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228" windowWidth="15264" windowHeight="5652" tabRatio="828" firstSheet="14" activeTab="15"/>
  </bookViews>
  <sheets>
    <sheet name="Raw and top 100" sheetId="16" r:id="rId1"/>
    <sheet name="tgfb top 100" sheetId="8" r:id="rId2"/>
    <sheet name="top 100 only in 3" sheetId="15" r:id="rId3"/>
    <sheet name="tgfb top 100  only 3 log" sheetId="1" r:id="rId4"/>
    <sheet name="T Test 1" sheetId="2" r:id="rId5"/>
    <sheet name="T Test transposed" sheetId="3" r:id="rId6"/>
    <sheet name="Significant" sheetId="4" r:id="rId7"/>
    <sheet name="GOs" sheetId="5" r:id="rId8"/>
    <sheet name="REVIGO" sheetId="6" r:id="rId9"/>
    <sheet name="REVIGO LARGE" sheetId="7" r:id="rId10"/>
    <sheet name="T Test unpaired equal" sheetId="9" r:id="rId11"/>
    <sheet name="transposed" sheetId="10" r:id="rId12"/>
    <sheet name="Significant unpaired" sheetId="11" r:id="rId13"/>
    <sheet name="T test unpaired unequal " sheetId="12" r:id="rId14"/>
    <sheet name="transposed 2" sheetId="13" r:id="rId15"/>
    <sheet name="significant unpaired 2" sheetId="14" r:id="rId16"/>
    <sheet name="Significant ProtSecretome" sheetId="17" r:id="rId17"/>
    <sheet name="GOs both" sheetId="18" r:id="rId18"/>
    <sheet name="revigo both" sheetId="19" r:id="rId19"/>
    <sheet name="Sheet4" sheetId="20" r:id="rId20"/>
  </sheets>
  <calcPr calcId="145621"/>
</workbook>
</file>

<file path=xl/calcChain.xml><?xml version="1.0" encoding="utf-8"?>
<calcChain xmlns="http://schemas.openxmlformats.org/spreadsheetml/2006/main">
  <c r="I152" i="17" l="1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 l="1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 l="1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N1592" i="16" l="1"/>
  <c r="M1592" i="16"/>
  <c r="L1592" i="16"/>
  <c r="K1592" i="16"/>
  <c r="J1592" i="16"/>
  <c r="I1592" i="16"/>
  <c r="T1591" i="16"/>
  <c r="S1591" i="16"/>
  <c r="R1591" i="16"/>
  <c r="Q1591" i="16"/>
  <c r="P1591" i="16"/>
  <c r="O1591" i="16"/>
  <c r="T1590" i="16"/>
  <c r="S1590" i="16"/>
  <c r="R1590" i="16"/>
  <c r="Q1590" i="16"/>
  <c r="P1590" i="16"/>
  <c r="O1590" i="16"/>
  <c r="T1589" i="16"/>
  <c r="S1589" i="16"/>
  <c r="R1589" i="16"/>
  <c r="Q1589" i="16"/>
  <c r="P1589" i="16"/>
  <c r="O1589" i="16"/>
  <c r="T1588" i="16"/>
  <c r="S1588" i="16"/>
  <c r="R1588" i="16"/>
  <c r="Q1588" i="16"/>
  <c r="P1588" i="16"/>
  <c r="O1588" i="16"/>
  <c r="T1587" i="16"/>
  <c r="S1587" i="16"/>
  <c r="R1587" i="16"/>
  <c r="Q1587" i="16"/>
  <c r="P1587" i="16"/>
  <c r="O1587" i="16"/>
  <c r="T1586" i="16"/>
  <c r="S1586" i="16"/>
  <c r="R1586" i="16"/>
  <c r="Q1586" i="16"/>
  <c r="P1586" i="16"/>
  <c r="O1586" i="16"/>
  <c r="T1585" i="16"/>
  <c r="S1585" i="16"/>
  <c r="R1585" i="16"/>
  <c r="Q1585" i="16"/>
  <c r="P1585" i="16"/>
  <c r="O1585" i="16"/>
  <c r="T1584" i="16"/>
  <c r="S1584" i="16"/>
  <c r="R1584" i="16"/>
  <c r="Q1584" i="16"/>
  <c r="P1584" i="16"/>
  <c r="O1584" i="16"/>
  <c r="T1583" i="16"/>
  <c r="S1583" i="16"/>
  <c r="R1583" i="16"/>
  <c r="Q1583" i="16"/>
  <c r="P1583" i="16"/>
  <c r="O1583" i="16"/>
  <c r="T1582" i="16"/>
  <c r="S1582" i="16"/>
  <c r="R1582" i="16"/>
  <c r="Q1582" i="16"/>
  <c r="P1582" i="16"/>
  <c r="O1582" i="16"/>
  <c r="T1581" i="16"/>
  <c r="S1581" i="16"/>
  <c r="R1581" i="16"/>
  <c r="Q1581" i="16"/>
  <c r="P1581" i="16"/>
  <c r="O1581" i="16"/>
  <c r="T1580" i="16"/>
  <c r="S1580" i="16"/>
  <c r="R1580" i="16"/>
  <c r="Q1580" i="16"/>
  <c r="P1580" i="16"/>
  <c r="O1580" i="16"/>
  <c r="T1579" i="16"/>
  <c r="S1579" i="16"/>
  <c r="R1579" i="16"/>
  <c r="Q1579" i="16"/>
  <c r="P1579" i="16"/>
  <c r="O1579" i="16"/>
  <c r="T1578" i="16"/>
  <c r="S1578" i="16"/>
  <c r="R1578" i="16"/>
  <c r="Q1578" i="16"/>
  <c r="P1578" i="16"/>
  <c r="O1578" i="16"/>
  <c r="T1577" i="16"/>
  <c r="S1577" i="16"/>
  <c r="R1577" i="16"/>
  <c r="Q1577" i="16"/>
  <c r="P1577" i="16"/>
  <c r="O1577" i="16"/>
  <c r="T1576" i="16"/>
  <c r="S1576" i="16"/>
  <c r="R1576" i="16"/>
  <c r="Q1576" i="16"/>
  <c r="P1576" i="16"/>
  <c r="O1576" i="16"/>
  <c r="T1575" i="16"/>
  <c r="S1575" i="16"/>
  <c r="R1575" i="16"/>
  <c r="Q1575" i="16"/>
  <c r="P1575" i="16"/>
  <c r="O1575" i="16"/>
  <c r="T1574" i="16"/>
  <c r="S1574" i="16"/>
  <c r="R1574" i="16"/>
  <c r="Q1574" i="16"/>
  <c r="P1574" i="16"/>
  <c r="O1574" i="16"/>
  <c r="T1573" i="16"/>
  <c r="S1573" i="16"/>
  <c r="R1573" i="16"/>
  <c r="Q1573" i="16"/>
  <c r="P1573" i="16"/>
  <c r="O1573" i="16"/>
  <c r="T1572" i="16"/>
  <c r="S1572" i="16"/>
  <c r="R1572" i="16"/>
  <c r="Q1572" i="16"/>
  <c r="P1572" i="16"/>
  <c r="O1572" i="16"/>
  <c r="T1571" i="16"/>
  <c r="S1571" i="16"/>
  <c r="R1571" i="16"/>
  <c r="Q1571" i="16"/>
  <c r="P1571" i="16"/>
  <c r="O1571" i="16"/>
  <c r="T1570" i="16"/>
  <c r="S1570" i="16"/>
  <c r="R1570" i="16"/>
  <c r="Q1570" i="16"/>
  <c r="P1570" i="16"/>
  <c r="O1570" i="16"/>
  <c r="T1569" i="16"/>
  <c r="S1569" i="16"/>
  <c r="R1569" i="16"/>
  <c r="Q1569" i="16"/>
  <c r="P1569" i="16"/>
  <c r="O1569" i="16"/>
  <c r="T1568" i="16"/>
  <c r="S1568" i="16"/>
  <c r="R1568" i="16"/>
  <c r="Q1568" i="16"/>
  <c r="P1568" i="16"/>
  <c r="O1568" i="16"/>
  <c r="T1567" i="16"/>
  <c r="S1567" i="16"/>
  <c r="R1567" i="16"/>
  <c r="Q1567" i="16"/>
  <c r="P1567" i="16"/>
  <c r="O1567" i="16"/>
  <c r="T1566" i="16"/>
  <c r="S1566" i="16"/>
  <c r="R1566" i="16"/>
  <c r="Q1566" i="16"/>
  <c r="P1566" i="16"/>
  <c r="O1566" i="16"/>
  <c r="T1565" i="16"/>
  <c r="S1565" i="16"/>
  <c r="R1565" i="16"/>
  <c r="Q1565" i="16"/>
  <c r="P1565" i="16"/>
  <c r="O1565" i="16"/>
  <c r="T1564" i="16"/>
  <c r="S1564" i="16"/>
  <c r="R1564" i="16"/>
  <c r="Q1564" i="16"/>
  <c r="P1564" i="16"/>
  <c r="O1564" i="16"/>
  <c r="T1563" i="16"/>
  <c r="S1563" i="16"/>
  <c r="R1563" i="16"/>
  <c r="Q1563" i="16"/>
  <c r="P1563" i="16"/>
  <c r="O1563" i="16"/>
  <c r="T1562" i="16"/>
  <c r="S1562" i="16"/>
  <c r="R1562" i="16"/>
  <c r="Q1562" i="16"/>
  <c r="P1562" i="16"/>
  <c r="O1562" i="16"/>
  <c r="T1561" i="16"/>
  <c r="S1561" i="16"/>
  <c r="R1561" i="16"/>
  <c r="Q1561" i="16"/>
  <c r="P1561" i="16"/>
  <c r="O1561" i="16"/>
  <c r="T1560" i="16"/>
  <c r="S1560" i="16"/>
  <c r="R1560" i="16"/>
  <c r="Q1560" i="16"/>
  <c r="P1560" i="16"/>
  <c r="O1560" i="16"/>
  <c r="T1559" i="16"/>
  <c r="S1559" i="16"/>
  <c r="R1559" i="16"/>
  <c r="Q1559" i="16"/>
  <c r="P1559" i="16"/>
  <c r="O1559" i="16"/>
  <c r="T1558" i="16"/>
  <c r="S1558" i="16"/>
  <c r="R1558" i="16"/>
  <c r="Q1558" i="16"/>
  <c r="P1558" i="16"/>
  <c r="O1558" i="16"/>
  <c r="T1557" i="16"/>
  <c r="S1557" i="16"/>
  <c r="R1557" i="16"/>
  <c r="Q1557" i="16"/>
  <c r="P1557" i="16"/>
  <c r="O1557" i="16"/>
  <c r="T1556" i="16"/>
  <c r="S1556" i="16"/>
  <c r="R1556" i="16"/>
  <c r="Q1556" i="16"/>
  <c r="P1556" i="16"/>
  <c r="O1556" i="16"/>
  <c r="T1555" i="16"/>
  <c r="S1555" i="16"/>
  <c r="R1555" i="16"/>
  <c r="Q1555" i="16"/>
  <c r="P1555" i="16"/>
  <c r="O1555" i="16"/>
  <c r="T1554" i="16"/>
  <c r="S1554" i="16"/>
  <c r="R1554" i="16"/>
  <c r="Q1554" i="16"/>
  <c r="P1554" i="16"/>
  <c r="O1554" i="16"/>
  <c r="T1553" i="16"/>
  <c r="S1553" i="16"/>
  <c r="R1553" i="16"/>
  <c r="Q1553" i="16"/>
  <c r="P1553" i="16"/>
  <c r="O1553" i="16"/>
  <c r="T1552" i="16"/>
  <c r="S1552" i="16"/>
  <c r="R1552" i="16"/>
  <c r="Q1552" i="16"/>
  <c r="P1552" i="16"/>
  <c r="O1552" i="16"/>
  <c r="T1551" i="16"/>
  <c r="S1551" i="16"/>
  <c r="R1551" i="16"/>
  <c r="Q1551" i="16"/>
  <c r="P1551" i="16"/>
  <c r="O1551" i="16"/>
  <c r="T1550" i="16"/>
  <c r="S1550" i="16"/>
  <c r="R1550" i="16"/>
  <c r="Q1550" i="16"/>
  <c r="P1550" i="16"/>
  <c r="O1550" i="16"/>
  <c r="T1549" i="16"/>
  <c r="S1549" i="16"/>
  <c r="R1549" i="16"/>
  <c r="Q1549" i="16"/>
  <c r="P1549" i="16"/>
  <c r="O1549" i="16"/>
  <c r="T1548" i="16"/>
  <c r="S1548" i="16"/>
  <c r="R1548" i="16"/>
  <c r="Q1548" i="16"/>
  <c r="P1548" i="16"/>
  <c r="O1548" i="16"/>
  <c r="T1547" i="16"/>
  <c r="S1547" i="16"/>
  <c r="R1547" i="16"/>
  <c r="Q1547" i="16"/>
  <c r="P1547" i="16"/>
  <c r="O1547" i="16"/>
  <c r="T1546" i="16"/>
  <c r="S1546" i="16"/>
  <c r="R1546" i="16"/>
  <c r="Q1546" i="16"/>
  <c r="P1546" i="16"/>
  <c r="O1546" i="16"/>
  <c r="T1545" i="16"/>
  <c r="S1545" i="16"/>
  <c r="R1545" i="16"/>
  <c r="Q1545" i="16"/>
  <c r="P1545" i="16"/>
  <c r="O1545" i="16"/>
  <c r="T1544" i="16"/>
  <c r="S1544" i="16"/>
  <c r="R1544" i="16"/>
  <c r="Q1544" i="16"/>
  <c r="P1544" i="16"/>
  <c r="O1544" i="16"/>
  <c r="T1543" i="16"/>
  <c r="S1543" i="16"/>
  <c r="R1543" i="16"/>
  <c r="Q1543" i="16"/>
  <c r="P1543" i="16"/>
  <c r="O1543" i="16"/>
  <c r="T1542" i="16"/>
  <c r="S1542" i="16"/>
  <c r="R1542" i="16"/>
  <c r="Q1542" i="16"/>
  <c r="P1542" i="16"/>
  <c r="O1542" i="16"/>
  <c r="T1541" i="16"/>
  <c r="S1541" i="16"/>
  <c r="R1541" i="16"/>
  <c r="Q1541" i="16"/>
  <c r="P1541" i="16"/>
  <c r="O1541" i="16"/>
  <c r="T1540" i="16"/>
  <c r="S1540" i="16"/>
  <c r="R1540" i="16"/>
  <c r="Q1540" i="16"/>
  <c r="P1540" i="16"/>
  <c r="O1540" i="16"/>
  <c r="T1539" i="16"/>
  <c r="S1539" i="16"/>
  <c r="R1539" i="16"/>
  <c r="Q1539" i="16"/>
  <c r="P1539" i="16"/>
  <c r="O1539" i="16"/>
  <c r="T1538" i="16"/>
  <c r="S1538" i="16"/>
  <c r="R1538" i="16"/>
  <c r="Q1538" i="16"/>
  <c r="P1538" i="16"/>
  <c r="O1538" i="16"/>
  <c r="T1537" i="16"/>
  <c r="S1537" i="16"/>
  <c r="R1537" i="16"/>
  <c r="Q1537" i="16"/>
  <c r="P1537" i="16"/>
  <c r="O1537" i="16"/>
  <c r="T1536" i="16"/>
  <c r="S1536" i="16"/>
  <c r="R1536" i="16"/>
  <c r="Q1536" i="16"/>
  <c r="P1536" i="16"/>
  <c r="O1536" i="16"/>
  <c r="T1535" i="16"/>
  <c r="S1535" i="16"/>
  <c r="R1535" i="16"/>
  <c r="Q1535" i="16"/>
  <c r="P1535" i="16"/>
  <c r="O1535" i="16"/>
  <c r="T1534" i="16"/>
  <c r="S1534" i="16"/>
  <c r="R1534" i="16"/>
  <c r="Q1534" i="16"/>
  <c r="P1534" i="16"/>
  <c r="O1534" i="16"/>
  <c r="T1533" i="16"/>
  <c r="S1533" i="16"/>
  <c r="R1533" i="16"/>
  <c r="Q1533" i="16"/>
  <c r="P1533" i="16"/>
  <c r="O1533" i="16"/>
  <c r="T1532" i="16"/>
  <c r="S1532" i="16"/>
  <c r="R1532" i="16"/>
  <c r="Q1532" i="16"/>
  <c r="P1532" i="16"/>
  <c r="O1532" i="16"/>
  <c r="T1531" i="16"/>
  <c r="S1531" i="16"/>
  <c r="R1531" i="16"/>
  <c r="Q1531" i="16"/>
  <c r="P1531" i="16"/>
  <c r="O1531" i="16"/>
  <c r="T1530" i="16"/>
  <c r="S1530" i="16"/>
  <c r="R1530" i="16"/>
  <c r="Q1530" i="16"/>
  <c r="P1530" i="16"/>
  <c r="O1530" i="16"/>
  <c r="T1529" i="16"/>
  <c r="S1529" i="16"/>
  <c r="R1529" i="16"/>
  <c r="Q1529" i="16"/>
  <c r="P1529" i="16"/>
  <c r="O1529" i="16"/>
  <c r="T1528" i="16"/>
  <c r="S1528" i="16"/>
  <c r="R1528" i="16"/>
  <c r="Q1528" i="16"/>
  <c r="P1528" i="16"/>
  <c r="O1528" i="16"/>
  <c r="T1527" i="16"/>
  <c r="S1527" i="16"/>
  <c r="R1527" i="16"/>
  <c r="Q1527" i="16"/>
  <c r="P1527" i="16"/>
  <c r="O1527" i="16"/>
  <c r="T1526" i="16"/>
  <c r="S1526" i="16"/>
  <c r="R1526" i="16"/>
  <c r="Q1526" i="16"/>
  <c r="P1526" i="16"/>
  <c r="O1526" i="16"/>
  <c r="T1525" i="16"/>
  <c r="S1525" i="16"/>
  <c r="R1525" i="16"/>
  <c r="Q1525" i="16"/>
  <c r="P1525" i="16"/>
  <c r="O1525" i="16"/>
  <c r="T1524" i="16"/>
  <c r="S1524" i="16"/>
  <c r="R1524" i="16"/>
  <c r="Q1524" i="16"/>
  <c r="P1524" i="16"/>
  <c r="O1524" i="16"/>
  <c r="T1523" i="16"/>
  <c r="S1523" i="16"/>
  <c r="R1523" i="16"/>
  <c r="Q1523" i="16"/>
  <c r="P1523" i="16"/>
  <c r="O1523" i="16"/>
  <c r="T1522" i="16"/>
  <c r="S1522" i="16"/>
  <c r="R1522" i="16"/>
  <c r="Q1522" i="16"/>
  <c r="P1522" i="16"/>
  <c r="O1522" i="16"/>
  <c r="T1521" i="16"/>
  <c r="S1521" i="16"/>
  <c r="R1521" i="16"/>
  <c r="Q1521" i="16"/>
  <c r="P1521" i="16"/>
  <c r="O1521" i="16"/>
  <c r="T1520" i="16"/>
  <c r="S1520" i="16"/>
  <c r="R1520" i="16"/>
  <c r="Q1520" i="16"/>
  <c r="P1520" i="16"/>
  <c r="O1520" i="16"/>
  <c r="T1519" i="16"/>
  <c r="S1519" i="16"/>
  <c r="R1519" i="16"/>
  <c r="Q1519" i="16"/>
  <c r="P1519" i="16"/>
  <c r="O1519" i="16"/>
  <c r="T1518" i="16"/>
  <c r="S1518" i="16"/>
  <c r="R1518" i="16"/>
  <c r="Q1518" i="16"/>
  <c r="P1518" i="16"/>
  <c r="O1518" i="16"/>
  <c r="T1517" i="16"/>
  <c r="S1517" i="16"/>
  <c r="R1517" i="16"/>
  <c r="Q1517" i="16"/>
  <c r="P1517" i="16"/>
  <c r="O1517" i="16"/>
  <c r="T1516" i="16"/>
  <c r="S1516" i="16"/>
  <c r="R1516" i="16"/>
  <c r="Q1516" i="16"/>
  <c r="P1516" i="16"/>
  <c r="O1516" i="16"/>
  <c r="T1515" i="16"/>
  <c r="S1515" i="16"/>
  <c r="R1515" i="16"/>
  <c r="Q1515" i="16"/>
  <c r="P1515" i="16"/>
  <c r="O1515" i="16"/>
  <c r="T1514" i="16"/>
  <c r="S1514" i="16"/>
  <c r="R1514" i="16"/>
  <c r="Q1514" i="16"/>
  <c r="P1514" i="16"/>
  <c r="O1514" i="16"/>
  <c r="T1513" i="16"/>
  <c r="S1513" i="16"/>
  <c r="R1513" i="16"/>
  <c r="Q1513" i="16"/>
  <c r="P1513" i="16"/>
  <c r="O1513" i="16"/>
  <c r="T1512" i="16"/>
  <c r="S1512" i="16"/>
  <c r="R1512" i="16"/>
  <c r="Q1512" i="16"/>
  <c r="P1512" i="16"/>
  <c r="O1512" i="16"/>
  <c r="T1511" i="16"/>
  <c r="S1511" i="16"/>
  <c r="R1511" i="16"/>
  <c r="Q1511" i="16"/>
  <c r="P1511" i="16"/>
  <c r="O1511" i="16"/>
  <c r="T1510" i="16"/>
  <c r="S1510" i="16"/>
  <c r="R1510" i="16"/>
  <c r="Q1510" i="16"/>
  <c r="P1510" i="16"/>
  <c r="O1510" i="16"/>
  <c r="T1509" i="16"/>
  <c r="S1509" i="16"/>
  <c r="R1509" i="16"/>
  <c r="Q1509" i="16"/>
  <c r="P1509" i="16"/>
  <c r="O1509" i="16"/>
  <c r="T1508" i="16"/>
  <c r="S1508" i="16"/>
  <c r="R1508" i="16"/>
  <c r="Q1508" i="16"/>
  <c r="P1508" i="16"/>
  <c r="O1508" i="16"/>
  <c r="T1507" i="16"/>
  <c r="S1507" i="16"/>
  <c r="R1507" i="16"/>
  <c r="Q1507" i="16"/>
  <c r="P1507" i="16"/>
  <c r="O1507" i="16"/>
  <c r="T1506" i="16"/>
  <c r="S1506" i="16"/>
  <c r="R1506" i="16"/>
  <c r="Q1506" i="16"/>
  <c r="P1506" i="16"/>
  <c r="O1506" i="16"/>
  <c r="T1505" i="16"/>
  <c r="S1505" i="16"/>
  <c r="R1505" i="16"/>
  <c r="Q1505" i="16"/>
  <c r="P1505" i="16"/>
  <c r="O1505" i="16"/>
  <c r="T1504" i="16"/>
  <c r="S1504" i="16"/>
  <c r="R1504" i="16"/>
  <c r="Q1504" i="16"/>
  <c r="P1504" i="16"/>
  <c r="O1504" i="16"/>
  <c r="T1503" i="16"/>
  <c r="S1503" i="16"/>
  <c r="R1503" i="16"/>
  <c r="Q1503" i="16"/>
  <c r="P1503" i="16"/>
  <c r="O1503" i="16"/>
  <c r="T1502" i="16"/>
  <c r="S1502" i="16"/>
  <c r="R1502" i="16"/>
  <c r="Q1502" i="16"/>
  <c r="P1502" i="16"/>
  <c r="O1502" i="16"/>
  <c r="T1501" i="16"/>
  <c r="S1501" i="16"/>
  <c r="R1501" i="16"/>
  <c r="Q1501" i="16"/>
  <c r="P1501" i="16"/>
  <c r="O1501" i="16"/>
  <c r="T1500" i="16"/>
  <c r="S1500" i="16"/>
  <c r="R1500" i="16"/>
  <c r="Q1500" i="16"/>
  <c r="P1500" i="16"/>
  <c r="O1500" i="16"/>
  <c r="T1499" i="16"/>
  <c r="S1499" i="16"/>
  <c r="R1499" i="16"/>
  <c r="Q1499" i="16"/>
  <c r="P1499" i="16"/>
  <c r="O1499" i="16"/>
  <c r="T1498" i="16"/>
  <c r="S1498" i="16"/>
  <c r="R1498" i="16"/>
  <c r="Q1498" i="16"/>
  <c r="P1498" i="16"/>
  <c r="O1498" i="16"/>
  <c r="T1497" i="16"/>
  <c r="S1497" i="16"/>
  <c r="R1497" i="16"/>
  <c r="Q1497" i="16"/>
  <c r="P1497" i="16"/>
  <c r="O1497" i="16"/>
  <c r="T1496" i="16"/>
  <c r="S1496" i="16"/>
  <c r="R1496" i="16"/>
  <c r="Q1496" i="16"/>
  <c r="P1496" i="16"/>
  <c r="O1496" i="16"/>
  <c r="T1495" i="16"/>
  <c r="S1495" i="16"/>
  <c r="R1495" i="16"/>
  <c r="Q1495" i="16"/>
  <c r="P1495" i="16"/>
  <c r="O1495" i="16"/>
  <c r="T1494" i="16"/>
  <c r="S1494" i="16"/>
  <c r="R1494" i="16"/>
  <c r="Q1494" i="16"/>
  <c r="P1494" i="16"/>
  <c r="O1494" i="16"/>
  <c r="T1493" i="16"/>
  <c r="S1493" i="16"/>
  <c r="R1493" i="16"/>
  <c r="Q1493" i="16"/>
  <c r="P1493" i="16"/>
  <c r="O1493" i="16"/>
  <c r="T1492" i="16"/>
  <c r="S1492" i="16"/>
  <c r="R1492" i="16"/>
  <c r="Q1492" i="16"/>
  <c r="P1492" i="16"/>
  <c r="O1492" i="16"/>
  <c r="T1491" i="16"/>
  <c r="S1491" i="16"/>
  <c r="R1491" i="16"/>
  <c r="Q1491" i="16"/>
  <c r="P1491" i="16"/>
  <c r="O1491" i="16"/>
  <c r="T1490" i="16"/>
  <c r="S1490" i="16"/>
  <c r="R1490" i="16"/>
  <c r="Q1490" i="16"/>
  <c r="P1490" i="16"/>
  <c r="O1490" i="16"/>
  <c r="T1489" i="16"/>
  <c r="S1489" i="16"/>
  <c r="R1489" i="16"/>
  <c r="Q1489" i="16"/>
  <c r="P1489" i="16"/>
  <c r="O1489" i="16"/>
  <c r="T1488" i="16"/>
  <c r="S1488" i="16"/>
  <c r="R1488" i="16"/>
  <c r="Q1488" i="16"/>
  <c r="P1488" i="16"/>
  <c r="O1488" i="16"/>
  <c r="T1487" i="16"/>
  <c r="S1487" i="16"/>
  <c r="R1487" i="16"/>
  <c r="Q1487" i="16"/>
  <c r="P1487" i="16"/>
  <c r="O1487" i="16"/>
  <c r="T1486" i="16"/>
  <c r="S1486" i="16"/>
  <c r="R1486" i="16"/>
  <c r="Q1486" i="16"/>
  <c r="P1486" i="16"/>
  <c r="O1486" i="16"/>
  <c r="T1485" i="16"/>
  <c r="S1485" i="16"/>
  <c r="R1485" i="16"/>
  <c r="Q1485" i="16"/>
  <c r="P1485" i="16"/>
  <c r="O1485" i="16"/>
  <c r="T1484" i="16"/>
  <c r="S1484" i="16"/>
  <c r="R1484" i="16"/>
  <c r="Q1484" i="16"/>
  <c r="P1484" i="16"/>
  <c r="O1484" i="16"/>
  <c r="T1483" i="16"/>
  <c r="S1483" i="16"/>
  <c r="R1483" i="16"/>
  <c r="Q1483" i="16"/>
  <c r="P1483" i="16"/>
  <c r="O1483" i="16"/>
  <c r="T1482" i="16"/>
  <c r="S1482" i="16"/>
  <c r="R1482" i="16"/>
  <c r="Q1482" i="16"/>
  <c r="P1482" i="16"/>
  <c r="O1482" i="16"/>
  <c r="T1481" i="16"/>
  <c r="S1481" i="16"/>
  <c r="R1481" i="16"/>
  <c r="Q1481" i="16"/>
  <c r="P1481" i="16"/>
  <c r="O1481" i="16"/>
  <c r="T1480" i="16"/>
  <c r="S1480" i="16"/>
  <c r="R1480" i="16"/>
  <c r="Q1480" i="16"/>
  <c r="P1480" i="16"/>
  <c r="O1480" i="16"/>
  <c r="T1479" i="16"/>
  <c r="S1479" i="16"/>
  <c r="R1479" i="16"/>
  <c r="Q1479" i="16"/>
  <c r="P1479" i="16"/>
  <c r="O1479" i="16"/>
  <c r="T1478" i="16"/>
  <c r="S1478" i="16"/>
  <c r="R1478" i="16"/>
  <c r="Q1478" i="16"/>
  <c r="P1478" i="16"/>
  <c r="O1478" i="16"/>
  <c r="T1477" i="16"/>
  <c r="S1477" i="16"/>
  <c r="R1477" i="16"/>
  <c r="Q1477" i="16"/>
  <c r="P1477" i="16"/>
  <c r="O1477" i="16"/>
  <c r="T1476" i="16"/>
  <c r="S1476" i="16"/>
  <c r="R1476" i="16"/>
  <c r="Q1476" i="16"/>
  <c r="P1476" i="16"/>
  <c r="O1476" i="16"/>
  <c r="T1475" i="16"/>
  <c r="S1475" i="16"/>
  <c r="R1475" i="16"/>
  <c r="Q1475" i="16"/>
  <c r="P1475" i="16"/>
  <c r="O1475" i="16"/>
  <c r="T1474" i="16"/>
  <c r="S1474" i="16"/>
  <c r="R1474" i="16"/>
  <c r="Q1474" i="16"/>
  <c r="P1474" i="16"/>
  <c r="O1474" i="16"/>
  <c r="T1473" i="16"/>
  <c r="S1473" i="16"/>
  <c r="R1473" i="16"/>
  <c r="Q1473" i="16"/>
  <c r="P1473" i="16"/>
  <c r="O1473" i="16"/>
  <c r="T1472" i="16"/>
  <c r="S1472" i="16"/>
  <c r="R1472" i="16"/>
  <c r="Q1472" i="16"/>
  <c r="P1472" i="16"/>
  <c r="O1472" i="16"/>
  <c r="T1471" i="16"/>
  <c r="S1471" i="16"/>
  <c r="R1471" i="16"/>
  <c r="Q1471" i="16"/>
  <c r="P1471" i="16"/>
  <c r="O1471" i="16"/>
  <c r="T1470" i="16"/>
  <c r="S1470" i="16"/>
  <c r="R1470" i="16"/>
  <c r="Q1470" i="16"/>
  <c r="P1470" i="16"/>
  <c r="O1470" i="16"/>
  <c r="T1469" i="16"/>
  <c r="S1469" i="16"/>
  <c r="R1469" i="16"/>
  <c r="Q1469" i="16"/>
  <c r="P1469" i="16"/>
  <c r="O1469" i="16"/>
  <c r="T1468" i="16"/>
  <c r="S1468" i="16"/>
  <c r="R1468" i="16"/>
  <c r="Q1468" i="16"/>
  <c r="P1468" i="16"/>
  <c r="O1468" i="16"/>
  <c r="T1467" i="16"/>
  <c r="S1467" i="16"/>
  <c r="R1467" i="16"/>
  <c r="Q1467" i="16"/>
  <c r="P1467" i="16"/>
  <c r="O1467" i="16"/>
  <c r="T1466" i="16"/>
  <c r="S1466" i="16"/>
  <c r="R1466" i="16"/>
  <c r="Q1466" i="16"/>
  <c r="P1466" i="16"/>
  <c r="O1466" i="16"/>
  <c r="T1465" i="16"/>
  <c r="S1465" i="16"/>
  <c r="R1465" i="16"/>
  <c r="Q1465" i="16"/>
  <c r="P1465" i="16"/>
  <c r="O1465" i="16"/>
  <c r="T1464" i="16"/>
  <c r="S1464" i="16"/>
  <c r="R1464" i="16"/>
  <c r="Q1464" i="16"/>
  <c r="P1464" i="16"/>
  <c r="O1464" i="16"/>
  <c r="T1463" i="16"/>
  <c r="S1463" i="16"/>
  <c r="R1463" i="16"/>
  <c r="Q1463" i="16"/>
  <c r="P1463" i="16"/>
  <c r="O1463" i="16"/>
  <c r="T1462" i="16"/>
  <c r="S1462" i="16"/>
  <c r="R1462" i="16"/>
  <c r="Q1462" i="16"/>
  <c r="P1462" i="16"/>
  <c r="O1462" i="16"/>
  <c r="T1461" i="16"/>
  <c r="S1461" i="16"/>
  <c r="R1461" i="16"/>
  <c r="Q1461" i="16"/>
  <c r="P1461" i="16"/>
  <c r="O1461" i="16"/>
  <c r="T1460" i="16"/>
  <c r="S1460" i="16"/>
  <c r="R1460" i="16"/>
  <c r="Q1460" i="16"/>
  <c r="P1460" i="16"/>
  <c r="O1460" i="16"/>
  <c r="T1459" i="16"/>
  <c r="S1459" i="16"/>
  <c r="R1459" i="16"/>
  <c r="Q1459" i="16"/>
  <c r="P1459" i="16"/>
  <c r="O1459" i="16"/>
  <c r="T1458" i="16"/>
  <c r="S1458" i="16"/>
  <c r="R1458" i="16"/>
  <c r="Q1458" i="16"/>
  <c r="P1458" i="16"/>
  <c r="O1458" i="16"/>
  <c r="T1457" i="16"/>
  <c r="S1457" i="16"/>
  <c r="R1457" i="16"/>
  <c r="Q1457" i="16"/>
  <c r="P1457" i="16"/>
  <c r="O1457" i="16"/>
  <c r="T1456" i="16"/>
  <c r="S1456" i="16"/>
  <c r="R1456" i="16"/>
  <c r="Q1456" i="16"/>
  <c r="P1456" i="16"/>
  <c r="O1456" i="16"/>
  <c r="T1455" i="16"/>
  <c r="S1455" i="16"/>
  <c r="R1455" i="16"/>
  <c r="Q1455" i="16"/>
  <c r="P1455" i="16"/>
  <c r="O1455" i="16"/>
  <c r="T1454" i="16"/>
  <c r="S1454" i="16"/>
  <c r="R1454" i="16"/>
  <c r="Q1454" i="16"/>
  <c r="P1454" i="16"/>
  <c r="O1454" i="16"/>
  <c r="T1453" i="16"/>
  <c r="S1453" i="16"/>
  <c r="R1453" i="16"/>
  <c r="Q1453" i="16"/>
  <c r="P1453" i="16"/>
  <c r="O1453" i="16"/>
  <c r="T1452" i="16"/>
  <c r="S1452" i="16"/>
  <c r="R1452" i="16"/>
  <c r="Q1452" i="16"/>
  <c r="P1452" i="16"/>
  <c r="O1452" i="16"/>
  <c r="T1451" i="16"/>
  <c r="S1451" i="16"/>
  <c r="R1451" i="16"/>
  <c r="Q1451" i="16"/>
  <c r="P1451" i="16"/>
  <c r="O1451" i="16"/>
  <c r="T1450" i="16"/>
  <c r="S1450" i="16"/>
  <c r="R1450" i="16"/>
  <c r="Q1450" i="16"/>
  <c r="P1450" i="16"/>
  <c r="O1450" i="16"/>
  <c r="T1449" i="16"/>
  <c r="S1449" i="16"/>
  <c r="R1449" i="16"/>
  <c r="Q1449" i="16"/>
  <c r="P1449" i="16"/>
  <c r="O1449" i="16"/>
  <c r="T1448" i="16"/>
  <c r="S1448" i="16"/>
  <c r="R1448" i="16"/>
  <c r="Q1448" i="16"/>
  <c r="P1448" i="16"/>
  <c r="O1448" i="16"/>
  <c r="T1447" i="16"/>
  <c r="S1447" i="16"/>
  <c r="R1447" i="16"/>
  <c r="Q1447" i="16"/>
  <c r="P1447" i="16"/>
  <c r="O1447" i="16"/>
  <c r="T1446" i="16"/>
  <c r="S1446" i="16"/>
  <c r="R1446" i="16"/>
  <c r="Q1446" i="16"/>
  <c r="P1446" i="16"/>
  <c r="O1446" i="16"/>
  <c r="T1445" i="16"/>
  <c r="S1445" i="16"/>
  <c r="R1445" i="16"/>
  <c r="Q1445" i="16"/>
  <c r="P1445" i="16"/>
  <c r="O1445" i="16"/>
  <c r="T1444" i="16"/>
  <c r="S1444" i="16"/>
  <c r="R1444" i="16"/>
  <c r="Q1444" i="16"/>
  <c r="P1444" i="16"/>
  <c r="O1444" i="16"/>
  <c r="T1443" i="16"/>
  <c r="S1443" i="16"/>
  <c r="R1443" i="16"/>
  <c r="Q1443" i="16"/>
  <c r="P1443" i="16"/>
  <c r="O1443" i="16"/>
  <c r="T1442" i="16"/>
  <c r="S1442" i="16"/>
  <c r="R1442" i="16"/>
  <c r="Q1442" i="16"/>
  <c r="P1442" i="16"/>
  <c r="O1442" i="16"/>
  <c r="T1441" i="16"/>
  <c r="S1441" i="16"/>
  <c r="R1441" i="16"/>
  <c r="Q1441" i="16"/>
  <c r="P1441" i="16"/>
  <c r="O1441" i="16"/>
  <c r="T1440" i="16"/>
  <c r="S1440" i="16"/>
  <c r="R1440" i="16"/>
  <c r="Q1440" i="16"/>
  <c r="P1440" i="16"/>
  <c r="O1440" i="16"/>
  <c r="T1439" i="16"/>
  <c r="S1439" i="16"/>
  <c r="R1439" i="16"/>
  <c r="Q1439" i="16"/>
  <c r="P1439" i="16"/>
  <c r="O1439" i="16"/>
  <c r="T1438" i="16"/>
  <c r="S1438" i="16"/>
  <c r="R1438" i="16"/>
  <c r="Q1438" i="16"/>
  <c r="P1438" i="16"/>
  <c r="O1438" i="16"/>
  <c r="T1437" i="16"/>
  <c r="S1437" i="16"/>
  <c r="R1437" i="16"/>
  <c r="Q1437" i="16"/>
  <c r="P1437" i="16"/>
  <c r="O1437" i="16"/>
  <c r="T1436" i="16"/>
  <c r="S1436" i="16"/>
  <c r="R1436" i="16"/>
  <c r="Q1436" i="16"/>
  <c r="P1436" i="16"/>
  <c r="O1436" i="16"/>
  <c r="T1435" i="16"/>
  <c r="S1435" i="16"/>
  <c r="R1435" i="16"/>
  <c r="Q1435" i="16"/>
  <c r="P1435" i="16"/>
  <c r="O1435" i="16"/>
  <c r="T1434" i="16"/>
  <c r="S1434" i="16"/>
  <c r="R1434" i="16"/>
  <c r="Q1434" i="16"/>
  <c r="P1434" i="16"/>
  <c r="O1434" i="16"/>
  <c r="T1433" i="16"/>
  <c r="S1433" i="16"/>
  <c r="R1433" i="16"/>
  <c r="Q1433" i="16"/>
  <c r="P1433" i="16"/>
  <c r="O1433" i="16"/>
  <c r="T1432" i="16"/>
  <c r="S1432" i="16"/>
  <c r="R1432" i="16"/>
  <c r="Q1432" i="16"/>
  <c r="P1432" i="16"/>
  <c r="O1432" i="16"/>
  <c r="T1431" i="16"/>
  <c r="S1431" i="16"/>
  <c r="R1431" i="16"/>
  <c r="Q1431" i="16"/>
  <c r="P1431" i="16"/>
  <c r="O1431" i="16"/>
  <c r="T1430" i="16"/>
  <c r="S1430" i="16"/>
  <c r="R1430" i="16"/>
  <c r="Q1430" i="16"/>
  <c r="P1430" i="16"/>
  <c r="O1430" i="16"/>
  <c r="T1429" i="16"/>
  <c r="S1429" i="16"/>
  <c r="R1429" i="16"/>
  <c r="Q1429" i="16"/>
  <c r="P1429" i="16"/>
  <c r="O1429" i="16"/>
  <c r="T1428" i="16"/>
  <c r="S1428" i="16"/>
  <c r="R1428" i="16"/>
  <c r="Q1428" i="16"/>
  <c r="P1428" i="16"/>
  <c r="O1428" i="16"/>
  <c r="T1427" i="16"/>
  <c r="S1427" i="16"/>
  <c r="R1427" i="16"/>
  <c r="Q1427" i="16"/>
  <c r="P1427" i="16"/>
  <c r="O1427" i="16"/>
  <c r="T1426" i="16"/>
  <c r="S1426" i="16"/>
  <c r="R1426" i="16"/>
  <c r="Q1426" i="16"/>
  <c r="P1426" i="16"/>
  <c r="O1426" i="16"/>
  <c r="T1425" i="16"/>
  <c r="S1425" i="16"/>
  <c r="R1425" i="16"/>
  <c r="Q1425" i="16"/>
  <c r="P1425" i="16"/>
  <c r="O1425" i="16"/>
  <c r="T1424" i="16"/>
  <c r="S1424" i="16"/>
  <c r="R1424" i="16"/>
  <c r="Q1424" i="16"/>
  <c r="P1424" i="16"/>
  <c r="O1424" i="16"/>
  <c r="T1423" i="16"/>
  <c r="S1423" i="16"/>
  <c r="R1423" i="16"/>
  <c r="Q1423" i="16"/>
  <c r="P1423" i="16"/>
  <c r="O1423" i="16"/>
  <c r="T1422" i="16"/>
  <c r="S1422" i="16"/>
  <c r="R1422" i="16"/>
  <c r="Q1422" i="16"/>
  <c r="P1422" i="16"/>
  <c r="O1422" i="16"/>
  <c r="T1421" i="16"/>
  <c r="S1421" i="16"/>
  <c r="R1421" i="16"/>
  <c r="Q1421" i="16"/>
  <c r="P1421" i="16"/>
  <c r="O1421" i="16"/>
  <c r="T1420" i="16"/>
  <c r="S1420" i="16"/>
  <c r="R1420" i="16"/>
  <c r="Q1420" i="16"/>
  <c r="P1420" i="16"/>
  <c r="O1420" i="16"/>
  <c r="T1419" i="16"/>
  <c r="S1419" i="16"/>
  <c r="R1419" i="16"/>
  <c r="Q1419" i="16"/>
  <c r="P1419" i="16"/>
  <c r="O1419" i="16"/>
  <c r="T1418" i="16"/>
  <c r="S1418" i="16"/>
  <c r="R1418" i="16"/>
  <c r="Q1418" i="16"/>
  <c r="P1418" i="16"/>
  <c r="O1418" i="16"/>
  <c r="T1417" i="16"/>
  <c r="S1417" i="16"/>
  <c r="R1417" i="16"/>
  <c r="Q1417" i="16"/>
  <c r="P1417" i="16"/>
  <c r="O1417" i="16"/>
  <c r="T1416" i="16"/>
  <c r="S1416" i="16"/>
  <c r="R1416" i="16"/>
  <c r="Q1416" i="16"/>
  <c r="P1416" i="16"/>
  <c r="O1416" i="16"/>
  <c r="T1415" i="16"/>
  <c r="S1415" i="16"/>
  <c r="R1415" i="16"/>
  <c r="Q1415" i="16"/>
  <c r="P1415" i="16"/>
  <c r="O1415" i="16"/>
  <c r="T1414" i="16"/>
  <c r="S1414" i="16"/>
  <c r="R1414" i="16"/>
  <c r="Q1414" i="16"/>
  <c r="P1414" i="16"/>
  <c r="O1414" i="16"/>
  <c r="T1413" i="16"/>
  <c r="S1413" i="16"/>
  <c r="R1413" i="16"/>
  <c r="Q1413" i="16"/>
  <c r="P1413" i="16"/>
  <c r="O1413" i="16"/>
  <c r="T1412" i="16"/>
  <c r="S1412" i="16"/>
  <c r="R1412" i="16"/>
  <c r="Q1412" i="16"/>
  <c r="P1412" i="16"/>
  <c r="O1412" i="16"/>
  <c r="T1411" i="16"/>
  <c r="S1411" i="16"/>
  <c r="R1411" i="16"/>
  <c r="Q1411" i="16"/>
  <c r="P1411" i="16"/>
  <c r="O1411" i="16"/>
  <c r="T1410" i="16"/>
  <c r="S1410" i="16"/>
  <c r="R1410" i="16"/>
  <c r="Q1410" i="16"/>
  <c r="P1410" i="16"/>
  <c r="O1410" i="16"/>
  <c r="T1409" i="16"/>
  <c r="S1409" i="16"/>
  <c r="R1409" i="16"/>
  <c r="Q1409" i="16"/>
  <c r="P1409" i="16"/>
  <c r="O1409" i="16"/>
  <c r="T1408" i="16"/>
  <c r="S1408" i="16"/>
  <c r="R1408" i="16"/>
  <c r="Q1408" i="16"/>
  <c r="P1408" i="16"/>
  <c r="O1408" i="16"/>
  <c r="T1407" i="16"/>
  <c r="S1407" i="16"/>
  <c r="R1407" i="16"/>
  <c r="Q1407" i="16"/>
  <c r="P1407" i="16"/>
  <c r="O1407" i="16"/>
  <c r="T1406" i="16"/>
  <c r="S1406" i="16"/>
  <c r="R1406" i="16"/>
  <c r="Q1406" i="16"/>
  <c r="P1406" i="16"/>
  <c r="O1406" i="16"/>
  <c r="T1405" i="16"/>
  <c r="S1405" i="16"/>
  <c r="R1405" i="16"/>
  <c r="Q1405" i="16"/>
  <c r="P1405" i="16"/>
  <c r="O1405" i="16"/>
  <c r="T1404" i="16"/>
  <c r="S1404" i="16"/>
  <c r="R1404" i="16"/>
  <c r="Q1404" i="16"/>
  <c r="P1404" i="16"/>
  <c r="O1404" i="16"/>
  <c r="T1403" i="16"/>
  <c r="S1403" i="16"/>
  <c r="R1403" i="16"/>
  <c r="Q1403" i="16"/>
  <c r="P1403" i="16"/>
  <c r="O1403" i="16"/>
  <c r="T1402" i="16"/>
  <c r="S1402" i="16"/>
  <c r="R1402" i="16"/>
  <c r="Q1402" i="16"/>
  <c r="P1402" i="16"/>
  <c r="O1402" i="16"/>
  <c r="T1401" i="16"/>
  <c r="S1401" i="16"/>
  <c r="R1401" i="16"/>
  <c r="Q1401" i="16"/>
  <c r="P1401" i="16"/>
  <c r="O1401" i="16"/>
  <c r="T1400" i="16"/>
  <c r="S1400" i="16"/>
  <c r="R1400" i="16"/>
  <c r="Q1400" i="16"/>
  <c r="P1400" i="16"/>
  <c r="O1400" i="16"/>
  <c r="T1399" i="16"/>
  <c r="S1399" i="16"/>
  <c r="R1399" i="16"/>
  <c r="Q1399" i="16"/>
  <c r="P1399" i="16"/>
  <c r="O1399" i="16"/>
  <c r="T1398" i="16"/>
  <c r="S1398" i="16"/>
  <c r="R1398" i="16"/>
  <c r="Q1398" i="16"/>
  <c r="P1398" i="16"/>
  <c r="O1398" i="16"/>
  <c r="T1397" i="16"/>
  <c r="S1397" i="16"/>
  <c r="R1397" i="16"/>
  <c r="Q1397" i="16"/>
  <c r="P1397" i="16"/>
  <c r="O1397" i="16"/>
  <c r="T1396" i="16"/>
  <c r="S1396" i="16"/>
  <c r="R1396" i="16"/>
  <c r="Q1396" i="16"/>
  <c r="P1396" i="16"/>
  <c r="O1396" i="16"/>
  <c r="T1395" i="16"/>
  <c r="S1395" i="16"/>
  <c r="R1395" i="16"/>
  <c r="Q1395" i="16"/>
  <c r="P1395" i="16"/>
  <c r="O1395" i="16"/>
  <c r="T1394" i="16"/>
  <c r="S1394" i="16"/>
  <c r="R1394" i="16"/>
  <c r="Q1394" i="16"/>
  <c r="P1394" i="16"/>
  <c r="O1394" i="16"/>
  <c r="T1393" i="16"/>
  <c r="S1393" i="16"/>
  <c r="R1393" i="16"/>
  <c r="Q1393" i="16"/>
  <c r="P1393" i="16"/>
  <c r="O1393" i="16"/>
  <c r="T1392" i="16"/>
  <c r="S1392" i="16"/>
  <c r="R1392" i="16"/>
  <c r="Q1392" i="16"/>
  <c r="P1392" i="16"/>
  <c r="O1392" i="16"/>
  <c r="T1391" i="16"/>
  <c r="S1391" i="16"/>
  <c r="R1391" i="16"/>
  <c r="Q1391" i="16"/>
  <c r="P1391" i="16"/>
  <c r="O1391" i="16"/>
  <c r="T1390" i="16"/>
  <c r="S1390" i="16"/>
  <c r="R1390" i="16"/>
  <c r="Q1390" i="16"/>
  <c r="P1390" i="16"/>
  <c r="O1390" i="16"/>
  <c r="T1389" i="16"/>
  <c r="S1389" i="16"/>
  <c r="R1389" i="16"/>
  <c r="Q1389" i="16"/>
  <c r="P1389" i="16"/>
  <c r="O1389" i="16"/>
  <c r="T1388" i="16"/>
  <c r="S1388" i="16"/>
  <c r="R1388" i="16"/>
  <c r="Q1388" i="16"/>
  <c r="P1388" i="16"/>
  <c r="O1388" i="16"/>
  <c r="T1387" i="16"/>
  <c r="S1387" i="16"/>
  <c r="R1387" i="16"/>
  <c r="Q1387" i="16"/>
  <c r="P1387" i="16"/>
  <c r="O1387" i="16"/>
  <c r="T1386" i="16"/>
  <c r="S1386" i="16"/>
  <c r="R1386" i="16"/>
  <c r="Q1386" i="16"/>
  <c r="P1386" i="16"/>
  <c r="O1386" i="16"/>
  <c r="T1385" i="16"/>
  <c r="S1385" i="16"/>
  <c r="R1385" i="16"/>
  <c r="Q1385" i="16"/>
  <c r="P1385" i="16"/>
  <c r="O1385" i="16"/>
  <c r="T1384" i="16"/>
  <c r="S1384" i="16"/>
  <c r="R1384" i="16"/>
  <c r="Q1384" i="16"/>
  <c r="P1384" i="16"/>
  <c r="O1384" i="16"/>
  <c r="T1383" i="16"/>
  <c r="S1383" i="16"/>
  <c r="R1383" i="16"/>
  <c r="Q1383" i="16"/>
  <c r="P1383" i="16"/>
  <c r="O1383" i="16"/>
  <c r="T1382" i="16"/>
  <c r="S1382" i="16"/>
  <c r="R1382" i="16"/>
  <c r="Q1382" i="16"/>
  <c r="P1382" i="16"/>
  <c r="O1382" i="16"/>
  <c r="T1381" i="16"/>
  <c r="S1381" i="16"/>
  <c r="R1381" i="16"/>
  <c r="Q1381" i="16"/>
  <c r="P1381" i="16"/>
  <c r="O1381" i="16"/>
  <c r="T1380" i="16"/>
  <c r="S1380" i="16"/>
  <c r="R1380" i="16"/>
  <c r="Q1380" i="16"/>
  <c r="P1380" i="16"/>
  <c r="O1380" i="16"/>
  <c r="T1379" i="16"/>
  <c r="S1379" i="16"/>
  <c r="R1379" i="16"/>
  <c r="Q1379" i="16"/>
  <c r="P1379" i="16"/>
  <c r="O1379" i="16"/>
  <c r="T1378" i="16"/>
  <c r="S1378" i="16"/>
  <c r="R1378" i="16"/>
  <c r="Q1378" i="16"/>
  <c r="P1378" i="16"/>
  <c r="O1378" i="16"/>
  <c r="T1377" i="16"/>
  <c r="S1377" i="16"/>
  <c r="R1377" i="16"/>
  <c r="Q1377" i="16"/>
  <c r="P1377" i="16"/>
  <c r="O1377" i="16"/>
  <c r="T1376" i="16"/>
  <c r="S1376" i="16"/>
  <c r="R1376" i="16"/>
  <c r="Q1376" i="16"/>
  <c r="P1376" i="16"/>
  <c r="O1376" i="16"/>
  <c r="T1375" i="16"/>
  <c r="S1375" i="16"/>
  <c r="R1375" i="16"/>
  <c r="Q1375" i="16"/>
  <c r="P1375" i="16"/>
  <c r="O1375" i="16"/>
  <c r="T1374" i="16"/>
  <c r="S1374" i="16"/>
  <c r="R1374" i="16"/>
  <c r="Q1374" i="16"/>
  <c r="P1374" i="16"/>
  <c r="O1374" i="16"/>
  <c r="T1373" i="16"/>
  <c r="S1373" i="16"/>
  <c r="R1373" i="16"/>
  <c r="Q1373" i="16"/>
  <c r="P1373" i="16"/>
  <c r="O1373" i="16"/>
  <c r="T1372" i="16"/>
  <c r="S1372" i="16"/>
  <c r="R1372" i="16"/>
  <c r="Q1372" i="16"/>
  <c r="P1372" i="16"/>
  <c r="O1372" i="16"/>
  <c r="T1371" i="16"/>
  <c r="S1371" i="16"/>
  <c r="R1371" i="16"/>
  <c r="Q1371" i="16"/>
  <c r="P1371" i="16"/>
  <c r="O1371" i="16"/>
  <c r="T1370" i="16"/>
  <c r="S1370" i="16"/>
  <c r="R1370" i="16"/>
  <c r="Q1370" i="16"/>
  <c r="P1370" i="16"/>
  <c r="O1370" i="16"/>
  <c r="T1369" i="16"/>
  <c r="S1369" i="16"/>
  <c r="R1369" i="16"/>
  <c r="Q1369" i="16"/>
  <c r="P1369" i="16"/>
  <c r="O1369" i="16"/>
  <c r="T1368" i="16"/>
  <c r="S1368" i="16"/>
  <c r="R1368" i="16"/>
  <c r="Q1368" i="16"/>
  <c r="P1368" i="16"/>
  <c r="O1368" i="16"/>
  <c r="T1367" i="16"/>
  <c r="S1367" i="16"/>
  <c r="R1367" i="16"/>
  <c r="Q1367" i="16"/>
  <c r="P1367" i="16"/>
  <c r="O1367" i="16"/>
  <c r="T1366" i="16"/>
  <c r="S1366" i="16"/>
  <c r="R1366" i="16"/>
  <c r="Q1366" i="16"/>
  <c r="P1366" i="16"/>
  <c r="O1366" i="16"/>
  <c r="T1365" i="16"/>
  <c r="S1365" i="16"/>
  <c r="R1365" i="16"/>
  <c r="Q1365" i="16"/>
  <c r="P1365" i="16"/>
  <c r="O1365" i="16"/>
  <c r="T1364" i="16"/>
  <c r="S1364" i="16"/>
  <c r="R1364" i="16"/>
  <c r="Q1364" i="16"/>
  <c r="P1364" i="16"/>
  <c r="O1364" i="16"/>
  <c r="T1363" i="16"/>
  <c r="S1363" i="16"/>
  <c r="R1363" i="16"/>
  <c r="Q1363" i="16"/>
  <c r="P1363" i="16"/>
  <c r="O1363" i="16"/>
  <c r="T1362" i="16"/>
  <c r="S1362" i="16"/>
  <c r="R1362" i="16"/>
  <c r="Q1362" i="16"/>
  <c r="P1362" i="16"/>
  <c r="O1362" i="16"/>
  <c r="T1361" i="16"/>
  <c r="S1361" i="16"/>
  <c r="R1361" i="16"/>
  <c r="Q1361" i="16"/>
  <c r="P1361" i="16"/>
  <c r="O1361" i="16"/>
  <c r="T1360" i="16"/>
  <c r="S1360" i="16"/>
  <c r="R1360" i="16"/>
  <c r="Q1360" i="16"/>
  <c r="P1360" i="16"/>
  <c r="O1360" i="16"/>
  <c r="T1359" i="16"/>
  <c r="S1359" i="16"/>
  <c r="R1359" i="16"/>
  <c r="Q1359" i="16"/>
  <c r="P1359" i="16"/>
  <c r="O1359" i="16"/>
  <c r="T1358" i="16"/>
  <c r="S1358" i="16"/>
  <c r="R1358" i="16"/>
  <c r="Q1358" i="16"/>
  <c r="P1358" i="16"/>
  <c r="O1358" i="16"/>
  <c r="T1357" i="16"/>
  <c r="S1357" i="16"/>
  <c r="R1357" i="16"/>
  <c r="Q1357" i="16"/>
  <c r="P1357" i="16"/>
  <c r="O1357" i="16"/>
  <c r="T1356" i="16"/>
  <c r="S1356" i="16"/>
  <c r="R1356" i="16"/>
  <c r="Q1356" i="16"/>
  <c r="P1356" i="16"/>
  <c r="O1356" i="16"/>
  <c r="T1355" i="16"/>
  <c r="S1355" i="16"/>
  <c r="R1355" i="16"/>
  <c r="Q1355" i="16"/>
  <c r="P1355" i="16"/>
  <c r="O1355" i="16"/>
  <c r="T1354" i="16"/>
  <c r="S1354" i="16"/>
  <c r="R1354" i="16"/>
  <c r="Q1354" i="16"/>
  <c r="P1354" i="16"/>
  <c r="O1354" i="16"/>
  <c r="T1353" i="16"/>
  <c r="S1353" i="16"/>
  <c r="R1353" i="16"/>
  <c r="Q1353" i="16"/>
  <c r="P1353" i="16"/>
  <c r="O1353" i="16"/>
  <c r="T1352" i="16"/>
  <c r="S1352" i="16"/>
  <c r="R1352" i="16"/>
  <c r="Q1352" i="16"/>
  <c r="P1352" i="16"/>
  <c r="O1352" i="16"/>
  <c r="T1351" i="16"/>
  <c r="S1351" i="16"/>
  <c r="R1351" i="16"/>
  <c r="Q1351" i="16"/>
  <c r="P1351" i="16"/>
  <c r="O1351" i="16"/>
  <c r="T1350" i="16"/>
  <c r="S1350" i="16"/>
  <c r="R1350" i="16"/>
  <c r="Q1350" i="16"/>
  <c r="P1350" i="16"/>
  <c r="O1350" i="16"/>
  <c r="T1349" i="16"/>
  <c r="S1349" i="16"/>
  <c r="R1349" i="16"/>
  <c r="Q1349" i="16"/>
  <c r="P1349" i="16"/>
  <c r="O1349" i="16"/>
  <c r="T1348" i="16"/>
  <c r="S1348" i="16"/>
  <c r="R1348" i="16"/>
  <c r="Q1348" i="16"/>
  <c r="P1348" i="16"/>
  <c r="O1348" i="16"/>
  <c r="T1347" i="16"/>
  <c r="S1347" i="16"/>
  <c r="R1347" i="16"/>
  <c r="Q1347" i="16"/>
  <c r="P1347" i="16"/>
  <c r="O1347" i="16"/>
  <c r="T1346" i="16"/>
  <c r="S1346" i="16"/>
  <c r="R1346" i="16"/>
  <c r="Q1346" i="16"/>
  <c r="P1346" i="16"/>
  <c r="O1346" i="16"/>
  <c r="T1345" i="16"/>
  <c r="S1345" i="16"/>
  <c r="R1345" i="16"/>
  <c r="Q1345" i="16"/>
  <c r="P1345" i="16"/>
  <c r="O1345" i="16"/>
  <c r="T1344" i="16"/>
  <c r="S1344" i="16"/>
  <c r="R1344" i="16"/>
  <c r="Q1344" i="16"/>
  <c r="P1344" i="16"/>
  <c r="O1344" i="16"/>
  <c r="T1343" i="16"/>
  <c r="S1343" i="16"/>
  <c r="R1343" i="16"/>
  <c r="Q1343" i="16"/>
  <c r="P1343" i="16"/>
  <c r="O1343" i="16"/>
  <c r="T1342" i="16"/>
  <c r="S1342" i="16"/>
  <c r="R1342" i="16"/>
  <c r="Q1342" i="16"/>
  <c r="P1342" i="16"/>
  <c r="O1342" i="16"/>
  <c r="T1341" i="16"/>
  <c r="S1341" i="16"/>
  <c r="R1341" i="16"/>
  <c r="Q1341" i="16"/>
  <c r="P1341" i="16"/>
  <c r="O1341" i="16"/>
  <c r="T1340" i="16"/>
  <c r="S1340" i="16"/>
  <c r="R1340" i="16"/>
  <c r="Q1340" i="16"/>
  <c r="P1340" i="16"/>
  <c r="O1340" i="16"/>
  <c r="T1339" i="16"/>
  <c r="S1339" i="16"/>
  <c r="R1339" i="16"/>
  <c r="Q1339" i="16"/>
  <c r="P1339" i="16"/>
  <c r="O1339" i="16"/>
  <c r="T1338" i="16"/>
  <c r="S1338" i="16"/>
  <c r="R1338" i="16"/>
  <c r="Q1338" i="16"/>
  <c r="P1338" i="16"/>
  <c r="O1338" i="16"/>
  <c r="T1337" i="16"/>
  <c r="S1337" i="16"/>
  <c r="R1337" i="16"/>
  <c r="Q1337" i="16"/>
  <c r="P1337" i="16"/>
  <c r="O1337" i="16"/>
  <c r="T1336" i="16"/>
  <c r="S1336" i="16"/>
  <c r="R1336" i="16"/>
  <c r="Q1336" i="16"/>
  <c r="P1336" i="16"/>
  <c r="O1336" i="16"/>
  <c r="T1335" i="16"/>
  <c r="S1335" i="16"/>
  <c r="R1335" i="16"/>
  <c r="Q1335" i="16"/>
  <c r="P1335" i="16"/>
  <c r="O1335" i="16"/>
  <c r="T1334" i="16"/>
  <c r="S1334" i="16"/>
  <c r="R1334" i="16"/>
  <c r="Q1334" i="16"/>
  <c r="P1334" i="16"/>
  <c r="O1334" i="16"/>
  <c r="T1333" i="16"/>
  <c r="S1333" i="16"/>
  <c r="R1333" i="16"/>
  <c r="Q1333" i="16"/>
  <c r="P1333" i="16"/>
  <c r="O1333" i="16"/>
  <c r="T1332" i="16"/>
  <c r="S1332" i="16"/>
  <c r="R1332" i="16"/>
  <c r="Q1332" i="16"/>
  <c r="P1332" i="16"/>
  <c r="O1332" i="16"/>
  <c r="T1331" i="16"/>
  <c r="S1331" i="16"/>
  <c r="R1331" i="16"/>
  <c r="Q1331" i="16"/>
  <c r="P1331" i="16"/>
  <c r="O1331" i="16"/>
  <c r="T1330" i="16"/>
  <c r="S1330" i="16"/>
  <c r="R1330" i="16"/>
  <c r="Q1330" i="16"/>
  <c r="P1330" i="16"/>
  <c r="O1330" i="16"/>
  <c r="T1329" i="16"/>
  <c r="S1329" i="16"/>
  <c r="R1329" i="16"/>
  <c r="Q1329" i="16"/>
  <c r="P1329" i="16"/>
  <c r="O1329" i="16"/>
  <c r="T1328" i="16"/>
  <c r="S1328" i="16"/>
  <c r="R1328" i="16"/>
  <c r="Q1328" i="16"/>
  <c r="P1328" i="16"/>
  <c r="O1328" i="16"/>
  <c r="T1327" i="16"/>
  <c r="S1327" i="16"/>
  <c r="R1327" i="16"/>
  <c r="Q1327" i="16"/>
  <c r="P1327" i="16"/>
  <c r="O1327" i="16"/>
  <c r="T1326" i="16"/>
  <c r="S1326" i="16"/>
  <c r="R1326" i="16"/>
  <c r="Q1326" i="16"/>
  <c r="P1326" i="16"/>
  <c r="O1326" i="16"/>
  <c r="T1325" i="16"/>
  <c r="S1325" i="16"/>
  <c r="R1325" i="16"/>
  <c r="Q1325" i="16"/>
  <c r="P1325" i="16"/>
  <c r="O1325" i="16"/>
  <c r="T1324" i="16"/>
  <c r="S1324" i="16"/>
  <c r="R1324" i="16"/>
  <c r="Q1324" i="16"/>
  <c r="P1324" i="16"/>
  <c r="O1324" i="16"/>
  <c r="T1323" i="16"/>
  <c r="S1323" i="16"/>
  <c r="R1323" i="16"/>
  <c r="Q1323" i="16"/>
  <c r="P1323" i="16"/>
  <c r="O1323" i="16"/>
  <c r="T1322" i="16"/>
  <c r="S1322" i="16"/>
  <c r="R1322" i="16"/>
  <c r="Q1322" i="16"/>
  <c r="P1322" i="16"/>
  <c r="O1322" i="16"/>
  <c r="T1321" i="16"/>
  <c r="S1321" i="16"/>
  <c r="R1321" i="16"/>
  <c r="Q1321" i="16"/>
  <c r="P1321" i="16"/>
  <c r="O1321" i="16"/>
  <c r="T1320" i="16"/>
  <c r="S1320" i="16"/>
  <c r="R1320" i="16"/>
  <c r="Q1320" i="16"/>
  <c r="P1320" i="16"/>
  <c r="O1320" i="16"/>
  <c r="T1319" i="16"/>
  <c r="S1319" i="16"/>
  <c r="R1319" i="16"/>
  <c r="Q1319" i="16"/>
  <c r="P1319" i="16"/>
  <c r="O1319" i="16"/>
  <c r="T1318" i="16"/>
  <c r="S1318" i="16"/>
  <c r="R1318" i="16"/>
  <c r="Q1318" i="16"/>
  <c r="P1318" i="16"/>
  <c r="O1318" i="16"/>
  <c r="T1317" i="16"/>
  <c r="S1317" i="16"/>
  <c r="R1317" i="16"/>
  <c r="Q1317" i="16"/>
  <c r="P1317" i="16"/>
  <c r="O1317" i="16"/>
  <c r="T1316" i="16"/>
  <c r="S1316" i="16"/>
  <c r="R1316" i="16"/>
  <c r="Q1316" i="16"/>
  <c r="P1316" i="16"/>
  <c r="O1316" i="16"/>
  <c r="T1315" i="16"/>
  <c r="S1315" i="16"/>
  <c r="R1315" i="16"/>
  <c r="Q1315" i="16"/>
  <c r="P1315" i="16"/>
  <c r="O1315" i="16"/>
  <c r="T1314" i="16"/>
  <c r="S1314" i="16"/>
  <c r="R1314" i="16"/>
  <c r="Q1314" i="16"/>
  <c r="P1314" i="16"/>
  <c r="O1314" i="16"/>
  <c r="T1313" i="16"/>
  <c r="S1313" i="16"/>
  <c r="R1313" i="16"/>
  <c r="Q1313" i="16"/>
  <c r="P1313" i="16"/>
  <c r="O1313" i="16"/>
  <c r="T1312" i="16"/>
  <c r="S1312" i="16"/>
  <c r="R1312" i="16"/>
  <c r="Q1312" i="16"/>
  <c r="P1312" i="16"/>
  <c r="O1312" i="16"/>
  <c r="T1311" i="16"/>
  <c r="S1311" i="16"/>
  <c r="R1311" i="16"/>
  <c r="Q1311" i="16"/>
  <c r="P1311" i="16"/>
  <c r="O1311" i="16"/>
  <c r="T1310" i="16"/>
  <c r="S1310" i="16"/>
  <c r="R1310" i="16"/>
  <c r="Q1310" i="16"/>
  <c r="P1310" i="16"/>
  <c r="O1310" i="16"/>
  <c r="T1309" i="16"/>
  <c r="S1309" i="16"/>
  <c r="R1309" i="16"/>
  <c r="Q1309" i="16"/>
  <c r="P1309" i="16"/>
  <c r="O1309" i="16"/>
  <c r="T1308" i="16"/>
  <c r="S1308" i="16"/>
  <c r="R1308" i="16"/>
  <c r="Q1308" i="16"/>
  <c r="P1308" i="16"/>
  <c r="O1308" i="16"/>
  <c r="T1307" i="16"/>
  <c r="S1307" i="16"/>
  <c r="R1307" i="16"/>
  <c r="Q1307" i="16"/>
  <c r="P1307" i="16"/>
  <c r="O1307" i="16"/>
  <c r="T1306" i="16"/>
  <c r="S1306" i="16"/>
  <c r="R1306" i="16"/>
  <c r="Q1306" i="16"/>
  <c r="P1306" i="16"/>
  <c r="O1306" i="16"/>
  <c r="T1305" i="16"/>
  <c r="S1305" i="16"/>
  <c r="R1305" i="16"/>
  <c r="Q1305" i="16"/>
  <c r="P1305" i="16"/>
  <c r="O1305" i="16"/>
  <c r="T1304" i="16"/>
  <c r="S1304" i="16"/>
  <c r="R1304" i="16"/>
  <c r="Q1304" i="16"/>
  <c r="P1304" i="16"/>
  <c r="O1304" i="16"/>
  <c r="T1303" i="16"/>
  <c r="S1303" i="16"/>
  <c r="R1303" i="16"/>
  <c r="Q1303" i="16"/>
  <c r="P1303" i="16"/>
  <c r="O1303" i="16"/>
  <c r="T1302" i="16"/>
  <c r="S1302" i="16"/>
  <c r="R1302" i="16"/>
  <c r="Q1302" i="16"/>
  <c r="P1302" i="16"/>
  <c r="O1302" i="16"/>
  <c r="T1301" i="16"/>
  <c r="S1301" i="16"/>
  <c r="R1301" i="16"/>
  <c r="Q1301" i="16"/>
  <c r="P1301" i="16"/>
  <c r="O1301" i="16"/>
  <c r="T1300" i="16"/>
  <c r="S1300" i="16"/>
  <c r="R1300" i="16"/>
  <c r="Q1300" i="16"/>
  <c r="P1300" i="16"/>
  <c r="O1300" i="16"/>
  <c r="T1299" i="16"/>
  <c r="S1299" i="16"/>
  <c r="R1299" i="16"/>
  <c r="Q1299" i="16"/>
  <c r="P1299" i="16"/>
  <c r="O1299" i="16"/>
  <c r="T1298" i="16"/>
  <c r="S1298" i="16"/>
  <c r="R1298" i="16"/>
  <c r="Q1298" i="16"/>
  <c r="P1298" i="16"/>
  <c r="O1298" i="16"/>
  <c r="T1297" i="16"/>
  <c r="S1297" i="16"/>
  <c r="R1297" i="16"/>
  <c r="Q1297" i="16"/>
  <c r="P1297" i="16"/>
  <c r="O1297" i="16"/>
  <c r="T1296" i="16"/>
  <c r="S1296" i="16"/>
  <c r="R1296" i="16"/>
  <c r="Q1296" i="16"/>
  <c r="P1296" i="16"/>
  <c r="O1296" i="16"/>
  <c r="T1295" i="16"/>
  <c r="S1295" i="16"/>
  <c r="R1295" i="16"/>
  <c r="Q1295" i="16"/>
  <c r="P1295" i="16"/>
  <c r="O1295" i="16"/>
  <c r="T1294" i="16"/>
  <c r="S1294" i="16"/>
  <c r="R1294" i="16"/>
  <c r="Q1294" i="16"/>
  <c r="P1294" i="16"/>
  <c r="O1294" i="16"/>
  <c r="T1293" i="16"/>
  <c r="S1293" i="16"/>
  <c r="R1293" i="16"/>
  <c r="Q1293" i="16"/>
  <c r="P1293" i="16"/>
  <c r="O1293" i="16"/>
  <c r="T1292" i="16"/>
  <c r="S1292" i="16"/>
  <c r="R1292" i="16"/>
  <c r="Q1292" i="16"/>
  <c r="P1292" i="16"/>
  <c r="O1292" i="16"/>
  <c r="T1291" i="16"/>
  <c r="S1291" i="16"/>
  <c r="R1291" i="16"/>
  <c r="Q1291" i="16"/>
  <c r="P1291" i="16"/>
  <c r="O1291" i="16"/>
  <c r="T1290" i="16"/>
  <c r="S1290" i="16"/>
  <c r="R1290" i="16"/>
  <c r="Q1290" i="16"/>
  <c r="P1290" i="16"/>
  <c r="O1290" i="16"/>
  <c r="T1289" i="16"/>
  <c r="S1289" i="16"/>
  <c r="R1289" i="16"/>
  <c r="Q1289" i="16"/>
  <c r="P1289" i="16"/>
  <c r="O1289" i="16"/>
  <c r="T1288" i="16"/>
  <c r="S1288" i="16"/>
  <c r="R1288" i="16"/>
  <c r="Q1288" i="16"/>
  <c r="P1288" i="16"/>
  <c r="O1288" i="16"/>
  <c r="T1287" i="16"/>
  <c r="S1287" i="16"/>
  <c r="R1287" i="16"/>
  <c r="Q1287" i="16"/>
  <c r="P1287" i="16"/>
  <c r="O1287" i="16"/>
  <c r="T1286" i="16"/>
  <c r="S1286" i="16"/>
  <c r="R1286" i="16"/>
  <c r="Q1286" i="16"/>
  <c r="P1286" i="16"/>
  <c r="O1286" i="16"/>
  <c r="T1285" i="16"/>
  <c r="S1285" i="16"/>
  <c r="R1285" i="16"/>
  <c r="Q1285" i="16"/>
  <c r="P1285" i="16"/>
  <c r="O1285" i="16"/>
  <c r="T1284" i="16"/>
  <c r="S1284" i="16"/>
  <c r="R1284" i="16"/>
  <c r="Q1284" i="16"/>
  <c r="P1284" i="16"/>
  <c r="O1284" i="16"/>
  <c r="T1283" i="16"/>
  <c r="S1283" i="16"/>
  <c r="R1283" i="16"/>
  <c r="Q1283" i="16"/>
  <c r="P1283" i="16"/>
  <c r="O1283" i="16"/>
  <c r="T1282" i="16"/>
  <c r="S1282" i="16"/>
  <c r="R1282" i="16"/>
  <c r="Q1282" i="16"/>
  <c r="P1282" i="16"/>
  <c r="O1282" i="16"/>
  <c r="T1281" i="16"/>
  <c r="S1281" i="16"/>
  <c r="R1281" i="16"/>
  <c r="Q1281" i="16"/>
  <c r="P1281" i="16"/>
  <c r="O1281" i="16"/>
  <c r="T1280" i="16"/>
  <c r="S1280" i="16"/>
  <c r="R1280" i="16"/>
  <c r="Q1280" i="16"/>
  <c r="P1280" i="16"/>
  <c r="O1280" i="16"/>
  <c r="T1279" i="16"/>
  <c r="S1279" i="16"/>
  <c r="R1279" i="16"/>
  <c r="Q1279" i="16"/>
  <c r="P1279" i="16"/>
  <c r="O1279" i="16"/>
  <c r="T1278" i="16"/>
  <c r="S1278" i="16"/>
  <c r="R1278" i="16"/>
  <c r="Q1278" i="16"/>
  <c r="P1278" i="16"/>
  <c r="O1278" i="16"/>
  <c r="T1277" i="16"/>
  <c r="S1277" i="16"/>
  <c r="R1277" i="16"/>
  <c r="Q1277" i="16"/>
  <c r="P1277" i="16"/>
  <c r="O1277" i="16"/>
  <c r="T1276" i="16"/>
  <c r="S1276" i="16"/>
  <c r="R1276" i="16"/>
  <c r="Q1276" i="16"/>
  <c r="P1276" i="16"/>
  <c r="O1276" i="16"/>
  <c r="T1275" i="16"/>
  <c r="S1275" i="16"/>
  <c r="R1275" i="16"/>
  <c r="Q1275" i="16"/>
  <c r="P1275" i="16"/>
  <c r="O1275" i="16"/>
  <c r="T1274" i="16"/>
  <c r="S1274" i="16"/>
  <c r="R1274" i="16"/>
  <c r="Q1274" i="16"/>
  <c r="P1274" i="16"/>
  <c r="O1274" i="16"/>
  <c r="T1273" i="16"/>
  <c r="S1273" i="16"/>
  <c r="R1273" i="16"/>
  <c r="Q1273" i="16"/>
  <c r="P1273" i="16"/>
  <c r="O1273" i="16"/>
  <c r="T1272" i="16"/>
  <c r="S1272" i="16"/>
  <c r="R1272" i="16"/>
  <c r="Q1272" i="16"/>
  <c r="P1272" i="16"/>
  <c r="O1272" i="16"/>
  <c r="T1271" i="16"/>
  <c r="S1271" i="16"/>
  <c r="R1271" i="16"/>
  <c r="Q1271" i="16"/>
  <c r="P1271" i="16"/>
  <c r="O1271" i="16"/>
  <c r="T1270" i="16"/>
  <c r="S1270" i="16"/>
  <c r="R1270" i="16"/>
  <c r="Q1270" i="16"/>
  <c r="P1270" i="16"/>
  <c r="O1270" i="16"/>
  <c r="T1269" i="16"/>
  <c r="S1269" i="16"/>
  <c r="R1269" i="16"/>
  <c r="Q1269" i="16"/>
  <c r="P1269" i="16"/>
  <c r="O1269" i="16"/>
  <c r="T1268" i="16"/>
  <c r="S1268" i="16"/>
  <c r="R1268" i="16"/>
  <c r="Q1268" i="16"/>
  <c r="P1268" i="16"/>
  <c r="O1268" i="16"/>
  <c r="T1267" i="16"/>
  <c r="S1267" i="16"/>
  <c r="R1267" i="16"/>
  <c r="Q1267" i="16"/>
  <c r="P1267" i="16"/>
  <c r="O1267" i="16"/>
  <c r="T1266" i="16"/>
  <c r="S1266" i="16"/>
  <c r="R1266" i="16"/>
  <c r="Q1266" i="16"/>
  <c r="P1266" i="16"/>
  <c r="O1266" i="16"/>
  <c r="T1265" i="16"/>
  <c r="S1265" i="16"/>
  <c r="R1265" i="16"/>
  <c r="Q1265" i="16"/>
  <c r="P1265" i="16"/>
  <c r="O1265" i="16"/>
  <c r="T1264" i="16"/>
  <c r="S1264" i="16"/>
  <c r="R1264" i="16"/>
  <c r="Q1264" i="16"/>
  <c r="P1264" i="16"/>
  <c r="O1264" i="16"/>
  <c r="T1263" i="16"/>
  <c r="S1263" i="16"/>
  <c r="R1263" i="16"/>
  <c r="Q1263" i="16"/>
  <c r="P1263" i="16"/>
  <c r="O1263" i="16"/>
  <c r="T1262" i="16"/>
  <c r="S1262" i="16"/>
  <c r="R1262" i="16"/>
  <c r="Q1262" i="16"/>
  <c r="P1262" i="16"/>
  <c r="O1262" i="16"/>
  <c r="T1261" i="16"/>
  <c r="S1261" i="16"/>
  <c r="R1261" i="16"/>
  <c r="Q1261" i="16"/>
  <c r="P1261" i="16"/>
  <c r="O1261" i="16"/>
  <c r="T1260" i="16"/>
  <c r="S1260" i="16"/>
  <c r="R1260" i="16"/>
  <c r="Q1260" i="16"/>
  <c r="P1260" i="16"/>
  <c r="O1260" i="16"/>
  <c r="T1259" i="16"/>
  <c r="S1259" i="16"/>
  <c r="R1259" i="16"/>
  <c r="Q1259" i="16"/>
  <c r="P1259" i="16"/>
  <c r="O1259" i="16"/>
  <c r="T1258" i="16"/>
  <c r="S1258" i="16"/>
  <c r="R1258" i="16"/>
  <c r="Q1258" i="16"/>
  <c r="P1258" i="16"/>
  <c r="O1258" i="16"/>
  <c r="T1257" i="16"/>
  <c r="S1257" i="16"/>
  <c r="R1257" i="16"/>
  <c r="Q1257" i="16"/>
  <c r="P1257" i="16"/>
  <c r="O1257" i="16"/>
  <c r="T1256" i="16"/>
  <c r="S1256" i="16"/>
  <c r="R1256" i="16"/>
  <c r="Q1256" i="16"/>
  <c r="P1256" i="16"/>
  <c r="O1256" i="16"/>
  <c r="T1255" i="16"/>
  <c r="S1255" i="16"/>
  <c r="R1255" i="16"/>
  <c r="Q1255" i="16"/>
  <c r="P1255" i="16"/>
  <c r="O1255" i="16"/>
  <c r="T1254" i="16"/>
  <c r="S1254" i="16"/>
  <c r="R1254" i="16"/>
  <c r="Q1254" i="16"/>
  <c r="P1254" i="16"/>
  <c r="O1254" i="16"/>
  <c r="T1253" i="16"/>
  <c r="S1253" i="16"/>
  <c r="R1253" i="16"/>
  <c r="Q1253" i="16"/>
  <c r="P1253" i="16"/>
  <c r="O1253" i="16"/>
  <c r="T1252" i="16"/>
  <c r="S1252" i="16"/>
  <c r="R1252" i="16"/>
  <c r="Q1252" i="16"/>
  <c r="P1252" i="16"/>
  <c r="O1252" i="16"/>
  <c r="T1251" i="16"/>
  <c r="S1251" i="16"/>
  <c r="R1251" i="16"/>
  <c r="Q1251" i="16"/>
  <c r="P1251" i="16"/>
  <c r="O1251" i="16"/>
  <c r="T1250" i="16"/>
  <c r="S1250" i="16"/>
  <c r="R1250" i="16"/>
  <c r="Q1250" i="16"/>
  <c r="P1250" i="16"/>
  <c r="O1250" i="16"/>
  <c r="T1249" i="16"/>
  <c r="S1249" i="16"/>
  <c r="R1249" i="16"/>
  <c r="Q1249" i="16"/>
  <c r="P1249" i="16"/>
  <c r="O1249" i="16"/>
  <c r="T1248" i="16"/>
  <c r="S1248" i="16"/>
  <c r="R1248" i="16"/>
  <c r="Q1248" i="16"/>
  <c r="P1248" i="16"/>
  <c r="O1248" i="16"/>
  <c r="T1247" i="16"/>
  <c r="S1247" i="16"/>
  <c r="R1247" i="16"/>
  <c r="Q1247" i="16"/>
  <c r="P1247" i="16"/>
  <c r="O1247" i="16"/>
  <c r="T1246" i="16"/>
  <c r="S1246" i="16"/>
  <c r="R1246" i="16"/>
  <c r="Q1246" i="16"/>
  <c r="P1246" i="16"/>
  <c r="O1246" i="16"/>
  <c r="T1245" i="16"/>
  <c r="S1245" i="16"/>
  <c r="R1245" i="16"/>
  <c r="Q1245" i="16"/>
  <c r="P1245" i="16"/>
  <c r="O1245" i="16"/>
  <c r="T1244" i="16"/>
  <c r="S1244" i="16"/>
  <c r="R1244" i="16"/>
  <c r="Q1244" i="16"/>
  <c r="P1244" i="16"/>
  <c r="O1244" i="16"/>
  <c r="T1243" i="16"/>
  <c r="S1243" i="16"/>
  <c r="R1243" i="16"/>
  <c r="Q1243" i="16"/>
  <c r="P1243" i="16"/>
  <c r="O1243" i="16"/>
  <c r="T1242" i="16"/>
  <c r="S1242" i="16"/>
  <c r="R1242" i="16"/>
  <c r="Q1242" i="16"/>
  <c r="P1242" i="16"/>
  <c r="O1242" i="16"/>
  <c r="T1241" i="16"/>
  <c r="S1241" i="16"/>
  <c r="R1241" i="16"/>
  <c r="Q1241" i="16"/>
  <c r="P1241" i="16"/>
  <c r="O1241" i="16"/>
  <c r="T1240" i="16"/>
  <c r="S1240" i="16"/>
  <c r="R1240" i="16"/>
  <c r="Q1240" i="16"/>
  <c r="P1240" i="16"/>
  <c r="O1240" i="16"/>
  <c r="T1239" i="16"/>
  <c r="S1239" i="16"/>
  <c r="R1239" i="16"/>
  <c r="Q1239" i="16"/>
  <c r="P1239" i="16"/>
  <c r="O1239" i="16"/>
  <c r="T1238" i="16"/>
  <c r="S1238" i="16"/>
  <c r="R1238" i="16"/>
  <c r="Q1238" i="16"/>
  <c r="P1238" i="16"/>
  <c r="O1238" i="16"/>
  <c r="T1237" i="16"/>
  <c r="S1237" i="16"/>
  <c r="R1237" i="16"/>
  <c r="Q1237" i="16"/>
  <c r="P1237" i="16"/>
  <c r="O1237" i="16"/>
  <c r="T1236" i="16"/>
  <c r="S1236" i="16"/>
  <c r="R1236" i="16"/>
  <c r="Q1236" i="16"/>
  <c r="P1236" i="16"/>
  <c r="O1236" i="16"/>
  <c r="T1235" i="16"/>
  <c r="S1235" i="16"/>
  <c r="R1235" i="16"/>
  <c r="Q1235" i="16"/>
  <c r="P1235" i="16"/>
  <c r="O1235" i="16"/>
  <c r="T1234" i="16"/>
  <c r="S1234" i="16"/>
  <c r="R1234" i="16"/>
  <c r="Q1234" i="16"/>
  <c r="P1234" i="16"/>
  <c r="O1234" i="16"/>
  <c r="T1233" i="16"/>
  <c r="S1233" i="16"/>
  <c r="R1233" i="16"/>
  <c r="Q1233" i="16"/>
  <c r="P1233" i="16"/>
  <c r="O1233" i="16"/>
  <c r="T1232" i="16"/>
  <c r="S1232" i="16"/>
  <c r="R1232" i="16"/>
  <c r="Q1232" i="16"/>
  <c r="P1232" i="16"/>
  <c r="O1232" i="16"/>
  <c r="T1231" i="16"/>
  <c r="S1231" i="16"/>
  <c r="R1231" i="16"/>
  <c r="Q1231" i="16"/>
  <c r="P1231" i="16"/>
  <c r="O1231" i="16"/>
  <c r="T1230" i="16"/>
  <c r="S1230" i="16"/>
  <c r="R1230" i="16"/>
  <c r="Q1230" i="16"/>
  <c r="P1230" i="16"/>
  <c r="O1230" i="16"/>
  <c r="T1229" i="16"/>
  <c r="S1229" i="16"/>
  <c r="R1229" i="16"/>
  <c r="Q1229" i="16"/>
  <c r="P1229" i="16"/>
  <c r="O1229" i="16"/>
  <c r="T1228" i="16"/>
  <c r="S1228" i="16"/>
  <c r="R1228" i="16"/>
  <c r="Q1228" i="16"/>
  <c r="P1228" i="16"/>
  <c r="O1228" i="16"/>
  <c r="T1227" i="16"/>
  <c r="S1227" i="16"/>
  <c r="R1227" i="16"/>
  <c r="Q1227" i="16"/>
  <c r="P1227" i="16"/>
  <c r="O1227" i="16"/>
  <c r="T1226" i="16"/>
  <c r="S1226" i="16"/>
  <c r="R1226" i="16"/>
  <c r="Q1226" i="16"/>
  <c r="P1226" i="16"/>
  <c r="O1226" i="16"/>
  <c r="T1225" i="16"/>
  <c r="S1225" i="16"/>
  <c r="R1225" i="16"/>
  <c r="Q1225" i="16"/>
  <c r="P1225" i="16"/>
  <c r="O1225" i="16"/>
  <c r="T1224" i="16"/>
  <c r="S1224" i="16"/>
  <c r="R1224" i="16"/>
  <c r="Q1224" i="16"/>
  <c r="P1224" i="16"/>
  <c r="O1224" i="16"/>
  <c r="T1223" i="16"/>
  <c r="S1223" i="16"/>
  <c r="R1223" i="16"/>
  <c r="Q1223" i="16"/>
  <c r="P1223" i="16"/>
  <c r="O1223" i="16"/>
  <c r="T1222" i="16"/>
  <c r="S1222" i="16"/>
  <c r="R1222" i="16"/>
  <c r="Q1222" i="16"/>
  <c r="P1222" i="16"/>
  <c r="O1222" i="16"/>
  <c r="T1221" i="16"/>
  <c r="S1221" i="16"/>
  <c r="R1221" i="16"/>
  <c r="Q1221" i="16"/>
  <c r="P1221" i="16"/>
  <c r="O1221" i="16"/>
  <c r="T1220" i="16"/>
  <c r="S1220" i="16"/>
  <c r="R1220" i="16"/>
  <c r="Q1220" i="16"/>
  <c r="P1220" i="16"/>
  <c r="O1220" i="16"/>
  <c r="T1219" i="16"/>
  <c r="S1219" i="16"/>
  <c r="R1219" i="16"/>
  <c r="Q1219" i="16"/>
  <c r="P1219" i="16"/>
  <c r="O1219" i="16"/>
  <c r="T1218" i="16"/>
  <c r="S1218" i="16"/>
  <c r="R1218" i="16"/>
  <c r="Q1218" i="16"/>
  <c r="P1218" i="16"/>
  <c r="O1218" i="16"/>
  <c r="T1217" i="16"/>
  <c r="S1217" i="16"/>
  <c r="R1217" i="16"/>
  <c r="Q1217" i="16"/>
  <c r="P1217" i="16"/>
  <c r="O1217" i="16"/>
  <c r="T1216" i="16"/>
  <c r="S1216" i="16"/>
  <c r="R1216" i="16"/>
  <c r="Q1216" i="16"/>
  <c r="P1216" i="16"/>
  <c r="O1216" i="16"/>
  <c r="T1215" i="16"/>
  <c r="S1215" i="16"/>
  <c r="R1215" i="16"/>
  <c r="Q1215" i="16"/>
  <c r="P1215" i="16"/>
  <c r="O1215" i="16"/>
  <c r="T1214" i="16"/>
  <c r="S1214" i="16"/>
  <c r="R1214" i="16"/>
  <c r="Q1214" i="16"/>
  <c r="P1214" i="16"/>
  <c r="O1214" i="16"/>
  <c r="T1213" i="16"/>
  <c r="S1213" i="16"/>
  <c r="R1213" i="16"/>
  <c r="Q1213" i="16"/>
  <c r="P1213" i="16"/>
  <c r="O1213" i="16"/>
  <c r="T1212" i="16"/>
  <c r="S1212" i="16"/>
  <c r="R1212" i="16"/>
  <c r="Q1212" i="16"/>
  <c r="P1212" i="16"/>
  <c r="O1212" i="16"/>
  <c r="T1211" i="16"/>
  <c r="S1211" i="16"/>
  <c r="R1211" i="16"/>
  <c r="Q1211" i="16"/>
  <c r="P1211" i="16"/>
  <c r="O1211" i="16"/>
  <c r="T1210" i="16"/>
  <c r="S1210" i="16"/>
  <c r="R1210" i="16"/>
  <c r="Q1210" i="16"/>
  <c r="P1210" i="16"/>
  <c r="O1210" i="16"/>
  <c r="T1209" i="16"/>
  <c r="S1209" i="16"/>
  <c r="R1209" i="16"/>
  <c r="Q1209" i="16"/>
  <c r="P1209" i="16"/>
  <c r="O1209" i="16"/>
  <c r="T1208" i="16"/>
  <c r="S1208" i="16"/>
  <c r="R1208" i="16"/>
  <c r="Q1208" i="16"/>
  <c r="P1208" i="16"/>
  <c r="O1208" i="16"/>
  <c r="T1207" i="16"/>
  <c r="S1207" i="16"/>
  <c r="R1207" i="16"/>
  <c r="Q1207" i="16"/>
  <c r="P1207" i="16"/>
  <c r="O1207" i="16"/>
  <c r="T1206" i="16"/>
  <c r="S1206" i="16"/>
  <c r="R1206" i="16"/>
  <c r="Q1206" i="16"/>
  <c r="P1206" i="16"/>
  <c r="O1206" i="16"/>
  <c r="T1205" i="16"/>
  <c r="S1205" i="16"/>
  <c r="R1205" i="16"/>
  <c r="Q1205" i="16"/>
  <c r="P1205" i="16"/>
  <c r="O1205" i="16"/>
  <c r="T1204" i="16"/>
  <c r="S1204" i="16"/>
  <c r="R1204" i="16"/>
  <c r="Q1204" i="16"/>
  <c r="P1204" i="16"/>
  <c r="O1204" i="16"/>
  <c r="T1203" i="16"/>
  <c r="S1203" i="16"/>
  <c r="R1203" i="16"/>
  <c r="Q1203" i="16"/>
  <c r="P1203" i="16"/>
  <c r="O1203" i="16"/>
  <c r="T1202" i="16"/>
  <c r="S1202" i="16"/>
  <c r="R1202" i="16"/>
  <c r="Q1202" i="16"/>
  <c r="P1202" i="16"/>
  <c r="O1202" i="16"/>
  <c r="T1201" i="16"/>
  <c r="S1201" i="16"/>
  <c r="R1201" i="16"/>
  <c r="Q1201" i="16"/>
  <c r="P1201" i="16"/>
  <c r="O1201" i="16"/>
  <c r="T1200" i="16"/>
  <c r="S1200" i="16"/>
  <c r="R1200" i="16"/>
  <c r="Q1200" i="16"/>
  <c r="P1200" i="16"/>
  <c r="O1200" i="16"/>
  <c r="T1199" i="16"/>
  <c r="S1199" i="16"/>
  <c r="R1199" i="16"/>
  <c r="Q1199" i="16"/>
  <c r="P1199" i="16"/>
  <c r="O1199" i="16"/>
  <c r="T1198" i="16"/>
  <c r="S1198" i="16"/>
  <c r="R1198" i="16"/>
  <c r="Q1198" i="16"/>
  <c r="P1198" i="16"/>
  <c r="O1198" i="16"/>
  <c r="T1197" i="16"/>
  <c r="S1197" i="16"/>
  <c r="R1197" i="16"/>
  <c r="Q1197" i="16"/>
  <c r="P1197" i="16"/>
  <c r="O1197" i="16"/>
  <c r="T1196" i="16"/>
  <c r="S1196" i="16"/>
  <c r="R1196" i="16"/>
  <c r="Q1196" i="16"/>
  <c r="P1196" i="16"/>
  <c r="O1196" i="16"/>
  <c r="T1195" i="16"/>
  <c r="S1195" i="16"/>
  <c r="R1195" i="16"/>
  <c r="Q1195" i="16"/>
  <c r="P1195" i="16"/>
  <c r="O1195" i="16"/>
  <c r="T1194" i="16"/>
  <c r="S1194" i="16"/>
  <c r="R1194" i="16"/>
  <c r="Q1194" i="16"/>
  <c r="P1194" i="16"/>
  <c r="O1194" i="16"/>
  <c r="T1193" i="16"/>
  <c r="S1193" i="16"/>
  <c r="R1193" i="16"/>
  <c r="Q1193" i="16"/>
  <c r="P1193" i="16"/>
  <c r="O1193" i="16"/>
  <c r="T1192" i="16"/>
  <c r="S1192" i="16"/>
  <c r="R1192" i="16"/>
  <c r="Q1192" i="16"/>
  <c r="P1192" i="16"/>
  <c r="O1192" i="16"/>
  <c r="T1191" i="16"/>
  <c r="S1191" i="16"/>
  <c r="R1191" i="16"/>
  <c r="Q1191" i="16"/>
  <c r="P1191" i="16"/>
  <c r="O1191" i="16"/>
  <c r="T1190" i="16"/>
  <c r="S1190" i="16"/>
  <c r="R1190" i="16"/>
  <c r="Q1190" i="16"/>
  <c r="P1190" i="16"/>
  <c r="O1190" i="16"/>
  <c r="T1189" i="16"/>
  <c r="S1189" i="16"/>
  <c r="R1189" i="16"/>
  <c r="Q1189" i="16"/>
  <c r="P1189" i="16"/>
  <c r="O1189" i="16"/>
  <c r="T1188" i="16"/>
  <c r="S1188" i="16"/>
  <c r="R1188" i="16"/>
  <c r="Q1188" i="16"/>
  <c r="P1188" i="16"/>
  <c r="O1188" i="16"/>
  <c r="T1187" i="16"/>
  <c r="S1187" i="16"/>
  <c r="R1187" i="16"/>
  <c r="Q1187" i="16"/>
  <c r="P1187" i="16"/>
  <c r="O1187" i="16"/>
  <c r="T1186" i="16"/>
  <c r="S1186" i="16"/>
  <c r="R1186" i="16"/>
  <c r="Q1186" i="16"/>
  <c r="P1186" i="16"/>
  <c r="O1186" i="16"/>
  <c r="T1185" i="16"/>
  <c r="S1185" i="16"/>
  <c r="R1185" i="16"/>
  <c r="Q1185" i="16"/>
  <c r="P1185" i="16"/>
  <c r="O1185" i="16"/>
  <c r="T1184" i="16"/>
  <c r="S1184" i="16"/>
  <c r="R1184" i="16"/>
  <c r="Q1184" i="16"/>
  <c r="P1184" i="16"/>
  <c r="O1184" i="16"/>
  <c r="T1183" i="16"/>
  <c r="S1183" i="16"/>
  <c r="R1183" i="16"/>
  <c r="Q1183" i="16"/>
  <c r="P1183" i="16"/>
  <c r="O1183" i="16"/>
  <c r="T1182" i="16"/>
  <c r="S1182" i="16"/>
  <c r="R1182" i="16"/>
  <c r="Q1182" i="16"/>
  <c r="P1182" i="16"/>
  <c r="O1182" i="16"/>
  <c r="T1181" i="16"/>
  <c r="S1181" i="16"/>
  <c r="R1181" i="16"/>
  <c r="Q1181" i="16"/>
  <c r="P1181" i="16"/>
  <c r="O1181" i="16"/>
  <c r="T1180" i="16"/>
  <c r="S1180" i="16"/>
  <c r="R1180" i="16"/>
  <c r="Q1180" i="16"/>
  <c r="P1180" i="16"/>
  <c r="O1180" i="16"/>
  <c r="T1179" i="16"/>
  <c r="S1179" i="16"/>
  <c r="R1179" i="16"/>
  <c r="Q1179" i="16"/>
  <c r="P1179" i="16"/>
  <c r="O1179" i="16"/>
  <c r="T1178" i="16"/>
  <c r="S1178" i="16"/>
  <c r="R1178" i="16"/>
  <c r="Q1178" i="16"/>
  <c r="P1178" i="16"/>
  <c r="O1178" i="16"/>
  <c r="T1177" i="16"/>
  <c r="S1177" i="16"/>
  <c r="R1177" i="16"/>
  <c r="Q1177" i="16"/>
  <c r="P1177" i="16"/>
  <c r="O1177" i="16"/>
  <c r="T1176" i="16"/>
  <c r="S1176" i="16"/>
  <c r="R1176" i="16"/>
  <c r="Q1176" i="16"/>
  <c r="P1176" i="16"/>
  <c r="O1176" i="16"/>
  <c r="T1175" i="16"/>
  <c r="S1175" i="16"/>
  <c r="R1175" i="16"/>
  <c r="Q1175" i="16"/>
  <c r="P1175" i="16"/>
  <c r="O1175" i="16"/>
  <c r="T1174" i="16"/>
  <c r="S1174" i="16"/>
  <c r="R1174" i="16"/>
  <c r="Q1174" i="16"/>
  <c r="P1174" i="16"/>
  <c r="O1174" i="16"/>
  <c r="T1173" i="16"/>
  <c r="S1173" i="16"/>
  <c r="R1173" i="16"/>
  <c r="Q1173" i="16"/>
  <c r="P1173" i="16"/>
  <c r="O1173" i="16"/>
  <c r="T1172" i="16"/>
  <c r="S1172" i="16"/>
  <c r="R1172" i="16"/>
  <c r="Q1172" i="16"/>
  <c r="P1172" i="16"/>
  <c r="O1172" i="16"/>
  <c r="T1171" i="16"/>
  <c r="S1171" i="16"/>
  <c r="R1171" i="16"/>
  <c r="Q1171" i="16"/>
  <c r="P1171" i="16"/>
  <c r="O1171" i="16"/>
  <c r="T1170" i="16"/>
  <c r="S1170" i="16"/>
  <c r="R1170" i="16"/>
  <c r="Q1170" i="16"/>
  <c r="P1170" i="16"/>
  <c r="O1170" i="16"/>
  <c r="T1169" i="16"/>
  <c r="S1169" i="16"/>
  <c r="R1169" i="16"/>
  <c r="Q1169" i="16"/>
  <c r="P1169" i="16"/>
  <c r="O1169" i="16"/>
  <c r="T1168" i="16"/>
  <c r="S1168" i="16"/>
  <c r="R1168" i="16"/>
  <c r="Q1168" i="16"/>
  <c r="P1168" i="16"/>
  <c r="O1168" i="16"/>
  <c r="T1167" i="16"/>
  <c r="S1167" i="16"/>
  <c r="R1167" i="16"/>
  <c r="Q1167" i="16"/>
  <c r="P1167" i="16"/>
  <c r="O1167" i="16"/>
  <c r="T1166" i="16"/>
  <c r="S1166" i="16"/>
  <c r="R1166" i="16"/>
  <c r="Q1166" i="16"/>
  <c r="P1166" i="16"/>
  <c r="O1166" i="16"/>
  <c r="T1165" i="16"/>
  <c r="S1165" i="16"/>
  <c r="R1165" i="16"/>
  <c r="Q1165" i="16"/>
  <c r="P1165" i="16"/>
  <c r="O1165" i="16"/>
  <c r="T1164" i="16"/>
  <c r="S1164" i="16"/>
  <c r="R1164" i="16"/>
  <c r="Q1164" i="16"/>
  <c r="P1164" i="16"/>
  <c r="O1164" i="16"/>
  <c r="T1163" i="16"/>
  <c r="S1163" i="16"/>
  <c r="R1163" i="16"/>
  <c r="Q1163" i="16"/>
  <c r="P1163" i="16"/>
  <c r="O1163" i="16"/>
  <c r="T1162" i="16"/>
  <c r="S1162" i="16"/>
  <c r="R1162" i="16"/>
  <c r="Q1162" i="16"/>
  <c r="P1162" i="16"/>
  <c r="O1162" i="16"/>
  <c r="T1161" i="16"/>
  <c r="S1161" i="16"/>
  <c r="R1161" i="16"/>
  <c r="Q1161" i="16"/>
  <c r="P1161" i="16"/>
  <c r="O1161" i="16"/>
  <c r="T1160" i="16"/>
  <c r="S1160" i="16"/>
  <c r="R1160" i="16"/>
  <c r="Q1160" i="16"/>
  <c r="P1160" i="16"/>
  <c r="O1160" i="16"/>
  <c r="T1159" i="16"/>
  <c r="S1159" i="16"/>
  <c r="R1159" i="16"/>
  <c r="Q1159" i="16"/>
  <c r="P1159" i="16"/>
  <c r="O1159" i="16"/>
  <c r="T1158" i="16"/>
  <c r="S1158" i="16"/>
  <c r="R1158" i="16"/>
  <c r="Q1158" i="16"/>
  <c r="P1158" i="16"/>
  <c r="O1158" i="16"/>
  <c r="T1157" i="16"/>
  <c r="S1157" i="16"/>
  <c r="R1157" i="16"/>
  <c r="Q1157" i="16"/>
  <c r="P1157" i="16"/>
  <c r="O1157" i="16"/>
  <c r="T1156" i="16"/>
  <c r="S1156" i="16"/>
  <c r="R1156" i="16"/>
  <c r="Q1156" i="16"/>
  <c r="P1156" i="16"/>
  <c r="O1156" i="16"/>
  <c r="T1155" i="16"/>
  <c r="S1155" i="16"/>
  <c r="R1155" i="16"/>
  <c r="Q1155" i="16"/>
  <c r="P1155" i="16"/>
  <c r="O1155" i="16"/>
  <c r="T1154" i="16"/>
  <c r="S1154" i="16"/>
  <c r="R1154" i="16"/>
  <c r="Q1154" i="16"/>
  <c r="P1154" i="16"/>
  <c r="O1154" i="16"/>
  <c r="T1153" i="16"/>
  <c r="S1153" i="16"/>
  <c r="R1153" i="16"/>
  <c r="Q1153" i="16"/>
  <c r="P1153" i="16"/>
  <c r="O1153" i="16"/>
  <c r="T1152" i="16"/>
  <c r="S1152" i="16"/>
  <c r="R1152" i="16"/>
  <c r="Q1152" i="16"/>
  <c r="P1152" i="16"/>
  <c r="O1152" i="16"/>
  <c r="T1151" i="16"/>
  <c r="S1151" i="16"/>
  <c r="R1151" i="16"/>
  <c r="Q1151" i="16"/>
  <c r="P1151" i="16"/>
  <c r="O1151" i="16"/>
  <c r="T1150" i="16"/>
  <c r="S1150" i="16"/>
  <c r="R1150" i="16"/>
  <c r="Q1150" i="16"/>
  <c r="P1150" i="16"/>
  <c r="O1150" i="16"/>
  <c r="T1149" i="16"/>
  <c r="S1149" i="16"/>
  <c r="R1149" i="16"/>
  <c r="Q1149" i="16"/>
  <c r="P1149" i="16"/>
  <c r="O1149" i="16"/>
  <c r="T1148" i="16"/>
  <c r="S1148" i="16"/>
  <c r="R1148" i="16"/>
  <c r="Q1148" i="16"/>
  <c r="P1148" i="16"/>
  <c r="O1148" i="16"/>
  <c r="T1147" i="16"/>
  <c r="S1147" i="16"/>
  <c r="R1147" i="16"/>
  <c r="Q1147" i="16"/>
  <c r="P1147" i="16"/>
  <c r="O1147" i="16"/>
  <c r="T1146" i="16"/>
  <c r="S1146" i="16"/>
  <c r="R1146" i="16"/>
  <c r="Q1146" i="16"/>
  <c r="P1146" i="16"/>
  <c r="O1146" i="16"/>
  <c r="T1145" i="16"/>
  <c r="S1145" i="16"/>
  <c r="R1145" i="16"/>
  <c r="Q1145" i="16"/>
  <c r="P1145" i="16"/>
  <c r="O1145" i="16"/>
  <c r="T1144" i="16"/>
  <c r="S1144" i="16"/>
  <c r="R1144" i="16"/>
  <c r="Q1144" i="16"/>
  <c r="P1144" i="16"/>
  <c r="O1144" i="16"/>
  <c r="T1143" i="16"/>
  <c r="S1143" i="16"/>
  <c r="R1143" i="16"/>
  <c r="Q1143" i="16"/>
  <c r="P1143" i="16"/>
  <c r="O1143" i="16"/>
  <c r="T1142" i="16"/>
  <c r="S1142" i="16"/>
  <c r="R1142" i="16"/>
  <c r="Q1142" i="16"/>
  <c r="P1142" i="16"/>
  <c r="O1142" i="16"/>
  <c r="T1141" i="16"/>
  <c r="S1141" i="16"/>
  <c r="R1141" i="16"/>
  <c r="Q1141" i="16"/>
  <c r="P1141" i="16"/>
  <c r="O1141" i="16"/>
  <c r="T1140" i="16"/>
  <c r="S1140" i="16"/>
  <c r="R1140" i="16"/>
  <c r="Q1140" i="16"/>
  <c r="P1140" i="16"/>
  <c r="O1140" i="16"/>
  <c r="T1139" i="16"/>
  <c r="S1139" i="16"/>
  <c r="R1139" i="16"/>
  <c r="Q1139" i="16"/>
  <c r="P1139" i="16"/>
  <c r="O1139" i="16"/>
  <c r="T1138" i="16"/>
  <c r="S1138" i="16"/>
  <c r="R1138" i="16"/>
  <c r="Q1138" i="16"/>
  <c r="P1138" i="16"/>
  <c r="O1138" i="16"/>
  <c r="T1137" i="16"/>
  <c r="S1137" i="16"/>
  <c r="R1137" i="16"/>
  <c r="Q1137" i="16"/>
  <c r="P1137" i="16"/>
  <c r="O1137" i="16"/>
  <c r="T1136" i="16"/>
  <c r="S1136" i="16"/>
  <c r="R1136" i="16"/>
  <c r="Q1136" i="16"/>
  <c r="P1136" i="16"/>
  <c r="O1136" i="16"/>
  <c r="T1135" i="16"/>
  <c r="S1135" i="16"/>
  <c r="R1135" i="16"/>
  <c r="Q1135" i="16"/>
  <c r="P1135" i="16"/>
  <c r="O1135" i="16"/>
  <c r="T1134" i="16"/>
  <c r="S1134" i="16"/>
  <c r="R1134" i="16"/>
  <c r="Q1134" i="16"/>
  <c r="P1134" i="16"/>
  <c r="O1134" i="16"/>
  <c r="T1133" i="16"/>
  <c r="S1133" i="16"/>
  <c r="R1133" i="16"/>
  <c r="Q1133" i="16"/>
  <c r="P1133" i="16"/>
  <c r="O1133" i="16"/>
  <c r="T1132" i="16"/>
  <c r="S1132" i="16"/>
  <c r="R1132" i="16"/>
  <c r="Q1132" i="16"/>
  <c r="P1132" i="16"/>
  <c r="O1132" i="16"/>
  <c r="T1131" i="16"/>
  <c r="S1131" i="16"/>
  <c r="R1131" i="16"/>
  <c r="Q1131" i="16"/>
  <c r="P1131" i="16"/>
  <c r="O1131" i="16"/>
  <c r="T1130" i="16"/>
  <c r="S1130" i="16"/>
  <c r="R1130" i="16"/>
  <c r="Q1130" i="16"/>
  <c r="P1130" i="16"/>
  <c r="O1130" i="16"/>
  <c r="T1129" i="16"/>
  <c r="S1129" i="16"/>
  <c r="R1129" i="16"/>
  <c r="Q1129" i="16"/>
  <c r="P1129" i="16"/>
  <c r="O1129" i="16"/>
  <c r="T1128" i="16"/>
  <c r="S1128" i="16"/>
  <c r="R1128" i="16"/>
  <c r="Q1128" i="16"/>
  <c r="P1128" i="16"/>
  <c r="O1128" i="16"/>
  <c r="T1127" i="16"/>
  <c r="S1127" i="16"/>
  <c r="R1127" i="16"/>
  <c r="Q1127" i="16"/>
  <c r="P1127" i="16"/>
  <c r="O1127" i="16"/>
  <c r="T1126" i="16"/>
  <c r="S1126" i="16"/>
  <c r="R1126" i="16"/>
  <c r="Q1126" i="16"/>
  <c r="P1126" i="16"/>
  <c r="O1126" i="16"/>
  <c r="T1125" i="16"/>
  <c r="S1125" i="16"/>
  <c r="R1125" i="16"/>
  <c r="Q1125" i="16"/>
  <c r="P1125" i="16"/>
  <c r="O1125" i="16"/>
  <c r="T1124" i="16"/>
  <c r="S1124" i="16"/>
  <c r="R1124" i="16"/>
  <c r="Q1124" i="16"/>
  <c r="P1124" i="16"/>
  <c r="O1124" i="16"/>
  <c r="T1123" i="16"/>
  <c r="S1123" i="16"/>
  <c r="R1123" i="16"/>
  <c r="Q1123" i="16"/>
  <c r="P1123" i="16"/>
  <c r="O1123" i="16"/>
  <c r="T1122" i="16"/>
  <c r="S1122" i="16"/>
  <c r="R1122" i="16"/>
  <c r="Q1122" i="16"/>
  <c r="P1122" i="16"/>
  <c r="O1122" i="16"/>
  <c r="T1121" i="16"/>
  <c r="S1121" i="16"/>
  <c r="R1121" i="16"/>
  <c r="Q1121" i="16"/>
  <c r="P1121" i="16"/>
  <c r="O1121" i="16"/>
  <c r="T1120" i="16"/>
  <c r="S1120" i="16"/>
  <c r="R1120" i="16"/>
  <c r="Q1120" i="16"/>
  <c r="P1120" i="16"/>
  <c r="O1120" i="16"/>
  <c r="T1119" i="16"/>
  <c r="S1119" i="16"/>
  <c r="R1119" i="16"/>
  <c r="Q1119" i="16"/>
  <c r="P1119" i="16"/>
  <c r="O1119" i="16"/>
  <c r="T1118" i="16"/>
  <c r="S1118" i="16"/>
  <c r="R1118" i="16"/>
  <c r="Q1118" i="16"/>
  <c r="P1118" i="16"/>
  <c r="O1118" i="16"/>
  <c r="T1117" i="16"/>
  <c r="S1117" i="16"/>
  <c r="R1117" i="16"/>
  <c r="Q1117" i="16"/>
  <c r="P1117" i="16"/>
  <c r="O1117" i="16"/>
  <c r="T1116" i="16"/>
  <c r="S1116" i="16"/>
  <c r="R1116" i="16"/>
  <c r="Q1116" i="16"/>
  <c r="P1116" i="16"/>
  <c r="O1116" i="16"/>
  <c r="T1115" i="16"/>
  <c r="S1115" i="16"/>
  <c r="R1115" i="16"/>
  <c r="Q1115" i="16"/>
  <c r="P1115" i="16"/>
  <c r="O1115" i="16"/>
  <c r="T1114" i="16"/>
  <c r="S1114" i="16"/>
  <c r="R1114" i="16"/>
  <c r="Q1114" i="16"/>
  <c r="P1114" i="16"/>
  <c r="O1114" i="16"/>
  <c r="T1113" i="16"/>
  <c r="S1113" i="16"/>
  <c r="R1113" i="16"/>
  <c r="Q1113" i="16"/>
  <c r="P1113" i="16"/>
  <c r="O1113" i="16"/>
  <c r="T1112" i="16"/>
  <c r="S1112" i="16"/>
  <c r="R1112" i="16"/>
  <c r="Q1112" i="16"/>
  <c r="P1112" i="16"/>
  <c r="O1112" i="16"/>
  <c r="T1111" i="16"/>
  <c r="S1111" i="16"/>
  <c r="R1111" i="16"/>
  <c r="Q1111" i="16"/>
  <c r="P1111" i="16"/>
  <c r="O1111" i="16"/>
  <c r="T1110" i="16"/>
  <c r="S1110" i="16"/>
  <c r="R1110" i="16"/>
  <c r="Q1110" i="16"/>
  <c r="P1110" i="16"/>
  <c r="O1110" i="16"/>
  <c r="T1109" i="16"/>
  <c r="S1109" i="16"/>
  <c r="R1109" i="16"/>
  <c r="Q1109" i="16"/>
  <c r="P1109" i="16"/>
  <c r="O1109" i="16"/>
  <c r="T1108" i="16"/>
  <c r="S1108" i="16"/>
  <c r="R1108" i="16"/>
  <c r="Q1108" i="16"/>
  <c r="P1108" i="16"/>
  <c r="O1108" i="16"/>
  <c r="T1107" i="16"/>
  <c r="S1107" i="16"/>
  <c r="R1107" i="16"/>
  <c r="Q1107" i="16"/>
  <c r="P1107" i="16"/>
  <c r="O1107" i="16"/>
  <c r="T1106" i="16"/>
  <c r="S1106" i="16"/>
  <c r="R1106" i="16"/>
  <c r="Q1106" i="16"/>
  <c r="P1106" i="16"/>
  <c r="O1106" i="16"/>
  <c r="T1105" i="16"/>
  <c r="S1105" i="16"/>
  <c r="R1105" i="16"/>
  <c r="Q1105" i="16"/>
  <c r="P1105" i="16"/>
  <c r="O1105" i="16"/>
  <c r="T1104" i="16"/>
  <c r="S1104" i="16"/>
  <c r="R1104" i="16"/>
  <c r="Q1104" i="16"/>
  <c r="P1104" i="16"/>
  <c r="O1104" i="16"/>
  <c r="T1103" i="16"/>
  <c r="S1103" i="16"/>
  <c r="R1103" i="16"/>
  <c r="Q1103" i="16"/>
  <c r="P1103" i="16"/>
  <c r="O1103" i="16"/>
  <c r="T1102" i="16"/>
  <c r="S1102" i="16"/>
  <c r="R1102" i="16"/>
  <c r="Q1102" i="16"/>
  <c r="P1102" i="16"/>
  <c r="O1102" i="16"/>
  <c r="T1101" i="16"/>
  <c r="S1101" i="16"/>
  <c r="R1101" i="16"/>
  <c r="Q1101" i="16"/>
  <c r="P1101" i="16"/>
  <c r="O1101" i="16"/>
  <c r="T1100" i="16"/>
  <c r="S1100" i="16"/>
  <c r="R1100" i="16"/>
  <c r="Q1100" i="16"/>
  <c r="P1100" i="16"/>
  <c r="O1100" i="16"/>
  <c r="T1099" i="16"/>
  <c r="S1099" i="16"/>
  <c r="R1099" i="16"/>
  <c r="Q1099" i="16"/>
  <c r="P1099" i="16"/>
  <c r="O1099" i="16"/>
  <c r="T1098" i="16"/>
  <c r="S1098" i="16"/>
  <c r="R1098" i="16"/>
  <c r="Q1098" i="16"/>
  <c r="P1098" i="16"/>
  <c r="O1098" i="16"/>
  <c r="T1097" i="16"/>
  <c r="S1097" i="16"/>
  <c r="R1097" i="16"/>
  <c r="Q1097" i="16"/>
  <c r="P1097" i="16"/>
  <c r="O1097" i="16"/>
  <c r="T1096" i="16"/>
  <c r="S1096" i="16"/>
  <c r="R1096" i="16"/>
  <c r="Q1096" i="16"/>
  <c r="P1096" i="16"/>
  <c r="O1096" i="16"/>
  <c r="T1095" i="16"/>
  <c r="S1095" i="16"/>
  <c r="R1095" i="16"/>
  <c r="Q1095" i="16"/>
  <c r="P1095" i="16"/>
  <c r="O1095" i="16"/>
  <c r="T1094" i="16"/>
  <c r="S1094" i="16"/>
  <c r="R1094" i="16"/>
  <c r="Q1094" i="16"/>
  <c r="P1094" i="16"/>
  <c r="O1094" i="16"/>
  <c r="T1093" i="16"/>
  <c r="S1093" i="16"/>
  <c r="R1093" i="16"/>
  <c r="Q1093" i="16"/>
  <c r="P1093" i="16"/>
  <c r="O1093" i="16"/>
  <c r="T1092" i="16"/>
  <c r="S1092" i="16"/>
  <c r="R1092" i="16"/>
  <c r="Q1092" i="16"/>
  <c r="P1092" i="16"/>
  <c r="O1092" i="16"/>
  <c r="T1091" i="16"/>
  <c r="S1091" i="16"/>
  <c r="R1091" i="16"/>
  <c r="Q1091" i="16"/>
  <c r="P1091" i="16"/>
  <c r="O1091" i="16"/>
  <c r="T1090" i="16"/>
  <c r="S1090" i="16"/>
  <c r="R1090" i="16"/>
  <c r="Q1090" i="16"/>
  <c r="P1090" i="16"/>
  <c r="O1090" i="16"/>
  <c r="T1089" i="16"/>
  <c r="S1089" i="16"/>
  <c r="R1089" i="16"/>
  <c r="Q1089" i="16"/>
  <c r="P1089" i="16"/>
  <c r="O1089" i="16"/>
  <c r="T1088" i="16"/>
  <c r="S1088" i="16"/>
  <c r="R1088" i="16"/>
  <c r="Q1088" i="16"/>
  <c r="P1088" i="16"/>
  <c r="O1088" i="16"/>
  <c r="T1087" i="16"/>
  <c r="S1087" i="16"/>
  <c r="R1087" i="16"/>
  <c r="Q1087" i="16"/>
  <c r="P1087" i="16"/>
  <c r="O1087" i="16"/>
  <c r="T1086" i="16"/>
  <c r="S1086" i="16"/>
  <c r="R1086" i="16"/>
  <c r="Q1086" i="16"/>
  <c r="P1086" i="16"/>
  <c r="O1086" i="16"/>
  <c r="T1085" i="16"/>
  <c r="S1085" i="16"/>
  <c r="R1085" i="16"/>
  <c r="Q1085" i="16"/>
  <c r="P1085" i="16"/>
  <c r="O1085" i="16"/>
  <c r="T1084" i="16"/>
  <c r="S1084" i="16"/>
  <c r="R1084" i="16"/>
  <c r="Q1084" i="16"/>
  <c r="P1084" i="16"/>
  <c r="O1084" i="16"/>
  <c r="T1083" i="16"/>
  <c r="S1083" i="16"/>
  <c r="R1083" i="16"/>
  <c r="Q1083" i="16"/>
  <c r="P1083" i="16"/>
  <c r="O1083" i="16"/>
  <c r="T1082" i="16"/>
  <c r="S1082" i="16"/>
  <c r="R1082" i="16"/>
  <c r="Q1082" i="16"/>
  <c r="P1082" i="16"/>
  <c r="O1082" i="16"/>
  <c r="T1081" i="16"/>
  <c r="S1081" i="16"/>
  <c r="R1081" i="16"/>
  <c r="Q1081" i="16"/>
  <c r="P1081" i="16"/>
  <c r="O1081" i="16"/>
  <c r="T1080" i="16"/>
  <c r="S1080" i="16"/>
  <c r="R1080" i="16"/>
  <c r="Q1080" i="16"/>
  <c r="P1080" i="16"/>
  <c r="O1080" i="16"/>
  <c r="T1079" i="16"/>
  <c r="S1079" i="16"/>
  <c r="R1079" i="16"/>
  <c r="Q1079" i="16"/>
  <c r="P1079" i="16"/>
  <c r="O1079" i="16"/>
  <c r="T1078" i="16"/>
  <c r="S1078" i="16"/>
  <c r="R1078" i="16"/>
  <c r="Q1078" i="16"/>
  <c r="P1078" i="16"/>
  <c r="O1078" i="16"/>
  <c r="T1077" i="16"/>
  <c r="S1077" i="16"/>
  <c r="R1077" i="16"/>
  <c r="Q1077" i="16"/>
  <c r="P1077" i="16"/>
  <c r="O1077" i="16"/>
  <c r="T1076" i="16"/>
  <c r="S1076" i="16"/>
  <c r="R1076" i="16"/>
  <c r="Q1076" i="16"/>
  <c r="P1076" i="16"/>
  <c r="O1076" i="16"/>
  <c r="T1075" i="16"/>
  <c r="S1075" i="16"/>
  <c r="R1075" i="16"/>
  <c r="Q1075" i="16"/>
  <c r="P1075" i="16"/>
  <c r="O1075" i="16"/>
  <c r="T1074" i="16"/>
  <c r="S1074" i="16"/>
  <c r="R1074" i="16"/>
  <c r="Q1074" i="16"/>
  <c r="P1074" i="16"/>
  <c r="O1074" i="16"/>
  <c r="T1073" i="16"/>
  <c r="S1073" i="16"/>
  <c r="R1073" i="16"/>
  <c r="Q1073" i="16"/>
  <c r="P1073" i="16"/>
  <c r="O1073" i="16"/>
  <c r="T1072" i="16"/>
  <c r="S1072" i="16"/>
  <c r="R1072" i="16"/>
  <c r="Q1072" i="16"/>
  <c r="P1072" i="16"/>
  <c r="O1072" i="16"/>
  <c r="T1071" i="16"/>
  <c r="S1071" i="16"/>
  <c r="R1071" i="16"/>
  <c r="Q1071" i="16"/>
  <c r="P1071" i="16"/>
  <c r="O1071" i="16"/>
  <c r="T1070" i="16"/>
  <c r="S1070" i="16"/>
  <c r="R1070" i="16"/>
  <c r="Q1070" i="16"/>
  <c r="P1070" i="16"/>
  <c r="O1070" i="16"/>
  <c r="T1069" i="16"/>
  <c r="S1069" i="16"/>
  <c r="R1069" i="16"/>
  <c r="Q1069" i="16"/>
  <c r="P1069" i="16"/>
  <c r="O1069" i="16"/>
  <c r="T1068" i="16"/>
  <c r="S1068" i="16"/>
  <c r="R1068" i="16"/>
  <c r="Q1068" i="16"/>
  <c r="P1068" i="16"/>
  <c r="O1068" i="16"/>
  <c r="T1067" i="16"/>
  <c r="S1067" i="16"/>
  <c r="R1067" i="16"/>
  <c r="Q1067" i="16"/>
  <c r="P1067" i="16"/>
  <c r="O1067" i="16"/>
  <c r="T1066" i="16"/>
  <c r="S1066" i="16"/>
  <c r="R1066" i="16"/>
  <c r="Q1066" i="16"/>
  <c r="P1066" i="16"/>
  <c r="O1066" i="16"/>
  <c r="T1065" i="16"/>
  <c r="S1065" i="16"/>
  <c r="R1065" i="16"/>
  <c r="Q1065" i="16"/>
  <c r="P1065" i="16"/>
  <c r="O1065" i="16"/>
  <c r="T1064" i="16"/>
  <c r="S1064" i="16"/>
  <c r="R1064" i="16"/>
  <c r="Q1064" i="16"/>
  <c r="P1064" i="16"/>
  <c r="O1064" i="16"/>
  <c r="T1063" i="16"/>
  <c r="S1063" i="16"/>
  <c r="R1063" i="16"/>
  <c r="Q1063" i="16"/>
  <c r="P1063" i="16"/>
  <c r="O1063" i="16"/>
  <c r="T1062" i="16"/>
  <c r="S1062" i="16"/>
  <c r="R1062" i="16"/>
  <c r="Q1062" i="16"/>
  <c r="P1062" i="16"/>
  <c r="O1062" i="16"/>
  <c r="T1061" i="16"/>
  <c r="S1061" i="16"/>
  <c r="R1061" i="16"/>
  <c r="Q1061" i="16"/>
  <c r="P1061" i="16"/>
  <c r="O1061" i="16"/>
  <c r="T1060" i="16"/>
  <c r="S1060" i="16"/>
  <c r="R1060" i="16"/>
  <c r="Q1060" i="16"/>
  <c r="P1060" i="16"/>
  <c r="O1060" i="16"/>
  <c r="T1059" i="16"/>
  <c r="S1059" i="16"/>
  <c r="R1059" i="16"/>
  <c r="Q1059" i="16"/>
  <c r="P1059" i="16"/>
  <c r="O1059" i="16"/>
  <c r="T1058" i="16"/>
  <c r="S1058" i="16"/>
  <c r="R1058" i="16"/>
  <c r="Q1058" i="16"/>
  <c r="P1058" i="16"/>
  <c r="O1058" i="16"/>
  <c r="T1057" i="16"/>
  <c r="S1057" i="16"/>
  <c r="R1057" i="16"/>
  <c r="Q1057" i="16"/>
  <c r="P1057" i="16"/>
  <c r="O1057" i="16"/>
  <c r="T1056" i="16"/>
  <c r="S1056" i="16"/>
  <c r="R1056" i="16"/>
  <c r="Q1056" i="16"/>
  <c r="P1056" i="16"/>
  <c r="O1056" i="16"/>
  <c r="T1055" i="16"/>
  <c r="S1055" i="16"/>
  <c r="R1055" i="16"/>
  <c r="Q1055" i="16"/>
  <c r="P1055" i="16"/>
  <c r="O1055" i="16"/>
  <c r="T1054" i="16"/>
  <c r="S1054" i="16"/>
  <c r="R1054" i="16"/>
  <c r="Q1054" i="16"/>
  <c r="P1054" i="16"/>
  <c r="O1054" i="16"/>
  <c r="T1053" i="16"/>
  <c r="S1053" i="16"/>
  <c r="R1053" i="16"/>
  <c r="Q1053" i="16"/>
  <c r="P1053" i="16"/>
  <c r="O1053" i="16"/>
  <c r="T1052" i="16"/>
  <c r="S1052" i="16"/>
  <c r="R1052" i="16"/>
  <c r="Q1052" i="16"/>
  <c r="P1052" i="16"/>
  <c r="O1052" i="16"/>
  <c r="T1051" i="16"/>
  <c r="S1051" i="16"/>
  <c r="R1051" i="16"/>
  <c r="Q1051" i="16"/>
  <c r="P1051" i="16"/>
  <c r="O1051" i="16"/>
  <c r="T1050" i="16"/>
  <c r="S1050" i="16"/>
  <c r="R1050" i="16"/>
  <c r="Q1050" i="16"/>
  <c r="P1050" i="16"/>
  <c r="O1050" i="16"/>
  <c r="T1049" i="16"/>
  <c r="S1049" i="16"/>
  <c r="R1049" i="16"/>
  <c r="Q1049" i="16"/>
  <c r="P1049" i="16"/>
  <c r="O1049" i="16"/>
  <c r="T1048" i="16"/>
  <c r="S1048" i="16"/>
  <c r="R1048" i="16"/>
  <c r="Q1048" i="16"/>
  <c r="P1048" i="16"/>
  <c r="O1048" i="16"/>
  <c r="T1047" i="16"/>
  <c r="S1047" i="16"/>
  <c r="R1047" i="16"/>
  <c r="Q1047" i="16"/>
  <c r="P1047" i="16"/>
  <c r="O1047" i="16"/>
  <c r="T1046" i="16"/>
  <c r="S1046" i="16"/>
  <c r="R1046" i="16"/>
  <c r="Q1046" i="16"/>
  <c r="P1046" i="16"/>
  <c r="O1046" i="16"/>
  <c r="T1045" i="16"/>
  <c r="S1045" i="16"/>
  <c r="R1045" i="16"/>
  <c r="Q1045" i="16"/>
  <c r="P1045" i="16"/>
  <c r="O1045" i="16"/>
  <c r="T1044" i="16"/>
  <c r="S1044" i="16"/>
  <c r="R1044" i="16"/>
  <c r="Q1044" i="16"/>
  <c r="P1044" i="16"/>
  <c r="O1044" i="16"/>
  <c r="T1043" i="16"/>
  <c r="S1043" i="16"/>
  <c r="R1043" i="16"/>
  <c r="Q1043" i="16"/>
  <c r="P1043" i="16"/>
  <c r="O1043" i="16"/>
  <c r="T1042" i="16"/>
  <c r="S1042" i="16"/>
  <c r="R1042" i="16"/>
  <c r="Q1042" i="16"/>
  <c r="P1042" i="16"/>
  <c r="O1042" i="16"/>
  <c r="T1041" i="16"/>
  <c r="S1041" i="16"/>
  <c r="R1041" i="16"/>
  <c r="Q1041" i="16"/>
  <c r="P1041" i="16"/>
  <c r="O1041" i="16"/>
  <c r="T1040" i="16"/>
  <c r="S1040" i="16"/>
  <c r="R1040" i="16"/>
  <c r="Q1040" i="16"/>
  <c r="P1040" i="16"/>
  <c r="O1040" i="16"/>
  <c r="T1039" i="16"/>
  <c r="S1039" i="16"/>
  <c r="R1039" i="16"/>
  <c r="Q1039" i="16"/>
  <c r="P1039" i="16"/>
  <c r="O1039" i="16"/>
  <c r="T1038" i="16"/>
  <c r="S1038" i="16"/>
  <c r="R1038" i="16"/>
  <c r="Q1038" i="16"/>
  <c r="P1038" i="16"/>
  <c r="O1038" i="16"/>
  <c r="T1037" i="16"/>
  <c r="S1037" i="16"/>
  <c r="R1037" i="16"/>
  <c r="Q1037" i="16"/>
  <c r="P1037" i="16"/>
  <c r="O1037" i="16"/>
  <c r="T1036" i="16"/>
  <c r="S1036" i="16"/>
  <c r="R1036" i="16"/>
  <c r="Q1036" i="16"/>
  <c r="P1036" i="16"/>
  <c r="O1036" i="16"/>
  <c r="T1035" i="16"/>
  <c r="S1035" i="16"/>
  <c r="R1035" i="16"/>
  <c r="Q1035" i="16"/>
  <c r="P1035" i="16"/>
  <c r="O1035" i="16"/>
  <c r="T1034" i="16"/>
  <c r="S1034" i="16"/>
  <c r="R1034" i="16"/>
  <c r="Q1034" i="16"/>
  <c r="P1034" i="16"/>
  <c r="O1034" i="16"/>
  <c r="T1033" i="16"/>
  <c r="S1033" i="16"/>
  <c r="R1033" i="16"/>
  <c r="Q1033" i="16"/>
  <c r="P1033" i="16"/>
  <c r="O1033" i="16"/>
  <c r="T1032" i="16"/>
  <c r="S1032" i="16"/>
  <c r="R1032" i="16"/>
  <c r="Q1032" i="16"/>
  <c r="P1032" i="16"/>
  <c r="O1032" i="16"/>
  <c r="T1031" i="16"/>
  <c r="S1031" i="16"/>
  <c r="R1031" i="16"/>
  <c r="Q1031" i="16"/>
  <c r="P1031" i="16"/>
  <c r="O1031" i="16"/>
  <c r="T1030" i="16"/>
  <c r="S1030" i="16"/>
  <c r="R1030" i="16"/>
  <c r="Q1030" i="16"/>
  <c r="P1030" i="16"/>
  <c r="O1030" i="16"/>
  <c r="T1029" i="16"/>
  <c r="S1029" i="16"/>
  <c r="R1029" i="16"/>
  <c r="Q1029" i="16"/>
  <c r="P1029" i="16"/>
  <c r="O1029" i="16"/>
  <c r="T1028" i="16"/>
  <c r="S1028" i="16"/>
  <c r="R1028" i="16"/>
  <c r="Q1028" i="16"/>
  <c r="P1028" i="16"/>
  <c r="O1028" i="16"/>
  <c r="T1027" i="16"/>
  <c r="S1027" i="16"/>
  <c r="R1027" i="16"/>
  <c r="Q1027" i="16"/>
  <c r="P1027" i="16"/>
  <c r="O1027" i="16"/>
  <c r="T1026" i="16"/>
  <c r="S1026" i="16"/>
  <c r="R1026" i="16"/>
  <c r="Q1026" i="16"/>
  <c r="P1026" i="16"/>
  <c r="O1026" i="16"/>
  <c r="T1025" i="16"/>
  <c r="S1025" i="16"/>
  <c r="R1025" i="16"/>
  <c r="Q1025" i="16"/>
  <c r="P1025" i="16"/>
  <c r="O1025" i="16"/>
  <c r="T1024" i="16"/>
  <c r="S1024" i="16"/>
  <c r="R1024" i="16"/>
  <c r="Q1024" i="16"/>
  <c r="P1024" i="16"/>
  <c r="O1024" i="16"/>
  <c r="T1023" i="16"/>
  <c r="S1023" i="16"/>
  <c r="R1023" i="16"/>
  <c r="Q1023" i="16"/>
  <c r="P1023" i="16"/>
  <c r="O1023" i="16"/>
  <c r="T1022" i="16"/>
  <c r="S1022" i="16"/>
  <c r="R1022" i="16"/>
  <c r="Q1022" i="16"/>
  <c r="P1022" i="16"/>
  <c r="O1022" i="16"/>
  <c r="T1021" i="16"/>
  <c r="S1021" i="16"/>
  <c r="R1021" i="16"/>
  <c r="Q1021" i="16"/>
  <c r="P1021" i="16"/>
  <c r="O1021" i="16"/>
  <c r="T1020" i="16"/>
  <c r="S1020" i="16"/>
  <c r="R1020" i="16"/>
  <c r="Q1020" i="16"/>
  <c r="P1020" i="16"/>
  <c r="O1020" i="16"/>
  <c r="T1019" i="16"/>
  <c r="S1019" i="16"/>
  <c r="R1019" i="16"/>
  <c r="Q1019" i="16"/>
  <c r="P1019" i="16"/>
  <c r="O1019" i="16"/>
  <c r="T1018" i="16"/>
  <c r="S1018" i="16"/>
  <c r="R1018" i="16"/>
  <c r="Q1018" i="16"/>
  <c r="P1018" i="16"/>
  <c r="O1018" i="16"/>
  <c r="T1017" i="16"/>
  <c r="S1017" i="16"/>
  <c r="R1017" i="16"/>
  <c r="Q1017" i="16"/>
  <c r="P1017" i="16"/>
  <c r="O1017" i="16"/>
  <c r="T1016" i="16"/>
  <c r="S1016" i="16"/>
  <c r="R1016" i="16"/>
  <c r="Q1016" i="16"/>
  <c r="P1016" i="16"/>
  <c r="O1016" i="16"/>
  <c r="T1015" i="16"/>
  <c r="S1015" i="16"/>
  <c r="R1015" i="16"/>
  <c r="Q1015" i="16"/>
  <c r="P1015" i="16"/>
  <c r="O1015" i="16"/>
  <c r="T1014" i="16"/>
  <c r="S1014" i="16"/>
  <c r="R1014" i="16"/>
  <c r="Q1014" i="16"/>
  <c r="P1014" i="16"/>
  <c r="O1014" i="16"/>
  <c r="T1013" i="16"/>
  <c r="S1013" i="16"/>
  <c r="R1013" i="16"/>
  <c r="Q1013" i="16"/>
  <c r="P1013" i="16"/>
  <c r="O1013" i="16"/>
  <c r="T1012" i="16"/>
  <c r="S1012" i="16"/>
  <c r="R1012" i="16"/>
  <c r="Q1012" i="16"/>
  <c r="P1012" i="16"/>
  <c r="O1012" i="16"/>
  <c r="T1011" i="16"/>
  <c r="S1011" i="16"/>
  <c r="R1011" i="16"/>
  <c r="Q1011" i="16"/>
  <c r="P1011" i="16"/>
  <c r="O1011" i="16"/>
  <c r="T1010" i="16"/>
  <c r="S1010" i="16"/>
  <c r="R1010" i="16"/>
  <c r="Q1010" i="16"/>
  <c r="P1010" i="16"/>
  <c r="O1010" i="16"/>
  <c r="T1009" i="16"/>
  <c r="S1009" i="16"/>
  <c r="R1009" i="16"/>
  <c r="Q1009" i="16"/>
  <c r="P1009" i="16"/>
  <c r="O1009" i="16"/>
  <c r="T1008" i="16"/>
  <c r="S1008" i="16"/>
  <c r="R1008" i="16"/>
  <c r="Q1008" i="16"/>
  <c r="P1008" i="16"/>
  <c r="O1008" i="16"/>
  <c r="T1007" i="16"/>
  <c r="S1007" i="16"/>
  <c r="R1007" i="16"/>
  <c r="Q1007" i="16"/>
  <c r="P1007" i="16"/>
  <c r="O1007" i="16"/>
  <c r="T1006" i="16"/>
  <c r="S1006" i="16"/>
  <c r="R1006" i="16"/>
  <c r="Q1006" i="16"/>
  <c r="P1006" i="16"/>
  <c r="O1006" i="16"/>
  <c r="T1005" i="16"/>
  <c r="S1005" i="16"/>
  <c r="R1005" i="16"/>
  <c r="Q1005" i="16"/>
  <c r="P1005" i="16"/>
  <c r="O1005" i="16"/>
  <c r="T1004" i="16"/>
  <c r="S1004" i="16"/>
  <c r="R1004" i="16"/>
  <c r="Q1004" i="16"/>
  <c r="P1004" i="16"/>
  <c r="O1004" i="16"/>
  <c r="T1003" i="16"/>
  <c r="S1003" i="16"/>
  <c r="R1003" i="16"/>
  <c r="Q1003" i="16"/>
  <c r="P1003" i="16"/>
  <c r="O1003" i="16"/>
  <c r="T1002" i="16"/>
  <c r="S1002" i="16"/>
  <c r="R1002" i="16"/>
  <c r="Q1002" i="16"/>
  <c r="P1002" i="16"/>
  <c r="O1002" i="16"/>
  <c r="T1001" i="16"/>
  <c r="S1001" i="16"/>
  <c r="R1001" i="16"/>
  <c r="Q1001" i="16"/>
  <c r="P1001" i="16"/>
  <c r="O1001" i="16"/>
  <c r="T1000" i="16"/>
  <c r="S1000" i="16"/>
  <c r="R1000" i="16"/>
  <c r="Q1000" i="16"/>
  <c r="P1000" i="16"/>
  <c r="O1000" i="16"/>
  <c r="T999" i="16"/>
  <c r="S999" i="16"/>
  <c r="R999" i="16"/>
  <c r="Q999" i="16"/>
  <c r="P999" i="16"/>
  <c r="O999" i="16"/>
  <c r="T998" i="16"/>
  <c r="S998" i="16"/>
  <c r="R998" i="16"/>
  <c r="Q998" i="16"/>
  <c r="P998" i="16"/>
  <c r="O998" i="16"/>
  <c r="T997" i="16"/>
  <c r="S997" i="16"/>
  <c r="R997" i="16"/>
  <c r="Q997" i="16"/>
  <c r="P997" i="16"/>
  <c r="O997" i="16"/>
  <c r="T996" i="16"/>
  <c r="S996" i="16"/>
  <c r="R996" i="16"/>
  <c r="Q996" i="16"/>
  <c r="P996" i="16"/>
  <c r="O996" i="16"/>
  <c r="T995" i="16"/>
  <c r="S995" i="16"/>
  <c r="R995" i="16"/>
  <c r="Q995" i="16"/>
  <c r="P995" i="16"/>
  <c r="O995" i="16"/>
  <c r="T994" i="16"/>
  <c r="S994" i="16"/>
  <c r="R994" i="16"/>
  <c r="Q994" i="16"/>
  <c r="P994" i="16"/>
  <c r="O994" i="16"/>
  <c r="T993" i="16"/>
  <c r="S993" i="16"/>
  <c r="R993" i="16"/>
  <c r="Q993" i="16"/>
  <c r="P993" i="16"/>
  <c r="O993" i="16"/>
  <c r="T992" i="16"/>
  <c r="S992" i="16"/>
  <c r="R992" i="16"/>
  <c r="Q992" i="16"/>
  <c r="P992" i="16"/>
  <c r="O992" i="16"/>
  <c r="T991" i="16"/>
  <c r="S991" i="16"/>
  <c r="R991" i="16"/>
  <c r="Q991" i="16"/>
  <c r="P991" i="16"/>
  <c r="O991" i="16"/>
  <c r="T990" i="16"/>
  <c r="S990" i="16"/>
  <c r="R990" i="16"/>
  <c r="Q990" i="16"/>
  <c r="P990" i="16"/>
  <c r="O990" i="16"/>
  <c r="T989" i="16"/>
  <c r="S989" i="16"/>
  <c r="R989" i="16"/>
  <c r="Q989" i="16"/>
  <c r="P989" i="16"/>
  <c r="O989" i="16"/>
  <c r="T988" i="16"/>
  <c r="S988" i="16"/>
  <c r="R988" i="16"/>
  <c r="Q988" i="16"/>
  <c r="P988" i="16"/>
  <c r="O988" i="16"/>
  <c r="T987" i="16"/>
  <c r="S987" i="16"/>
  <c r="R987" i="16"/>
  <c r="Q987" i="16"/>
  <c r="P987" i="16"/>
  <c r="O987" i="16"/>
  <c r="T986" i="16"/>
  <c r="S986" i="16"/>
  <c r="R986" i="16"/>
  <c r="Q986" i="16"/>
  <c r="P986" i="16"/>
  <c r="O986" i="16"/>
  <c r="T985" i="16"/>
  <c r="S985" i="16"/>
  <c r="R985" i="16"/>
  <c r="Q985" i="16"/>
  <c r="P985" i="16"/>
  <c r="O985" i="16"/>
  <c r="T984" i="16"/>
  <c r="S984" i="16"/>
  <c r="R984" i="16"/>
  <c r="Q984" i="16"/>
  <c r="P984" i="16"/>
  <c r="O984" i="16"/>
  <c r="T983" i="16"/>
  <c r="S983" i="16"/>
  <c r="R983" i="16"/>
  <c r="Q983" i="16"/>
  <c r="P983" i="16"/>
  <c r="O983" i="16"/>
  <c r="T982" i="16"/>
  <c r="S982" i="16"/>
  <c r="R982" i="16"/>
  <c r="Q982" i="16"/>
  <c r="P982" i="16"/>
  <c r="O982" i="16"/>
  <c r="T981" i="16"/>
  <c r="S981" i="16"/>
  <c r="R981" i="16"/>
  <c r="Q981" i="16"/>
  <c r="P981" i="16"/>
  <c r="O981" i="16"/>
  <c r="T980" i="16"/>
  <c r="S980" i="16"/>
  <c r="R980" i="16"/>
  <c r="Q980" i="16"/>
  <c r="P980" i="16"/>
  <c r="O980" i="16"/>
  <c r="T979" i="16"/>
  <c r="S979" i="16"/>
  <c r="R979" i="16"/>
  <c r="Q979" i="16"/>
  <c r="P979" i="16"/>
  <c r="O979" i="16"/>
  <c r="T978" i="16"/>
  <c r="S978" i="16"/>
  <c r="R978" i="16"/>
  <c r="Q978" i="16"/>
  <c r="P978" i="16"/>
  <c r="O978" i="16"/>
  <c r="T977" i="16"/>
  <c r="S977" i="16"/>
  <c r="R977" i="16"/>
  <c r="Q977" i="16"/>
  <c r="P977" i="16"/>
  <c r="O977" i="16"/>
  <c r="T976" i="16"/>
  <c r="S976" i="16"/>
  <c r="R976" i="16"/>
  <c r="Q976" i="16"/>
  <c r="P976" i="16"/>
  <c r="O976" i="16"/>
  <c r="T975" i="16"/>
  <c r="S975" i="16"/>
  <c r="R975" i="16"/>
  <c r="Q975" i="16"/>
  <c r="P975" i="16"/>
  <c r="O975" i="16"/>
  <c r="T974" i="16"/>
  <c r="S974" i="16"/>
  <c r="R974" i="16"/>
  <c r="Q974" i="16"/>
  <c r="P974" i="16"/>
  <c r="O974" i="16"/>
  <c r="T973" i="16"/>
  <c r="S973" i="16"/>
  <c r="R973" i="16"/>
  <c r="Q973" i="16"/>
  <c r="P973" i="16"/>
  <c r="O973" i="16"/>
  <c r="T972" i="16"/>
  <c r="S972" i="16"/>
  <c r="R972" i="16"/>
  <c r="Q972" i="16"/>
  <c r="P972" i="16"/>
  <c r="O972" i="16"/>
  <c r="T971" i="16"/>
  <c r="S971" i="16"/>
  <c r="R971" i="16"/>
  <c r="Q971" i="16"/>
  <c r="P971" i="16"/>
  <c r="O971" i="16"/>
  <c r="T970" i="16"/>
  <c r="S970" i="16"/>
  <c r="R970" i="16"/>
  <c r="Q970" i="16"/>
  <c r="P970" i="16"/>
  <c r="O970" i="16"/>
  <c r="T969" i="16"/>
  <c r="S969" i="16"/>
  <c r="R969" i="16"/>
  <c r="Q969" i="16"/>
  <c r="P969" i="16"/>
  <c r="O969" i="16"/>
  <c r="T968" i="16"/>
  <c r="S968" i="16"/>
  <c r="R968" i="16"/>
  <c r="Q968" i="16"/>
  <c r="P968" i="16"/>
  <c r="O968" i="16"/>
  <c r="T967" i="16"/>
  <c r="S967" i="16"/>
  <c r="R967" i="16"/>
  <c r="Q967" i="16"/>
  <c r="P967" i="16"/>
  <c r="O967" i="16"/>
  <c r="T966" i="16"/>
  <c r="S966" i="16"/>
  <c r="R966" i="16"/>
  <c r="Q966" i="16"/>
  <c r="P966" i="16"/>
  <c r="O966" i="16"/>
  <c r="T965" i="16"/>
  <c r="S965" i="16"/>
  <c r="R965" i="16"/>
  <c r="Q965" i="16"/>
  <c r="P965" i="16"/>
  <c r="O965" i="16"/>
  <c r="T964" i="16"/>
  <c r="S964" i="16"/>
  <c r="R964" i="16"/>
  <c r="Q964" i="16"/>
  <c r="P964" i="16"/>
  <c r="O964" i="16"/>
  <c r="T963" i="16"/>
  <c r="S963" i="16"/>
  <c r="R963" i="16"/>
  <c r="Q963" i="16"/>
  <c r="P963" i="16"/>
  <c r="O963" i="16"/>
  <c r="T962" i="16"/>
  <c r="S962" i="16"/>
  <c r="R962" i="16"/>
  <c r="Q962" i="16"/>
  <c r="P962" i="16"/>
  <c r="O962" i="16"/>
  <c r="T961" i="16"/>
  <c r="S961" i="16"/>
  <c r="R961" i="16"/>
  <c r="Q961" i="16"/>
  <c r="P961" i="16"/>
  <c r="O961" i="16"/>
  <c r="T960" i="16"/>
  <c r="S960" i="16"/>
  <c r="R960" i="16"/>
  <c r="Q960" i="16"/>
  <c r="P960" i="16"/>
  <c r="O960" i="16"/>
  <c r="T959" i="16"/>
  <c r="S959" i="16"/>
  <c r="R959" i="16"/>
  <c r="Q959" i="16"/>
  <c r="P959" i="16"/>
  <c r="O959" i="16"/>
  <c r="T958" i="16"/>
  <c r="S958" i="16"/>
  <c r="R958" i="16"/>
  <c r="Q958" i="16"/>
  <c r="P958" i="16"/>
  <c r="O958" i="16"/>
  <c r="T957" i="16"/>
  <c r="S957" i="16"/>
  <c r="R957" i="16"/>
  <c r="Q957" i="16"/>
  <c r="P957" i="16"/>
  <c r="O957" i="16"/>
  <c r="T956" i="16"/>
  <c r="S956" i="16"/>
  <c r="R956" i="16"/>
  <c r="Q956" i="16"/>
  <c r="P956" i="16"/>
  <c r="O956" i="16"/>
  <c r="T955" i="16"/>
  <c r="S955" i="16"/>
  <c r="R955" i="16"/>
  <c r="Q955" i="16"/>
  <c r="P955" i="16"/>
  <c r="O955" i="16"/>
  <c r="T954" i="16"/>
  <c r="S954" i="16"/>
  <c r="R954" i="16"/>
  <c r="Q954" i="16"/>
  <c r="P954" i="16"/>
  <c r="O954" i="16"/>
  <c r="T953" i="16"/>
  <c r="S953" i="16"/>
  <c r="R953" i="16"/>
  <c r="Q953" i="16"/>
  <c r="P953" i="16"/>
  <c r="O953" i="16"/>
  <c r="T952" i="16"/>
  <c r="S952" i="16"/>
  <c r="R952" i="16"/>
  <c r="Q952" i="16"/>
  <c r="P952" i="16"/>
  <c r="O952" i="16"/>
  <c r="T951" i="16"/>
  <c r="S951" i="16"/>
  <c r="R951" i="16"/>
  <c r="Q951" i="16"/>
  <c r="P951" i="16"/>
  <c r="O951" i="16"/>
  <c r="T950" i="16"/>
  <c r="S950" i="16"/>
  <c r="R950" i="16"/>
  <c r="Q950" i="16"/>
  <c r="P950" i="16"/>
  <c r="O950" i="16"/>
  <c r="T949" i="16"/>
  <c r="S949" i="16"/>
  <c r="R949" i="16"/>
  <c r="Q949" i="16"/>
  <c r="P949" i="16"/>
  <c r="O949" i="16"/>
  <c r="T948" i="16"/>
  <c r="S948" i="16"/>
  <c r="R948" i="16"/>
  <c r="Q948" i="16"/>
  <c r="P948" i="16"/>
  <c r="O948" i="16"/>
  <c r="T947" i="16"/>
  <c r="S947" i="16"/>
  <c r="R947" i="16"/>
  <c r="Q947" i="16"/>
  <c r="P947" i="16"/>
  <c r="O947" i="16"/>
  <c r="T946" i="16"/>
  <c r="S946" i="16"/>
  <c r="R946" i="16"/>
  <c r="Q946" i="16"/>
  <c r="P946" i="16"/>
  <c r="O946" i="16"/>
  <c r="T945" i="16"/>
  <c r="S945" i="16"/>
  <c r="R945" i="16"/>
  <c r="Q945" i="16"/>
  <c r="P945" i="16"/>
  <c r="O945" i="16"/>
  <c r="T944" i="16"/>
  <c r="S944" i="16"/>
  <c r="R944" i="16"/>
  <c r="Q944" i="16"/>
  <c r="P944" i="16"/>
  <c r="O944" i="16"/>
  <c r="T943" i="16"/>
  <c r="S943" i="16"/>
  <c r="R943" i="16"/>
  <c r="Q943" i="16"/>
  <c r="P943" i="16"/>
  <c r="O943" i="16"/>
  <c r="T942" i="16"/>
  <c r="S942" i="16"/>
  <c r="R942" i="16"/>
  <c r="Q942" i="16"/>
  <c r="P942" i="16"/>
  <c r="O942" i="16"/>
  <c r="T941" i="16"/>
  <c r="S941" i="16"/>
  <c r="R941" i="16"/>
  <c r="Q941" i="16"/>
  <c r="P941" i="16"/>
  <c r="O941" i="16"/>
  <c r="T940" i="16"/>
  <c r="S940" i="16"/>
  <c r="R940" i="16"/>
  <c r="Q940" i="16"/>
  <c r="P940" i="16"/>
  <c r="O940" i="16"/>
  <c r="T939" i="16"/>
  <c r="S939" i="16"/>
  <c r="R939" i="16"/>
  <c r="Q939" i="16"/>
  <c r="P939" i="16"/>
  <c r="O939" i="16"/>
  <c r="T938" i="16"/>
  <c r="S938" i="16"/>
  <c r="R938" i="16"/>
  <c r="Q938" i="16"/>
  <c r="P938" i="16"/>
  <c r="O938" i="16"/>
  <c r="T937" i="16"/>
  <c r="S937" i="16"/>
  <c r="R937" i="16"/>
  <c r="Q937" i="16"/>
  <c r="P937" i="16"/>
  <c r="O937" i="16"/>
  <c r="T936" i="16"/>
  <c r="S936" i="16"/>
  <c r="R936" i="16"/>
  <c r="Q936" i="16"/>
  <c r="P936" i="16"/>
  <c r="O936" i="16"/>
  <c r="T935" i="16"/>
  <c r="S935" i="16"/>
  <c r="R935" i="16"/>
  <c r="Q935" i="16"/>
  <c r="P935" i="16"/>
  <c r="O935" i="16"/>
  <c r="T934" i="16"/>
  <c r="S934" i="16"/>
  <c r="R934" i="16"/>
  <c r="Q934" i="16"/>
  <c r="P934" i="16"/>
  <c r="O934" i="16"/>
  <c r="T933" i="16"/>
  <c r="S933" i="16"/>
  <c r="R933" i="16"/>
  <c r="Q933" i="16"/>
  <c r="P933" i="16"/>
  <c r="O933" i="16"/>
  <c r="T932" i="16"/>
  <c r="S932" i="16"/>
  <c r="R932" i="16"/>
  <c r="Q932" i="16"/>
  <c r="P932" i="16"/>
  <c r="O932" i="16"/>
  <c r="T931" i="16"/>
  <c r="S931" i="16"/>
  <c r="R931" i="16"/>
  <c r="Q931" i="16"/>
  <c r="P931" i="16"/>
  <c r="O931" i="16"/>
  <c r="T930" i="16"/>
  <c r="S930" i="16"/>
  <c r="R930" i="16"/>
  <c r="Q930" i="16"/>
  <c r="P930" i="16"/>
  <c r="O930" i="16"/>
  <c r="T929" i="16"/>
  <c r="S929" i="16"/>
  <c r="R929" i="16"/>
  <c r="Q929" i="16"/>
  <c r="P929" i="16"/>
  <c r="O929" i="16"/>
  <c r="T928" i="16"/>
  <c r="S928" i="16"/>
  <c r="R928" i="16"/>
  <c r="Q928" i="16"/>
  <c r="P928" i="16"/>
  <c r="O928" i="16"/>
  <c r="T927" i="16"/>
  <c r="S927" i="16"/>
  <c r="R927" i="16"/>
  <c r="Q927" i="16"/>
  <c r="P927" i="16"/>
  <c r="O927" i="16"/>
  <c r="T926" i="16"/>
  <c r="S926" i="16"/>
  <c r="R926" i="16"/>
  <c r="Q926" i="16"/>
  <c r="P926" i="16"/>
  <c r="O926" i="16"/>
  <c r="T925" i="16"/>
  <c r="S925" i="16"/>
  <c r="R925" i="16"/>
  <c r="Q925" i="16"/>
  <c r="P925" i="16"/>
  <c r="O925" i="16"/>
  <c r="T924" i="16"/>
  <c r="S924" i="16"/>
  <c r="R924" i="16"/>
  <c r="Q924" i="16"/>
  <c r="P924" i="16"/>
  <c r="O924" i="16"/>
  <c r="T923" i="16"/>
  <c r="S923" i="16"/>
  <c r="R923" i="16"/>
  <c r="Q923" i="16"/>
  <c r="P923" i="16"/>
  <c r="O923" i="16"/>
  <c r="T922" i="16"/>
  <c r="S922" i="16"/>
  <c r="R922" i="16"/>
  <c r="Q922" i="16"/>
  <c r="P922" i="16"/>
  <c r="O922" i="16"/>
  <c r="T921" i="16"/>
  <c r="S921" i="16"/>
  <c r="R921" i="16"/>
  <c r="Q921" i="16"/>
  <c r="P921" i="16"/>
  <c r="O921" i="16"/>
  <c r="T920" i="16"/>
  <c r="S920" i="16"/>
  <c r="R920" i="16"/>
  <c r="Q920" i="16"/>
  <c r="P920" i="16"/>
  <c r="O920" i="16"/>
  <c r="T919" i="16"/>
  <c r="S919" i="16"/>
  <c r="R919" i="16"/>
  <c r="Q919" i="16"/>
  <c r="P919" i="16"/>
  <c r="O919" i="16"/>
  <c r="T918" i="16"/>
  <c r="S918" i="16"/>
  <c r="R918" i="16"/>
  <c r="Q918" i="16"/>
  <c r="P918" i="16"/>
  <c r="O918" i="16"/>
  <c r="T917" i="16"/>
  <c r="S917" i="16"/>
  <c r="R917" i="16"/>
  <c r="Q917" i="16"/>
  <c r="P917" i="16"/>
  <c r="O917" i="16"/>
  <c r="T916" i="16"/>
  <c r="S916" i="16"/>
  <c r="R916" i="16"/>
  <c r="Q916" i="16"/>
  <c r="P916" i="16"/>
  <c r="O916" i="16"/>
  <c r="T915" i="16"/>
  <c r="S915" i="16"/>
  <c r="R915" i="16"/>
  <c r="Q915" i="16"/>
  <c r="P915" i="16"/>
  <c r="O915" i="16"/>
  <c r="T914" i="16"/>
  <c r="S914" i="16"/>
  <c r="R914" i="16"/>
  <c r="Q914" i="16"/>
  <c r="P914" i="16"/>
  <c r="O914" i="16"/>
  <c r="T913" i="16"/>
  <c r="S913" i="16"/>
  <c r="R913" i="16"/>
  <c r="Q913" i="16"/>
  <c r="P913" i="16"/>
  <c r="O913" i="16"/>
  <c r="T912" i="16"/>
  <c r="S912" i="16"/>
  <c r="R912" i="16"/>
  <c r="Q912" i="16"/>
  <c r="P912" i="16"/>
  <c r="O912" i="16"/>
  <c r="T911" i="16"/>
  <c r="S911" i="16"/>
  <c r="R911" i="16"/>
  <c r="Q911" i="16"/>
  <c r="P911" i="16"/>
  <c r="O911" i="16"/>
  <c r="T910" i="16"/>
  <c r="S910" i="16"/>
  <c r="R910" i="16"/>
  <c r="Q910" i="16"/>
  <c r="P910" i="16"/>
  <c r="O910" i="16"/>
  <c r="T909" i="16"/>
  <c r="S909" i="16"/>
  <c r="R909" i="16"/>
  <c r="Q909" i="16"/>
  <c r="P909" i="16"/>
  <c r="O909" i="16"/>
  <c r="T908" i="16"/>
  <c r="S908" i="16"/>
  <c r="R908" i="16"/>
  <c r="Q908" i="16"/>
  <c r="P908" i="16"/>
  <c r="O908" i="16"/>
  <c r="T907" i="16"/>
  <c r="S907" i="16"/>
  <c r="R907" i="16"/>
  <c r="Q907" i="16"/>
  <c r="P907" i="16"/>
  <c r="O907" i="16"/>
  <c r="T906" i="16"/>
  <c r="S906" i="16"/>
  <c r="R906" i="16"/>
  <c r="Q906" i="16"/>
  <c r="P906" i="16"/>
  <c r="O906" i="16"/>
  <c r="T905" i="16"/>
  <c r="S905" i="16"/>
  <c r="R905" i="16"/>
  <c r="Q905" i="16"/>
  <c r="P905" i="16"/>
  <c r="O905" i="16"/>
  <c r="T904" i="16"/>
  <c r="S904" i="16"/>
  <c r="R904" i="16"/>
  <c r="Q904" i="16"/>
  <c r="P904" i="16"/>
  <c r="O904" i="16"/>
  <c r="T903" i="16"/>
  <c r="S903" i="16"/>
  <c r="R903" i="16"/>
  <c r="Q903" i="16"/>
  <c r="P903" i="16"/>
  <c r="O903" i="16"/>
  <c r="T902" i="16"/>
  <c r="S902" i="16"/>
  <c r="R902" i="16"/>
  <c r="Q902" i="16"/>
  <c r="P902" i="16"/>
  <c r="O902" i="16"/>
  <c r="T901" i="16"/>
  <c r="S901" i="16"/>
  <c r="R901" i="16"/>
  <c r="Q901" i="16"/>
  <c r="P901" i="16"/>
  <c r="O901" i="16"/>
  <c r="T900" i="16"/>
  <c r="S900" i="16"/>
  <c r="R900" i="16"/>
  <c r="Q900" i="16"/>
  <c r="P900" i="16"/>
  <c r="O900" i="16"/>
  <c r="T899" i="16"/>
  <c r="S899" i="16"/>
  <c r="R899" i="16"/>
  <c r="Q899" i="16"/>
  <c r="P899" i="16"/>
  <c r="O899" i="16"/>
  <c r="T898" i="16"/>
  <c r="S898" i="16"/>
  <c r="R898" i="16"/>
  <c r="Q898" i="16"/>
  <c r="P898" i="16"/>
  <c r="O898" i="16"/>
  <c r="T897" i="16"/>
  <c r="S897" i="16"/>
  <c r="R897" i="16"/>
  <c r="Q897" i="16"/>
  <c r="P897" i="16"/>
  <c r="O897" i="16"/>
  <c r="T896" i="16"/>
  <c r="S896" i="16"/>
  <c r="R896" i="16"/>
  <c r="Q896" i="16"/>
  <c r="P896" i="16"/>
  <c r="O896" i="16"/>
  <c r="T895" i="16"/>
  <c r="S895" i="16"/>
  <c r="R895" i="16"/>
  <c r="Q895" i="16"/>
  <c r="P895" i="16"/>
  <c r="O895" i="16"/>
  <c r="T894" i="16"/>
  <c r="S894" i="16"/>
  <c r="R894" i="16"/>
  <c r="Q894" i="16"/>
  <c r="P894" i="16"/>
  <c r="O894" i="16"/>
  <c r="T893" i="16"/>
  <c r="S893" i="16"/>
  <c r="R893" i="16"/>
  <c r="Q893" i="16"/>
  <c r="P893" i="16"/>
  <c r="O893" i="16"/>
  <c r="T892" i="16"/>
  <c r="S892" i="16"/>
  <c r="R892" i="16"/>
  <c r="Q892" i="16"/>
  <c r="P892" i="16"/>
  <c r="O892" i="16"/>
  <c r="T891" i="16"/>
  <c r="S891" i="16"/>
  <c r="R891" i="16"/>
  <c r="Q891" i="16"/>
  <c r="P891" i="16"/>
  <c r="O891" i="16"/>
  <c r="T890" i="16"/>
  <c r="S890" i="16"/>
  <c r="R890" i="16"/>
  <c r="Q890" i="16"/>
  <c r="P890" i="16"/>
  <c r="O890" i="16"/>
  <c r="T889" i="16"/>
  <c r="S889" i="16"/>
  <c r="R889" i="16"/>
  <c r="Q889" i="16"/>
  <c r="P889" i="16"/>
  <c r="O889" i="16"/>
  <c r="T888" i="16"/>
  <c r="S888" i="16"/>
  <c r="R888" i="16"/>
  <c r="Q888" i="16"/>
  <c r="P888" i="16"/>
  <c r="O888" i="16"/>
  <c r="T887" i="16"/>
  <c r="S887" i="16"/>
  <c r="R887" i="16"/>
  <c r="Q887" i="16"/>
  <c r="P887" i="16"/>
  <c r="O887" i="16"/>
  <c r="T886" i="16"/>
  <c r="S886" i="16"/>
  <c r="R886" i="16"/>
  <c r="Q886" i="16"/>
  <c r="P886" i="16"/>
  <c r="O886" i="16"/>
  <c r="T885" i="16"/>
  <c r="S885" i="16"/>
  <c r="R885" i="16"/>
  <c r="Q885" i="16"/>
  <c r="P885" i="16"/>
  <c r="O885" i="16"/>
  <c r="T884" i="16"/>
  <c r="S884" i="16"/>
  <c r="R884" i="16"/>
  <c r="Q884" i="16"/>
  <c r="P884" i="16"/>
  <c r="O884" i="16"/>
  <c r="T883" i="16"/>
  <c r="S883" i="16"/>
  <c r="R883" i="16"/>
  <c r="Q883" i="16"/>
  <c r="P883" i="16"/>
  <c r="O883" i="16"/>
  <c r="T882" i="16"/>
  <c r="S882" i="16"/>
  <c r="R882" i="16"/>
  <c r="Q882" i="16"/>
  <c r="P882" i="16"/>
  <c r="O882" i="16"/>
  <c r="T881" i="16"/>
  <c r="S881" i="16"/>
  <c r="R881" i="16"/>
  <c r="Q881" i="16"/>
  <c r="P881" i="16"/>
  <c r="O881" i="16"/>
  <c r="T880" i="16"/>
  <c r="S880" i="16"/>
  <c r="R880" i="16"/>
  <c r="Q880" i="16"/>
  <c r="P880" i="16"/>
  <c r="O880" i="16"/>
  <c r="T879" i="16"/>
  <c r="S879" i="16"/>
  <c r="R879" i="16"/>
  <c r="Q879" i="16"/>
  <c r="P879" i="16"/>
  <c r="O879" i="16"/>
  <c r="T878" i="16"/>
  <c r="S878" i="16"/>
  <c r="R878" i="16"/>
  <c r="Q878" i="16"/>
  <c r="P878" i="16"/>
  <c r="O878" i="16"/>
  <c r="T877" i="16"/>
  <c r="S877" i="16"/>
  <c r="R877" i="16"/>
  <c r="Q877" i="16"/>
  <c r="P877" i="16"/>
  <c r="O877" i="16"/>
  <c r="T876" i="16"/>
  <c r="S876" i="16"/>
  <c r="R876" i="16"/>
  <c r="Q876" i="16"/>
  <c r="P876" i="16"/>
  <c r="O876" i="16"/>
  <c r="T875" i="16"/>
  <c r="S875" i="16"/>
  <c r="R875" i="16"/>
  <c r="Q875" i="16"/>
  <c r="P875" i="16"/>
  <c r="O875" i="16"/>
  <c r="T874" i="16"/>
  <c r="S874" i="16"/>
  <c r="R874" i="16"/>
  <c r="Q874" i="16"/>
  <c r="P874" i="16"/>
  <c r="O874" i="16"/>
  <c r="T873" i="16"/>
  <c r="S873" i="16"/>
  <c r="R873" i="16"/>
  <c r="Q873" i="16"/>
  <c r="P873" i="16"/>
  <c r="O873" i="16"/>
  <c r="T872" i="16"/>
  <c r="S872" i="16"/>
  <c r="R872" i="16"/>
  <c r="Q872" i="16"/>
  <c r="P872" i="16"/>
  <c r="O872" i="16"/>
  <c r="T871" i="16"/>
  <c r="S871" i="16"/>
  <c r="R871" i="16"/>
  <c r="Q871" i="16"/>
  <c r="P871" i="16"/>
  <c r="O871" i="16"/>
  <c r="T870" i="16"/>
  <c r="S870" i="16"/>
  <c r="R870" i="16"/>
  <c r="Q870" i="16"/>
  <c r="P870" i="16"/>
  <c r="O870" i="16"/>
  <c r="T869" i="16"/>
  <c r="S869" i="16"/>
  <c r="R869" i="16"/>
  <c r="Q869" i="16"/>
  <c r="P869" i="16"/>
  <c r="O869" i="16"/>
  <c r="T868" i="16"/>
  <c r="S868" i="16"/>
  <c r="R868" i="16"/>
  <c r="Q868" i="16"/>
  <c r="P868" i="16"/>
  <c r="O868" i="16"/>
  <c r="T867" i="16"/>
  <c r="S867" i="16"/>
  <c r="R867" i="16"/>
  <c r="Q867" i="16"/>
  <c r="P867" i="16"/>
  <c r="O867" i="16"/>
  <c r="T866" i="16"/>
  <c r="S866" i="16"/>
  <c r="R866" i="16"/>
  <c r="Q866" i="16"/>
  <c r="P866" i="16"/>
  <c r="O866" i="16"/>
  <c r="T865" i="16"/>
  <c r="S865" i="16"/>
  <c r="R865" i="16"/>
  <c r="Q865" i="16"/>
  <c r="P865" i="16"/>
  <c r="O865" i="16"/>
  <c r="T864" i="16"/>
  <c r="S864" i="16"/>
  <c r="R864" i="16"/>
  <c r="Q864" i="16"/>
  <c r="P864" i="16"/>
  <c r="O864" i="16"/>
  <c r="T863" i="16"/>
  <c r="S863" i="16"/>
  <c r="R863" i="16"/>
  <c r="Q863" i="16"/>
  <c r="P863" i="16"/>
  <c r="O863" i="16"/>
  <c r="T862" i="16"/>
  <c r="S862" i="16"/>
  <c r="R862" i="16"/>
  <c r="Q862" i="16"/>
  <c r="P862" i="16"/>
  <c r="O862" i="16"/>
  <c r="T861" i="16"/>
  <c r="S861" i="16"/>
  <c r="R861" i="16"/>
  <c r="Q861" i="16"/>
  <c r="P861" i="16"/>
  <c r="O861" i="16"/>
  <c r="T860" i="16"/>
  <c r="S860" i="16"/>
  <c r="R860" i="16"/>
  <c r="Q860" i="16"/>
  <c r="P860" i="16"/>
  <c r="O860" i="16"/>
  <c r="T859" i="16"/>
  <c r="S859" i="16"/>
  <c r="R859" i="16"/>
  <c r="Q859" i="16"/>
  <c r="P859" i="16"/>
  <c r="O859" i="16"/>
  <c r="T858" i="16"/>
  <c r="S858" i="16"/>
  <c r="R858" i="16"/>
  <c r="Q858" i="16"/>
  <c r="P858" i="16"/>
  <c r="O858" i="16"/>
  <c r="T857" i="16"/>
  <c r="S857" i="16"/>
  <c r="R857" i="16"/>
  <c r="Q857" i="16"/>
  <c r="P857" i="16"/>
  <c r="O857" i="16"/>
  <c r="T856" i="16"/>
  <c r="S856" i="16"/>
  <c r="R856" i="16"/>
  <c r="Q856" i="16"/>
  <c r="P856" i="16"/>
  <c r="O856" i="16"/>
  <c r="T855" i="16"/>
  <c r="S855" i="16"/>
  <c r="R855" i="16"/>
  <c r="Q855" i="16"/>
  <c r="P855" i="16"/>
  <c r="O855" i="16"/>
  <c r="T854" i="16"/>
  <c r="S854" i="16"/>
  <c r="R854" i="16"/>
  <c r="Q854" i="16"/>
  <c r="P854" i="16"/>
  <c r="O854" i="16"/>
  <c r="T853" i="16"/>
  <c r="S853" i="16"/>
  <c r="R853" i="16"/>
  <c r="Q853" i="16"/>
  <c r="P853" i="16"/>
  <c r="O853" i="16"/>
  <c r="T852" i="16"/>
  <c r="S852" i="16"/>
  <c r="R852" i="16"/>
  <c r="Q852" i="16"/>
  <c r="P852" i="16"/>
  <c r="O852" i="16"/>
  <c r="T851" i="16"/>
  <c r="S851" i="16"/>
  <c r="R851" i="16"/>
  <c r="Q851" i="16"/>
  <c r="P851" i="16"/>
  <c r="O851" i="16"/>
  <c r="T850" i="16"/>
  <c r="S850" i="16"/>
  <c r="R850" i="16"/>
  <c r="Q850" i="16"/>
  <c r="P850" i="16"/>
  <c r="O850" i="16"/>
  <c r="T849" i="16"/>
  <c r="S849" i="16"/>
  <c r="R849" i="16"/>
  <c r="Q849" i="16"/>
  <c r="P849" i="16"/>
  <c r="O849" i="16"/>
  <c r="T848" i="16"/>
  <c r="S848" i="16"/>
  <c r="R848" i="16"/>
  <c r="Q848" i="16"/>
  <c r="P848" i="16"/>
  <c r="O848" i="16"/>
  <c r="T847" i="16"/>
  <c r="S847" i="16"/>
  <c r="R847" i="16"/>
  <c r="Q847" i="16"/>
  <c r="P847" i="16"/>
  <c r="O847" i="16"/>
  <c r="T846" i="16"/>
  <c r="S846" i="16"/>
  <c r="R846" i="16"/>
  <c r="Q846" i="16"/>
  <c r="P846" i="16"/>
  <c r="O846" i="16"/>
  <c r="T845" i="16"/>
  <c r="S845" i="16"/>
  <c r="R845" i="16"/>
  <c r="Q845" i="16"/>
  <c r="P845" i="16"/>
  <c r="O845" i="16"/>
  <c r="T844" i="16"/>
  <c r="S844" i="16"/>
  <c r="R844" i="16"/>
  <c r="Q844" i="16"/>
  <c r="P844" i="16"/>
  <c r="O844" i="16"/>
  <c r="T843" i="16"/>
  <c r="S843" i="16"/>
  <c r="R843" i="16"/>
  <c r="Q843" i="16"/>
  <c r="P843" i="16"/>
  <c r="O843" i="16"/>
  <c r="T842" i="16"/>
  <c r="S842" i="16"/>
  <c r="R842" i="16"/>
  <c r="Q842" i="16"/>
  <c r="P842" i="16"/>
  <c r="O842" i="16"/>
  <c r="T841" i="16"/>
  <c r="S841" i="16"/>
  <c r="R841" i="16"/>
  <c r="Q841" i="16"/>
  <c r="P841" i="16"/>
  <c r="O841" i="16"/>
  <c r="T840" i="16"/>
  <c r="S840" i="16"/>
  <c r="R840" i="16"/>
  <c r="Q840" i="16"/>
  <c r="P840" i="16"/>
  <c r="O840" i="16"/>
  <c r="T839" i="16"/>
  <c r="S839" i="16"/>
  <c r="R839" i="16"/>
  <c r="Q839" i="16"/>
  <c r="P839" i="16"/>
  <c r="O839" i="16"/>
  <c r="T838" i="16"/>
  <c r="S838" i="16"/>
  <c r="R838" i="16"/>
  <c r="Q838" i="16"/>
  <c r="P838" i="16"/>
  <c r="O838" i="16"/>
  <c r="T837" i="16"/>
  <c r="S837" i="16"/>
  <c r="R837" i="16"/>
  <c r="Q837" i="16"/>
  <c r="P837" i="16"/>
  <c r="O837" i="16"/>
  <c r="T836" i="16"/>
  <c r="S836" i="16"/>
  <c r="R836" i="16"/>
  <c r="Q836" i="16"/>
  <c r="P836" i="16"/>
  <c r="O836" i="16"/>
  <c r="T835" i="16"/>
  <c r="S835" i="16"/>
  <c r="R835" i="16"/>
  <c r="Q835" i="16"/>
  <c r="P835" i="16"/>
  <c r="O835" i="16"/>
  <c r="T834" i="16"/>
  <c r="S834" i="16"/>
  <c r="R834" i="16"/>
  <c r="Q834" i="16"/>
  <c r="P834" i="16"/>
  <c r="O834" i="16"/>
  <c r="T833" i="16"/>
  <c r="S833" i="16"/>
  <c r="R833" i="16"/>
  <c r="Q833" i="16"/>
  <c r="P833" i="16"/>
  <c r="O833" i="16"/>
  <c r="T832" i="16"/>
  <c r="S832" i="16"/>
  <c r="R832" i="16"/>
  <c r="Q832" i="16"/>
  <c r="P832" i="16"/>
  <c r="O832" i="16"/>
  <c r="T831" i="16"/>
  <c r="S831" i="16"/>
  <c r="R831" i="16"/>
  <c r="Q831" i="16"/>
  <c r="P831" i="16"/>
  <c r="O831" i="16"/>
  <c r="T830" i="16"/>
  <c r="S830" i="16"/>
  <c r="R830" i="16"/>
  <c r="Q830" i="16"/>
  <c r="P830" i="16"/>
  <c r="O830" i="16"/>
  <c r="T829" i="16"/>
  <c r="S829" i="16"/>
  <c r="R829" i="16"/>
  <c r="Q829" i="16"/>
  <c r="P829" i="16"/>
  <c r="O829" i="16"/>
  <c r="T828" i="16"/>
  <c r="S828" i="16"/>
  <c r="R828" i="16"/>
  <c r="Q828" i="16"/>
  <c r="P828" i="16"/>
  <c r="O828" i="16"/>
  <c r="T827" i="16"/>
  <c r="S827" i="16"/>
  <c r="R827" i="16"/>
  <c r="Q827" i="16"/>
  <c r="P827" i="16"/>
  <c r="O827" i="16"/>
  <c r="T826" i="16"/>
  <c r="S826" i="16"/>
  <c r="R826" i="16"/>
  <c r="Q826" i="16"/>
  <c r="P826" i="16"/>
  <c r="O826" i="16"/>
  <c r="T825" i="16"/>
  <c r="S825" i="16"/>
  <c r="R825" i="16"/>
  <c r="Q825" i="16"/>
  <c r="P825" i="16"/>
  <c r="O825" i="16"/>
  <c r="T824" i="16"/>
  <c r="S824" i="16"/>
  <c r="R824" i="16"/>
  <c r="Q824" i="16"/>
  <c r="P824" i="16"/>
  <c r="O824" i="16"/>
  <c r="T823" i="16"/>
  <c r="S823" i="16"/>
  <c r="R823" i="16"/>
  <c r="Q823" i="16"/>
  <c r="P823" i="16"/>
  <c r="O823" i="16"/>
  <c r="T822" i="16"/>
  <c r="S822" i="16"/>
  <c r="R822" i="16"/>
  <c r="Q822" i="16"/>
  <c r="P822" i="16"/>
  <c r="O822" i="16"/>
  <c r="T821" i="16"/>
  <c r="S821" i="16"/>
  <c r="R821" i="16"/>
  <c r="Q821" i="16"/>
  <c r="P821" i="16"/>
  <c r="O821" i="16"/>
  <c r="T820" i="16"/>
  <c r="S820" i="16"/>
  <c r="R820" i="16"/>
  <c r="Q820" i="16"/>
  <c r="P820" i="16"/>
  <c r="O820" i="16"/>
  <c r="T819" i="16"/>
  <c r="S819" i="16"/>
  <c r="R819" i="16"/>
  <c r="Q819" i="16"/>
  <c r="P819" i="16"/>
  <c r="O819" i="16"/>
  <c r="T818" i="16"/>
  <c r="S818" i="16"/>
  <c r="R818" i="16"/>
  <c r="Q818" i="16"/>
  <c r="P818" i="16"/>
  <c r="O818" i="16"/>
  <c r="T817" i="16"/>
  <c r="S817" i="16"/>
  <c r="R817" i="16"/>
  <c r="Q817" i="16"/>
  <c r="P817" i="16"/>
  <c r="O817" i="16"/>
  <c r="T816" i="16"/>
  <c r="S816" i="16"/>
  <c r="R816" i="16"/>
  <c r="Q816" i="16"/>
  <c r="P816" i="16"/>
  <c r="O816" i="16"/>
  <c r="T815" i="16"/>
  <c r="S815" i="16"/>
  <c r="R815" i="16"/>
  <c r="Q815" i="16"/>
  <c r="P815" i="16"/>
  <c r="O815" i="16"/>
  <c r="T814" i="16"/>
  <c r="S814" i="16"/>
  <c r="R814" i="16"/>
  <c r="Q814" i="16"/>
  <c r="P814" i="16"/>
  <c r="O814" i="16"/>
  <c r="T813" i="16"/>
  <c r="S813" i="16"/>
  <c r="R813" i="16"/>
  <c r="Q813" i="16"/>
  <c r="P813" i="16"/>
  <c r="O813" i="16"/>
  <c r="T812" i="16"/>
  <c r="S812" i="16"/>
  <c r="R812" i="16"/>
  <c r="Q812" i="16"/>
  <c r="P812" i="16"/>
  <c r="O812" i="16"/>
  <c r="T811" i="16"/>
  <c r="S811" i="16"/>
  <c r="R811" i="16"/>
  <c r="Q811" i="16"/>
  <c r="P811" i="16"/>
  <c r="O811" i="16"/>
  <c r="T810" i="16"/>
  <c r="S810" i="16"/>
  <c r="R810" i="16"/>
  <c r="Q810" i="16"/>
  <c r="P810" i="16"/>
  <c r="O810" i="16"/>
  <c r="T809" i="16"/>
  <c r="S809" i="16"/>
  <c r="R809" i="16"/>
  <c r="Q809" i="16"/>
  <c r="P809" i="16"/>
  <c r="O809" i="16"/>
  <c r="T808" i="16"/>
  <c r="S808" i="16"/>
  <c r="R808" i="16"/>
  <c r="Q808" i="16"/>
  <c r="P808" i="16"/>
  <c r="O808" i="16"/>
  <c r="T807" i="16"/>
  <c r="S807" i="16"/>
  <c r="R807" i="16"/>
  <c r="Q807" i="16"/>
  <c r="P807" i="16"/>
  <c r="O807" i="16"/>
  <c r="T806" i="16"/>
  <c r="S806" i="16"/>
  <c r="R806" i="16"/>
  <c r="Q806" i="16"/>
  <c r="P806" i="16"/>
  <c r="O806" i="16"/>
  <c r="T805" i="16"/>
  <c r="S805" i="16"/>
  <c r="R805" i="16"/>
  <c r="Q805" i="16"/>
  <c r="P805" i="16"/>
  <c r="O805" i="16"/>
  <c r="T804" i="16"/>
  <c r="S804" i="16"/>
  <c r="R804" i="16"/>
  <c r="Q804" i="16"/>
  <c r="P804" i="16"/>
  <c r="O804" i="16"/>
  <c r="T803" i="16"/>
  <c r="S803" i="16"/>
  <c r="R803" i="16"/>
  <c r="Q803" i="16"/>
  <c r="P803" i="16"/>
  <c r="O803" i="16"/>
  <c r="T802" i="16"/>
  <c r="S802" i="16"/>
  <c r="R802" i="16"/>
  <c r="Q802" i="16"/>
  <c r="P802" i="16"/>
  <c r="O802" i="16"/>
  <c r="T801" i="16"/>
  <c r="S801" i="16"/>
  <c r="R801" i="16"/>
  <c r="Q801" i="16"/>
  <c r="P801" i="16"/>
  <c r="O801" i="16"/>
  <c r="T800" i="16"/>
  <c r="S800" i="16"/>
  <c r="R800" i="16"/>
  <c r="Q800" i="16"/>
  <c r="P800" i="16"/>
  <c r="O800" i="16"/>
  <c r="T799" i="16"/>
  <c r="S799" i="16"/>
  <c r="R799" i="16"/>
  <c r="Q799" i="16"/>
  <c r="P799" i="16"/>
  <c r="O799" i="16"/>
  <c r="T798" i="16"/>
  <c r="S798" i="16"/>
  <c r="R798" i="16"/>
  <c r="Q798" i="16"/>
  <c r="P798" i="16"/>
  <c r="O798" i="16"/>
  <c r="T797" i="16"/>
  <c r="S797" i="16"/>
  <c r="R797" i="16"/>
  <c r="Q797" i="16"/>
  <c r="P797" i="16"/>
  <c r="O797" i="16"/>
  <c r="T796" i="16"/>
  <c r="S796" i="16"/>
  <c r="R796" i="16"/>
  <c r="Q796" i="16"/>
  <c r="P796" i="16"/>
  <c r="O796" i="16"/>
  <c r="T795" i="16"/>
  <c r="S795" i="16"/>
  <c r="R795" i="16"/>
  <c r="Q795" i="16"/>
  <c r="P795" i="16"/>
  <c r="O795" i="16"/>
  <c r="T794" i="16"/>
  <c r="S794" i="16"/>
  <c r="R794" i="16"/>
  <c r="Q794" i="16"/>
  <c r="P794" i="16"/>
  <c r="O794" i="16"/>
  <c r="T793" i="16"/>
  <c r="S793" i="16"/>
  <c r="R793" i="16"/>
  <c r="Q793" i="16"/>
  <c r="P793" i="16"/>
  <c r="O793" i="16"/>
  <c r="T792" i="16"/>
  <c r="S792" i="16"/>
  <c r="R792" i="16"/>
  <c r="Q792" i="16"/>
  <c r="P792" i="16"/>
  <c r="O792" i="16"/>
  <c r="T791" i="16"/>
  <c r="S791" i="16"/>
  <c r="R791" i="16"/>
  <c r="Q791" i="16"/>
  <c r="P791" i="16"/>
  <c r="O791" i="16"/>
  <c r="T790" i="16"/>
  <c r="S790" i="16"/>
  <c r="R790" i="16"/>
  <c r="Q790" i="16"/>
  <c r="P790" i="16"/>
  <c r="O790" i="16"/>
  <c r="T789" i="16"/>
  <c r="S789" i="16"/>
  <c r="R789" i="16"/>
  <c r="Q789" i="16"/>
  <c r="P789" i="16"/>
  <c r="O789" i="16"/>
  <c r="T788" i="16"/>
  <c r="S788" i="16"/>
  <c r="R788" i="16"/>
  <c r="Q788" i="16"/>
  <c r="P788" i="16"/>
  <c r="O788" i="16"/>
  <c r="T787" i="16"/>
  <c r="S787" i="16"/>
  <c r="R787" i="16"/>
  <c r="Q787" i="16"/>
  <c r="P787" i="16"/>
  <c r="O787" i="16"/>
  <c r="T786" i="16"/>
  <c r="S786" i="16"/>
  <c r="R786" i="16"/>
  <c r="Q786" i="16"/>
  <c r="P786" i="16"/>
  <c r="O786" i="16"/>
  <c r="T785" i="16"/>
  <c r="S785" i="16"/>
  <c r="R785" i="16"/>
  <c r="Q785" i="16"/>
  <c r="P785" i="16"/>
  <c r="O785" i="16"/>
  <c r="T784" i="16"/>
  <c r="S784" i="16"/>
  <c r="R784" i="16"/>
  <c r="Q784" i="16"/>
  <c r="P784" i="16"/>
  <c r="O784" i="16"/>
  <c r="T783" i="16"/>
  <c r="S783" i="16"/>
  <c r="R783" i="16"/>
  <c r="Q783" i="16"/>
  <c r="P783" i="16"/>
  <c r="O783" i="16"/>
  <c r="T782" i="16"/>
  <c r="S782" i="16"/>
  <c r="R782" i="16"/>
  <c r="Q782" i="16"/>
  <c r="P782" i="16"/>
  <c r="O782" i="16"/>
  <c r="T781" i="16"/>
  <c r="S781" i="16"/>
  <c r="R781" i="16"/>
  <c r="Q781" i="16"/>
  <c r="P781" i="16"/>
  <c r="O781" i="16"/>
  <c r="T780" i="16"/>
  <c r="S780" i="16"/>
  <c r="R780" i="16"/>
  <c r="Q780" i="16"/>
  <c r="P780" i="16"/>
  <c r="O780" i="16"/>
  <c r="T779" i="16"/>
  <c r="S779" i="16"/>
  <c r="R779" i="16"/>
  <c r="Q779" i="16"/>
  <c r="P779" i="16"/>
  <c r="O779" i="16"/>
  <c r="T778" i="16"/>
  <c r="S778" i="16"/>
  <c r="R778" i="16"/>
  <c r="Q778" i="16"/>
  <c r="P778" i="16"/>
  <c r="O778" i="16"/>
  <c r="T777" i="16"/>
  <c r="S777" i="16"/>
  <c r="R777" i="16"/>
  <c r="Q777" i="16"/>
  <c r="P777" i="16"/>
  <c r="O777" i="16"/>
  <c r="T776" i="16"/>
  <c r="S776" i="16"/>
  <c r="R776" i="16"/>
  <c r="Q776" i="16"/>
  <c r="P776" i="16"/>
  <c r="O776" i="16"/>
  <c r="T775" i="16"/>
  <c r="S775" i="16"/>
  <c r="R775" i="16"/>
  <c r="Q775" i="16"/>
  <c r="P775" i="16"/>
  <c r="O775" i="16"/>
  <c r="T774" i="16"/>
  <c r="S774" i="16"/>
  <c r="R774" i="16"/>
  <c r="Q774" i="16"/>
  <c r="P774" i="16"/>
  <c r="O774" i="16"/>
  <c r="T773" i="16"/>
  <c r="S773" i="16"/>
  <c r="R773" i="16"/>
  <c r="Q773" i="16"/>
  <c r="P773" i="16"/>
  <c r="O773" i="16"/>
  <c r="T772" i="16"/>
  <c r="S772" i="16"/>
  <c r="R772" i="16"/>
  <c r="Q772" i="16"/>
  <c r="P772" i="16"/>
  <c r="O772" i="16"/>
  <c r="T771" i="16"/>
  <c r="S771" i="16"/>
  <c r="R771" i="16"/>
  <c r="Q771" i="16"/>
  <c r="P771" i="16"/>
  <c r="O771" i="16"/>
  <c r="T770" i="16"/>
  <c r="S770" i="16"/>
  <c r="R770" i="16"/>
  <c r="Q770" i="16"/>
  <c r="P770" i="16"/>
  <c r="O770" i="16"/>
  <c r="T769" i="16"/>
  <c r="S769" i="16"/>
  <c r="R769" i="16"/>
  <c r="Q769" i="16"/>
  <c r="P769" i="16"/>
  <c r="O769" i="16"/>
  <c r="T768" i="16"/>
  <c r="S768" i="16"/>
  <c r="R768" i="16"/>
  <c r="Q768" i="16"/>
  <c r="P768" i="16"/>
  <c r="O768" i="16"/>
  <c r="T767" i="16"/>
  <c r="S767" i="16"/>
  <c r="R767" i="16"/>
  <c r="Q767" i="16"/>
  <c r="P767" i="16"/>
  <c r="O767" i="16"/>
  <c r="T766" i="16"/>
  <c r="S766" i="16"/>
  <c r="R766" i="16"/>
  <c r="Q766" i="16"/>
  <c r="P766" i="16"/>
  <c r="O766" i="16"/>
  <c r="T765" i="16"/>
  <c r="S765" i="16"/>
  <c r="R765" i="16"/>
  <c r="Q765" i="16"/>
  <c r="P765" i="16"/>
  <c r="O765" i="16"/>
  <c r="T764" i="16"/>
  <c r="S764" i="16"/>
  <c r="R764" i="16"/>
  <c r="Q764" i="16"/>
  <c r="P764" i="16"/>
  <c r="O764" i="16"/>
  <c r="T763" i="16"/>
  <c r="S763" i="16"/>
  <c r="R763" i="16"/>
  <c r="Q763" i="16"/>
  <c r="P763" i="16"/>
  <c r="O763" i="16"/>
  <c r="T762" i="16"/>
  <c r="S762" i="16"/>
  <c r="R762" i="16"/>
  <c r="Q762" i="16"/>
  <c r="P762" i="16"/>
  <c r="O762" i="16"/>
  <c r="T761" i="16"/>
  <c r="S761" i="16"/>
  <c r="R761" i="16"/>
  <c r="Q761" i="16"/>
  <c r="P761" i="16"/>
  <c r="O761" i="16"/>
  <c r="T760" i="16"/>
  <c r="S760" i="16"/>
  <c r="R760" i="16"/>
  <c r="Q760" i="16"/>
  <c r="P760" i="16"/>
  <c r="O760" i="16"/>
  <c r="T759" i="16"/>
  <c r="S759" i="16"/>
  <c r="R759" i="16"/>
  <c r="Q759" i="16"/>
  <c r="P759" i="16"/>
  <c r="O759" i="16"/>
  <c r="T758" i="16"/>
  <c r="S758" i="16"/>
  <c r="R758" i="16"/>
  <c r="Q758" i="16"/>
  <c r="P758" i="16"/>
  <c r="O758" i="16"/>
  <c r="T757" i="16"/>
  <c r="S757" i="16"/>
  <c r="R757" i="16"/>
  <c r="Q757" i="16"/>
  <c r="P757" i="16"/>
  <c r="O757" i="16"/>
  <c r="T756" i="16"/>
  <c r="S756" i="16"/>
  <c r="R756" i="16"/>
  <c r="Q756" i="16"/>
  <c r="P756" i="16"/>
  <c r="O756" i="16"/>
  <c r="T755" i="16"/>
  <c r="S755" i="16"/>
  <c r="R755" i="16"/>
  <c r="Q755" i="16"/>
  <c r="P755" i="16"/>
  <c r="O755" i="16"/>
  <c r="T754" i="16"/>
  <c r="S754" i="16"/>
  <c r="R754" i="16"/>
  <c r="Q754" i="16"/>
  <c r="P754" i="16"/>
  <c r="O754" i="16"/>
  <c r="T753" i="16"/>
  <c r="S753" i="16"/>
  <c r="R753" i="16"/>
  <c r="Q753" i="16"/>
  <c r="P753" i="16"/>
  <c r="O753" i="16"/>
  <c r="T752" i="16"/>
  <c r="S752" i="16"/>
  <c r="R752" i="16"/>
  <c r="Q752" i="16"/>
  <c r="P752" i="16"/>
  <c r="O752" i="16"/>
  <c r="T751" i="16"/>
  <c r="S751" i="16"/>
  <c r="R751" i="16"/>
  <c r="Q751" i="16"/>
  <c r="P751" i="16"/>
  <c r="O751" i="16"/>
  <c r="T750" i="16"/>
  <c r="S750" i="16"/>
  <c r="R750" i="16"/>
  <c r="Q750" i="16"/>
  <c r="P750" i="16"/>
  <c r="O750" i="16"/>
  <c r="T749" i="16"/>
  <c r="S749" i="16"/>
  <c r="R749" i="16"/>
  <c r="Q749" i="16"/>
  <c r="P749" i="16"/>
  <c r="O749" i="16"/>
  <c r="T748" i="16"/>
  <c r="S748" i="16"/>
  <c r="R748" i="16"/>
  <c r="Q748" i="16"/>
  <c r="P748" i="16"/>
  <c r="O748" i="16"/>
  <c r="T747" i="16"/>
  <c r="S747" i="16"/>
  <c r="R747" i="16"/>
  <c r="Q747" i="16"/>
  <c r="P747" i="16"/>
  <c r="O747" i="16"/>
  <c r="T746" i="16"/>
  <c r="S746" i="16"/>
  <c r="R746" i="16"/>
  <c r="Q746" i="16"/>
  <c r="P746" i="16"/>
  <c r="O746" i="16"/>
  <c r="T745" i="16"/>
  <c r="S745" i="16"/>
  <c r="R745" i="16"/>
  <c r="Q745" i="16"/>
  <c r="P745" i="16"/>
  <c r="O745" i="16"/>
  <c r="T744" i="16"/>
  <c r="S744" i="16"/>
  <c r="R744" i="16"/>
  <c r="Q744" i="16"/>
  <c r="P744" i="16"/>
  <c r="O744" i="16"/>
  <c r="T743" i="16"/>
  <c r="S743" i="16"/>
  <c r="R743" i="16"/>
  <c r="Q743" i="16"/>
  <c r="P743" i="16"/>
  <c r="O743" i="16"/>
  <c r="T742" i="16"/>
  <c r="S742" i="16"/>
  <c r="R742" i="16"/>
  <c r="Q742" i="16"/>
  <c r="P742" i="16"/>
  <c r="O742" i="16"/>
  <c r="T741" i="16"/>
  <c r="S741" i="16"/>
  <c r="R741" i="16"/>
  <c r="Q741" i="16"/>
  <c r="P741" i="16"/>
  <c r="O741" i="16"/>
  <c r="T740" i="16"/>
  <c r="S740" i="16"/>
  <c r="R740" i="16"/>
  <c r="Q740" i="16"/>
  <c r="P740" i="16"/>
  <c r="O740" i="16"/>
  <c r="T739" i="16"/>
  <c r="S739" i="16"/>
  <c r="R739" i="16"/>
  <c r="Q739" i="16"/>
  <c r="P739" i="16"/>
  <c r="O739" i="16"/>
  <c r="T738" i="16"/>
  <c r="S738" i="16"/>
  <c r="R738" i="16"/>
  <c r="Q738" i="16"/>
  <c r="P738" i="16"/>
  <c r="O738" i="16"/>
  <c r="T737" i="16"/>
  <c r="S737" i="16"/>
  <c r="R737" i="16"/>
  <c r="Q737" i="16"/>
  <c r="P737" i="16"/>
  <c r="O737" i="16"/>
  <c r="T736" i="16"/>
  <c r="S736" i="16"/>
  <c r="R736" i="16"/>
  <c r="Q736" i="16"/>
  <c r="P736" i="16"/>
  <c r="O736" i="16"/>
  <c r="T735" i="16"/>
  <c r="S735" i="16"/>
  <c r="R735" i="16"/>
  <c r="Q735" i="16"/>
  <c r="P735" i="16"/>
  <c r="O735" i="16"/>
  <c r="T734" i="16"/>
  <c r="S734" i="16"/>
  <c r="R734" i="16"/>
  <c r="Q734" i="16"/>
  <c r="P734" i="16"/>
  <c r="O734" i="16"/>
  <c r="T733" i="16"/>
  <c r="S733" i="16"/>
  <c r="R733" i="16"/>
  <c r="Q733" i="16"/>
  <c r="P733" i="16"/>
  <c r="O733" i="16"/>
  <c r="T732" i="16"/>
  <c r="S732" i="16"/>
  <c r="R732" i="16"/>
  <c r="Q732" i="16"/>
  <c r="P732" i="16"/>
  <c r="O732" i="16"/>
  <c r="T731" i="16"/>
  <c r="S731" i="16"/>
  <c r="R731" i="16"/>
  <c r="Q731" i="16"/>
  <c r="P731" i="16"/>
  <c r="O731" i="16"/>
  <c r="T730" i="16"/>
  <c r="S730" i="16"/>
  <c r="R730" i="16"/>
  <c r="Q730" i="16"/>
  <c r="P730" i="16"/>
  <c r="O730" i="16"/>
  <c r="T729" i="16"/>
  <c r="S729" i="16"/>
  <c r="R729" i="16"/>
  <c r="Q729" i="16"/>
  <c r="P729" i="16"/>
  <c r="O729" i="16"/>
  <c r="T728" i="16"/>
  <c r="S728" i="16"/>
  <c r="R728" i="16"/>
  <c r="Q728" i="16"/>
  <c r="P728" i="16"/>
  <c r="O728" i="16"/>
  <c r="T727" i="16"/>
  <c r="S727" i="16"/>
  <c r="R727" i="16"/>
  <c r="Q727" i="16"/>
  <c r="P727" i="16"/>
  <c r="O727" i="16"/>
  <c r="T726" i="16"/>
  <c r="S726" i="16"/>
  <c r="R726" i="16"/>
  <c r="Q726" i="16"/>
  <c r="P726" i="16"/>
  <c r="O726" i="16"/>
  <c r="T725" i="16"/>
  <c r="S725" i="16"/>
  <c r="R725" i="16"/>
  <c r="Q725" i="16"/>
  <c r="P725" i="16"/>
  <c r="O725" i="16"/>
  <c r="T724" i="16"/>
  <c r="S724" i="16"/>
  <c r="R724" i="16"/>
  <c r="Q724" i="16"/>
  <c r="P724" i="16"/>
  <c r="O724" i="16"/>
  <c r="T723" i="16"/>
  <c r="S723" i="16"/>
  <c r="R723" i="16"/>
  <c r="Q723" i="16"/>
  <c r="P723" i="16"/>
  <c r="O723" i="16"/>
  <c r="T722" i="16"/>
  <c r="S722" i="16"/>
  <c r="R722" i="16"/>
  <c r="Q722" i="16"/>
  <c r="P722" i="16"/>
  <c r="O722" i="16"/>
  <c r="T721" i="16"/>
  <c r="S721" i="16"/>
  <c r="R721" i="16"/>
  <c r="Q721" i="16"/>
  <c r="P721" i="16"/>
  <c r="O721" i="16"/>
  <c r="T720" i="16"/>
  <c r="S720" i="16"/>
  <c r="R720" i="16"/>
  <c r="Q720" i="16"/>
  <c r="P720" i="16"/>
  <c r="O720" i="16"/>
  <c r="T719" i="16"/>
  <c r="S719" i="16"/>
  <c r="R719" i="16"/>
  <c r="Q719" i="16"/>
  <c r="P719" i="16"/>
  <c r="O719" i="16"/>
  <c r="T718" i="16"/>
  <c r="S718" i="16"/>
  <c r="R718" i="16"/>
  <c r="Q718" i="16"/>
  <c r="P718" i="16"/>
  <c r="O718" i="16"/>
  <c r="T717" i="16"/>
  <c r="S717" i="16"/>
  <c r="R717" i="16"/>
  <c r="Q717" i="16"/>
  <c r="P717" i="16"/>
  <c r="O717" i="16"/>
  <c r="T716" i="16"/>
  <c r="S716" i="16"/>
  <c r="R716" i="16"/>
  <c r="Q716" i="16"/>
  <c r="P716" i="16"/>
  <c r="O716" i="16"/>
  <c r="T715" i="16"/>
  <c r="S715" i="16"/>
  <c r="R715" i="16"/>
  <c r="Q715" i="16"/>
  <c r="P715" i="16"/>
  <c r="O715" i="16"/>
  <c r="T714" i="16"/>
  <c r="S714" i="16"/>
  <c r="R714" i="16"/>
  <c r="Q714" i="16"/>
  <c r="P714" i="16"/>
  <c r="O714" i="16"/>
  <c r="T713" i="16"/>
  <c r="S713" i="16"/>
  <c r="R713" i="16"/>
  <c r="Q713" i="16"/>
  <c r="P713" i="16"/>
  <c r="O713" i="16"/>
  <c r="T712" i="16"/>
  <c r="S712" i="16"/>
  <c r="R712" i="16"/>
  <c r="Q712" i="16"/>
  <c r="P712" i="16"/>
  <c r="O712" i="16"/>
  <c r="T711" i="16"/>
  <c r="S711" i="16"/>
  <c r="R711" i="16"/>
  <c r="Q711" i="16"/>
  <c r="P711" i="16"/>
  <c r="O711" i="16"/>
  <c r="T710" i="16"/>
  <c r="S710" i="16"/>
  <c r="R710" i="16"/>
  <c r="Q710" i="16"/>
  <c r="P710" i="16"/>
  <c r="O710" i="16"/>
  <c r="T709" i="16"/>
  <c r="S709" i="16"/>
  <c r="R709" i="16"/>
  <c r="Q709" i="16"/>
  <c r="P709" i="16"/>
  <c r="O709" i="16"/>
  <c r="T708" i="16"/>
  <c r="S708" i="16"/>
  <c r="R708" i="16"/>
  <c r="Q708" i="16"/>
  <c r="P708" i="16"/>
  <c r="O708" i="16"/>
  <c r="T707" i="16"/>
  <c r="S707" i="16"/>
  <c r="R707" i="16"/>
  <c r="Q707" i="16"/>
  <c r="P707" i="16"/>
  <c r="O707" i="16"/>
  <c r="T706" i="16"/>
  <c r="S706" i="16"/>
  <c r="R706" i="16"/>
  <c r="Q706" i="16"/>
  <c r="P706" i="16"/>
  <c r="O706" i="16"/>
  <c r="T705" i="16"/>
  <c r="S705" i="16"/>
  <c r="R705" i="16"/>
  <c r="Q705" i="16"/>
  <c r="P705" i="16"/>
  <c r="O705" i="16"/>
  <c r="T704" i="16"/>
  <c r="S704" i="16"/>
  <c r="R704" i="16"/>
  <c r="Q704" i="16"/>
  <c r="P704" i="16"/>
  <c r="O704" i="16"/>
  <c r="T703" i="16"/>
  <c r="S703" i="16"/>
  <c r="R703" i="16"/>
  <c r="Q703" i="16"/>
  <c r="P703" i="16"/>
  <c r="O703" i="16"/>
  <c r="T702" i="16"/>
  <c r="S702" i="16"/>
  <c r="R702" i="16"/>
  <c r="Q702" i="16"/>
  <c r="P702" i="16"/>
  <c r="O702" i="16"/>
  <c r="T701" i="16"/>
  <c r="S701" i="16"/>
  <c r="R701" i="16"/>
  <c r="Q701" i="16"/>
  <c r="P701" i="16"/>
  <c r="O701" i="16"/>
  <c r="T700" i="16"/>
  <c r="S700" i="16"/>
  <c r="R700" i="16"/>
  <c r="Q700" i="16"/>
  <c r="P700" i="16"/>
  <c r="O700" i="16"/>
  <c r="T699" i="16"/>
  <c r="S699" i="16"/>
  <c r="R699" i="16"/>
  <c r="Q699" i="16"/>
  <c r="P699" i="16"/>
  <c r="O699" i="16"/>
  <c r="T698" i="16"/>
  <c r="S698" i="16"/>
  <c r="R698" i="16"/>
  <c r="Q698" i="16"/>
  <c r="P698" i="16"/>
  <c r="O698" i="16"/>
  <c r="T697" i="16"/>
  <c r="S697" i="16"/>
  <c r="R697" i="16"/>
  <c r="Q697" i="16"/>
  <c r="P697" i="16"/>
  <c r="O697" i="16"/>
  <c r="T696" i="16"/>
  <c r="S696" i="16"/>
  <c r="R696" i="16"/>
  <c r="Q696" i="16"/>
  <c r="P696" i="16"/>
  <c r="O696" i="16"/>
  <c r="T695" i="16"/>
  <c r="S695" i="16"/>
  <c r="R695" i="16"/>
  <c r="Q695" i="16"/>
  <c r="P695" i="16"/>
  <c r="O695" i="16"/>
  <c r="T694" i="16"/>
  <c r="S694" i="16"/>
  <c r="R694" i="16"/>
  <c r="Q694" i="16"/>
  <c r="P694" i="16"/>
  <c r="O694" i="16"/>
  <c r="T693" i="16"/>
  <c r="S693" i="16"/>
  <c r="R693" i="16"/>
  <c r="Q693" i="16"/>
  <c r="P693" i="16"/>
  <c r="O693" i="16"/>
  <c r="T692" i="16"/>
  <c r="S692" i="16"/>
  <c r="R692" i="16"/>
  <c r="Q692" i="16"/>
  <c r="P692" i="16"/>
  <c r="O692" i="16"/>
  <c r="T691" i="16"/>
  <c r="S691" i="16"/>
  <c r="R691" i="16"/>
  <c r="Q691" i="16"/>
  <c r="P691" i="16"/>
  <c r="O691" i="16"/>
  <c r="T690" i="16"/>
  <c r="S690" i="16"/>
  <c r="R690" i="16"/>
  <c r="Q690" i="16"/>
  <c r="P690" i="16"/>
  <c r="O690" i="16"/>
  <c r="T689" i="16"/>
  <c r="S689" i="16"/>
  <c r="R689" i="16"/>
  <c r="Q689" i="16"/>
  <c r="P689" i="16"/>
  <c r="O689" i="16"/>
  <c r="T688" i="16"/>
  <c r="S688" i="16"/>
  <c r="R688" i="16"/>
  <c r="Q688" i="16"/>
  <c r="P688" i="16"/>
  <c r="O688" i="16"/>
  <c r="T687" i="16"/>
  <c r="S687" i="16"/>
  <c r="R687" i="16"/>
  <c r="Q687" i="16"/>
  <c r="P687" i="16"/>
  <c r="O687" i="16"/>
  <c r="T686" i="16"/>
  <c r="S686" i="16"/>
  <c r="R686" i="16"/>
  <c r="Q686" i="16"/>
  <c r="P686" i="16"/>
  <c r="O686" i="16"/>
  <c r="T685" i="16"/>
  <c r="S685" i="16"/>
  <c r="R685" i="16"/>
  <c r="Q685" i="16"/>
  <c r="P685" i="16"/>
  <c r="O685" i="16"/>
  <c r="T684" i="16"/>
  <c r="S684" i="16"/>
  <c r="R684" i="16"/>
  <c r="Q684" i="16"/>
  <c r="P684" i="16"/>
  <c r="O684" i="16"/>
  <c r="T683" i="16"/>
  <c r="S683" i="16"/>
  <c r="R683" i="16"/>
  <c r="Q683" i="16"/>
  <c r="P683" i="16"/>
  <c r="O683" i="16"/>
  <c r="T682" i="16"/>
  <c r="S682" i="16"/>
  <c r="R682" i="16"/>
  <c r="Q682" i="16"/>
  <c r="P682" i="16"/>
  <c r="O682" i="16"/>
  <c r="T681" i="16"/>
  <c r="S681" i="16"/>
  <c r="R681" i="16"/>
  <c r="Q681" i="16"/>
  <c r="P681" i="16"/>
  <c r="O681" i="16"/>
  <c r="T680" i="16"/>
  <c r="S680" i="16"/>
  <c r="R680" i="16"/>
  <c r="Q680" i="16"/>
  <c r="P680" i="16"/>
  <c r="O680" i="16"/>
  <c r="T679" i="16"/>
  <c r="S679" i="16"/>
  <c r="R679" i="16"/>
  <c r="Q679" i="16"/>
  <c r="P679" i="16"/>
  <c r="O679" i="16"/>
  <c r="T678" i="16"/>
  <c r="S678" i="16"/>
  <c r="R678" i="16"/>
  <c r="Q678" i="16"/>
  <c r="P678" i="16"/>
  <c r="O678" i="16"/>
  <c r="T677" i="16"/>
  <c r="S677" i="16"/>
  <c r="R677" i="16"/>
  <c r="Q677" i="16"/>
  <c r="P677" i="16"/>
  <c r="O677" i="16"/>
  <c r="T676" i="16"/>
  <c r="S676" i="16"/>
  <c r="R676" i="16"/>
  <c r="Q676" i="16"/>
  <c r="P676" i="16"/>
  <c r="O676" i="16"/>
  <c r="T675" i="16"/>
  <c r="S675" i="16"/>
  <c r="R675" i="16"/>
  <c r="Q675" i="16"/>
  <c r="P675" i="16"/>
  <c r="O675" i="16"/>
  <c r="T674" i="16"/>
  <c r="S674" i="16"/>
  <c r="R674" i="16"/>
  <c r="Q674" i="16"/>
  <c r="P674" i="16"/>
  <c r="O674" i="16"/>
  <c r="T673" i="16"/>
  <c r="S673" i="16"/>
  <c r="R673" i="16"/>
  <c r="Q673" i="16"/>
  <c r="P673" i="16"/>
  <c r="O673" i="16"/>
  <c r="T672" i="16"/>
  <c r="S672" i="16"/>
  <c r="R672" i="16"/>
  <c r="Q672" i="16"/>
  <c r="P672" i="16"/>
  <c r="O672" i="16"/>
  <c r="T671" i="16"/>
  <c r="S671" i="16"/>
  <c r="R671" i="16"/>
  <c r="Q671" i="16"/>
  <c r="P671" i="16"/>
  <c r="O671" i="16"/>
  <c r="T670" i="16"/>
  <c r="S670" i="16"/>
  <c r="R670" i="16"/>
  <c r="Q670" i="16"/>
  <c r="P670" i="16"/>
  <c r="O670" i="16"/>
  <c r="T669" i="16"/>
  <c r="S669" i="16"/>
  <c r="R669" i="16"/>
  <c r="Q669" i="16"/>
  <c r="P669" i="16"/>
  <c r="O669" i="16"/>
  <c r="T668" i="16"/>
  <c r="S668" i="16"/>
  <c r="R668" i="16"/>
  <c r="Q668" i="16"/>
  <c r="P668" i="16"/>
  <c r="O668" i="16"/>
  <c r="T667" i="16"/>
  <c r="S667" i="16"/>
  <c r="R667" i="16"/>
  <c r="Q667" i="16"/>
  <c r="P667" i="16"/>
  <c r="O667" i="16"/>
  <c r="T666" i="16"/>
  <c r="S666" i="16"/>
  <c r="R666" i="16"/>
  <c r="Q666" i="16"/>
  <c r="P666" i="16"/>
  <c r="O666" i="16"/>
  <c r="T665" i="16"/>
  <c r="S665" i="16"/>
  <c r="R665" i="16"/>
  <c r="Q665" i="16"/>
  <c r="P665" i="16"/>
  <c r="O665" i="16"/>
  <c r="T664" i="16"/>
  <c r="S664" i="16"/>
  <c r="R664" i="16"/>
  <c r="Q664" i="16"/>
  <c r="P664" i="16"/>
  <c r="O664" i="16"/>
  <c r="T663" i="16"/>
  <c r="S663" i="16"/>
  <c r="R663" i="16"/>
  <c r="Q663" i="16"/>
  <c r="P663" i="16"/>
  <c r="O663" i="16"/>
  <c r="T662" i="16"/>
  <c r="S662" i="16"/>
  <c r="R662" i="16"/>
  <c r="Q662" i="16"/>
  <c r="P662" i="16"/>
  <c r="O662" i="16"/>
  <c r="T661" i="16"/>
  <c r="S661" i="16"/>
  <c r="R661" i="16"/>
  <c r="Q661" i="16"/>
  <c r="P661" i="16"/>
  <c r="O661" i="16"/>
  <c r="T660" i="16"/>
  <c r="S660" i="16"/>
  <c r="R660" i="16"/>
  <c r="Q660" i="16"/>
  <c r="P660" i="16"/>
  <c r="O660" i="16"/>
  <c r="T659" i="16"/>
  <c r="S659" i="16"/>
  <c r="R659" i="16"/>
  <c r="Q659" i="16"/>
  <c r="P659" i="16"/>
  <c r="O659" i="16"/>
  <c r="T658" i="16"/>
  <c r="S658" i="16"/>
  <c r="R658" i="16"/>
  <c r="Q658" i="16"/>
  <c r="P658" i="16"/>
  <c r="O658" i="16"/>
  <c r="T657" i="16"/>
  <c r="S657" i="16"/>
  <c r="R657" i="16"/>
  <c r="Q657" i="16"/>
  <c r="P657" i="16"/>
  <c r="O657" i="16"/>
  <c r="T656" i="16"/>
  <c r="S656" i="16"/>
  <c r="R656" i="16"/>
  <c r="Q656" i="16"/>
  <c r="P656" i="16"/>
  <c r="O656" i="16"/>
  <c r="T655" i="16"/>
  <c r="S655" i="16"/>
  <c r="R655" i="16"/>
  <c r="Q655" i="16"/>
  <c r="P655" i="16"/>
  <c r="O655" i="16"/>
  <c r="T654" i="16"/>
  <c r="S654" i="16"/>
  <c r="R654" i="16"/>
  <c r="Q654" i="16"/>
  <c r="P654" i="16"/>
  <c r="O654" i="16"/>
  <c r="T653" i="16"/>
  <c r="S653" i="16"/>
  <c r="R653" i="16"/>
  <c r="Q653" i="16"/>
  <c r="P653" i="16"/>
  <c r="O653" i="16"/>
  <c r="T652" i="16"/>
  <c r="S652" i="16"/>
  <c r="R652" i="16"/>
  <c r="Q652" i="16"/>
  <c r="P652" i="16"/>
  <c r="O652" i="16"/>
  <c r="T651" i="16"/>
  <c r="S651" i="16"/>
  <c r="R651" i="16"/>
  <c r="Q651" i="16"/>
  <c r="P651" i="16"/>
  <c r="O651" i="16"/>
  <c r="T650" i="16"/>
  <c r="S650" i="16"/>
  <c r="R650" i="16"/>
  <c r="Q650" i="16"/>
  <c r="P650" i="16"/>
  <c r="O650" i="16"/>
  <c r="T649" i="16"/>
  <c r="S649" i="16"/>
  <c r="R649" i="16"/>
  <c r="Q649" i="16"/>
  <c r="P649" i="16"/>
  <c r="O649" i="16"/>
  <c r="T648" i="16"/>
  <c r="S648" i="16"/>
  <c r="R648" i="16"/>
  <c r="Q648" i="16"/>
  <c r="P648" i="16"/>
  <c r="O648" i="16"/>
  <c r="T647" i="16"/>
  <c r="S647" i="16"/>
  <c r="R647" i="16"/>
  <c r="Q647" i="16"/>
  <c r="P647" i="16"/>
  <c r="O647" i="16"/>
  <c r="T646" i="16"/>
  <c r="S646" i="16"/>
  <c r="R646" i="16"/>
  <c r="Q646" i="16"/>
  <c r="P646" i="16"/>
  <c r="O646" i="16"/>
  <c r="T645" i="16"/>
  <c r="S645" i="16"/>
  <c r="R645" i="16"/>
  <c r="Q645" i="16"/>
  <c r="P645" i="16"/>
  <c r="O645" i="16"/>
  <c r="T644" i="16"/>
  <c r="S644" i="16"/>
  <c r="R644" i="16"/>
  <c r="Q644" i="16"/>
  <c r="P644" i="16"/>
  <c r="O644" i="16"/>
  <c r="T643" i="16"/>
  <c r="S643" i="16"/>
  <c r="R643" i="16"/>
  <c r="Q643" i="16"/>
  <c r="P643" i="16"/>
  <c r="O643" i="16"/>
  <c r="T642" i="16"/>
  <c r="S642" i="16"/>
  <c r="R642" i="16"/>
  <c r="Q642" i="16"/>
  <c r="P642" i="16"/>
  <c r="O642" i="16"/>
  <c r="T641" i="16"/>
  <c r="S641" i="16"/>
  <c r="R641" i="16"/>
  <c r="Q641" i="16"/>
  <c r="P641" i="16"/>
  <c r="O641" i="16"/>
  <c r="T640" i="16"/>
  <c r="S640" i="16"/>
  <c r="R640" i="16"/>
  <c r="Q640" i="16"/>
  <c r="P640" i="16"/>
  <c r="O640" i="16"/>
  <c r="T639" i="16"/>
  <c r="S639" i="16"/>
  <c r="R639" i="16"/>
  <c r="Q639" i="16"/>
  <c r="P639" i="16"/>
  <c r="O639" i="16"/>
  <c r="T638" i="16"/>
  <c r="S638" i="16"/>
  <c r="R638" i="16"/>
  <c r="Q638" i="16"/>
  <c r="P638" i="16"/>
  <c r="O638" i="16"/>
  <c r="T637" i="16"/>
  <c r="S637" i="16"/>
  <c r="R637" i="16"/>
  <c r="Q637" i="16"/>
  <c r="P637" i="16"/>
  <c r="O637" i="16"/>
  <c r="T636" i="16"/>
  <c r="S636" i="16"/>
  <c r="R636" i="16"/>
  <c r="Q636" i="16"/>
  <c r="P636" i="16"/>
  <c r="O636" i="16"/>
  <c r="T635" i="16"/>
  <c r="S635" i="16"/>
  <c r="R635" i="16"/>
  <c r="Q635" i="16"/>
  <c r="P635" i="16"/>
  <c r="O635" i="16"/>
  <c r="T634" i="16"/>
  <c r="S634" i="16"/>
  <c r="R634" i="16"/>
  <c r="Q634" i="16"/>
  <c r="P634" i="16"/>
  <c r="O634" i="16"/>
  <c r="T633" i="16"/>
  <c r="S633" i="16"/>
  <c r="R633" i="16"/>
  <c r="Q633" i="16"/>
  <c r="P633" i="16"/>
  <c r="O633" i="16"/>
  <c r="T632" i="16"/>
  <c r="S632" i="16"/>
  <c r="R632" i="16"/>
  <c r="Q632" i="16"/>
  <c r="P632" i="16"/>
  <c r="O632" i="16"/>
  <c r="T631" i="16"/>
  <c r="S631" i="16"/>
  <c r="R631" i="16"/>
  <c r="Q631" i="16"/>
  <c r="P631" i="16"/>
  <c r="O631" i="16"/>
  <c r="T630" i="16"/>
  <c r="S630" i="16"/>
  <c r="R630" i="16"/>
  <c r="Q630" i="16"/>
  <c r="P630" i="16"/>
  <c r="O630" i="16"/>
  <c r="T629" i="16"/>
  <c r="S629" i="16"/>
  <c r="R629" i="16"/>
  <c r="Q629" i="16"/>
  <c r="P629" i="16"/>
  <c r="O629" i="16"/>
  <c r="T628" i="16"/>
  <c r="S628" i="16"/>
  <c r="R628" i="16"/>
  <c r="Q628" i="16"/>
  <c r="P628" i="16"/>
  <c r="O628" i="16"/>
  <c r="T627" i="16"/>
  <c r="S627" i="16"/>
  <c r="R627" i="16"/>
  <c r="Q627" i="16"/>
  <c r="P627" i="16"/>
  <c r="O627" i="16"/>
  <c r="T626" i="16"/>
  <c r="S626" i="16"/>
  <c r="R626" i="16"/>
  <c r="Q626" i="16"/>
  <c r="P626" i="16"/>
  <c r="O626" i="16"/>
  <c r="T625" i="16"/>
  <c r="S625" i="16"/>
  <c r="R625" i="16"/>
  <c r="Q625" i="16"/>
  <c r="P625" i="16"/>
  <c r="O625" i="16"/>
  <c r="T624" i="16"/>
  <c r="S624" i="16"/>
  <c r="R624" i="16"/>
  <c r="Q624" i="16"/>
  <c r="P624" i="16"/>
  <c r="O624" i="16"/>
  <c r="T623" i="16"/>
  <c r="S623" i="16"/>
  <c r="R623" i="16"/>
  <c r="Q623" i="16"/>
  <c r="P623" i="16"/>
  <c r="O623" i="16"/>
  <c r="T622" i="16"/>
  <c r="S622" i="16"/>
  <c r="R622" i="16"/>
  <c r="Q622" i="16"/>
  <c r="P622" i="16"/>
  <c r="O622" i="16"/>
  <c r="T621" i="16"/>
  <c r="S621" i="16"/>
  <c r="R621" i="16"/>
  <c r="Q621" i="16"/>
  <c r="P621" i="16"/>
  <c r="O621" i="16"/>
  <c r="T620" i="16"/>
  <c r="S620" i="16"/>
  <c r="R620" i="16"/>
  <c r="Q620" i="16"/>
  <c r="P620" i="16"/>
  <c r="O620" i="16"/>
  <c r="T619" i="16"/>
  <c r="S619" i="16"/>
  <c r="R619" i="16"/>
  <c r="Q619" i="16"/>
  <c r="P619" i="16"/>
  <c r="O619" i="16"/>
  <c r="T618" i="16"/>
  <c r="S618" i="16"/>
  <c r="R618" i="16"/>
  <c r="Q618" i="16"/>
  <c r="P618" i="16"/>
  <c r="O618" i="16"/>
  <c r="T617" i="16"/>
  <c r="S617" i="16"/>
  <c r="R617" i="16"/>
  <c r="Q617" i="16"/>
  <c r="P617" i="16"/>
  <c r="O617" i="16"/>
  <c r="T616" i="16"/>
  <c r="S616" i="16"/>
  <c r="R616" i="16"/>
  <c r="Q616" i="16"/>
  <c r="P616" i="16"/>
  <c r="O616" i="16"/>
  <c r="T615" i="16"/>
  <c r="S615" i="16"/>
  <c r="R615" i="16"/>
  <c r="Q615" i="16"/>
  <c r="P615" i="16"/>
  <c r="O615" i="16"/>
  <c r="T614" i="16"/>
  <c r="S614" i="16"/>
  <c r="R614" i="16"/>
  <c r="Q614" i="16"/>
  <c r="P614" i="16"/>
  <c r="O614" i="16"/>
  <c r="T613" i="16"/>
  <c r="S613" i="16"/>
  <c r="R613" i="16"/>
  <c r="Q613" i="16"/>
  <c r="P613" i="16"/>
  <c r="O613" i="16"/>
  <c r="T612" i="16"/>
  <c r="S612" i="16"/>
  <c r="R612" i="16"/>
  <c r="Q612" i="16"/>
  <c r="P612" i="16"/>
  <c r="O612" i="16"/>
  <c r="T611" i="16"/>
  <c r="S611" i="16"/>
  <c r="R611" i="16"/>
  <c r="Q611" i="16"/>
  <c r="P611" i="16"/>
  <c r="O611" i="16"/>
  <c r="T610" i="16"/>
  <c r="S610" i="16"/>
  <c r="R610" i="16"/>
  <c r="Q610" i="16"/>
  <c r="P610" i="16"/>
  <c r="O610" i="16"/>
  <c r="T609" i="16"/>
  <c r="S609" i="16"/>
  <c r="R609" i="16"/>
  <c r="Q609" i="16"/>
  <c r="P609" i="16"/>
  <c r="O609" i="16"/>
  <c r="T608" i="16"/>
  <c r="S608" i="16"/>
  <c r="R608" i="16"/>
  <c r="Q608" i="16"/>
  <c r="P608" i="16"/>
  <c r="O608" i="16"/>
  <c r="T607" i="16"/>
  <c r="S607" i="16"/>
  <c r="R607" i="16"/>
  <c r="Q607" i="16"/>
  <c r="P607" i="16"/>
  <c r="O607" i="16"/>
  <c r="T606" i="16"/>
  <c r="S606" i="16"/>
  <c r="R606" i="16"/>
  <c r="Q606" i="16"/>
  <c r="P606" i="16"/>
  <c r="O606" i="16"/>
  <c r="T605" i="16"/>
  <c r="S605" i="16"/>
  <c r="R605" i="16"/>
  <c r="Q605" i="16"/>
  <c r="P605" i="16"/>
  <c r="O605" i="16"/>
  <c r="T604" i="16"/>
  <c r="S604" i="16"/>
  <c r="R604" i="16"/>
  <c r="Q604" i="16"/>
  <c r="P604" i="16"/>
  <c r="O604" i="16"/>
  <c r="T603" i="16"/>
  <c r="S603" i="16"/>
  <c r="R603" i="16"/>
  <c r="Q603" i="16"/>
  <c r="P603" i="16"/>
  <c r="O603" i="16"/>
  <c r="T602" i="16"/>
  <c r="S602" i="16"/>
  <c r="R602" i="16"/>
  <c r="Q602" i="16"/>
  <c r="P602" i="16"/>
  <c r="O602" i="16"/>
  <c r="T601" i="16"/>
  <c r="S601" i="16"/>
  <c r="R601" i="16"/>
  <c r="Q601" i="16"/>
  <c r="P601" i="16"/>
  <c r="O601" i="16"/>
  <c r="T600" i="16"/>
  <c r="S600" i="16"/>
  <c r="R600" i="16"/>
  <c r="Q600" i="16"/>
  <c r="P600" i="16"/>
  <c r="O600" i="16"/>
  <c r="T599" i="16"/>
  <c r="S599" i="16"/>
  <c r="R599" i="16"/>
  <c r="Q599" i="16"/>
  <c r="P599" i="16"/>
  <c r="O599" i="16"/>
  <c r="T598" i="16"/>
  <c r="S598" i="16"/>
  <c r="R598" i="16"/>
  <c r="Q598" i="16"/>
  <c r="P598" i="16"/>
  <c r="O598" i="16"/>
  <c r="T597" i="16"/>
  <c r="S597" i="16"/>
  <c r="R597" i="16"/>
  <c r="Q597" i="16"/>
  <c r="P597" i="16"/>
  <c r="O597" i="16"/>
  <c r="T596" i="16"/>
  <c r="S596" i="16"/>
  <c r="R596" i="16"/>
  <c r="Q596" i="16"/>
  <c r="P596" i="16"/>
  <c r="O596" i="16"/>
  <c r="T595" i="16"/>
  <c r="S595" i="16"/>
  <c r="R595" i="16"/>
  <c r="Q595" i="16"/>
  <c r="P595" i="16"/>
  <c r="O595" i="16"/>
  <c r="T594" i="16"/>
  <c r="S594" i="16"/>
  <c r="R594" i="16"/>
  <c r="Q594" i="16"/>
  <c r="P594" i="16"/>
  <c r="O594" i="16"/>
  <c r="T593" i="16"/>
  <c r="S593" i="16"/>
  <c r="R593" i="16"/>
  <c r="Q593" i="16"/>
  <c r="P593" i="16"/>
  <c r="O593" i="16"/>
  <c r="T592" i="16"/>
  <c r="S592" i="16"/>
  <c r="R592" i="16"/>
  <c r="Q592" i="16"/>
  <c r="P592" i="16"/>
  <c r="O592" i="16"/>
  <c r="T591" i="16"/>
  <c r="S591" i="16"/>
  <c r="R591" i="16"/>
  <c r="Q591" i="16"/>
  <c r="P591" i="16"/>
  <c r="O591" i="16"/>
  <c r="T590" i="16"/>
  <c r="S590" i="16"/>
  <c r="R590" i="16"/>
  <c r="Q590" i="16"/>
  <c r="P590" i="16"/>
  <c r="O590" i="16"/>
  <c r="T589" i="16"/>
  <c r="S589" i="16"/>
  <c r="R589" i="16"/>
  <c r="Q589" i="16"/>
  <c r="P589" i="16"/>
  <c r="O589" i="16"/>
  <c r="T588" i="16"/>
  <c r="S588" i="16"/>
  <c r="R588" i="16"/>
  <c r="Q588" i="16"/>
  <c r="P588" i="16"/>
  <c r="O588" i="16"/>
  <c r="T587" i="16"/>
  <c r="S587" i="16"/>
  <c r="R587" i="16"/>
  <c r="Q587" i="16"/>
  <c r="P587" i="16"/>
  <c r="O587" i="16"/>
  <c r="T586" i="16"/>
  <c r="S586" i="16"/>
  <c r="R586" i="16"/>
  <c r="Q586" i="16"/>
  <c r="P586" i="16"/>
  <c r="O586" i="16"/>
  <c r="T585" i="16"/>
  <c r="S585" i="16"/>
  <c r="R585" i="16"/>
  <c r="Q585" i="16"/>
  <c r="P585" i="16"/>
  <c r="O585" i="16"/>
  <c r="T584" i="16"/>
  <c r="S584" i="16"/>
  <c r="R584" i="16"/>
  <c r="Q584" i="16"/>
  <c r="P584" i="16"/>
  <c r="O584" i="16"/>
  <c r="T583" i="16"/>
  <c r="S583" i="16"/>
  <c r="R583" i="16"/>
  <c r="Q583" i="16"/>
  <c r="P583" i="16"/>
  <c r="O583" i="16"/>
  <c r="T582" i="16"/>
  <c r="S582" i="16"/>
  <c r="R582" i="16"/>
  <c r="Q582" i="16"/>
  <c r="P582" i="16"/>
  <c r="O582" i="16"/>
  <c r="T581" i="16"/>
  <c r="S581" i="16"/>
  <c r="R581" i="16"/>
  <c r="Q581" i="16"/>
  <c r="P581" i="16"/>
  <c r="O581" i="16"/>
  <c r="T580" i="16"/>
  <c r="S580" i="16"/>
  <c r="R580" i="16"/>
  <c r="Q580" i="16"/>
  <c r="P580" i="16"/>
  <c r="O580" i="16"/>
  <c r="T579" i="16"/>
  <c r="S579" i="16"/>
  <c r="R579" i="16"/>
  <c r="Q579" i="16"/>
  <c r="P579" i="16"/>
  <c r="O579" i="16"/>
  <c r="T578" i="16"/>
  <c r="S578" i="16"/>
  <c r="R578" i="16"/>
  <c r="Q578" i="16"/>
  <c r="P578" i="16"/>
  <c r="O578" i="16"/>
  <c r="T577" i="16"/>
  <c r="S577" i="16"/>
  <c r="R577" i="16"/>
  <c r="Q577" i="16"/>
  <c r="P577" i="16"/>
  <c r="O577" i="16"/>
  <c r="T576" i="16"/>
  <c r="S576" i="16"/>
  <c r="R576" i="16"/>
  <c r="Q576" i="16"/>
  <c r="P576" i="16"/>
  <c r="O576" i="16"/>
  <c r="T575" i="16"/>
  <c r="S575" i="16"/>
  <c r="R575" i="16"/>
  <c r="Q575" i="16"/>
  <c r="P575" i="16"/>
  <c r="O575" i="16"/>
  <c r="T574" i="16"/>
  <c r="S574" i="16"/>
  <c r="R574" i="16"/>
  <c r="Q574" i="16"/>
  <c r="P574" i="16"/>
  <c r="O574" i="16"/>
  <c r="T573" i="16"/>
  <c r="S573" i="16"/>
  <c r="R573" i="16"/>
  <c r="Q573" i="16"/>
  <c r="P573" i="16"/>
  <c r="O573" i="16"/>
  <c r="T572" i="16"/>
  <c r="S572" i="16"/>
  <c r="R572" i="16"/>
  <c r="Q572" i="16"/>
  <c r="P572" i="16"/>
  <c r="O572" i="16"/>
  <c r="T571" i="16"/>
  <c r="S571" i="16"/>
  <c r="R571" i="16"/>
  <c r="Q571" i="16"/>
  <c r="P571" i="16"/>
  <c r="O571" i="16"/>
  <c r="T570" i="16"/>
  <c r="S570" i="16"/>
  <c r="R570" i="16"/>
  <c r="Q570" i="16"/>
  <c r="P570" i="16"/>
  <c r="O570" i="16"/>
  <c r="T569" i="16"/>
  <c r="S569" i="16"/>
  <c r="R569" i="16"/>
  <c r="Q569" i="16"/>
  <c r="P569" i="16"/>
  <c r="O569" i="16"/>
  <c r="T568" i="16"/>
  <c r="S568" i="16"/>
  <c r="R568" i="16"/>
  <c r="Q568" i="16"/>
  <c r="P568" i="16"/>
  <c r="O568" i="16"/>
  <c r="T567" i="16"/>
  <c r="S567" i="16"/>
  <c r="R567" i="16"/>
  <c r="Q567" i="16"/>
  <c r="P567" i="16"/>
  <c r="O567" i="16"/>
  <c r="T566" i="16"/>
  <c r="S566" i="16"/>
  <c r="R566" i="16"/>
  <c r="Q566" i="16"/>
  <c r="P566" i="16"/>
  <c r="O566" i="16"/>
  <c r="T565" i="16"/>
  <c r="S565" i="16"/>
  <c r="R565" i="16"/>
  <c r="Q565" i="16"/>
  <c r="P565" i="16"/>
  <c r="O565" i="16"/>
  <c r="T564" i="16"/>
  <c r="S564" i="16"/>
  <c r="R564" i="16"/>
  <c r="Q564" i="16"/>
  <c r="P564" i="16"/>
  <c r="O564" i="16"/>
  <c r="T563" i="16"/>
  <c r="S563" i="16"/>
  <c r="R563" i="16"/>
  <c r="Q563" i="16"/>
  <c r="P563" i="16"/>
  <c r="O563" i="16"/>
  <c r="T562" i="16"/>
  <c r="S562" i="16"/>
  <c r="R562" i="16"/>
  <c r="Q562" i="16"/>
  <c r="P562" i="16"/>
  <c r="O562" i="16"/>
  <c r="T561" i="16"/>
  <c r="S561" i="16"/>
  <c r="R561" i="16"/>
  <c r="Q561" i="16"/>
  <c r="P561" i="16"/>
  <c r="O561" i="16"/>
  <c r="T560" i="16"/>
  <c r="S560" i="16"/>
  <c r="R560" i="16"/>
  <c r="Q560" i="16"/>
  <c r="P560" i="16"/>
  <c r="O560" i="16"/>
  <c r="T559" i="16"/>
  <c r="S559" i="16"/>
  <c r="R559" i="16"/>
  <c r="Q559" i="16"/>
  <c r="P559" i="16"/>
  <c r="O559" i="16"/>
  <c r="T558" i="16"/>
  <c r="S558" i="16"/>
  <c r="R558" i="16"/>
  <c r="Q558" i="16"/>
  <c r="P558" i="16"/>
  <c r="O558" i="16"/>
  <c r="T557" i="16"/>
  <c r="S557" i="16"/>
  <c r="R557" i="16"/>
  <c r="Q557" i="16"/>
  <c r="P557" i="16"/>
  <c r="O557" i="16"/>
  <c r="T556" i="16"/>
  <c r="S556" i="16"/>
  <c r="R556" i="16"/>
  <c r="Q556" i="16"/>
  <c r="P556" i="16"/>
  <c r="O556" i="16"/>
  <c r="T555" i="16"/>
  <c r="S555" i="16"/>
  <c r="R555" i="16"/>
  <c r="Q555" i="16"/>
  <c r="P555" i="16"/>
  <c r="O555" i="16"/>
  <c r="T554" i="16"/>
  <c r="S554" i="16"/>
  <c r="R554" i="16"/>
  <c r="Q554" i="16"/>
  <c r="P554" i="16"/>
  <c r="O554" i="16"/>
  <c r="T553" i="16"/>
  <c r="S553" i="16"/>
  <c r="R553" i="16"/>
  <c r="Q553" i="16"/>
  <c r="P553" i="16"/>
  <c r="O553" i="16"/>
  <c r="T552" i="16"/>
  <c r="S552" i="16"/>
  <c r="R552" i="16"/>
  <c r="Q552" i="16"/>
  <c r="P552" i="16"/>
  <c r="O552" i="16"/>
  <c r="T551" i="16"/>
  <c r="S551" i="16"/>
  <c r="R551" i="16"/>
  <c r="Q551" i="16"/>
  <c r="P551" i="16"/>
  <c r="O551" i="16"/>
  <c r="T550" i="16"/>
  <c r="S550" i="16"/>
  <c r="R550" i="16"/>
  <c r="Q550" i="16"/>
  <c r="P550" i="16"/>
  <c r="O550" i="16"/>
  <c r="T549" i="16"/>
  <c r="S549" i="16"/>
  <c r="R549" i="16"/>
  <c r="Q549" i="16"/>
  <c r="P549" i="16"/>
  <c r="O549" i="16"/>
  <c r="T548" i="16"/>
  <c r="S548" i="16"/>
  <c r="R548" i="16"/>
  <c r="Q548" i="16"/>
  <c r="P548" i="16"/>
  <c r="O548" i="16"/>
  <c r="T547" i="16"/>
  <c r="S547" i="16"/>
  <c r="R547" i="16"/>
  <c r="Q547" i="16"/>
  <c r="P547" i="16"/>
  <c r="O547" i="16"/>
  <c r="T546" i="16"/>
  <c r="S546" i="16"/>
  <c r="R546" i="16"/>
  <c r="Q546" i="16"/>
  <c r="P546" i="16"/>
  <c r="O546" i="16"/>
  <c r="T545" i="16"/>
  <c r="S545" i="16"/>
  <c r="R545" i="16"/>
  <c r="Q545" i="16"/>
  <c r="P545" i="16"/>
  <c r="O545" i="16"/>
  <c r="T544" i="16"/>
  <c r="S544" i="16"/>
  <c r="R544" i="16"/>
  <c r="Q544" i="16"/>
  <c r="P544" i="16"/>
  <c r="O544" i="16"/>
  <c r="T543" i="16"/>
  <c r="S543" i="16"/>
  <c r="R543" i="16"/>
  <c r="Q543" i="16"/>
  <c r="P543" i="16"/>
  <c r="O543" i="16"/>
  <c r="T542" i="16"/>
  <c r="S542" i="16"/>
  <c r="R542" i="16"/>
  <c r="Q542" i="16"/>
  <c r="P542" i="16"/>
  <c r="O542" i="16"/>
  <c r="T541" i="16"/>
  <c r="S541" i="16"/>
  <c r="R541" i="16"/>
  <c r="Q541" i="16"/>
  <c r="P541" i="16"/>
  <c r="O541" i="16"/>
  <c r="T540" i="16"/>
  <c r="S540" i="16"/>
  <c r="R540" i="16"/>
  <c r="Q540" i="16"/>
  <c r="P540" i="16"/>
  <c r="O540" i="16"/>
  <c r="T539" i="16"/>
  <c r="S539" i="16"/>
  <c r="R539" i="16"/>
  <c r="Q539" i="16"/>
  <c r="P539" i="16"/>
  <c r="O539" i="16"/>
  <c r="T538" i="16"/>
  <c r="S538" i="16"/>
  <c r="R538" i="16"/>
  <c r="Q538" i="16"/>
  <c r="P538" i="16"/>
  <c r="O538" i="16"/>
  <c r="T537" i="16"/>
  <c r="S537" i="16"/>
  <c r="R537" i="16"/>
  <c r="Q537" i="16"/>
  <c r="P537" i="16"/>
  <c r="O537" i="16"/>
  <c r="T536" i="16"/>
  <c r="S536" i="16"/>
  <c r="R536" i="16"/>
  <c r="Q536" i="16"/>
  <c r="P536" i="16"/>
  <c r="O536" i="16"/>
  <c r="T535" i="16"/>
  <c r="S535" i="16"/>
  <c r="R535" i="16"/>
  <c r="Q535" i="16"/>
  <c r="P535" i="16"/>
  <c r="O535" i="16"/>
  <c r="T534" i="16"/>
  <c r="S534" i="16"/>
  <c r="R534" i="16"/>
  <c r="Q534" i="16"/>
  <c r="P534" i="16"/>
  <c r="O534" i="16"/>
  <c r="T533" i="16"/>
  <c r="S533" i="16"/>
  <c r="R533" i="16"/>
  <c r="Q533" i="16"/>
  <c r="P533" i="16"/>
  <c r="O533" i="16"/>
  <c r="T532" i="16"/>
  <c r="S532" i="16"/>
  <c r="R532" i="16"/>
  <c r="Q532" i="16"/>
  <c r="P532" i="16"/>
  <c r="O532" i="16"/>
  <c r="T531" i="16"/>
  <c r="S531" i="16"/>
  <c r="R531" i="16"/>
  <c r="Q531" i="16"/>
  <c r="P531" i="16"/>
  <c r="O531" i="16"/>
  <c r="T530" i="16"/>
  <c r="S530" i="16"/>
  <c r="R530" i="16"/>
  <c r="Q530" i="16"/>
  <c r="P530" i="16"/>
  <c r="O530" i="16"/>
  <c r="T529" i="16"/>
  <c r="S529" i="16"/>
  <c r="R529" i="16"/>
  <c r="Q529" i="16"/>
  <c r="P529" i="16"/>
  <c r="O529" i="16"/>
  <c r="T528" i="16"/>
  <c r="S528" i="16"/>
  <c r="R528" i="16"/>
  <c r="Q528" i="16"/>
  <c r="P528" i="16"/>
  <c r="O528" i="16"/>
  <c r="T527" i="16"/>
  <c r="S527" i="16"/>
  <c r="R527" i="16"/>
  <c r="Q527" i="16"/>
  <c r="P527" i="16"/>
  <c r="O527" i="16"/>
  <c r="T526" i="16"/>
  <c r="S526" i="16"/>
  <c r="R526" i="16"/>
  <c r="Q526" i="16"/>
  <c r="P526" i="16"/>
  <c r="O526" i="16"/>
  <c r="T525" i="16"/>
  <c r="S525" i="16"/>
  <c r="R525" i="16"/>
  <c r="Q525" i="16"/>
  <c r="P525" i="16"/>
  <c r="O525" i="16"/>
  <c r="T524" i="16"/>
  <c r="S524" i="16"/>
  <c r="R524" i="16"/>
  <c r="Q524" i="16"/>
  <c r="P524" i="16"/>
  <c r="O524" i="16"/>
  <c r="T523" i="16"/>
  <c r="S523" i="16"/>
  <c r="R523" i="16"/>
  <c r="Q523" i="16"/>
  <c r="P523" i="16"/>
  <c r="O523" i="16"/>
  <c r="T522" i="16"/>
  <c r="S522" i="16"/>
  <c r="R522" i="16"/>
  <c r="Q522" i="16"/>
  <c r="P522" i="16"/>
  <c r="O522" i="16"/>
  <c r="T521" i="16"/>
  <c r="S521" i="16"/>
  <c r="R521" i="16"/>
  <c r="Q521" i="16"/>
  <c r="P521" i="16"/>
  <c r="O521" i="16"/>
  <c r="T520" i="16"/>
  <c r="S520" i="16"/>
  <c r="R520" i="16"/>
  <c r="Q520" i="16"/>
  <c r="P520" i="16"/>
  <c r="O520" i="16"/>
  <c r="T519" i="16"/>
  <c r="S519" i="16"/>
  <c r="R519" i="16"/>
  <c r="Q519" i="16"/>
  <c r="P519" i="16"/>
  <c r="O519" i="16"/>
  <c r="T518" i="16"/>
  <c r="S518" i="16"/>
  <c r="R518" i="16"/>
  <c r="Q518" i="16"/>
  <c r="P518" i="16"/>
  <c r="O518" i="16"/>
  <c r="T517" i="16"/>
  <c r="S517" i="16"/>
  <c r="R517" i="16"/>
  <c r="Q517" i="16"/>
  <c r="P517" i="16"/>
  <c r="O517" i="16"/>
  <c r="T516" i="16"/>
  <c r="S516" i="16"/>
  <c r="R516" i="16"/>
  <c r="Q516" i="16"/>
  <c r="P516" i="16"/>
  <c r="O516" i="16"/>
  <c r="T515" i="16"/>
  <c r="S515" i="16"/>
  <c r="R515" i="16"/>
  <c r="Q515" i="16"/>
  <c r="P515" i="16"/>
  <c r="O515" i="16"/>
  <c r="T514" i="16"/>
  <c r="S514" i="16"/>
  <c r="R514" i="16"/>
  <c r="Q514" i="16"/>
  <c r="P514" i="16"/>
  <c r="O514" i="16"/>
  <c r="T513" i="16"/>
  <c r="S513" i="16"/>
  <c r="R513" i="16"/>
  <c r="Q513" i="16"/>
  <c r="P513" i="16"/>
  <c r="O513" i="16"/>
  <c r="T512" i="16"/>
  <c r="S512" i="16"/>
  <c r="R512" i="16"/>
  <c r="Q512" i="16"/>
  <c r="P512" i="16"/>
  <c r="O512" i="16"/>
  <c r="T511" i="16"/>
  <c r="S511" i="16"/>
  <c r="R511" i="16"/>
  <c r="Q511" i="16"/>
  <c r="P511" i="16"/>
  <c r="O511" i="16"/>
  <c r="T510" i="16"/>
  <c r="S510" i="16"/>
  <c r="R510" i="16"/>
  <c r="Q510" i="16"/>
  <c r="P510" i="16"/>
  <c r="O510" i="16"/>
  <c r="T509" i="16"/>
  <c r="S509" i="16"/>
  <c r="R509" i="16"/>
  <c r="Q509" i="16"/>
  <c r="P509" i="16"/>
  <c r="O509" i="16"/>
  <c r="T508" i="16"/>
  <c r="S508" i="16"/>
  <c r="R508" i="16"/>
  <c r="Q508" i="16"/>
  <c r="P508" i="16"/>
  <c r="O508" i="16"/>
  <c r="T507" i="16"/>
  <c r="S507" i="16"/>
  <c r="R507" i="16"/>
  <c r="Q507" i="16"/>
  <c r="P507" i="16"/>
  <c r="O507" i="16"/>
  <c r="T506" i="16"/>
  <c r="S506" i="16"/>
  <c r="R506" i="16"/>
  <c r="Q506" i="16"/>
  <c r="P506" i="16"/>
  <c r="O506" i="16"/>
  <c r="T505" i="16"/>
  <c r="S505" i="16"/>
  <c r="R505" i="16"/>
  <c r="Q505" i="16"/>
  <c r="P505" i="16"/>
  <c r="O505" i="16"/>
  <c r="T504" i="16"/>
  <c r="S504" i="16"/>
  <c r="R504" i="16"/>
  <c r="Q504" i="16"/>
  <c r="P504" i="16"/>
  <c r="O504" i="16"/>
  <c r="T503" i="16"/>
  <c r="S503" i="16"/>
  <c r="R503" i="16"/>
  <c r="Q503" i="16"/>
  <c r="P503" i="16"/>
  <c r="O503" i="16"/>
  <c r="T502" i="16"/>
  <c r="S502" i="16"/>
  <c r="R502" i="16"/>
  <c r="Q502" i="16"/>
  <c r="P502" i="16"/>
  <c r="O502" i="16"/>
  <c r="T501" i="16"/>
  <c r="S501" i="16"/>
  <c r="R501" i="16"/>
  <c r="Q501" i="16"/>
  <c r="P501" i="16"/>
  <c r="O501" i="16"/>
  <c r="T500" i="16"/>
  <c r="S500" i="16"/>
  <c r="R500" i="16"/>
  <c r="Q500" i="16"/>
  <c r="P500" i="16"/>
  <c r="O500" i="16"/>
  <c r="T499" i="16"/>
  <c r="S499" i="16"/>
  <c r="R499" i="16"/>
  <c r="Q499" i="16"/>
  <c r="P499" i="16"/>
  <c r="O499" i="16"/>
  <c r="T498" i="16"/>
  <c r="S498" i="16"/>
  <c r="R498" i="16"/>
  <c r="Q498" i="16"/>
  <c r="P498" i="16"/>
  <c r="O498" i="16"/>
  <c r="T497" i="16"/>
  <c r="S497" i="16"/>
  <c r="R497" i="16"/>
  <c r="Q497" i="16"/>
  <c r="P497" i="16"/>
  <c r="O497" i="16"/>
  <c r="T496" i="16"/>
  <c r="S496" i="16"/>
  <c r="R496" i="16"/>
  <c r="Q496" i="16"/>
  <c r="P496" i="16"/>
  <c r="O496" i="16"/>
  <c r="T495" i="16"/>
  <c r="S495" i="16"/>
  <c r="R495" i="16"/>
  <c r="Q495" i="16"/>
  <c r="P495" i="16"/>
  <c r="O495" i="16"/>
  <c r="T494" i="16"/>
  <c r="S494" i="16"/>
  <c r="R494" i="16"/>
  <c r="Q494" i="16"/>
  <c r="P494" i="16"/>
  <c r="O494" i="16"/>
  <c r="T493" i="16"/>
  <c r="S493" i="16"/>
  <c r="R493" i="16"/>
  <c r="Q493" i="16"/>
  <c r="P493" i="16"/>
  <c r="O493" i="16"/>
  <c r="T492" i="16"/>
  <c r="S492" i="16"/>
  <c r="R492" i="16"/>
  <c r="Q492" i="16"/>
  <c r="P492" i="16"/>
  <c r="O492" i="16"/>
  <c r="T491" i="16"/>
  <c r="S491" i="16"/>
  <c r="R491" i="16"/>
  <c r="Q491" i="16"/>
  <c r="P491" i="16"/>
  <c r="O491" i="16"/>
  <c r="T490" i="16"/>
  <c r="S490" i="16"/>
  <c r="R490" i="16"/>
  <c r="Q490" i="16"/>
  <c r="P490" i="16"/>
  <c r="O490" i="16"/>
  <c r="T489" i="16"/>
  <c r="S489" i="16"/>
  <c r="R489" i="16"/>
  <c r="Q489" i="16"/>
  <c r="P489" i="16"/>
  <c r="O489" i="16"/>
  <c r="T488" i="16"/>
  <c r="S488" i="16"/>
  <c r="R488" i="16"/>
  <c r="Q488" i="16"/>
  <c r="P488" i="16"/>
  <c r="O488" i="16"/>
  <c r="T487" i="16"/>
  <c r="S487" i="16"/>
  <c r="R487" i="16"/>
  <c r="Q487" i="16"/>
  <c r="P487" i="16"/>
  <c r="O487" i="16"/>
  <c r="T486" i="16"/>
  <c r="S486" i="16"/>
  <c r="R486" i="16"/>
  <c r="Q486" i="16"/>
  <c r="P486" i="16"/>
  <c r="O486" i="16"/>
  <c r="T485" i="16"/>
  <c r="S485" i="16"/>
  <c r="R485" i="16"/>
  <c r="Q485" i="16"/>
  <c r="P485" i="16"/>
  <c r="O485" i="16"/>
  <c r="T484" i="16"/>
  <c r="S484" i="16"/>
  <c r="R484" i="16"/>
  <c r="Q484" i="16"/>
  <c r="P484" i="16"/>
  <c r="O484" i="16"/>
  <c r="T483" i="16"/>
  <c r="S483" i="16"/>
  <c r="R483" i="16"/>
  <c r="Q483" i="16"/>
  <c r="P483" i="16"/>
  <c r="O483" i="16"/>
  <c r="T482" i="16"/>
  <c r="S482" i="16"/>
  <c r="R482" i="16"/>
  <c r="Q482" i="16"/>
  <c r="P482" i="16"/>
  <c r="O482" i="16"/>
  <c r="T481" i="16"/>
  <c r="S481" i="16"/>
  <c r="R481" i="16"/>
  <c r="Q481" i="16"/>
  <c r="P481" i="16"/>
  <c r="O481" i="16"/>
  <c r="T480" i="16"/>
  <c r="S480" i="16"/>
  <c r="R480" i="16"/>
  <c r="Q480" i="16"/>
  <c r="P480" i="16"/>
  <c r="O480" i="16"/>
  <c r="T479" i="16"/>
  <c r="S479" i="16"/>
  <c r="R479" i="16"/>
  <c r="Q479" i="16"/>
  <c r="P479" i="16"/>
  <c r="O479" i="16"/>
  <c r="T478" i="16"/>
  <c r="S478" i="16"/>
  <c r="R478" i="16"/>
  <c r="Q478" i="16"/>
  <c r="P478" i="16"/>
  <c r="O478" i="16"/>
  <c r="T477" i="16"/>
  <c r="S477" i="16"/>
  <c r="R477" i="16"/>
  <c r="Q477" i="16"/>
  <c r="P477" i="16"/>
  <c r="O477" i="16"/>
  <c r="T476" i="16"/>
  <c r="S476" i="16"/>
  <c r="R476" i="16"/>
  <c r="Q476" i="16"/>
  <c r="P476" i="16"/>
  <c r="O476" i="16"/>
  <c r="T475" i="16"/>
  <c r="S475" i="16"/>
  <c r="R475" i="16"/>
  <c r="Q475" i="16"/>
  <c r="P475" i="16"/>
  <c r="O475" i="16"/>
  <c r="T474" i="16"/>
  <c r="S474" i="16"/>
  <c r="R474" i="16"/>
  <c r="Q474" i="16"/>
  <c r="P474" i="16"/>
  <c r="O474" i="16"/>
  <c r="T473" i="16"/>
  <c r="S473" i="16"/>
  <c r="R473" i="16"/>
  <c r="Q473" i="16"/>
  <c r="P473" i="16"/>
  <c r="O473" i="16"/>
  <c r="T472" i="16"/>
  <c r="S472" i="16"/>
  <c r="R472" i="16"/>
  <c r="Q472" i="16"/>
  <c r="P472" i="16"/>
  <c r="O472" i="16"/>
  <c r="T471" i="16"/>
  <c r="S471" i="16"/>
  <c r="R471" i="16"/>
  <c r="Q471" i="16"/>
  <c r="P471" i="16"/>
  <c r="O471" i="16"/>
  <c r="T470" i="16"/>
  <c r="S470" i="16"/>
  <c r="R470" i="16"/>
  <c r="Q470" i="16"/>
  <c r="P470" i="16"/>
  <c r="O470" i="16"/>
  <c r="T469" i="16"/>
  <c r="S469" i="16"/>
  <c r="R469" i="16"/>
  <c r="Q469" i="16"/>
  <c r="P469" i="16"/>
  <c r="O469" i="16"/>
  <c r="T468" i="16"/>
  <c r="S468" i="16"/>
  <c r="R468" i="16"/>
  <c r="Q468" i="16"/>
  <c r="P468" i="16"/>
  <c r="O468" i="16"/>
  <c r="T467" i="16"/>
  <c r="S467" i="16"/>
  <c r="R467" i="16"/>
  <c r="Q467" i="16"/>
  <c r="P467" i="16"/>
  <c r="O467" i="16"/>
  <c r="T466" i="16"/>
  <c r="S466" i="16"/>
  <c r="R466" i="16"/>
  <c r="Q466" i="16"/>
  <c r="P466" i="16"/>
  <c r="O466" i="16"/>
  <c r="T465" i="16"/>
  <c r="S465" i="16"/>
  <c r="R465" i="16"/>
  <c r="Q465" i="16"/>
  <c r="P465" i="16"/>
  <c r="O465" i="16"/>
  <c r="T464" i="16"/>
  <c r="S464" i="16"/>
  <c r="R464" i="16"/>
  <c r="Q464" i="16"/>
  <c r="P464" i="16"/>
  <c r="O464" i="16"/>
  <c r="T463" i="16"/>
  <c r="S463" i="16"/>
  <c r="R463" i="16"/>
  <c r="Q463" i="16"/>
  <c r="P463" i="16"/>
  <c r="O463" i="16"/>
  <c r="T462" i="16"/>
  <c r="S462" i="16"/>
  <c r="R462" i="16"/>
  <c r="Q462" i="16"/>
  <c r="P462" i="16"/>
  <c r="O462" i="16"/>
  <c r="T461" i="16"/>
  <c r="S461" i="16"/>
  <c r="R461" i="16"/>
  <c r="Q461" i="16"/>
  <c r="P461" i="16"/>
  <c r="O461" i="16"/>
  <c r="T460" i="16"/>
  <c r="S460" i="16"/>
  <c r="R460" i="16"/>
  <c r="Q460" i="16"/>
  <c r="P460" i="16"/>
  <c r="O460" i="16"/>
  <c r="T459" i="16"/>
  <c r="S459" i="16"/>
  <c r="R459" i="16"/>
  <c r="Q459" i="16"/>
  <c r="P459" i="16"/>
  <c r="O459" i="16"/>
  <c r="T458" i="16"/>
  <c r="S458" i="16"/>
  <c r="R458" i="16"/>
  <c r="Q458" i="16"/>
  <c r="P458" i="16"/>
  <c r="O458" i="16"/>
  <c r="T457" i="16"/>
  <c r="S457" i="16"/>
  <c r="R457" i="16"/>
  <c r="Q457" i="16"/>
  <c r="P457" i="16"/>
  <c r="O457" i="16"/>
  <c r="T456" i="16"/>
  <c r="S456" i="16"/>
  <c r="R456" i="16"/>
  <c r="Q456" i="16"/>
  <c r="P456" i="16"/>
  <c r="O456" i="16"/>
  <c r="T455" i="16"/>
  <c r="S455" i="16"/>
  <c r="R455" i="16"/>
  <c r="Q455" i="16"/>
  <c r="P455" i="16"/>
  <c r="O455" i="16"/>
  <c r="T454" i="16"/>
  <c r="S454" i="16"/>
  <c r="R454" i="16"/>
  <c r="Q454" i="16"/>
  <c r="P454" i="16"/>
  <c r="O454" i="16"/>
  <c r="T453" i="16"/>
  <c r="S453" i="16"/>
  <c r="R453" i="16"/>
  <c r="Q453" i="16"/>
  <c r="P453" i="16"/>
  <c r="O453" i="16"/>
  <c r="T452" i="16"/>
  <c r="S452" i="16"/>
  <c r="R452" i="16"/>
  <c r="Q452" i="16"/>
  <c r="P452" i="16"/>
  <c r="O452" i="16"/>
  <c r="T451" i="16"/>
  <c r="S451" i="16"/>
  <c r="R451" i="16"/>
  <c r="Q451" i="16"/>
  <c r="P451" i="16"/>
  <c r="O451" i="16"/>
  <c r="T450" i="16"/>
  <c r="S450" i="16"/>
  <c r="R450" i="16"/>
  <c r="Q450" i="16"/>
  <c r="P450" i="16"/>
  <c r="O450" i="16"/>
  <c r="T449" i="16"/>
  <c r="S449" i="16"/>
  <c r="R449" i="16"/>
  <c r="Q449" i="16"/>
  <c r="P449" i="16"/>
  <c r="O449" i="16"/>
  <c r="T448" i="16"/>
  <c r="S448" i="16"/>
  <c r="R448" i="16"/>
  <c r="Q448" i="16"/>
  <c r="P448" i="16"/>
  <c r="O448" i="16"/>
  <c r="T447" i="16"/>
  <c r="S447" i="16"/>
  <c r="R447" i="16"/>
  <c r="Q447" i="16"/>
  <c r="P447" i="16"/>
  <c r="O447" i="16"/>
  <c r="T446" i="16"/>
  <c r="S446" i="16"/>
  <c r="R446" i="16"/>
  <c r="Q446" i="16"/>
  <c r="P446" i="16"/>
  <c r="O446" i="16"/>
  <c r="T445" i="16"/>
  <c r="S445" i="16"/>
  <c r="R445" i="16"/>
  <c r="Q445" i="16"/>
  <c r="P445" i="16"/>
  <c r="O445" i="16"/>
  <c r="T444" i="16"/>
  <c r="S444" i="16"/>
  <c r="R444" i="16"/>
  <c r="Q444" i="16"/>
  <c r="P444" i="16"/>
  <c r="O444" i="16"/>
  <c r="T443" i="16"/>
  <c r="S443" i="16"/>
  <c r="R443" i="16"/>
  <c r="Q443" i="16"/>
  <c r="P443" i="16"/>
  <c r="O443" i="16"/>
  <c r="T442" i="16"/>
  <c r="S442" i="16"/>
  <c r="R442" i="16"/>
  <c r="Q442" i="16"/>
  <c r="P442" i="16"/>
  <c r="O442" i="16"/>
  <c r="T441" i="16"/>
  <c r="S441" i="16"/>
  <c r="R441" i="16"/>
  <c r="Q441" i="16"/>
  <c r="P441" i="16"/>
  <c r="O441" i="16"/>
  <c r="T440" i="16"/>
  <c r="S440" i="16"/>
  <c r="R440" i="16"/>
  <c r="Q440" i="16"/>
  <c r="P440" i="16"/>
  <c r="O440" i="16"/>
  <c r="T439" i="16"/>
  <c r="S439" i="16"/>
  <c r="R439" i="16"/>
  <c r="Q439" i="16"/>
  <c r="P439" i="16"/>
  <c r="O439" i="16"/>
  <c r="T438" i="16"/>
  <c r="S438" i="16"/>
  <c r="R438" i="16"/>
  <c r="Q438" i="16"/>
  <c r="P438" i="16"/>
  <c r="O438" i="16"/>
  <c r="T437" i="16"/>
  <c r="S437" i="16"/>
  <c r="R437" i="16"/>
  <c r="Q437" i="16"/>
  <c r="P437" i="16"/>
  <c r="O437" i="16"/>
  <c r="T436" i="16"/>
  <c r="S436" i="16"/>
  <c r="R436" i="16"/>
  <c r="Q436" i="16"/>
  <c r="P436" i="16"/>
  <c r="O436" i="16"/>
  <c r="T435" i="16"/>
  <c r="S435" i="16"/>
  <c r="R435" i="16"/>
  <c r="Q435" i="16"/>
  <c r="P435" i="16"/>
  <c r="O435" i="16"/>
  <c r="T434" i="16"/>
  <c r="S434" i="16"/>
  <c r="R434" i="16"/>
  <c r="Q434" i="16"/>
  <c r="P434" i="16"/>
  <c r="O434" i="16"/>
  <c r="T433" i="16"/>
  <c r="S433" i="16"/>
  <c r="R433" i="16"/>
  <c r="Q433" i="16"/>
  <c r="P433" i="16"/>
  <c r="O433" i="16"/>
  <c r="T432" i="16"/>
  <c r="S432" i="16"/>
  <c r="R432" i="16"/>
  <c r="Q432" i="16"/>
  <c r="P432" i="16"/>
  <c r="O432" i="16"/>
  <c r="T431" i="16"/>
  <c r="S431" i="16"/>
  <c r="R431" i="16"/>
  <c r="Q431" i="16"/>
  <c r="P431" i="16"/>
  <c r="O431" i="16"/>
  <c r="T430" i="16"/>
  <c r="S430" i="16"/>
  <c r="R430" i="16"/>
  <c r="Q430" i="16"/>
  <c r="P430" i="16"/>
  <c r="O430" i="16"/>
  <c r="T429" i="16"/>
  <c r="S429" i="16"/>
  <c r="R429" i="16"/>
  <c r="Q429" i="16"/>
  <c r="P429" i="16"/>
  <c r="O429" i="16"/>
  <c r="T428" i="16"/>
  <c r="S428" i="16"/>
  <c r="R428" i="16"/>
  <c r="Q428" i="16"/>
  <c r="P428" i="16"/>
  <c r="O428" i="16"/>
  <c r="T427" i="16"/>
  <c r="S427" i="16"/>
  <c r="R427" i="16"/>
  <c r="Q427" i="16"/>
  <c r="P427" i="16"/>
  <c r="O427" i="16"/>
  <c r="T426" i="16"/>
  <c r="S426" i="16"/>
  <c r="R426" i="16"/>
  <c r="Q426" i="16"/>
  <c r="P426" i="16"/>
  <c r="O426" i="16"/>
  <c r="T425" i="16"/>
  <c r="S425" i="16"/>
  <c r="R425" i="16"/>
  <c r="Q425" i="16"/>
  <c r="P425" i="16"/>
  <c r="O425" i="16"/>
  <c r="T424" i="16"/>
  <c r="S424" i="16"/>
  <c r="R424" i="16"/>
  <c r="Q424" i="16"/>
  <c r="P424" i="16"/>
  <c r="O424" i="16"/>
  <c r="T423" i="16"/>
  <c r="S423" i="16"/>
  <c r="R423" i="16"/>
  <c r="Q423" i="16"/>
  <c r="P423" i="16"/>
  <c r="O423" i="16"/>
  <c r="T422" i="16"/>
  <c r="S422" i="16"/>
  <c r="R422" i="16"/>
  <c r="Q422" i="16"/>
  <c r="P422" i="16"/>
  <c r="O422" i="16"/>
  <c r="T421" i="16"/>
  <c r="S421" i="16"/>
  <c r="R421" i="16"/>
  <c r="Q421" i="16"/>
  <c r="P421" i="16"/>
  <c r="O421" i="16"/>
  <c r="T420" i="16"/>
  <c r="S420" i="16"/>
  <c r="R420" i="16"/>
  <c r="Q420" i="16"/>
  <c r="P420" i="16"/>
  <c r="O420" i="16"/>
  <c r="T419" i="16"/>
  <c r="S419" i="16"/>
  <c r="R419" i="16"/>
  <c r="Q419" i="16"/>
  <c r="P419" i="16"/>
  <c r="O419" i="16"/>
  <c r="T418" i="16"/>
  <c r="S418" i="16"/>
  <c r="R418" i="16"/>
  <c r="Q418" i="16"/>
  <c r="P418" i="16"/>
  <c r="O418" i="16"/>
  <c r="T417" i="16"/>
  <c r="S417" i="16"/>
  <c r="R417" i="16"/>
  <c r="Q417" i="16"/>
  <c r="P417" i="16"/>
  <c r="O417" i="16"/>
  <c r="T416" i="16"/>
  <c r="S416" i="16"/>
  <c r="R416" i="16"/>
  <c r="Q416" i="16"/>
  <c r="P416" i="16"/>
  <c r="O416" i="16"/>
  <c r="T415" i="16"/>
  <c r="S415" i="16"/>
  <c r="R415" i="16"/>
  <c r="Q415" i="16"/>
  <c r="P415" i="16"/>
  <c r="O415" i="16"/>
  <c r="T414" i="16"/>
  <c r="S414" i="16"/>
  <c r="R414" i="16"/>
  <c r="Q414" i="16"/>
  <c r="P414" i="16"/>
  <c r="O414" i="16"/>
  <c r="T413" i="16"/>
  <c r="S413" i="16"/>
  <c r="R413" i="16"/>
  <c r="Q413" i="16"/>
  <c r="P413" i="16"/>
  <c r="O413" i="16"/>
  <c r="T412" i="16"/>
  <c r="S412" i="16"/>
  <c r="R412" i="16"/>
  <c r="Q412" i="16"/>
  <c r="P412" i="16"/>
  <c r="O412" i="16"/>
  <c r="T411" i="16"/>
  <c r="S411" i="16"/>
  <c r="R411" i="16"/>
  <c r="Q411" i="16"/>
  <c r="P411" i="16"/>
  <c r="O411" i="16"/>
  <c r="T410" i="16"/>
  <c r="S410" i="16"/>
  <c r="R410" i="16"/>
  <c r="Q410" i="16"/>
  <c r="P410" i="16"/>
  <c r="O410" i="16"/>
  <c r="T409" i="16"/>
  <c r="S409" i="16"/>
  <c r="R409" i="16"/>
  <c r="Q409" i="16"/>
  <c r="P409" i="16"/>
  <c r="O409" i="16"/>
  <c r="T408" i="16"/>
  <c r="S408" i="16"/>
  <c r="R408" i="16"/>
  <c r="Q408" i="16"/>
  <c r="P408" i="16"/>
  <c r="O408" i="16"/>
  <c r="T407" i="16"/>
  <c r="S407" i="16"/>
  <c r="R407" i="16"/>
  <c r="Q407" i="16"/>
  <c r="P407" i="16"/>
  <c r="O407" i="16"/>
  <c r="T406" i="16"/>
  <c r="S406" i="16"/>
  <c r="R406" i="16"/>
  <c r="Q406" i="16"/>
  <c r="P406" i="16"/>
  <c r="O406" i="16"/>
  <c r="T405" i="16"/>
  <c r="S405" i="16"/>
  <c r="R405" i="16"/>
  <c r="Q405" i="16"/>
  <c r="P405" i="16"/>
  <c r="O405" i="16"/>
  <c r="T404" i="16"/>
  <c r="S404" i="16"/>
  <c r="R404" i="16"/>
  <c r="Q404" i="16"/>
  <c r="P404" i="16"/>
  <c r="O404" i="16"/>
  <c r="T403" i="16"/>
  <c r="S403" i="16"/>
  <c r="R403" i="16"/>
  <c r="Q403" i="16"/>
  <c r="P403" i="16"/>
  <c r="O403" i="16"/>
  <c r="T402" i="16"/>
  <c r="S402" i="16"/>
  <c r="R402" i="16"/>
  <c r="Q402" i="16"/>
  <c r="P402" i="16"/>
  <c r="O402" i="16"/>
  <c r="T401" i="16"/>
  <c r="S401" i="16"/>
  <c r="R401" i="16"/>
  <c r="Q401" i="16"/>
  <c r="P401" i="16"/>
  <c r="O401" i="16"/>
  <c r="T400" i="16"/>
  <c r="S400" i="16"/>
  <c r="R400" i="16"/>
  <c r="Q400" i="16"/>
  <c r="P400" i="16"/>
  <c r="O400" i="16"/>
  <c r="T399" i="16"/>
  <c r="S399" i="16"/>
  <c r="R399" i="16"/>
  <c r="Q399" i="16"/>
  <c r="P399" i="16"/>
  <c r="O399" i="16"/>
  <c r="T398" i="16"/>
  <c r="S398" i="16"/>
  <c r="R398" i="16"/>
  <c r="Q398" i="16"/>
  <c r="P398" i="16"/>
  <c r="O398" i="16"/>
  <c r="T397" i="16"/>
  <c r="S397" i="16"/>
  <c r="R397" i="16"/>
  <c r="Q397" i="16"/>
  <c r="P397" i="16"/>
  <c r="O397" i="16"/>
  <c r="T396" i="16"/>
  <c r="S396" i="16"/>
  <c r="R396" i="16"/>
  <c r="Q396" i="16"/>
  <c r="P396" i="16"/>
  <c r="O396" i="16"/>
  <c r="T395" i="16"/>
  <c r="S395" i="16"/>
  <c r="R395" i="16"/>
  <c r="Q395" i="16"/>
  <c r="P395" i="16"/>
  <c r="O395" i="16"/>
  <c r="T394" i="16"/>
  <c r="S394" i="16"/>
  <c r="R394" i="16"/>
  <c r="Q394" i="16"/>
  <c r="P394" i="16"/>
  <c r="O394" i="16"/>
  <c r="T393" i="16"/>
  <c r="S393" i="16"/>
  <c r="R393" i="16"/>
  <c r="Q393" i="16"/>
  <c r="P393" i="16"/>
  <c r="O393" i="16"/>
  <c r="T392" i="16"/>
  <c r="S392" i="16"/>
  <c r="R392" i="16"/>
  <c r="Q392" i="16"/>
  <c r="P392" i="16"/>
  <c r="O392" i="16"/>
  <c r="T391" i="16"/>
  <c r="S391" i="16"/>
  <c r="R391" i="16"/>
  <c r="Q391" i="16"/>
  <c r="P391" i="16"/>
  <c r="O391" i="16"/>
  <c r="T390" i="16"/>
  <c r="S390" i="16"/>
  <c r="R390" i="16"/>
  <c r="Q390" i="16"/>
  <c r="P390" i="16"/>
  <c r="O390" i="16"/>
  <c r="T389" i="16"/>
  <c r="S389" i="16"/>
  <c r="R389" i="16"/>
  <c r="Q389" i="16"/>
  <c r="P389" i="16"/>
  <c r="O389" i="16"/>
  <c r="T388" i="16"/>
  <c r="S388" i="16"/>
  <c r="R388" i="16"/>
  <c r="Q388" i="16"/>
  <c r="P388" i="16"/>
  <c r="O388" i="16"/>
  <c r="T387" i="16"/>
  <c r="S387" i="16"/>
  <c r="R387" i="16"/>
  <c r="Q387" i="16"/>
  <c r="P387" i="16"/>
  <c r="O387" i="16"/>
  <c r="T386" i="16"/>
  <c r="S386" i="16"/>
  <c r="R386" i="16"/>
  <c r="Q386" i="16"/>
  <c r="P386" i="16"/>
  <c r="O386" i="16"/>
  <c r="T385" i="16"/>
  <c r="S385" i="16"/>
  <c r="R385" i="16"/>
  <c r="Q385" i="16"/>
  <c r="P385" i="16"/>
  <c r="O385" i="16"/>
  <c r="T384" i="16"/>
  <c r="S384" i="16"/>
  <c r="R384" i="16"/>
  <c r="Q384" i="16"/>
  <c r="P384" i="16"/>
  <c r="O384" i="16"/>
  <c r="T383" i="16"/>
  <c r="S383" i="16"/>
  <c r="R383" i="16"/>
  <c r="Q383" i="16"/>
  <c r="P383" i="16"/>
  <c r="O383" i="16"/>
  <c r="T382" i="16"/>
  <c r="S382" i="16"/>
  <c r="R382" i="16"/>
  <c r="Q382" i="16"/>
  <c r="P382" i="16"/>
  <c r="O382" i="16"/>
  <c r="T381" i="16"/>
  <c r="S381" i="16"/>
  <c r="R381" i="16"/>
  <c r="Q381" i="16"/>
  <c r="P381" i="16"/>
  <c r="O381" i="16"/>
  <c r="T380" i="16"/>
  <c r="S380" i="16"/>
  <c r="R380" i="16"/>
  <c r="Q380" i="16"/>
  <c r="P380" i="16"/>
  <c r="O380" i="16"/>
  <c r="T379" i="16"/>
  <c r="S379" i="16"/>
  <c r="R379" i="16"/>
  <c r="Q379" i="16"/>
  <c r="P379" i="16"/>
  <c r="O379" i="16"/>
  <c r="T378" i="16"/>
  <c r="S378" i="16"/>
  <c r="R378" i="16"/>
  <c r="Q378" i="16"/>
  <c r="P378" i="16"/>
  <c r="O378" i="16"/>
  <c r="T377" i="16"/>
  <c r="S377" i="16"/>
  <c r="R377" i="16"/>
  <c r="Q377" i="16"/>
  <c r="P377" i="16"/>
  <c r="O377" i="16"/>
  <c r="T376" i="16"/>
  <c r="S376" i="16"/>
  <c r="R376" i="16"/>
  <c r="Q376" i="16"/>
  <c r="P376" i="16"/>
  <c r="O376" i="16"/>
  <c r="T375" i="16"/>
  <c r="S375" i="16"/>
  <c r="R375" i="16"/>
  <c r="Q375" i="16"/>
  <c r="P375" i="16"/>
  <c r="O375" i="16"/>
  <c r="T374" i="16"/>
  <c r="S374" i="16"/>
  <c r="R374" i="16"/>
  <c r="Q374" i="16"/>
  <c r="P374" i="16"/>
  <c r="O374" i="16"/>
  <c r="T373" i="16"/>
  <c r="S373" i="16"/>
  <c r="R373" i="16"/>
  <c r="Q373" i="16"/>
  <c r="P373" i="16"/>
  <c r="O373" i="16"/>
  <c r="T372" i="16"/>
  <c r="S372" i="16"/>
  <c r="R372" i="16"/>
  <c r="Q372" i="16"/>
  <c r="P372" i="16"/>
  <c r="O372" i="16"/>
  <c r="T371" i="16"/>
  <c r="S371" i="16"/>
  <c r="R371" i="16"/>
  <c r="Q371" i="16"/>
  <c r="P371" i="16"/>
  <c r="O371" i="16"/>
  <c r="T370" i="16"/>
  <c r="S370" i="16"/>
  <c r="R370" i="16"/>
  <c r="Q370" i="16"/>
  <c r="P370" i="16"/>
  <c r="O370" i="16"/>
  <c r="T369" i="16"/>
  <c r="S369" i="16"/>
  <c r="R369" i="16"/>
  <c r="Q369" i="16"/>
  <c r="P369" i="16"/>
  <c r="O369" i="16"/>
  <c r="T368" i="16"/>
  <c r="S368" i="16"/>
  <c r="R368" i="16"/>
  <c r="Q368" i="16"/>
  <c r="P368" i="16"/>
  <c r="O368" i="16"/>
  <c r="T367" i="16"/>
  <c r="S367" i="16"/>
  <c r="R367" i="16"/>
  <c r="Q367" i="16"/>
  <c r="P367" i="16"/>
  <c r="O367" i="16"/>
  <c r="T366" i="16"/>
  <c r="S366" i="16"/>
  <c r="R366" i="16"/>
  <c r="Q366" i="16"/>
  <c r="P366" i="16"/>
  <c r="O366" i="16"/>
  <c r="T365" i="16"/>
  <c r="S365" i="16"/>
  <c r="R365" i="16"/>
  <c r="Q365" i="16"/>
  <c r="P365" i="16"/>
  <c r="O365" i="16"/>
  <c r="T364" i="16"/>
  <c r="S364" i="16"/>
  <c r="R364" i="16"/>
  <c r="Q364" i="16"/>
  <c r="P364" i="16"/>
  <c r="O364" i="16"/>
  <c r="T363" i="16"/>
  <c r="S363" i="16"/>
  <c r="R363" i="16"/>
  <c r="Q363" i="16"/>
  <c r="P363" i="16"/>
  <c r="O363" i="16"/>
  <c r="T362" i="16"/>
  <c r="S362" i="16"/>
  <c r="R362" i="16"/>
  <c r="Q362" i="16"/>
  <c r="P362" i="16"/>
  <c r="O362" i="16"/>
  <c r="T361" i="16"/>
  <c r="S361" i="16"/>
  <c r="R361" i="16"/>
  <c r="Q361" i="16"/>
  <c r="P361" i="16"/>
  <c r="O361" i="16"/>
  <c r="T360" i="16"/>
  <c r="S360" i="16"/>
  <c r="R360" i="16"/>
  <c r="Q360" i="16"/>
  <c r="P360" i="16"/>
  <c r="O360" i="16"/>
  <c r="T359" i="16"/>
  <c r="S359" i="16"/>
  <c r="R359" i="16"/>
  <c r="Q359" i="16"/>
  <c r="P359" i="16"/>
  <c r="O359" i="16"/>
  <c r="T358" i="16"/>
  <c r="S358" i="16"/>
  <c r="R358" i="16"/>
  <c r="Q358" i="16"/>
  <c r="P358" i="16"/>
  <c r="O358" i="16"/>
  <c r="T357" i="16"/>
  <c r="S357" i="16"/>
  <c r="R357" i="16"/>
  <c r="Q357" i="16"/>
  <c r="P357" i="16"/>
  <c r="O357" i="16"/>
  <c r="T356" i="16"/>
  <c r="S356" i="16"/>
  <c r="R356" i="16"/>
  <c r="Q356" i="16"/>
  <c r="P356" i="16"/>
  <c r="O356" i="16"/>
  <c r="T355" i="16"/>
  <c r="S355" i="16"/>
  <c r="R355" i="16"/>
  <c r="Q355" i="16"/>
  <c r="P355" i="16"/>
  <c r="O355" i="16"/>
  <c r="T354" i="16"/>
  <c r="S354" i="16"/>
  <c r="R354" i="16"/>
  <c r="Q354" i="16"/>
  <c r="P354" i="16"/>
  <c r="O354" i="16"/>
  <c r="T353" i="16"/>
  <c r="S353" i="16"/>
  <c r="R353" i="16"/>
  <c r="Q353" i="16"/>
  <c r="P353" i="16"/>
  <c r="O353" i="16"/>
  <c r="T352" i="16"/>
  <c r="S352" i="16"/>
  <c r="R352" i="16"/>
  <c r="Q352" i="16"/>
  <c r="P352" i="16"/>
  <c r="O352" i="16"/>
  <c r="T351" i="16"/>
  <c r="S351" i="16"/>
  <c r="R351" i="16"/>
  <c r="Q351" i="16"/>
  <c r="P351" i="16"/>
  <c r="O351" i="16"/>
  <c r="T350" i="16"/>
  <c r="S350" i="16"/>
  <c r="R350" i="16"/>
  <c r="Q350" i="16"/>
  <c r="P350" i="16"/>
  <c r="O350" i="16"/>
  <c r="T349" i="16"/>
  <c r="S349" i="16"/>
  <c r="R349" i="16"/>
  <c r="Q349" i="16"/>
  <c r="P349" i="16"/>
  <c r="O349" i="16"/>
  <c r="T348" i="16"/>
  <c r="S348" i="16"/>
  <c r="R348" i="16"/>
  <c r="Q348" i="16"/>
  <c r="P348" i="16"/>
  <c r="O348" i="16"/>
  <c r="T347" i="16"/>
  <c r="S347" i="16"/>
  <c r="R347" i="16"/>
  <c r="Q347" i="16"/>
  <c r="P347" i="16"/>
  <c r="O347" i="16"/>
  <c r="T346" i="16"/>
  <c r="S346" i="16"/>
  <c r="R346" i="16"/>
  <c r="Q346" i="16"/>
  <c r="P346" i="16"/>
  <c r="O346" i="16"/>
  <c r="T345" i="16"/>
  <c r="S345" i="16"/>
  <c r="R345" i="16"/>
  <c r="Q345" i="16"/>
  <c r="P345" i="16"/>
  <c r="O345" i="16"/>
  <c r="T344" i="16"/>
  <c r="S344" i="16"/>
  <c r="R344" i="16"/>
  <c r="Q344" i="16"/>
  <c r="P344" i="16"/>
  <c r="O344" i="16"/>
  <c r="T343" i="16"/>
  <c r="S343" i="16"/>
  <c r="R343" i="16"/>
  <c r="Q343" i="16"/>
  <c r="P343" i="16"/>
  <c r="O343" i="16"/>
  <c r="T342" i="16"/>
  <c r="S342" i="16"/>
  <c r="R342" i="16"/>
  <c r="Q342" i="16"/>
  <c r="P342" i="16"/>
  <c r="O342" i="16"/>
  <c r="T341" i="16"/>
  <c r="S341" i="16"/>
  <c r="R341" i="16"/>
  <c r="Q341" i="16"/>
  <c r="P341" i="16"/>
  <c r="O341" i="16"/>
  <c r="T340" i="16"/>
  <c r="S340" i="16"/>
  <c r="R340" i="16"/>
  <c r="Q340" i="16"/>
  <c r="P340" i="16"/>
  <c r="O340" i="16"/>
  <c r="T339" i="16"/>
  <c r="S339" i="16"/>
  <c r="R339" i="16"/>
  <c r="Q339" i="16"/>
  <c r="P339" i="16"/>
  <c r="O339" i="16"/>
  <c r="T338" i="16"/>
  <c r="S338" i="16"/>
  <c r="R338" i="16"/>
  <c r="Q338" i="16"/>
  <c r="P338" i="16"/>
  <c r="O338" i="16"/>
  <c r="T337" i="16"/>
  <c r="S337" i="16"/>
  <c r="R337" i="16"/>
  <c r="Q337" i="16"/>
  <c r="P337" i="16"/>
  <c r="O337" i="16"/>
  <c r="T336" i="16"/>
  <c r="S336" i="16"/>
  <c r="R336" i="16"/>
  <c r="Q336" i="16"/>
  <c r="P336" i="16"/>
  <c r="O336" i="16"/>
  <c r="T335" i="16"/>
  <c r="S335" i="16"/>
  <c r="R335" i="16"/>
  <c r="Q335" i="16"/>
  <c r="P335" i="16"/>
  <c r="O335" i="16"/>
  <c r="T334" i="16"/>
  <c r="S334" i="16"/>
  <c r="R334" i="16"/>
  <c r="Q334" i="16"/>
  <c r="P334" i="16"/>
  <c r="O334" i="16"/>
  <c r="T333" i="16"/>
  <c r="S333" i="16"/>
  <c r="R333" i="16"/>
  <c r="Q333" i="16"/>
  <c r="P333" i="16"/>
  <c r="O333" i="16"/>
  <c r="T332" i="16"/>
  <c r="S332" i="16"/>
  <c r="R332" i="16"/>
  <c r="Q332" i="16"/>
  <c r="P332" i="16"/>
  <c r="O332" i="16"/>
  <c r="T331" i="16"/>
  <c r="S331" i="16"/>
  <c r="R331" i="16"/>
  <c r="Q331" i="16"/>
  <c r="P331" i="16"/>
  <c r="O331" i="16"/>
  <c r="T330" i="16"/>
  <c r="S330" i="16"/>
  <c r="R330" i="16"/>
  <c r="Q330" i="16"/>
  <c r="P330" i="16"/>
  <c r="O330" i="16"/>
  <c r="T329" i="16"/>
  <c r="S329" i="16"/>
  <c r="R329" i="16"/>
  <c r="Q329" i="16"/>
  <c r="P329" i="16"/>
  <c r="O329" i="16"/>
  <c r="T328" i="16"/>
  <c r="S328" i="16"/>
  <c r="R328" i="16"/>
  <c r="Q328" i="16"/>
  <c r="P328" i="16"/>
  <c r="O328" i="16"/>
  <c r="T327" i="16"/>
  <c r="S327" i="16"/>
  <c r="R327" i="16"/>
  <c r="Q327" i="16"/>
  <c r="P327" i="16"/>
  <c r="O327" i="16"/>
  <c r="T326" i="16"/>
  <c r="S326" i="16"/>
  <c r="R326" i="16"/>
  <c r="Q326" i="16"/>
  <c r="P326" i="16"/>
  <c r="O326" i="16"/>
  <c r="T325" i="16"/>
  <c r="S325" i="16"/>
  <c r="R325" i="16"/>
  <c r="Q325" i="16"/>
  <c r="P325" i="16"/>
  <c r="O325" i="16"/>
  <c r="T324" i="16"/>
  <c r="S324" i="16"/>
  <c r="R324" i="16"/>
  <c r="Q324" i="16"/>
  <c r="P324" i="16"/>
  <c r="O324" i="16"/>
  <c r="T323" i="16"/>
  <c r="S323" i="16"/>
  <c r="R323" i="16"/>
  <c r="Q323" i="16"/>
  <c r="P323" i="16"/>
  <c r="O323" i="16"/>
  <c r="T322" i="16"/>
  <c r="S322" i="16"/>
  <c r="R322" i="16"/>
  <c r="Q322" i="16"/>
  <c r="P322" i="16"/>
  <c r="O322" i="16"/>
  <c r="T321" i="16"/>
  <c r="S321" i="16"/>
  <c r="R321" i="16"/>
  <c r="Q321" i="16"/>
  <c r="P321" i="16"/>
  <c r="O321" i="16"/>
  <c r="T320" i="16"/>
  <c r="S320" i="16"/>
  <c r="R320" i="16"/>
  <c r="Q320" i="16"/>
  <c r="P320" i="16"/>
  <c r="O320" i="16"/>
  <c r="T319" i="16"/>
  <c r="S319" i="16"/>
  <c r="R319" i="16"/>
  <c r="Q319" i="16"/>
  <c r="P319" i="16"/>
  <c r="O319" i="16"/>
  <c r="T318" i="16"/>
  <c r="S318" i="16"/>
  <c r="R318" i="16"/>
  <c r="Q318" i="16"/>
  <c r="P318" i="16"/>
  <c r="O318" i="16"/>
  <c r="T317" i="16"/>
  <c r="S317" i="16"/>
  <c r="R317" i="16"/>
  <c r="Q317" i="16"/>
  <c r="P317" i="16"/>
  <c r="O317" i="16"/>
  <c r="T316" i="16"/>
  <c r="S316" i="16"/>
  <c r="R316" i="16"/>
  <c r="Q316" i="16"/>
  <c r="P316" i="16"/>
  <c r="O316" i="16"/>
  <c r="T315" i="16"/>
  <c r="S315" i="16"/>
  <c r="R315" i="16"/>
  <c r="Q315" i="16"/>
  <c r="P315" i="16"/>
  <c r="O315" i="16"/>
  <c r="T314" i="16"/>
  <c r="S314" i="16"/>
  <c r="R314" i="16"/>
  <c r="Q314" i="16"/>
  <c r="P314" i="16"/>
  <c r="O314" i="16"/>
  <c r="T313" i="16"/>
  <c r="S313" i="16"/>
  <c r="R313" i="16"/>
  <c r="Q313" i="16"/>
  <c r="P313" i="16"/>
  <c r="O313" i="16"/>
  <c r="T312" i="16"/>
  <c r="S312" i="16"/>
  <c r="R312" i="16"/>
  <c r="Q312" i="16"/>
  <c r="P312" i="16"/>
  <c r="O312" i="16"/>
  <c r="T311" i="16"/>
  <c r="S311" i="16"/>
  <c r="R311" i="16"/>
  <c r="Q311" i="16"/>
  <c r="P311" i="16"/>
  <c r="O311" i="16"/>
  <c r="T310" i="16"/>
  <c r="S310" i="16"/>
  <c r="R310" i="16"/>
  <c r="Q310" i="16"/>
  <c r="P310" i="16"/>
  <c r="O310" i="16"/>
  <c r="T309" i="16"/>
  <c r="S309" i="16"/>
  <c r="R309" i="16"/>
  <c r="Q309" i="16"/>
  <c r="P309" i="16"/>
  <c r="O309" i="16"/>
  <c r="T308" i="16"/>
  <c r="S308" i="16"/>
  <c r="R308" i="16"/>
  <c r="Q308" i="16"/>
  <c r="P308" i="16"/>
  <c r="O308" i="16"/>
  <c r="T307" i="16"/>
  <c r="S307" i="16"/>
  <c r="R307" i="16"/>
  <c r="Q307" i="16"/>
  <c r="P307" i="16"/>
  <c r="O307" i="16"/>
  <c r="T306" i="16"/>
  <c r="S306" i="16"/>
  <c r="R306" i="16"/>
  <c r="Q306" i="16"/>
  <c r="P306" i="16"/>
  <c r="O306" i="16"/>
  <c r="T305" i="16"/>
  <c r="S305" i="16"/>
  <c r="R305" i="16"/>
  <c r="Q305" i="16"/>
  <c r="P305" i="16"/>
  <c r="O305" i="16"/>
  <c r="T304" i="16"/>
  <c r="S304" i="16"/>
  <c r="R304" i="16"/>
  <c r="Q304" i="16"/>
  <c r="P304" i="16"/>
  <c r="O304" i="16"/>
  <c r="T303" i="16"/>
  <c r="S303" i="16"/>
  <c r="R303" i="16"/>
  <c r="Q303" i="16"/>
  <c r="P303" i="16"/>
  <c r="O303" i="16"/>
  <c r="T302" i="16"/>
  <c r="S302" i="16"/>
  <c r="R302" i="16"/>
  <c r="Q302" i="16"/>
  <c r="P302" i="16"/>
  <c r="O302" i="16"/>
  <c r="T301" i="16"/>
  <c r="S301" i="16"/>
  <c r="R301" i="16"/>
  <c r="Q301" i="16"/>
  <c r="P301" i="16"/>
  <c r="O301" i="16"/>
  <c r="T300" i="16"/>
  <c r="S300" i="16"/>
  <c r="R300" i="16"/>
  <c r="Q300" i="16"/>
  <c r="P300" i="16"/>
  <c r="O300" i="16"/>
  <c r="T299" i="16"/>
  <c r="S299" i="16"/>
  <c r="R299" i="16"/>
  <c r="Q299" i="16"/>
  <c r="P299" i="16"/>
  <c r="O299" i="16"/>
  <c r="T298" i="16"/>
  <c r="S298" i="16"/>
  <c r="R298" i="16"/>
  <c r="Q298" i="16"/>
  <c r="P298" i="16"/>
  <c r="O298" i="16"/>
  <c r="T297" i="16"/>
  <c r="S297" i="16"/>
  <c r="R297" i="16"/>
  <c r="Q297" i="16"/>
  <c r="P297" i="16"/>
  <c r="O297" i="16"/>
  <c r="T296" i="16"/>
  <c r="S296" i="16"/>
  <c r="R296" i="16"/>
  <c r="Q296" i="16"/>
  <c r="P296" i="16"/>
  <c r="O296" i="16"/>
  <c r="T295" i="16"/>
  <c r="S295" i="16"/>
  <c r="R295" i="16"/>
  <c r="Q295" i="16"/>
  <c r="P295" i="16"/>
  <c r="O295" i="16"/>
  <c r="T294" i="16"/>
  <c r="S294" i="16"/>
  <c r="R294" i="16"/>
  <c r="Q294" i="16"/>
  <c r="P294" i="16"/>
  <c r="O294" i="16"/>
  <c r="T293" i="16"/>
  <c r="S293" i="16"/>
  <c r="R293" i="16"/>
  <c r="Q293" i="16"/>
  <c r="P293" i="16"/>
  <c r="O293" i="16"/>
  <c r="T292" i="16"/>
  <c r="S292" i="16"/>
  <c r="R292" i="16"/>
  <c r="Q292" i="16"/>
  <c r="P292" i="16"/>
  <c r="O292" i="16"/>
  <c r="T291" i="16"/>
  <c r="S291" i="16"/>
  <c r="R291" i="16"/>
  <c r="Q291" i="16"/>
  <c r="P291" i="16"/>
  <c r="O291" i="16"/>
  <c r="T290" i="16"/>
  <c r="S290" i="16"/>
  <c r="R290" i="16"/>
  <c r="Q290" i="16"/>
  <c r="P290" i="16"/>
  <c r="O290" i="16"/>
  <c r="T289" i="16"/>
  <c r="S289" i="16"/>
  <c r="R289" i="16"/>
  <c r="Q289" i="16"/>
  <c r="P289" i="16"/>
  <c r="O289" i="16"/>
  <c r="T288" i="16"/>
  <c r="S288" i="16"/>
  <c r="R288" i="16"/>
  <c r="Q288" i="16"/>
  <c r="P288" i="16"/>
  <c r="O288" i="16"/>
  <c r="T287" i="16"/>
  <c r="S287" i="16"/>
  <c r="R287" i="16"/>
  <c r="Q287" i="16"/>
  <c r="P287" i="16"/>
  <c r="O287" i="16"/>
  <c r="T286" i="16"/>
  <c r="S286" i="16"/>
  <c r="R286" i="16"/>
  <c r="Q286" i="16"/>
  <c r="P286" i="16"/>
  <c r="O286" i="16"/>
  <c r="T285" i="16"/>
  <c r="S285" i="16"/>
  <c r="R285" i="16"/>
  <c r="Q285" i="16"/>
  <c r="P285" i="16"/>
  <c r="O285" i="16"/>
  <c r="T284" i="16"/>
  <c r="S284" i="16"/>
  <c r="R284" i="16"/>
  <c r="Q284" i="16"/>
  <c r="P284" i="16"/>
  <c r="O284" i="16"/>
  <c r="T283" i="16"/>
  <c r="S283" i="16"/>
  <c r="R283" i="16"/>
  <c r="Q283" i="16"/>
  <c r="P283" i="16"/>
  <c r="O283" i="16"/>
  <c r="T282" i="16"/>
  <c r="S282" i="16"/>
  <c r="R282" i="16"/>
  <c r="Q282" i="16"/>
  <c r="P282" i="16"/>
  <c r="O282" i="16"/>
  <c r="T281" i="16"/>
  <c r="S281" i="16"/>
  <c r="R281" i="16"/>
  <c r="Q281" i="16"/>
  <c r="P281" i="16"/>
  <c r="O281" i="16"/>
  <c r="T280" i="16"/>
  <c r="S280" i="16"/>
  <c r="R280" i="16"/>
  <c r="Q280" i="16"/>
  <c r="P280" i="16"/>
  <c r="O280" i="16"/>
  <c r="T279" i="16"/>
  <c r="S279" i="16"/>
  <c r="R279" i="16"/>
  <c r="Q279" i="16"/>
  <c r="P279" i="16"/>
  <c r="O279" i="16"/>
  <c r="T278" i="16"/>
  <c r="S278" i="16"/>
  <c r="R278" i="16"/>
  <c r="Q278" i="16"/>
  <c r="P278" i="16"/>
  <c r="O278" i="16"/>
  <c r="T277" i="16"/>
  <c r="S277" i="16"/>
  <c r="R277" i="16"/>
  <c r="Q277" i="16"/>
  <c r="P277" i="16"/>
  <c r="O277" i="16"/>
  <c r="T276" i="16"/>
  <c r="S276" i="16"/>
  <c r="R276" i="16"/>
  <c r="Q276" i="16"/>
  <c r="P276" i="16"/>
  <c r="O276" i="16"/>
  <c r="T275" i="16"/>
  <c r="S275" i="16"/>
  <c r="R275" i="16"/>
  <c r="Q275" i="16"/>
  <c r="P275" i="16"/>
  <c r="O275" i="16"/>
  <c r="T274" i="16"/>
  <c r="S274" i="16"/>
  <c r="R274" i="16"/>
  <c r="Q274" i="16"/>
  <c r="P274" i="16"/>
  <c r="O274" i="16"/>
  <c r="T273" i="16"/>
  <c r="S273" i="16"/>
  <c r="R273" i="16"/>
  <c r="Q273" i="16"/>
  <c r="P273" i="16"/>
  <c r="O273" i="16"/>
  <c r="T272" i="16"/>
  <c r="S272" i="16"/>
  <c r="R272" i="16"/>
  <c r="Q272" i="16"/>
  <c r="P272" i="16"/>
  <c r="O272" i="16"/>
  <c r="T271" i="16"/>
  <c r="S271" i="16"/>
  <c r="R271" i="16"/>
  <c r="Q271" i="16"/>
  <c r="P271" i="16"/>
  <c r="O271" i="16"/>
  <c r="T270" i="16"/>
  <c r="S270" i="16"/>
  <c r="R270" i="16"/>
  <c r="Q270" i="16"/>
  <c r="P270" i="16"/>
  <c r="O270" i="16"/>
  <c r="T269" i="16"/>
  <c r="S269" i="16"/>
  <c r="R269" i="16"/>
  <c r="Q269" i="16"/>
  <c r="P269" i="16"/>
  <c r="O269" i="16"/>
  <c r="T268" i="16"/>
  <c r="S268" i="16"/>
  <c r="R268" i="16"/>
  <c r="Q268" i="16"/>
  <c r="P268" i="16"/>
  <c r="O268" i="16"/>
  <c r="T267" i="16"/>
  <c r="S267" i="16"/>
  <c r="R267" i="16"/>
  <c r="Q267" i="16"/>
  <c r="P267" i="16"/>
  <c r="O267" i="16"/>
  <c r="T266" i="16"/>
  <c r="S266" i="16"/>
  <c r="R266" i="16"/>
  <c r="Q266" i="16"/>
  <c r="P266" i="16"/>
  <c r="O266" i="16"/>
  <c r="T265" i="16"/>
  <c r="S265" i="16"/>
  <c r="R265" i="16"/>
  <c r="Q265" i="16"/>
  <c r="P265" i="16"/>
  <c r="O265" i="16"/>
  <c r="T264" i="16"/>
  <c r="S264" i="16"/>
  <c r="R264" i="16"/>
  <c r="Q264" i="16"/>
  <c r="P264" i="16"/>
  <c r="O264" i="16"/>
  <c r="T263" i="16"/>
  <c r="S263" i="16"/>
  <c r="R263" i="16"/>
  <c r="Q263" i="16"/>
  <c r="P263" i="16"/>
  <c r="O263" i="16"/>
  <c r="T262" i="16"/>
  <c r="S262" i="16"/>
  <c r="R262" i="16"/>
  <c r="Q262" i="16"/>
  <c r="P262" i="16"/>
  <c r="O262" i="16"/>
  <c r="T261" i="16"/>
  <c r="S261" i="16"/>
  <c r="R261" i="16"/>
  <c r="Q261" i="16"/>
  <c r="P261" i="16"/>
  <c r="O261" i="16"/>
  <c r="T260" i="16"/>
  <c r="S260" i="16"/>
  <c r="R260" i="16"/>
  <c r="Q260" i="16"/>
  <c r="P260" i="16"/>
  <c r="O260" i="16"/>
  <c r="T259" i="16"/>
  <c r="S259" i="16"/>
  <c r="R259" i="16"/>
  <c r="Q259" i="16"/>
  <c r="P259" i="16"/>
  <c r="O259" i="16"/>
  <c r="T258" i="16"/>
  <c r="S258" i="16"/>
  <c r="R258" i="16"/>
  <c r="Q258" i="16"/>
  <c r="P258" i="16"/>
  <c r="O258" i="16"/>
  <c r="T257" i="16"/>
  <c r="S257" i="16"/>
  <c r="R257" i="16"/>
  <c r="Q257" i="16"/>
  <c r="P257" i="16"/>
  <c r="O257" i="16"/>
  <c r="T256" i="16"/>
  <c r="S256" i="16"/>
  <c r="R256" i="16"/>
  <c r="Q256" i="16"/>
  <c r="P256" i="16"/>
  <c r="O256" i="16"/>
  <c r="T255" i="16"/>
  <c r="S255" i="16"/>
  <c r="R255" i="16"/>
  <c r="Q255" i="16"/>
  <c r="P255" i="16"/>
  <c r="O255" i="16"/>
  <c r="T254" i="16"/>
  <c r="S254" i="16"/>
  <c r="R254" i="16"/>
  <c r="Q254" i="16"/>
  <c r="P254" i="16"/>
  <c r="O254" i="16"/>
  <c r="T253" i="16"/>
  <c r="S253" i="16"/>
  <c r="R253" i="16"/>
  <c r="Q253" i="16"/>
  <c r="P253" i="16"/>
  <c r="O253" i="16"/>
  <c r="T252" i="16"/>
  <c r="S252" i="16"/>
  <c r="R252" i="16"/>
  <c r="Q252" i="16"/>
  <c r="P252" i="16"/>
  <c r="O252" i="16"/>
  <c r="T251" i="16"/>
  <c r="S251" i="16"/>
  <c r="R251" i="16"/>
  <c r="Q251" i="16"/>
  <c r="P251" i="16"/>
  <c r="O251" i="16"/>
  <c r="T250" i="16"/>
  <c r="S250" i="16"/>
  <c r="R250" i="16"/>
  <c r="Q250" i="16"/>
  <c r="P250" i="16"/>
  <c r="O250" i="16"/>
  <c r="T249" i="16"/>
  <c r="S249" i="16"/>
  <c r="R249" i="16"/>
  <c r="Q249" i="16"/>
  <c r="P249" i="16"/>
  <c r="O249" i="16"/>
  <c r="T248" i="16"/>
  <c r="S248" i="16"/>
  <c r="R248" i="16"/>
  <c r="Q248" i="16"/>
  <c r="P248" i="16"/>
  <c r="O248" i="16"/>
  <c r="T247" i="16"/>
  <c r="S247" i="16"/>
  <c r="R247" i="16"/>
  <c r="Q247" i="16"/>
  <c r="P247" i="16"/>
  <c r="O247" i="16"/>
  <c r="T246" i="16"/>
  <c r="S246" i="16"/>
  <c r="R246" i="16"/>
  <c r="Q246" i="16"/>
  <c r="P246" i="16"/>
  <c r="O246" i="16"/>
  <c r="T245" i="16"/>
  <c r="S245" i="16"/>
  <c r="R245" i="16"/>
  <c r="Q245" i="16"/>
  <c r="P245" i="16"/>
  <c r="O245" i="16"/>
  <c r="T244" i="16"/>
  <c r="S244" i="16"/>
  <c r="R244" i="16"/>
  <c r="Q244" i="16"/>
  <c r="P244" i="16"/>
  <c r="O244" i="16"/>
  <c r="T243" i="16"/>
  <c r="S243" i="16"/>
  <c r="R243" i="16"/>
  <c r="Q243" i="16"/>
  <c r="P243" i="16"/>
  <c r="O243" i="16"/>
  <c r="T242" i="16"/>
  <c r="S242" i="16"/>
  <c r="R242" i="16"/>
  <c r="Q242" i="16"/>
  <c r="P242" i="16"/>
  <c r="O242" i="16"/>
  <c r="T241" i="16"/>
  <c r="S241" i="16"/>
  <c r="R241" i="16"/>
  <c r="Q241" i="16"/>
  <c r="P241" i="16"/>
  <c r="O241" i="16"/>
  <c r="T240" i="16"/>
  <c r="S240" i="16"/>
  <c r="R240" i="16"/>
  <c r="Q240" i="16"/>
  <c r="P240" i="16"/>
  <c r="O240" i="16"/>
  <c r="T239" i="16"/>
  <c r="S239" i="16"/>
  <c r="R239" i="16"/>
  <c r="Q239" i="16"/>
  <c r="P239" i="16"/>
  <c r="O239" i="16"/>
  <c r="T238" i="16"/>
  <c r="S238" i="16"/>
  <c r="R238" i="16"/>
  <c r="Q238" i="16"/>
  <c r="P238" i="16"/>
  <c r="O238" i="16"/>
  <c r="T237" i="16"/>
  <c r="S237" i="16"/>
  <c r="R237" i="16"/>
  <c r="Q237" i="16"/>
  <c r="P237" i="16"/>
  <c r="O237" i="16"/>
  <c r="T236" i="16"/>
  <c r="S236" i="16"/>
  <c r="R236" i="16"/>
  <c r="Q236" i="16"/>
  <c r="P236" i="16"/>
  <c r="O236" i="16"/>
  <c r="T235" i="16"/>
  <c r="S235" i="16"/>
  <c r="R235" i="16"/>
  <c r="Q235" i="16"/>
  <c r="P235" i="16"/>
  <c r="O235" i="16"/>
  <c r="T234" i="16"/>
  <c r="S234" i="16"/>
  <c r="R234" i="16"/>
  <c r="Q234" i="16"/>
  <c r="P234" i="16"/>
  <c r="O234" i="16"/>
  <c r="T233" i="16"/>
  <c r="S233" i="16"/>
  <c r="R233" i="16"/>
  <c r="Q233" i="16"/>
  <c r="P233" i="16"/>
  <c r="O233" i="16"/>
  <c r="T232" i="16"/>
  <c r="S232" i="16"/>
  <c r="R232" i="16"/>
  <c r="Q232" i="16"/>
  <c r="P232" i="16"/>
  <c r="O232" i="16"/>
  <c r="T231" i="16"/>
  <c r="S231" i="16"/>
  <c r="R231" i="16"/>
  <c r="Q231" i="16"/>
  <c r="P231" i="16"/>
  <c r="O231" i="16"/>
  <c r="T230" i="16"/>
  <c r="S230" i="16"/>
  <c r="R230" i="16"/>
  <c r="Q230" i="16"/>
  <c r="P230" i="16"/>
  <c r="O230" i="16"/>
  <c r="T229" i="16"/>
  <c r="S229" i="16"/>
  <c r="R229" i="16"/>
  <c r="Q229" i="16"/>
  <c r="P229" i="16"/>
  <c r="O229" i="16"/>
  <c r="T228" i="16"/>
  <c r="S228" i="16"/>
  <c r="R228" i="16"/>
  <c r="Q228" i="16"/>
  <c r="P228" i="16"/>
  <c r="O228" i="16"/>
  <c r="T227" i="16"/>
  <c r="S227" i="16"/>
  <c r="R227" i="16"/>
  <c r="Q227" i="16"/>
  <c r="P227" i="16"/>
  <c r="O227" i="16"/>
  <c r="T226" i="16"/>
  <c r="S226" i="16"/>
  <c r="R226" i="16"/>
  <c r="Q226" i="16"/>
  <c r="P226" i="16"/>
  <c r="O226" i="16"/>
  <c r="T225" i="16"/>
  <c r="S225" i="16"/>
  <c r="R225" i="16"/>
  <c r="Q225" i="16"/>
  <c r="P225" i="16"/>
  <c r="O225" i="16"/>
  <c r="T224" i="16"/>
  <c r="S224" i="16"/>
  <c r="R224" i="16"/>
  <c r="Q224" i="16"/>
  <c r="P224" i="16"/>
  <c r="O224" i="16"/>
  <c r="T223" i="16"/>
  <c r="S223" i="16"/>
  <c r="R223" i="16"/>
  <c r="Q223" i="16"/>
  <c r="P223" i="16"/>
  <c r="O223" i="16"/>
  <c r="T222" i="16"/>
  <c r="S222" i="16"/>
  <c r="R222" i="16"/>
  <c r="Q222" i="16"/>
  <c r="P222" i="16"/>
  <c r="O222" i="16"/>
  <c r="T221" i="16"/>
  <c r="S221" i="16"/>
  <c r="R221" i="16"/>
  <c r="Q221" i="16"/>
  <c r="P221" i="16"/>
  <c r="O221" i="16"/>
  <c r="T220" i="16"/>
  <c r="S220" i="16"/>
  <c r="R220" i="16"/>
  <c r="Q220" i="16"/>
  <c r="P220" i="16"/>
  <c r="O220" i="16"/>
  <c r="T219" i="16"/>
  <c r="S219" i="16"/>
  <c r="R219" i="16"/>
  <c r="Q219" i="16"/>
  <c r="P219" i="16"/>
  <c r="O219" i="16"/>
  <c r="T218" i="16"/>
  <c r="S218" i="16"/>
  <c r="R218" i="16"/>
  <c r="Q218" i="16"/>
  <c r="P218" i="16"/>
  <c r="O218" i="16"/>
  <c r="T217" i="16"/>
  <c r="S217" i="16"/>
  <c r="R217" i="16"/>
  <c r="Q217" i="16"/>
  <c r="P217" i="16"/>
  <c r="O217" i="16"/>
  <c r="T216" i="16"/>
  <c r="S216" i="16"/>
  <c r="R216" i="16"/>
  <c r="Q216" i="16"/>
  <c r="P216" i="16"/>
  <c r="O216" i="16"/>
  <c r="T215" i="16"/>
  <c r="S215" i="16"/>
  <c r="R215" i="16"/>
  <c r="Q215" i="16"/>
  <c r="P215" i="16"/>
  <c r="O215" i="16"/>
  <c r="T214" i="16"/>
  <c r="S214" i="16"/>
  <c r="R214" i="16"/>
  <c r="Q214" i="16"/>
  <c r="P214" i="16"/>
  <c r="O214" i="16"/>
  <c r="T213" i="16"/>
  <c r="S213" i="16"/>
  <c r="R213" i="16"/>
  <c r="Q213" i="16"/>
  <c r="P213" i="16"/>
  <c r="O213" i="16"/>
  <c r="T212" i="16"/>
  <c r="S212" i="16"/>
  <c r="R212" i="16"/>
  <c r="Q212" i="16"/>
  <c r="P212" i="16"/>
  <c r="O212" i="16"/>
  <c r="T211" i="16"/>
  <c r="S211" i="16"/>
  <c r="R211" i="16"/>
  <c r="Q211" i="16"/>
  <c r="P211" i="16"/>
  <c r="O211" i="16"/>
  <c r="T210" i="16"/>
  <c r="S210" i="16"/>
  <c r="R210" i="16"/>
  <c r="Q210" i="16"/>
  <c r="P210" i="16"/>
  <c r="O210" i="16"/>
  <c r="T209" i="16"/>
  <c r="S209" i="16"/>
  <c r="R209" i="16"/>
  <c r="Q209" i="16"/>
  <c r="P209" i="16"/>
  <c r="O209" i="16"/>
  <c r="T208" i="16"/>
  <c r="S208" i="16"/>
  <c r="R208" i="16"/>
  <c r="Q208" i="16"/>
  <c r="P208" i="16"/>
  <c r="O208" i="16"/>
  <c r="T207" i="16"/>
  <c r="S207" i="16"/>
  <c r="R207" i="16"/>
  <c r="Q207" i="16"/>
  <c r="P207" i="16"/>
  <c r="O207" i="16"/>
  <c r="T206" i="16"/>
  <c r="S206" i="16"/>
  <c r="R206" i="16"/>
  <c r="Q206" i="16"/>
  <c r="P206" i="16"/>
  <c r="O206" i="16"/>
  <c r="T205" i="16"/>
  <c r="S205" i="16"/>
  <c r="R205" i="16"/>
  <c r="Q205" i="16"/>
  <c r="P205" i="16"/>
  <c r="O205" i="16"/>
  <c r="T204" i="16"/>
  <c r="S204" i="16"/>
  <c r="R204" i="16"/>
  <c r="Q204" i="16"/>
  <c r="P204" i="16"/>
  <c r="O204" i="16"/>
  <c r="T203" i="16"/>
  <c r="S203" i="16"/>
  <c r="R203" i="16"/>
  <c r="Q203" i="16"/>
  <c r="P203" i="16"/>
  <c r="O203" i="16"/>
  <c r="T202" i="16"/>
  <c r="S202" i="16"/>
  <c r="R202" i="16"/>
  <c r="Q202" i="16"/>
  <c r="P202" i="16"/>
  <c r="O202" i="16"/>
  <c r="T201" i="16"/>
  <c r="S201" i="16"/>
  <c r="R201" i="16"/>
  <c r="Q201" i="16"/>
  <c r="P201" i="16"/>
  <c r="O201" i="16"/>
  <c r="T200" i="16"/>
  <c r="S200" i="16"/>
  <c r="R200" i="16"/>
  <c r="Q200" i="16"/>
  <c r="P200" i="16"/>
  <c r="O200" i="16"/>
  <c r="T199" i="16"/>
  <c r="S199" i="16"/>
  <c r="R199" i="16"/>
  <c r="Q199" i="16"/>
  <c r="P199" i="16"/>
  <c r="O199" i="16"/>
  <c r="T198" i="16"/>
  <c r="S198" i="16"/>
  <c r="R198" i="16"/>
  <c r="Q198" i="16"/>
  <c r="P198" i="16"/>
  <c r="O198" i="16"/>
  <c r="T197" i="16"/>
  <c r="S197" i="16"/>
  <c r="R197" i="16"/>
  <c r="Q197" i="16"/>
  <c r="P197" i="16"/>
  <c r="O197" i="16"/>
  <c r="T196" i="16"/>
  <c r="S196" i="16"/>
  <c r="R196" i="16"/>
  <c r="Q196" i="16"/>
  <c r="P196" i="16"/>
  <c r="O196" i="16"/>
  <c r="T195" i="16"/>
  <c r="S195" i="16"/>
  <c r="R195" i="16"/>
  <c r="Q195" i="16"/>
  <c r="P195" i="16"/>
  <c r="O195" i="16"/>
  <c r="T194" i="16"/>
  <c r="S194" i="16"/>
  <c r="R194" i="16"/>
  <c r="Q194" i="16"/>
  <c r="P194" i="16"/>
  <c r="O194" i="16"/>
  <c r="T193" i="16"/>
  <c r="S193" i="16"/>
  <c r="R193" i="16"/>
  <c r="Q193" i="16"/>
  <c r="P193" i="16"/>
  <c r="O193" i="16"/>
  <c r="T192" i="16"/>
  <c r="S192" i="16"/>
  <c r="R192" i="16"/>
  <c r="Q192" i="16"/>
  <c r="P192" i="16"/>
  <c r="O192" i="16"/>
  <c r="T191" i="16"/>
  <c r="S191" i="16"/>
  <c r="R191" i="16"/>
  <c r="Q191" i="16"/>
  <c r="P191" i="16"/>
  <c r="O191" i="16"/>
  <c r="T190" i="16"/>
  <c r="S190" i="16"/>
  <c r="R190" i="16"/>
  <c r="Q190" i="16"/>
  <c r="P190" i="16"/>
  <c r="O190" i="16"/>
  <c r="T189" i="16"/>
  <c r="S189" i="16"/>
  <c r="R189" i="16"/>
  <c r="Q189" i="16"/>
  <c r="P189" i="16"/>
  <c r="O189" i="16"/>
  <c r="T188" i="16"/>
  <c r="S188" i="16"/>
  <c r="R188" i="16"/>
  <c r="Q188" i="16"/>
  <c r="P188" i="16"/>
  <c r="O188" i="16"/>
  <c r="T187" i="16"/>
  <c r="S187" i="16"/>
  <c r="R187" i="16"/>
  <c r="Q187" i="16"/>
  <c r="P187" i="16"/>
  <c r="O187" i="16"/>
  <c r="T186" i="16"/>
  <c r="S186" i="16"/>
  <c r="R186" i="16"/>
  <c r="Q186" i="16"/>
  <c r="P186" i="16"/>
  <c r="O186" i="16"/>
  <c r="T185" i="16"/>
  <c r="S185" i="16"/>
  <c r="R185" i="16"/>
  <c r="Q185" i="16"/>
  <c r="P185" i="16"/>
  <c r="O185" i="16"/>
  <c r="T184" i="16"/>
  <c r="S184" i="16"/>
  <c r="R184" i="16"/>
  <c r="Q184" i="16"/>
  <c r="P184" i="16"/>
  <c r="O184" i="16"/>
  <c r="T183" i="16"/>
  <c r="S183" i="16"/>
  <c r="R183" i="16"/>
  <c r="Q183" i="16"/>
  <c r="P183" i="16"/>
  <c r="O183" i="16"/>
  <c r="T182" i="16"/>
  <c r="S182" i="16"/>
  <c r="R182" i="16"/>
  <c r="Q182" i="16"/>
  <c r="P182" i="16"/>
  <c r="O182" i="16"/>
  <c r="T181" i="16"/>
  <c r="S181" i="16"/>
  <c r="R181" i="16"/>
  <c r="Q181" i="16"/>
  <c r="P181" i="16"/>
  <c r="O181" i="16"/>
  <c r="T180" i="16"/>
  <c r="S180" i="16"/>
  <c r="R180" i="16"/>
  <c r="Q180" i="16"/>
  <c r="P180" i="16"/>
  <c r="O180" i="16"/>
  <c r="T179" i="16"/>
  <c r="S179" i="16"/>
  <c r="R179" i="16"/>
  <c r="Q179" i="16"/>
  <c r="P179" i="16"/>
  <c r="O179" i="16"/>
  <c r="T178" i="16"/>
  <c r="S178" i="16"/>
  <c r="R178" i="16"/>
  <c r="Q178" i="16"/>
  <c r="P178" i="16"/>
  <c r="O178" i="16"/>
  <c r="T177" i="16"/>
  <c r="S177" i="16"/>
  <c r="R177" i="16"/>
  <c r="Q177" i="16"/>
  <c r="P177" i="16"/>
  <c r="O177" i="16"/>
  <c r="T176" i="16"/>
  <c r="S176" i="16"/>
  <c r="R176" i="16"/>
  <c r="Q176" i="16"/>
  <c r="P176" i="16"/>
  <c r="O176" i="16"/>
  <c r="T175" i="16"/>
  <c r="S175" i="16"/>
  <c r="R175" i="16"/>
  <c r="Q175" i="16"/>
  <c r="P175" i="16"/>
  <c r="O175" i="16"/>
  <c r="T174" i="16"/>
  <c r="S174" i="16"/>
  <c r="R174" i="16"/>
  <c r="Q174" i="16"/>
  <c r="P174" i="16"/>
  <c r="O174" i="16"/>
  <c r="T173" i="16"/>
  <c r="S173" i="16"/>
  <c r="R173" i="16"/>
  <c r="Q173" i="16"/>
  <c r="P173" i="16"/>
  <c r="O173" i="16"/>
  <c r="T172" i="16"/>
  <c r="S172" i="16"/>
  <c r="R172" i="16"/>
  <c r="Q172" i="16"/>
  <c r="P172" i="16"/>
  <c r="O172" i="16"/>
  <c r="T171" i="16"/>
  <c r="S171" i="16"/>
  <c r="R171" i="16"/>
  <c r="Q171" i="16"/>
  <c r="P171" i="16"/>
  <c r="O171" i="16"/>
  <c r="T170" i="16"/>
  <c r="S170" i="16"/>
  <c r="R170" i="16"/>
  <c r="Q170" i="16"/>
  <c r="P170" i="16"/>
  <c r="O170" i="16"/>
  <c r="T169" i="16"/>
  <c r="S169" i="16"/>
  <c r="R169" i="16"/>
  <c r="Q169" i="16"/>
  <c r="P169" i="16"/>
  <c r="O169" i="16"/>
  <c r="T168" i="16"/>
  <c r="S168" i="16"/>
  <c r="R168" i="16"/>
  <c r="Q168" i="16"/>
  <c r="P168" i="16"/>
  <c r="O168" i="16"/>
  <c r="T167" i="16"/>
  <c r="S167" i="16"/>
  <c r="R167" i="16"/>
  <c r="Q167" i="16"/>
  <c r="P167" i="16"/>
  <c r="O167" i="16"/>
  <c r="T166" i="16"/>
  <c r="S166" i="16"/>
  <c r="R166" i="16"/>
  <c r="Q166" i="16"/>
  <c r="P166" i="16"/>
  <c r="O166" i="16"/>
  <c r="T165" i="16"/>
  <c r="S165" i="16"/>
  <c r="R165" i="16"/>
  <c r="Q165" i="16"/>
  <c r="P165" i="16"/>
  <c r="O165" i="16"/>
  <c r="T164" i="16"/>
  <c r="S164" i="16"/>
  <c r="R164" i="16"/>
  <c r="Q164" i="16"/>
  <c r="P164" i="16"/>
  <c r="O164" i="16"/>
  <c r="T163" i="16"/>
  <c r="S163" i="16"/>
  <c r="R163" i="16"/>
  <c r="Q163" i="16"/>
  <c r="P163" i="16"/>
  <c r="O163" i="16"/>
  <c r="T162" i="16"/>
  <c r="S162" i="16"/>
  <c r="R162" i="16"/>
  <c r="Q162" i="16"/>
  <c r="P162" i="16"/>
  <c r="O162" i="16"/>
  <c r="T161" i="16"/>
  <c r="S161" i="16"/>
  <c r="R161" i="16"/>
  <c r="Q161" i="16"/>
  <c r="P161" i="16"/>
  <c r="O161" i="16"/>
  <c r="T160" i="16"/>
  <c r="S160" i="16"/>
  <c r="R160" i="16"/>
  <c r="Q160" i="16"/>
  <c r="P160" i="16"/>
  <c r="O160" i="16"/>
  <c r="T159" i="16"/>
  <c r="S159" i="16"/>
  <c r="R159" i="16"/>
  <c r="Q159" i="16"/>
  <c r="P159" i="16"/>
  <c r="O159" i="16"/>
  <c r="T158" i="16"/>
  <c r="S158" i="16"/>
  <c r="R158" i="16"/>
  <c r="Q158" i="16"/>
  <c r="P158" i="16"/>
  <c r="O158" i="16"/>
  <c r="T157" i="16"/>
  <c r="S157" i="16"/>
  <c r="R157" i="16"/>
  <c r="Q157" i="16"/>
  <c r="P157" i="16"/>
  <c r="O157" i="16"/>
  <c r="T156" i="16"/>
  <c r="S156" i="16"/>
  <c r="R156" i="16"/>
  <c r="Q156" i="16"/>
  <c r="P156" i="16"/>
  <c r="O156" i="16"/>
  <c r="T155" i="16"/>
  <c r="S155" i="16"/>
  <c r="R155" i="16"/>
  <c r="Q155" i="16"/>
  <c r="P155" i="16"/>
  <c r="O155" i="16"/>
  <c r="T154" i="16"/>
  <c r="S154" i="16"/>
  <c r="R154" i="16"/>
  <c r="Q154" i="16"/>
  <c r="P154" i="16"/>
  <c r="O154" i="16"/>
  <c r="T153" i="16"/>
  <c r="S153" i="16"/>
  <c r="R153" i="16"/>
  <c r="Q153" i="16"/>
  <c r="P153" i="16"/>
  <c r="O153" i="16"/>
  <c r="T152" i="16"/>
  <c r="S152" i="16"/>
  <c r="R152" i="16"/>
  <c r="Q152" i="16"/>
  <c r="P152" i="16"/>
  <c r="O152" i="16"/>
  <c r="T151" i="16"/>
  <c r="S151" i="16"/>
  <c r="R151" i="16"/>
  <c r="Q151" i="16"/>
  <c r="P151" i="16"/>
  <c r="O151" i="16"/>
  <c r="T150" i="16"/>
  <c r="S150" i="16"/>
  <c r="R150" i="16"/>
  <c r="Q150" i="16"/>
  <c r="P150" i="16"/>
  <c r="O150" i="16"/>
  <c r="T149" i="16"/>
  <c r="S149" i="16"/>
  <c r="R149" i="16"/>
  <c r="Q149" i="16"/>
  <c r="P149" i="16"/>
  <c r="O149" i="16"/>
  <c r="T148" i="16"/>
  <c r="S148" i="16"/>
  <c r="R148" i="16"/>
  <c r="Q148" i="16"/>
  <c r="P148" i="16"/>
  <c r="O148" i="16"/>
  <c r="T147" i="16"/>
  <c r="S147" i="16"/>
  <c r="R147" i="16"/>
  <c r="Q147" i="16"/>
  <c r="P147" i="16"/>
  <c r="O147" i="16"/>
  <c r="T146" i="16"/>
  <c r="S146" i="16"/>
  <c r="R146" i="16"/>
  <c r="Q146" i="16"/>
  <c r="P146" i="16"/>
  <c r="O146" i="16"/>
  <c r="T145" i="16"/>
  <c r="S145" i="16"/>
  <c r="R145" i="16"/>
  <c r="Q145" i="16"/>
  <c r="P145" i="16"/>
  <c r="O145" i="16"/>
  <c r="T144" i="16"/>
  <c r="S144" i="16"/>
  <c r="R144" i="16"/>
  <c r="Q144" i="16"/>
  <c r="P144" i="16"/>
  <c r="O144" i="16"/>
  <c r="T143" i="16"/>
  <c r="S143" i="16"/>
  <c r="R143" i="16"/>
  <c r="Q143" i="16"/>
  <c r="P143" i="16"/>
  <c r="O143" i="16"/>
  <c r="T142" i="16"/>
  <c r="S142" i="16"/>
  <c r="R142" i="16"/>
  <c r="Q142" i="16"/>
  <c r="P142" i="16"/>
  <c r="O142" i="16"/>
  <c r="T141" i="16"/>
  <c r="S141" i="16"/>
  <c r="R141" i="16"/>
  <c r="Q141" i="16"/>
  <c r="P141" i="16"/>
  <c r="O141" i="16"/>
  <c r="T140" i="16"/>
  <c r="S140" i="16"/>
  <c r="R140" i="16"/>
  <c r="Q140" i="16"/>
  <c r="P140" i="16"/>
  <c r="O140" i="16"/>
  <c r="T139" i="16"/>
  <c r="S139" i="16"/>
  <c r="R139" i="16"/>
  <c r="Q139" i="16"/>
  <c r="P139" i="16"/>
  <c r="O139" i="16"/>
  <c r="T138" i="16"/>
  <c r="S138" i="16"/>
  <c r="R138" i="16"/>
  <c r="Q138" i="16"/>
  <c r="P138" i="16"/>
  <c r="O138" i="16"/>
  <c r="T137" i="16"/>
  <c r="S137" i="16"/>
  <c r="R137" i="16"/>
  <c r="Q137" i="16"/>
  <c r="P137" i="16"/>
  <c r="O137" i="16"/>
  <c r="T136" i="16"/>
  <c r="S136" i="16"/>
  <c r="R136" i="16"/>
  <c r="Q136" i="16"/>
  <c r="P136" i="16"/>
  <c r="O136" i="16"/>
  <c r="T135" i="16"/>
  <c r="S135" i="16"/>
  <c r="R135" i="16"/>
  <c r="Q135" i="16"/>
  <c r="P135" i="16"/>
  <c r="O135" i="16"/>
  <c r="T134" i="16"/>
  <c r="S134" i="16"/>
  <c r="R134" i="16"/>
  <c r="Q134" i="16"/>
  <c r="P134" i="16"/>
  <c r="O134" i="16"/>
  <c r="T133" i="16"/>
  <c r="S133" i="16"/>
  <c r="R133" i="16"/>
  <c r="Q133" i="16"/>
  <c r="P133" i="16"/>
  <c r="O133" i="16"/>
  <c r="T132" i="16"/>
  <c r="S132" i="16"/>
  <c r="R132" i="16"/>
  <c r="Q132" i="16"/>
  <c r="P132" i="16"/>
  <c r="O132" i="16"/>
  <c r="T131" i="16"/>
  <c r="S131" i="16"/>
  <c r="R131" i="16"/>
  <c r="Q131" i="16"/>
  <c r="P131" i="16"/>
  <c r="O131" i="16"/>
  <c r="T130" i="16"/>
  <c r="S130" i="16"/>
  <c r="R130" i="16"/>
  <c r="Q130" i="16"/>
  <c r="P130" i="16"/>
  <c r="O130" i="16"/>
  <c r="T129" i="16"/>
  <c r="S129" i="16"/>
  <c r="R129" i="16"/>
  <c r="Q129" i="16"/>
  <c r="P129" i="16"/>
  <c r="O129" i="16"/>
  <c r="T128" i="16"/>
  <c r="S128" i="16"/>
  <c r="R128" i="16"/>
  <c r="Q128" i="16"/>
  <c r="P128" i="16"/>
  <c r="O128" i="16"/>
  <c r="T127" i="16"/>
  <c r="S127" i="16"/>
  <c r="R127" i="16"/>
  <c r="Q127" i="16"/>
  <c r="P127" i="16"/>
  <c r="O127" i="16"/>
  <c r="T126" i="16"/>
  <c r="S126" i="16"/>
  <c r="R126" i="16"/>
  <c r="Q126" i="16"/>
  <c r="P126" i="16"/>
  <c r="O126" i="16"/>
  <c r="T125" i="16"/>
  <c r="S125" i="16"/>
  <c r="R125" i="16"/>
  <c r="Q125" i="16"/>
  <c r="P125" i="16"/>
  <c r="O125" i="16"/>
  <c r="T124" i="16"/>
  <c r="S124" i="16"/>
  <c r="R124" i="16"/>
  <c r="Q124" i="16"/>
  <c r="P124" i="16"/>
  <c r="O124" i="16"/>
  <c r="T123" i="16"/>
  <c r="S123" i="16"/>
  <c r="R123" i="16"/>
  <c r="Q123" i="16"/>
  <c r="P123" i="16"/>
  <c r="O123" i="16"/>
  <c r="T122" i="16"/>
  <c r="S122" i="16"/>
  <c r="R122" i="16"/>
  <c r="Q122" i="16"/>
  <c r="P122" i="16"/>
  <c r="O122" i="16"/>
  <c r="T121" i="16"/>
  <c r="S121" i="16"/>
  <c r="R121" i="16"/>
  <c r="Q121" i="16"/>
  <c r="P121" i="16"/>
  <c r="O121" i="16"/>
  <c r="T120" i="16"/>
  <c r="S120" i="16"/>
  <c r="R120" i="16"/>
  <c r="Q120" i="16"/>
  <c r="P120" i="16"/>
  <c r="O120" i="16"/>
  <c r="T119" i="16"/>
  <c r="S119" i="16"/>
  <c r="R119" i="16"/>
  <c r="Q119" i="16"/>
  <c r="P119" i="16"/>
  <c r="O119" i="16"/>
  <c r="T118" i="16"/>
  <c r="S118" i="16"/>
  <c r="R118" i="16"/>
  <c r="Q118" i="16"/>
  <c r="P118" i="16"/>
  <c r="O118" i="16"/>
  <c r="T117" i="16"/>
  <c r="S117" i="16"/>
  <c r="R117" i="16"/>
  <c r="Q117" i="16"/>
  <c r="P117" i="16"/>
  <c r="O117" i="16"/>
  <c r="T116" i="16"/>
  <c r="S116" i="16"/>
  <c r="R116" i="16"/>
  <c r="Q116" i="16"/>
  <c r="P116" i="16"/>
  <c r="O116" i="16"/>
  <c r="T115" i="16"/>
  <c r="S115" i="16"/>
  <c r="R115" i="16"/>
  <c r="Q115" i="16"/>
  <c r="P115" i="16"/>
  <c r="O115" i="16"/>
  <c r="T114" i="16"/>
  <c r="S114" i="16"/>
  <c r="R114" i="16"/>
  <c r="Q114" i="16"/>
  <c r="P114" i="16"/>
  <c r="O114" i="16"/>
  <c r="T113" i="16"/>
  <c r="S113" i="16"/>
  <c r="R113" i="16"/>
  <c r="Q113" i="16"/>
  <c r="P113" i="16"/>
  <c r="O113" i="16"/>
  <c r="T112" i="16"/>
  <c r="S112" i="16"/>
  <c r="R112" i="16"/>
  <c r="Q112" i="16"/>
  <c r="P112" i="16"/>
  <c r="O112" i="16"/>
  <c r="T111" i="16"/>
  <c r="S111" i="16"/>
  <c r="R111" i="16"/>
  <c r="Q111" i="16"/>
  <c r="P111" i="16"/>
  <c r="O111" i="16"/>
  <c r="T110" i="16"/>
  <c r="S110" i="16"/>
  <c r="R110" i="16"/>
  <c r="Q110" i="16"/>
  <c r="P110" i="16"/>
  <c r="O110" i="16"/>
  <c r="T109" i="16"/>
  <c r="S109" i="16"/>
  <c r="R109" i="16"/>
  <c r="Q109" i="16"/>
  <c r="P109" i="16"/>
  <c r="O109" i="16"/>
  <c r="T108" i="16"/>
  <c r="S108" i="16"/>
  <c r="R108" i="16"/>
  <c r="Q108" i="16"/>
  <c r="P108" i="16"/>
  <c r="O108" i="16"/>
  <c r="T107" i="16"/>
  <c r="S107" i="16"/>
  <c r="R107" i="16"/>
  <c r="Q107" i="16"/>
  <c r="P107" i="16"/>
  <c r="O107" i="16"/>
  <c r="T106" i="16"/>
  <c r="S106" i="16"/>
  <c r="R106" i="16"/>
  <c r="Q106" i="16"/>
  <c r="P106" i="16"/>
  <c r="O106" i="16"/>
  <c r="T105" i="16"/>
  <c r="S105" i="16"/>
  <c r="R105" i="16"/>
  <c r="Q105" i="16"/>
  <c r="P105" i="16"/>
  <c r="O105" i="16"/>
  <c r="T104" i="16"/>
  <c r="S104" i="16"/>
  <c r="R104" i="16"/>
  <c r="Q104" i="16"/>
  <c r="P104" i="16"/>
  <c r="O104" i="16"/>
  <c r="T103" i="16"/>
  <c r="S103" i="16"/>
  <c r="R103" i="16"/>
  <c r="Q103" i="16"/>
  <c r="P103" i="16"/>
  <c r="O103" i="16"/>
  <c r="T102" i="16"/>
  <c r="S102" i="16"/>
  <c r="R102" i="16"/>
  <c r="Q102" i="16"/>
  <c r="P102" i="16"/>
  <c r="O102" i="16"/>
  <c r="T101" i="16"/>
  <c r="S101" i="16"/>
  <c r="R101" i="16"/>
  <c r="Q101" i="16"/>
  <c r="P101" i="16"/>
  <c r="O101" i="16"/>
  <c r="T100" i="16"/>
  <c r="S100" i="16"/>
  <c r="R100" i="16"/>
  <c r="Q100" i="16"/>
  <c r="P100" i="16"/>
  <c r="O100" i="16"/>
  <c r="T99" i="16"/>
  <c r="S99" i="16"/>
  <c r="R99" i="16"/>
  <c r="Q99" i="16"/>
  <c r="P99" i="16"/>
  <c r="O99" i="16"/>
  <c r="T98" i="16"/>
  <c r="S98" i="16"/>
  <c r="R98" i="16"/>
  <c r="Q98" i="16"/>
  <c r="P98" i="16"/>
  <c r="O98" i="16"/>
  <c r="T97" i="16"/>
  <c r="S97" i="16"/>
  <c r="R97" i="16"/>
  <c r="Q97" i="16"/>
  <c r="P97" i="16"/>
  <c r="O97" i="16"/>
  <c r="T96" i="16"/>
  <c r="S96" i="16"/>
  <c r="R96" i="16"/>
  <c r="Q96" i="16"/>
  <c r="P96" i="16"/>
  <c r="O96" i="16"/>
  <c r="T95" i="16"/>
  <c r="S95" i="16"/>
  <c r="R95" i="16"/>
  <c r="Q95" i="16"/>
  <c r="P95" i="16"/>
  <c r="O95" i="16"/>
  <c r="T94" i="16"/>
  <c r="S94" i="16"/>
  <c r="R94" i="16"/>
  <c r="Q94" i="16"/>
  <c r="P94" i="16"/>
  <c r="O94" i="16"/>
  <c r="T93" i="16"/>
  <c r="S93" i="16"/>
  <c r="R93" i="16"/>
  <c r="Q93" i="16"/>
  <c r="P93" i="16"/>
  <c r="O93" i="16"/>
  <c r="T92" i="16"/>
  <c r="S92" i="16"/>
  <c r="R92" i="16"/>
  <c r="Q92" i="16"/>
  <c r="P92" i="16"/>
  <c r="O92" i="16"/>
  <c r="T91" i="16"/>
  <c r="S91" i="16"/>
  <c r="R91" i="16"/>
  <c r="Q91" i="16"/>
  <c r="P91" i="16"/>
  <c r="O91" i="16"/>
  <c r="T90" i="16"/>
  <c r="S90" i="16"/>
  <c r="R90" i="16"/>
  <c r="Q90" i="16"/>
  <c r="P90" i="16"/>
  <c r="O90" i="16"/>
  <c r="T89" i="16"/>
  <c r="S89" i="16"/>
  <c r="R89" i="16"/>
  <c r="Q89" i="16"/>
  <c r="P89" i="16"/>
  <c r="O89" i="16"/>
  <c r="T88" i="16"/>
  <c r="S88" i="16"/>
  <c r="R88" i="16"/>
  <c r="Q88" i="16"/>
  <c r="P88" i="16"/>
  <c r="O88" i="16"/>
  <c r="T87" i="16"/>
  <c r="S87" i="16"/>
  <c r="R87" i="16"/>
  <c r="Q87" i="16"/>
  <c r="P87" i="16"/>
  <c r="O87" i="16"/>
  <c r="T86" i="16"/>
  <c r="S86" i="16"/>
  <c r="R86" i="16"/>
  <c r="Q86" i="16"/>
  <c r="P86" i="16"/>
  <c r="O86" i="16"/>
  <c r="T85" i="16"/>
  <c r="S85" i="16"/>
  <c r="R85" i="16"/>
  <c r="Q85" i="16"/>
  <c r="P85" i="16"/>
  <c r="O85" i="16"/>
  <c r="T84" i="16"/>
  <c r="S84" i="16"/>
  <c r="R84" i="16"/>
  <c r="Q84" i="16"/>
  <c r="P84" i="16"/>
  <c r="O84" i="16"/>
  <c r="T83" i="16"/>
  <c r="S83" i="16"/>
  <c r="R83" i="16"/>
  <c r="Q83" i="16"/>
  <c r="P83" i="16"/>
  <c r="O83" i="16"/>
  <c r="T82" i="16"/>
  <c r="S82" i="16"/>
  <c r="R82" i="16"/>
  <c r="Q82" i="16"/>
  <c r="P82" i="16"/>
  <c r="O82" i="16"/>
  <c r="T81" i="16"/>
  <c r="S81" i="16"/>
  <c r="R81" i="16"/>
  <c r="Q81" i="16"/>
  <c r="P81" i="16"/>
  <c r="O81" i="16"/>
  <c r="T80" i="16"/>
  <c r="S80" i="16"/>
  <c r="R80" i="16"/>
  <c r="Q80" i="16"/>
  <c r="P80" i="16"/>
  <c r="O80" i="16"/>
  <c r="T79" i="16"/>
  <c r="S79" i="16"/>
  <c r="R79" i="16"/>
  <c r="Q79" i="16"/>
  <c r="P79" i="16"/>
  <c r="O79" i="16"/>
  <c r="T78" i="16"/>
  <c r="S78" i="16"/>
  <c r="R78" i="16"/>
  <c r="Q78" i="16"/>
  <c r="P78" i="16"/>
  <c r="O78" i="16"/>
  <c r="T77" i="16"/>
  <c r="S77" i="16"/>
  <c r="R77" i="16"/>
  <c r="Q77" i="16"/>
  <c r="P77" i="16"/>
  <c r="O77" i="16"/>
  <c r="T76" i="16"/>
  <c r="S76" i="16"/>
  <c r="R76" i="16"/>
  <c r="Q76" i="16"/>
  <c r="P76" i="16"/>
  <c r="O76" i="16"/>
  <c r="T75" i="16"/>
  <c r="S75" i="16"/>
  <c r="R75" i="16"/>
  <c r="Q75" i="16"/>
  <c r="P75" i="16"/>
  <c r="O75" i="16"/>
  <c r="T74" i="16"/>
  <c r="S74" i="16"/>
  <c r="R74" i="16"/>
  <c r="Q74" i="16"/>
  <c r="P74" i="16"/>
  <c r="O74" i="16"/>
  <c r="T73" i="16"/>
  <c r="S73" i="16"/>
  <c r="R73" i="16"/>
  <c r="Q73" i="16"/>
  <c r="P73" i="16"/>
  <c r="O73" i="16"/>
  <c r="T72" i="16"/>
  <c r="S72" i="16"/>
  <c r="R72" i="16"/>
  <c r="Q72" i="16"/>
  <c r="P72" i="16"/>
  <c r="O72" i="16"/>
  <c r="T71" i="16"/>
  <c r="S71" i="16"/>
  <c r="R71" i="16"/>
  <c r="Q71" i="16"/>
  <c r="P71" i="16"/>
  <c r="O71" i="16"/>
  <c r="T70" i="16"/>
  <c r="S70" i="16"/>
  <c r="R70" i="16"/>
  <c r="Q70" i="16"/>
  <c r="P70" i="16"/>
  <c r="O70" i="16"/>
  <c r="T69" i="16"/>
  <c r="S69" i="16"/>
  <c r="R69" i="16"/>
  <c r="Q69" i="16"/>
  <c r="P69" i="16"/>
  <c r="O69" i="16"/>
  <c r="T68" i="16"/>
  <c r="S68" i="16"/>
  <c r="R68" i="16"/>
  <c r="Q68" i="16"/>
  <c r="P68" i="16"/>
  <c r="O68" i="16"/>
  <c r="T67" i="16"/>
  <c r="S67" i="16"/>
  <c r="R67" i="16"/>
  <c r="Q67" i="16"/>
  <c r="P67" i="16"/>
  <c r="O67" i="16"/>
  <c r="T66" i="16"/>
  <c r="S66" i="16"/>
  <c r="R66" i="16"/>
  <c r="Q66" i="16"/>
  <c r="P66" i="16"/>
  <c r="O66" i="16"/>
  <c r="T65" i="16"/>
  <c r="S65" i="16"/>
  <c r="R65" i="16"/>
  <c r="Q65" i="16"/>
  <c r="P65" i="16"/>
  <c r="O65" i="16"/>
  <c r="T64" i="16"/>
  <c r="S64" i="16"/>
  <c r="R64" i="16"/>
  <c r="Q64" i="16"/>
  <c r="P64" i="16"/>
  <c r="O64" i="16"/>
  <c r="T63" i="16"/>
  <c r="S63" i="16"/>
  <c r="R63" i="16"/>
  <c r="Q63" i="16"/>
  <c r="P63" i="16"/>
  <c r="O63" i="16"/>
  <c r="T62" i="16"/>
  <c r="S62" i="16"/>
  <c r="R62" i="16"/>
  <c r="Q62" i="16"/>
  <c r="P62" i="16"/>
  <c r="O62" i="16"/>
  <c r="T61" i="16"/>
  <c r="S61" i="16"/>
  <c r="R61" i="16"/>
  <c r="Q61" i="16"/>
  <c r="P61" i="16"/>
  <c r="O61" i="16"/>
  <c r="T60" i="16"/>
  <c r="S60" i="16"/>
  <c r="R60" i="16"/>
  <c r="Q60" i="16"/>
  <c r="P60" i="16"/>
  <c r="O60" i="16"/>
  <c r="T59" i="16"/>
  <c r="S59" i="16"/>
  <c r="R59" i="16"/>
  <c r="Q59" i="16"/>
  <c r="P59" i="16"/>
  <c r="O59" i="16"/>
  <c r="T58" i="16"/>
  <c r="S58" i="16"/>
  <c r="R58" i="16"/>
  <c r="Q58" i="16"/>
  <c r="P58" i="16"/>
  <c r="O58" i="16"/>
  <c r="T57" i="16"/>
  <c r="S57" i="16"/>
  <c r="R57" i="16"/>
  <c r="Q57" i="16"/>
  <c r="P57" i="16"/>
  <c r="O57" i="16"/>
  <c r="T56" i="16"/>
  <c r="S56" i="16"/>
  <c r="R56" i="16"/>
  <c r="Q56" i="16"/>
  <c r="P56" i="16"/>
  <c r="O56" i="16"/>
  <c r="T55" i="16"/>
  <c r="S55" i="16"/>
  <c r="R55" i="16"/>
  <c r="Q55" i="16"/>
  <c r="P55" i="16"/>
  <c r="O55" i="16"/>
  <c r="T54" i="16"/>
  <c r="S54" i="16"/>
  <c r="R54" i="16"/>
  <c r="Q54" i="16"/>
  <c r="P54" i="16"/>
  <c r="O54" i="16"/>
  <c r="T53" i="16"/>
  <c r="S53" i="16"/>
  <c r="R53" i="16"/>
  <c r="Q53" i="16"/>
  <c r="P53" i="16"/>
  <c r="O53" i="16"/>
  <c r="T52" i="16"/>
  <c r="S52" i="16"/>
  <c r="R52" i="16"/>
  <c r="Q52" i="16"/>
  <c r="P52" i="16"/>
  <c r="O52" i="16"/>
  <c r="T51" i="16"/>
  <c r="S51" i="16"/>
  <c r="R51" i="16"/>
  <c r="Q51" i="16"/>
  <c r="P51" i="16"/>
  <c r="O51" i="16"/>
  <c r="T50" i="16"/>
  <c r="S50" i="16"/>
  <c r="R50" i="16"/>
  <c r="Q50" i="16"/>
  <c r="P50" i="16"/>
  <c r="O50" i="16"/>
  <c r="T49" i="16"/>
  <c r="S49" i="16"/>
  <c r="R49" i="16"/>
  <c r="Q49" i="16"/>
  <c r="P49" i="16"/>
  <c r="O49" i="16"/>
  <c r="T48" i="16"/>
  <c r="S48" i="16"/>
  <c r="R48" i="16"/>
  <c r="Q48" i="16"/>
  <c r="P48" i="16"/>
  <c r="O48" i="16"/>
  <c r="T47" i="16"/>
  <c r="S47" i="16"/>
  <c r="R47" i="16"/>
  <c r="Q47" i="16"/>
  <c r="P47" i="16"/>
  <c r="O47" i="16"/>
  <c r="T46" i="16"/>
  <c r="S46" i="16"/>
  <c r="R46" i="16"/>
  <c r="Q46" i="16"/>
  <c r="P46" i="16"/>
  <c r="O46" i="16"/>
  <c r="T45" i="16"/>
  <c r="S45" i="16"/>
  <c r="R45" i="16"/>
  <c r="Q45" i="16"/>
  <c r="P45" i="16"/>
  <c r="O45" i="16"/>
  <c r="T44" i="16"/>
  <c r="S44" i="16"/>
  <c r="R44" i="16"/>
  <c r="Q44" i="16"/>
  <c r="P44" i="16"/>
  <c r="O44" i="16"/>
  <c r="T43" i="16"/>
  <c r="S43" i="16"/>
  <c r="R43" i="16"/>
  <c r="Q43" i="16"/>
  <c r="P43" i="16"/>
  <c r="O43" i="16"/>
  <c r="T42" i="16"/>
  <c r="S42" i="16"/>
  <c r="R42" i="16"/>
  <c r="Q42" i="16"/>
  <c r="P42" i="16"/>
  <c r="O42" i="16"/>
  <c r="T41" i="16"/>
  <c r="S41" i="16"/>
  <c r="R41" i="16"/>
  <c r="Q41" i="16"/>
  <c r="P41" i="16"/>
  <c r="O41" i="16"/>
  <c r="T40" i="16"/>
  <c r="S40" i="16"/>
  <c r="R40" i="16"/>
  <c r="Q40" i="16"/>
  <c r="P40" i="16"/>
  <c r="O40" i="16"/>
  <c r="T39" i="16"/>
  <c r="S39" i="16"/>
  <c r="R39" i="16"/>
  <c r="Q39" i="16"/>
  <c r="P39" i="16"/>
  <c r="O39" i="16"/>
  <c r="T38" i="16"/>
  <c r="S38" i="16"/>
  <c r="R38" i="16"/>
  <c r="Q38" i="16"/>
  <c r="P38" i="16"/>
  <c r="O38" i="16"/>
  <c r="T37" i="16"/>
  <c r="S37" i="16"/>
  <c r="R37" i="16"/>
  <c r="Q37" i="16"/>
  <c r="P37" i="16"/>
  <c r="O37" i="16"/>
  <c r="T36" i="16"/>
  <c r="S36" i="16"/>
  <c r="R36" i="16"/>
  <c r="Q36" i="16"/>
  <c r="P36" i="16"/>
  <c r="O36" i="16"/>
  <c r="T35" i="16"/>
  <c r="S35" i="16"/>
  <c r="R35" i="16"/>
  <c r="Q35" i="16"/>
  <c r="P35" i="16"/>
  <c r="O35" i="16"/>
  <c r="T34" i="16"/>
  <c r="S34" i="16"/>
  <c r="R34" i="16"/>
  <c r="Q34" i="16"/>
  <c r="P34" i="16"/>
  <c r="O34" i="16"/>
  <c r="T33" i="16"/>
  <c r="S33" i="16"/>
  <c r="R33" i="16"/>
  <c r="Q33" i="16"/>
  <c r="P33" i="16"/>
  <c r="O33" i="16"/>
  <c r="T32" i="16"/>
  <c r="S32" i="16"/>
  <c r="R32" i="16"/>
  <c r="Q32" i="16"/>
  <c r="P32" i="16"/>
  <c r="O32" i="16"/>
  <c r="T31" i="16"/>
  <c r="S31" i="16"/>
  <c r="R31" i="16"/>
  <c r="Q31" i="16"/>
  <c r="P31" i="16"/>
  <c r="O31" i="16"/>
  <c r="T30" i="16"/>
  <c r="S30" i="16"/>
  <c r="R30" i="16"/>
  <c r="Q30" i="16"/>
  <c r="P30" i="16"/>
  <c r="O30" i="16"/>
  <c r="T29" i="16"/>
  <c r="S29" i="16"/>
  <c r="R29" i="16"/>
  <c r="Q29" i="16"/>
  <c r="P29" i="16"/>
  <c r="O29" i="16"/>
  <c r="T28" i="16"/>
  <c r="S28" i="16"/>
  <c r="R28" i="16"/>
  <c r="Q28" i="16"/>
  <c r="P28" i="16"/>
  <c r="O28" i="16"/>
  <c r="T27" i="16"/>
  <c r="S27" i="16"/>
  <c r="R27" i="16"/>
  <c r="Q27" i="16"/>
  <c r="P27" i="16"/>
  <c r="O27" i="16"/>
  <c r="T26" i="16"/>
  <c r="S26" i="16"/>
  <c r="R26" i="16"/>
  <c r="Q26" i="16"/>
  <c r="P26" i="16"/>
  <c r="O26" i="16"/>
  <c r="T25" i="16"/>
  <c r="S25" i="16"/>
  <c r="R25" i="16"/>
  <c r="Q25" i="16"/>
  <c r="P25" i="16"/>
  <c r="O25" i="16"/>
  <c r="T24" i="16"/>
  <c r="S24" i="16"/>
  <c r="R24" i="16"/>
  <c r="Q24" i="16"/>
  <c r="P24" i="16"/>
  <c r="O24" i="16"/>
  <c r="T23" i="16"/>
  <c r="S23" i="16"/>
  <c r="R23" i="16"/>
  <c r="Q23" i="16"/>
  <c r="P23" i="16"/>
  <c r="O23" i="16"/>
  <c r="T22" i="16"/>
  <c r="S22" i="16"/>
  <c r="R22" i="16"/>
  <c r="Q22" i="16"/>
  <c r="P22" i="16"/>
  <c r="O22" i="16"/>
  <c r="T21" i="16"/>
  <c r="S21" i="16"/>
  <c r="R21" i="16"/>
  <c r="Q21" i="16"/>
  <c r="P21" i="16"/>
  <c r="O21" i="16"/>
  <c r="T20" i="16"/>
  <c r="S20" i="16"/>
  <c r="R20" i="16"/>
  <c r="Q20" i="16"/>
  <c r="P20" i="16"/>
  <c r="O20" i="16"/>
  <c r="T19" i="16"/>
  <c r="S19" i="16"/>
  <c r="R19" i="16"/>
  <c r="Q19" i="16"/>
  <c r="P19" i="16"/>
  <c r="O19" i="16"/>
  <c r="T18" i="16"/>
  <c r="S18" i="16"/>
  <c r="R18" i="16"/>
  <c r="Q18" i="16"/>
  <c r="P18" i="16"/>
  <c r="O18" i="16"/>
  <c r="T17" i="16"/>
  <c r="S17" i="16"/>
  <c r="R17" i="16"/>
  <c r="Q17" i="16"/>
  <c r="P17" i="16"/>
  <c r="O17" i="16"/>
  <c r="T16" i="16"/>
  <c r="S16" i="16"/>
  <c r="R16" i="16"/>
  <c r="Q16" i="16"/>
  <c r="P16" i="16"/>
  <c r="O16" i="16"/>
  <c r="T15" i="16"/>
  <c r="S15" i="16"/>
  <c r="R15" i="16"/>
  <c r="Q15" i="16"/>
  <c r="P15" i="16"/>
  <c r="O15" i="16"/>
  <c r="T14" i="16"/>
  <c r="S14" i="16"/>
  <c r="R14" i="16"/>
  <c r="Q14" i="16"/>
  <c r="P14" i="16"/>
  <c r="O14" i="16"/>
  <c r="T13" i="16"/>
  <c r="S13" i="16"/>
  <c r="R13" i="16"/>
  <c r="Q13" i="16"/>
  <c r="P13" i="16"/>
  <c r="O13" i="16"/>
  <c r="T12" i="16"/>
  <c r="S12" i="16"/>
  <c r="R12" i="16"/>
  <c r="Q12" i="16"/>
  <c r="P12" i="16"/>
  <c r="O12" i="16"/>
  <c r="T11" i="16"/>
  <c r="S11" i="16"/>
  <c r="R11" i="16"/>
  <c r="Q11" i="16"/>
  <c r="P11" i="16"/>
  <c r="O11" i="16"/>
  <c r="T10" i="16"/>
  <c r="S10" i="16"/>
  <c r="R10" i="16"/>
  <c r="Q10" i="16"/>
  <c r="P10" i="16"/>
  <c r="O10" i="16"/>
  <c r="T9" i="16"/>
  <c r="S9" i="16"/>
  <c r="R9" i="16"/>
  <c r="Q9" i="16"/>
  <c r="P9" i="16"/>
  <c r="O9" i="16"/>
  <c r="T8" i="16"/>
  <c r="S8" i="16"/>
  <c r="R8" i="16"/>
  <c r="Q8" i="16"/>
  <c r="P8" i="16"/>
  <c r="O8" i="16"/>
  <c r="T7" i="16"/>
  <c r="S7" i="16"/>
  <c r="R7" i="16"/>
  <c r="Q7" i="16"/>
  <c r="P7" i="16"/>
  <c r="O7" i="16"/>
  <c r="T6" i="16"/>
  <c r="S6" i="16"/>
  <c r="R6" i="16"/>
  <c r="Q6" i="16"/>
  <c r="P6" i="16"/>
  <c r="O6" i="16"/>
  <c r="T5" i="16"/>
  <c r="S5" i="16"/>
  <c r="R5" i="16"/>
  <c r="Q5" i="16"/>
  <c r="P5" i="16"/>
  <c r="O5" i="16"/>
  <c r="T4" i="16"/>
  <c r="S4" i="16"/>
  <c r="R4" i="16"/>
  <c r="Q4" i="16"/>
  <c r="P4" i="16"/>
  <c r="O4" i="16"/>
  <c r="T3" i="16"/>
  <c r="S3" i="16"/>
  <c r="R3" i="16"/>
  <c r="Q3" i="16"/>
  <c r="P3" i="16"/>
  <c r="O3" i="16"/>
  <c r="O3634" i="16" l="1"/>
  <c r="O3633" i="16"/>
  <c r="O3632" i="16"/>
  <c r="O3631" i="16"/>
  <c r="O3630" i="16"/>
  <c r="O3629" i="16"/>
  <c r="O3628" i="16"/>
  <c r="O3627" i="16"/>
  <c r="O3626" i="16"/>
  <c r="O3625" i="16"/>
  <c r="O3624" i="16"/>
  <c r="O3623" i="16"/>
  <c r="O3622" i="16"/>
  <c r="O3621" i="16"/>
  <c r="O3620" i="16"/>
  <c r="O3619" i="16"/>
  <c r="O3618" i="16"/>
  <c r="O3617" i="16"/>
  <c r="O3616" i="16"/>
  <c r="O3615" i="16"/>
  <c r="O3614" i="16"/>
  <c r="O3613" i="16"/>
  <c r="O3612" i="16"/>
  <c r="O3611" i="16"/>
  <c r="O3610" i="16"/>
  <c r="O3609" i="16"/>
  <c r="O3608" i="16"/>
  <c r="O3607" i="16"/>
  <c r="O3606" i="16"/>
  <c r="O3605" i="16"/>
  <c r="O3604" i="16"/>
  <c r="O3603" i="16"/>
  <c r="O3602" i="16"/>
  <c r="O3601" i="16"/>
  <c r="O3600" i="16"/>
  <c r="O3599" i="16"/>
  <c r="O3598" i="16"/>
  <c r="O3597" i="16"/>
  <c r="O3596" i="16"/>
  <c r="O3595" i="16"/>
  <c r="O3594" i="16"/>
  <c r="O3593" i="16"/>
  <c r="O3592" i="16"/>
  <c r="O3591" i="16"/>
  <c r="O3590" i="16"/>
  <c r="O3589" i="16"/>
  <c r="O3588" i="16"/>
  <c r="O3587" i="16"/>
  <c r="O3586" i="16"/>
  <c r="O3585" i="16"/>
  <c r="O3584" i="16"/>
  <c r="O3583" i="16"/>
  <c r="O3582" i="16"/>
  <c r="O3581" i="16"/>
  <c r="O3580" i="16"/>
  <c r="O3579" i="16"/>
  <c r="O3578" i="16"/>
  <c r="O3577" i="16"/>
  <c r="O3576" i="16"/>
  <c r="O3575" i="16"/>
  <c r="O3574" i="16"/>
  <c r="O3573" i="16"/>
  <c r="O3572" i="16"/>
  <c r="O3571" i="16"/>
  <c r="O3570" i="16"/>
  <c r="O3569" i="16"/>
  <c r="O3568" i="16"/>
  <c r="O3567" i="16"/>
  <c r="O3566" i="16"/>
  <c r="O3565" i="16"/>
  <c r="O3564" i="16"/>
  <c r="O3563" i="16"/>
  <c r="O3562" i="16"/>
  <c r="O3561" i="16"/>
  <c r="O3560" i="16"/>
  <c r="O3559" i="16"/>
  <c r="O3558" i="16"/>
  <c r="O3557" i="16"/>
  <c r="O3556" i="16"/>
  <c r="O3555" i="16"/>
  <c r="O3554" i="16"/>
  <c r="O3553" i="16"/>
  <c r="O3552" i="16"/>
  <c r="O3551" i="16"/>
  <c r="O3550" i="16"/>
  <c r="O3549" i="16"/>
  <c r="O3548" i="16"/>
  <c r="O3547" i="16"/>
  <c r="O3546" i="16"/>
  <c r="O3545" i="16"/>
  <c r="O3544" i="16"/>
  <c r="O3543" i="16"/>
  <c r="O3542" i="16"/>
  <c r="O3541" i="16"/>
  <c r="O3540" i="16"/>
  <c r="O3539" i="16"/>
  <c r="O3538" i="16"/>
  <c r="O3537" i="16"/>
  <c r="O3536" i="16"/>
  <c r="O3535" i="16"/>
  <c r="O3534" i="16"/>
  <c r="O3533" i="16"/>
  <c r="O3532" i="16"/>
  <c r="O3531" i="16"/>
  <c r="O3530" i="16"/>
  <c r="O3529" i="16"/>
  <c r="O3528" i="16"/>
  <c r="O3527" i="16"/>
  <c r="O3526" i="16"/>
  <c r="O3525" i="16"/>
  <c r="O3524" i="16"/>
  <c r="O3523" i="16"/>
  <c r="O3522" i="16"/>
  <c r="O3521" i="16"/>
  <c r="O3520" i="16"/>
  <c r="O3519" i="16"/>
  <c r="O3518" i="16"/>
  <c r="O3517" i="16"/>
  <c r="O3516" i="16"/>
  <c r="O3515" i="16"/>
  <c r="O3514" i="16"/>
  <c r="O3513" i="16"/>
  <c r="O3512" i="16"/>
  <c r="O3511" i="16"/>
  <c r="O3510" i="16"/>
  <c r="O3509" i="16"/>
  <c r="O3508" i="16"/>
  <c r="O3507" i="16"/>
  <c r="O3506" i="16"/>
  <c r="O3505" i="16"/>
  <c r="O3504" i="16"/>
  <c r="O3503" i="16"/>
  <c r="O3502" i="16"/>
  <c r="O3501" i="16"/>
  <c r="O3500" i="16"/>
  <c r="O3499" i="16"/>
  <c r="O3498" i="16"/>
  <c r="O3497" i="16"/>
  <c r="O3496" i="16"/>
  <c r="O3495" i="16"/>
  <c r="O3494" i="16"/>
  <c r="O3493" i="16"/>
  <c r="O3492" i="16"/>
  <c r="O3491" i="16"/>
  <c r="O3490" i="16"/>
  <c r="O3489" i="16"/>
  <c r="O3488" i="16"/>
  <c r="O3487" i="16"/>
  <c r="O3486" i="16"/>
  <c r="O3485" i="16"/>
  <c r="O3484" i="16"/>
  <c r="O3483" i="16"/>
  <c r="O3482" i="16"/>
  <c r="O3481" i="16"/>
  <c r="O3480" i="16"/>
  <c r="O3479" i="16"/>
  <c r="O3478" i="16"/>
  <c r="O3477" i="16"/>
  <c r="O3476" i="16"/>
  <c r="O3475" i="16"/>
  <c r="O3474" i="16"/>
  <c r="O3473" i="16"/>
  <c r="O3472" i="16"/>
  <c r="O3471" i="16"/>
  <c r="O3470" i="16"/>
  <c r="O3469" i="16"/>
  <c r="O3468" i="16"/>
  <c r="O3467" i="16"/>
  <c r="O3466" i="16"/>
  <c r="O3465" i="16"/>
  <c r="O3464" i="16"/>
  <c r="O3463" i="16"/>
  <c r="O3462" i="16"/>
  <c r="O3461" i="16"/>
  <c r="O3460" i="16"/>
  <c r="O3459" i="16"/>
  <c r="O3458" i="16"/>
  <c r="O3457" i="16"/>
  <c r="O3456" i="16"/>
  <c r="O3455" i="16"/>
  <c r="O3454" i="16"/>
  <c r="O3453" i="16"/>
  <c r="O3452" i="16"/>
  <c r="O3451" i="16"/>
  <c r="O3450" i="16"/>
  <c r="O3449" i="16"/>
  <c r="O3448" i="16"/>
  <c r="O3447" i="16"/>
  <c r="O3446" i="16"/>
  <c r="O3445" i="16"/>
  <c r="O3444" i="16"/>
  <c r="O3443" i="16"/>
  <c r="O3442" i="16"/>
  <c r="O3441" i="16"/>
  <c r="O3440" i="16"/>
  <c r="O3439" i="16"/>
  <c r="O3438" i="16"/>
  <c r="O3437" i="16"/>
  <c r="O3436" i="16"/>
  <c r="O3435" i="16"/>
  <c r="O3434" i="16"/>
  <c r="O3433" i="16"/>
  <c r="O3432" i="16"/>
  <c r="O3431" i="16"/>
  <c r="O3430" i="16"/>
  <c r="O3429" i="16"/>
  <c r="O3428" i="16"/>
  <c r="O3427" i="16"/>
  <c r="O3426" i="16"/>
  <c r="O3425" i="16"/>
  <c r="O3424" i="16"/>
  <c r="O3423" i="16"/>
  <c r="O3422" i="16"/>
  <c r="O3421" i="16"/>
  <c r="O3420" i="16"/>
  <c r="O3419" i="16"/>
  <c r="O3418" i="16"/>
  <c r="O3417" i="16"/>
  <c r="O3416" i="16"/>
  <c r="O3415" i="16"/>
  <c r="O3414" i="16"/>
  <c r="O3413" i="16"/>
  <c r="O3412" i="16"/>
  <c r="O3411" i="16"/>
  <c r="O3410" i="16"/>
  <c r="O3409" i="16"/>
  <c r="O3408" i="16"/>
  <c r="O3407" i="16"/>
  <c r="O3406" i="16"/>
  <c r="O3405" i="16"/>
  <c r="O3404" i="16"/>
  <c r="O3403" i="16"/>
  <c r="O3402" i="16"/>
  <c r="O3401" i="16"/>
  <c r="O3400" i="16"/>
  <c r="O3399" i="16"/>
  <c r="O3398" i="16"/>
  <c r="O3397" i="16"/>
  <c r="O3396" i="16"/>
  <c r="O3395" i="16"/>
  <c r="O3394" i="16"/>
  <c r="O3393" i="16"/>
  <c r="O3392" i="16"/>
  <c r="O3391" i="16"/>
  <c r="O3390" i="16"/>
  <c r="O3389" i="16"/>
  <c r="O3388" i="16"/>
  <c r="O3387" i="16"/>
  <c r="O3386" i="16"/>
  <c r="O3385" i="16"/>
  <c r="O3384" i="16"/>
  <c r="O3383" i="16"/>
  <c r="O3382" i="16"/>
  <c r="O3381" i="16"/>
  <c r="O3380" i="16"/>
  <c r="O3379" i="16"/>
  <c r="O3378" i="16"/>
  <c r="O3377" i="16"/>
  <c r="O3376" i="16"/>
  <c r="O3375" i="16"/>
  <c r="O3374" i="16"/>
  <c r="O3373" i="16"/>
  <c r="O3372" i="16"/>
  <c r="O3371" i="16"/>
  <c r="O3370" i="16"/>
  <c r="O3369" i="16"/>
  <c r="O3368" i="16"/>
  <c r="O3367" i="16"/>
  <c r="O3366" i="16"/>
  <c r="O3365" i="16"/>
  <c r="O3364" i="16"/>
  <c r="O3363" i="16"/>
  <c r="O3362" i="16"/>
  <c r="O3361" i="16"/>
  <c r="O3360" i="16"/>
  <c r="O3359" i="16"/>
  <c r="O3358" i="16"/>
  <c r="O3357" i="16"/>
  <c r="O3356" i="16"/>
  <c r="O3355" i="16"/>
  <c r="O3354" i="16"/>
  <c r="O3353" i="16"/>
  <c r="O3352" i="16"/>
  <c r="O3351" i="16"/>
  <c r="O3350" i="16"/>
  <c r="O3349" i="16"/>
  <c r="O3348" i="16"/>
  <c r="O3347" i="16"/>
  <c r="O3346" i="16"/>
  <c r="O3345" i="16"/>
  <c r="O3344" i="16"/>
  <c r="O3343" i="16"/>
  <c r="O3342" i="16"/>
  <c r="O3341" i="16"/>
  <c r="O3340" i="16"/>
  <c r="O3339" i="16"/>
  <c r="O3338" i="16"/>
  <c r="O3337" i="16"/>
  <c r="O3336" i="16"/>
  <c r="O3335" i="16"/>
  <c r="O3334" i="16"/>
  <c r="O3333" i="16"/>
  <c r="O3332" i="16"/>
  <c r="O3331" i="16"/>
  <c r="O3330" i="16"/>
  <c r="O3329" i="16"/>
  <c r="O3328" i="16"/>
  <c r="O3327" i="16"/>
  <c r="O3326" i="16"/>
  <c r="O3325" i="16"/>
  <c r="O3324" i="16"/>
  <c r="O3323" i="16"/>
  <c r="O3322" i="16"/>
  <c r="O3321" i="16"/>
  <c r="O3320" i="16"/>
  <c r="O3319" i="16"/>
  <c r="O3318" i="16"/>
  <c r="O3317" i="16"/>
  <c r="O3316" i="16"/>
  <c r="O3315" i="16"/>
  <c r="O3314" i="16"/>
  <c r="O3313" i="16"/>
  <c r="O3312" i="16"/>
  <c r="O3311" i="16"/>
  <c r="O3310" i="16"/>
  <c r="O3309" i="16"/>
  <c r="O3308" i="16"/>
  <c r="O3307" i="16"/>
  <c r="O3306" i="16"/>
  <c r="O3305" i="16"/>
  <c r="O3304" i="16"/>
  <c r="O3303" i="16"/>
  <c r="O3302" i="16"/>
  <c r="O3301" i="16"/>
  <c r="O3300" i="16"/>
  <c r="O3299" i="16"/>
  <c r="O3298" i="16"/>
  <c r="O3297" i="16"/>
  <c r="O3296" i="16"/>
  <c r="O3295" i="16"/>
  <c r="O3294" i="16"/>
  <c r="O3293" i="16"/>
  <c r="O3292" i="16"/>
  <c r="O3291" i="16"/>
  <c r="O3290" i="16"/>
  <c r="O3289" i="16"/>
  <c r="O3288" i="16"/>
  <c r="O3287" i="16"/>
  <c r="O3286" i="16"/>
  <c r="O3285" i="16"/>
  <c r="O3284" i="16"/>
  <c r="O3283" i="16"/>
  <c r="O3282" i="16"/>
  <c r="O3281" i="16"/>
  <c r="O3280" i="16"/>
  <c r="O3279" i="16"/>
  <c r="O3278" i="16"/>
  <c r="O3277" i="16"/>
  <c r="O3276" i="16"/>
  <c r="O3275" i="16"/>
  <c r="O3274" i="16"/>
  <c r="O3273" i="16"/>
  <c r="O3272" i="16"/>
  <c r="O3271" i="16"/>
  <c r="O3270" i="16"/>
  <c r="O3269" i="16"/>
  <c r="O3268" i="16"/>
  <c r="O3267" i="16"/>
  <c r="O3266" i="16"/>
  <c r="O3265" i="16"/>
  <c r="O3264" i="16"/>
  <c r="O3263" i="16"/>
  <c r="O3262" i="16"/>
  <c r="O3261" i="16"/>
  <c r="O3260" i="16"/>
  <c r="O3259" i="16"/>
  <c r="O3258" i="16"/>
  <c r="O3257" i="16"/>
  <c r="O3256" i="16"/>
  <c r="O3255" i="16"/>
  <c r="O3254" i="16"/>
  <c r="O3253" i="16"/>
  <c r="O3252" i="16"/>
  <c r="O3251" i="16"/>
  <c r="O3250" i="16"/>
  <c r="O3249" i="16"/>
  <c r="O3248" i="16"/>
  <c r="O3247" i="16"/>
  <c r="O3246" i="16"/>
  <c r="O3245" i="16"/>
  <c r="O3244" i="16"/>
  <c r="O3243" i="16"/>
  <c r="O3242" i="16"/>
  <c r="O3241" i="16"/>
  <c r="O3240" i="16"/>
  <c r="O3239" i="16"/>
  <c r="O3238" i="16"/>
  <c r="O3237" i="16"/>
  <c r="O3236" i="16"/>
  <c r="O3235" i="16"/>
  <c r="O3234" i="16"/>
  <c r="O3233" i="16"/>
  <c r="O3232" i="16"/>
  <c r="O3231" i="16"/>
  <c r="O3230" i="16"/>
  <c r="O3229" i="16"/>
  <c r="O3228" i="16"/>
  <c r="O3227" i="16"/>
  <c r="O3226" i="16"/>
  <c r="O3225" i="16"/>
  <c r="O3224" i="16"/>
  <c r="O3223" i="16"/>
  <c r="O3222" i="16"/>
  <c r="O3221" i="16"/>
  <c r="O3220" i="16"/>
  <c r="O3219" i="16"/>
  <c r="O3218" i="16"/>
  <c r="O3217" i="16"/>
  <c r="O3216" i="16"/>
  <c r="O3215" i="16"/>
  <c r="O3214" i="16"/>
  <c r="O3213" i="16"/>
  <c r="O3212" i="16"/>
  <c r="O3211" i="16"/>
  <c r="O3210" i="16"/>
  <c r="O3209" i="16"/>
  <c r="O3208" i="16"/>
  <c r="O3207" i="16"/>
  <c r="O3206" i="16"/>
  <c r="O3205" i="16"/>
  <c r="O3204" i="16"/>
  <c r="O3203" i="16"/>
  <c r="O3202" i="16"/>
  <c r="O3201" i="16"/>
  <c r="O3200" i="16"/>
  <c r="O3199" i="16"/>
  <c r="O3198" i="16"/>
  <c r="O3197" i="16"/>
  <c r="O3196" i="16"/>
  <c r="O3195" i="16"/>
  <c r="O3194" i="16"/>
  <c r="O3193" i="16"/>
  <c r="O3192" i="16"/>
  <c r="O3191" i="16"/>
  <c r="O3190" i="16"/>
  <c r="O3189" i="16"/>
  <c r="O3188" i="16"/>
  <c r="O3187" i="16"/>
  <c r="O3186" i="16"/>
  <c r="O3185" i="16"/>
  <c r="O3184" i="16"/>
  <c r="O3183" i="16"/>
  <c r="O3182" i="16"/>
  <c r="O3181" i="16"/>
  <c r="O3180" i="16"/>
  <c r="O3179" i="16"/>
  <c r="O3178" i="16"/>
  <c r="O3177" i="16"/>
  <c r="O3176" i="16"/>
  <c r="O3175" i="16"/>
  <c r="O3174" i="16"/>
  <c r="O3173" i="16"/>
  <c r="O3172" i="16"/>
  <c r="O3171" i="16"/>
  <c r="O3170" i="16"/>
  <c r="O3169" i="16"/>
  <c r="O3168" i="16"/>
  <c r="O3167" i="16"/>
  <c r="O3166" i="16"/>
  <c r="O3165" i="16"/>
  <c r="O3164" i="16"/>
  <c r="O3163" i="16"/>
  <c r="O3162" i="16"/>
  <c r="O3161" i="16"/>
  <c r="O3160" i="16"/>
  <c r="O3159" i="16"/>
  <c r="O3158" i="16"/>
  <c r="O3157" i="16"/>
  <c r="O3156" i="16"/>
  <c r="O3155" i="16"/>
  <c r="O3154" i="16"/>
  <c r="O3153" i="16"/>
  <c r="O3152" i="16"/>
  <c r="O3151" i="16"/>
  <c r="O3150" i="16"/>
  <c r="O3149" i="16"/>
  <c r="O3148" i="16"/>
  <c r="O3147" i="16"/>
  <c r="O3146" i="16"/>
  <c r="O3145" i="16"/>
  <c r="O3144" i="16"/>
  <c r="O3143" i="16"/>
  <c r="O3142" i="16"/>
  <c r="O3141" i="16"/>
  <c r="O3140" i="16"/>
  <c r="O3139" i="16"/>
  <c r="O3138" i="16"/>
  <c r="O3137" i="16"/>
  <c r="O3136" i="16"/>
  <c r="O3135" i="16"/>
  <c r="O3134" i="16"/>
  <c r="O3133" i="16"/>
  <c r="O3132" i="16"/>
  <c r="O3131" i="16"/>
  <c r="O3130" i="16"/>
  <c r="O3129" i="16"/>
  <c r="O3128" i="16"/>
  <c r="O3127" i="16"/>
  <c r="O3126" i="16"/>
  <c r="O3125" i="16"/>
  <c r="O3124" i="16"/>
  <c r="O3123" i="16"/>
  <c r="O3122" i="16"/>
  <c r="O3121" i="16"/>
  <c r="O3120" i="16"/>
  <c r="O3119" i="16"/>
  <c r="O3118" i="16"/>
  <c r="O3117" i="16"/>
  <c r="O3116" i="16"/>
  <c r="O3115" i="16"/>
  <c r="O3114" i="16"/>
  <c r="O3113" i="16"/>
  <c r="O3112" i="16"/>
  <c r="O3111" i="16"/>
  <c r="O3110" i="16"/>
  <c r="O3109" i="16"/>
  <c r="O3108" i="16"/>
  <c r="O3107" i="16"/>
  <c r="O3106" i="16"/>
  <c r="O3105" i="16"/>
  <c r="O3104" i="16"/>
  <c r="O3103" i="16"/>
  <c r="O3102" i="16"/>
  <c r="O3101" i="16"/>
  <c r="O3100" i="16"/>
  <c r="O3099" i="16"/>
  <c r="O3098" i="16"/>
  <c r="O3097" i="16"/>
  <c r="O3096" i="16"/>
  <c r="O3095" i="16"/>
  <c r="O3094" i="16"/>
  <c r="O3093" i="16"/>
  <c r="O3092" i="16"/>
  <c r="O3091" i="16"/>
  <c r="O3090" i="16"/>
  <c r="O3089" i="16"/>
  <c r="O3088" i="16"/>
  <c r="O3087" i="16"/>
  <c r="O3086" i="16"/>
  <c r="O3085" i="16"/>
  <c r="O3084" i="16"/>
  <c r="O3083" i="16"/>
  <c r="O3082" i="16"/>
  <c r="O3081" i="16"/>
  <c r="O3080" i="16"/>
  <c r="O3079" i="16"/>
  <c r="O3078" i="16"/>
  <c r="O3077" i="16"/>
  <c r="O3076" i="16"/>
  <c r="O3075" i="16"/>
  <c r="O3074" i="16"/>
  <c r="O3073" i="16"/>
  <c r="O3072" i="16"/>
  <c r="O3071" i="16"/>
  <c r="O3070" i="16"/>
  <c r="O3069" i="16"/>
  <c r="O3068" i="16"/>
  <c r="O3067" i="16"/>
  <c r="O3066" i="16"/>
  <c r="O3065" i="16"/>
  <c r="O3064" i="16"/>
  <c r="O3063" i="16"/>
  <c r="O3062" i="16"/>
  <c r="O3061" i="16"/>
  <c r="O3060" i="16"/>
  <c r="O3059" i="16"/>
  <c r="O3058" i="16"/>
  <c r="O3057" i="16"/>
  <c r="O3056" i="16"/>
  <c r="O3055" i="16"/>
  <c r="O3054" i="16"/>
  <c r="O3053" i="16"/>
  <c r="O3052" i="16"/>
  <c r="O3051" i="16"/>
  <c r="O3050" i="16"/>
  <c r="O3049" i="16"/>
  <c r="O3048" i="16"/>
  <c r="O3047" i="16"/>
  <c r="O3046" i="16"/>
  <c r="O3045" i="16"/>
  <c r="O3044" i="16"/>
  <c r="O3043" i="16"/>
  <c r="O3042" i="16"/>
  <c r="O3041" i="16"/>
  <c r="O3040" i="16"/>
  <c r="O3039" i="16"/>
  <c r="O3038" i="16"/>
  <c r="O3037" i="16"/>
  <c r="O3036" i="16"/>
  <c r="O3035" i="16"/>
  <c r="O3034" i="16"/>
  <c r="O3033" i="16"/>
  <c r="O3032" i="16"/>
  <c r="O3031" i="16"/>
  <c r="O3030" i="16"/>
  <c r="O3029" i="16"/>
  <c r="O3028" i="16"/>
  <c r="O3027" i="16"/>
  <c r="O3026" i="16"/>
  <c r="O3025" i="16"/>
  <c r="O3024" i="16"/>
  <c r="O3023" i="16"/>
  <c r="O3022" i="16"/>
  <c r="O3021" i="16"/>
  <c r="O3020" i="16"/>
  <c r="O3019" i="16"/>
  <c r="O3018" i="16"/>
  <c r="O3017" i="16"/>
  <c r="O3016" i="16"/>
  <c r="O3015" i="16"/>
  <c r="O3014" i="16"/>
  <c r="O3013" i="16"/>
  <c r="O3012" i="16"/>
  <c r="O3011" i="16"/>
  <c r="O3010" i="16"/>
  <c r="O3009" i="16"/>
  <c r="O3008" i="16"/>
  <c r="O3007" i="16"/>
  <c r="O3006" i="16"/>
  <c r="O3005" i="16"/>
  <c r="O3004" i="16"/>
  <c r="O3003" i="16"/>
  <c r="O3002" i="16"/>
  <c r="O3001" i="16"/>
  <c r="O3000" i="16"/>
  <c r="O2999" i="16"/>
  <c r="O2998" i="16"/>
  <c r="O2997" i="16"/>
  <c r="O2996" i="16"/>
  <c r="O2995" i="16"/>
  <c r="O2994" i="16"/>
  <c r="O2993" i="16"/>
  <c r="O2992" i="16"/>
  <c r="O2991" i="16"/>
  <c r="O2990" i="16"/>
  <c r="O2989" i="16"/>
  <c r="O2988" i="16"/>
  <c r="O2987" i="16"/>
  <c r="O2986" i="16"/>
  <c r="O2985" i="16"/>
  <c r="O2984" i="16"/>
  <c r="O2983" i="16"/>
  <c r="O2982" i="16"/>
  <c r="O2981" i="16"/>
  <c r="O2980" i="16"/>
  <c r="O2979" i="16"/>
  <c r="O2978" i="16"/>
  <c r="O2977" i="16"/>
  <c r="O2976" i="16"/>
  <c r="O2975" i="16"/>
  <c r="O2974" i="16"/>
  <c r="O2973" i="16"/>
  <c r="O2972" i="16"/>
  <c r="O2971" i="16"/>
  <c r="O2970" i="16"/>
  <c r="O2969" i="16"/>
  <c r="O2968" i="16"/>
  <c r="O2967" i="16"/>
  <c r="O2966" i="16"/>
  <c r="O2965" i="16"/>
  <c r="O2964" i="16"/>
  <c r="O2963" i="16"/>
  <c r="O2962" i="16"/>
  <c r="O2961" i="16"/>
  <c r="O2960" i="16"/>
  <c r="O2959" i="16"/>
  <c r="O2958" i="16"/>
  <c r="O2957" i="16"/>
  <c r="O2956" i="16"/>
  <c r="O2955" i="16"/>
  <c r="O2954" i="16"/>
  <c r="O2953" i="16"/>
  <c r="O2952" i="16"/>
  <c r="O2951" i="16"/>
  <c r="O2950" i="16"/>
  <c r="O2949" i="16"/>
  <c r="O2948" i="16"/>
  <c r="O2947" i="16"/>
  <c r="O2946" i="16"/>
  <c r="O2945" i="16"/>
  <c r="O2944" i="16"/>
  <c r="O2943" i="16"/>
  <c r="O2942" i="16"/>
  <c r="O2941" i="16"/>
  <c r="O2940" i="16"/>
  <c r="O2939" i="16"/>
  <c r="O2938" i="16"/>
  <c r="O2937" i="16"/>
  <c r="O2936" i="16"/>
  <c r="O2935" i="16"/>
  <c r="O2934" i="16"/>
  <c r="O2933" i="16"/>
  <c r="O2932" i="16"/>
  <c r="O2931" i="16"/>
  <c r="O2930" i="16"/>
  <c r="O2929" i="16"/>
  <c r="O2928" i="16"/>
  <c r="O2927" i="16"/>
  <c r="O2926" i="16"/>
  <c r="O2925" i="16"/>
  <c r="O2924" i="16"/>
  <c r="O2923" i="16"/>
  <c r="O2922" i="16"/>
  <c r="O2921" i="16"/>
  <c r="O2920" i="16"/>
  <c r="O2919" i="16"/>
  <c r="O2918" i="16"/>
  <c r="O2917" i="16"/>
  <c r="O2916" i="16"/>
  <c r="O2915" i="16"/>
  <c r="O2914" i="16"/>
  <c r="O2913" i="16"/>
  <c r="O2912" i="16"/>
  <c r="O2911" i="16"/>
  <c r="O2910" i="16"/>
  <c r="O2909" i="16"/>
  <c r="O2908" i="16"/>
  <c r="O2907" i="16"/>
  <c r="O2906" i="16"/>
  <c r="O2905" i="16"/>
  <c r="O2904" i="16"/>
  <c r="O2903" i="16"/>
  <c r="O2902" i="16"/>
  <c r="O2901" i="16"/>
  <c r="O2900" i="16"/>
  <c r="O2899" i="16"/>
  <c r="O2898" i="16"/>
  <c r="O2897" i="16"/>
  <c r="O2896" i="16"/>
  <c r="O2895" i="16"/>
  <c r="O2894" i="16"/>
  <c r="O2893" i="16"/>
  <c r="O2892" i="16"/>
  <c r="O2891" i="16"/>
  <c r="O2890" i="16"/>
  <c r="O2889" i="16"/>
  <c r="O2888" i="16"/>
  <c r="O2887" i="16"/>
  <c r="O2886" i="16"/>
  <c r="O2885" i="16"/>
  <c r="O2884" i="16"/>
  <c r="O2883" i="16"/>
  <c r="O2882" i="16"/>
  <c r="O2881" i="16"/>
  <c r="O2880" i="16"/>
  <c r="O2879" i="16"/>
  <c r="O2878" i="16"/>
  <c r="O2877" i="16"/>
  <c r="O2876" i="16"/>
  <c r="O2875" i="16"/>
  <c r="O2874" i="16"/>
  <c r="O2873" i="16"/>
  <c r="O2872" i="16"/>
  <c r="O2871" i="16"/>
  <c r="O2870" i="16"/>
  <c r="O2869" i="16"/>
  <c r="O2868" i="16"/>
  <c r="O2867" i="16"/>
  <c r="O2866" i="16"/>
  <c r="O2865" i="16"/>
  <c r="O2864" i="16"/>
  <c r="O2863" i="16"/>
  <c r="O2862" i="16"/>
  <c r="O2861" i="16"/>
  <c r="O2860" i="16"/>
  <c r="O2859" i="16"/>
  <c r="O2858" i="16"/>
  <c r="O2857" i="16"/>
  <c r="O2856" i="16"/>
  <c r="O2855" i="16"/>
  <c r="O2854" i="16"/>
  <c r="O2853" i="16"/>
  <c r="O2852" i="16"/>
  <c r="O2851" i="16"/>
  <c r="O2850" i="16"/>
  <c r="O2849" i="16"/>
  <c r="O2848" i="16"/>
  <c r="O2847" i="16"/>
  <c r="O2846" i="16"/>
  <c r="O2845" i="16"/>
  <c r="O2844" i="16"/>
  <c r="O2843" i="16"/>
  <c r="O2842" i="16"/>
  <c r="O2841" i="16"/>
  <c r="O2840" i="16"/>
  <c r="O2839" i="16"/>
  <c r="O2838" i="16"/>
  <c r="O2837" i="16"/>
  <c r="O2836" i="16"/>
  <c r="O2835" i="16"/>
  <c r="O2834" i="16"/>
  <c r="O2833" i="16"/>
  <c r="O2832" i="16"/>
  <c r="O2831" i="16"/>
  <c r="O2830" i="16"/>
  <c r="O2829" i="16"/>
  <c r="O2828" i="16"/>
  <c r="O2827" i="16"/>
  <c r="O2826" i="16"/>
  <c r="O2825" i="16"/>
  <c r="O2824" i="16"/>
  <c r="O2823" i="16"/>
  <c r="O2822" i="16"/>
  <c r="O2821" i="16"/>
  <c r="O2820" i="16"/>
  <c r="O2819" i="16"/>
  <c r="O2818" i="16"/>
  <c r="O2817" i="16"/>
  <c r="O2816" i="16"/>
  <c r="O2815" i="16"/>
  <c r="O2814" i="16"/>
  <c r="O2813" i="16"/>
  <c r="O2812" i="16"/>
  <c r="O2811" i="16"/>
  <c r="O2810" i="16"/>
  <c r="O2809" i="16"/>
  <c r="O2808" i="16"/>
  <c r="O2807" i="16"/>
  <c r="O2806" i="16"/>
  <c r="O2805" i="16"/>
  <c r="O2804" i="16"/>
  <c r="O2803" i="16"/>
  <c r="O2802" i="16"/>
  <c r="O2801" i="16"/>
  <c r="O2800" i="16"/>
  <c r="O2799" i="16"/>
  <c r="O2798" i="16"/>
  <c r="O2797" i="16"/>
  <c r="O2796" i="16"/>
  <c r="O2795" i="16"/>
  <c r="O2794" i="16"/>
  <c r="O2793" i="16"/>
  <c r="O2792" i="16"/>
  <c r="O2791" i="16"/>
  <c r="O2790" i="16"/>
  <c r="O2789" i="16"/>
  <c r="O2788" i="16"/>
  <c r="O2787" i="16"/>
  <c r="O2786" i="16"/>
  <c r="O2785" i="16"/>
  <c r="O2784" i="16"/>
  <c r="O2783" i="16"/>
  <c r="O2782" i="16"/>
  <c r="O2781" i="16"/>
  <c r="O2780" i="16"/>
  <c r="O2779" i="16"/>
  <c r="O2778" i="16"/>
  <c r="O2777" i="16"/>
  <c r="O2776" i="16"/>
  <c r="O2775" i="16"/>
  <c r="O2774" i="16"/>
  <c r="O2773" i="16"/>
  <c r="O2772" i="16"/>
  <c r="O2771" i="16"/>
  <c r="O2770" i="16"/>
  <c r="O2769" i="16"/>
  <c r="O2768" i="16"/>
  <c r="O2767" i="16"/>
  <c r="O2766" i="16"/>
  <c r="O2765" i="16"/>
  <c r="O2764" i="16"/>
  <c r="O2763" i="16"/>
  <c r="O2762" i="16"/>
  <c r="O2761" i="16"/>
  <c r="O2760" i="16"/>
  <c r="O2759" i="16"/>
  <c r="O2758" i="16"/>
  <c r="O2757" i="16"/>
  <c r="O2756" i="16"/>
  <c r="O2755" i="16"/>
  <c r="O2754" i="16"/>
  <c r="O2753" i="16"/>
  <c r="O2752" i="16"/>
  <c r="O2751" i="16"/>
  <c r="O2750" i="16"/>
  <c r="O2749" i="16"/>
  <c r="O2748" i="16"/>
  <c r="O2747" i="16"/>
  <c r="O2746" i="16"/>
  <c r="O2745" i="16"/>
  <c r="O2744" i="16"/>
  <c r="O2743" i="16"/>
  <c r="O2742" i="16"/>
  <c r="O2741" i="16"/>
  <c r="O2740" i="16"/>
  <c r="O2739" i="16"/>
  <c r="O2738" i="16"/>
  <c r="O2737" i="16"/>
  <c r="O2736" i="16"/>
  <c r="O2735" i="16"/>
  <c r="O2734" i="16"/>
  <c r="O2733" i="16"/>
  <c r="O2732" i="16"/>
  <c r="O2731" i="16"/>
  <c r="O2730" i="16"/>
  <c r="O2729" i="16"/>
  <c r="O2728" i="16"/>
  <c r="O2727" i="16"/>
  <c r="O2726" i="16"/>
  <c r="O2725" i="16"/>
  <c r="O2724" i="16"/>
  <c r="O2723" i="16"/>
  <c r="O2722" i="16"/>
  <c r="O2721" i="16"/>
  <c r="O2720" i="16"/>
  <c r="O2719" i="16"/>
  <c r="O2718" i="16"/>
  <c r="O2717" i="16"/>
  <c r="O2716" i="16"/>
  <c r="O2715" i="16"/>
  <c r="O2714" i="16"/>
  <c r="O2713" i="16"/>
  <c r="O2712" i="16"/>
  <c r="O2711" i="16"/>
  <c r="O2710" i="16"/>
  <c r="O2709" i="16"/>
  <c r="O2708" i="16"/>
  <c r="O2707" i="16"/>
  <c r="O2706" i="16"/>
  <c r="O2705" i="16"/>
  <c r="O2704" i="16"/>
  <c r="O2703" i="16"/>
  <c r="O2702" i="16"/>
  <c r="O2701" i="16"/>
  <c r="O2700" i="16"/>
  <c r="O2699" i="16"/>
  <c r="O2698" i="16"/>
  <c r="O2697" i="16"/>
  <c r="O2696" i="16"/>
  <c r="O2695" i="16"/>
  <c r="O2694" i="16"/>
  <c r="O2693" i="16"/>
  <c r="O2692" i="16"/>
  <c r="O2691" i="16"/>
  <c r="O2690" i="16"/>
  <c r="O2689" i="16"/>
  <c r="O2688" i="16"/>
  <c r="O2687" i="16"/>
  <c r="O2686" i="16"/>
  <c r="O2685" i="16"/>
  <c r="O2684" i="16"/>
  <c r="O2683" i="16"/>
  <c r="O2682" i="16"/>
  <c r="O2681" i="16"/>
  <c r="O2680" i="16"/>
  <c r="O2679" i="16"/>
  <c r="O2678" i="16"/>
  <c r="O2677" i="16"/>
  <c r="O2676" i="16"/>
  <c r="O2675" i="16"/>
  <c r="O2674" i="16"/>
  <c r="O2673" i="16"/>
  <c r="O2672" i="16"/>
  <c r="O2671" i="16"/>
  <c r="O2670" i="16"/>
  <c r="O2669" i="16"/>
  <c r="O2668" i="16"/>
  <c r="O2667" i="16"/>
  <c r="O2666" i="16"/>
  <c r="O2665" i="16"/>
  <c r="O2664" i="16"/>
  <c r="O2663" i="16"/>
  <c r="O2662" i="16"/>
  <c r="O2661" i="16"/>
  <c r="O2660" i="16"/>
  <c r="O2659" i="16"/>
  <c r="O2658" i="16"/>
  <c r="O2657" i="16"/>
  <c r="O2656" i="16"/>
  <c r="O2655" i="16"/>
  <c r="O2654" i="16"/>
  <c r="O2653" i="16"/>
  <c r="O2652" i="16"/>
  <c r="O2651" i="16"/>
  <c r="O2650" i="16"/>
  <c r="O2649" i="16"/>
  <c r="O2648" i="16"/>
  <c r="O2647" i="16"/>
  <c r="O2646" i="16"/>
  <c r="O2645" i="16"/>
  <c r="O2644" i="16"/>
  <c r="O2643" i="16"/>
  <c r="O2642" i="16"/>
  <c r="O2641" i="16"/>
  <c r="O2640" i="16"/>
  <c r="O2639" i="16"/>
  <c r="O2638" i="16"/>
  <c r="O2637" i="16"/>
  <c r="O2636" i="16"/>
  <c r="O2635" i="16"/>
  <c r="O2634" i="16"/>
  <c r="O2633" i="16"/>
  <c r="O2632" i="16"/>
  <c r="O2631" i="16"/>
  <c r="O2630" i="16"/>
  <c r="O2629" i="16"/>
  <c r="O2628" i="16"/>
  <c r="O2627" i="16"/>
  <c r="O2626" i="16"/>
  <c r="O2625" i="16"/>
  <c r="O2624" i="16"/>
  <c r="O2623" i="16"/>
  <c r="O2622" i="16"/>
  <c r="O2621" i="16"/>
  <c r="O2620" i="16"/>
  <c r="O2619" i="16"/>
  <c r="O2618" i="16"/>
  <c r="O2617" i="16"/>
  <c r="O2616" i="16"/>
  <c r="O2615" i="16"/>
  <c r="O2614" i="16"/>
  <c r="O2613" i="16"/>
  <c r="O2612" i="16"/>
  <c r="O2611" i="16"/>
  <c r="O2610" i="16"/>
  <c r="O2609" i="16"/>
  <c r="O2608" i="16"/>
  <c r="O2607" i="16"/>
  <c r="O2606" i="16"/>
  <c r="O2605" i="16"/>
  <c r="O2604" i="16"/>
  <c r="O2603" i="16"/>
  <c r="O2602" i="16"/>
  <c r="O2601" i="16"/>
  <c r="O2600" i="16"/>
  <c r="O2599" i="16"/>
  <c r="O2598" i="16"/>
  <c r="O2597" i="16"/>
  <c r="O2596" i="16"/>
  <c r="O2595" i="16"/>
  <c r="O2594" i="16"/>
  <c r="O2593" i="16"/>
  <c r="O2592" i="16"/>
  <c r="O2591" i="16"/>
  <c r="O2590" i="16"/>
  <c r="O2589" i="16"/>
  <c r="O2588" i="16"/>
  <c r="O2587" i="16"/>
  <c r="O2586" i="16"/>
  <c r="O2585" i="16"/>
  <c r="O2584" i="16"/>
  <c r="O2583" i="16"/>
  <c r="O2582" i="16"/>
  <c r="O2581" i="16"/>
  <c r="O2580" i="16"/>
  <c r="O2579" i="16"/>
  <c r="O2578" i="16"/>
  <c r="O2577" i="16"/>
  <c r="O2576" i="16"/>
  <c r="O2575" i="16"/>
  <c r="O2574" i="16"/>
  <c r="O2573" i="16"/>
  <c r="O2572" i="16"/>
  <c r="O2571" i="16"/>
  <c r="O2570" i="16"/>
  <c r="O2569" i="16"/>
  <c r="O2568" i="16"/>
  <c r="O2567" i="16"/>
  <c r="O2566" i="16"/>
  <c r="O2565" i="16"/>
  <c r="O2564" i="16"/>
  <c r="O2563" i="16"/>
  <c r="O2562" i="16"/>
  <c r="O2561" i="16"/>
  <c r="O2560" i="16"/>
  <c r="O2559" i="16"/>
  <c r="O2558" i="16"/>
  <c r="O2557" i="16"/>
  <c r="O2556" i="16"/>
  <c r="O2555" i="16"/>
  <c r="O2554" i="16"/>
  <c r="O2553" i="16"/>
  <c r="O2552" i="16"/>
  <c r="O2551" i="16"/>
  <c r="O2550" i="16"/>
  <c r="O2549" i="16"/>
  <c r="O2548" i="16"/>
  <c r="O2547" i="16"/>
  <c r="O2546" i="16"/>
  <c r="O2545" i="16"/>
  <c r="O2544" i="16"/>
  <c r="O2543" i="16"/>
  <c r="O2542" i="16"/>
  <c r="O2541" i="16"/>
  <c r="O2540" i="16"/>
  <c r="O2539" i="16"/>
  <c r="O2538" i="16"/>
  <c r="O2537" i="16"/>
  <c r="O2536" i="16"/>
  <c r="O2535" i="16"/>
  <c r="O2534" i="16"/>
  <c r="O2533" i="16"/>
  <c r="O2532" i="16"/>
  <c r="O2531" i="16"/>
  <c r="O2530" i="16"/>
  <c r="O2529" i="16"/>
  <c r="O2528" i="16"/>
  <c r="O2527" i="16"/>
  <c r="O2526" i="16"/>
  <c r="O2525" i="16"/>
  <c r="O2524" i="16"/>
  <c r="O2523" i="16"/>
  <c r="O2522" i="16"/>
  <c r="O2521" i="16"/>
  <c r="O2520" i="16"/>
  <c r="O2519" i="16"/>
  <c r="O2518" i="16"/>
  <c r="O2517" i="16"/>
  <c r="O2516" i="16"/>
  <c r="O2515" i="16"/>
  <c r="O2514" i="16"/>
  <c r="O2513" i="16"/>
  <c r="O2512" i="16"/>
  <c r="O2511" i="16"/>
  <c r="O2510" i="16"/>
  <c r="O2509" i="16"/>
  <c r="O2508" i="16"/>
  <c r="O2507" i="16"/>
  <c r="O2506" i="16"/>
  <c r="O2505" i="16"/>
  <c r="O2504" i="16"/>
  <c r="O2503" i="16"/>
  <c r="O2502" i="16"/>
  <c r="O2501" i="16"/>
  <c r="O2500" i="16"/>
  <c r="O2499" i="16"/>
  <c r="O2498" i="16"/>
  <c r="O2497" i="16"/>
  <c r="O2496" i="16"/>
  <c r="O2495" i="16"/>
  <c r="O2494" i="16"/>
  <c r="O2493" i="16"/>
  <c r="O2492" i="16"/>
  <c r="O2491" i="16"/>
  <c r="O2490" i="16"/>
  <c r="O2489" i="16"/>
  <c r="O2488" i="16"/>
  <c r="O2487" i="16"/>
  <c r="O2486" i="16"/>
  <c r="O2485" i="16"/>
  <c r="O2484" i="16"/>
  <c r="O2483" i="16"/>
  <c r="O2482" i="16"/>
  <c r="O2481" i="16"/>
  <c r="O2480" i="16"/>
  <c r="O2479" i="16"/>
  <c r="O2478" i="16"/>
  <c r="O2477" i="16"/>
  <c r="O2476" i="16"/>
  <c r="O2475" i="16"/>
  <c r="O2474" i="16"/>
  <c r="O2473" i="16"/>
  <c r="O2472" i="16"/>
  <c r="O2471" i="16"/>
  <c r="O2470" i="16"/>
  <c r="O2469" i="16"/>
  <c r="O2468" i="16"/>
  <c r="O2467" i="16"/>
  <c r="O2466" i="16"/>
  <c r="O2465" i="16"/>
  <c r="O2464" i="16"/>
  <c r="O2463" i="16"/>
  <c r="O2462" i="16"/>
  <c r="O2461" i="16"/>
  <c r="O2460" i="16"/>
  <c r="O2459" i="16"/>
  <c r="O2458" i="16"/>
  <c r="O2457" i="16"/>
  <c r="O2456" i="16"/>
  <c r="O2455" i="16"/>
  <c r="O2454" i="16"/>
  <c r="O2453" i="16"/>
  <c r="O2452" i="16"/>
  <c r="O2451" i="16"/>
  <c r="O2450" i="16"/>
  <c r="O2449" i="16"/>
  <c r="O2448" i="16"/>
  <c r="O2447" i="16"/>
  <c r="O2446" i="16"/>
  <c r="O2445" i="16"/>
  <c r="O2444" i="16"/>
  <c r="O2443" i="16"/>
  <c r="O2442" i="16"/>
  <c r="O2441" i="16"/>
  <c r="O2440" i="16"/>
  <c r="O2439" i="16"/>
  <c r="O2438" i="16"/>
  <c r="O2437" i="16"/>
  <c r="O2436" i="16"/>
  <c r="O2435" i="16"/>
  <c r="O2434" i="16"/>
  <c r="O2433" i="16"/>
  <c r="O2432" i="16"/>
  <c r="O2431" i="16"/>
  <c r="O2430" i="16"/>
  <c r="O2429" i="16"/>
  <c r="O2428" i="16"/>
  <c r="O2427" i="16"/>
  <c r="O2426" i="16"/>
  <c r="O2425" i="16"/>
  <c r="O2424" i="16"/>
  <c r="O2423" i="16"/>
  <c r="O2422" i="16"/>
  <c r="O2421" i="16"/>
  <c r="O2420" i="16"/>
  <c r="O2419" i="16"/>
  <c r="O2418" i="16"/>
  <c r="O2417" i="16"/>
  <c r="O2416" i="16"/>
  <c r="O2415" i="16"/>
  <c r="O2414" i="16"/>
  <c r="O2413" i="16"/>
  <c r="O2412" i="16"/>
  <c r="O2411" i="16"/>
  <c r="O2410" i="16"/>
  <c r="O2409" i="16"/>
  <c r="O2408" i="16"/>
  <c r="O2407" i="16"/>
  <c r="O2406" i="16"/>
  <c r="O2405" i="16"/>
  <c r="O2404" i="16"/>
  <c r="O2403" i="16"/>
  <c r="O2402" i="16"/>
  <c r="O2401" i="16"/>
  <c r="O2400" i="16"/>
  <c r="O2399" i="16"/>
  <c r="O2398" i="16"/>
  <c r="O2397" i="16"/>
  <c r="O2396" i="16"/>
  <c r="O2395" i="16"/>
  <c r="O2394" i="16"/>
  <c r="O2393" i="16"/>
  <c r="O2392" i="16"/>
  <c r="O2391" i="16"/>
  <c r="O2390" i="16"/>
  <c r="O2389" i="16"/>
  <c r="O2388" i="16"/>
  <c r="O2387" i="16"/>
  <c r="O2386" i="16"/>
  <c r="O2385" i="16"/>
  <c r="O2384" i="16"/>
  <c r="O2383" i="16"/>
  <c r="O2382" i="16"/>
  <c r="O2381" i="16"/>
  <c r="O2380" i="16"/>
  <c r="O2379" i="16"/>
  <c r="O2378" i="16"/>
  <c r="O2377" i="16"/>
  <c r="O2376" i="16"/>
  <c r="O2375" i="16"/>
  <c r="O2374" i="16"/>
  <c r="O2373" i="16"/>
  <c r="O2372" i="16"/>
  <c r="O2371" i="16"/>
  <c r="O2370" i="16"/>
  <c r="O2369" i="16"/>
  <c r="O2368" i="16"/>
  <c r="O2367" i="16"/>
  <c r="O2366" i="16"/>
  <c r="O2365" i="16"/>
  <c r="O2364" i="16"/>
  <c r="O2363" i="16"/>
  <c r="O2362" i="16"/>
  <c r="O2361" i="16"/>
  <c r="O2360" i="16"/>
  <c r="O2359" i="16"/>
  <c r="O2358" i="16"/>
  <c r="O2357" i="16"/>
  <c r="O2356" i="16"/>
  <c r="O2355" i="16"/>
  <c r="O2354" i="16"/>
  <c r="O2353" i="16"/>
  <c r="O2352" i="16"/>
  <c r="O2351" i="16"/>
  <c r="O2350" i="16"/>
  <c r="O2349" i="16"/>
  <c r="O2348" i="16"/>
  <c r="O2347" i="16"/>
  <c r="O2346" i="16"/>
  <c r="O2345" i="16"/>
  <c r="O2344" i="16"/>
  <c r="O2343" i="16"/>
  <c r="O2342" i="16"/>
  <c r="O2341" i="16"/>
  <c r="O2340" i="16"/>
  <c r="O2339" i="16"/>
  <c r="O2338" i="16"/>
  <c r="O2337" i="16"/>
  <c r="O2336" i="16"/>
  <c r="O2335" i="16"/>
  <c r="O2334" i="16"/>
  <c r="O2333" i="16"/>
  <c r="O2332" i="16"/>
  <c r="O2331" i="16"/>
  <c r="O2330" i="16"/>
  <c r="O2329" i="16"/>
  <c r="O2328" i="16"/>
  <c r="O2327" i="16"/>
  <c r="O2326" i="16"/>
  <c r="O2325" i="16"/>
  <c r="O2324" i="16"/>
  <c r="O2323" i="16"/>
  <c r="O2322" i="16"/>
  <c r="O2321" i="16"/>
  <c r="O2320" i="16"/>
  <c r="O2319" i="16"/>
  <c r="O2318" i="16"/>
  <c r="O2317" i="16"/>
  <c r="O2316" i="16"/>
  <c r="O2315" i="16"/>
  <c r="O2314" i="16"/>
  <c r="O2313" i="16"/>
  <c r="O2312" i="16"/>
  <c r="O2311" i="16"/>
  <c r="O2310" i="16"/>
  <c r="O2309" i="16"/>
  <c r="O2308" i="16"/>
  <c r="O2307" i="16"/>
  <c r="O2306" i="16"/>
  <c r="O2305" i="16"/>
  <c r="O2304" i="16"/>
  <c r="O2303" i="16"/>
  <c r="O2302" i="16"/>
  <c r="O2301" i="16"/>
  <c r="O2300" i="16"/>
  <c r="O2299" i="16"/>
  <c r="O2298" i="16"/>
  <c r="O2297" i="16"/>
  <c r="O2296" i="16"/>
  <c r="O2295" i="16"/>
  <c r="O2294" i="16"/>
  <c r="O2293" i="16"/>
  <c r="O2292" i="16"/>
  <c r="O2291" i="16"/>
  <c r="O2290" i="16"/>
  <c r="O2289" i="16"/>
  <c r="O2288" i="16"/>
  <c r="O2287" i="16"/>
  <c r="O2286" i="16"/>
  <c r="O2285" i="16"/>
  <c r="O2284" i="16"/>
  <c r="O2283" i="16"/>
  <c r="O2282" i="16"/>
  <c r="O2281" i="16"/>
  <c r="O2280" i="16"/>
  <c r="O2279" i="16"/>
  <c r="O2278" i="16"/>
  <c r="O2277" i="16"/>
  <c r="O2276" i="16"/>
  <c r="O2275" i="16"/>
  <c r="O2274" i="16"/>
  <c r="O2273" i="16"/>
  <c r="O2272" i="16"/>
  <c r="O2271" i="16"/>
  <c r="O2270" i="16"/>
  <c r="O2269" i="16"/>
  <c r="O2268" i="16"/>
  <c r="O2267" i="16"/>
  <c r="O2266" i="16"/>
  <c r="O2265" i="16"/>
  <c r="O2264" i="16"/>
  <c r="O2263" i="16"/>
  <c r="O2262" i="16"/>
  <c r="O2261" i="16"/>
  <c r="O2260" i="16"/>
  <c r="O2259" i="16"/>
  <c r="O2258" i="16"/>
  <c r="O2257" i="16"/>
  <c r="O2256" i="16"/>
  <c r="O2255" i="16"/>
  <c r="O2254" i="16"/>
  <c r="O2253" i="16"/>
  <c r="O2252" i="16"/>
  <c r="O2251" i="16"/>
  <c r="O2250" i="16"/>
  <c r="O2249" i="16"/>
  <c r="O2248" i="16"/>
  <c r="O2247" i="16"/>
  <c r="O2246" i="16"/>
  <c r="O2245" i="16"/>
  <c r="O2244" i="16"/>
  <c r="O2243" i="16"/>
  <c r="O2242" i="16"/>
  <c r="O2241" i="16"/>
  <c r="O2240" i="16"/>
  <c r="O2239" i="16"/>
  <c r="O2238" i="16"/>
  <c r="O2237" i="16"/>
  <c r="O2236" i="16"/>
  <c r="O2235" i="16"/>
  <c r="O2234" i="16"/>
  <c r="O2233" i="16"/>
  <c r="O2232" i="16"/>
  <c r="O2231" i="16"/>
  <c r="O2230" i="16"/>
  <c r="O2229" i="16"/>
  <c r="O2228" i="16"/>
  <c r="O2227" i="16"/>
  <c r="O2226" i="16"/>
  <c r="O2225" i="16"/>
  <c r="O2224" i="16"/>
  <c r="O2223" i="16"/>
  <c r="O2222" i="16"/>
  <c r="O2221" i="16"/>
  <c r="O2220" i="16"/>
  <c r="O2219" i="16"/>
  <c r="O2218" i="16"/>
  <c r="O2217" i="16"/>
  <c r="O2216" i="16"/>
  <c r="O2215" i="16"/>
  <c r="O2214" i="16"/>
  <c r="O2213" i="16"/>
  <c r="O2212" i="16"/>
  <c r="O2211" i="16"/>
  <c r="O2210" i="16"/>
  <c r="O2209" i="16"/>
  <c r="O2208" i="16"/>
  <c r="O2207" i="16"/>
  <c r="O2206" i="16"/>
  <c r="O2205" i="16"/>
  <c r="O2204" i="16"/>
  <c r="O2203" i="16"/>
  <c r="O2202" i="16"/>
  <c r="O2201" i="16"/>
  <c r="O2200" i="16"/>
  <c r="O2199" i="16"/>
  <c r="O2198" i="16"/>
  <c r="O2197" i="16"/>
  <c r="O2196" i="16"/>
  <c r="O2195" i="16"/>
  <c r="O2194" i="16"/>
  <c r="O2193" i="16"/>
  <c r="O2192" i="16"/>
  <c r="O2191" i="16"/>
  <c r="O2190" i="16"/>
  <c r="O2189" i="16"/>
  <c r="O2188" i="16"/>
  <c r="O2187" i="16"/>
  <c r="O2186" i="16"/>
  <c r="O2185" i="16"/>
  <c r="O2184" i="16"/>
  <c r="O2183" i="16"/>
  <c r="O2182" i="16"/>
  <c r="O2181" i="16"/>
  <c r="O2180" i="16"/>
  <c r="O2179" i="16"/>
  <c r="O2178" i="16"/>
  <c r="O2177" i="16"/>
  <c r="O2176" i="16"/>
  <c r="O2175" i="16"/>
  <c r="O2174" i="16"/>
  <c r="O2173" i="16"/>
  <c r="O2172" i="16"/>
  <c r="O2171" i="16"/>
  <c r="O2170" i="16"/>
  <c r="O2169" i="16"/>
  <c r="O2168" i="16"/>
  <c r="O2167" i="16"/>
  <c r="O2166" i="16"/>
  <c r="O2165" i="16"/>
  <c r="O2164" i="16"/>
  <c r="O2163" i="16"/>
  <c r="O2162" i="16"/>
  <c r="O2161" i="16"/>
  <c r="O2160" i="16"/>
  <c r="O2159" i="16"/>
  <c r="O2158" i="16"/>
  <c r="O2157" i="16"/>
  <c r="O2156" i="16"/>
  <c r="O2155" i="16"/>
  <c r="O2154" i="16"/>
  <c r="O2153" i="16"/>
  <c r="O2152" i="16"/>
  <c r="O2151" i="16"/>
  <c r="O2150" i="16"/>
  <c r="O2149" i="16"/>
  <c r="O2148" i="16"/>
  <c r="O2147" i="16"/>
  <c r="O2146" i="16"/>
  <c r="O2145" i="16"/>
  <c r="O2144" i="16"/>
  <c r="O2143" i="16"/>
  <c r="O2142" i="16"/>
  <c r="O2141" i="16"/>
  <c r="O2140" i="16"/>
  <c r="O2139" i="16"/>
  <c r="O2138" i="16"/>
  <c r="O2137" i="16"/>
  <c r="O2136" i="16"/>
  <c r="O2135" i="16"/>
  <c r="O2134" i="16"/>
  <c r="O2133" i="16"/>
  <c r="O2132" i="16"/>
  <c r="O2131" i="16"/>
  <c r="O2130" i="16"/>
  <c r="O2129" i="16"/>
  <c r="O2128" i="16"/>
  <c r="O2127" i="16"/>
  <c r="O2126" i="16"/>
  <c r="O2125" i="16"/>
  <c r="O2124" i="16"/>
  <c r="O2123" i="16"/>
  <c r="O2122" i="16"/>
  <c r="O2121" i="16"/>
  <c r="O2120" i="16"/>
  <c r="O2119" i="16"/>
  <c r="O2118" i="16"/>
  <c r="O2117" i="16"/>
  <c r="O2116" i="16"/>
  <c r="O2115" i="16"/>
  <c r="O2114" i="16"/>
  <c r="O2113" i="16"/>
  <c r="O2112" i="16"/>
  <c r="O2111" i="16"/>
  <c r="O2110" i="16"/>
  <c r="O2109" i="16"/>
  <c r="O2108" i="16"/>
  <c r="O2107" i="16"/>
  <c r="O2106" i="16"/>
  <c r="O2105" i="16"/>
  <c r="O2104" i="16"/>
  <c r="O2103" i="16"/>
  <c r="O2102" i="16"/>
  <c r="O2101" i="16"/>
  <c r="O2100" i="16"/>
  <c r="O2099" i="16"/>
  <c r="O2098" i="16"/>
  <c r="O2097" i="16"/>
  <c r="O2096" i="16"/>
  <c r="O2095" i="16"/>
  <c r="O2094" i="16"/>
  <c r="O2093" i="16"/>
  <c r="O2092" i="16"/>
  <c r="O2091" i="16"/>
  <c r="O2090" i="16"/>
  <c r="O2089" i="16"/>
  <c r="O2088" i="16"/>
  <c r="O2087" i="16"/>
  <c r="O2086" i="16"/>
  <c r="O2085" i="16"/>
  <c r="O2084" i="16"/>
  <c r="O2083" i="16"/>
  <c r="O2082" i="16"/>
  <c r="O2081" i="16"/>
  <c r="O2080" i="16"/>
  <c r="O2079" i="16"/>
  <c r="O2078" i="16"/>
  <c r="O2077" i="16"/>
  <c r="O2076" i="16"/>
  <c r="O2075" i="16"/>
  <c r="O2074" i="16"/>
  <c r="O2073" i="16"/>
  <c r="O2072" i="16"/>
  <c r="O2071" i="16"/>
  <c r="O2070" i="16"/>
  <c r="O2069" i="16"/>
  <c r="O2068" i="16"/>
  <c r="O2067" i="16"/>
  <c r="O2066" i="16"/>
  <c r="O2065" i="16"/>
  <c r="O2064" i="16"/>
  <c r="O2063" i="16"/>
  <c r="O2062" i="16"/>
  <c r="O2061" i="16"/>
  <c r="O2060" i="16"/>
  <c r="O2059" i="16"/>
  <c r="O2058" i="16"/>
  <c r="O2057" i="16"/>
  <c r="O2056" i="16"/>
  <c r="O2055" i="16"/>
  <c r="O2054" i="16"/>
  <c r="O2053" i="16"/>
  <c r="O2052" i="16"/>
  <c r="O2051" i="16"/>
  <c r="O2050" i="16"/>
  <c r="O2049" i="16"/>
  <c r="O2048" i="16"/>
  <c r="O2047" i="16"/>
  <c r="O2046" i="16"/>
  <c r="O2045" i="16"/>
  <c r="O2044" i="16"/>
  <c r="O2043" i="16"/>
  <c r="O2042" i="16"/>
  <c r="O2041" i="16"/>
  <c r="O2040" i="16"/>
  <c r="O2039" i="16"/>
  <c r="O2038" i="16"/>
  <c r="O2037" i="16"/>
  <c r="O2036" i="16"/>
  <c r="O2035" i="16"/>
  <c r="O2034" i="16"/>
  <c r="O2033" i="16"/>
  <c r="O2032" i="16"/>
  <c r="O2031" i="16"/>
  <c r="O2030" i="16"/>
  <c r="O2029" i="16"/>
  <c r="O2028" i="16"/>
  <c r="O2027" i="16"/>
  <c r="O2026" i="16"/>
  <c r="O2025" i="16"/>
  <c r="O2024" i="16"/>
  <c r="O2023" i="16"/>
  <c r="O2022" i="16"/>
  <c r="O2021" i="16"/>
  <c r="O2020" i="16"/>
  <c r="O2019" i="16"/>
  <c r="O2018" i="16"/>
  <c r="O2017" i="16"/>
  <c r="O2016" i="16"/>
  <c r="O2015" i="16"/>
  <c r="O2014" i="16"/>
  <c r="O2013" i="16"/>
  <c r="O2012" i="16"/>
  <c r="O2011" i="16"/>
  <c r="O2010" i="16"/>
  <c r="O2009" i="16"/>
  <c r="O2008" i="16"/>
  <c r="O2007" i="16"/>
  <c r="O2006" i="16"/>
  <c r="O2005" i="16"/>
  <c r="O2004" i="16"/>
  <c r="O2003" i="16"/>
  <c r="O2002" i="16"/>
  <c r="O2001" i="16"/>
  <c r="O2000" i="16"/>
  <c r="O1999" i="16"/>
  <c r="O1998" i="16"/>
  <c r="O1997" i="16"/>
  <c r="O1996" i="16"/>
  <c r="O1995" i="16"/>
  <c r="O1994" i="16"/>
  <c r="O1993" i="16"/>
  <c r="O1992" i="16"/>
  <c r="O1991" i="16"/>
  <c r="O1990" i="16"/>
  <c r="O1989" i="16"/>
  <c r="O1988" i="16"/>
  <c r="O1987" i="16"/>
  <c r="O1986" i="16"/>
  <c r="Q3634" i="16"/>
  <c r="Q3633" i="16"/>
  <c r="Q3632" i="16"/>
  <c r="Q3631" i="16"/>
  <c r="Q3630" i="16"/>
  <c r="Q3629" i="16"/>
  <c r="Q3628" i="16"/>
  <c r="Q3627" i="16"/>
  <c r="Q3626" i="16"/>
  <c r="Q3625" i="16"/>
  <c r="Q3624" i="16"/>
  <c r="Q3623" i="16"/>
  <c r="Q3622" i="16"/>
  <c r="Q3621" i="16"/>
  <c r="Q3620" i="16"/>
  <c r="Q3619" i="16"/>
  <c r="Q3618" i="16"/>
  <c r="Q3617" i="16"/>
  <c r="Q3616" i="16"/>
  <c r="Q3615" i="16"/>
  <c r="Q3614" i="16"/>
  <c r="Q3613" i="16"/>
  <c r="Q3612" i="16"/>
  <c r="Q3611" i="16"/>
  <c r="Q3610" i="16"/>
  <c r="Q3609" i="16"/>
  <c r="Q3608" i="16"/>
  <c r="Q3607" i="16"/>
  <c r="Q3606" i="16"/>
  <c r="Q3605" i="16"/>
  <c r="Q3604" i="16"/>
  <c r="Q3603" i="16"/>
  <c r="Q3602" i="16"/>
  <c r="Q3601" i="16"/>
  <c r="Q3600" i="16"/>
  <c r="Q3599" i="16"/>
  <c r="Q3598" i="16"/>
  <c r="Q3597" i="16"/>
  <c r="Q3596" i="16"/>
  <c r="Q3595" i="16"/>
  <c r="Q3594" i="16"/>
  <c r="Q3593" i="16"/>
  <c r="Q3592" i="16"/>
  <c r="Q3591" i="16"/>
  <c r="Q3590" i="16"/>
  <c r="Q3589" i="16"/>
  <c r="Q3588" i="16"/>
  <c r="Q3587" i="16"/>
  <c r="Q3586" i="16"/>
  <c r="Q3585" i="16"/>
  <c r="Q3584" i="16"/>
  <c r="Q3583" i="16"/>
  <c r="Q3582" i="16"/>
  <c r="Q3581" i="16"/>
  <c r="Q3580" i="16"/>
  <c r="Q3579" i="16"/>
  <c r="Q3578" i="16"/>
  <c r="Q3577" i="16"/>
  <c r="Q3576" i="16"/>
  <c r="Q3575" i="16"/>
  <c r="Q3574" i="16"/>
  <c r="Q3573" i="16"/>
  <c r="Q3572" i="16"/>
  <c r="Q3571" i="16"/>
  <c r="Q3570" i="16"/>
  <c r="Q3569" i="16"/>
  <c r="Q3568" i="16"/>
  <c r="Q3567" i="16"/>
  <c r="Q3566" i="16"/>
  <c r="Q3565" i="16"/>
  <c r="Q3564" i="16"/>
  <c r="Q3563" i="16"/>
  <c r="Q3562" i="16"/>
  <c r="Q3561" i="16"/>
  <c r="Q3560" i="16"/>
  <c r="Q3559" i="16"/>
  <c r="Q3558" i="16"/>
  <c r="Q3557" i="16"/>
  <c r="Q3556" i="16"/>
  <c r="Q3555" i="16"/>
  <c r="Q3554" i="16"/>
  <c r="Q3553" i="16"/>
  <c r="Q3552" i="16"/>
  <c r="Q3551" i="16"/>
  <c r="Q3550" i="16"/>
  <c r="Q3549" i="16"/>
  <c r="Q3548" i="16"/>
  <c r="Q3547" i="16"/>
  <c r="Q3546" i="16"/>
  <c r="Q3545" i="16"/>
  <c r="Q3544" i="16"/>
  <c r="Q3543" i="16"/>
  <c r="Q3542" i="16"/>
  <c r="Q3541" i="16"/>
  <c r="Q3540" i="16"/>
  <c r="Q3539" i="16"/>
  <c r="Q3538" i="16"/>
  <c r="Q3537" i="16"/>
  <c r="Q3536" i="16"/>
  <c r="Q3535" i="16"/>
  <c r="Q3534" i="16"/>
  <c r="Q3533" i="16"/>
  <c r="Q3532" i="16"/>
  <c r="Q3531" i="16"/>
  <c r="Q3530" i="16"/>
  <c r="Q3529" i="16"/>
  <c r="Q3528" i="16"/>
  <c r="Q3527" i="16"/>
  <c r="Q3526" i="16"/>
  <c r="Q3525" i="16"/>
  <c r="Q3524" i="16"/>
  <c r="Q3523" i="16"/>
  <c r="Q3522" i="16"/>
  <c r="Q3521" i="16"/>
  <c r="Q3520" i="16"/>
  <c r="Q3519" i="16"/>
  <c r="Q3518" i="16"/>
  <c r="Q3517" i="16"/>
  <c r="Q3516" i="16"/>
  <c r="Q3515" i="16"/>
  <c r="Q3514" i="16"/>
  <c r="Q3513" i="16"/>
  <c r="Q3512" i="16"/>
  <c r="Q3511" i="16"/>
  <c r="Q3510" i="16"/>
  <c r="Q3509" i="16"/>
  <c r="Q3508" i="16"/>
  <c r="Q3507" i="16"/>
  <c r="Q3506" i="16"/>
  <c r="Q3505" i="16"/>
  <c r="Q3504" i="16"/>
  <c r="Q3503" i="16"/>
  <c r="Q3502" i="16"/>
  <c r="Q3501" i="16"/>
  <c r="Q3500" i="16"/>
  <c r="Q3499" i="16"/>
  <c r="Q3498" i="16"/>
  <c r="Q3497" i="16"/>
  <c r="Q3496" i="16"/>
  <c r="Q3495" i="16"/>
  <c r="Q3494" i="16"/>
  <c r="Q3493" i="16"/>
  <c r="Q3492" i="16"/>
  <c r="Q3491" i="16"/>
  <c r="Q3490" i="16"/>
  <c r="Q3489" i="16"/>
  <c r="Q3488" i="16"/>
  <c r="Q3487" i="16"/>
  <c r="Q3486" i="16"/>
  <c r="Q3485" i="16"/>
  <c r="Q3484" i="16"/>
  <c r="Q3483" i="16"/>
  <c r="Q3482" i="16"/>
  <c r="Q3481" i="16"/>
  <c r="Q3480" i="16"/>
  <c r="Q3479" i="16"/>
  <c r="Q3478" i="16"/>
  <c r="Q3477" i="16"/>
  <c r="Q3476" i="16"/>
  <c r="Q3475" i="16"/>
  <c r="Q3474" i="16"/>
  <c r="Q3473" i="16"/>
  <c r="Q3472" i="16"/>
  <c r="Q3471" i="16"/>
  <c r="Q3470" i="16"/>
  <c r="Q3469" i="16"/>
  <c r="Q3468" i="16"/>
  <c r="Q3467" i="16"/>
  <c r="Q3466" i="16"/>
  <c r="Q3465" i="16"/>
  <c r="Q3464" i="16"/>
  <c r="Q3463" i="16"/>
  <c r="Q3462" i="16"/>
  <c r="Q3461" i="16"/>
  <c r="Q3460" i="16"/>
  <c r="Q3459" i="16"/>
  <c r="Q3458" i="16"/>
  <c r="Q3457" i="16"/>
  <c r="Q3456" i="16"/>
  <c r="Q3455" i="16"/>
  <c r="Q3454" i="16"/>
  <c r="Q3453" i="16"/>
  <c r="Q3452" i="16"/>
  <c r="Q3451" i="16"/>
  <c r="Q3450" i="16"/>
  <c r="Q3449" i="16"/>
  <c r="Q3448" i="16"/>
  <c r="Q3447" i="16"/>
  <c r="Q3446" i="16"/>
  <c r="Q3445" i="16"/>
  <c r="Q3444" i="16"/>
  <c r="Q3443" i="16"/>
  <c r="Q3442" i="16"/>
  <c r="Q3441" i="16"/>
  <c r="Q3440" i="16"/>
  <c r="Q3439" i="16"/>
  <c r="Q3438" i="16"/>
  <c r="Q3437" i="16"/>
  <c r="Q3436" i="16"/>
  <c r="Q3435" i="16"/>
  <c r="Q3434" i="16"/>
  <c r="Q3433" i="16"/>
  <c r="Q3432" i="16"/>
  <c r="Q3431" i="16"/>
  <c r="Q3430" i="16"/>
  <c r="Q3429" i="16"/>
  <c r="Q3428" i="16"/>
  <c r="Q3427" i="16"/>
  <c r="Q3426" i="16"/>
  <c r="Q3425" i="16"/>
  <c r="Q3424" i="16"/>
  <c r="Q3423" i="16"/>
  <c r="Q3422" i="16"/>
  <c r="Q3421" i="16"/>
  <c r="Q3420" i="16"/>
  <c r="Q3419" i="16"/>
  <c r="Q3418" i="16"/>
  <c r="Q3417" i="16"/>
  <c r="Q3416" i="16"/>
  <c r="Q3415" i="16"/>
  <c r="Q3414" i="16"/>
  <c r="Q3413" i="16"/>
  <c r="Q3412" i="16"/>
  <c r="Q3411" i="16"/>
  <c r="Q3410" i="16"/>
  <c r="Q3409" i="16"/>
  <c r="Q3408" i="16"/>
  <c r="Q3407" i="16"/>
  <c r="Q3406" i="16"/>
  <c r="Q3405" i="16"/>
  <c r="Q3404" i="16"/>
  <c r="Q3403" i="16"/>
  <c r="Q3402" i="16"/>
  <c r="Q3401" i="16"/>
  <c r="Q3400" i="16"/>
  <c r="Q3399" i="16"/>
  <c r="Q3398" i="16"/>
  <c r="Q3397" i="16"/>
  <c r="Q3396" i="16"/>
  <c r="Q3395" i="16"/>
  <c r="Q3394" i="16"/>
  <c r="Q3393" i="16"/>
  <c r="Q3392" i="16"/>
  <c r="Q3391" i="16"/>
  <c r="Q3390" i="16"/>
  <c r="Q3389" i="16"/>
  <c r="Q3388" i="16"/>
  <c r="Q3387" i="16"/>
  <c r="Q3386" i="16"/>
  <c r="Q3385" i="16"/>
  <c r="Q3384" i="16"/>
  <c r="Q3383" i="16"/>
  <c r="Q3382" i="16"/>
  <c r="Q3381" i="16"/>
  <c r="Q3380" i="16"/>
  <c r="Q3379" i="16"/>
  <c r="Q3378" i="16"/>
  <c r="Q3377" i="16"/>
  <c r="Q3376" i="16"/>
  <c r="Q3375" i="16"/>
  <c r="Q3374" i="16"/>
  <c r="Q3373" i="16"/>
  <c r="Q3372" i="16"/>
  <c r="Q3371" i="16"/>
  <c r="Q3370" i="16"/>
  <c r="Q3369" i="16"/>
  <c r="Q3368" i="16"/>
  <c r="Q3367" i="16"/>
  <c r="Q3366" i="16"/>
  <c r="Q3365" i="16"/>
  <c r="Q3364" i="16"/>
  <c r="Q3363" i="16"/>
  <c r="Q3362" i="16"/>
  <c r="Q3361" i="16"/>
  <c r="Q3360" i="16"/>
  <c r="Q3359" i="16"/>
  <c r="Q3358" i="16"/>
  <c r="Q3357" i="16"/>
  <c r="Q3356" i="16"/>
  <c r="Q3355" i="16"/>
  <c r="Q3354" i="16"/>
  <c r="Q3353" i="16"/>
  <c r="Q3352" i="16"/>
  <c r="Q3351" i="16"/>
  <c r="Q3350" i="16"/>
  <c r="Q3349" i="16"/>
  <c r="Q3348" i="16"/>
  <c r="Q3347" i="16"/>
  <c r="Q3346" i="16"/>
  <c r="Q3345" i="16"/>
  <c r="Q3344" i="16"/>
  <c r="Q3343" i="16"/>
  <c r="Q3342" i="16"/>
  <c r="Q3341" i="16"/>
  <c r="Q3340" i="16"/>
  <c r="Q3339" i="16"/>
  <c r="Q3338" i="16"/>
  <c r="Q3337" i="16"/>
  <c r="Q3336" i="16"/>
  <c r="Q3335" i="16"/>
  <c r="Q3334" i="16"/>
  <c r="Q3333" i="16"/>
  <c r="Q3332" i="16"/>
  <c r="Q3331" i="16"/>
  <c r="Q3330" i="16"/>
  <c r="Q3329" i="16"/>
  <c r="Q3328" i="16"/>
  <c r="Q3327" i="16"/>
  <c r="Q3326" i="16"/>
  <c r="Q3325" i="16"/>
  <c r="Q3324" i="16"/>
  <c r="Q3323" i="16"/>
  <c r="Q3322" i="16"/>
  <c r="Q3321" i="16"/>
  <c r="Q3320" i="16"/>
  <c r="Q3319" i="16"/>
  <c r="Q3318" i="16"/>
  <c r="Q3317" i="16"/>
  <c r="Q3316" i="16"/>
  <c r="Q3315" i="16"/>
  <c r="Q3314" i="16"/>
  <c r="Q3313" i="16"/>
  <c r="Q3312" i="16"/>
  <c r="Q3311" i="16"/>
  <c r="Q3310" i="16"/>
  <c r="Q3309" i="16"/>
  <c r="Q3308" i="16"/>
  <c r="Q3307" i="16"/>
  <c r="Q3306" i="16"/>
  <c r="Q3305" i="16"/>
  <c r="Q3304" i="16"/>
  <c r="Q3303" i="16"/>
  <c r="Q3302" i="16"/>
  <c r="Q3301" i="16"/>
  <c r="Q3300" i="16"/>
  <c r="Q3299" i="16"/>
  <c r="Q3298" i="16"/>
  <c r="Q3297" i="16"/>
  <c r="Q3296" i="16"/>
  <c r="Q3295" i="16"/>
  <c r="Q3294" i="16"/>
  <c r="Q3293" i="16"/>
  <c r="Q3292" i="16"/>
  <c r="Q3291" i="16"/>
  <c r="Q3290" i="16"/>
  <c r="Q3289" i="16"/>
  <c r="Q3288" i="16"/>
  <c r="Q3287" i="16"/>
  <c r="Q3286" i="16"/>
  <c r="Q3285" i="16"/>
  <c r="Q3284" i="16"/>
  <c r="Q3283" i="16"/>
  <c r="Q3282" i="16"/>
  <c r="Q3281" i="16"/>
  <c r="Q3280" i="16"/>
  <c r="Q3279" i="16"/>
  <c r="Q3278" i="16"/>
  <c r="Q3277" i="16"/>
  <c r="Q3276" i="16"/>
  <c r="Q3275" i="16"/>
  <c r="Q3274" i="16"/>
  <c r="Q3273" i="16"/>
  <c r="Q3272" i="16"/>
  <c r="Q3271" i="16"/>
  <c r="Q3270" i="16"/>
  <c r="Q3269" i="16"/>
  <c r="Q3268" i="16"/>
  <c r="Q3267" i="16"/>
  <c r="Q3266" i="16"/>
  <c r="Q3265" i="16"/>
  <c r="Q3264" i="16"/>
  <c r="Q3263" i="16"/>
  <c r="Q3262" i="16"/>
  <c r="Q3261" i="16"/>
  <c r="Q3260" i="16"/>
  <c r="Q3259" i="16"/>
  <c r="Q3258" i="16"/>
  <c r="Q3257" i="16"/>
  <c r="Q3256" i="16"/>
  <c r="Q3255" i="16"/>
  <c r="Q3254" i="16"/>
  <c r="Q3253" i="16"/>
  <c r="Q3252" i="16"/>
  <c r="Q3251" i="16"/>
  <c r="Q3250" i="16"/>
  <c r="Q3249" i="16"/>
  <c r="Q3248" i="16"/>
  <c r="Q3247" i="16"/>
  <c r="Q3246" i="16"/>
  <c r="Q3245" i="16"/>
  <c r="Q3244" i="16"/>
  <c r="Q3243" i="16"/>
  <c r="Q3242" i="16"/>
  <c r="Q3241" i="16"/>
  <c r="Q3240" i="16"/>
  <c r="Q3239" i="16"/>
  <c r="Q3238" i="16"/>
  <c r="Q3237" i="16"/>
  <c r="Q3236" i="16"/>
  <c r="Q3235" i="16"/>
  <c r="Q3234" i="16"/>
  <c r="Q3233" i="16"/>
  <c r="Q3232" i="16"/>
  <c r="Q3231" i="16"/>
  <c r="Q3230" i="16"/>
  <c r="Q3229" i="16"/>
  <c r="Q3228" i="16"/>
  <c r="Q3227" i="16"/>
  <c r="Q3226" i="16"/>
  <c r="Q3225" i="16"/>
  <c r="Q3224" i="16"/>
  <c r="Q3223" i="16"/>
  <c r="Q3222" i="16"/>
  <c r="Q3221" i="16"/>
  <c r="Q3220" i="16"/>
  <c r="Q3219" i="16"/>
  <c r="Q3218" i="16"/>
  <c r="Q3217" i="16"/>
  <c r="Q3216" i="16"/>
  <c r="Q3215" i="16"/>
  <c r="Q3214" i="16"/>
  <c r="Q3213" i="16"/>
  <c r="Q3212" i="16"/>
  <c r="Q3211" i="16"/>
  <c r="Q3210" i="16"/>
  <c r="Q3209" i="16"/>
  <c r="Q3208" i="16"/>
  <c r="Q3207" i="16"/>
  <c r="Q3206" i="16"/>
  <c r="Q3205" i="16"/>
  <c r="Q3204" i="16"/>
  <c r="Q3203" i="16"/>
  <c r="Q3202" i="16"/>
  <c r="Q3201" i="16"/>
  <c r="Q3200" i="16"/>
  <c r="Q3199" i="16"/>
  <c r="Q3198" i="16"/>
  <c r="Q3197" i="16"/>
  <c r="Q3196" i="16"/>
  <c r="Q3195" i="16"/>
  <c r="Q3194" i="16"/>
  <c r="Q3193" i="16"/>
  <c r="Q3192" i="16"/>
  <c r="Q3191" i="16"/>
  <c r="Q3190" i="16"/>
  <c r="Q3189" i="16"/>
  <c r="Q3188" i="16"/>
  <c r="Q3187" i="16"/>
  <c r="Q3186" i="16"/>
  <c r="Q3185" i="16"/>
  <c r="Q3184" i="16"/>
  <c r="Q3183" i="16"/>
  <c r="Q3182" i="16"/>
  <c r="Q3181" i="16"/>
  <c r="Q3180" i="16"/>
  <c r="Q3179" i="16"/>
  <c r="Q3178" i="16"/>
  <c r="Q3177" i="16"/>
  <c r="Q3176" i="16"/>
  <c r="Q3175" i="16"/>
  <c r="Q3174" i="16"/>
  <c r="Q3173" i="16"/>
  <c r="Q3172" i="16"/>
  <c r="Q3171" i="16"/>
  <c r="Q3170" i="16"/>
  <c r="Q3169" i="16"/>
  <c r="Q3168" i="16"/>
  <c r="Q3167" i="16"/>
  <c r="Q3166" i="16"/>
  <c r="Q3165" i="16"/>
  <c r="Q3164" i="16"/>
  <c r="Q3163" i="16"/>
  <c r="Q3162" i="16"/>
  <c r="Q3161" i="16"/>
  <c r="Q3160" i="16"/>
  <c r="Q3159" i="16"/>
  <c r="Q3158" i="16"/>
  <c r="Q3157" i="16"/>
  <c r="Q3156" i="16"/>
  <c r="Q3155" i="16"/>
  <c r="Q3154" i="16"/>
  <c r="Q3153" i="16"/>
  <c r="Q3152" i="16"/>
  <c r="Q3151" i="16"/>
  <c r="Q3150" i="16"/>
  <c r="Q3149" i="16"/>
  <c r="Q3148" i="16"/>
  <c r="Q3147" i="16"/>
  <c r="Q3146" i="16"/>
  <c r="Q3145" i="16"/>
  <c r="Q3144" i="16"/>
  <c r="Q3143" i="16"/>
  <c r="Q3142" i="16"/>
  <c r="Q3141" i="16"/>
  <c r="Q3140" i="16"/>
  <c r="Q3139" i="16"/>
  <c r="Q3138" i="16"/>
  <c r="Q3137" i="16"/>
  <c r="Q3136" i="16"/>
  <c r="Q3135" i="16"/>
  <c r="Q3134" i="16"/>
  <c r="Q3133" i="16"/>
  <c r="Q3132" i="16"/>
  <c r="Q3131" i="16"/>
  <c r="Q3130" i="16"/>
  <c r="Q3129" i="16"/>
  <c r="Q3128" i="16"/>
  <c r="Q3127" i="16"/>
  <c r="Q3126" i="16"/>
  <c r="Q3125" i="16"/>
  <c r="Q3124" i="16"/>
  <c r="Q3123" i="16"/>
  <c r="Q3122" i="16"/>
  <c r="Q3121" i="16"/>
  <c r="Q3120" i="16"/>
  <c r="Q3119" i="16"/>
  <c r="Q3118" i="16"/>
  <c r="Q3117" i="16"/>
  <c r="Q3116" i="16"/>
  <c r="Q3115" i="16"/>
  <c r="Q3114" i="16"/>
  <c r="Q3113" i="16"/>
  <c r="Q3112" i="16"/>
  <c r="Q3111" i="16"/>
  <c r="Q3110" i="16"/>
  <c r="Q3109" i="16"/>
  <c r="Q3108" i="16"/>
  <c r="Q3107" i="16"/>
  <c r="Q3106" i="16"/>
  <c r="Q3105" i="16"/>
  <c r="Q3104" i="16"/>
  <c r="Q3103" i="16"/>
  <c r="Q3102" i="16"/>
  <c r="Q3101" i="16"/>
  <c r="Q3100" i="16"/>
  <c r="Q3099" i="16"/>
  <c r="Q3098" i="16"/>
  <c r="Q3097" i="16"/>
  <c r="Q3096" i="16"/>
  <c r="Q3095" i="16"/>
  <c r="Q3094" i="16"/>
  <c r="Q3093" i="16"/>
  <c r="Q3092" i="16"/>
  <c r="Q3091" i="16"/>
  <c r="Q3090" i="16"/>
  <c r="Q3089" i="16"/>
  <c r="Q3088" i="16"/>
  <c r="Q3087" i="16"/>
  <c r="Q3086" i="16"/>
  <c r="Q3085" i="16"/>
  <c r="Q3084" i="16"/>
  <c r="Q3083" i="16"/>
  <c r="Q3082" i="16"/>
  <c r="Q3081" i="16"/>
  <c r="Q3080" i="16"/>
  <c r="Q3079" i="16"/>
  <c r="Q3078" i="16"/>
  <c r="Q3077" i="16"/>
  <c r="Q3076" i="16"/>
  <c r="Q3075" i="16"/>
  <c r="Q3074" i="16"/>
  <c r="Q3073" i="16"/>
  <c r="Q3072" i="16"/>
  <c r="Q3071" i="16"/>
  <c r="Q3070" i="16"/>
  <c r="Q3069" i="16"/>
  <c r="Q3068" i="16"/>
  <c r="Q3067" i="16"/>
  <c r="Q3066" i="16"/>
  <c r="Q3065" i="16"/>
  <c r="Q3064" i="16"/>
  <c r="Q3063" i="16"/>
  <c r="Q3062" i="16"/>
  <c r="Q3061" i="16"/>
  <c r="Q3060" i="16"/>
  <c r="Q3059" i="16"/>
  <c r="Q3058" i="16"/>
  <c r="Q3057" i="16"/>
  <c r="Q3056" i="16"/>
  <c r="Q3055" i="16"/>
  <c r="Q3054" i="16"/>
  <c r="Q3053" i="16"/>
  <c r="Q3052" i="16"/>
  <c r="Q3051" i="16"/>
  <c r="Q3050" i="16"/>
  <c r="Q3049" i="16"/>
  <c r="Q3048" i="16"/>
  <c r="Q3047" i="16"/>
  <c r="Q3046" i="16"/>
  <c r="Q3045" i="16"/>
  <c r="Q3044" i="16"/>
  <c r="Q3043" i="16"/>
  <c r="Q3042" i="16"/>
  <c r="Q3041" i="16"/>
  <c r="Q3040" i="16"/>
  <c r="Q3039" i="16"/>
  <c r="Q3038" i="16"/>
  <c r="Q3037" i="16"/>
  <c r="Q3036" i="16"/>
  <c r="Q3035" i="16"/>
  <c r="Q3034" i="16"/>
  <c r="Q3033" i="16"/>
  <c r="Q3032" i="16"/>
  <c r="Q3031" i="16"/>
  <c r="Q3030" i="16"/>
  <c r="Q3029" i="16"/>
  <c r="Q3028" i="16"/>
  <c r="Q3027" i="16"/>
  <c r="Q3026" i="16"/>
  <c r="Q3025" i="16"/>
  <c r="Q3024" i="16"/>
  <c r="Q3023" i="16"/>
  <c r="Q3022" i="16"/>
  <c r="Q3021" i="16"/>
  <c r="Q3020" i="16"/>
  <c r="Q3019" i="16"/>
  <c r="Q3018" i="16"/>
  <c r="Q3017" i="16"/>
  <c r="Q3016" i="16"/>
  <c r="Q3015" i="16"/>
  <c r="Q3014" i="16"/>
  <c r="Q3013" i="16"/>
  <c r="Q3012" i="16"/>
  <c r="Q3011" i="16"/>
  <c r="Q3010" i="16"/>
  <c r="Q3009" i="16"/>
  <c r="Q3008" i="16"/>
  <c r="Q3007" i="16"/>
  <c r="Q3006" i="16"/>
  <c r="Q3005" i="16"/>
  <c r="Q3004" i="16"/>
  <c r="Q3003" i="16"/>
  <c r="Q3002" i="16"/>
  <c r="Q3001" i="16"/>
  <c r="Q3000" i="16"/>
  <c r="Q2999" i="16"/>
  <c r="Q2998" i="16"/>
  <c r="Q2997" i="16"/>
  <c r="Q2996" i="16"/>
  <c r="Q2995" i="16"/>
  <c r="Q2994" i="16"/>
  <c r="Q2993" i="16"/>
  <c r="Q2992" i="16"/>
  <c r="Q2991" i="16"/>
  <c r="Q2990" i="16"/>
  <c r="Q2989" i="16"/>
  <c r="Q2988" i="16"/>
  <c r="Q2987" i="16"/>
  <c r="Q2986" i="16"/>
  <c r="Q2985" i="16"/>
  <c r="Q2984" i="16"/>
  <c r="Q2983" i="16"/>
  <c r="Q2982" i="16"/>
  <c r="Q2981" i="16"/>
  <c r="Q2980" i="16"/>
  <c r="Q2979" i="16"/>
  <c r="Q2978" i="16"/>
  <c r="Q2977" i="16"/>
  <c r="Q2976" i="16"/>
  <c r="Q2975" i="16"/>
  <c r="Q2974" i="16"/>
  <c r="Q2973" i="16"/>
  <c r="Q2972" i="16"/>
  <c r="Q2971" i="16"/>
  <c r="Q2970" i="16"/>
  <c r="Q2969" i="16"/>
  <c r="Q2968" i="16"/>
  <c r="Q2967" i="16"/>
  <c r="Q2966" i="16"/>
  <c r="Q2965" i="16"/>
  <c r="Q2964" i="16"/>
  <c r="Q2963" i="16"/>
  <c r="Q2962" i="16"/>
  <c r="Q2961" i="16"/>
  <c r="Q2960" i="16"/>
  <c r="Q2959" i="16"/>
  <c r="Q2958" i="16"/>
  <c r="Q2957" i="16"/>
  <c r="Q2956" i="16"/>
  <c r="Q2955" i="16"/>
  <c r="Q2954" i="16"/>
  <c r="Q2953" i="16"/>
  <c r="Q2952" i="16"/>
  <c r="Q2951" i="16"/>
  <c r="Q2950" i="16"/>
  <c r="Q2949" i="16"/>
  <c r="Q2948" i="16"/>
  <c r="Q2947" i="16"/>
  <c r="Q2946" i="16"/>
  <c r="Q2945" i="16"/>
  <c r="Q2944" i="16"/>
  <c r="Q2943" i="16"/>
  <c r="Q2942" i="16"/>
  <c r="Q2941" i="16"/>
  <c r="Q2940" i="16"/>
  <c r="Q2939" i="16"/>
  <c r="Q2938" i="16"/>
  <c r="Q2937" i="16"/>
  <c r="Q2936" i="16"/>
  <c r="Q2935" i="16"/>
  <c r="Q2934" i="16"/>
  <c r="Q2933" i="16"/>
  <c r="Q2932" i="16"/>
  <c r="Q2931" i="16"/>
  <c r="Q2930" i="16"/>
  <c r="Q2929" i="16"/>
  <c r="Q2928" i="16"/>
  <c r="Q2927" i="16"/>
  <c r="Q2926" i="16"/>
  <c r="Q2925" i="16"/>
  <c r="Q2924" i="16"/>
  <c r="Q2923" i="16"/>
  <c r="Q2922" i="16"/>
  <c r="Q2921" i="16"/>
  <c r="Q2920" i="16"/>
  <c r="Q2919" i="16"/>
  <c r="Q2918" i="16"/>
  <c r="Q2917" i="16"/>
  <c r="Q2916" i="16"/>
  <c r="Q2915" i="16"/>
  <c r="Q2914" i="16"/>
  <c r="Q2913" i="16"/>
  <c r="Q2912" i="16"/>
  <c r="Q2911" i="16"/>
  <c r="Q2910" i="16"/>
  <c r="Q2909" i="16"/>
  <c r="Q2908" i="16"/>
  <c r="Q2907" i="16"/>
  <c r="Q2906" i="16"/>
  <c r="Q2905" i="16"/>
  <c r="Q2904" i="16"/>
  <c r="Q2903" i="16"/>
  <c r="Q2902" i="16"/>
  <c r="Q2901" i="16"/>
  <c r="Q2900" i="16"/>
  <c r="Q2899" i="16"/>
  <c r="Q2898" i="16"/>
  <c r="Q2897" i="16"/>
  <c r="Q2896" i="16"/>
  <c r="Q2895" i="16"/>
  <c r="Q2894" i="16"/>
  <c r="Q2893" i="16"/>
  <c r="Q2892" i="16"/>
  <c r="Q2891" i="16"/>
  <c r="Q2890" i="16"/>
  <c r="Q2889" i="16"/>
  <c r="Q2888" i="16"/>
  <c r="Q2887" i="16"/>
  <c r="Q2886" i="16"/>
  <c r="Q2885" i="16"/>
  <c r="Q2884" i="16"/>
  <c r="Q2883" i="16"/>
  <c r="Q2882" i="16"/>
  <c r="Q2881" i="16"/>
  <c r="Q2880" i="16"/>
  <c r="Q2879" i="16"/>
  <c r="Q2878" i="16"/>
  <c r="Q2877" i="16"/>
  <c r="Q2876" i="16"/>
  <c r="Q2875" i="16"/>
  <c r="Q2874" i="16"/>
  <c r="Q2873" i="16"/>
  <c r="Q2872" i="16"/>
  <c r="Q2871" i="16"/>
  <c r="Q2870" i="16"/>
  <c r="Q2869" i="16"/>
  <c r="Q2868" i="16"/>
  <c r="Q2867" i="16"/>
  <c r="Q2866" i="16"/>
  <c r="Q2865" i="16"/>
  <c r="Q2864" i="16"/>
  <c r="Q2863" i="16"/>
  <c r="Q2862" i="16"/>
  <c r="Q2861" i="16"/>
  <c r="Q2860" i="16"/>
  <c r="Q2859" i="16"/>
  <c r="Q2858" i="16"/>
  <c r="Q2857" i="16"/>
  <c r="Q2856" i="16"/>
  <c r="Q2855" i="16"/>
  <c r="Q2854" i="16"/>
  <c r="Q2853" i="16"/>
  <c r="Q2852" i="16"/>
  <c r="Q2851" i="16"/>
  <c r="Q2850" i="16"/>
  <c r="Q2849" i="16"/>
  <c r="Q2848" i="16"/>
  <c r="Q2847" i="16"/>
  <c r="Q2846" i="16"/>
  <c r="Q2845" i="16"/>
  <c r="Q2844" i="16"/>
  <c r="Q2843" i="16"/>
  <c r="Q2842" i="16"/>
  <c r="Q2841" i="16"/>
  <c r="Q2840" i="16"/>
  <c r="Q2839" i="16"/>
  <c r="Q2838" i="16"/>
  <c r="Q2837" i="16"/>
  <c r="Q2836" i="16"/>
  <c r="Q2835" i="16"/>
  <c r="Q2834" i="16"/>
  <c r="Q2833" i="16"/>
  <c r="Q2832" i="16"/>
  <c r="Q2831" i="16"/>
  <c r="Q2830" i="16"/>
  <c r="Q2829" i="16"/>
  <c r="Q2828" i="16"/>
  <c r="Q2827" i="16"/>
  <c r="Q2826" i="16"/>
  <c r="Q2825" i="16"/>
  <c r="Q2824" i="16"/>
  <c r="Q2823" i="16"/>
  <c r="Q2822" i="16"/>
  <c r="Q2821" i="16"/>
  <c r="Q2820" i="16"/>
  <c r="Q2819" i="16"/>
  <c r="Q2818" i="16"/>
  <c r="Q2817" i="16"/>
  <c r="Q2816" i="16"/>
  <c r="Q2815" i="16"/>
  <c r="Q2814" i="16"/>
  <c r="Q2813" i="16"/>
  <c r="Q2812" i="16"/>
  <c r="Q2811" i="16"/>
  <c r="Q2810" i="16"/>
  <c r="Q2809" i="16"/>
  <c r="Q2808" i="16"/>
  <c r="Q2807" i="16"/>
  <c r="Q2806" i="16"/>
  <c r="Q2805" i="16"/>
  <c r="Q2804" i="16"/>
  <c r="Q2803" i="16"/>
  <c r="Q2802" i="16"/>
  <c r="Q2801" i="16"/>
  <c r="Q2800" i="16"/>
  <c r="Q2799" i="16"/>
  <c r="Q2798" i="16"/>
  <c r="Q2797" i="16"/>
  <c r="Q2796" i="16"/>
  <c r="Q2795" i="16"/>
  <c r="Q2794" i="16"/>
  <c r="Q2793" i="16"/>
  <c r="Q2792" i="16"/>
  <c r="Q2791" i="16"/>
  <c r="Q2790" i="16"/>
  <c r="Q2789" i="16"/>
  <c r="Q2788" i="16"/>
  <c r="Q2787" i="16"/>
  <c r="Q2786" i="16"/>
  <c r="Q2785" i="16"/>
  <c r="Q2784" i="16"/>
  <c r="Q2783" i="16"/>
  <c r="Q2782" i="16"/>
  <c r="Q2781" i="16"/>
  <c r="Q2780" i="16"/>
  <c r="Q2779" i="16"/>
  <c r="Q2778" i="16"/>
  <c r="Q2777" i="16"/>
  <c r="Q2776" i="16"/>
  <c r="Q2775" i="16"/>
  <c r="Q2774" i="16"/>
  <c r="Q2773" i="16"/>
  <c r="Q2772" i="16"/>
  <c r="Q2771" i="16"/>
  <c r="Q2770" i="16"/>
  <c r="Q2769" i="16"/>
  <c r="Q2768" i="16"/>
  <c r="Q2767" i="16"/>
  <c r="Q2766" i="16"/>
  <c r="Q2765" i="16"/>
  <c r="Q2764" i="16"/>
  <c r="Q2763" i="16"/>
  <c r="Q2762" i="16"/>
  <c r="Q2761" i="16"/>
  <c r="Q2760" i="16"/>
  <c r="Q2759" i="16"/>
  <c r="Q2758" i="16"/>
  <c r="Q2757" i="16"/>
  <c r="Q2756" i="16"/>
  <c r="Q2755" i="16"/>
  <c r="Q2754" i="16"/>
  <c r="Q2753" i="16"/>
  <c r="Q2752" i="16"/>
  <c r="Q2751" i="16"/>
  <c r="Q2750" i="16"/>
  <c r="Q2749" i="16"/>
  <c r="Q2748" i="16"/>
  <c r="Q2747" i="16"/>
  <c r="Q2746" i="16"/>
  <c r="Q2745" i="16"/>
  <c r="Q2744" i="16"/>
  <c r="Q2743" i="16"/>
  <c r="Q2742" i="16"/>
  <c r="Q2741" i="16"/>
  <c r="Q2740" i="16"/>
  <c r="Q2739" i="16"/>
  <c r="Q2738" i="16"/>
  <c r="Q2737" i="16"/>
  <c r="Q2736" i="16"/>
  <c r="Q2735" i="16"/>
  <c r="Q2734" i="16"/>
  <c r="Q2733" i="16"/>
  <c r="Q2732" i="16"/>
  <c r="Q2731" i="16"/>
  <c r="Q2730" i="16"/>
  <c r="Q2729" i="16"/>
  <c r="Q2728" i="16"/>
  <c r="Q2727" i="16"/>
  <c r="Q2726" i="16"/>
  <c r="Q2725" i="16"/>
  <c r="Q2724" i="16"/>
  <c r="Q2723" i="16"/>
  <c r="Q2722" i="16"/>
  <c r="Q2721" i="16"/>
  <c r="Q2720" i="16"/>
  <c r="Q2719" i="16"/>
  <c r="Q2718" i="16"/>
  <c r="Q2717" i="16"/>
  <c r="Q2716" i="16"/>
  <c r="Q2715" i="16"/>
  <c r="Q2714" i="16"/>
  <c r="Q2713" i="16"/>
  <c r="Q2712" i="16"/>
  <c r="Q2711" i="16"/>
  <c r="Q2710" i="16"/>
  <c r="Q2709" i="16"/>
  <c r="Q2708" i="16"/>
  <c r="Q2707" i="16"/>
  <c r="Q2706" i="16"/>
  <c r="Q2705" i="16"/>
  <c r="Q2704" i="16"/>
  <c r="Q2703" i="16"/>
  <c r="Q2702" i="16"/>
  <c r="Q2701" i="16"/>
  <c r="Q2700" i="16"/>
  <c r="Q2699" i="16"/>
  <c r="Q2698" i="16"/>
  <c r="Q2697" i="16"/>
  <c r="Q2696" i="16"/>
  <c r="Q2695" i="16"/>
  <c r="Q2694" i="16"/>
  <c r="Q2693" i="16"/>
  <c r="Q2692" i="16"/>
  <c r="Q2691" i="16"/>
  <c r="Q2690" i="16"/>
  <c r="Q2689" i="16"/>
  <c r="Q2688" i="16"/>
  <c r="Q2687" i="16"/>
  <c r="Q2686" i="16"/>
  <c r="Q2685" i="16"/>
  <c r="Q2684" i="16"/>
  <c r="Q2683" i="16"/>
  <c r="Q2682" i="16"/>
  <c r="Q2681" i="16"/>
  <c r="Q2680" i="16"/>
  <c r="Q2679" i="16"/>
  <c r="Q2678" i="16"/>
  <c r="Q2677" i="16"/>
  <c r="Q2676" i="16"/>
  <c r="Q2675" i="16"/>
  <c r="Q2674" i="16"/>
  <c r="Q2673" i="16"/>
  <c r="Q2672" i="16"/>
  <c r="Q2671" i="16"/>
  <c r="Q2670" i="16"/>
  <c r="Q2669" i="16"/>
  <c r="Q2668" i="16"/>
  <c r="Q2667" i="16"/>
  <c r="Q2666" i="16"/>
  <c r="Q2665" i="16"/>
  <c r="Q2664" i="16"/>
  <c r="Q2663" i="16"/>
  <c r="Q2662" i="16"/>
  <c r="Q2661" i="16"/>
  <c r="Q2660" i="16"/>
  <c r="Q2659" i="16"/>
  <c r="Q2658" i="16"/>
  <c r="Q2657" i="16"/>
  <c r="Q2656" i="16"/>
  <c r="Q2655" i="16"/>
  <c r="Q2654" i="16"/>
  <c r="Q2653" i="16"/>
  <c r="Q2652" i="16"/>
  <c r="Q2651" i="16"/>
  <c r="Q2650" i="16"/>
  <c r="Q2649" i="16"/>
  <c r="Q2648" i="16"/>
  <c r="Q2647" i="16"/>
  <c r="Q2646" i="16"/>
  <c r="Q2645" i="16"/>
  <c r="Q2644" i="16"/>
  <c r="Q2643" i="16"/>
  <c r="Q2642" i="16"/>
  <c r="Q2641" i="16"/>
  <c r="Q2640" i="16"/>
  <c r="Q2639" i="16"/>
  <c r="Q2638" i="16"/>
  <c r="Q2637" i="16"/>
  <c r="Q2636" i="16"/>
  <c r="Q2635" i="16"/>
  <c r="Q2634" i="16"/>
  <c r="Q2633" i="16"/>
  <c r="Q2632" i="16"/>
  <c r="Q2631" i="16"/>
  <c r="Q2630" i="16"/>
  <c r="Q2629" i="16"/>
  <c r="Q2628" i="16"/>
  <c r="Q2627" i="16"/>
  <c r="Q2626" i="16"/>
  <c r="Q2625" i="16"/>
  <c r="Q2624" i="16"/>
  <c r="Q2623" i="16"/>
  <c r="Q2622" i="16"/>
  <c r="Q2621" i="16"/>
  <c r="Q2620" i="16"/>
  <c r="Q2619" i="16"/>
  <c r="Q2618" i="16"/>
  <c r="Q2617" i="16"/>
  <c r="Q2616" i="16"/>
  <c r="Q2615" i="16"/>
  <c r="Q2614" i="16"/>
  <c r="Q2613" i="16"/>
  <c r="Q2612" i="16"/>
  <c r="Q2611" i="16"/>
  <c r="Q2610" i="16"/>
  <c r="Q2609" i="16"/>
  <c r="Q2608" i="16"/>
  <c r="Q2607" i="16"/>
  <c r="Q2606" i="16"/>
  <c r="Q2605" i="16"/>
  <c r="Q2604" i="16"/>
  <c r="Q2603" i="16"/>
  <c r="Q2602" i="16"/>
  <c r="Q2601" i="16"/>
  <c r="Q2600" i="16"/>
  <c r="Q2599" i="16"/>
  <c r="Q2598" i="16"/>
  <c r="Q2597" i="16"/>
  <c r="Q2596" i="16"/>
  <c r="Q2595" i="16"/>
  <c r="Q2594" i="16"/>
  <c r="Q2593" i="16"/>
  <c r="Q2592" i="16"/>
  <c r="Q2591" i="16"/>
  <c r="Q2590" i="16"/>
  <c r="Q2589" i="16"/>
  <c r="Q2588" i="16"/>
  <c r="Q2587" i="16"/>
  <c r="Q2586" i="16"/>
  <c r="Q2585" i="16"/>
  <c r="Q2584" i="16"/>
  <c r="Q2583" i="16"/>
  <c r="Q2582" i="16"/>
  <c r="Q2581" i="16"/>
  <c r="Q2580" i="16"/>
  <c r="Q2579" i="16"/>
  <c r="Q2578" i="16"/>
  <c r="Q2577" i="16"/>
  <c r="Q2576" i="16"/>
  <c r="Q2575" i="16"/>
  <c r="Q2574" i="16"/>
  <c r="Q2573" i="16"/>
  <c r="Q2572" i="16"/>
  <c r="Q2571" i="16"/>
  <c r="Q2570" i="16"/>
  <c r="Q2569" i="16"/>
  <c r="Q2568" i="16"/>
  <c r="Q2567" i="16"/>
  <c r="Q2566" i="16"/>
  <c r="Q2565" i="16"/>
  <c r="Q2564" i="16"/>
  <c r="Q2563" i="16"/>
  <c r="Q2562" i="16"/>
  <c r="Q2561" i="16"/>
  <c r="Q2560" i="16"/>
  <c r="Q2559" i="16"/>
  <c r="Q2558" i="16"/>
  <c r="Q2557" i="16"/>
  <c r="Q2556" i="16"/>
  <c r="Q2555" i="16"/>
  <c r="Q2554" i="16"/>
  <c r="Q2553" i="16"/>
  <c r="Q2552" i="16"/>
  <c r="Q2551" i="16"/>
  <c r="Q2550" i="16"/>
  <c r="Q2549" i="16"/>
  <c r="Q2548" i="16"/>
  <c r="Q2547" i="16"/>
  <c r="Q2546" i="16"/>
  <c r="Q2545" i="16"/>
  <c r="Q2544" i="16"/>
  <c r="Q2543" i="16"/>
  <c r="Q2542" i="16"/>
  <c r="Q2541" i="16"/>
  <c r="Q2540" i="16"/>
  <c r="Q2539" i="16"/>
  <c r="Q2538" i="16"/>
  <c r="Q2537" i="16"/>
  <c r="Q2536" i="16"/>
  <c r="Q2535" i="16"/>
  <c r="Q2534" i="16"/>
  <c r="Q2533" i="16"/>
  <c r="Q2532" i="16"/>
  <c r="Q2531" i="16"/>
  <c r="Q2530" i="16"/>
  <c r="Q2529" i="16"/>
  <c r="Q2528" i="16"/>
  <c r="Q2527" i="16"/>
  <c r="Q2526" i="16"/>
  <c r="Q2525" i="16"/>
  <c r="Q2524" i="16"/>
  <c r="Q2523" i="16"/>
  <c r="Q2522" i="16"/>
  <c r="Q2521" i="16"/>
  <c r="Q2520" i="16"/>
  <c r="Q2519" i="16"/>
  <c r="Q2518" i="16"/>
  <c r="Q2517" i="16"/>
  <c r="Q2516" i="16"/>
  <c r="Q2515" i="16"/>
  <c r="Q2514" i="16"/>
  <c r="Q2513" i="16"/>
  <c r="Q2512" i="16"/>
  <c r="Q2511" i="16"/>
  <c r="Q2510" i="16"/>
  <c r="Q2509" i="16"/>
  <c r="Q2508" i="16"/>
  <c r="Q2507" i="16"/>
  <c r="Q2506" i="16"/>
  <c r="Q2505" i="16"/>
  <c r="Q2504" i="16"/>
  <c r="Q2503" i="16"/>
  <c r="Q2502" i="16"/>
  <c r="Q2501" i="16"/>
  <c r="Q2500" i="16"/>
  <c r="Q2499" i="16"/>
  <c r="Q2498" i="16"/>
  <c r="Q2497" i="16"/>
  <c r="Q2496" i="16"/>
  <c r="Q2495" i="16"/>
  <c r="Q2494" i="16"/>
  <c r="Q2493" i="16"/>
  <c r="Q2492" i="16"/>
  <c r="Q2491" i="16"/>
  <c r="Q2490" i="16"/>
  <c r="Q2489" i="16"/>
  <c r="Q2488" i="16"/>
  <c r="Q2487" i="16"/>
  <c r="Q2486" i="16"/>
  <c r="Q2485" i="16"/>
  <c r="Q2484" i="16"/>
  <c r="Q2483" i="16"/>
  <c r="Q2482" i="16"/>
  <c r="Q2481" i="16"/>
  <c r="Q2480" i="16"/>
  <c r="Q2479" i="16"/>
  <c r="Q2478" i="16"/>
  <c r="Q2477" i="16"/>
  <c r="Q2476" i="16"/>
  <c r="Q2475" i="16"/>
  <c r="Q2474" i="16"/>
  <c r="Q2473" i="16"/>
  <c r="Q2472" i="16"/>
  <c r="Q2471" i="16"/>
  <c r="Q2470" i="16"/>
  <c r="Q2469" i="16"/>
  <c r="Q2468" i="16"/>
  <c r="Q2467" i="16"/>
  <c r="Q2466" i="16"/>
  <c r="Q2465" i="16"/>
  <c r="Q2464" i="16"/>
  <c r="Q2463" i="16"/>
  <c r="Q2462" i="16"/>
  <c r="Q2461" i="16"/>
  <c r="Q2460" i="16"/>
  <c r="Q2459" i="16"/>
  <c r="Q2458" i="16"/>
  <c r="Q2457" i="16"/>
  <c r="Q2456" i="16"/>
  <c r="Q2455" i="16"/>
  <c r="Q2454" i="16"/>
  <c r="Q2453" i="16"/>
  <c r="Q2452" i="16"/>
  <c r="Q2451" i="16"/>
  <c r="Q2450" i="16"/>
  <c r="Q2449" i="16"/>
  <c r="Q2448" i="16"/>
  <c r="Q2447" i="16"/>
  <c r="Q2446" i="16"/>
  <c r="Q2445" i="16"/>
  <c r="Q2444" i="16"/>
  <c r="Q2443" i="16"/>
  <c r="Q2442" i="16"/>
  <c r="Q2441" i="16"/>
  <c r="Q2440" i="16"/>
  <c r="Q2439" i="16"/>
  <c r="Q2438" i="16"/>
  <c r="Q2437" i="16"/>
  <c r="Q2436" i="16"/>
  <c r="Q2435" i="16"/>
  <c r="Q2434" i="16"/>
  <c r="Q2433" i="16"/>
  <c r="Q2432" i="16"/>
  <c r="Q2431" i="16"/>
  <c r="Q2430" i="16"/>
  <c r="Q2429" i="16"/>
  <c r="Q2428" i="16"/>
  <c r="Q2427" i="16"/>
  <c r="Q2426" i="16"/>
  <c r="Q2425" i="16"/>
  <c r="Q2424" i="16"/>
  <c r="Q2423" i="16"/>
  <c r="Q2422" i="16"/>
  <c r="Q2421" i="16"/>
  <c r="Q2420" i="16"/>
  <c r="Q2419" i="16"/>
  <c r="Q2418" i="16"/>
  <c r="Q2417" i="16"/>
  <c r="Q2416" i="16"/>
  <c r="Q2415" i="16"/>
  <c r="Q2414" i="16"/>
  <c r="Q2413" i="16"/>
  <c r="Q2412" i="16"/>
  <c r="Q2411" i="16"/>
  <c r="Q2410" i="16"/>
  <c r="Q2409" i="16"/>
  <c r="Q2408" i="16"/>
  <c r="Q2407" i="16"/>
  <c r="Q2406" i="16"/>
  <c r="Q2405" i="16"/>
  <c r="Q2404" i="16"/>
  <c r="Q2403" i="16"/>
  <c r="Q2402" i="16"/>
  <c r="Q2401" i="16"/>
  <c r="Q2400" i="16"/>
  <c r="Q2399" i="16"/>
  <c r="Q2398" i="16"/>
  <c r="Q2397" i="16"/>
  <c r="Q2396" i="16"/>
  <c r="Q2395" i="16"/>
  <c r="Q2394" i="16"/>
  <c r="Q2393" i="16"/>
  <c r="Q2392" i="16"/>
  <c r="Q2391" i="16"/>
  <c r="Q2390" i="16"/>
  <c r="Q2389" i="16"/>
  <c r="Q2388" i="16"/>
  <c r="Q2387" i="16"/>
  <c r="Q2386" i="16"/>
  <c r="Q2385" i="16"/>
  <c r="Q2384" i="16"/>
  <c r="Q2383" i="16"/>
  <c r="Q2382" i="16"/>
  <c r="Q2381" i="16"/>
  <c r="Q2380" i="16"/>
  <c r="Q2379" i="16"/>
  <c r="Q2378" i="16"/>
  <c r="Q2377" i="16"/>
  <c r="Q2376" i="16"/>
  <c r="Q2375" i="16"/>
  <c r="Q2374" i="16"/>
  <c r="Q2373" i="16"/>
  <c r="Q2372" i="16"/>
  <c r="Q2371" i="16"/>
  <c r="Q2370" i="16"/>
  <c r="Q2369" i="16"/>
  <c r="Q2368" i="16"/>
  <c r="Q2367" i="16"/>
  <c r="Q2366" i="16"/>
  <c r="Q2365" i="16"/>
  <c r="Q2364" i="16"/>
  <c r="Q2363" i="16"/>
  <c r="Q2362" i="16"/>
  <c r="Q2361" i="16"/>
  <c r="Q2360" i="16"/>
  <c r="Q2359" i="16"/>
  <c r="Q2358" i="16"/>
  <c r="Q2357" i="16"/>
  <c r="Q2356" i="16"/>
  <c r="Q2355" i="16"/>
  <c r="Q2354" i="16"/>
  <c r="Q2353" i="16"/>
  <c r="Q2352" i="16"/>
  <c r="Q2351" i="16"/>
  <c r="Q2350" i="16"/>
  <c r="Q2349" i="16"/>
  <c r="Q2348" i="16"/>
  <c r="Q2347" i="16"/>
  <c r="Q2346" i="16"/>
  <c r="Q2345" i="16"/>
  <c r="Q2344" i="16"/>
  <c r="Q2343" i="16"/>
  <c r="Q2342" i="16"/>
  <c r="Q2341" i="16"/>
  <c r="Q2340" i="16"/>
  <c r="Q2339" i="16"/>
  <c r="Q2338" i="16"/>
  <c r="Q2337" i="16"/>
  <c r="Q2336" i="16"/>
  <c r="Q2335" i="16"/>
  <c r="Q2334" i="16"/>
  <c r="Q2333" i="16"/>
  <c r="Q2332" i="16"/>
  <c r="Q2331" i="16"/>
  <c r="Q2330" i="16"/>
  <c r="Q2329" i="16"/>
  <c r="Q2328" i="16"/>
  <c r="Q2327" i="16"/>
  <c r="Q2326" i="16"/>
  <c r="Q2325" i="16"/>
  <c r="Q2324" i="16"/>
  <c r="Q2323" i="16"/>
  <c r="Q2322" i="16"/>
  <c r="Q2321" i="16"/>
  <c r="Q2320" i="16"/>
  <c r="Q2319" i="16"/>
  <c r="Q2318" i="16"/>
  <c r="Q2317" i="16"/>
  <c r="Q2316" i="16"/>
  <c r="Q2315" i="16"/>
  <c r="Q2314" i="16"/>
  <c r="Q2313" i="16"/>
  <c r="Q2312" i="16"/>
  <c r="Q2311" i="16"/>
  <c r="Q2310" i="16"/>
  <c r="Q2309" i="16"/>
  <c r="Q2308" i="16"/>
  <c r="Q2307" i="16"/>
  <c r="Q2306" i="16"/>
  <c r="Q2305" i="16"/>
  <c r="Q2304" i="16"/>
  <c r="Q2303" i="16"/>
  <c r="Q2302" i="16"/>
  <c r="Q2301" i="16"/>
  <c r="Q2300" i="16"/>
  <c r="Q2299" i="16"/>
  <c r="Q2298" i="16"/>
  <c r="Q2297" i="16"/>
  <c r="Q2296" i="16"/>
  <c r="Q2295" i="16"/>
  <c r="Q2294" i="16"/>
  <c r="Q2293" i="16"/>
  <c r="Q2292" i="16"/>
  <c r="Q2291" i="16"/>
  <c r="Q2290" i="16"/>
  <c r="Q2289" i="16"/>
  <c r="Q2288" i="16"/>
  <c r="Q2287" i="16"/>
  <c r="Q2286" i="16"/>
  <c r="Q2285" i="16"/>
  <c r="Q2284" i="16"/>
  <c r="Q2283" i="16"/>
  <c r="Q2282" i="16"/>
  <c r="Q2281" i="16"/>
  <c r="Q2280" i="16"/>
  <c r="Q2279" i="16"/>
  <c r="Q2278" i="16"/>
  <c r="Q2277" i="16"/>
  <c r="Q2276" i="16"/>
  <c r="Q2275" i="16"/>
  <c r="Q2274" i="16"/>
  <c r="Q2273" i="16"/>
  <c r="Q2272" i="16"/>
  <c r="Q2271" i="16"/>
  <c r="Q2270" i="16"/>
  <c r="Q2269" i="16"/>
  <c r="Q2268" i="16"/>
  <c r="Q2267" i="16"/>
  <c r="Q2266" i="16"/>
  <c r="Q2265" i="16"/>
  <c r="Q2264" i="16"/>
  <c r="Q2263" i="16"/>
  <c r="Q2262" i="16"/>
  <c r="Q2261" i="16"/>
  <c r="Q2260" i="16"/>
  <c r="Q2259" i="16"/>
  <c r="Q2258" i="16"/>
  <c r="Q2257" i="16"/>
  <c r="Q2256" i="16"/>
  <c r="Q2255" i="16"/>
  <c r="Q2254" i="16"/>
  <c r="Q2253" i="16"/>
  <c r="Q2252" i="16"/>
  <c r="Q2251" i="16"/>
  <c r="Q2250" i="16"/>
  <c r="Q2249" i="16"/>
  <c r="Q2248" i="16"/>
  <c r="Q2247" i="16"/>
  <c r="Q2246" i="16"/>
  <c r="Q2245" i="16"/>
  <c r="Q2244" i="16"/>
  <c r="Q2243" i="16"/>
  <c r="Q2242" i="16"/>
  <c r="Q2241" i="16"/>
  <c r="Q2240" i="16"/>
  <c r="Q2239" i="16"/>
  <c r="Q2238" i="16"/>
  <c r="Q2237" i="16"/>
  <c r="Q2236" i="16"/>
  <c r="Q2235" i="16"/>
  <c r="Q2234" i="16"/>
  <c r="Q2233" i="16"/>
  <c r="Q2232" i="16"/>
  <c r="Q2231" i="16"/>
  <c r="Q2230" i="16"/>
  <c r="Q2229" i="16"/>
  <c r="Q2228" i="16"/>
  <c r="Q2227" i="16"/>
  <c r="Q2226" i="16"/>
  <c r="Q2225" i="16"/>
  <c r="Q2224" i="16"/>
  <c r="Q2223" i="16"/>
  <c r="Q2222" i="16"/>
  <c r="Q2221" i="16"/>
  <c r="Q2220" i="16"/>
  <c r="Q2219" i="16"/>
  <c r="Q2218" i="16"/>
  <c r="Q2217" i="16"/>
  <c r="Q2216" i="16"/>
  <c r="Q2215" i="16"/>
  <c r="Q2214" i="16"/>
  <c r="Q2213" i="16"/>
  <c r="Q2212" i="16"/>
  <c r="Q2211" i="16"/>
  <c r="Q2210" i="16"/>
  <c r="Q2209" i="16"/>
  <c r="Q2208" i="16"/>
  <c r="Q2207" i="16"/>
  <c r="Q2206" i="16"/>
  <c r="Q2205" i="16"/>
  <c r="Q2204" i="16"/>
  <c r="Q2203" i="16"/>
  <c r="Q2202" i="16"/>
  <c r="Q2201" i="16"/>
  <c r="Q2200" i="16"/>
  <c r="Q2199" i="16"/>
  <c r="Q2198" i="16"/>
  <c r="Q2197" i="16"/>
  <c r="Q2196" i="16"/>
  <c r="Q2195" i="16"/>
  <c r="Q2194" i="16"/>
  <c r="Q2193" i="16"/>
  <c r="Q2192" i="16"/>
  <c r="Q2191" i="16"/>
  <c r="Q2190" i="16"/>
  <c r="Q2189" i="16"/>
  <c r="Q2188" i="16"/>
  <c r="Q2187" i="16"/>
  <c r="Q2186" i="16"/>
  <c r="Q2185" i="16"/>
  <c r="Q2184" i="16"/>
  <c r="Q2183" i="16"/>
  <c r="Q2182" i="16"/>
  <c r="Q2181" i="16"/>
  <c r="Q2180" i="16"/>
  <c r="Q2179" i="16"/>
  <c r="Q2178" i="16"/>
  <c r="Q2177" i="16"/>
  <c r="Q2176" i="16"/>
  <c r="Q2175" i="16"/>
  <c r="Q2174" i="16"/>
  <c r="Q2173" i="16"/>
  <c r="Q2172" i="16"/>
  <c r="Q2171" i="16"/>
  <c r="Q2170" i="16"/>
  <c r="Q2169" i="16"/>
  <c r="Q2168" i="16"/>
  <c r="Q2167" i="16"/>
  <c r="Q2166" i="16"/>
  <c r="Q2165" i="16"/>
  <c r="Q2164" i="16"/>
  <c r="Q2163" i="16"/>
  <c r="Q2162" i="16"/>
  <c r="Q2161" i="16"/>
  <c r="Q2160" i="16"/>
  <c r="Q2159" i="16"/>
  <c r="Q2158" i="16"/>
  <c r="Q2157" i="16"/>
  <c r="Q2156" i="16"/>
  <c r="Q2155" i="16"/>
  <c r="Q2154" i="16"/>
  <c r="Q2153" i="16"/>
  <c r="Q2152" i="16"/>
  <c r="Q2151" i="16"/>
  <c r="Q2150" i="16"/>
  <c r="Q2149" i="16"/>
  <c r="Q2148" i="16"/>
  <c r="Q2147" i="16"/>
  <c r="Q2146" i="16"/>
  <c r="Q2145" i="16"/>
  <c r="Q2144" i="16"/>
  <c r="Q2143" i="16"/>
  <c r="Q2142" i="16"/>
  <c r="Q2141" i="16"/>
  <c r="Q2140" i="16"/>
  <c r="Q2139" i="16"/>
  <c r="Q2138" i="16"/>
  <c r="Q2137" i="16"/>
  <c r="Q2136" i="16"/>
  <c r="Q2135" i="16"/>
  <c r="Q2134" i="16"/>
  <c r="Q2133" i="16"/>
  <c r="Q2132" i="16"/>
  <c r="Q2131" i="16"/>
  <c r="Q2130" i="16"/>
  <c r="Q2129" i="16"/>
  <c r="Q2128" i="16"/>
  <c r="Q2127" i="16"/>
  <c r="Q2126" i="16"/>
  <c r="Q2125" i="16"/>
  <c r="Q2124" i="16"/>
  <c r="Q2123" i="16"/>
  <c r="Q2122" i="16"/>
  <c r="Q2121" i="16"/>
  <c r="Q2120" i="16"/>
  <c r="Q2119" i="16"/>
  <c r="Q2118" i="16"/>
  <c r="Q2117" i="16"/>
  <c r="Q2116" i="16"/>
  <c r="Q2115" i="16"/>
  <c r="Q2114" i="16"/>
  <c r="Q2113" i="16"/>
  <c r="Q2112" i="16"/>
  <c r="Q2111" i="16"/>
  <c r="Q2110" i="16"/>
  <c r="Q2109" i="16"/>
  <c r="Q2108" i="16"/>
  <c r="Q2107" i="16"/>
  <c r="Q2106" i="16"/>
  <c r="Q2105" i="16"/>
  <c r="Q2104" i="16"/>
  <c r="Q2103" i="16"/>
  <c r="Q2102" i="16"/>
  <c r="Q2101" i="16"/>
  <c r="Q2100" i="16"/>
  <c r="Q2099" i="16"/>
  <c r="Q2098" i="16"/>
  <c r="Q2097" i="16"/>
  <c r="Q2096" i="16"/>
  <c r="Q2095" i="16"/>
  <c r="Q2094" i="16"/>
  <c r="Q2093" i="16"/>
  <c r="Q2092" i="16"/>
  <c r="Q2091" i="16"/>
  <c r="Q2090" i="16"/>
  <c r="Q2089" i="16"/>
  <c r="Q2088" i="16"/>
  <c r="Q2087" i="16"/>
  <c r="Q2086" i="16"/>
  <c r="Q2085" i="16"/>
  <c r="Q2084" i="16"/>
  <c r="Q2083" i="16"/>
  <c r="Q2082" i="16"/>
  <c r="Q2081" i="16"/>
  <c r="Q2080" i="16"/>
  <c r="Q2079" i="16"/>
  <c r="Q2078" i="16"/>
  <c r="Q2077" i="16"/>
  <c r="Q2076" i="16"/>
  <c r="Q2075" i="16"/>
  <c r="Q2074" i="16"/>
  <c r="Q2073" i="16"/>
  <c r="Q2072" i="16"/>
  <c r="Q2071" i="16"/>
  <c r="Q2070" i="16"/>
  <c r="Q2069" i="16"/>
  <c r="Q2068" i="16"/>
  <c r="Q2067" i="16"/>
  <c r="Q2066" i="16"/>
  <c r="Q2065" i="16"/>
  <c r="Q2064" i="16"/>
  <c r="Q2063" i="16"/>
  <c r="Q2062" i="16"/>
  <c r="Q2061" i="16"/>
  <c r="Q2060" i="16"/>
  <c r="Q2059" i="16"/>
  <c r="Q2058" i="16"/>
  <c r="Q2057" i="16"/>
  <c r="Q2056" i="16"/>
  <c r="Q2055" i="16"/>
  <c r="Q2054" i="16"/>
  <c r="Q2053" i="16"/>
  <c r="Q2052" i="16"/>
  <c r="Q2051" i="16"/>
  <c r="Q2050" i="16"/>
  <c r="Q2049" i="16"/>
  <c r="Q2048" i="16"/>
  <c r="Q2047" i="16"/>
  <c r="Q2046" i="16"/>
  <c r="Q2045" i="16"/>
  <c r="Q2044" i="16"/>
  <c r="Q2043" i="16"/>
  <c r="Q2042" i="16"/>
  <c r="Q2041" i="16"/>
  <c r="Q2040" i="16"/>
  <c r="Q2039" i="16"/>
  <c r="Q2038" i="16"/>
  <c r="Q2037" i="16"/>
  <c r="Q2036" i="16"/>
  <c r="Q2035" i="16"/>
  <c r="Q2034" i="16"/>
  <c r="Q2033" i="16"/>
  <c r="Q2032" i="16"/>
  <c r="Q2031" i="16"/>
  <c r="Q2030" i="16"/>
  <c r="Q2029" i="16"/>
  <c r="Q2028" i="16"/>
  <c r="Q2027" i="16"/>
  <c r="Q2026" i="16"/>
  <c r="Q2025" i="16"/>
  <c r="Q2024" i="16"/>
  <c r="Q2023" i="16"/>
  <c r="Q2022" i="16"/>
  <c r="Q2021" i="16"/>
  <c r="Q2020" i="16"/>
  <c r="Q2019" i="16"/>
  <c r="Q2018" i="16"/>
  <c r="Q2017" i="16"/>
  <c r="Q2016" i="16"/>
  <c r="Q2015" i="16"/>
  <c r="Q2014" i="16"/>
  <c r="Q2013" i="16"/>
  <c r="Q2012" i="16"/>
  <c r="Q2011" i="16"/>
  <c r="Q2010" i="16"/>
  <c r="Q2009" i="16"/>
  <c r="Q2008" i="16"/>
  <c r="Q2007" i="16"/>
  <c r="Q2006" i="16"/>
  <c r="Q2005" i="16"/>
  <c r="Q2004" i="16"/>
  <c r="Q2003" i="16"/>
  <c r="Q2002" i="16"/>
  <c r="Q2001" i="16"/>
  <c r="Q2000" i="16"/>
  <c r="Q1999" i="16"/>
  <c r="Q1998" i="16"/>
  <c r="Q1997" i="16"/>
  <c r="Q1996" i="16"/>
  <c r="Q1995" i="16"/>
  <c r="Q1994" i="16"/>
  <c r="Q1993" i="16"/>
  <c r="Q1992" i="16"/>
  <c r="Q1991" i="16"/>
  <c r="Q1990" i="16"/>
  <c r="Q1989" i="16"/>
  <c r="Q1988" i="16"/>
  <c r="Q1987" i="16"/>
  <c r="Q1986" i="16"/>
  <c r="S3634" i="16"/>
  <c r="S3633" i="16"/>
  <c r="S3632" i="16"/>
  <c r="S3631" i="16"/>
  <c r="S3630" i="16"/>
  <c r="S3629" i="16"/>
  <c r="S3628" i="16"/>
  <c r="S3627" i="16"/>
  <c r="S3626" i="16"/>
  <c r="S3625" i="16"/>
  <c r="S3624" i="16"/>
  <c r="S3623" i="16"/>
  <c r="S3622" i="16"/>
  <c r="S3621" i="16"/>
  <c r="S3620" i="16"/>
  <c r="S3619" i="16"/>
  <c r="S3618" i="16"/>
  <c r="S3617" i="16"/>
  <c r="S3616" i="16"/>
  <c r="S3615" i="16"/>
  <c r="S3614" i="16"/>
  <c r="S3613" i="16"/>
  <c r="S3612" i="16"/>
  <c r="S3611" i="16"/>
  <c r="S3610" i="16"/>
  <c r="S3609" i="16"/>
  <c r="S3608" i="16"/>
  <c r="S3607" i="16"/>
  <c r="S3606" i="16"/>
  <c r="S3605" i="16"/>
  <c r="S3604" i="16"/>
  <c r="S3603" i="16"/>
  <c r="S3602" i="16"/>
  <c r="S3601" i="16"/>
  <c r="S3600" i="16"/>
  <c r="S3599" i="16"/>
  <c r="S3598" i="16"/>
  <c r="S3597" i="16"/>
  <c r="S3596" i="16"/>
  <c r="S3595" i="16"/>
  <c r="S3594" i="16"/>
  <c r="S3593" i="16"/>
  <c r="S3592" i="16"/>
  <c r="S3591" i="16"/>
  <c r="S3590" i="16"/>
  <c r="S3589" i="16"/>
  <c r="S3588" i="16"/>
  <c r="S3587" i="16"/>
  <c r="S3586" i="16"/>
  <c r="S3585" i="16"/>
  <c r="S3584" i="16"/>
  <c r="S3583" i="16"/>
  <c r="S3582" i="16"/>
  <c r="S3581" i="16"/>
  <c r="S3580" i="16"/>
  <c r="S3579" i="16"/>
  <c r="S3578" i="16"/>
  <c r="S3577" i="16"/>
  <c r="S3576" i="16"/>
  <c r="S3575" i="16"/>
  <c r="S3574" i="16"/>
  <c r="S3573" i="16"/>
  <c r="S3572" i="16"/>
  <c r="S3571" i="16"/>
  <c r="S3570" i="16"/>
  <c r="S3569" i="16"/>
  <c r="S3568" i="16"/>
  <c r="S3567" i="16"/>
  <c r="S3566" i="16"/>
  <c r="S3565" i="16"/>
  <c r="S3564" i="16"/>
  <c r="S3563" i="16"/>
  <c r="S3562" i="16"/>
  <c r="S3561" i="16"/>
  <c r="S3560" i="16"/>
  <c r="S3559" i="16"/>
  <c r="S3558" i="16"/>
  <c r="S3557" i="16"/>
  <c r="S3556" i="16"/>
  <c r="S3555" i="16"/>
  <c r="S3554" i="16"/>
  <c r="S3553" i="16"/>
  <c r="S3552" i="16"/>
  <c r="S3551" i="16"/>
  <c r="S3550" i="16"/>
  <c r="S3549" i="16"/>
  <c r="S3548" i="16"/>
  <c r="S3547" i="16"/>
  <c r="S3546" i="16"/>
  <c r="S3545" i="16"/>
  <c r="S3544" i="16"/>
  <c r="S3543" i="16"/>
  <c r="S3542" i="16"/>
  <c r="S3541" i="16"/>
  <c r="S3540" i="16"/>
  <c r="S3539" i="16"/>
  <c r="S3538" i="16"/>
  <c r="S3537" i="16"/>
  <c r="S3536" i="16"/>
  <c r="S3535" i="16"/>
  <c r="S3534" i="16"/>
  <c r="S3533" i="16"/>
  <c r="S3532" i="16"/>
  <c r="S3531" i="16"/>
  <c r="S3530" i="16"/>
  <c r="S3529" i="16"/>
  <c r="S3528" i="16"/>
  <c r="S3527" i="16"/>
  <c r="S3526" i="16"/>
  <c r="S3525" i="16"/>
  <c r="S3524" i="16"/>
  <c r="S3523" i="16"/>
  <c r="S3522" i="16"/>
  <c r="S3521" i="16"/>
  <c r="S3520" i="16"/>
  <c r="S3519" i="16"/>
  <c r="S3518" i="16"/>
  <c r="S3517" i="16"/>
  <c r="S3516" i="16"/>
  <c r="S3515" i="16"/>
  <c r="S3514" i="16"/>
  <c r="S3513" i="16"/>
  <c r="S3512" i="16"/>
  <c r="S3511" i="16"/>
  <c r="S3510" i="16"/>
  <c r="S3509" i="16"/>
  <c r="S3508" i="16"/>
  <c r="S3507" i="16"/>
  <c r="S3506" i="16"/>
  <c r="S3505" i="16"/>
  <c r="S3504" i="16"/>
  <c r="S3503" i="16"/>
  <c r="S3502" i="16"/>
  <c r="S3501" i="16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S2502" i="16"/>
  <c r="S2501" i="16"/>
  <c r="S2500" i="16"/>
  <c r="S2499" i="16"/>
  <c r="S2498" i="16"/>
  <c r="S2497" i="16"/>
  <c r="S2496" i="16"/>
  <c r="S2495" i="16"/>
  <c r="S2494" i="16"/>
  <c r="S2493" i="16"/>
  <c r="S2492" i="16"/>
  <c r="S2491" i="16"/>
  <c r="S2490" i="16"/>
  <c r="S2489" i="16"/>
  <c r="S2488" i="16"/>
  <c r="S2487" i="16"/>
  <c r="S2486" i="16"/>
  <c r="S2485" i="16"/>
  <c r="S2484" i="16"/>
  <c r="S2483" i="16"/>
  <c r="S2482" i="16"/>
  <c r="S2481" i="16"/>
  <c r="S2480" i="16"/>
  <c r="S2479" i="16"/>
  <c r="S2478" i="16"/>
  <c r="S2477" i="16"/>
  <c r="S2476" i="16"/>
  <c r="S2475" i="16"/>
  <c r="S2474" i="16"/>
  <c r="S2473" i="16"/>
  <c r="S2472" i="16"/>
  <c r="S2471" i="16"/>
  <c r="S2470" i="16"/>
  <c r="S2469" i="16"/>
  <c r="S2468" i="16"/>
  <c r="S2467" i="16"/>
  <c r="S2466" i="16"/>
  <c r="S2465" i="16"/>
  <c r="S2464" i="16"/>
  <c r="S2463" i="16"/>
  <c r="S2462" i="16"/>
  <c r="S2461" i="16"/>
  <c r="S2460" i="16"/>
  <c r="S2459" i="16"/>
  <c r="S2458" i="16"/>
  <c r="S2457" i="16"/>
  <c r="S2456" i="16"/>
  <c r="S2455" i="16"/>
  <c r="S2454" i="16"/>
  <c r="S2453" i="16"/>
  <c r="S2452" i="16"/>
  <c r="S2451" i="16"/>
  <c r="S2450" i="16"/>
  <c r="S2449" i="16"/>
  <c r="S2448" i="16"/>
  <c r="S2447" i="16"/>
  <c r="S2446" i="16"/>
  <c r="S2445" i="16"/>
  <c r="S2444" i="16"/>
  <c r="S2443" i="16"/>
  <c r="S2442" i="16"/>
  <c r="S2441" i="16"/>
  <c r="S2440" i="16"/>
  <c r="S2439" i="16"/>
  <c r="S2438" i="16"/>
  <c r="S2437" i="16"/>
  <c r="S2436" i="16"/>
  <c r="S2435" i="16"/>
  <c r="S2434" i="16"/>
  <c r="S2433" i="16"/>
  <c r="S2432" i="16"/>
  <c r="S2431" i="16"/>
  <c r="S2430" i="16"/>
  <c r="S2429" i="16"/>
  <c r="S2428" i="16"/>
  <c r="S2427" i="16"/>
  <c r="S2426" i="16"/>
  <c r="S2425" i="16"/>
  <c r="S2424" i="16"/>
  <c r="S2423" i="16"/>
  <c r="S2422" i="16"/>
  <c r="S2421" i="16"/>
  <c r="S2420" i="16"/>
  <c r="S2419" i="16"/>
  <c r="S2418" i="16"/>
  <c r="S2417" i="16"/>
  <c r="S2416" i="16"/>
  <c r="S2415" i="16"/>
  <c r="S2414" i="16"/>
  <c r="S2413" i="16"/>
  <c r="S2412" i="16"/>
  <c r="S2411" i="16"/>
  <c r="S2410" i="16"/>
  <c r="S2409" i="16"/>
  <c r="S2408" i="16"/>
  <c r="S2407" i="16"/>
  <c r="S2406" i="16"/>
  <c r="S2405" i="16"/>
  <c r="S2404" i="16"/>
  <c r="S2403" i="16"/>
  <c r="S2402" i="16"/>
  <c r="S2401" i="16"/>
  <c r="S2400" i="16"/>
  <c r="S2399" i="16"/>
  <c r="S2398" i="16"/>
  <c r="S2397" i="16"/>
  <c r="S2396" i="16"/>
  <c r="S2395" i="16"/>
  <c r="S2394" i="16"/>
  <c r="S2393" i="16"/>
  <c r="S2392" i="16"/>
  <c r="S2391" i="16"/>
  <c r="S2390" i="16"/>
  <c r="S2389" i="16"/>
  <c r="S2388" i="16"/>
  <c r="S2387" i="16"/>
  <c r="S2386" i="16"/>
  <c r="S2385" i="16"/>
  <c r="S2384" i="16"/>
  <c r="S2383" i="16"/>
  <c r="S2382" i="16"/>
  <c r="S2381" i="16"/>
  <c r="S2380" i="16"/>
  <c r="S2379" i="16"/>
  <c r="S2378" i="16"/>
  <c r="S2377" i="16"/>
  <c r="S2376" i="16"/>
  <c r="S2375" i="16"/>
  <c r="S2374" i="16"/>
  <c r="S2373" i="16"/>
  <c r="S2372" i="16"/>
  <c r="S2371" i="16"/>
  <c r="S2370" i="16"/>
  <c r="S2369" i="16"/>
  <c r="S2368" i="16"/>
  <c r="S2367" i="16"/>
  <c r="S2366" i="16"/>
  <c r="S2365" i="16"/>
  <c r="S2364" i="16"/>
  <c r="S2363" i="16"/>
  <c r="S2362" i="16"/>
  <c r="S2361" i="16"/>
  <c r="S2360" i="16"/>
  <c r="S2359" i="16"/>
  <c r="S2358" i="16"/>
  <c r="S2357" i="16"/>
  <c r="S2356" i="16"/>
  <c r="S2355" i="16"/>
  <c r="S2354" i="16"/>
  <c r="S2353" i="16"/>
  <c r="S2352" i="16"/>
  <c r="S2351" i="16"/>
  <c r="S2350" i="16"/>
  <c r="S2349" i="16"/>
  <c r="S2348" i="16"/>
  <c r="S2347" i="16"/>
  <c r="S2346" i="16"/>
  <c r="S2345" i="16"/>
  <c r="S2344" i="16"/>
  <c r="S2343" i="16"/>
  <c r="S2342" i="16"/>
  <c r="S2341" i="16"/>
  <c r="S2340" i="16"/>
  <c r="S2339" i="16"/>
  <c r="S2338" i="16"/>
  <c r="S2337" i="16"/>
  <c r="S2336" i="16"/>
  <c r="S2335" i="16"/>
  <c r="S2334" i="16"/>
  <c r="S2333" i="16"/>
  <c r="S2332" i="16"/>
  <c r="S2331" i="16"/>
  <c r="S2330" i="16"/>
  <c r="S2329" i="16"/>
  <c r="S2328" i="16"/>
  <c r="S2327" i="16"/>
  <c r="S2326" i="16"/>
  <c r="S2325" i="16"/>
  <c r="S2324" i="16"/>
  <c r="S2323" i="16"/>
  <c r="S2322" i="16"/>
  <c r="S2321" i="16"/>
  <c r="S2320" i="16"/>
  <c r="S2319" i="16"/>
  <c r="S2318" i="16"/>
  <c r="S2317" i="16"/>
  <c r="S2316" i="16"/>
  <c r="S2315" i="16"/>
  <c r="S2314" i="16"/>
  <c r="S2313" i="16"/>
  <c r="S2312" i="16"/>
  <c r="S2311" i="16"/>
  <c r="S2310" i="16"/>
  <c r="S2309" i="16"/>
  <c r="S2308" i="16"/>
  <c r="S2307" i="16"/>
  <c r="S2306" i="16"/>
  <c r="S2305" i="16"/>
  <c r="S2304" i="16"/>
  <c r="S2303" i="16"/>
  <c r="S2302" i="16"/>
  <c r="S2301" i="16"/>
  <c r="S2300" i="16"/>
  <c r="S2299" i="16"/>
  <c r="S2298" i="16"/>
  <c r="S2297" i="16"/>
  <c r="S2296" i="16"/>
  <c r="S2295" i="16"/>
  <c r="S2294" i="16"/>
  <c r="S2293" i="16"/>
  <c r="S2292" i="16"/>
  <c r="S2291" i="16"/>
  <c r="S2290" i="16"/>
  <c r="S2289" i="16"/>
  <c r="S2288" i="16"/>
  <c r="S2287" i="16"/>
  <c r="S2286" i="16"/>
  <c r="S2285" i="16"/>
  <c r="S2284" i="16"/>
  <c r="S2283" i="16"/>
  <c r="S2282" i="16"/>
  <c r="S2281" i="16"/>
  <c r="S2280" i="16"/>
  <c r="S2279" i="16"/>
  <c r="S2278" i="16"/>
  <c r="S2277" i="16"/>
  <c r="S2276" i="16"/>
  <c r="S2275" i="16"/>
  <c r="S2274" i="16"/>
  <c r="S2273" i="16"/>
  <c r="S2272" i="16"/>
  <c r="S2271" i="16"/>
  <c r="S2270" i="16"/>
  <c r="S2269" i="16"/>
  <c r="S2268" i="16"/>
  <c r="S2267" i="16"/>
  <c r="S2266" i="16"/>
  <c r="S2265" i="16"/>
  <c r="S2264" i="16"/>
  <c r="S2263" i="16"/>
  <c r="S2262" i="16"/>
  <c r="S2261" i="16"/>
  <c r="S2260" i="16"/>
  <c r="S2259" i="16"/>
  <c r="S2258" i="16"/>
  <c r="S2257" i="16"/>
  <c r="S2256" i="16"/>
  <c r="S2255" i="16"/>
  <c r="S2254" i="16"/>
  <c r="S2253" i="16"/>
  <c r="S2252" i="16"/>
  <c r="S2251" i="16"/>
  <c r="S2250" i="16"/>
  <c r="S2249" i="16"/>
  <c r="S2248" i="16"/>
  <c r="S2247" i="16"/>
  <c r="S2246" i="16"/>
  <c r="S2245" i="16"/>
  <c r="S2244" i="16"/>
  <c r="S2243" i="16"/>
  <c r="S2242" i="16"/>
  <c r="S2241" i="16"/>
  <c r="S2240" i="16"/>
  <c r="S2239" i="16"/>
  <c r="S2238" i="16"/>
  <c r="S2237" i="16"/>
  <c r="S2236" i="16"/>
  <c r="S2235" i="16"/>
  <c r="S2234" i="16"/>
  <c r="S2233" i="16"/>
  <c r="S2232" i="16"/>
  <c r="S2231" i="16"/>
  <c r="S2230" i="16"/>
  <c r="S2229" i="16"/>
  <c r="S2228" i="16"/>
  <c r="S2227" i="16"/>
  <c r="S2226" i="16"/>
  <c r="S2225" i="16"/>
  <c r="S2224" i="16"/>
  <c r="S2223" i="16"/>
  <c r="S2222" i="16"/>
  <c r="S2221" i="16"/>
  <c r="S2220" i="16"/>
  <c r="S2219" i="16"/>
  <c r="S2218" i="16"/>
  <c r="S2217" i="16"/>
  <c r="S2216" i="16"/>
  <c r="S2215" i="16"/>
  <c r="S2214" i="16"/>
  <c r="S2213" i="16"/>
  <c r="S2212" i="16"/>
  <c r="S2211" i="16"/>
  <c r="S2210" i="16"/>
  <c r="S2209" i="16"/>
  <c r="S2208" i="16"/>
  <c r="S2207" i="16"/>
  <c r="S2206" i="16"/>
  <c r="S2205" i="16"/>
  <c r="S2204" i="16"/>
  <c r="S2203" i="16"/>
  <c r="S2202" i="16"/>
  <c r="S2201" i="16"/>
  <c r="S2200" i="16"/>
  <c r="S2199" i="16"/>
  <c r="S2198" i="16"/>
  <c r="S2197" i="16"/>
  <c r="S2196" i="16"/>
  <c r="S2195" i="16"/>
  <c r="S2194" i="16"/>
  <c r="S2193" i="16"/>
  <c r="S2192" i="16"/>
  <c r="S2191" i="16"/>
  <c r="S2190" i="16"/>
  <c r="S2189" i="16"/>
  <c r="S2188" i="16"/>
  <c r="S2187" i="16"/>
  <c r="S2186" i="16"/>
  <c r="S2185" i="16"/>
  <c r="S2184" i="16"/>
  <c r="S2183" i="16"/>
  <c r="S2182" i="16"/>
  <c r="S2181" i="16"/>
  <c r="S2180" i="16"/>
  <c r="S2179" i="16"/>
  <c r="S2178" i="16"/>
  <c r="S2177" i="16"/>
  <c r="S2176" i="16"/>
  <c r="S2175" i="16"/>
  <c r="S2174" i="16"/>
  <c r="S2173" i="16"/>
  <c r="S2172" i="16"/>
  <c r="S2171" i="16"/>
  <c r="S2170" i="16"/>
  <c r="S2169" i="16"/>
  <c r="S2168" i="16"/>
  <c r="S2167" i="16"/>
  <c r="S2166" i="16"/>
  <c r="S2165" i="16"/>
  <c r="S2164" i="16"/>
  <c r="S2163" i="16"/>
  <c r="S2162" i="16"/>
  <c r="S2161" i="16"/>
  <c r="S2160" i="16"/>
  <c r="S2159" i="16"/>
  <c r="S2158" i="16"/>
  <c r="S2157" i="16"/>
  <c r="S2156" i="16"/>
  <c r="S2155" i="16"/>
  <c r="S2154" i="16"/>
  <c r="S2153" i="16"/>
  <c r="S2152" i="16"/>
  <c r="S2151" i="16"/>
  <c r="S2150" i="16"/>
  <c r="S2149" i="16"/>
  <c r="S2148" i="16"/>
  <c r="S2147" i="16"/>
  <c r="S2146" i="16"/>
  <c r="S2145" i="16"/>
  <c r="S2144" i="16"/>
  <c r="S2143" i="16"/>
  <c r="S2142" i="16"/>
  <c r="S2141" i="16"/>
  <c r="S2140" i="16"/>
  <c r="S2139" i="16"/>
  <c r="S2138" i="16"/>
  <c r="S2137" i="16"/>
  <c r="S2136" i="16"/>
  <c r="S2135" i="16"/>
  <c r="S2134" i="16"/>
  <c r="S2133" i="16"/>
  <c r="S2132" i="16"/>
  <c r="S2131" i="16"/>
  <c r="S2130" i="16"/>
  <c r="S2129" i="16"/>
  <c r="S2128" i="16"/>
  <c r="S2127" i="16"/>
  <c r="S2126" i="16"/>
  <c r="S2125" i="16"/>
  <c r="S2124" i="16"/>
  <c r="S2123" i="16"/>
  <c r="S2122" i="16"/>
  <c r="S2121" i="16"/>
  <c r="S2120" i="16"/>
  <c r="S2119" i="16"/>
  <c r="S2118" i="16"/>
  <c r="S2117" i="16"/>
  <c r="S2116" i="16"/>
  <c r="S2115" i="16"/>
  <c r="S2114" i="16"/>
  <c r="S2113" i="16"/>
  <c r="S2112" i="16"/>
  <c r="S2111" i="16"/>
  <c r="S2110" i="16"/>
  <c r="S2109" i="16"/>
  <c r="S2108" i="16"/>
  <c r="S2107" i="16"/>
  <c r="S2106" i="16"/>
  <c r="S2105" i="16"/>
  <c r="S2104" i="16"/>
  <c r="S2103" i="16"/>
  <c r="S2102" i="16"/>
  <c r="S2101" i="16"/>
  <c r="S2100" i="16"/>
  <c r="S2099" i="16"/>
  <c r="S2098" i="16"/>
  <c r="S2097" i="16"/>
  <c r="S2096" i="16"/>
  <c r="S2095" i="16"/>
  <c r="S2094" i="16"/>
  <c r="S2093" i="16"/>
  <c r="S2092" i="16"/>
  <c r="S2091" i="16"/>
  <c r="S2090" i="16"/>
  <c r="S2089" i="16"/>
  <c r="S2088" i="16"/>
  <c r="S2087" i="16"/>
  <c r="S2086" i="16"/>
  <c r="S2085" i="16"/>
  <c r="S2084" i="16"/>
  <c r="S2083" i="16"/>
  <c r="S2082" i="16"/>
  <c r="S2081" i="16"/>
  <c r="S2080" i="16"/>
  <c r="S2079" i="16"/>
  <c r="S2078" i="16"/>
  <c r="S2077" i="16"/>
  <c r="S2076" i="16"/>
  <c r="S2075" i="16"/>
  <c r="S2074" i="16"/>
  <c r="S2073" i="16"/>
  <c r="S2072" i="16"/>
  <c r="S2071" i="16"/>
  <c r="S2070" i="16"/>
  <c r="S2069" i="16"/>
  <c r="S2068" i="16"/>
  <c r="S2067" i="16"/>
  <c r="S2066" i="16"/>
  <c r="S2065" i="16"/>
  <c r="S2064" i="16"/>
  <c r="S2063" i="16"/>
  <c r="S2062" i="16"/>
  <c r="S2061" i="16"/>
  <c r="S2060" i="16"/>
  <c r="S2059" i="16"/>
  <c r="S2058" i="16"/>
  <c r="S2057" i="16"/>
  <c r="S2056" i="16"/>
  <c r="S2055" i="16"/>
  <c r="S2054" i="16"/>
  <c r="S2053" i="16"/>
  <c r="S2052" i="16"/>
  <c r="S2051" i="16"/>
  <c r="S2050" i="16"/>
  <c r="S2049" i="16"/>
  <c r="S2048" i="16"/>
  <c r="S2047" i="16"/>
  <c r="S2046" i="16"/>
  <c r="S2045" i="16"/>
  <c r="S2044" i="16"/>
  <c r="S2043" i="16"/>
  <c r="S2042" i="16"/>
  <c r="S2041" i="16"/>
  <c r="S2040" i="16"/>
  <c r="S2039" i="16"/>
  <c r="S2038" i="16"/>
  <c r="S2037" i="16"/>
  <c r="S2036" i="16"/>
  <c r="S2035" i="16"/>
  <c r="S2034" i="16"/>
  <c r="S2033" i="16"/>
  <c r="S2032" i="16"/>
  <c r="S2031" i="16"/>
  <c r="S2030" i="16"/>
  <c r="S2029" i="16"/>
  <c r="S2028" i="16"/>
  <c r="S2027" i="16"/>
  <c r="S2026" i="16"/>
  <c r="S2025" i="16"/>
  <c r="S2024" i="16"/>
  <c r="S2023" i="16"/>
  <c r="S2022" i="16"/>
  <c r="S2021" i="16"/>
  <c r="S2020" i="16"/>
  <c r="S2019" i="16"/>
  <c r="S2018" i="16"/>
  <c r="S2017" i="16"/>
  <c r="S2016" i="16"/>
  <c r="S2015" i="16"/>
  <c r="S2014" i="16"/>
  <c r="S2013" i="16"/>
  <c r="S2012" i="16"/>
  <c r="S2011" i="16"/>
  <c r="S2010" i="16"/>
  <c r="S2009" i="16"/>
  <c r="S2008" i="16"/>
  <c r="S2007" i="16"/>
  <c r="S2006" i="16"/>
  <c r="S2005" i="16"/>
  <c r="S2004" i="16"/>
  <c r="S2003" i="16"/>
  <c r="S2002" i="16"/>
  <c r="S2001" i="16"/>
  <c r="S2000" i="16"/>
  <c r="S1999" i="16"/>
  <c r="S1998" i="16"/>
  <c r="S1997" i="16"/>
  <c r="S1996" i="16"/>
  <c r="S1995" i="16"/>
  <c r="S1994" i="16"/>
  <c r="S1993" i="16"/>
  <c r="S1992" i="16"/>
  <c r="S1991" i="16"/>
  <c r="S1990" i="16"/>
  <c r="S1989" i="16"/>
  <c r="S1988" i="16"/>
  <c r="S1987" i="16"/>
  <c r="S1986" i="16"/>
  <c r="O1592" i="16"/>
  <c r="Q1592" i="16"/>
  <c r="S1592" i="16"/>
  <c r="O1593" i="16"/>
  <c r="Q1593" i="16"/>
  <c r="S1593" i="16"/>
  <c r="O1594" i="16"/>
  <c r="Q1594" i="16"/>
  <c r="S1594" i="16"/>
  <c r="O1595" i="16"/>
  <c r="Q1595" i="16"/>
  <c r="S1595" i="16"/>
  <c r="O1596" i="16"/>
  <c r="Q1596" i="16"/>
  <c r="S1596" i="16"/>
  <c r="O1597" i="16"/>
  <c r="Q1597" i="16"/>
  <c r="S1597" i="16"/>
  <c r="O1598" i="16"/>
  <c r="Q1598" i="16"/>
  <c r="S1598" i="16"/>
  <c r="O1599" i="16"/>
  <c r="Q1599" i="16"/>
  <c r="S1599" i="16"/>
  <c r="O1600" i="16"/>
  <c r="Q1600" i="16"/>
  <c r="S1600" i="16"/>
  <c r="O1601" i="16"/>
  <c r="Q1601" i="16"/>
  <c r="S1601" i="16"/>
  <c r="O1602" i="16"/>
  <c r="Q1602" i="16"/>
  <c r="S1602" i="16"/>
  <c r="O1603" i="16"/>
  <c r="Q1603" i="16"/>
  <c r="S1603" i="16"/>
  <c r="O1604" i="16"/>
  <c r="Q1604" i="16"/>
  <c r="S1604" i="16"/>
  <c r="O1605" i="16"/>
  <c r="Q1605" i="16"/>
  <c r="S1605" i="16"/>
  <c r="O1606" i="16"/>
  <c r="Q1606" i="16"/>
  <c r="S1606" i="16"/>
  <c r="O1607" i="16"/>
  <c r="Q1607" i="16"/>
  <c r="S1607" i="16"/>
  <c r="O1608" i="16"/>
  <c r="Q1608" i="16"/>
  <c r="S1608" i="16"/>
  <c r="O1609" i="16"/>
  <c r="Q1609" i="16"/>
  <c r="S1609" i="16"/>
  <c r="O1610" i="16"/>
  <c r="Q1610" i="16"/>
  <c r="S1610" i="16"/>
  <c r="O1611" i="16"/>
  <c r="Q1611" i="16"/>
  <c r="S1611" i="16"/>
  <c r="O1612" i="16"/>
  <c r="Q1612" i="16"/>
  <c r="S1612" i="16"/>
  <c r="O1613" i="16"/>
  <c r="Q1613" i="16"/>
  <c r="S1613" i="16"/>
  <c r="O1614" i="16"/>
  <c r="Q1614" i="16"/>
  <c r="S1614" i="16"/>
  <c r="O1615" i="16"/>
  <c r="Q1615" i="16"/>
  <c r="S1615" i="16"/>
  <c r="O1616" i="16"/>
  <c r="Q1616" i="16"/>
  <c r="S1616" i="16"/>
  <c r="O1617" i="16"/>
  <c r="Q1617" i="16"/>
  <c r="S1617" i="16"/>
  <c r="O1618" i="16"/>
  <c r="Q1618" i="16"/>
  <c r="S1618" i="16"/>
  <c r="O1619" i="16"/>
  <c r="Q1619" i="16"/>
  <c r="S1619" i="16"/>
  <c r="O1620" i="16"/>
  <c r="Q1620" i="16"/>
  <c r="S1620" i="16"/>
  <c r="O1621" i="16"/>
  <c r="Q1621" i="16"/>
  <c r="S1621" i="16"/>
  <c r="O1622" i="16"/>
  <c r="Q1622" i="16"/>
  <c r="S1622" i="16"/>
  <c r="O1623" i="16"/>
  <c r="Q1623" i="16"/>
  <c r="S1623" i="16"/>
  <c r="O1624" i="16"/>
  <c r="Q1624" i="16"/>
  <c r="S1624" i="16"/>
  <c r="O1625" i="16"/>
  <c r="Q1625" i="16"/>
  <c r="S1625" i="16"/>
  <c r="O1626" i="16"/>
  <c r="Q1626" i="16"/>
  <c r="S1626" i="16"/>
  <c r="O1627" i="16"/>
  <c r="Q1627" i="16"/>
  <c r="S1627" i="16"/>
  <c r="O1628" i="16"/>
  <c r="Q1628" i="16"/>
  <c r="S1628" i="16"/>
  <c r="O1629" i="16"/>
  <c r="Q1629" i="16"/>
  <c r="S1629" i="16"/>
  <c r="O1630" i="16"/>
  <c r="Q1630" i="16"/>
  <c r="S1630" i="16"/>
  <c r="O1631" i="16"/>
  <c r="Q1631" i="16"/>
  <c r="S1631" i="16"/>
  <c r="O1632" i="16"/>
  <c r="Q1632" i="16"/>
  <c r="S1632" i="16"/>
  <c r="O1633" i="16"/>
  <c r="Q1633" i="16"/>
  <c r="S1633" i="16"/>
  <c r="O1634" i="16"/>
  <c r="Q1634" i="16"/>
  <c r="S1634" i="16"/>
  <c r="O1635" i="16"/>
  <c r="Q1635" i="16"/>
  <c r="S1635" i="16"/>
  <c r="O1636" i="16"/>
  <c r="Q1636" i="16"/>
  <c r="S1636" i="16"/>
  <c r="O1637" i="16"/>
  <c r="Q1637" i="16"/>
  <c r="S1637" i="16"/>
  <c r="O1638" i="16"/>
  <c r="Q1638" i="16"/>
  <c r="S1638" i="16"/>
  <c r="O1639" i="16"/>
  <c r="Q1639" i="16"/>
  <c r="S1639" i="16"/>
  <c r="O1640" i="16"/>
  <c r="Q1640" i="16"/>
  <c r="S1640" i="16"/>
  <c r="O1641" i="16"/>
  <c r="Q1641" i="16"/>
  <c r="S1641" i="16"/>
  <c r="O1642" i="16"/>
  <c r="Q1642" i="16"/>
  <c r="S1642" i="16"/>
  <c r="O1643" i="16"/>
  <c r="Q1643" i="16"/>
  <c r="S1643" i="16"/>
  <c r="O1644" i="16"/>
  <c r="Q1644" i="16"/>
  <c r="S1644" i="16"/>
  <c r="O1645" i="16"/>
  <c r="Q1645" i="16"/>
  <c r="S1645" i="16"/>
  <c r="O1646" i="16"/>
  <c r="Q1646" i="16"/>
  <c r="S1646" i="16"/>
  <c r="O1647" i="16"/>
  <c r="Q1647" i="16"/>
  <c r="S1647" i="16"/>
  <c r="O1648" i="16"/>
  <c r="Q1648" i="16"/>
  <c r="S1648" i="16"/>
  <c r="O1649" i="16"/>
  <c r="Q1649" i="16"/>
  <c r="S1649" i="16"/>
  <c r="O1650" i="16"/>
  <c r="Q1650" i="16"/>
  <c r="S1650" i="16"/>
  <c r="O1651" i="16"/>
  <c r="Q1651" i="16"/>
  <c r="S1651" i="16"/>
  <c r="O1652" i="16"/>
  <c r="Q1652" i="16"/>
  <c r="S1652" i="16"/>
  <c r="O1653" i="16"/>
  <c r="Q1653" i="16"/>
  <c r="S1653" i="16"/>
  <c r="O1654" i="16"/>
  <c r="Q1654" i="16"/>
  <c r="S1654" i="16"/>
  <c r="O1655" i="16"/>
  <c r="Q1655" i="16"/>
  <c r="S1655" i="16"/>
  <c r="O1656" i="16"/>
  <c r="Q1656" i="16"/>
  <c r="S1656" i="16"/>
  <c r="O1657" i="16"/>
  <c r="Q1657" i="16"/>
  <c r="S1657" i="16"/>
  <c r="O1658" i="16"/>
  <c r="Q1658" i="16"/>
  <c r="S1658" i="16"/>
  <c r="O1659" i="16"/>
  <c r="Q1659" i="16"/>
  <c r="S1659" i="16"/>
  <c r="O1660" i="16"/>
  <c r="Q1660" i="16"/>
  <c r="S1660" i="16"/>
  <c r="O1661" i="16"/>
  <c r="Q1661" i="16"/>
  <c r="S1661" i="16"/>
  <c r="O1662" i="16"/>
  <c r="Q1662" i="16"/>
  <c r="S1662" i="16"/>
  <c r="O1663" i="16"/>
  <c r="Q1663" i="16"/>
  <c r="S1663" i="16"/>
  <c r="O1664" i="16"/>
  <c r="Q1664" i="16"/>
  <c r="S1664" i="16"/>
  <c r="O1665" i="16"/>
  <c r="Q1665" i="16"/>
  <c r="S1665" i="16"/>
  <c r="O1666" i="16"/>
  <c r="Q1666" i="16"/>
  <c r="S1666" i="16"/>
  <c r="O1667" i="16"/>
  <c r="Q1667" i="16"/>
  <c r="S1667" i="16"/>
  <c r="O1668" i="16"/>
  <c r="Q1668" i="16"/>
  <c r="S1668" i="16"/>
  <c r="O1669" i="16"/>
  <c r="Q1669" i="16"/>
  <c r="S1669" i="16"/>
  <c r="O1670" i="16"/>
  <c r="Q1670" i="16"/>
  <c r="S1670" i="16"/>
  <c r="O1671" i="16"/>
  <c r="Q1671" i="16"/>
  <c r="S1671" i="16"/>
  <c r="O1672" i="16"/>
  <c r="Q1672" i="16"/>
  <c r="S1672" i="16"/>
  <c r="O1673" i="16"/>
  <c r="Q1673" i="16"/>
  <c r="S1673" i="16"/>
  <c r="O1674" i="16"/>
  <c r="Q1674" i="16"/>
  <c r="S1674" i="16"/>
  <c r="O1675" i="16"/>
  <c r="Q1675" i="16"/>
  <c r="S1675" i="16"/>
  <c r="O1676" i="16"/>
  <c r="Q1676" i="16"/>
  <c r="S1676" i="16"/>
  <c r="O1677" i="16"/>
  <c r="Q1677" i="16"/>
  <c r="S1677" i="16"/>
  <c r="O1678" i="16"/>
  <c r="Q1678" i="16"/>
  <c r="S1678" i="16"/>
  <c r="O1679" i="16"/>
  <c r="Q1679" i="16"/>
  <c r="S1679" i="16"/>
  <c r="O1680" i="16"/>
  <c r="Q1680" i="16"/>
  <c r="S1680" i="16"/>
  <c r="O1681" i="16"/>
  <c r="Q1681" i="16"/>
  <c r="S1681" i="16"/>
  <c r="O1682" i="16"/>
  <c r="Q1682" i="16"/>
  <c r="S1682" i="16"/>
  <c r="O1683" i="16"/>
  <c r="Q1683" i="16"/>
  <c r="S1683" i="16"/>
  <c r="O1684" i="16"/>
  <c r="Q1684" i="16"/>
  <c r="S1684" i="16"/>
  <c r="O1685" i="16"/>
  <c r="Q1685" i="16"/>
  <c r="S1685" i="16"/>
  <c r="O1686" i="16"/>
  <c r="Q1686" i="16"/>
  <c r="S1686" i="16"/>
  <c r="O1687" i="16"/>
  <c r="Q1687" i="16"/>
  <c r="S1687" i="16"/>
  <c r="O1688" i="16"/>
  <c r="Q1688" i="16"/>
  <c r="S1688" i="16"/>
  <c r="O1689" i="16"/>
  <c r="Q1689" i="16"/>
  <c r="S1689" i="16"/>
  <c r="O1690" i="16"/>
  <c r="Q1690" i="16"/>
  <c r="S1690" i="16"/>
  <c r="O1691" i="16"/>
  <c r="Q1691" i="16"/>
  <c r="S1691" i="16"/>
  <c r="O1692" i="16"/>
  <c r="Q1692" i="16"/>
  <c r="S1692" i="16"/>
  <c r="O1693" i="16"/>
  <c r="Q1693" i="16"/>
  <c r="S1693" i="16"/>
  <c r="O1694" i="16"/>
  <c r="Q1694" i="16"/>
  <c r="S1694" i="16"/>
  <c r="O1695" i="16"/>
  <c r="Q1695" i="16"/>
  <c r="S1695" i="16"/>
  <c r="O1696" i="16"/>
  <c r="Q1696" i="16"/>
  <c r="S1696" i="16"/>
  <c r="O1697" i="16"/>
  <c r="Q1697" i="16"/>
  <c r="S1697" i="16"/>
  <c r="O1698" i="16"/>
  <c r="Q1698" i="16"/>
  <c r="S1698" i="16"/>
  <c r="O1699" i="16"/>
  <c r="Q1699" i="16"/>
  <c r="S1699" i="16"/>
  <c r="O1700" i="16"/>
  <c r="Q1700" i="16"/>
  <c r="S1700" i="16"/>
  <c r="O1701" i="16"/>
  <c r="Q1701" i="16"/>
  <c r="S1701" i="16"/>
  <c r="O1702" i="16"/>
  <c r="Q1702" i="16"/>
  <c r="S1702" i="16"/>
  <c r="O1703" i="16"/>
  <c r="Q1703" i="16"/>
  <c r="S1703" i="16"/>
  <c r="O1704" i="16"/>
  <c r="Q1704" i="16"/>
  <c r="S1704" i="16"/>
  <c r="O1705" i="16"/>
  <c r="Q1705" i="16"/>
  <c r="S1705" i="16"/>
  <c r="O1706" i="16"/>
  <c r="Q1706" i="16"/>
  <c r="S1706" i="16"/>
  <c r="O1707" i="16"/>
  <c r="Q1707" i="16"/>
  <c r="S1707" i="16"/>
  <c r="O1708" i="16"/>
  <c r="Q1708" i="16"/>
  <c r="S1708" i="16"/>
  <c r="O1709" i="16"/>
  <c r="Q1709" i="16"/>
  <c r="S1709" i="16"/>
  <c r="O1710" i="16"/>
  <c r="Q1710" i="16"/>
  <c r="S1710" i="16"/>
  <c r="O1711" i="16"/>
  <c r="Q1711" i="16"/>
  <c r="S1711" i="16"/>
  <c r="O1712" i="16"/>
  <c r="Q1712" i="16"/>
  <c r="S1712" i="16"/>
  <c r="O1713" i="16"/>
  <c r="Q1713" i="16"/>
  <c r="S1713" i="16"/>
  <c r="O1714" i="16"/>
  <c r="Q1714" i="16"/>
  <c r="S1714" i="16"/>
  <c r="O1715" i="16"/>
  <c r="Q1715" i="16"/>
  <c r="S1715" i="16"/>
  <c r="O1716" i="16"/>
  <c r="Q1716" i="16"/>
  <c r="S1716" i="16"/>
  <c r="O1717" i="16"/>
  <c r="Q1717" i="16"/>
  <c r="S1717" i="16"/>
  <c r="O1718" i="16"/>
  <c r="Q1718" i="16"/>
  <c r="S1718" i="16"/>
  <c r="O1719" i="16"/>
  <c r="Q1719" i="16"/>
  <c r="S1719" i="16"/>
  <c r="O1720" i="16"/>
  <c r="Q1720" i="16"/>
  <c r="S1720" i="16"/>
  <c r="O1721" i="16"/>
  <c r="Q1721" i="16"/>
  <c r="S1721" i="16"/>
  <c r="O1722" i="16"/>
  <c r="Q1722" i="16"/>
  <c r="S1722" i="16"/>
  <c r="O1723" i="16"/>
  <c r="Q1723" i="16"/>
  <c r="S1723" i="16"/>
  <c r="O1724" i="16"/>
  <c r="Q1724" i="16"/>
  <c r="S1724" i="16"/>
  <c r="O1725" i="16"/>
  <c r="Q1725" i="16"/>
  <c r="S1725" i="16"/>
  <c r="O1726" i="16"/>
  <c r="Q1726" i="16"/>
  <c r="S1726" i="16"/>
  <c r="O1727" i="16"/>
  <c r="Q1727" i="16"/>
  <c r="S1727" i="16"/>
  <c r="O1728" i="16"/>
  <c r="Q1728" i="16"/>
  <c r="S1728" i="16"/>
  <c r="O1729" i="16"/>
  <c r="Q1729" i="16"/>
  <c r="S1729" i="16"/>
  <c r="O1730" i="16"/>
  <c r="Q1730" i="16"/>
  <c r="S1730" i="16"/>
  <c r="O1731" i="16"/>
  <c r="Q1731" i="16"/>
  <c r="S1731" i="16"/>
  <c r="O1732" i="16"/>
  <c r="Q1732" i="16"/>
  <c r="S1732" i="16"/>
  <c r="O1733" i="16"/>
  <c r="Q1733" i="16"/>
  <c r="S1733" i="16"/>
  <c r="O1734" i="16"/>
  <c r="Q1734" i="16"/>
  <c r="S1734" i="16"/>
  <c r="O1735" i="16"/>
  <c r="Q1735" i="16"/>
  <c r="S1735" i="16"/>
  <c r="O1736" i="16"/>
  <c r="Q1736" i="16"/>
  <c r="S1736" i="16"/>
  <c r="O1737" i="16"/>
  <c r="Q1737" i="16"/>
  <c r="S1737" i="16"/>
  <c r="O1738" i="16"/>
  <c r="Q1738" i="16"/>
  <c r="S1738" i="16"/>
  <c r="O1739" i="16"/>
  <c r="Q1739" i="16"/>
  <c r="S1739" i="16"/>
  <c r="O1740" i="16"/>
  <c r="Q1740" i="16"/>
  <c r="S1740" i="16"/>
  <c r="O1741" i="16"/>
  <c r="Q1741" i="16"/>
  <c r="S1741" i="16"/>
  <c r="O1742" i="16"/>
  <c r="Q1742" i="16"/>
  <c r="S1742" i="16"/>
  <c r="O1743" i="16"/>
  <c r="Q1743" i="16"/>
  <c r="S1743" i="16"/>
  <c r="O1744" i="16"/>
  <c r="Q1744" i="16"/>
  <c r="S1744" i="16"/>
  <c r="O1745" i="16"/>
  <c r="Q1745" i="16"/>
  <c r="S1745" i="16"/>
  <c r="O1746" i="16"/>
  <c r="Q1746" i="16"/>
  <c r="S1746" i="16"/>
  <c r="O1747" i="16"/>
  <c r="Q1747" i="16"/>
  <c r="S1747" i="16"/>
  <c r="O1748" i="16"/>
  <c r="Q1748" i="16"/>
  <c r="S1748" i="16"/>
  <c r="O1749" i="16"/>
  <c r="Q1749" i="16"/>
  <c r="S1749" i="16"/>
  <c r="O1750" i="16"/>
  <c r="Q1750" i="16"/>
  <c r="S1750" i="16"/>
  <c r="O1751" i="16"/>
  <c r="Q1751" i="16"/>
  <c r="S1751" i="16"/>
  <c r="O1752" i="16"/>
  <c r="Q1752" i="16"/>
  <c r="S1752" i="16"/>
  <c r="O1753" i="16"/>
  <c r="Q1753" i="16"/>
  <c r="S1753" i="16"/>
  <c r="O1754" i="16"/>
  <c r="Q1754" i="16"/>
  <c r="S1754" i="16"/>
  <c r="O1755" i="16"/>
  <c r="Q1755" i="16"/>
  <c r="S1755" i="16"/>
  <c r="O1756" i="16"/>
  <c r="Q1756" i="16"/>
  <c r="S1756" i="16"/>
  <c r="O1757" i="16"/>
  <c r="Q1757" i="16"/>
  <c r="S1757" i="16"/>
  <c r="O1758" i="16"/>
  <c r="Q1758" i="16"/>
  <c r="S1758" i="16"/>
  <c r="O1759" i="16"/>
  <c r="Q1759" i="16"/>
  <c r="S1759" i="16"/>
  <c r="O1760" i="16"/>
  <c r="Q1760" i="16"/>
  <c r="S1760" i="16"/>
  <c r="O1761" i="16"/>
  <c r="Q1761" i="16"/>
  <c r="S1761" i="16"/>
  <c r="O1762" i="16"/>
  <c r="Q1762" i="16"/>
  <c r="S1762" i="16"/>
  <c r="O1763" i="16"/>
  <c r="Q1763" i="16"/>
  <c r="S1763" i="16"/>
  <c r="O1764" i="16"/>
  <c r="Q1764" i="16"/>
  <c r="S1764" i="16"/>
  <c r="O1765" i="16"/>
  <c r="Q1765" i="16"/>
  <c r="S1765" i="16"/>
  <c r="O1766" i="16"/>
  <c r="Q1766" i="16"/>
  <c r="S1766" i="16"/>
  <c r="O1767" i="16"/>
  <c r="Q1767" i="16"/>
  <c r="S1767" i="16"/>
  <c r="O1768" i="16"/>
  <c r="Q1768" i="16"/>
  <c r="S1768" i="16"/>
  <c r="O1769" i="16"/>
  <c r="Q1769" i="16"/>
  <c r="S1769" i="16"/>
  <c r="O1770" i="16"/>
  <c r="Q1770" i="16"/>
  <c r="S1770" i="16"/>
  <c r="O1771" i="16"/>
  <c r="Q1771" i="16"/>
  <c r="S1771" i="16"/>
  <c r="O1772" i="16"/>
  <c r="Q1772" i="16"/>
  <c r="S1772" i="16"/>
  <c r="O1773" i="16"/>
  <c r="Q1773" i="16"/>
  <c r="S1773" i="16"/>
  <c r="O1774" i="16"/>
  <c r="Q1774" i="16"/>
  <c r="S1774" i="16"/>
  <c r="O1775" i="16"/>
  <c r="Q1775" i="16"/>
  <c r="S1775" i="16"/>
  <c r="O1776" i="16"/>
  <c r="Q1776" i="16"/>
  <c r="S1776" i="16"/>
  <c r="O1777" i="16"/>
  <c r="Q1777" i="16"/>
  <c r="S1777" i="16"/>
  <c r="O1778" i="16"/>
  <c r="Q1778" i="16"/>
  <c r="S1778" i="16"/>
  <c r="O1779" i="16"/>
  <c r="Q1779" i="16"/>
  <c r="S1779" i="16"/>
  <c r="O1780" i="16"/>
  <c r="Q1780" i="16"/>
  <c r="S1780" i="16"/>
  <c r="O1781" i="16"/>
  <c r="Q1781" i="16"/>
  <c r="S1781" i="16"/>
  <c r="O1782" i="16"/>
  <c r="Q1782" i="16"/>
  <c r="S1782" i="16"/>
  <c r="O1783" i="16"/>
  <c r="Q1783" i="16"/>
  <c r="S1783" i="16"/>
  <c r="O1784" i="16"/>
  <c r="Q1784" i="16"/>
  <c r="S1784" i="16"/>
  <c r="O1785" i="16"/>
  <c r="Q1785" i="16"/>
  <c r="S1785" i="16"/>
  <c r="O1786" i="16"/>
  <c r="Q1786" i="16"/>
  <c r="S1786" i="16"/>
  <c r="O1787" i="16"/>
  <c r="Q1787" i="16"/>
  <c r="S1787" i="16"/>
  <c r="O1788" i="16"/>
  <c r="Q1788" i="16"/>
  <c r="S1788" i="16"/>
  <c r="O1789" i="16"/>
  <c r="Q1789" i="16"/>
  <c r="S1789" i="16"/>
  <c r="O1790" i="16"/>
  <c r="Q1790" i="16"/>
  <c r="S1790" i="16"/>
  <c r="O1791" i="16"/>
  <c r="Q1791" i="16"/>
  <c r="S1791" i="16"/>
  <c r="O1792" i="16"/>
  <c r="Q1792" i="16"/>
  <c r="S1792" i="16"/>
  <c r="O1793" i="16"/>
  <c r="Q1793" i="16"/>
  <c r="S1793" i="16"/>
  <c r="O1794" i="16"/>
  <c r="Q1794" i="16"/>
  <c r="S1794" i="16"/>
  <c r="O1795" i="16"/>
  <c r="Q1795" i="16"/>
  <c r="S1795" i="16"/>
  <c r="O1796" i="16"/>
  <c r="Q1796" i="16"/>
  <c r="S1796" i="16"/>
  <c r="O1797" i="16"/>
  <c r="Q1797" i="16"/>
  <c r="S1797" i="16"/>
  <c r="O1798" i="16"/>
  <c r="Q1798" i="16"/>
  <c r="S1798" i="16"/>
  <c r="O1799" i="16"/>
  <c r="Q1799" i="16"/>
  <c r="S1799" i="16"/>
  <c r="O1800" i="16"/>
  <c r="Q1800" i="16"/>
  <c r="S1800" i="16"/>
  <c r="O1801" i="16"/>
  <c r="Q1801" i="16"/>
  <c r="S1801" i="16"/>
  <c r="O1802" i="16"/>
  <c r="Q1802" i="16"/>
  <c r="S1802" i="16"/>
  <c r="O1803" i="16"/>
  <c r="Q1803" i="16"/>
  <c r="S1803" i="16"/>
  <c r="O1804" i="16"/>
  <c r="Q1804" i="16"/>
  <c r="S1804" i="16"/>
  <c r="O1805" i="16"/>
  <c r="Q1805" i="16"/>
  <c r="S1805" i="16"/>
  <c r="O1806" i="16"/>
  <c r="Q1806" i="16"/>
  <c r="S1806" i="16"/>
  <c r="O1807" i="16"/>
  <c r="Q1807" i="16"/>
  <c r="S1807" i="16"/>
  <c r="O1808" i="16"/>
  <c r="Q1808" i="16"/>
  <c r="S1808" i="16"/>
  <c r="O1809" i="16"/>
  <c r="Q1809" i="16"/>
  <c r="S1809" i="16"/>
  <c r="O1810" i="16"/>
  <c r="Q1810" i="16"/>
  <c r="S1810" i="16"/>
  <c r="O1811" i="16"/>
  <c r="Q1811" i="16"/>
  <c r="S1811" i="16"/>
  <c r="O1812" i="16"/>
  <c r="Q1812" i="16"/>
  <c r="S1812" i="16"/>
  <c r="O1813" i="16"/>
  <c r="Q1813" i="16"/>
  <c r="S1813" i="16"/>
  <c r="O1814" i="16"/>
  <c r="Q1814" i="16"/>
  <c r="S1814" i="16"/>
  <c r="O1815" i="16"/>
  <c r="Q1815" i="16"/>
  <c r="S1815" i="16"/>
  <c r="O1816" i="16"/>
  <c r="Q1816" i="16"/>
  <c r="S1816" i="16"/>
  <c r="O1817" i="16"/>
  <c r="Q1817" i="16"/>
  <c r="S1817" i="16"/>
  <c r="O1818" i="16"/>
  <c r="Q1818" i="16"/>
  <c r="S1818" i="16"/>
  <c r="O1819" i="16"/>
  <c r="Q1819" i="16"/>
  <c r="S1819" i="16"/>
  <c r="O1820" i="16"/>
  <c r="Q1820" i="16"/>
  <c r="S1820" i="16"/>
  <c r="O1821" i="16"/>
  <c r="Q1821" i="16"/>
  <c r="S1821" i="16"/>
  <c r="O1822" i="16"/>
  <c r="Q1822" i="16"/>
  <c r="S1822" i="16"/>
  <c r="O1823" i="16"/>
  <c r="Q1823" i="16"/>
  <c r="S1823" i="16"/>
  <c r="O1824" i="16"/>
  <c r="Q1824" i="16"/>
  <c r="S1824" i="16"/>
  <c r="O1825" i="16"/>
  <c r="Q1825" i="16"/>
  <c r="S1825" i="16"/>
  <c r="O1826" i="16"/>
  <c r="Q1826" i="16"/>
  <c r="S1826" i="16"/>
  <c r="O1827" i="16"/>
  <c r="Q1827" i="16"/>
  <c r="S1827" i="16"/>
  <c r="O1828" i="16"/>
  <c r="Q1828" i="16"/>
  <c r="S1828" i="16"/>
  <c r="O1829" i="16"/>
  <c r="Q1829" i="16"/>
  <c r="S1829" i="16"/>
  <c r="O1830" i="16"/>
  <c r="Q1830" i="16"/>
  <c r="S1830" i="16"/>
  <c r="O1831" i="16"/>
  <c r="Q1831" i="16"/>
  <c r="S1831" i="16"/>
  <c r="O1832" i="16"/>
  <c r="Q1832" i="16"/>
  <c r="S1832" i="16"/>
  <c r="O1833" i="16"/>
  <c r="Q1833" i="16"/>
  <c r="S1833" i="16"/>
  <c r="O1834" i="16"/>
  <c r="Q1834" i="16"/>
  <c r="S1834" i="16"/>
  <c r="O1835" i="16"/>
  <c r="Q1835" i="16"/>
  <c r="S1835" i="16"/>
  <c r="O1836" i="16"/>
  <c r="Q1836" i="16"/>
  <c r="S1836" i="16"/>
  <c r="O1837" i="16"/>
  <c r="Q1837" i="16"/>
  <c r="S1837" i="16"/>
  <c r="O1838" i="16"/>
  <c r="Q1838" i="16"/>
  <c r="S1838" i="16"/>
  <c r="O1839" i="16"/>
  <c r="Q1839" i="16"/>
  <c r="S1839" i="16"/>
  <c r="O1840" i="16"/>
  <c r="Q1840" i="16"/>
  <c r="S1840" i="16"/>
  <c r="O1841" i="16"/>
  <c r="Q1841" i="16"/>
  <c r="S1841" i="16"/>
  <c r="O1842" i="16"/>
  <c r="Q1842" i="16"/>
  <c r="S1842" i="16"/>
  <c r="O1843" i="16"/>
  <c r="Q1843" i="16"/>
  <c r="S1843" i="16"/>
  <c r="O1844" i="16"/>
  <c r="Q1844" i="16"/>
  <c r="S1844" i="16"/>
  <c r="O1845" i="16"/>
  <c r="Q1845" i="16"/>
  <c r="S1845" i="16"/>
  <c r="O1846" i="16"/>
  <c r="Q1846" i="16"/>
  <c r="S1846" i="16"/>
  <c r="O1847" i="16"/>
  <c r="Q1847" i="16"/>
  <c r="S1847" i="16"/>
  <c r="O1848" i="16"/>
  <c r="Q1848" i="16"/>
  <c r="S1848" i="16"/>
  <c r="O1849" i="16"/>
  <c r="Q1849" i="16"/>
  <c r="S1849" i="16"/>
  <c r="O1850" i="16"/>
  <c r="Q1850" i="16"/>
  <c r="S1850" i="16"/>
  <c r="O1851" i="16"/>
  <c r="Q1851" i="16"/>
  <c r="S1851" i="16"/>
  <c r="O1852" i="16"/>
  <c r="Q1852" i="16"/>
  <c r="S1852" i="16"/>
  <c r="O1853" i="16"/>
  <c r="Q1853" i="16"/>
  <c r="S1853" i="16"/>
  <c r="O1854" i="16"/>
  <c r="Q1854" i="16"/>
  <c r="S1854" i="16"/>
  <c r="O1855" i="16"/>
  <c r="Q1855" i="16"/>
  <c r="S1855" i="16"/>
  <c r="O1856" i="16"/>
  <c r="Q1856" i="16"/>
  <c r="S1856" i="16"/>
  <c r="O1857" i="16"/>
  <c r="Q1857" i="16"/>
  <c r="S1857" i="16"/>
  <c r="O1858" i="16"/>
  <c r="Q1858" i="16"/>
  <c r="S1858" i="16"/>
  <c r="O1859" i="16"/>
  <c r="Q1859" i="16"/>
  <c r="S1859" i="16"/>
  <c r="O1860" i="16"/>
  <c r="Q1860" i="16"/>
  <c r="S1860" i="16"/>
  <c r="O1861" i="16"/>
  <c r="Q1861" i="16"/>
  <c r="S1861" i="16"/>
  <c r="O1862" i="16"/>
  <c r="Q1862" i="16"/>
  <c r="S1862" i="16"/>
  <c r="O1863" i="16"/>
  <c r="Q1863" i="16"/>
  <c r="S1863" i="16"/>
  <c r="O1864" i="16"/>
  <c r="Q1864" i="16"/>
  <c r="S1864" i="16"/>
  <c r="O1865" i="16"/>
  <c r="Q1865" i="16"/>
  <c r="S1865" i="16"/>
  <c r="O1866" i="16"/>
  <c r="Q1866" i="16"/>
  <c r="S1866" i="16"/>
  <c r="O1867" i="16"/>
  <c r="Q1867" i="16"/>
  <c r="S1867" i="16"/>
  <c r="O1868" i="16"/>
  <c r="Q1868" i="16"/>
  <c r="S1868" i="16"/>
  <c r="O1869" i="16"/>
  <c r="Q1869" i="16"/>
  <c r="S1869" i="16"/>
  <c r="O1870" i="16"/>
  <c r="Q1870" i="16"/>
  <c r="S1870" i="16"/>
  <c r="O1871" i="16"/>
  <c r="Q1871" i="16"/>
  <c r="S1871" i="16"/>
  <c r="O1872" i="16"/>
  <c r="Q1872" i="16"/>
  <c r="S1872" i="16"/>
  <c r="O1873" i="16"/>
  <c r="Q1873" i="16"/>
  <c r="S1873" i="16"/>
  <c r="O1874" i="16"/>
  <c r="Q1874" i="16"/>
  <c r="S1874" i="16"/>
  <c r="O1875" i="16"/>
  <c r="Q1875" i="16"/>
  <c r="S1875" i="16"/>
  <c r="O1876" i="16"/>
  <c r="Q1876" i="16"/>
  <c r="S1876" i="16"/>
  <c r="O1877" i="16"/>
  <c r="Q1877" i="16"/>
  <c r="S1877" i="16"/>
  <c r="O1878" i="16"/>
  <c r="Q1878" i="16"/>
  <c r="S1878" i="16"/>
  <c r="O1879" i="16"/>
  <c r="Q1879" i="16"/>
  <c r="S1879" i="16"/>
  <c r="O1880" i="16"/>
  <c r="Q1880" i="16"/>
  <c r="S1880" i="16"/>
  <c r="O1881" i="16"/>
  <c r="Q1881" i="16"/>
  <c r="S1881" i="16"/>
  <c r="O1882" i="16"/>
  <c r="Q1882" i="16"/>
  <c r="S1882" i="16"/>
  <c r="O1883" i="16"/>
  <c r="Q1883" i="16"/>
  <c r="S1883" i="16"/>
  <c r="O1884" i="16"/>
  <c r="Q1884" i="16"/>
  <c r="S1884" i="16"/>
  <c r="O1885" i="16"/>
  <c r="Q1885" i="16"/>
  <c r="S1885" i="16"/>
  <c r="O1886" i="16"/>
  <c r="Q1886" i="16"/>
  <c r="S1886" i="16"/>
  <c r="O1887" i="16"/>
  <c r="Q1887" i="16"/>
  <c r="S1887" i="16"/>
  <c r="O1888" i="16"/>
  <c r="Q1888" i="16"/>
  <c r="S1888" i="16"/>
  <c r="O1889" i="16"/>
  <c r="Q1889" i="16"/>
  <c r="S1889" i="16"/>
  <c r="O1890" i="16"/>
  <c r="Q1890" i="16"/>
  <c r="S1890" i="16"/>
  <c r="O1891" i="16"/>
  <c r="Q1891" i="16"/>
  <c r="S1891" i="16"/>
  <c r="O1892" i="16"/>
  <c r="Q1892" i="16"/>
  <c r="S1892" i="16"/>
  <c r="O1893" i="16"/>
  <c r="Q1893" i="16"/>
  <c r="S1893" i="16"/>
  <c r="O1894" i="16"/>
  <c r="Q1894" i="16"/>
  <c r="S1894" i="16"/>
  <c r="O1895" i="16"/>
  <c r="Q1895" i="16"/>
  <c r="S1895" i="16"/>
  <c r="O1896" i="16"/>
  <c r="Q1896" i="16"/>
  <c r="S1896" i="16"/>
  <c r="O1897" i="16"/>
  <c r="Q1897" i="16"/>
  <c r="S1897" i="16"/>
  <c r="O1898" i="16"/>
  <c r="Q1898" i="16"/>
  <c r="S1898" i="16"/>
  <c r="O1899" i="16"/>
  <c r="Q1899" i="16"/>
  <c r="S1899" i="16"/>
  <c r="O1900" i="16"/>
  <c r="Q1900" i="16"/>
  <c r="S1900" i="16"/>
  <c r="O1901" i="16"/>
  <c r="Q1901" i="16"/>
  <c r="S1901" i="16"/>
  <c r="O1902" i="16"/>
  <c r="Q1902" i="16"/>
  <c r="S1902" i="16"/>
  <c r="O1903" i="16"/>
  <c r="Q1903" i="16"/>
  <c r="S1903" i="16"/>
  <c r="O1904" i="16"/>
  <c r="Q1904" i="16"/>
  <c r="S1904" i="16"/>
  <c r="O1905" i="16"/>
  <c r="Q1905" i="16"/>
  <c r="S1905" i="16"/>
  <c r="O1906" i="16"/>
  <c r="Q1906" i="16"/>
  <c r="S1906" i="16"/>
  <c r="O1907" i="16"/>
  <c r="Q1907" i="16"/>
  <c r="S1907" i="16"/>
  <c r="O1908" i="16"/>
  <c r="Q1908" i="16"/>
  <c r="S1908" i="16"/>
  <c r="O1909" i="16"/>
  <c r="Q1909" i="16"/>
  <c r="S1909" i="16"/>
  <c r="O1910" i="16"/>
  <c r="Q1910" i="16"/>
  <c r="S1910" i="16"/>
  <c r="O1911" i="16"/>
  <c r="Q1911" i="16"/>
  <c r="S1911" i="16"/>
  <c r="O1912" i="16"/>
  <c r="Q1912" i="16"/>
  <c r="S1912" i="16"/>
  <c r="O1913" i="16"/>
  <c r="Q1913" i="16"/>
  <c r="S1913" i="16"/>
  <c r="O1914" i="16"/>
  <c r="Q1914" i="16"/>
  <c r="S1914" i="16"/>
  <c r="O1915" i="16"/>
  <c r="Q1915" i="16"/>
  <c r="S1915" i="16"/>
  <c r="O1916" i="16"/>
  <c r="Q1916" i="16"/>
  <c r="S1916" i="16"/>
  <c r="O1917" i="16"/>
  <c r="Q1917" i="16"/>
  <c r="S1917" i="16"/>
  <c r="O1918" i="16"/>
  <c r="Q1918" i="16"/>
  <c r="S1918" i="16"/>
  <c r="O1919" i="16"/>
  <c r="Q1919" i="16"/>
  <c r="S1919" i="16"/>
  <c r="O1920" i="16"/>
  <c r="Q1920" i="16"/>
  <c r="S1920" i="16"/>
  <c r="O1921" i="16"/>
  <c r="Q1921" i="16"/>
  <c r="S1921" i="16"/>
  <c r="O1922" i="16"/>
  <c r="Q1922" i="16"/>
  <c r="S1922" i="16"/>
  <c r="O1923" i="16"/>
  <c r="Q1923" i="16"/>
  <c r="S1923" i="16"/>
  <c r="O1924" i="16"/>
  <c r="Q1924" i="16"/>
  <c r="S1924" i="16"/>
  <c r="O1925" i="16"/>
  <c r="Q1925" i="16"/>
  <c r="S1925" i="16"/>
  <c r="O1926" i="16"/>
  <c r="Q1926" i="16"/>
  <c r="S1926" i="16"/>
  <c r="O1927" i="16"/>
  <c r="Q1927" i="16"/>
  <c r="S1927" i="16"/>
  <c r="O1928" i="16"/>
  <c r="Q1928" i="16"/>
  <c r="S1928" i="16"/>
  <c r="O1929" i="16"/>
  <c r="Q1929" i="16"/>
  <c r="S1929" i="16"/>
  <c r="O1930" i="16"/>
  <c r="Q1930" i="16"/>
  <c r="S1930" i="16"/>
  <c r="O1931" i="16"/>
  <c r="Q1931" i="16"/>
  <c r="S1931" i="16"/>
  <c r="O1932" i="16"/>
  <c r="Q1932" i="16"/>
  <c r="S1932" i="16"/>
  <c r="O1933" i="16"/>
  <c r="Q1933" i="16"/>
  <c r="S1933" i="16"/>
  <c r="O1934" i="16"/>
  <c r="Q1934" i="16"/>
  <c r="S1934" i="16"/>
  <c r="O1935" i="16"/>
  <c r="Q1935" i="16"/>
  <c r="S1935" i="16"/>
  <c r="O1936" i="16"/>
  <c r="Q1936" i="16"/>
  <c r="S1936" i="16"/>
  <c r="O1937" i="16"/>
  <c r="Q1937" i="16"/>
  <c r="S1937" i="16"/>
  <c r="O1938" i="16"/>
  <c r="Q1938" i="16"/>
  <c r="S1938" i="16"/>
  <c r="O1939" i="16"/>
  <c r="Q1939" i="16"/>
  <c r="S1939" i="16"/>
  <c r="O1940" i="16"/>
  <c r="Q1940" i="16"/>
  <c r="S1940" i="16"/>
  <c r="O1941" i="16"/>
  <c r="Q1941" i="16"/>
  <c r="S1941" i="16"/>
  <c r="O1942" i="16"/>
  <c r="Q1942" i="16"/>
  <c r="S1942" i="16"/>
  <c r="O1943" i="16"/>
  <c r="Q1943" i="16"/>
  <c r="S1943" i="16"/>
  <c r="O1944" i="16"/>
  <c r="Q1944" i="16"/>
  <c r="S1944" i="16"/>
  <c r="O1945" i="16"/>
  <c r="Q1945" i="16"/>
  <c r="S1945" i="16"/>
  <c r="O1946" i="16"/>
  <c r="Q1946" i="16"/>
  <c r="S1946" i="16"/>
  <c r="O1947" i="16"/>
  <c r="Q1947" i="16"/>
  <c r="S1947" i="16"/>
  <c r="O1948" i="16"/>
  <c r="Q1948" i="16"/>
  <c r="S1948" i="16"/>
  <c r="O1949" i="16"/>
  <c r="Q1949" i="16"/>
  <c r="S1949" i="16"/>
  <c r="O1950" i="16"/>
  <c r="Q1950" i="16"/>
  <c r="S1950" i="16"/>
  <c r="O1951" i="16"/>
  <c r="Q1951" i="16"/>
  <c r="S1951" i="16"/>
  <c r="O1952" i="16"/>
  <c r="Q1952" i="16"/>
  <c r="S1952" i="16"/>
  <c r="O1953" i="16"/>
  <c r="Q1953" i="16"/>
  <c r="S1953" i="16"/>
  <c r="O1954" i="16"/>
  <c r="Q1954" i="16"/>
  <c r="S1954" i="16"/>
  <c r="O1955" i="16"/>
  <c r="Q1955" i="16"/>
  <c r="S1955" i="16"/>
  <c r="O1956" i="16"/>
  <c r="Q1956" i="16"/>
  <c r="S1956" i="16"/>
  <c r="O1957" i="16"/>
  <c r="Q1957" i="16"/>
  <c r="S1957" i="16"/>
  <c r="O1958" i="16"/>
  <c r="Q1958" i="16"/>
  <c r="S1958" i="16"/>
  <c r="O1959" i="16"/>
  <c r="Q1959" i="16"/>
  <c r="S1959" i="16"/>
  <c r="O1960" i="16"/>
  <c r="Q1960" i="16"/>
  <c r="S1960" i="16"/>
  <c r="O1961" i="16"/>
  <c r="Q1961" i="16"/>
  <c r="S1961" i="16"/>
  <c r="O1962" i="16"/>
  <c r="Q1962" i="16"/>
  <c r="S1962" i="16"/>
  <c r="O1963" i="16"/>
  <c r="Q1963" i="16"/>
  <c r="S1963" i="16"/>
  <c r="O1964" i="16"/>
  <c r="Q1964" i="16"/>
  <c r="S1964" i="16"/>
  <c r="O1965" i="16"/>
  <c r="Q1965" i="16"/>
  <c r="S1965" i="16"/>
  <c r="O1966" i="16"/>
  <c r="Q1966" i="16"/>
  <c r="S1966" i="16"/>
  <c r="O1967" i="16"/>
  <c r="Q1967" i="16"/>
  <c r="S1967" i="16"/>
  <c r="O1968" i="16"/>
  <c r="Q1968" i="16"/>
  <c r="S1968" i="16"/>
  <c r="O1969" i="16"/>
  <c r="Q1969" i="16"/>
  <c r="S1969" i="16"/>
  <c r="O1970" i="16"/>
  <c r="Q1970" i="16"/>
  <c r="S1970" i="16"/>
  <c r="O1971" i="16"/>
  <c r="Q1971" i="16"/>
  <c r="S1971" i="16"/>
  <c r="O1972" i="16"/>
  <c r="Q1972" i="16"/>
  <c r="S1972" i="16"/>
  <c r="O1973" i="16"/>
  <c r="Q1973" i="16"/>
  <c r="S1973" i="16"/>
  <c r="O1974" i="16"/>
  <c r="Q1974" i="16"/>
  <c r="S1974" i="16"/>
  <c r="O1975" i="16"/>
  <c r="Q1975" i="16"/>
  <c r="S1975" i="16"/>
  <c r="O1976" i="16"/>
  <c r="Q1976" i="16"/>
  <c r="S1976" i="16"/>
  <c r="O1977" i="16"/>
  <c r="Q1977" i="16"/>
  <c r="S1977" i="16"/>
  <c r="O1978" i="16"/>
  <c r="Q1978" i="16"/>
  <c r="S1978" i="16"/>
  <c r="O1979" i="16"/>
  <c r="Q1979" i="16"/>
  <c r="S1979" i="16"/>
  <c r="O1980" i="16"/>
  <c r="Q1980" i="16"/>
  <c r="S1980" i="16"/>
  <c r="O1981" i="16"/>
  <c r="Q1981" i="16"/>
  <c r="S1981" i="16"/>
  <c r="O1982" i="16"/>
  <c r="Q1982" i="16"/>
  <c r="S1982" i="16"/>
  <c r="O1983" i="16"/>
  <c r="Q1983" i="16"/>
  <c r="S1983" i="16"/>
  <c r="O1984" i="16"/>
  <c r="Q1984" i="16"/>
  <c r="S1984" i="16"/>
  <c r="O1985" i="16"/>
  <c r="Q1985" i="16"/>
  <c r="S1985" i="16"/>
  <c r="P3634" i="16"/>
  <c r="P3633" i="16"/>
  <c r="P3632" i="16"/>
  <c r="P3631" i="16"/>
  <c r="P3630" i="16"/>
  <c r="P3629" i="16"/>
  <c r="P3628" i="16"/>
  <c r="P3627" i="16"/>
  <c r="P3626" i="16"/>
  <c r="P3625" i="16"/>
  <c r="P3624" i="16"/>
  <c r="P3623" i="16"/>
  <c r="P3622" i="16"/>
  <c r="P3621" i="16"/>
  <c r="P3620" i="16"/>
  <c r="P3619" i="16"/>
  <c r="P3618" i="16"/>
  <c r="P3617" i="16"/>
  <c r="P3616" i="16"/>
  <c r="P3615" i="16"/>
  <c r="P3614" i="16"/>
  <c r="P3613" i="16"/>
  <c r="P3612" i="16"/>
  <c r="P3611" i="16"/>
  <c r="P3610" i="16"/>
  <c r="P3609" i="16"/>
  <c r="P3608" i="16"/>
  <c r="P3607" i="16"/>
  <c r="P3606" i="16"/>
  <c r="P3605" i="16"/>
  <c r="P3604" i="16"/>
  <c r="P3603" i="16"/>
  <c r="P3602" i="16"/>
  <c r="P3601" i="16"/>
  <c r="P3600" i="16"/>
  <c r="P3599" i="16"/>
  <c r="P3598" i="16"/>
  <c r="P3597" i="16"/>
  <c r="P3596" i="16"/>
  <c r="P3595" i="16"/>
  <c r="P3594" i="16"/>
  <c r="P3593" i="16"/>
  <c r="P3592" i="16"/>
  <c r="P3591" i="16"/>
  <c r="P3590" i="16"/>
  <c r="P3589" i="16"/>
  <c r="P3588" i="16"/>
  <c r="P3587" i="16"/>
  <c r="P3586" i="16"/>
  <c r="P3585" i="16"/>
  <c r="P3584" i="16"/>
  <c r="P3583" i="16"/>
  <c r="P3582" i="16"/>
  <c r="P3581" i="16"/>
  <c r="P3580" i="16"/>
  <c r="P3579" i="16"/>
  <c r="P3578" i="16"/>
  <c r="P3577" i="16"/>
  <c r="P3576" i="16"/>
  <c r="P3575" i="16"/>
  <c r="P3574" i="16"/>
  <c r="P3573" i="16"/>
  <c r="P3572" i="16"/>
  <c r="P3571" i="16"/>
  <c r="P3570" i="16"/>
  <c r="P3569" i="16"/>
  <c r="P3568" i="16"/>
  <c r="P3567" i="16"/>
  <c r="P3566" i="16"/>
  <c r="P3565" i="16"/>
  <c r="P3564" i="16"/>
  <c r="P3563" i="16"/>
  <c r="P3562" i="16"/>
  <c r="P3561" i="16"/>
  <c r="P3560" i="16"/>
  <c r="P3559" i="16"/>
  <c r="P3558" i="16"/>
  <c r="P3557" i="16"/>
  <c r="P3556" i="16"/>
  <c r="P3555" i="16"/>
  <c r="P3554" i="16"/>
  <c r="P3553" i="16"/>
  <c r="P3552" i="16"/>
  <c r="P3551" i="16"/>
  <c r="P3550" i="16"/>
  <c r="P3549" i="16"/>
  <c r="P3548" i="16"/>
  <c r="P3547" i="16"/>
  <c r="P3546" i="16"/>
  <c r="P3545" i="16"/>
  <c r="P3544" i="16"/>
  <c r="P3543" i="16"/>
  <c r="P3542" i="16"/>
  <c r="P3541" i="16"/>
  <c r="P3540" i="16"/>
  <c r="P3539" i="16"/>
  <c r="P3538" i="16"/>
  <c r="P3537" i="16"/>
  <c r="P3536" i="16"/>
  <c r="P3535" i="16"/>
  <c r="P3534" i="16"/>
  <c r="P3533" i="16"/>
  <c r="P3532" i="16"/>
  <c r="P3531" i="16"/>
  <c r="P3530" i="16"/>
  <c r="P3529" i="16"/>
  <c r="P3528" i="16"/>
  <c r="P3527" i="16"/>
  <c r="P3526" i="16"/>
  <c r="P3525" i="16"/>
  <c r="P3524" i="16"/>
  <c r="P3523" i="16"/>
  <c r="P3522" i="16"/>
  <c r="P3521" i="16"/>
  <c r="P3520" i="16"/>
  <c r="P3519" i="16"/>
  <c r="P3518" i="16"/>
  <c r="P3517" i="16"/>
  <c r="P3516" i="16"/>
  <c r="P3515" i="16"/>
  <c r="P3514" i="16"/>
  <c r="P3513" i="16"/>
  <c r="P3512" i="16"/>
  <c r="P3511" i="16"/>
  <c r="P3510" i="16"/>
  <c r="P3509" i="16"/>
  <c r="P3508" i="16"/>
  <c r="P3507" i="16"/>
  <c r="P3506" i="16"/>
  <c r="P3505" i="16"/>
  <c r="P3504" i="16"/>
  <c r="P3503" i="16"/>
  <c r="P3502" i="16"/>
  <c r="P3501" i="16"/>
  <c r="P3500" i="16"/>
  <c r="P3499" i="16"/>
  <c r="P3498" i="16"/>
  <c r="P3497" i="16"/>
  <c r="P3496" i="16"/>
  <c r="P3495" i="16"/>
  <c r="P3494" i="16"/>
  <c r="P3493" i="16"/>
  <c r="P3492" i="16"/>
  <c r="P3491" i="16"/>
  <c r="P3490" i="16"/>
  <c r="P3489" i="16"/>
  <c r="P3488" i="16"/>
  <c r="P3487" i="16"/>
  <c r="P3486" i="16"/>
  <c r="P3485" i="16"/>
  <c r="P3484" i="16"/>
  <c r="P3483" i="16"/>
  <c r="P3482" i="16"/>
  <c r="P3481" i="16"/>
  <c r="P3480" i="16"/>
  <c r="P3479" i="16"/>
  <c r="P3478" i="16"/>
  <c r="P3477" i="16"/>
  <c r="P3476" i="16"/>
  <c r="P3475" i="16"/>
  <c r="P3474" i="16"/>
  <c r="P3473" i="16"/>
  <c r="P3472" i="16"/>
  <c r="P3471" i="16"/>
  <c r="P3470" i="16"/>
  <c r="P3469" i="16"/>
  <c r="P3468" i="16"/>
  <c r="P3467" i="16"/>
  <c r="P3466" i="16"/>
  <c r="P3465" i="16"/>
  <c r="P3464" i="16"/>
  <c r="P3463" i="16"/>
  <c r="P3462" i="16"/>
  <c r="P3461" i="16"/>
  <c r="P3460" i="16"/>
  <c r="P3459" i="16"/>
  <c r="P3458" i="16"/>
  <c r="P3457" i="16"/>
  <c r="P3456" i="16"/>
  <c r="P3455" i="16"/>
  <c r="P3454" i="16"/>
  <c r="P3453" i="16"/>
  <c r="P3452" i="16"/>
  <c r="P3451" i="16"/>
  <c r="P3450" i="16"/>
  <c r="P3449" i="16"/>
  <c r="P3448" i="16"/>
  <c r="P3447" i="16"/>
  <c r="P3446" i="16"/>
  <c r="P3445" i="16"/>
  <c r="P3444" i="16"/>
  <c r="P3443" i="16"/>
  <c r="P3442" i="16"/>
  <c r="P3441" i="16"/>
  <c r="P3440" i="16"/>
  <c r="P3439" i="16"/>
  <c r="P3438" i="16"/>
  <c r="P3437" i="16"/>
  <c r="P3436" i="16"/>
  <c r="P3435" i="16"/>
  <c r="P3434" i="16"/>
  <c r="P3433" i="16"/>
  <c r="P3432" i="16"/>
  <c r="P3431" i="16"/>
  <c r="P3430" i="16"/>
  <c r="P3429" i="16"/>
  <c r="P3428" i="16"/>
  <c r="P3427" i="16"/>
  <c r="P3426" i="16"/>
  <c r="P3425" i="16"/>
  <c r="P3424" i="16"/>
  <c r="P3423" i="16"/>
  <c r="P3422" i="16"/>
  <c r="P3421" i="16"/>
  <c r="P3420" i="16"/>
  <c r="P3419" i="16"/>
  <c r="P3418" i="16"/>
  <c r="P3417" i="16"/>
  <c r="P3416" i="16"/>
  <c r="P3415" i="16"/>
  <c r="P3414" i="16"/>
  <c r="P3413" i="16"/>
  <c r="P3412" i="16"/>
  <c r="P3411" i="16"/>
  <c r="P3410" i="16"/>
  <c r="P3409" i="16"/>
  <c r="P3408" i="16"/>
  <c r="P3407" i="16"/>
  <c r="P3406" i="16"/>
  <c r="P3405" i="16"/>
  <c r="P3404" i="16"/>
  <c r="P3403" i="16"/>
  <c r="P3402" i="16"/>
  <c r="P3401" i="16"/>
  <c r="P3400" i="16"/>
  <c r="P3399" i="16"/>
  <c r="P3398" i="16"/>
  <c r="P3397" i="16"/>
  <c r="P3396" i="16"/>
  <c r="P3395" i="16"/>
  <c r="P3394" i="16"/>
  <c r="P3393" i="16"/>
  <c r="P3392" i="16"/>
  <c r="P3391" i="16"/>
  <c r="P3390" i="16"/>
  <c r="P3389" i="16"/>
  <c r="P3388" i="16"/>
  <c r="P3387" i="16"/>
  <c r="P3386" i="16"/>
  <c r="P3385" i="16"/>
  <c r="P3384" i="16"/>
  <c r="P3383" i="16"/>
  <c r="P3382" i="16"/>
  <c r="P3381" i="16"/>
  <c r="P3380" i="16"/>
  <c r="P3379" i="16"/>
  <c r="P3378" i="16"/>
  <c r="P3377" i="16"/>
  <c r="P3376" i="16"/>
  <c r="P3375" i="16"/>
  <c r="P3374" i="16"/>
  <c r="P3373" i="16"/>
  <c r="P3372" i="16"/>
  <c r="P3371" i="16"/>
  <c r="P3370" i="16"/>
  <c r="P3369" i="16"/>
  <c r="P3368" i="16"/>
  <c r="P3367" i="16"/>
  <c r="P3366" i="16"/>
  <c r="P3365" i="16"/>
  <c r="P3364" i="16"/>
  <c r="P3363" i="16"/>
  <c r="P3362" i="16"/>
  <c r="P3361" i="16"/>
  <c r="P3360" i="16"/>
  <c r="P3359" i="16"/>
  <c r="P3358" i="16"/>
  <c r="P3357" i="16"/>
  <c r="P3356" i="16"/>
  <c r="P3355" i="16"/>
  <c r="P3354" i="16"/>
  <c r="P3353" i="16"/>
  <c r="P3352" i="16"/>
  <c r="P3351" i="16"/>
  <c r="P3350" i="16"/>
  <c r="P3349" i="16"/>
  <c r="P3348" i="16"/>
  <c r="P3347" i="16"/>
  <c r="P3346" i="16"/>
  <c r="P3345" i="16"/>
  <c r="P3344" i="16"/>
  <c r="P3343" i="16"/>
  <c r="P3342" i="16"/>
  <c r="P3341" i="16"/>
  <c r="P3340" i="16"/>
  <c r="P3339" i="16"/>
  <c r="P3338" i="16"/>
  <c r="P3337" i="16"/>
  <c r="P3336" i="16"/>
  <c r="P3335" i="16"/>
  <c r="P3334" i="16"/>
  <c r="P3333" i="16"/>
  <c r="P3332" i="16"/>
  <c r="P3331" i="16"/>
  <c r="P3330" i="16"/>
  <c r="P3329" i="16"/>
  <c r="P3328" i="16"/>
  <c r="P3327" i="16"/>
  <c r="P3326" i="16"/>
  <c r="P3325" i="16"/>
  <c r="P3324" i="16"/>
  <c r="P3323" i="16"/>
  <c r="P3322" i="16"/>
  <c r="P3321" i="16"/>
  <c r="P3320" i="16"/>
  <c r="P3319" i="16"/>
  <c r="P3318" i="16"/>
  <c r="P3317" i="16"/>
  <c r="P3316" i="16"/>
  <c r="P3315" i="16"/>
  <c r="P3314" i="16"/>
  <c r="P3313" i="16"/>
  <c r="P3312" i="16"/>
  <c r="P3311" i="16"/>
  <c r="P3310" i="16"/>
  <c r="P3309" i="16"/>
  <c r="P3308" i="16"/>
  <c r="P3307" i="16"/>
  <c r="P3306" i="16"/>
  <c r="P3305" i="16"/>
  <c r="P3304" i="16"/>
  <c r="P3303" i="16"/>
  <c r="P3302" i="16"/>
  <c r="P3301" i="16"/>
  <c r="P3300" i="16"/>
  <c r="P3299" i="16"/>
  <c r="P3298" i="16"/>
  <c r="P3297" i="16"/>
  <c r="P3296" i="16"/>
  <c r="P3295" i="16"/>
  <c r="P3294" i="16"/>
  <c r="P3293" i="16"/>
  <c r="P3292" i="16"/>
  <c r="P3291" i="16"/>
  <c r="P3290" i="16"/>
  <c r="P3289" i="16"/>
  <c r="P3288" i="16"/>
  <c r="P3287" i="16"/>
  <c r="P3286" i="16"/>
  <c r="P3285" i="16"/>
  <c r="P3284" i="16"/>
  <c r="P3283" i="16"/>
  <c r="P3282" i="16"/>
  <c r="P3281" i="16"/>
  <c r="P3280" i="16"/>
  <c r="P3279" i="16"/>
  <c r="P3278" i="16"/>
  <c r="P3277" i="16"/>
  <c r="P3276" i="16"/>
  <c r="P3275" i="16"/>
  <c r="P3274" i="16"/>
  <c r="P3273" i="16"/>
  <c r="P3272" i="16"/>
  <c r="P3271" i="16"/>
  <c r="P3270" i="16"/>
  <c r="P3269" i="16"/>
  <c r="P3268" i="16"/>
  <c r="P3267" i="16"/>
  <c r="P3266" i="16"/>
  <c r="P3265" i="16"/>
  <c r="P3264" i="16"/>
  <c r="P3263" i="16"/>
  <c r="P3262" i="16"/>
  <c r="P3261" i="16"/>
  <c r="P3260" i="16"/>
  <c r="P3259" i="16"/>
  <c r="P3258" i="16"/>
  <c r="P3257" i="16"/>
  <c r="P3256" i="16"/>
  <c r="P3255" i="16"/>
  <c r="P3254" i="16"/>
  <c r="P3253" i="16"/>
  <c r="P3252" i="16"/>
  <c r="P3251" i="16"/>
  <c r="P3250" i="16"/>
  <c r="P3249" i="16"/>
  <c r="P3248" i="16"/>
  <c r="P3247" i="16"/>
  <c r="P3246" i="16"/>
  <c r="P3245" i="16"/>
  <c r="P3244" i="16"/>
  <c r="P3243" i="16"/>
  <c r="P3242" i="16"/>
  <c r="P3241" i="16"/>
  <c r="P3240" i="16"/>
  <c r="P3239" i="16"/>
  <c r="P3238" i="16"/>
  <c r="P3237" i="16"/>
  <c r="P3236" i="16"/>
  <c r="P3235" i="16"/>
  <c r="P3234" i="16"/>
  <c r="P3233" i="16"/>
  <c r="P3232" i="16"/>
  <c r="P3231" i="16"/>
  <c r="P3230" i="16"/>
  <c r="P3229" i="16"/>
  <c r="P3228" i="16"/>
  <c r="P3227" i="16"/>
  <c r="P3226" i="16"/>
  <c r="P3225" i="16"/>
  <c r="P3224" i="16"/>
  <c r="P3223" i="16"/>
  <c r="P3222" i="16"/>
  <c r="P3221" i="16"/>
  <c r="P3220" i="16"/>
  <c r="P3219" i="16"/>
  <c r="P3218" i="16"/>
  <c r="P3217" i="16"/>
  <c r="P3216" i="16"/>
  <c r="P3215" i="16"/>
  <c r="P3214" i="16"/>
  <c r="P3213" i="16"/>
  <c r="P3212" i="16"/>
  <c r="P3211" i="16"/>
  <c r="P3210" i="16"/>
  <c r="P3209" i="16"/>
  <c r="P3208" i="16"/>
  <c r="P3207" i="16"/>
  <c r="P3206" i="16"/>
  <c r="P3205" i="16"/>
  <c r="P3204" i="16"/>
  <c r="P3203" i="16"/>
  <c r="P3202" i="16"/>
  <c r="P3201" i="16"/>
  <c r="P3200" i="16"/>
  <c r="P3199" i="16"/>
  <c r="P3198" i="16"/>
  <c r="P3197" i="16"/>
  <c r="P3196" i="16"/>
  <c r="P3195" i="16"/>
  <c r="P3194" i="16"/>
  <c r="P3193" i="16"/>
  <c r="P3192" i="16"/>
  <c r="P3191" i="16"/>
  <c r="P3190" i="16"/>
  <c r="P3189" i="16"/>
  <c r="P3188" i="16"/>
  <c r="P3187" i="16"/>
  <c r="P3186" i="16"/>
  <c r="P3185" i="16"/>
  <c r="P3184" i="16"/>
  <c r="P3183" i="16"/>
  <c r="P3182" i="16"/>
  <c r="P3181" i="16"/>
  <c r="P3180" i="16"/>
  <c r="P3179" i="16"/>
  <c r="P3178" i="16"/>
  <c r="P3177" i="16"/>
  <c r="P3176" i="16"/>
  <c r="P3175" i="16"/>
  <c r="P3174" i="16"/>
  <c r="P3173" i="16"/>
  <c r="P3172" i="16"/>
  <c r="P3171" i="16"/>
  <c r="P3170" i="16"/>
  <c r="P3169" i="16"/>
  <c r="P3168" i="16"/>
  <c r="P3167" i="16"/>
  <c r="P3166" i="16"/>
  <c r="P3165" i="16"/>
  <c r="P3164" i="16"/>
  <c r="P3163" i="16"/>
  <c r="P3162" i="16"/>
  <c r="P3161" i="16"/>
  <c r="P3160" i="16"/>
  <c r="P3159" i="16"/>
  <c r="P3158" i="16"/>
  <c r="P3157" i="16"/>
  <c r="P3156" i="16"/>
  <c r="P3155" i="16"/>
  <c r="P3154" i="16"/>
  <c r="P3153" i="16"/>
  <c r="P3152" i="16"/>
  <c r="P3151" i="16"/>
  <c r="P3150" i="16"/>
  <c r="P3149" i="16"/>
  <c r="P3148" i="16"/>
  <c r="P3147" i="16"/>
  <c r="P3146" i="16"/>
  <c r="P3145" i="16"/>
  <c r="P3144" i="16"/>
  <c r="P3143" i="16"/>
  <c r="P3142" i="16"/>
  <c r="P3141" i="16"/>
  <c r="P3140" i="16"/>
  <c r="P3139" i="16"/>
  <c r="P3138" i="16"/>
  <c r="P3137" i="16"/>
  <c r="P3136" i="16"/>
  <c r="P3135" i="16"/>
  <c r="P3134" i="16"/>
  <c r="P3133" i="16"/>
  <c r="P3132" i="16"/>
  <c r="P3131" i="16"/>
  <c r="P3130" i="16"/>
  <c r="P3129" i="16"/>
  <c r="P3128" i="16"/>
  <c r="P3127" i="16"/>
  <c r="P3126" i="16"/>
  <c r="P3125" i="16"/>
  <c r="P3124" i="16"/>
  <c r="P3123" i="16"/>
  <c r="P3122" i="16"/>
  <c r="P3121" i="16"/>
  <c r="P3120" i="16"/>
  <c r="P3119" i="16"/>
  <c r="P3118" i="16"/>
  <c r="P3117" i="16"/>
  <c r="P3116" i="16"/>
  <c r="P3115" i="16"/>
  <c r="P3114" i="16"/>
  <c r="P3113" i="16"/>
  <c r="P3112" i="16"/>
  <c r="P3111" i="16"/>
  <c r="P3110" i="16"/>
  <c r="P3109" i="16"/>
  <c r="P3108" i="16"/>
  <c r="P3107" i="16"/>
  <c r="P3106" i="16"/>
  <c r="P3105" i="16"/>
  <c r="P3104" i="16"/>
  <c r="P3103" i="16"/>
  <c r="P3102" i="16"/>
  <c r="P3101" i="16"/>
  <c r="P3100" i="16"/>
  <c r="P3099" i="16"/>
  <c r="P3098" i="16"/>
  <c r="P3097" i="16"/>
  <c r="P3096" i="16"/>
  <c r="P3095" i="16"/>
  <c r="P3094" i="16"/>
  <c r="P3093" i="16"/>
  <c r="P3092" i="16"/>
  <c r="P3091" i="16"/>
  <c r="P3090" i="16"/>
  <c r="P3089" i="16"/>
  <c r="P3088" i="16"/>
  <c r="P3087" i="16"/>
  <c r="P3086" i="16"/>
  <c r="P3085" i="16"/>
  <c r="P3084" i="16"/>
  <c r="P3083" i="16"/>
  <c r="P3082" i="16"/>
  <c r="P3081" i="16"/>
  <c r="P3080" i="16"/>
  <c r="P3079" i="16"/>
  <c r="P3078" i="16"/>
  <c r="P3077" i="16"/>
  <c r="P3076" i="16"/>
  <c r="P3075" i="16"/>
  <c r="P3074" i="16"/>
  <c r="P3073" i="16"/>
  <c r="P3072" i="16"/>
  <c r="P3071" i="16"/>
  <c r="P3070" i="16"/>
  <c r="P3069" i="16"/>
  <c r="P3068" i="16"/>
  <c r="P3067" i="16"/>
  <c r="P3066" i="16"/>
  <c r="P3065" i="16"/>
  <c r="P3064" i="16"/>
  <c r="P3063" i="16"/>
  <c r="P3062" i="16"/>
  <c r="P3061" i="16"/>
  <c r="P3060" i="16"/>
  <c r="P3059" i="16"/>
  <c r="P3058" i="16"/>
  <c r="P3057" i="16"/>
  <c r="P3056" i="16"/>
  <c r="P3055" i="16"/>
  <c r="P3054" i="16"/>
  <c r="P3053" i="16"/>
  <c r="P3052" i="16"/>
  <c r="P3051" i="16"/>
  <c r="P3050" i="16"/>
  <c r="P3049" i="16"/>
  <c r="P3048" i="16"/>
  <c r="P3047" i="16"/>
  <c r="P3046" i="16"/>
  <c r="P3045" i="16"/>
  <c r="P3044" i="16"/>
  <c r="P3043" i="16"/>
  <c r="P3042" i="16"/>
  <c r="P3041" i="16"/>
  <c r="P3040" i="16"/>
  <c r="P3039" i="16"/>
  <c r="P3038" i="16"/>
  <c r="P3037" i="16"/>
  <c r="P3036" i="16"/>
  <c r="P3035" i="16"/>
  <c r="P3034" i="16"/>
  <c r="P3033" i="16"/>
  <c r="P3032" i="16"/>
  <c r="P3031" i="16"/>
  <c r="P3030" i="16"/>
  <c r="P3029" i="16"/>
  <c r="P3028" i="16"/>
  <c r="P3027" i="16"/>
  <c r="P3026" i="16"/>
  <c r="P3025" i="16"/>
  <c r="P3024" i="16"/>
  <c r="P3023" i="16"/>
  <c r="P3022" i="16"/>
  <c r="P3021" i="16"/>
  <c r="P3020" i="16"/>
  <c r="P3019" i="16"/>
  <c r="P3018" i="16"/>
  <c r="P3017" i="16"/>
  <c r="P3016" i="16"/>
  <c r="P3015" i="16"/>
  <c r="P3014" i="16"/>
  <c r="P3013" i="16"/>
  <c r="P3012" i="16"/>
  <c r="P3011" i="16"/>
  <c r="P3010" i="16"/>
  <c r="P3009" i="16"/>
  <c r="P3008" i="16"/>
  <c r="P3007" i="16"/>
  <c r="P3006" i="16"/>
  <c r="P3005" i="16"/>
  <c r="P3004" i="16"/>
  <c r="P3003" i="16"/>
  <c r="P3002" i="16"/>
  <c r="P3001" i="16"/>
  <c r="P3000" i="16"/>
  <c r="P2999" i="16"/>
  <c r="P2998" i="16"/>
  <c r="P2997" i="16"/>
  <c r="P2996" i="16"/>
  <c r="P2995" i="16"/>
  <c r="P2994" i="16"/>
  <c r="P2993" i="16"/>
  <c r="P2992" i="16"/>
  <c r="P2991" i="16"/>
  <c r="P2990" i="16"/>
  <c r="P2989" i="16"/>
  <c r="P2988" i="16"/>
  <c r="P2987" i="16"/>
  <c r="P2986" i="16"/>
  <c r="P2985" i="16"/>
  <c r="P2984" i="16"/>
  <c r="P2983" i="16"/>
  <c r="P2982" i="16"/>
  <c r="P2981" i="16"/>
  <c r="P2980" i="16"/>
  <c r="P2979" i="16"/>
  <c r="P2978" i="16"/>
  <c r="P2977" i="16"/>
  <c r="P2976" i="16"/>
  <c r="P2975" i="16"/>
  <c r="P2974" i="16"/>
  <c r="P2973" i="16"/>
  <c r="P2972" i="16"/>
  <c r="P2971" i="16"/>
  <c r="P2970" i="16"/>
  <c r="P2969" i="16"/>
  <c r="P2968" i="16"/>
  <c r="P2967" i="16"/>
  <c r="P2966" i="16"/>
  <c r="P2965" i="16"/>
  <c r="P2964" i="16"/>
  <c r="P2963" i="16"/>
  <c r="P2962" i="16"/>
  <c r="P2961" i="16"/>
  <c r="P2960" i="16"/>
  <c r="P2959" i="16"/>
  <c r="P2958" i="16"/>
  <c r="P2957" i="16"/>
  <c r="P2956" i="16"/>
  <c r="P2955" i="16"/>
  <c r="P2954" i="16"/>
  <c r="P2953" i="16"/>
  <c r="P2952" i="16"/>
  <c r="P2951" i="16"/>
  <c r="P2950" i="16"/>
  <c r="P2949" i="16"/>
  <c r="P2948" i="16"/>
  <c r="P2947" i="16"/>
  <c r="P2946" i="16"/>
  <c r="P2945" i="16"/>
  <c r="P2944" i="16"/>
  <c r="P2943" i="16"/>
  <c r="P2942" i="16"/>
  <c r="P2941" i="16"/>
  <c r="P2940" i="16"/>
  <c r="P2939" i="16"/>
  <c r="P2938" i="16"/>
  <c r="P2937" i="16"/>
  <c r="P2936" i="16"/>
  <c r="P2935" i="16"/>
  <c r="P2934" i="16"/>
  <c r="P2933" i="16"/>
  <c r="P2932" i="16"/>
  <c r="P2931" i="16"/>
  <c r="P2930" i="16"/>
  <c r="P2929" i="16"/>
  <c r="P2928" i="16"/>
  <c r="P2927" i="16"/>
  <c r="P2926" i="16"/>
  <c r="P2925" i="16"/>
  <c r="P2924" i="16"/>
  <c r="P2923" i="16"/>
  <c r="P2922" i="16"/>
  <c r="P2921" i="16"/>
  <c r="P2920" i="16"/>
  <c r="P2919" i="16"/>
  <c r="P2918" i="16"/>
  <c r="P2917" i="16"/>
  <c r="P2916" i="16"/>
  <c r="P2915" i="16"/>
  <c r="P2914" i="16"/>
  <c r="P2913" i="16"/>
  <c r="P2912" i="16"/>
  <c r="P2911" i="16"/>
  <c r="P2910" i="16"/>
  <c r="P2909" i="16"/>
  <c r="P2908" i="16"/>
  <c r="P2907" i="16"/>
  <c r="P2906" i="16"/>
  <c r="P2905" i="16"/>
  <c r="P2904" i="16"/>
  <c r="P2903" i="16"/>
  <c r="P2902" i="16"/>
  <c r="P2901" i="16"/>
  <c r="P2900" i="16"/>
  <c r="P2899" i="16"/>
  <c r="P2898" i="16"/>
  <c r="P2897" i="16"/>
  <c r="P2896" i="16"/>
  <c r="P2895" i="16"/>
  <c r="P2894" i="16"/>
  <c r="P2893" i="16"/>
  <c r="P2892" i="16"/>
  <c r="P2891" i="16"/>
  <c r="P2890" i="16"/>
  <c r="P2889" i="16"/>
  <c r="P2888" i="16"/>
  <c r="P2887" i="16"/>
  <c r="P2886" i="16"/>
  <c r="P2885" i="16"/>
  <c r="P2884" i="16"/>
  <c r="P2883" i="16"/>
  <c r="P2882" i="16"/>
  <c r="P2881" i="16"/>
  <c r="P2880" i="16"/>
  <c r="P2879" i="16"/>
  <c r="P2878" i="16"/>
  <c r="P2877" i="16"/>
  <c r="P2876" i="16"/>
  <c r="P2875" i="16"/>
  <c r="P2874" i="16"/>
  <c r="P2873" i="16"/>
  <c r="P2872" i="16"/>
  <c r="P2871" i="16"/>
  <c r="P2870" i="16"/>
  <c r="P2869" i="16"/>
  <c r="P2868" i="16"/>
  <c r="P2867" i="16"/>
  <c r="P2866" i="16"/>
  <c r="P2865" i="16"/>
  <c r="P2864" i="16"/>
  <c r="P2863" i="16"/>
  <c r="P2862" i="16"/>
  <c r="P2861" i="16"/>
  <c r="P2860" i="16"/>
  <c r="P2859" i="16"/>
  <c r="P2858" i="16"/>
  <c r="P2857" i="16"/>
  <c r="P2856" i="16"/>
  <c r="P2855" i="16"/>
  <c r="P2854" i="16"/>
  <c r="P2853" i="16"/>
  <c r="P2852" i="16"/>
  <c r="P2851" i="16"/>
  <c r="P2850" i="16"/>
  <c r="P2849" i="16"/>
  <c r="P2848" i="16"/>
  <c r="P2847" i="16"/>
  <c r="P2846" i="16"/>
  <c r="P2845" i="16"/>
  <c r="P2844" i="16"/>
  <c r="P2843" i="16"/>
  <c r="P2842" i="16"/>
  <c r="P2841" i="16"/>
  <c r="P2840" i="16"/>
  <c r="P2839" i="16"/>
  <c r="P2838" i="16"/>
  <c r="P2837" i="16"/>
  <c r="P2836" i="16"/>
  <c r="P2835" i="16"/>
  <c r="P2834" i="16"/>
  <c r="P2833" i="16"/>
  <c r="P2832" i="16"/>
  <c r="P2831" i="16"/>
  <c r="P2830" i="16"/>
  <c r="P2829" i="16"/>
  <c r="P2828" i="16"/>
  <c r="P2827" i="16"/>
  <c r="P2826" i="16"/>
  <c r="P2825" i="16"/>
  <c r="P2824" i="16"/>
  <c r="P2823" i="16"/>
  <c r="P2822" i="16"/>
  <c r="P2821" i="16"/>
  <c r="P2820" i="16"/>
  <c r="P2819" i="16"/>
  <c r="P2818" i="16"/>
  <c r="P2817" i="16"/>
  <c r="P2816" i="16"/>
  <c r="P2815" i="16"/>
  <c r="P2814" i="16"/>
  <c r="P2813" i="16"/>
  <c r="P2812" i="16"/>
  <c r="P2811" i="16"/>
  <c r="P2810" i="16"/>
  <c r="P2809" i="16"/>
  <c r="P2808" i="16"/>
  <c r="P2807" i="16"/>
  <c r="P2806" i="16"/>
  <c r="P2805" i="16"/>
  <c r="P2804" i="16"/>
  <c r="P2803" i="16"/>
  <c r="P2802" i="16"/>
  <c r="P2801" i="16"/>
  <c r="P2800" i="16"/>
  <c r="P2799" i="16"/>
  <c r="P2798" i="16"/>
  <c r="P2797" i="16"/>
  <c r="P2796" i="16"/>
  <c r="P2795" i="16"/>
  <c r="P2794" i="16"/>
  <c r="P2793" i="16"/>
  <c r="P2792" i="16"/>
  <c r="P2791" i="16"/>
  <c r="P2790" i="16"/>
  <c r="P2789" i="16"/>
  <c r="P2788" i="16"/>
  <c r="P2787" i="16"/>
  <c r="P2786" i="16"/>
  <c r="P2785" i="16"/>
  <c r="P2784" i="16"/>
  <c r="P2783" i="16"/>
  <c r="P2782" i="16"/>
  <c r="P2781" i="16"/>
  <c r="P2780" i="16"/>
  <c r="P2779" i="16"/>
  <c r="P2778" i="16"/>
  <c r="P2777" i="16"/>
  <c r="P2776" i="16"/>
  <c r="P2775" i="16"/>
  <c r="P2774" i="16"/>
  <c r="P2773" i="16"/>
  <c r="P2772" i="16"/>
  <c r="P2771" i="16"/>
  <c r="P2770" i="16"/>
  <c r="P2769" i="16"/>
  <c r="P2768" i="16"/>
  <c r="P2767" i="16"/>
  <c r="P2766" i="16"/>
  <c r="P2765" i="16"/>
  <c r="P2764" i="16"/>
  <c r="P2763" i="16"/>
  <c r="P2762" i="16"/>
  <c r="P2761" i="16"/>
  <c r="P2760" i="16"/>
  <c r="P2759" i="16"/>
  <c r="P2758" i="16"/>
  <c r="P2757" i="16"/>
  <c r="P2756" i="16"/>
  <c r="P2755" i="16"/>
  <c r="P2754" i="16"/>
  <c r="P2753" i="16"/>
  <c r="P2752" i="16"/>
  <c r="P2751" i="16"/>
  <c r="P2750" i="16"/>
  <c r="P2749" i="16"/>
  <c r="P2748" i="16"/>
  <c r="P2747" i="16"/>
  <c r="P2746" i="16"/>
  <c r="P2745" i="16"/>
  <c r="P2744" i="16"/>
  <c r="P2743" i="16"/>
  <c r="P2742" i="16"/>
  <c r="P2741" i="16"/>
  <c r="P2740" i="16"/>
  <c r="P2739" i="16"/>
  <c r="P2738" i="16"/>
  <c r="P2737" i="16"/>
  <c r="P2736" i="16"/>
  <c r="P2735" i="16"/>
  <c r="P2734" i="16"/>
  <c r="P2733" i="16"/>
  <c r="P2732" i="16"/>
  <c r="P2731" i="16"/>
  <c r="P2730" i="16"/>
  <c r="P2729" i="16"/>
  <c r="P2728" i="16"/>
  <c r="P2727" i="16"/>
  <c r="P2726" i="16"/>
  <c r="P2725" i="16"/>
  <c r="P2724" i="16"/>
  <c r="P2723" i="16"/>
  <c r="P2722" i="16"/>
  <c r="P2721" i="16"/>
  <c r="P2720" i="16"/>
  <c r="P2719" i="16"/>
  <c r="P2718" i="16"/>
  <c r="P2717" i="16"/>
  <c r="P2716" i="16"/>
  <c r="P2715" i="16"/>
  <c r="P2714" i="16"/>
  <c r="P2713" i="16"/>
  <c r="P2712" i="16"/>
  <c r="P2711" i="16"/>
  <c r="P2710" i="16"/>
  <c r="P2709" i="16"/>
  <c r="P2708" i="16"/>
  <c r="P2707" i="16"/>
  <c r="P2706" i="16"/>
  <c r="P2705" i="16"/>
  <c r="P2704" i="16"/>
  <c r="P2703" i="16"/>
  <c r="P2702" i="16"/>
  <c r="P2701" i="16"/>
  <c r="P2700" i="16"/>
  <c r="P2699" i="16"/>
  <c r="P2698" i="16"/>
  <c r="P2697" i="16"/>
  <c r="P2696" i="16"/>
  <c r="P2695" i="16"/>
  <c r="P2694" i="16"/>
  <c r="P2693" i="16"/>
  <c r="P2692" i="16"/>
  <c r="P2691" i="16"/>
  <c r="P2690" i="16"/>
  <c r="P2689" i="16"/>
  <c r="P2688" i="16"/>
  <c r="P2687" i="16"/>
  <c r="P2686" i="16"/>
  <c r="P2685" i="16"/>
  <c r="P2684" i="16"/>
  <c r="P2683" i="16"/>
  <c r="P2682" i="16"/>
  <c r="P2681" i="16"/>
  <c r="P2680" i="16"/>
  <c r="P2679" i="16"/>
  <c r="P2678" i="16"/>
  <c r="P2677" i="16"/>
  <c r="P2676" i="16"/>
  <c r="P2675" i="16"/>
  <c r="P2674" i="16"/>
  <c r="P2673" i="16"/>
  <c r="P2672" i="16"/>
  <c r="P2671" i="16"/>
  <c r="P2670" i="16"/>
  <c r="P2669" i="16"/>
  <c r="P2668" i="16"/>
  <c r="P2667" i="16"/>
  <c r="P2666" i="16"/>
  <c r="P2665" i="16"/>
  <c r="P2664" i="16"/>
  <c r="P2663" i="16"/>
  <c r="P2662" i="16"/>
  <c r="P2661" i="16"/>
  <c r="P2660" i="16"/>
  <c r="P2659" i="16"/>
  <c r="P2658" i="16"/>
  <c r="P2657" i="16"/>
  <c r="P2656" i="16"/>
  <c r="P2655" i="16"/>
  <c r="P2654" i="16"/>
  <c r="P2653" i="16"/>
  <c r="P2652" i="16"/>
  <c r="P2651" i="16"/>
  <c r="P2650" i="16"/>
  <c r="P2649" i="16"/>
  <c r="P2648" i="16"/>
  <c r="P2647" i="16"/>
  <c r="P2646" i="16"/>
  <c r="P2645" i="16"/>
  <c r="P2644" i="16"/>
  <c r="P2643" i="16"/>
  <c r="P2642" i="16"/>
  <c r="P2641" i="16"/>
  <c r="P2640" i="16"/>
  <c r="P2639" i="16"/>
  <c r="P2638" i="16"/>
  <c r="P2637" i="16"/>
  <c r="P2636" i="16"/>
  <c r="P2635" i="16"/>
  <c r="P2634" i="16"/>
  <c r="P2633" i="16"/>
  <c r="P2632" i="16"/>
  <c r="P2631" i="16"/>
  <c r="P2630" i="16"/>
  <c r="P2629" i="16"/>
  <c r="P2628" i="16"/>
  <c r="P2627" i="16"/>
  <c r="P2626" i="16"/>
  <c r="P2625" i="16"/>
  <c r="P2624" i="16"/>
  <c r="P2623" i="16"/>
  <c r="P2622" i="16"/>
  <c r="P2621" i="16"/>
  <c r="P2620" i="16"/>
  <c r="P2619" i="16"/>
  <c r="P2618" i="16"/>
  <c r="P2617" i="16"/>
  <c r="P2616" i="16"/>
  <c r="P2615" i="16"/>
  <c r="P2614" i="16"/>
  <c r="P2613" i="16"/>
  <c r="P2612" i="16"/>
  <c r="P2611" i="16"/>
  <c r="P2610" i="16"/>
  <c r="P2609" i="16"/>
  <c r="P2608" i="16"/>
  <c r="P2607" i="16"/>
  <c r="P2606" i="16"/>
  <c r="P2605" i="16"/>
  <c r="P2604" i="16"/>
  <c r="P2603" i="16"/>
  <c r="P2602" i="16"/>
  <c r="P2601" i="16"/>
  <c r="P2600" i="16"/>
  <c r="P2599" i="16"/>
  <c r="P2598" i="16"/>
  <c r="P2597" i="16"/>
  <c r="P2596" i="16"/>
  <c r="P2595" i="16"/>
  <c r="P2594" i="16"/>
  <c r="P2593" i="16"/>
  <c r="P2592" i="16"/>
  <c r="P2591" i="16"/>
  <c r="P2590" i="16"/>
  <c r="P2589" i="16"/>
  <c r="P2588" i="16"/>
  <c r="P2587" i="16"/>
  <c r="P2586" i="16"/>
  <c r="P2585" i="16"/>
  <c r="P2584" i="16"/>
  <c r="P2583" i="16"/>
  <c r="P2582" i="16"/>
  <c r="P2581" i="16"/>
  <c r="P2580" i="16"/>
  <c r="P2579" i="16"/>
  <c r="P2578" i="16"/>
  <c r="P2577" i="16"/>
  <c r="P2576" i="16"/>
  <c r="P2575" i="16"/>
  <c r="P2574" i="16"/>
  <c r="P2573" i="16"/>
  <c r="P2572" i="16"/>
  <c r="P2571" i="16"/>
  <c r="P2570" i="16"/>
  <c r="P2569" i="16"/>
  <c r="P2568" i="16"/>
  <c r="P2567" i="16"/>
  <c r="P2566" i="16"/>
  <c r="P2565" i="16"/>
  <c r="P2564" i="16"/>
  <c r="P2563" i="16"/>
  <c r="P2562" i="16"/>
  <c r="P2561" i="16"/>
  <c r="P2560" i="16"/>
  <c r="P2559" i="16"/>
  <c r="P2558" i="16"/>
  <c r="P2557" i="16"/>
  <c r="P2556" i="16"/>
  <c r="P2555" i="16"/>
  <c r="P2554" i="16"/>
  <c r="P2553" i="16"/>
  <c r="P2552" i="16"/>
  <c r="P2551" i="16"/>
  <c r="P2550" i="16"/>
  <c r="P2549" i="16"/>
  <c r="P2548" i="16"/>
  <c r="P2547" i="16"/>
  <c r="P2546" i="16"/>
  <c r="P2545" i="16"/>
  <c r="P2544" i="16"/>
  <c r="P2543" i="16"/>
  <c r="P2542" i="16"/>
  <c r="P2541" i="16"/>
  <c r="P2540" i="16"/>
  <c r="P2539" i="16"/>
  <c r="P2538" i="16"/>
  <c r="P2537" i="16"/>
  <c r="P2536" i="16"/>
  <c r="P2535" i="16"/>
  <c r="P2534" i="16"/>
  <c r="P2533" i="16"/>
  <c r="P2532" i="16"/>
  <c r="P2531" i="16"/>
  <c r="P2530" i="16"/>
  <c r="P2529" i="16"/>
  <c r="P2528" i="16"/>
  <c r="P2527" i="16"/>
  <c r="P2526" i="16"/>
  <c r="P2525" i="16"/>
  <c r="P2524" i="16"/>
  <c r="P2523" i="16"/>
  <c r="P2522" i="16"/>
  <c r="P2521" i="16"/>
  <c r="P2520" i="16"/>
  <c r="P2519" i="16"/>
  <c r="P2518" i="16"/>
  <c r="P2517" i="16"/>
  <c r="P2516" i="16"/>
  <c r="P2515" i="16"/>
  <c r="P2514" i="16"/>
  <c r="P2513" i="16"/>
  <c r="P2512" i="16"/>
  <c r="P2511" i="16"/>
  <c r="P2510" i="16"/>
  <c r="P2509" i="16"/>
  <c r="P2508" i="16"/>
  <c r="P2507" i="16"/>
  <c r="P2506" i="16"/>
  <c r="P2505" i="16"/>
  <c r="P2504" i="16"/>
  <c r="P2503" i="16"/>
  <c r="P2502" i="16"/>
  <c r="P2501" i="16"/>
  <c r="P2500" i="16"/>
  <c r="P2499" i="16"/>
  <c r="P2498" i="16"/>
  <c r="P2497" i="16"/>
  <c r="P2496" i="16"/>
  <c r="P2495" i="16"/>
  <c r="P2494" i="16"/>
  <c r="P2493" i="16"/>
  <c r="P2492" i="16"/>
  <c r="P2491" i="16"/>
  <c r="P2490" i="16"/>
  <c r="P2489" i="16"/>
  <c r="P2488" i="16"/>
  <c r="P2487" i="16"/>
  <c r="P2486" i="16"/>
  <c r="P2485" i="16"/>
  <c r="P2484" i="16"/>
  <c r="P2483" i="16"/>
  <c r="P2482" i="16"/>
  <c r="P2481" i="16"/>
  <c r="P2480" i="16"/>
  <c r="P2479" i="16"/>
  <c r="P2478" i="16"/>
  <c r="P2477" i="16"/>
  <c r="P2476" i="16"/>
  <c r="P2475" i="16"/>
  <c r="P2474" i="16"/>
  <c r="P2473" i="16"/>
  <c r="P2472" i="16"/>
  <c r="P2471" i="16"/>
  <c r="P2470" i="16"/>
  <c r="P2469" i="16"/>
  <c r="P2468" i="16"/>
  <c r="P2467" i="16"/>
  <c r="P2466" i="16"/>
  <c r="P2465" i="16"/>
  <c r="P2464" i="16"/>
  <c r="P2463" i="16"/>
  <c r="P2462" i="16"/>
  <c r="P2461" i="16"/>
  <c r="P2460" i="16"/>
  <c r="P2459" i="16"/>
  <c r="P2458" i="16"/>
  <c r="P2457" i="16"/>
  <c r="P2456" i="16"/>
  <c r="P2455" i="16"/>
  <c r="P2454" i="16"/>
  <c r="P2453" i="16"/>
  <c r="P2452" i="16"/>
  <c r="P2451" i="16"/>
  <c r="P2450" i="16"/>
  <c r="P2449" i="16"/>
  <c r="P2448" i="16"/>
  <c r="P2447" i="16"/>
  <c r="P2446" i="16"/>
  <c r="P2445" i="16"/>
  <c r="P2444" i="16"/>
  <c r="P2443" i="16"/>
  <c r="P2442" i="16"/>
  <c r="P2441" i="16"/>
  <c r="P2440" i="16"/>
  <c r="P2439" i="16"/>
  <c r="P2438" i="16"/>
  <c r="P2437" i="16"/>
  <c r="P2436" i="16"/>
  <c r="P2435" i="16"/>
  <c r="P2434" i="16"/>
  <c r="P2433" i="16"/>
  <c r="P2432" i="16"/>
  <c r="P2431" i="16"/>
  <c r="P2430" i="16"/>
  <c r="P2429" i="16"/>
  <c r="P2428" i="16"/>
  <c r="P2427" i="16"/>
  <c r="P2426" i="16"/>
  <c r="P2425" i="16"/>
  <c r="P2424" i="16"/>
  <c r="P2423" i="16"/>
  <c r="P2422" i="16"/>
  <c r="P2421" i="16"/>
  <c r="P2420" i="16"/>
  <c r="P2419" i="16"/>
  <c r="P2418" i="16"/>
  <c r="P2417" i="16"/>
  <c r="P2416" i="16"/>
  <c r="P2415" i="16"/>
  <c r="P2414" i="16"/>
  <c r="P2413" i="16"/>
  <c r="P2412" i="16"/>
  <c r="P2411" i="16"/>
  <c r="P2410" i="16"/>
  <c r="P2409" i="16"/>
  <c r="P2408" i="16"/>
  <c r="P2407" i="16"/>
  <c r="P2406" i="16"/>
  <c r="P2405" i="16"/>
  <c r="P2404" i="16"/>
  <c r="P2403" i="16"/>
  <c r="P2402" i="16"/>
  <c r="P2401" i="16"/>
  <c r="P2400" i="16"/>
  <c r="P2399" i="16"/>
  <c r="P2398" i="16"/>
  <c r="P2397" i="16"/>
  <c r="P2396" i="16"/>
  <c r="P2395" i="16"/>
  <c r="P2394" i="16"/>
  <c r="P2393" i="16"/>
  <c r="P2392" i="16"/>
  <c r="P2391" i="16"/>
  <c r="P2390" i="16"/>
  <c r="P2389" i="16"/>
  <c r="P2388" i="16"/>
  <c r="P2387" i="16"/>
  <c r="P2386" i="16"/>
  <c r="P2385" i="16"/>
  <c r="P2384" i="16"/>
  <c r="P2383" i="16"/>
  <c r="P2382" i="16"/>
  <c r="P2381" i="16"/>
  <c r="P2380" i="16"/>
  <c r="P2379" i="16"/>
  <c r="P2378" i="16"/>
  <c r="P2377" i="16"/>
  <c r="P2376" i="16"/>
  <c r="P2375" i="16"/>
  <c r="P2374" i="16"/>
  <c r="P2373" i="16"/>
  <c r="P2372" i="16"/>
  <c r="P2371" i="16"/>
  <c r="P2370" i="16"/>
  <c r="P2369" i="16"/>
  <c r="P2368" i="16"/>
  <c r="P2367" i="16"/>
  <c r="P2366" i="16"/>
  <c r="P2365" i="16"/>
  <c r="P2364" i="16"/>
  <c r="P2363" i="16"/>
  <c r="P2362" i="16"/>
  <c r="P2361" i="16"/>
  <c r="P2360" i="16"/>
  <c r="P2359" i="16"/>
  <c r="P2358" i="16"/>
  <c r="P2357" i="16"/>
  <c r="P2356" i="16"/>
  <c r="P2355" i="16"/>
  <c r="P2354" i="16"/>
  <c r="P2353" i="16"/>
  <c r="P2352" i="16"/>
  <c r="P2351" i="16"/>
  <c r="P2350" i="16"/>
  <c r="P2349" i="16"/>
  <c r="P2348" i="16"/>
  <c r="P2347" i="16"/>
  <c r="P2346" i="16"/>
  <c r="P2345" i="16"/>
  <c r="P2344" i="16"/>
  <c r="P2343" i="16"/>
  <c r="P2342" i="16"/>
  <c r="P2341" i="16"/>
  <c r="P2340" i="16"/>
  <c r="P2339" i="16"/>
  <c r="P2338" i="16"/>
  <c r="P2337" i="16"/>
  <c r="P2336" i="16"/>
  <c r="P2335" i="16"/>
  <c r="P2334" i="16"/>
  <c r="P2333" i="16"/>
  <c r="P2332" i="16"/>
  <c r="P2331" i="16"/>
  <c r="P2330" i="16"/>
  <c r="P2329" i="16"/>
  <c r="P2328" i="16"/>
  <c r="P2327" i="16"/>
  <c r="P2326" i="16"/>
  <c r="P2325" i="16"/>
  <c r="P2324" i="16"/>
  <c r="P2323" i="16"/>
  <c r="P2322" i="16"/>
  <c r="P2321" i="16"/>
  <c r="P2320" i="16"/>
  <c r="P2319" i="16"/>
  <c r="P2318" i="16"/>
  <c r="P2317" i="16"/>
  <c r="P2316" i="16"/>
  <c r="P2315" i="16"/>
  <c r="P2314" i="16"/>
  <c r="P2313" i="16"/>
  <c r="P2312" i="16"/>
  <c r="P2311" i="16"/>
  <c r="P2310" i="16"/>
  <c r="P2309" i="16"/>
  <c r="P2308" i="16"/>
  <c r="P2307" i="16"/>
  <c r="P2306" i="16"/>
  <c r="P2305" i="16"/>
  <c r="P2304" i="16"/>
  <c r="P2303" i="16"/>
  <c r="P2302" i="16"/>
  <c r="P2301" i="16"/>
  <c r="P2300" i="16"/>
  <c r="P2299" i="16"/>
  <c r="P2298" i="16"/>
  <c r="P2297" i="16"/>
  <c r="P2296" i="16"/>
  <c r="P2295" i="16"/>
  <c r="P2294" i="16"/>
  <c r="P2293" i="16"/>
  <c r="P2292" i="16"/>
  <c r="P2291" i="16"/>
  <c r="P2290" i="16"/>
  <c r="P2289" i="16"/>
  <c r="P2288" i="16"/>
  <c r="P2287" i="16"/>
  <c r="P2286" i="16"/>
  <c r="P2285" i="16"/>
  <c r="P2284" i="16"/>
  <c r="P2283" i="16"/>
  <c r="P2282" i="16"/>
  <c r="P2281" i="16"/>
  <c r="P2280" i="16"/>
  <c r="P2279" i="16"/>
  <c r="P2278" i="16"/>
  <c r="P2277" i="16"/>
  <c r="P2276" i="16"/>
  <c r="P2275" i="16"/>
  <c r="P2274" i="16"/>
  <c r="P2273" i="16"/>
  <c r="P2272" i="16"/>
  <c r="P2271" i="16"/>
  <c r="P2270" i="16"/>
  <c r="P2269" i="16"/>
  <c r="P2268" i="16"/>
  <c r="P2267" i="16"/>
  <c r="P2266" i="16"/>
  <c r="P2265" i="16"/>
  <c r="P2264" i="16"/>
  <c r="P2263" i="16"/>
  <c r="P2262" i="16"/>
  <c r="P2261" i="16"/>
  <c r="P2260" i="16"/>
  <c r="P2259" i="16"/>
  <c r="P2258" i="16"/>
  <c r="P2257" i="16"/>
  <c r="P2256" i="16"/>
  <c r="P2255" i="16"/>
  <c r="P2254" i="16"/>
  <c r="P2253" i="16"/>
  <c r="P2252" i="16"/>
  <c r="P2251" i="16"/>
  <c r="P2250" i="16"/>
  <c r="P2249" i="16"/>
  <c r="P2248" i="16"/>
  <c r="P2247" i="16"/>
  <c r="P2246" i="16"/>
  <c r="P2245" i="16"/>
  <c r="P2244" i="16"/>
  <c r="P2243" i="16"/>
  <c r="P2242" i="16"/>
  <c r="P2241" i="16"/>
  <c r="P2240" i="16"/>
  <c r="P2239" i="16"/>
  <c r="P2238" i="16"/>
  <c r="P2237" i="16"/>
  <c r="P2236" i="16"/>
  <c r="P2235" i="16"/>
  <c r="P2234" i="16"/>
  <c r="P2233" i="16"/>
  <c r="P2232" i="16"/>
  <c r="P2231" i="16"/>
  <c r="P2230" i="16"/>
  <c r="P2229" i="16"/>
  <c r="P2228" i="16"/>
  <c r="P2227" i="16"/>
  <c r="P2226" i="16"/>
  <c r="P2225" i="16"/>
  <c r="P2224" i="16"/>
  <c r="P2223" i="16"/>
  <c r="P2222" i="16"/>
  <c r="P2221" i="16"/>
  <c r="P2220" i="16"/>
  <c r="P2219" i="16"/>
  <c r="P2218" i="16"/>
  <c r="P2217" i="16"/>
  <c r="P2216" i="16"/>
  <c r="P2215" i="16"/>
  <c r="P2214" i="16"/>
  <c r="P2213" i="16"/>
  <c r="P2212" i="16"/>
  <c r="P2211" i="16"/>
  <c r="P2210" i="16"/>
  <c r="P2209" i="16"/>
  <c r="P2208" i="16"/>
  <c r="P2207" i="16"/>
  <c r="P2206" i="16"/>
  <c r="P2205" i="16"/>
  <c r="P2204" i="16"/>
  <c r="P2203" i="16"/>
  <c r="P2202" i="16"/>
  <c r="P2201" i="16"/>
  <c r="P2200" i="16"/>
  <c r="P2199" i="16"/>
  <c r="P2198" i="16"/>
  <c r="P2197" i="16"/>
  <c r="P2196" i="16"/>
  <c r="P2195" i="16"/>
  <c r="P2194" i="16"/>
  <c r="P2193" i="16"/>
  <c r="P2192" i="16"/>
  <c r="P2191" i="16"/>
  <c r="P2190" i="16"/>
  <c r="P2189" i="16"/>
  <c r="P2188" i="16"/>
  <c r="P2187" i="16"/>
  <c r="P2186" i="16"/>
  <c r="P2185" i="16"/>
  <c r="P2184" i="16"/>
  <c r="P2183" i="16"/>
  <c r="P2182" i="16"/>
  <c r="P2181" i="16"/>
  <c r="P2180" i="16"/>
  <c r="P2179" i="16"/>
  <c r="P2178" i="16"/>
  <c r="P2177" i="16"/>
  <c r="P2176" i="16"/>
  <c r="P2175" i="16"/>
  <c r="P2174" i="16"/>
  <c r="P2173" i="16"/>
  <c r="P2172" i="16"/>
  <c r="P2171" i="16"/>
  <c r="P2170" i="16"/>
  <c r="P2169" i="16"/>
  <c r="P2168" i="16"/>
  <c r="P2167" i="16"/>
  <c r="P2166" i="16"/>
  <c r="P2165" i="16"/>
  <c r="P2164" i="16"/>
  <c r="P2163" i="16"/>
  <c r="P2162" i="16"/>
  <c r="P2161" i="16"/>
  <c r="P2160" i="16"/>
  <c r="P2159" i="16"/>
  <c r="P2158" i="16"/>
  <c r="P2157" i="16"/>
  <c r="P2156" i="16"/>
  <c r="P2155" i="16"/>
  <c r="P2154" i="16"/>
  <c r="P2153" i="16"/>
  <c r="P2152" i="16"/>
  <c r="P2151" i="16"/>
  <c r="P2150" i="16"/>
  <c r="P2149" i="16"/>
  <c r="P2148" i="16"/>
  <c r="P2147" i="16"/>
  <c r="P2146" i="16"/>
  <c r="P2145" i="16"/>
  <c r="P2144" i="16"/>
  <c r="P2143" i="16"/>
  <c r="P2142" i="16"/>
  <c r="P2141" i="16"/>
  <c r="P2140" i="16"/>
  <c r="P2139" i="16"/>
  <c r="P2138" i="16"/>
  <c r="P2137" i="16"/>
  <c r="P2136" i="16"/>
  <c r="P2135" i="16"/>
  <c r="P2134" i="16"/>
  <c r="P2133" i="16"/>
  <c r="P2132" i="16"/>
  <c r="P2131" i="16"/>
  <c r="P2130" i="16"/>
  <c r="P2129" i="16"/>
  <c r="P2128" i="16"/>
  <c r="P2127" i="16"/>
  <c r="P2126" i="16"/>
  <c r="P2125" i="16"/>
  <c r="P2124" i="16"/>
  <c r="P2123" i="16"/>
  <c r="P2122" i="16"/>
  <c r="P2121" i="16"/>
  <c r="P2120" i="16"/>
  <c r="P2119" i="16"/>
  <c r="P2118" i="16"/>
  <c r="P2117" i="16"/>
  <c r="P2116" i="16"/>
  <c r="P2115" i="16"/>
  <c r="P2114" i="16"/>
  <c r="P2113" i="16"/>
  <c r="P2112" i="16"/>
  <c r="P2111" i="16"/>
  <c r="P2110" i="16"/>
  <c r="P2109" i="16"/>
  <c r="P2108" i="16"/>
  <c r="P2107" i="16"/>
  <c r="P2106" i="16"/>
  <c r="P2105" i="16"/>
  <c r="P2104" i="16"/>
  <c r="P2103" i="16"/>
  <c r="P2102" i="16"/>
  <c r="P2101" i="16"/>
  <c r="P2100" i="16"/>
  <c r="P2099" i="16"/>
  <c r="P2098" i="16"/>
  <c r="P2097" i="16"/>
  <c r="P2096" i="16"/>
  <c r="P2095" i="16"/>
  <c r="P2094" i="16"/>
  <c r="P2093" i="16"/>
  <c r="P2092" i="16"/>
  <c r="P2091" i="16"/>
  <c r="P2090" i="16"/>
  <c r="P2089" i="16"/>
  <c r="P2088" i="16"/>
  <c r="P2087" i="16"/>
  <c r="P2086" i="16"/>
  <c r="P2085" i="16"/>
  <c r="P2084" i="16"/>
  <c r="P2083" i="16"/>
  <c r="P2082" i="16"/>
  <c r="P2081" i="16"/>
  <c r="P2080" i="16"/>
  <c r="P2079" i="16"/>
  <c r="P2078" i="16"/>
  <c r="P2077" i="16"/>
  <c r="P2076" i="16"/>
  <c r="P2075" i="16"/>
  <c r="P2074" i="16"/>
  <c r="P2073" i="16"/>
  <c r="P2072" i="16"/>
  <c r="P2071" i="16"/>
  <c r="P2070" i="16"/>
  <c r="P2069" i="16"/>
  <c r="P2068" i="16"/>
  <c r="P2067" i="16"/>
  <c r="P2066" i="16"/>
  <c r="P2065" i="16"/>
  <c r="P2064" i="16"/>
  <c r="P2063" i="16"/>
  <c r="P2062" i="16"/>
  <c r="P2061" i="16"/>
  <c r="P2060" i="16"/>
  <c r="P2059" i="16"/>
  <c r="P2058" i="16"/>
  <c r="P2057" i="16"/>
  <c r="P2056" i="16"/>
  <c r="P2055" i="16"/>
  <c r="P2054" i="16"/>
  <c r="P2053" i="16"/>
  <c r="P2052" i="16"/>
  <c r="P2051" i="16"/>
  <c r="P2050" i="16"/>
  <c r="P2049" i="16"/>
  <c r="P2048" i="16"/>
  <c r="P2047" i="16"/>
  <c r="P2046" i="16"/>
  <c r="P2045" i="16"/>
  <c r="P2044" i="16"/>
  <c r="P2043" i="16"/>
  <c r="P2042" i="16"/>
  <c r="P2041" i="16"/>
  <c r="P2040" i="16"/>
  <c r="P2039" i="16"/>
  <c r="P2038" i="16"/>
  <c r="P2037" i="16"/>
  <c r="P2036" i="16"/>
  <c r="P2035" i="16"/>
  <c r="P2034" i="16"/>
  <c r="P2033" i="16"/>
  <c r="P2032" i="16"/>
  <c r="P2031" i="16"/>
  <c r="P2030" i="16"/>
  <c r="P2029" i="16"/>
  <c r="P2028" i="16"/>
  <c r="P2027" i="16"/>
  <c r="P2026" i="16"/>
  <c r="P2025" i="16"/>
  <c r="P2024" i="16"/>
  <c r="P2023" i="16"/>
  <c r="P2022" i="16"/>
  <c r="P2021" i="16"/>
  <c r="P2020" i="16"/>
  <c r="P2019" i="16"/>
  <c r="P2018" i="16"/>
  <c r="P2017" i="16"/>
  <c r="P2016" i="16"/>
  <c r="P2015" i="16"/>
  <c r="P2014" i="16"/>
  <c r="P2013" i="16"/>
  <c r="P2012" i="16"/>
  <c r="P2011" i="16"/>
  <c r="P2010" i="16"/>
  <c r="P2009" i="16"/>
  <c r="P2008" i="16"/>
  <c r="P2007" i="16"/>
  <c r="P2006" i="16"/>
  <c r="P2005" i="16"/>
  <c r="P2004" i="16"/>
  <c r="P2003" i="16"/>
  <c r="P2002" i="16"/>
  <c r="P2001" i="16"/>
  <c r="P2000" i="16"/>
  <c r="P1999" i="16"/>
  <c r="P1998" i="16"/>
  <c r="P1997" i="16"/>
  <c r="P1996" i="16"/>
  <c r="P1995" i="16"/>
  <c r="P1994" i="16"/>
  <c r="P1993" i="16"/>
  <c r="P1992" i="16"/>
  <c r="P1991" i="16"/>
  <c r="P1990" i="16"/>
  <c r="P1989" i="16"/>
  <c r="P1988" i="16"/>
  <c r="P1987" i="16"/>
  <c r="P1986" i="16"/>
  <c r="R3634" i="16"/>
  <c r="R3633" i="16"/>
  <c r="R3632" i="16"/>
  <c r="R3631" i="16"/>
  <c r="R3630" i="16"/>
  <c r="R3629" i="16"/>
  <c r="R3628" i="16"/>
  <c r="R3627" i="16"/>
  <c r="R3626" i="16"/>
  <c r="R3625" i="16"/>
  <c r="R3624" i="16"/>
  <c r="R3623" i="16"/>
  <c r="R3622" i="16"/>
  <c r="R3621" i="16"/>
  <c r="R3620" i="16"/>
  <c r="R3619" i="16"/>
  <c r="R3618" i="16"/>
  <c r="R3617" i="16"/>
  <c r="R3616" i="16"/>
  <c r="R3615" i="16"/>
  <c r="R3614" i="16"/>
  <c r="R3613" i="16"/>
  <c r="R3612" i="16"/>
  <c r="R3611" i="16"/>
  <c r="R3610" i="16"/>
  <c r="R3609" i="16"/>
  <c r="R3608" i="16"/>
  <c r="R3607" i="16"/>
  <c r="R3606" i="16"/>
  <c r="R3605" i="16"/>
  <c r="R3604" i="16"/>
  <c r="R3603" i="16"/>
  <c r="R3602" i="16"/>
  <c r="R3601" i="16"/>
  <c r="R3600" i="16"/>
  <c r="R3599" i="16"/>
  <c r="R3598" i="16"/>
  <c r="R3597" i="16"/>
  <c r="R3596" i="16"/>
  <c r="R3595" i="16"/>
  <c r="R3594" i="16"/>
  <c r="R3593" i="16"/>
  <c r="R3592" i="16"/>
  <c r="R3591" i="16"/>
  <c r="R3590" i="16"/>
  <c r="R3589" i="16"/>
  <c r="R3588" i="16"/>
  <c r="R3587" i="16"/>
  <c r="R3586" i="16"/>
  <c r="R3585" i="16"/>
  <c r="R3584" i="16"/>
  <c r="R3583" i="16"/>
  <c r="R3582" i="16"/>
  <c r="R3581" i="16"/>
  <c r="R3580" i="16"/>
  <c r="R3579" i="16"/>
  <c r="R3578" i="16"/>
  <c r="R3577" i="16"/>
  <c r="R3576" i="16"/>
  <c r="R3575" i="16"/>
  <c r="R3574" i="16"/>
  <c r="R3573" i="16"/>
  <c r="R3572" i="16"/>
  <c r="R3571" i="16"/>
  <c r="R3570" i="16"/>
  <c r="R3569" i="16"/>
  <c r="R3568" i="16"/>
  <c r="R3567" i="16"/>
  <c r="R3566" i="16"/>
  <c r="R3565" i="16"/>
  <c r="R3564" i="16"/>
  <c r="R3563" i="16"/>
  <c r="R3562" i="16"/>
  <c r="R3561" i="16"/>
  <c r="R3560" i="16"/>
  <c r="R3559" i="16"/>
  <c r="R3558" i="16"/>
  <c r="R3557" i="16"/>
  <c r="R3556" i="16"/>
  <c r="R3555" i="16"/>
  <c r="R3554" i="16"/>
  <c r="R3553" i="16"/>
  <c r="R3552" i="16"/>
  <c r="R3551" i="16"/>
  <c r="R3550" i="16"/>
  <c r="R3549" i="16"/>
  <c r="R3548" i="16"/>
  <c r="R3547" i="16"/>
  <c r="R3546" i="16"/>
  <c r="R3545" i="16"/>
  <c r="R3544" i="16"/>
  <c r="R3543" i="16"/>
  <c r="R3542" i="16"/>
  <c r="R3541" i="16"/>
  <c r="R3540" i="16"/>
  <c r="R3539" i="16"/>
  <c r="R3538" i="16"/>
  <c r="R3537" i="16"/>
  <c r="R3536" i="16"/>
  <c r="R3535" i="16"/>
  <c r="R3534" i="16"/>
  <c r="R3533" i="16"/>
  <c r="R3532" i="16"/>
  <c r="R3531" i="16"/>
  <c r="R3530" i="16"/>
  <c r="R3529" i="16"/>
  <c r="R3528" i="16"/>
  <c r="R3527" i="16"/>
  <c r="R3526" i="16"/>
  <c r="R3525" i="16"/>
  <c r="R3524" i="16"/>
  <c r="R3523" i="16"/>
  <c r="R3522" i="16"/>
  <c r="R3521" i="16"/>
  <c r="R3520" i="16"/>
  <c r="R3519" i="16"/>
  <c r="R3518" i="16"/>
  <c r="R3517" i="16"/>
  <c r="R3516" i="16"/>
  <c r="R3515" i="16"/>
  <c r="R3514" i="16"/>
  <c r="R3513" i="16"/>
  <c r="R3512" i="16"/>
  <c r="R3511" i="16"/>
  <c r="R3510" i="16"/>
  <c r="R3509" i="16"/>
  <c r="R3508" i="16"/>
  <c r="R3507" i="16"/>
  <c r="R3506" i="16"/>
  <c r="R3505" i="16"/>
  <c r="R3504" i="16"/>
  <c r="R3503" i="16"/>
  <c r="R3502" i="16"/>
  <c r="R3501" i="16"/>
  <c r="R3500" i="16"/>
  <c r="R3499" i="16"/>
  <c r="R3498" i="16"/>
  <c r="R3497" i="16"/>
  <c r="R3496" i="16"/>
  <c r="R3495" i="16"/>
  <c r="R3494" i="16"/>
  <c r="R3493" i="16"/>
  <c r="R3492" i="16"/>
  <c r="R3491" i="16"/>
  <c r="R3490" i="16"/>
  <c r="R3489" i="16"/>
  <c r="R3488" i="16"/>
  <c r="R3487" i="16"/>
  <c r="R3486" i="16"/>
  <c r="R3485" i="16"/>
  <c r="R3484" i="16"/>
  <c r="R3483" i="16"/>
  <c r="R3482" i="16"/>
  <c r="R3481" i="16"/>
  <c r="R3480" i="16"/>
  <c r="R3479" i="16"/>
  <c r="R3478" i="16"/>
  <c r="R3477" i="16"/>
  <c r="R3476" i="16"/>
  <c r="R3475" i="16"/>
  <c r="R3474" i="16"/>
  <c r="R3473" i="16"/>
  <c r="R3472" i="16"/>
  <c r="R3471" i="16"/>
  <c r="R3470" i="16"/>
  <c r="R3469" i="16"/>
  <c r="R3468" i="16"/>
  <c r="R3467" i="16"/>
  <c r="R3466" i="16"/>
  <c r="R3465" i="16"/>
  <c r="R3464" i="16"/>
  <c r="R3463" i="16"/>
  <c r="R3462" i="16"/>
  <c r="R3461" i="16"/>
  <c r="R3460" i="16"/>
  <c r="R3459" i="16"/>
  <c r="R3458" i="16"/>
  <c r="R3457" i="16"/>
  <c r="R3456" i="16"/>
  <c r="R3455" i="16"/>
  <c r="R3454" i="16"/>
  <c r="R3453" i="16"/>
  <c r="R3452" i="16"/>
  <c r="R3451" i="16"/>
  <c r="R3450" i="16"/>
  <c r="R3449" i="16"/>
  <c r="R3448" i="16"/>
  <c r="R3447" i="16"/>
  <c r="R3446" i="16"/>
  <c r="R3445" i="16"/>
  <c r="R3444" i="16"/>
  <c r="R3443" i="16"/>
  <c r="R3442" i="16"/>
  <c r="R3441" i="16"/>
  <c r="R3440" i="16"/>
  <c r="R3439" i="16"/>
  <c r="R3438" i="16"/>
  <c r="R3437" i="16"/>
  <c r="R3436" i="16"/>
  <c r="R3435" i="16"/>
  <c r="R3434" i="16"/>
  <c r="R3433" i="16"/>
  <c r="R3432" i="16"/>
  <c r="R3431" i="16"/>
  <c r="R3430" i="16"/>
  <c r="R3429" i="16"/>
  <c r="R3428" i="16"/>
  <c r="R3427" i="16"/>
  <c r="R3426" i="16"/>
  <c r="R3425" i="16"/>
  <c r="R3424" i="16"/>
  <c r="R3423" i="16"/>
  <c r="R3422" i="16"/>
  <c r="R3421" i="16"/>
  <c r="R3420" i="16"/>
  <c r="R3419" i="16"/>
  <c r="R3418" i="16"/>
  <c r="R3417" i="16"/>
  <c r="R3416" i="16"/>
  <c r="R3415" i="16"/>
  <c r="R3414" i="16"/>
  <c r="R3413" i="16"/>
  <c r="R3412" i="16"/>
  <c r="R3411" i="16"/>
  <c r="R3410" i="16"/>
  <c r="R3409" i="16"/>
  <c r="R3408" i="16"/>
  <c r="R3407" i="16"/>
  <c r="R3406" i="16"/>
  <c r="R3405" i="16"/>
  <c r="R3404" i="16"/>
  <c r="R3403" i="16"/>
  <c r="R3402" i="16"/>
  <c r="R3401" i="16"/>
  <c r="R3400" i="16"/>
  <c r="R3399" i="16"/>
  <c r="R3398" i="16"/>
  <c r="R3397" i="16"/>
  <c r="R3396" i="16"/>
  <c r="R3395" i="16"/>
  <c r="R3394" i="16"/>
  <c r="R3393" i="16"/>
  <c r="R3392" i="16"/>
  <c r="R3391" i="16"/>
  <c r="R3390" i="16"/>
  <c r="R3389" i="16"/>
  <c r="R3388" i="16"/>
  <c r="R3387" i="16"/>
  <c r="R3386" i="16"/>
  <c r="R3385" i="16"/>
  <c r="R3384" i="16"/>
  <c r="R3383" i="16"/>
  <c r="R3382" i="16"/>
  <c r="R3381" i="16"/>
  <c r="R3380" i="16"/>
  <c r="R3379" i="16"/>
  <c r="R3378" i="16"/>
  <c r="R3377" i="16"/>
  <c r="R3376" i="16"/>
  <c r="R3375" i="16"/>
  <c r="R3374" i="16"/>
  <c r="R3373" i="16"/>
  <c r="R3372" i="16"/>
  <c r="R3371" i="16"/>
  <c r="R3370" i="16"/>
  <c r="R3369" i="16"/>
  <c r="R3368" i="16"/>
  <c r="R3367" i="16"/>
  <c r="R3366" i="16"/>
  <c r="R3365" i="16"/>
  <c r="R3364" i="16"/>
  <c r="R3363" i="16"/>
  <c r="R3362" i="16"/>
  <c r="R3361" i="16"/>
  <c r="R3360" i="16"/>
  <c r="R3359" i="16"/>
  <c r="R3358" i="16"/>
  <c r="R3357" i="16"/>
  <c r="R3356" i="16"/>
  <c r="R3355" i="16"/>
  <c r="R3354" i="16"/>
  <c r="R3353" i="16"/>
  <c r="R3352" i="16"/>
  <c r="R3351" i="16"/>
  <c r="R3350" i="16"/>
  <c r="R3349" i="16"/>
  <c r="R3348" i="16"/>
  <c r="R3347" i="16"/>
  <c r="R3346" i="16"/>
  <c r="R3345" i="16"/>
  <c r="R3344" i="16"/>
  <c r="R3343" i="16"/>
  <c r="R3342" i="16"/>
  <c r="R3341" i="16"/>
  <c r="R3340" i="16"/>
  <c r="R3339" i="16"/>
  <c r="R3338" i="16"/>
  <c r="R3337" i="16"/>
  <c r="R3336" i="16"/>
  <c r="R3335" i="16"/>
  <c r="R3334" i="16"/>
  <c r="R3333" i="16"/>
  <c r="R3332" i="16"/>
  <c r="R3331" i="16"/>
  <c r="R3330" i="16"/>
  <c r="R3329" i="16"/>
  <c r="R3328" i="16"/>
  <c r="R3327" i="16"/>
  <c r="R3326" i="16"/>
  <c r="R3325" i="16"/>
  <c r="R3324" i="16"/>
  <c r="R3323" i="16"/>
  <c r="R3322" i="16"/>
  <c r="R3321" i="16"/>
  <c r="R3320" i="16"/>
  <c r="R3319" i="16"/>
  <c r="R3318" i="16"/>
  <c r="R3317" i="16"/>
  <c r="R3316" i="16"/>
  <c r="R3315" i="16"/>
  <c r="R3314" i="16"/>
  <c r="R3313" i="16"/>
  <c r="R3312" i="16"/>
  <c r="R3311" i="16"/>
  <c r="R3310" i="16"/>
  <c r="R3309" i="16"/>
  <c r="R3308" i="16"/>
  <c r="R3307" i="16"/>
  <c r="R3306" i="16"/>
  <c r="R3305" i="16"/>
  <c r="R3304" i="16"/>
  <c r="R3303" i="16"/>
  <c r="R3302" i="16"/>
  <c r="R3301" i="16"/>
  <c r="R3300" i="16"/>
  <c r="R3299" i="16"/>
  <c r="R3298" i="16"/>
  <c r="R3297" i="16"/>
  <c r="R3296" i="16"/>
  <c r="R3295" i="16"/>
  <c r="R3294" i="16"/>
  <c r="R3293" i="16"/>
  <c r="R3292" i="16"/>
  <c r="R3291" i="16"/>
  <c r="R3290" i="16"/>
  <c r="R3289" i="16"/>
  <c r="R3288" i="16"/>
  <c r="R3287" i="16"/>
  <c r="R3286" i="16"/>
  <c r="R3285" i="16"/>
  <c r="R3284" i="16"/>
  <c r="R3283" i="16"/>
  <c r="R3282" i="16"/>
  <c r="R3281" i="16"/>
  <c r="R3280" i="16"/>
  <c r="R3279" i="16"/>
  <c r="R3278" i="16"/>
  <c r="R3277" i="16"/>
  <c r="R3276" i="16"/>
  <c r="R3275" i="16"/>
  <c r="R3274" i="16"/>
  <c r="R3273" i="16"/>
  <c r="R3272" i="16"/>
  <c r="R3271" i="16"/>
  <c r="R3270" i="16"/>
  <c r="R3269" i="16"/>
  <c r="R3268" i="16"/>
  <c r="R3267" i="16"/>
  <c r="R3266" i="16"/>
  <c r="R3265" i="16"/>
  <c r="R3264" i="16"/>
  <c r="R3263" i="16"/>
  <c r="R3262" i="16"/>
  <c r="R3261" i="16"/>
  <c r="R3260" i="16"/>
  <c r="R3259" i="16"/>
  <c r="R3258" i="16"/>
  <c r="R3257" i="16"/>
  <c r="R3256" i="16"/>
  <c r="R3255" i="16"/>
  <c r="R3254" i="16"/>
  <c r="R3253" i="16"/>
  <c r="R3252" i="16"/>
  <c r="R3251" i="16"/>
  <c r="R3250" i="16"/>
  <c r="R3249" i="16"/>
  <c r="R3248" i="16"/>
  <c r="R3247" i="16"/>
  <c r="R3246" i="16"/>
  <c r="R3245" i="16"/>
  <c r="R3244" i="16"/>
  <c r="R3243" i="16"/>
  <c r="R3242" i="16"/>
  <c r="R3241" i="16"/>
  <c r="R3240" i="16"/>
  <c r="R3239" i="16"/>
  <c r="R3238" i="16"/>
  <c r="R3237" i="16"/>
  <c r="R3236" i="16"/>
  <c r="R3235" i="16"/>
  <c r="R3234" i="16"/>
  <c r="R3233" i="16"/>
  <c r="R3232" i="16"/>
  <c r="R3231" i="16"/>
  <c r="R3230" i="16"/>
  <c r="R3229" i="16"/>
  <c r="R3228" i="16"/>
  <c r="R3227" i="16"/>
  <c r="R3226" i="16"/>
  <c r="R3225" i="16"/>
  <c r="R3224" i="16"/>
  <c r="R3223" i="16"/>
  <c r="R3222" i="16"/>
  <c r="R3221" i="16"/>
  <c r="R3220" i="16"/>
  <c r="R3219" i="16"/>
  <c r="R3218" i="16"/>
  <c r="R3217" i="16"/>
  <c r="R3216" i="16"/>
  <c r="R3215" i="16"/>
  <c r="R3214" i="16"/>
  <c r="R3213" i="16"/>
  <c r="R3212" i="16"/>
  <c r="R3211" i="16"/>
  <c r="R3210" i="16"/>
  <c r="R3209" i="16"/>
  <c r="R3208" i="16"/>
  <c r="R3207" i="16"/>
  <c r="R3206" i="16"/>
  <c r="R3205" i="16"/>
  <c r="R3204" i="16"/>
  <c r="R3203" i="16"/>
  <c r="R3202" i="16"/>
  <c r="R3201" i="16"/>
  <c r="R3200" i="16"/>
  <c r="R3199" i="16"/>
  <c r="R3198" i="16"/>
  <c r="R3197" i="16"/>
  <c r="R3196" i="16"/>
  <c r="R3195" i="16"/>
  <c r="R3194" i="16"/>
  <c r="R3193" i="16"/>
  <c r="R3192" i="16"/>
  <c r="R3191" i="16"/>
  <c r="R3190" i="16"/>
  <c r="R3189" i="16"/>
  <c r="R3188" i="16"/>
  <c r="R3187" i="16"/>
  <c r="R3186" i="16"/>
  <c r="R3185" i="16"/>
  <c r="R3184" i="16"/>
  <c r="R3183" i="16"/>
  <c r="R3182" i="16"/>
  <c r="R3181" i="16"/>
  <c r="R3180" i="16"/>
  <c r="R3179" i="16"/>
  <c r="R3178" i="16"/>
  <c r="R3177" i="16"/>
  <c r="R3176" i="16"/>
  <c r="R3175" i="16"/>
  <c r="R3174" i="16"/>
  <c r="R3173" i="16"/>
  <c r="R3172" i="16"/>
  <c r="R3171" i="16"/>
  <c r="R3170" i="16"/>
  <c r="R3169" i="16"/>
  <c r="R3168" i="16"/>
  <c r="R3167" i="16"/>
  <c r="R3166" i="16"/>
  <c r="R3165" i="16"/>
  <c r="R3164" i="16"/>
  <c r="R3163" i="16"/>
  <c r="R3162" i="16"/>
  <c r="R3161" i="16"/>
  <c r="R3160" i="16"/>
  <c r="R3159" i="16"/>
  <c r="R3158" i="16"/>
  <c r="R3157" i="16"/>
  <c r="R3156" i="16"/>
  <c r="R3155" i="16"/>
  <c r="R3154" i="16"/>
  <c r="R3153" i="16"/>
  <c r="R3152" i="16"/>
  <c r="R3151" i="16"/>
  <c r="R3150" i="16"/>
  <c r="R3149" i="16"/>
  <c r="R3148" i="16"/>
  <c r="R3147" i="16"/>
  <c r="R3146" i="16"/>
  <c r="R3145" i="16"/>
  <c r="R3144" i="16"/>
  <c r="R3143" i="16"/>
  <c r="R3142" i="16"/>
  <c r="R3141" i="16"/>
  <c r="R3140" i="16"/>
  <c r="R3139" i="16"/>
  <c r="R3138" i="16"/>
  <c r="R3137" i="16"/>
  <c r="R3136" i="16"/>
  <c r="R3135" i="16"/>
  <c r="R3134" i="16"/>
  <c r="R3133" i="16"/>
  <c r="R3132" i="16"/>
  <c r="R3131" i="16"/>
  <c r="R3130" i="16"/>
  <c r="R3129" i="16"/>
  <c r="R3128" i="16"/>
  <c r="R3127" i="16"/>
  <c r="R3126" i="16"/>
  <c r="R3125" i="16"/>
  <c r="R3124" i="16"/>
  <c r="R3123" i="16"/>
  <c r="R3122" i="16"/>
  <c r="R3121" i="16"/>
  <c r="R3120" i="16"/>
  <c r="R3119" i="16"/>
  <c r="R3118" i="16"/>
  <c r="R3117" i="16"/>
  <c r="R3116" i="16"/>
  <c r="R3115" i="16"/>
  <c r="R3114" i="16"/>
  <c r="R3113" i="16"/>
  <c r="R3112" i="16"/>
  <c r="R3111" i="16"/>
  <c r="R3110" i="16"/>
  <c r="R3109" i="16"/>
  <c r="R3108" i="16"/>
  <c r="R3107" i="16"/>
  <c r="R3106" i="16"/>
  <c r="R3105" i="16"/>
  <c r="R3104" i="16"/>
  <c r="R3103" i="16"/>
  <c r="R3102" i="16"/>
  <c r="R3101" i="16"/>
  <c r="R3100" i="16"/>
  <c r="R3099" i="16"/>
  <c r="R3098" i="16"/>
  <c r="R3097" i="16"/>
  <c r="R3096" i="16"/>
  <c r="R3095" i="16"/>
  <c r="R3094" i="16"/>
  <c r="R3093" i="16"/>
  <c r="R3092" i="16"/>
  <c r="R3091" i="16"/>
  <c r="R3090" i="16"/>
  <c r="R3089" i="16"/>
  <c r="R3088" i="16"/>
  <c r="R3087" i="16"/>
  <c r="R3086" i="16"/>
  <c r="R3085" i="16"/>
  <c r="R3084" i="16"/>
  <c r="R3083" i="16"/>
  <c r="R3082" i="16"/>
  <c r="R3081" i="16"/>
  <c r="R3080" i="16"/>
  <c r="R3079" i="16"/>
  <c r="R3078" i="16"/>
  <c r="R3077" i="16"/>
  <c r="R3076" i="16"/>
  <c r="R3075" i="16"/>
  <c r="R3074" i="16"/>
  <c r="R3073" i="16"/>
  <c r="R3072" i="16"/>
  <c r="R3071" i="16"/>
  <c r="R3070" i="16"/>
  <c r="R3069" i="16"/>
  <c r="R3068" i="16"/>
  <c r="R3067" i="16"/>
  <c r="R3066" i="16"/>
  <c r="R3065" i="16"/>
  <c r="R3064" i="16"/>
  <c r="R3063" i="16"/>
  <c r="R3062" i="16"/>
  <c r="R3061" i="16"/>
  <c r="R3060" i="16"/>
  <c r="R3059" i="16"/>
  <c r="R3058" i="16"/>
  <c r="R3057" i="16"/>
  <c r="R3056" i="16"/>
  <c r="R3055" i="16"/>
  <c r="R3054" i="16"/>
  <c r="R3053" i="16"/>
  <c r="R3052" i="16"/>
  <c r="R3051" i="16"/>
  <c r="R3050" i="16"/>
  <c r="R3049" i="16"/>
  <c r="R3048" i="16"/>
  <c r="R3047" i="16"/>
  <c r="R3046" i="16"/>
  <c r="R3045" i="16"/>
  <c r="R3044" i="16"/>
  <c r="R3043" i="16"/>
  <c r="R3042" i="16"/>
  <c r="R3041" i="16"/>
  <c r="R3040" i="16"/>
  <c r="R3039" i="16"/>
  <c r="R3038" i="16"/>
  <c r="R3037" i="16"/>
  <c r="R3036" i="16"/>
  <c r="R3035" i="16"/>
  <c r="R3034" i="16"/>
  <c r="R3033" i="16"/>
  <c r="R3032" i="16"/>
  <c r="R3031" i="16"/>
  <c r="R3030" i="16"/>
  <c r="R3029" i="16"/>
  <c r="R3028" i="16"/>
  <c r="R3027" i="16"/>
  <c r="R3026" i="16"/>
  <c r="R3025" i="16"/>
  <c r="R3024" i="16"/>
  <c r="R3023" i="16"/>
  <c r="R3022" i="16"/>
  <c r="R3021" i="16"/>
  <c r="R3020" i="16"/>
  <c r="R3019" i="16"/>
  <c r="R3018" i="16"/>
  <c r="R3017" i="16"/>
  <c r="R3016" i="16"/>
  <c r="R3015" i="16"/>
  <c r="R3014" i="16"/>
  <c r="R3013" i="16"/>
  <c r="R3012" i="16"/>
  <c r="R3011" i="16"/>
  <c r="R3010" i="16"/>
  <c r="R3009" i="16"/>
  <c r="R3008" i="16"/>
  <c r="R3007" i="16"/>
  <c r="R3006" i="16"/>
  <c r="R3005" i="16"/>
  <c r="R3004" i="16"/>
  <c r="R3003" i="16"/>
  <c r="R3002" i="16"/>
  <c r="R3001" i="16"/>
  <c r="R3000" i="16"/>
  <c r="R2999" i="16"/>
  <c r="R2998" i="16"/>
  <c r="R2997" i="16"/>
  <c r="R2996" i="16"/>
  <c r="R2995" i="16"/>
  <c r="R2994" i="16"/>
  <c r="R2993" i="16"/>
  <c r="R2992" i="16"/>
  <c r="R2991" i="16"/>
  <c r="R2990" i="16"/>
  <c r="R2989" i="16"/>
  <c r="R2988" i="16"/>
  <c r="R2987" i="16"/>
  <c r="R2986" i="16"/>
  <c r="R2985" i="16"/>
  <c r="R2984" i="16"/>
  <c r="R2983" i="16"/>
  <c r="R2982" i="16"/>
  <c r="R2981" i="16"/>
  <c r="R2980" i="16"/>
  <c r="R2979" i="16"/>
  <c r="R2978" i="16"/>
  <c r="R2977" i="16"/>
  <c r="R2976" i="16"/>
  <c r="R2975" i="16"/>
  <c r="R2974" i="16"/>
  <c r="R2973" i="16"/>
  <c r="R2972" i="16"/>
  <c r="R2971" i="16"/>
  <c r="R2970" i="16"/>
  <c r="R2969" i="16"/>
  <c r="R2968" i="16"/>
  <c r="R2967" i="16"/>
  <c r="R2966" i="16"/>
  <c r="R2965" i="16"/>
  <c r="R2964" i="16"/>
  <c r="R2963" i="16"/>
  <c r="R2962" i="16"/>
  <c r="R2961" i="16"/>
  <c r="R2960" i="16"/>
  <c r="R2959" i="16"/>
  <c r="R2958" i="16"/>
  <c r="R2957" i="16"/>
  <c r="R2956" i="16"/>
  <c r="R2955" i="16"/>
  <c r="R2954" i="16"/>
  <c r="R2953" i="16"/>
  <c r="R2952" i="16"/>
  <c r="R2951" i="16"/>
  <c r="R2950" i="16"/>
  <c r="R2949" i="16"/>
  <c r="R2948" i="16"/>
  <c r="R2947" i="16"/>
  <c r="R2946" i="16"/>
  <c r="R2945" i="16"/>
  <c r="R2944" i="16"/>
  <c r="R2943" i="16"/>
  <c r="R2942" i="16"/>
  <c r="R2941" i="16"/>
  <c r="R2940" i="16"/>
  <c r="R2939" i="16"/>
  <c r="R2938" i="16"/>
  <c r="R2937" i="16"/>
  <c r="R2936" i="16"/>
  <c r="R2935" i="16"/>
  <c r="R2934" i="16"/>
  <c r="R2933" i="16"/>
  <c r="R2932" i="16"/>
  <c r="R2931" i="16"/>
  <c r="R2930" i="16"/>
  <c r="R2929" i="16"/>
  <c r="R2928" i="16"/>
  <c r="R2927" i="16"/>
  <c r="R2926" i="16"/>
  <c r="R2925" i="16"/>
  <c r="R2924" i="16"/>
  <c r="R2923" i="16"/>
  <c r="R2922" i="16"/>
  <c r="R2921" i="16"/>
  <c r="R2920" i="16"/>
  <c r="R2919" i="16"/>
  <c r="R2918" i="16"/>
  <c r="R2917" i="16"/>
  <c r="R2916" i="16"/>
  <c r="R2915" i="16"/>
  <c r="R2914" i="16"/>
  <c r="R2913" i="16"/>
  <c r="R2912" i="16"/>
  <c r="R2911" i="16"/>
  <c r="R2910" i="16"/>
  <c r="R2909" i="16"/>
  <c r="R2908" i="16"/>
  <c r="R2907" i="16"/>
  <c r="R2906" i="16"/>
  <c r="R2905" i="16"/>
  <c r="R2904" i="16"/>
  <c r="R2903" i="16"/>
  <c r="R2902" i="16"/>
  <c r="R2901" i="16"/>
  <c r="R2900" i="16"/>
  <c r="R2899" i="16"/>
  <c r="R2898" i="16"/>
  <c r="R2897" i="16"/>
  <c r="R2896" i="16"/>
  <c r="R2895" i="16"/>
  <c r="R2894" i="16"/>
  <c r="R2893" i="16"/>
  <c r="R2892" i="16"/>
  <c r="R2891" i="16"/>
  <c r="R2890" i="16"/>
  <c r="R2889" i="16"/>
  <c r="R2888" i="16"/>
  <c r="R2887" i="16"/>
  <c r="R2886" i="16"/>
  <c r="R2885" i="16"/>
  <c r="R2884" i="16"/>
  <c r="R2883" i="16"/>
  <c r="R2882" i="16"/>
  <c r="R2881" i="16"/>
  <c r="R2880" i="16"/>
  <c r="R2879" i="16"/>
  <c r="R2878" i="16"/>
  <c r="R2877" i="16"/>
  <c r="R2876" i="16"/>
  <c r="R2875" i="16"/>
  <c r="R2874" i="16"/>
  <c r="R2873" i="16"/>
  <c r="R2872" i="16"/>
  <c r="R2871" i="16"/>
  <c r="R2870" i="16"/>
  <c r="R2869" i="16"/>
  <c r="R2868" i="16"/>
  <c r="R2867" i="16"/>
  <c r="R2866" i="16"/>
  <c r="R2865" i="16"/>
  <c r="R2864" i="16"/>
  <c r="R2863" i="16"/>
  <c r="R2862" i="16"/>
  <c r="R2861" i="16"/>
  <c r="R2860" i="16"/>
  <c r="R2859" i="16"/>
  <c r="R2858" i="16"/>
  <c r="R2857" i="16"/>
  <c r="R2856" i="16"/>
  <c r="R2855" i="16"/>
  <c r="R2854" i="16"/>
  <c r="R2853" i="16"/>
  <c r="R2852" i="16"/>
  <c r="R2851" i="16"/>
  <c r="R2850" i="16"/>
  <c r="R2849" i="16"/>
  <c r="R2848" i="16"/>
  <c r="R2847" i="16"/>
  <c r="R2846" i="16"/>
  <c r="R2845" i="16"/>
  <c r="R2844" i="16"/>
  <c r="R2843" i="16"/>
  <c r="R2842" i="16"/>
  <c r="R2841" i="16"/>
  <c r="R2840" i="16"/>
  <c r="R2839" i="16"/>
  <c r="R2838" i="16"/>
  <c r="R2837" i="16"/>
  <c r="R2836" i="16"/>
  <c r="R2835" i="16"/>
  <c r="R2834" i="16"/>
  <c r="R2833" i="16"/>
  <c r="R2832" i="16"/>
  <c r="R2831" i="16"/>
  <c r="R2830" i="16"/>
  <c r="R2829" i="16"/>
  <c r="R2828" i="16"/>
  <c r="R2827" i="16"/>
  <c r="R2826" i="16"/>
  <c r="R2825" i="16"/>
  <c r="R2824" i="16"/>
  <c r="R2823" i="16"/>
  <c r="R2822" i="16"/>
  <c r="R2821" i="16"/>
  <c r="R2820" i="16"/>
  <c r="R2819" i="16"/>
  <c r="R2818" i="16"/>
  <c r="R2817" i="16"/>
  <c r="R2816" i="16"/>
  <c r="R2815" i="16"/>
  <c r="R2814" i="16"/>
  <c r="R2813" i="16"/>
  <c r="R2812" i="16"/>
  <c r="R2811" i="16"/>
  <c r="R2810" i="16"/>
  <c r="R2809" i="16"/>
  <c r="R2808" i="16"/>
  <c r="R2807" i="16"/>
  <c r="R2806" i="16"/>
  <c r="R2805" i="16"/>
  <c r="R2804" i="16"/>
  <c r="R2803" i="16"/>
  <c r="R2802" i="16"/>
  <c r="R2801" i="16"/>
  <c r="R2800" i="16"/>
  <c r="R2799" i="16"/>
  <c r="R2798" i="16"/>
  <c r="R2797" i="16"/>
  <c r="R2796" i="16"/>
  <c r="R2795" i="16"/>
  <c r="R2794" i="16"/>
  <c r="R2793" i="16"/>
  <c r="R2792" i="16"/>
  <c r="R2791" i="16"/>
  <c r="R2790" i="16"/>
  <c r="R2789" i="16"/>
  <c r="R2788" i="16"/>
  <c r="R2787" i="16"/>
  <c r="R2786" i="16"/>
  <c r="R2785" i="16"/>
  <c r="R2784" i="16"/>
  <c r="R2783" i="16"/>
  <c r="R2782" i="16"/>
  <c r="R2781" i="16"/>
  <c r="R2780" i="16"/>
  <c r="R2779" i="16"/>
  <c r="R2778" i="16"/>
  <c r="R2777" i="16"/>
  <c r="R2776" i="16"/>
  <c r="R2775" i="16"/>
  <c r="R2774" i="16"/>
  <c r="R2773" i="16"/>
  <c r="R2772" i="16"/>
  <c r="R2771" i="16"/>
  <c r="R2770" i="16"/>
  <c r="R2769" i="16"/>
  <c r="R2768" i="16"/>
  <c r="R2767" i="16"/>
  <c r="R2766" i="16"/>
  <c r="R2765" i="16"/>
  <c r="R2764" i="16"/>
  <c r="R2763" i="16"/>
  <c r="R2762" i="16"/>
  <c r="R2761" i="16"/>
  <c r="R2760" i="16"/>
  <c r="R2759" i="16"/>
  <c r="R2758" i="16"/>
  <c r="R2757" i="16"/>
  <c r="R2756" i="16"/>
  <c r="R2755" i="16"/>
  <c r="R2754" i="16"/>
  <c r="R2753" i="16"/>
  <c r="R2752" i="16"/>
  <c r="R2751" i="16"/>
  <c r="R2750" i="16"/>
  <c r="R2749" i="16"/>
  <c r="R2748" i="16"/>
  <c r="R2747" i="16"/>
  <c r="R2746" i="16"/>
  <c r="R2745" i="16"/>
  <c r="R2744" i="16"/>
  <c r="R2743" i="16"/>
  <c r="R2742" i="16"/>
  <c r="R2741" i="16"/>
  <c r="R2740" i="16"/>
  <c r="R2739" i="16"/>
  <c r="R2738" i="16"/>
  <c r="R2737" i="16"/>
  <c r="R2736" i="16"/>
  <c r="R2735" i="16"/>
  <c r="R2734" i="16"/>
  <c r="R2733" i="16"/>
  <c r="R2732" i="16"/>
  <c r="R2731" i="16"/>
  <c r="R2730" i="16"/>
  <c r="R2729" i="16"/>
  <c r="R2728" i="16"/>
  <c r="R2727" i="16"/>
  <c r="R2726" i="16"/>
  <c r="R2725" i="16"/>
  <c r="R2724" i="16"/>
  <c r="R2723" i="16"/>
  <c r="R2722" i="16"/>
  <c r="R2721" i="16"/>
  <c r="R2720" i="16"/>
  <c r="R2719" i="16"/>
  <c r="R2718" i="16"/>
  <c r="R2717" i="16"/>
  <c r="R2716" i="16"/>
  <c r="R2715" i="16"/>
  <c r="R2714" i="16"/>
  <c r="R2713" i="16"/>
  <c r="R2712" i="16"/>
  <c r="R2711" i="16"/>
  <c r="R2710" i="16"/>
  <c r="R2709" i="16"/>
  <c r="R2708" i="16"/>
  <c r="R2707" i="16"/>
  <c r="R2706" i="16"/>
  <c r="R2705" i="16"/>
  <c r="R2704" i="16"/>
  <c r="R2703" i="16"/>
  <c r="R2702" i="16"/>
  <c r="R2701" i="16"/>
  <c r="R2700" i="16"/>
  <c r="R2699" i="16"/>
  <c r="R2698" i="16"/>
  <c r="R2697" i="16"/>
  <c r="R2696" i="16"/>
  <c r="R2695" i="16"/>
  <c r="R2694" i="16"/>
  <c r="R2693" i="16"/>
  <c r="R2692" i="16"/>
  <c r="R2691" i="16"/>
  <c r="R2690" i="16"/>
  <c r="R2689" i="16"/>
  <c r="R2688" i="16"/>
  <c r="R2687" i="16"/>
  <c r="R2686" i="16"/>
  <c r="R2685" i="16"/>
  <c r="R2684" i="16"/>
  <c r="R2683" i="16"/>
  <c r="R2682" i="16"/>
  <c r="R2681" i="16"/>
  <c r="R2680" i="16"/>
  <c r="R2679" i="16"/>
  <c r="R2678" i="16"/>
  <c r="R2677" i="16"/>
  <c r="R2676" i="16"/>
  <c r="R2675" i="16"/>
  <c r="R2674" i="16"/>
  <c r="R2673" i="16"/>
  <c r="R2672" i="16"/>
  <c r="R2671" i="16"/>
  <c r="R2670" i="16"/>
  <c r="R2669" i="16"/>
  <c r="R2668" i="16"/>
  <c r="R2667" i="16"/>
  <c r="R2666" i="16"/>
  <c r="R2665" i="16"/>
  <c r="R2664" i="16"/>
  <c r="R2663" i="16"/>
  <c r="R2662" i="16"/>
  <c r="R2661" i="16"/>
  <c r="R2660" i="16"/>
  <c r="R2659" i="16"/>
  <c r="R2658" i="16"/>
  <c r="R2657" i="16"/>
  <c r="R2656" i="16"/>
  <c r="R2655" i="16"/>
  <c r="R2654" i="16"/>
  <c r="R2653" i="16"/>
  <c r="R2652" i="16"/>
  <c r="R2651" i="16"/>
  <c r="R2650" i="16"/>
  <c r="R2649" i="16"/>
  <c r="R2648" i="16"/>
  <c r="R2647" i="16"/>
  <c r="R2646" i="16"/>
  <c r="R2645" i="16"/>
  <c r="R2644" i="16"/>
  <c r="R2643" i="16"/>
  <c r="R2642" i="16"/>
  <c r="R2641" i="16"/>
  <c r="R2640" i="16"/>
  <c r="R2639" i="16"/>
  <c r="R2638" i="16"/>
  <c r="R2637" i="16"/>
  <c r="R2636" i="16"/>
  <c r="R2635" i="16"/>
  <c r="R2634" i="16"/>
  <c r="R2633" i="16"/>
  <c r="R2632" i="16"/>
  <c r="R2631" i="16"/>
  <c r="R2630" i="16"/>
  <c r="R2629" i="16"/>
  <c r="R2628" i="16"/>
  <c r="R2627" i="16"/>
  <c r="R2626" i="16"/>
  <c r="R2625" i="16"/>
  <c r="R2624" i="16"/>
  <c r="R2623" i="16"/>
  <c r="R2622" i="16"/>
  <c r="R2621" i="16"/>
  <c r="R2620" i="16"/>
  <c r="R2619" i="16"/>
  <c r="R2618" i="16"/>
  <c r="R2617" i="16"/>
  <c r="R2616" i="16"/>
  <c r="R2615" i="16"/>
  <c r="R2614" i="16"/>
  <c r="R2613" i="16"/>
  <c r="R2612" i="16"/>
  <c r="R2611" i="16"/>
  <c r="R2610" i="16"/>
  <c r="R2609" i="16"/>
  <c r="R2608" i="16"/>
  <c r="R2607" i="16"/>
  <c r="R2606" i="16"/>
  <c r="R2605" i="16"/>
  <c r="R2604" i="16"/>
  <c r="R2603" i="16"/>
  <c r="R2602" i="16"/>
  <c r="R2601" i="16"/>
  <c r="R2600" i="16"/>
  <c r="R2599" i="16"/>
  <c r="R2598" i="16"/>
  <c r="R2597" i="16"/>
  <c r="R2596" i="16"/>
  <c r="R2595" i="16"/>
  <c r="R2594" i="16"/>
  <c r="R2593" i="16"/>
  <c r="R2592" i="16"/>
  <c r="R2591" i="16"/>
  <c r="R2590" i="16"/>
  <c r="R2589" i="16"/>
  <c r="R2588" i="16"/>
  <c r="R2587" i="16"/>
  <c r="R2586" i="16"/>
  <c r="R2585" i="16"/>
  <c r="R2584" i="16"/>
  <c r="R2583" i="16"/>
  <c r="R2582" i="16"/>
  <c r="R2581" i="16"/>
  <c r="R2580" i="16"/>
  <c r="R2579" i="16"/>
  <c r="R2578" i="16"/>
  <c r="R2577" i="16"/>
  <c r="R2576" i="16"/>
  <c r="R2575" i="16"/>
  <c r="R2574" i="16"/>
  <c r="R2573" i="16"/>
  <c r="R2572" i="16"/>
  <c r="R2571" i="16"/>
  <c r="R2570" i="16"/>
  <c r="R2569" i="16"/>
  <c r="R2568" i="16"/>
  <c r="R2567" i="16"/>
  <c r="R2566" i="16"/>
  <c r="R2565" i="16"/>
  <c r="R2564" i="16"/>
  <c r="R2563" i="16"/>
  <c r="R2562" i="16"/>
  <c r="R2561" i="16"/>
  <c r="R2560" i="16"/>
  <c r="R2559" i="16"/>
  <c r="R2558" i="16"/>
  <c r="R2557" i="16"/>
  <c r="R2556" i="16"/>
  <c r="R2555" i="16"/>
  <c r="R2554" i="16"/>
  <c r="R2553" i="16"/>
  <c r="R2552" i="16"/>
  <c r="R2551" i="16"/>
  <c r="R2550" i="16"/>
  <c r="R2549" i="16"/>
  <c r="R2548" i="16"/>
  <c r="R2547" i="16"/>
  <c r="R2546" i="16"/>
  <c r="R2545" i="16"/>
  <c r="R2544" i="16"/>
  <c r="R2543" i="16"/>
  <c r="R2542" i="16"/>
  <c r="R2541" i="16"/>
  <c r="R2540" i="16"/>
  <c r="R2539" i="16"/>
  <c r="R2538" i="16"/>
  <c r="R2537" i="16"/>
  <c r="R2536" i="16"/>
  <c r="R2535" i="16"/>
  <c r="R2534" i="16"/>
  <c r="R2533" i="16"/>
  <c r="R2532" i="16"/>
  <c r="R2531" i="16"/>
  <c r="R2530" i="16"/>
  <c r="R2529" i="16"/>
  <c r="R2528" i="16"/>
  <c r="R2527" i="16"/>
  <c r="R2526" i="16"/>
  <c r="R2525" i="16"/>
  <c r="R2524" i="16"/>
  <c r="R2523" i="16"/>
  <c r="R2522" i="16"/>
  <c r="R2521" i="16"/>
  <c r="R2520" i="16"/>
  <c r="R2519" i="16"/>
  <c r="R2518" i="16"/>
  <c r="R2517" i="16"/>
  <c r="R2516" i="16"/>
  <c r="R2515" i="16"/>
  <c r="R2514" i="16"/>
  <c r="R2513" i="16"/>
  <c r="R2512" i="16"/>
  <c r="R2511" i="16"/>
  <c r="R2510" i="16"/>
  <c r="R2509" i="16"/>
  <c r="R2508" i="16"/>
  <c r="R2507" i="16"/>
  <c r="R2506" i="16"/>
  <c r="R2505" i="16"/>
  <c r="R2504" i="16"/>
  <c r="R2503" i="16"/>
  <c r="R2502" i="16"/>
  <c r="R2501" i="16"/>
  <c r="R2500" i="16"/>
  <c r="R2499" i="16"/>
  <c r="R2498" i="16"/>
  <c r="R2497" i="16"/>
  <c r="R2496" i="16"/>
  <c r="R2495" i="16"/>
  <c r="R2494" i="16"/>
  <c r="R2493" i="16"/>
  <c r="R2492" i="16"/>
  <c r="R2491" i="16"/>
  <c r="R2490" i="16"/>
  <c r="R2489" i="16"/>
  <c r="R2488" i="16"/>
  <c r="R2487" i="16"/>
  <c r="R2486" i="16"/>
  <c r="R2485" i="16"/>
  <c r="R2484" i="16"/>
  <c r="R2483" i="16"/>
  <c r="R2482" i="16"/>
  <c r="R2481" i="16"/>
  <c r="R2480" i="16"/>
  <c r="R2479" i="16"/>
  <c r="R2478" i="16"/>
  <c r="R2477" i="16"/>
  <c r="R2476" i="16"/>
  <c r="R2475" i="16"/>
  <c r="R2474" i="16"/>
  <c r="R2473" i="16"/>
  <c r="R2472" i="16"/>
  <c r="R2471" i="16"/>
  <c r="R2470" i="16"/>
  <c r="R2469" i="16"/>
  <c r="R2468" i="16"/>
  <c r="R2467" i="16"/>
  <c r="R2466" i="16"/>
  <c r="R2465" i="16"/>
  <c r="R2464" i="16"/>
  <c r="R2463" i="16"/>
  <c r="R2462" i="16"/>
  <c r="R2461" i="16"/>
  <c r="R2460" i="16"/>
  <c r="R2459" i="16"/>
  <c r="R2458" i="16"/>
  <c r="R2457" i="16"/>
  <c r="R2456" i="16"/>
  <c r="R2455" i="16"/>
  <c r="R2454" i="16"/>
  <c r="R2453" i="16"/>
  <c r="R2452" i="16"/>
  <c r="R2451" i="16"/>
  <c r="R2450" i="16"/>
  <c r="R2449" i="16"/>
  <c r="R2448" i="16"/>
  <c r="R2447" i="16"/>
  <c r="R2446" i="16"/>
  <c r="R2445" i="16"/>
  <c r="R2444" i="16"/>
  <c r="R2443" i="16"/>
  <c r="R2442" i="16"/>
  <c r="R2441" i="16"/>
  <c r="R2440" i="16"/>
  <c r="R2439" i="16"/>
  <c r="R2438" i="16"/>
  <c r="R2437" i="16"/>
  <c r="R2436" i="16"/>
  <c r="R2435" i="16"/>
  <c r="R2434" i="16"/>
  <c r="R2433" i="16"/>
  <c r="R2432" i="16"/>
  <c r="R2431" i="16"/>
  <c r="R2430" i="16"/>
  <c r="R2429" i="16"/>
  <c r="R2428" i="16"/>
  <c r="R2427" i="16"/>
  <c r="R2426" i="16"/>
  <c r="R2425" i="16"/>
  <c r="R2424" i="16"/>
  <c r="R2423" i="16"/>
  <c r="R2422" i="16"/>
  <c r="R2421" i="16"/>
  <c r="R2420" i="16"/>
  <c r="R2419" i="16"/>
  <c r="R2418" i="16"/>
  <c r="R2417" i="16"/>
  <c r="R2416" i="16"/>
  <c r="R2415" i="16"/>
  <c r="R2414" i="16"/>
  <c r="R2413" i="16"/>
  <c r="R2412" i="16"/>
  <c r="R2411" i="16"/>
  <c r="R2410" i="16"/>
  <c r="R2409" i="16"/>
  <c r="R2408" i="16"/>
  <c r="R2407" i="16"/>
  <c r="R2406" i="16"/>
  <c r="R2405" i="16"/>
  <c r="R2404" i="16"/>
  <c r="R2403" i="16"/>
  <c r="R2402" i="16"/>
  <c r="R2401" i="16"/>
  <c r="R2400" i="16"/>
  <c r="R2399" i="16"/>
  <c r="R2398" i="16"/>
  <c r="R2397" i="16"/>
  <c r="R2396" i="16"/>
  <c r="R2395" i="16"/>
  <c r="R2394" i="16"/>
  <c r="R2393" i="16"/>
  <c r="R2392" i="16"/>
  <c r="R2391" i="16"/>
  <c r="R2390" i="16"/>
  <c r="R2389" i="16"/>
  <c r="R2388" i="16"/>
  <c r="R2387" i="16"/>
  <c r="R2386" i="16"/>
  <c r="R2385" i="16"/>
  <c r="R2384" i="16"/>
  <c r="R2383" i="16"/>
  <c r="R2382" i="16"/>
  <c r="R2381" i="16"/>
  <c r="R2380" i="16"/>
  <c r="R2379" i="16"/>
  <c r="R2378" i="16"/>
  <c r="R2377" i="16"/>
  <c r="R2376" i="16"/>
  <c r="R2375" i="16"/>
  <c r="R2374" i="16"/>
  <c r="R2373" i="16"/>
  <c r="R2372" i="16"/>
  <c r="R2371" i="16"/>
  <c r="R2370" i="16"/>
  <c r="R2369" i="16"/>
  <c r="R2368" i="16"/>
  <c r="R2367" i="16"/>
  <c r="R2366" i="16"/>
  <c r="R2365" i="16"/>
  <c r="R2364" i="16"/>
  <c r="R2363" i="16"/>
  <c r="R2362" i="16"/>
  <c r="R2361" i="16"/>
  <c r="R2360" i="16"/>
  <c r="R2359" i="16"/>
  <c r="R2358" i="16"/>
  <c r="R2357" i="16"/>
  <c r="R2356" i="16"/>
  <c r="R2355" i="16"/>
  <c r="R2354" i="16"/>
  <c r="R2353" i="16"/>
  <c r="R2352" i="16"/>
  <c r="R2351" i="16"/>
  <c r="R2350" i="16"/>
  <c r="R2349" i="16"/>
  <c r="R2348" i="16"/>
  <c r="R2347" i="16"/>
  <c r="R2346" i="16"/>
  <c r="R2345" i="16"/>
  <c r="R2344" i="16"/>
  <c r="R2343" i="16"/>
  <c r="R2342" i="16"/>
  <c r="R2341" i="16"/>
  <c r="R2340" i="16"/>
  <c r="R2339" i="16"/>
  <c r="R2338" i="16"/>
  <c r="R2337" i="16"/>
  <c r="R2336" i="16"/>
  <c r="R2335" i="16"/>
  <c r="R2334" i="16"/>
  <c r="R2333" i="16"/>
  <c r="R2332" i="16"/>
  <c r="R2331" i="16"/>
  <c r="R2330" i="16"/>
  <c r="R2329" i="16"/>
  <c r="R2328" i="16"/>
  <c r="R2327" i="16"/>
  <c r="R2326" i="16"/>
  <c r="R2325" i="16"/>
  <c r="R2324" i="16"/>
  <c r="R2323" i="16"/>
  <c r="R2322" i="16"/>
  <c r="R2321" i="16"/>
  <c r="R2320" i="16"/>
  <c r="R2319" i="16"/>
  <c r="R2318" i="16"/>
  <c r="R2317" i="16"/>
  <c r="R2316" i="16"/>
  <c r="R2315" i="16"/>
  <c r="R2314" i="16"/>
  <c r="R2313" i="16"/>
  <c r="R2312" i="16"/>
  <c r="R2311" i="16"/>
  <c r="R2310" i="16"/>
  <c r="R2309" i="16"/>
  <c r="R2308" i="16"/>
  <c r="R2307" i="16"/>
  <c r="R2306" i="16"/>
  <c r="R2305" i="16"/>
  <c r="R2304" i="16"/>
  <c r="R2303" i="16"/>
  <c r="R2302" i="16"/>
  <c r="R2301" i="16"/>
  <c r="R2300" i="16"/>
  <c r="R2299" i="16"/>
  <c r="R2298" i="16"/>
  <c r="R2297" i="16"/>
  <c r="R2296" i="16"/>
  <c r="R2295" i="16"/>
  <c r="R2294" i="16"/>
  <c r="R2293" i="16"/>
  <c r="R2292" i="16"/>
  <c r="R2291" i="16"/>
  <c r="R2290" i="16"/>
  <c r="R2289" i="16"/>
  <c r="R2288" i="16"/>
  <c r="R2287" i="16"/>
  <c r="R2286" i="16"/>
  <c r="R2285" i="16"/>
  <c r="R2284" i="16"/>
  <c r="R2283" i="16"/>
  <c r="R2282" i="16"/>
  <c r="R2281" i="16"/>
  <c r="R2280" i="16"/>
  <c r="R2279" i="16"/>
  <c r="R2278" i="16"/>
  <c r="R2277" i="16"/>
  <c r="R2276" i="16"/>
  <c r="R2275" i="16"/>
  <c r="R2274" i="16"/>
  <c r="R2273" i="16"/>
  <c r="R2272" i="16"/>
  <c r="R2271" i="16"/>
  <c r="R2270" i="16"/>
  <c r="R2269" i="16"/>
  <c r="R2268" i="16"/>
  <c r="R2267" i="16"/>
  <c r="R2266" i="16"/>
  <c r="R2265" i="16"/>
  <c r="R2264" i="16"/>
  <c r="R2263" i="16"/>
  <c r="R2262" i="16"/>
  <c r="R2261" i="16"/>
  <c r="R2260" i="16"/>
  <c r="R2259" i="16"/>
  <c r="R2258" i="16"/>
  <c r="R2257" i="16"/>
  <c r="R2256" i="16"/>
  <c r="R2255" i="16"/>
  <c r="R2254" i="16"/>
  <c r="R2253" i="16"/>
  <c r="R2252" i="16"/>
  <c r="R2251" i="16"/>
  <c r="R2250" i="16"/>
  <c r="R2249" i="16"/>
  <c r="R2248" i="16"/>
  <c r="R2247" i="16"/>
  <c r="R2246" i="16"/>
  <c r="R2245" i="16"/>
  <c r="R2244" i="16"/>
  <c r="R2243" i="16"/>
  <c r="R2242" i="16"/>
  <c r="R2241" i="16"/>
  <c r="R2240" i="16"/>
  <c r="R2239" i="16"/>
  <c r="R2238" i="16"/>
  <c r="R2237" i="16"/>
  <c r="R2236" i="16"/>
  <c r="R2235" i="16"/>
  <c r="R2234" i="16"/>
  <c r="R2233" i="16"/>
  <c r="R2232" i="16"/>
  <c r="R2231" i="16"/>
  <c r="R2230" i="16"/>
  <c r="R2229" i="16"/>
  <c r="R2228" i="16"/>
  <c r="R2227" i="16"/>
  <c r="R2226" i="16"/>
  <c r="R2225" i="16"/>
  <c r="R2224" i="16"/>
  <c r="R2223" i="16"/>
  <c r="R2222" i="16"/>
  <c r="R2221" i="16"/>
  <c r="R2220" i="16"/>
  <c r="R2219" i="16"/>
  <c r="R2218" i="16"/>
  <c r="R2217" i="16"/>
  <c r="R2216" i="16"/>
  <c r="R2215" i="16"/>
  <c r="R2214" i="16"/>
  <c r="R2213" i="16"/>
  <c r="R2212" i="16"/>
  <c r="R2211" i="16"/>
  <c r="R2210" i="16"/>
  <c r="R2209" i="16"/>
  <c r="R2208" i="16"/>
  <c r="R2207" i="16"/>
  <c r="R2206" i="16"/>
  <c r="R2205" i="16"/>
  <c r="R2204" i="16"/>
  <c r="R2203" i="16"/>
  <c r="R2202" i="16"/>
  <c r="R2201" i="16"/>
  <c r="R2200" i="16"/>
  <c r="R2199" i="16"/>
  <c r="R2198" i="16"/>
  <c r="R2197" i="16"/>
  <c r="R2196" i="16"/>
  <c r="R2195" i="16"/>
  <c r="R2194" i="16"/>
  <c r="R2193" i="16"/>
  <c r="R2192" i="16"/>
  <c r="R2191" i="16"/>
  <c r="R2190" i="16"/>
  <c r="R2189" i="16"/>
  <c r="R2188" i="16"/>
  <c r="R2187" i="16"/>
  <c r="R2186" i="16"/>
  <c r="R2185" i="16"/>
  <c r="R2184" i="16"/>
  <c r="R2183" i="16"/>
  <c r="R2182" i="16"/>
  <c r="R2181" i="16"/>
  <c r="R2180" i="16"/>
  <c r="R2179" i="16"/>
  <c r="R2178" i="16"/>
  <c r="R2177" i="16"/>
  <c r="R2176" i="16"/>
  <c r="R2175" i="16"/>
  <c r="R2174" i="16"/>
  <c r="R2173" i="16"/>
  <c r="R2172" i="16"/>
  <c r="R2171" i="16"/>
  <c r="R2170" i="16"/>
  <c r="R2169" i="16"/>
  <c r="R2168" i="16"/>
  <c r="R2167" i="16"/>
  <c r="R2166" i="16"/>
  <c r="R2165" i="16"/>
  <c r="R2164" i="16"/>
  <c r="R2163" i="16"/>
  <c r="R2162" i="16"/>
  <c r="R2161" i="16"/>
  <c r="R2160" i="16"/>
  <c r="R2159" i="16"/>
  <c r="R2158" i="16"/>
  <c r="R2157" i="16"/>
  <c r="R2156" i="16"/>
  <c r="R2155" i="16"/>
  <c r="R2154" i="16"/>
  <c r="R2153" i="16"/>
  <c r="R2152" i="16"/>
  <c r="R2151" i="16"/>
  <c r="R2150" i="16"/>
  <c r="R2149" i="16"/>
  <c r="R2148" i="16"/>
  <c r="R2147" i="16"/>
  <c r="R2146" i="16"/>
  <c r="R2145" i="16"/>
  <c r="R2144" i="16"/>
  <c r="R2143" i="16"/>
  <c r="R2142" i="16"/>
  <c r="R2141" i="16"/>
  <c r="R2140" i="16"/>
  <c r="R2139" i="16"/>
  <c r="R2138" i="16"/>
  <c r="R2137" i="16"/>
  <c r="R2136" i="16"/>
  <c r="R2135" i="16"/>
  <c r="R2134" i="16"/>
  <c r="R2133" i="16"/>
  <c r="R2132" i="16"/>
  <c r="R2131" i="16"/>
  <c r="R2130" i="16"/>
  <c r="R2129" i="16"/>
  <c r="R2128" i="16"/>
  <c r="R2127" i="16"/>
  <c r="R2126" i="16"/>
  <c r="R2125" i="16"/>
  <c r="R2124" i="16"/>
  <c r="R2123" i="16"/>
  <c r="R2122" i="16"/>
  <c r="R2121" i="16"/>
  <c r="R2120" i="16"/>
  <c r="R2119" i="16"/>
  <c r="R2118" i="16"/>
  <c r="R2117" i="16"/>
  <c r="R2116" i="16"/>
  <c r="R2115" i="16"/>
  <c r="R2114" i="16"/>
  <c r="R2113" i="16"/>
  <c r="R2112" i="16"/>
  <c r="R2111" i="16"/>
  <c r="R2110" i="16"/>
  <c r="R2109" i="16"/>
  <c r="R2108" i="16"/>
  <c r="R2107" i="16"/>
  <c r="R2106" i="16"/>
  <c r="R2105" i="16"/>
  <c r="R2104" i="16"/>
  <c r="R2103" i="16"/>
  <c r="R2102" i="16"/>
  <c r="R2101" i="16"/>
  <c r="R2100" i="16"/>
  <c r="R2099" i="16"/>
  <c r="R2098" i="16"/>
  <c r="R2097" i="16"/>
  <c r="R2096" i="16"/>
  <c r="R2095" i="16"/>
  <c r="R2094" i="16"/>
  <c r="R2093" i="16"/>
  <c r="R2092" i="16"/>
  <c r="R2091" i="16"/>
  <c r="R2090" i="16"/>
  <c r="R2089" i="16"/>
  <c r="R2088" i="16"/>
  <c r="R2087" i="16"/>
  <c r="R2086" i="16"/>
  <c r="R2085" i="16"/>
  <c r="R2084" i="16"/>
  <c r="R2083" i="16"/>
  <c r="R2082" i="16"/>
  <c r="R2081" i="16"/>
  <c r="R2080" i="16"/>
  <c r="R2079" i="16"/>
  <c r="R2078" i="16"/>
  <c r="R2077" i="16"/>
  <c r="R2076" i="16"/>
  <c r="R2075" i="16"/>
  <c r="R2074" i="16"/>
  <c r="R2073" i="16"/>
  <c r="R2072" i="16"/>
  <c r="R2071" i="16"/>
  <c r="R2070" i="16"/>
  <c r="R2069" i="16"/>
  <c r="R2068" i="16"/>
  <c r="R2067" i="16"/>
  <c r="R2066" i="16"/>
  <c r="R2065" i="16"/>
  <c r="R2064" i="16"/>
  <c r="R2063" i="16"/>
  <c r="R2062" i="16"/>
  <c r="R2061" i="16"/>
  <c r="R2060" i="16"/>
  <c r="R2059" i="16"/>
  <c r="R2058" i="16"/>
  <c r="R2057" i="16"/>
  <c r="R2056" i="16"/>
  <c r="R2055" i="16"/>
  <c r="R2054" i="16"/>
  <c r="R2053" i="16"/>
  <c r="R2052" i="16"/>
  <c r="R2051" i="16"/>
  <c r="R2050" i="16"/>
  <c r="R2049" i="16"/>
  <c r="R2048" i="16"/>
  <c r="R2047" i="16"/>
  <c r="R2046" i="16"/>
  <c r="R2045" i="16"/>
  <c r="R2044" i="16"/>
  <c r="R2043" i="16"/>
  <c r="R2042" i="16"/>
  <c r="R2041" i="16"/>
  <c r="R2040" i="16"/>
  <c r="R2039" i="16"/>
  <c r="R2038" i="16"/>
  <c r="R2037" i="16"/>
  <c r="R2036" i="16"/>
  <c r="R2035" i="16"/>
  <c r="R2034" i="16"/>
  <c r="R2033" i="16"/>
  <c r="R2032" i="16"/>
  <c r="R2031" i="16"/>
  <c r="R2030" i="16"/>
  <c r="R2029" i="16"/>
  <c r="R2028" i="16"/>
  <c r="R2027" i="16"/>
  <c r="R2026" i="16"/>
  <c r="R2025" i="16"/>
  <c r="R2024" i="16"/>
  <c r="R2023" i="16"/>
  <c r="R2022" i="16"/>
  <c r="R2021" i="16"/>
  <c r="R2020" i="16"/>
  <c r="R2019" i="16"/>
  <c r="R2018" i="16"/>
  <c r="R2017" i="16"/>
  <c r="R2016" i="16"/>
  <c r="R2015" i="16"/>
  <c r="R2014" i="16"/>
  <c r="R2013" i="16"/>
  <c r="R2012" i="16"/>
  <c r="R2011" i="16"/>
  <c r="R2010" i="16"/>
  <c r="R2009" i="16"/>
  <c r="R2008" i="16"/>
  <c r="R2007" i="16"/>
  <c r="R2006" i="16"/>
  <c r="R2005" i="16"/>
  <c r="R2004" i="16"/>
  <c r="R2003" i="16"/>
  <c r="R2002" i="16"/>
  <c r="R2001" i="16"/>
  <c r="R2000" i="16"/>
  <c r="R1999" i="16"/>
  <c r="R1998" i="16"/>
  <c r="R1997" i="16"/>
  <c r="R1996" i="16"/>
  <c r="R1995" i="16"/>
  <c r="R1994" i="16"/>
  <c r="R1993" i="16"/>
  <c r="R1992" i="16"/>
  <c r="R1991" i="16"/>
  <c r="R1990" i="16"/>
  <c r="R1989" i="16"/>
  <c r="R1988" i="16"/>
  <c r="R1987" i="16"/>
  <c r="R1986" i="16"/>
  <c r="T3634" i="16"/>
  <c r="T3633" i="16"/>
  <c r="T3632" i="16"/>
  <c r="T3631" i="16"/>
  <c r="T3630" i="16"/>
  <c r="T3629" i="16"/>
  <c r="T3628" i="16"/>
  <c r="T3627" i="16"/>
  <c r="T3626" i="16"/>
  <c r="T3625" i="16"/>
  <c r="T3624" i="16"/>
  <c r="T3623" i="16"/>
  <c r="T3622" i="16"/>
  <c r="T3621" i="16"/>
  <c r="T3620" i="16"/>
  <c r="T3619" i="16"/>
  <c r="T3618" i="16"/>
  <c r="T3617" i="16"/>
  <c r="T3616" i="16"/>
  <c r="T3615" i="16"/>
  <c r="T3614" i="16"/>
  <c r="T3613" i="16"/>
  <c r="T3612" i="16"/>
  <c r="T3611" i="16"/>
  <c r="T3610" i="16"/>
  <c r="T3609" i="16"/>
  <c r="T3608" i="16"/>
  <c r="T3607" i="16"/>
  <c r="T3606" i="16"/>
  <c r="T3605" i="16"/>
  <c r="T3604" i="16"/>
  <c r="T3603" i="16"/>
  <c r="T3602" i="16"/>
  <c r="T3601" i="16"/>
  <c r="T3600" i="16"/>
  <c r="T3599" i="16"/>
  <c r="T3598" i="16"/>
  <c r="T3597" i="16"/>
  <c r="T3596" i="16"/>
  <c r="T3595" i="16"/>
  <c r="T3594" i="16"/>
  <c r="T3593" i="16"/>
  <c r="T3592" i="16"/>
  <c r="T3591" i="16"/>
  <c r="T3590" i="16"/>
  <c r="T3589" i="16"/>
  <c r="T3588" i="16"/>
  <c r="T3587" i="16"/>
  <c r="T3586" i="16"/>
  <c r="T3585" i="16"/>
  <c r="T3584" i="16"/>
  <c r="T3583" i="16"/>
  <c r="T3582" i="16"/>
  <c r="T3581" i="16"/>
  <c r="T3580" i="16"/>
  <c r="T3579" i="16"/>
  <c r="T3578" i="16"/>
  <c r="T3577" i="16"/>
  <c r="T3576" i="16"/>
  <c r="T3575" i="16"/>
  <c r="T3574" i="16"/>
  <c r="T3573" i="16"/>
  <c r="T3572" i="16"/>
  <c r="T3571" i="16"/>
  <c r="T3570" i="16"/>
  <c r="T3569" i="16"/>
  <c r="T3568" i="16"/>
  <c r="T3567" i="16"/>
  <c r="T3566" i="16"/>
  <c r="T3565" i="16"/>
  <c r="T3564" i="16"/>
  <c r="T3563" i="16"/>
  <c r="T3562" i="16"/>
  <c r="T3561" i="16"/>
  <c r="T3560" i="16"/>
  <c r="T3559" i="16"/>
  <c r="T3558" i="16"/>
  <c r="T3557" i="16"/>
  <c r="T3556" i="16"/>
  <c r="T3555" i="16"/>
  <c r="T3554" i="16"/>
  <c r="T3553" i="16"/>
  <c r="T3552" i="16"/>
  <c r="T3551" i="16"/>
  <c r="T3550" i="16"/>
  <c r="T3549" i="16"/>
  <c r="T3548" i="16"/>
  <c r="T3547" i="16"/>
  <c r="T3546" i="16"/>
  <c r="T3545" i="16"/>
  <c r="T3544" i="16"/>
  <c r="T3543" i="16"/>
  <c r="T3542" i="16"/>
  <c r="T3541" i="16"/>
  <c r="T3540" i="16"/>
  <c r="T3539" i="16"/>
  <c r="T3538" i="16"/>
  <c r="T3537" i="16"/>
  <c r="T3536" i="16"/>
  <c r="T3535" i="16"/>
  <c r="T3534" i="16"/>
  <c r="T3533" i="16"/>
  <c r="T3532" i="16"/>
  <c r="T3531" i="16"/>
  <c r="T3530" i="16"/>
  <c r="T3529" i="16"/>
  <c r="T3528" i="16"/>
  <c r="T3527" i="16"/>
  <c r="T3526" i="16"/>
  <c r="T3525" i="16"/>
  <c r="T3524" i="16"/>
  <c r="T3523" i="16"/>
  <c r="T3522" i="16"/>
  <c r="T3521" i="16"/>
  <c r="T3520" i="16"/>
  <c r="T3519" i="16"/>
  <c r="T3518" i="16"/>
  <c r="T3517" i="16"/>
  <c r="T3516" i="16"/>
  <c r="T3515" i="16"/>
  <c r="T3514" i="16"/>
  <c r="T3513" i="16"/>
  <c r="T3512" i="16"/>
  <c r="T3511" i="16"/>
  <c r="T3510" i="16"/>
  <c r="T3509" i="16"/>
  <c r="T3508" i="16"/>
  <c r="T3507" i="16"/>
  <c r="T3506" i="16"/>
  <c r="T3505" i="16"/>
  <c r="T3504" i="16"/>
  <c r="T3503" i="16"/>
  <c r="T3502" i="16"/>
  <c r="T3501" i="16"/>
  <c r="T3500" i="16"/>
  <c r="T3499" i="16"/>
  <c r="T3498" i="16"/>
  <c r="T3497" i="16"/>
  <c r="T3496" i="16"/>
  <c r="T3495" i="16"/>
  <c r="T3494" i="16"/>
  <c r="T3493" i="16"/>
  <c r="T3492" i="16"/>
  <c r="T3491" i="16"/>
  <c r="T3490" i="16"/>
  <c r="T3489" i="16"/>
  <c r="T3488" i="16"/>
  <c r="T3487" i="16"/>
  <c r="T3486" i="16"/>
  <c r="T3485" i="16"/>
  <c r="T3484" i="16"/>
  <c r="T3483" i="16"/>
  <c r="T3482" i="16"/>
  <c r="T3481" i="16"/>
  <c r="T3480" i="16"/>
  <c r="T3479" i="16"/>
  <c r="T3478" i="16"/>
  <c r="T3477" i="16"/>
  <c r="T3476" i="16"/>
  <c r="T3475" i="16"/>
  <c r="T3474" i="16"/>
  <c r="T3473" i="16"/>
  <c r="T3472" i="16"/>
  <c r="T3471" i="16"/>
  <c r="T3470" i="16"/>
  <c r="T3469" i="16"/>
  <c r="T3468" i="16"/>
  <c r="T3467" i="16"/>
  <c r="T3466" i="16"/>
  <c r="T3465" i="16"/>
  <c r="T3464" i="16"/>
  <c r="T3463" i="16"/>
  <c r="T3462" i="16"/>
  <c r="T3461" i="16"/>
  <c r="T3460" i="16"/>
  <c r="T3459" i="16"/>
  <c r="T3458" i="16"/>
  <c r="T3457" i="16"/>
  <c r="T3456" i="16"/>
  <c r="T3455" i="16"/>
  <c r="T3454" i="16"/>
  <c r="T3453" i="16"/>
  <c r="T3452" i="16"/>
  <c r="T3451" i="16"/>
  <c r="T3450" i="16"/>
  <c r="T3449" i="16"/>
  <c r="T3448" i="16"/>
  <c r="T3447" i="16"/>
  <c r="T3446" i="16"/>
  <c r="T3445" i="16"/>
  <c r="T3444" i="16"/>
  <c r="T3443" i="16"/>
  <c r="T3442" i="16"/>
  <c r="T3441" i="16"/>
  <c r="T3440" i="16"/>
  <c r="T3439" i="16"/>
  <c r="T3438" i="16"/>
  <c r="T3437" i="16"/>
  <c r="T3436" i="16"/>
  <c r="T3435" i="16"/>
  <c r="T3434" i="16"/>
  <c r="T3433" i="16"/>
  <c r="T3432" i="16"/>
  <c r="T3431" i="16"/>
  <c r="T3430" i="16"/>
  <c r="T3429" i="16"/>
  <c r="T3428" i="16"/>
  <c r="T3427" i="16"/>
  <c r="T3426" i="16"/>
  <c r="T3425" i="16"/>
  <c r="T3424" i="16"/>
  <c r="T3423" i="16"/>
  <c r="T3422" i="16"/>
  <c r="T3421" i="16"/>
  <c r="T3420" i="16"/>
  <c r="T3419" i="16"/>
  <c r="T3418" i="16"/>
  <c r="T3417" i="16"/>
  <c r="T3416" i="16"/>
  <c r="T3415" i="16"/>
  <c r="T3414" i="16"/>
  <c r="T3413" i="16"/>
  <c r="T3412" i="16"/>
  <c r="T3411" i="16"/>
  <c r="T3410" i="16"/>
  <c r="T3409" i="16"/>
  <c r="T3408" i="16"/>
  <c r="T3407" i="16"/>
  <c r="T3406" i="16"/>
  <c r="T3405" i="16"/>
  <c r="T3404" i="16"/>
  <c r="T3403" i="16"/>
  <c r="T3402" i="16"/>
  <c r="T3401" i="16"/>
  <c r="T3400" i="16"/>
  <c r="T3399" i="16"/>
  <c r="T3398" i="16"/>
  <c r="T3397" i="16"/>
  <c r="T3396" i="16"/>
  <c r="T3395" i="16"/>
  <c r="T3394" i="16"/>
  <c r="T3393" i="16"/>
  <c r="T3392" i="16"/>
  <c r="T3391" i="16"/>
  <c r="T3390" i="16"/>
  <c r="T3389" i="16"/>
  <c r="T3388" i="16"/>
  <c r="T3387" i="16"/>
  <c r="T3386" i="16"/>
  <c r="T3385" i="16"/>
  <c r="T3384" i="16"/>
  <c r="T3383" i="16"/>
  <c r="T3382" i="16"/>
  <c r="T3381" i="16"/>
  <c r="T3380" i="16"/>
  <c r="T3379" i="16"/>
  <c r="T3378" i="16"/>
  <c r="T3377" i="16"/>
  <c r="T3376" i="16"/>
  <c r="T3375" i="16"/>
  <c r="T3374" i="16"/>
  <c r="T3373" i="16"/>
  <c r="T3372" i="16"/>
  <c r="T3371" i="16"/>
  <c r="T3370" i="16"/>
  <c r="T3369" i="16"/>
  <c r="T3368" i="16"/>
  <c r="T3367" i="16"/>
  <c r="T3366" i="16"/>
  <c r="T3365" i="16"/>
  <c r="T3364" i="16"/>
  <c r="T3363" i="16"/>
  <c r="T3362" i="16"/>
  <c r="T3361" i="16"/>
  <c r="T3360" i="16"/>
  <c r="T3359" i="16"/>
  <c r="T3358" i="16"/>
  <c r="T3357" i="16"/>
  <c r="T3356" i="16"/>
  <c r="T3355" i="16"/>
  <c r="T3354" i="16"/>
  <c r="T3353" i="16"/>
  <c r="T3352" i="16"/>
  <c r="T3351" i="16"/>
  <c r="T3350" i="16"/>
  <c r="T3349" i="16"/>
  <c r="T3348" i="16"/>
  <c r="T3347" i="16"/>
  <c r="T3346" i="16"/>
  <c r="T3345" i="16"/>
  <c r="T3344" i="16"/>
  <c r="T3343" i="16"/>
  <c r="T3342" i="16"/>
  <c r="T3341" i="16"/>
  <c r="T3340" i="16"/>
  <c r="T3339" i="16"/>
  <c r="T3338" i="16"/>
  <c r="T3337" i="16"/>
  <c r="T3336" i="16"/>
  <c r="T3335" i="16"/>
  <c r="T3334" i="16"/>
  <c r="T3333" i="16"/>
  <c r="T3332" i="16"/>
  <c r="T3331" i="16"/>
  <c r="T3330" i="16"/>
  <c r="T3329" i="16"/>
  <c r="T3328" i="16"/>
  <c r="T3327" i="16"/>
  <c r="T3326" i="16"/>
  <c r="T3325" i="16"/>
  <c r="T3324" i="16"/>
  <c r="T3323" i="16"/>
  <c r="T3322" i="16"/>
  <c r="T3321" i="16"/>
  <c r="T3320" i="16"/>
  <c r="T3319" i="16"/>
  <c r="T3318" i="16"/>
  <c r="T3317" i="16"/>
  <c r="T3316" i="16"/>
  <c r="T3315" i="16"/>
  <c r="T3314" i="16"/>
  <c r="T3313" i="16"/>
  <c r="T3312" i="16"/>
  <c r="T3311" i="16"/>
  <c r="T3310" i="16"/>
  <c r="T3309" i="16"/>
  <c r="T3308" i="16"/>
  <c r="T3307" i="16"/>
  <c r="T3306" i="16"/>
  <c r="T3305" i="16"/>
  <c r="T3304" i="16"/>
  <c r="T3303" i="16"/>
  <c r="T3302" i="16"/>
  <c r="T3301" i="16"/>
  <c r="T3300" i="16"/>
  <c r="T3299" i="16"/>
  <c r="T3298" i="16"/>
  <c r="T3297" i="16"/>
  <c r="T3296" i="16"/>
  <c r="T3295" i="16"/>
  <c r="T3294" i="16"/>
  <c r="T3293" i="16"/>
  <c r="T3292" i="16"/>
  <c r="T3291" i="16"/>
  <c r="T3290" i="16"/>
  <c r="T3289" i="16"/>
  <c r="T3288" i="16"/>
  <c r="T3287" i="16"/>
  <c r="T3286" i="16"/>
  <c r="T3285" i="16"/>
  <c r="T3284" i="16"/>
  <c r="T3283" i="16"/>
  <c r="T3282" i="16"/>
  <c r="T3281" i="16"/>
  <c r="T3280" i="16"/>
  <c r="T3279" i="16"/>
  <c r="T3278" i="16"/>
  <c r="T3277" i="16"/>
  <c r="T3276" i="16"/>
  <c r="T3275" i="16"/>
  <c r="T3274" i="16"/>
  <c r="T3273" i="16"/>
  <c r="T3272" i="16"/>
  <c r="T3271" i="16"/>
  <c r="T3270" i="16"/>
  <c r="T3269" i="16"/>
  <c r="T3268" i="16"/>
  <c r="T3267" i="16"/>
  <c r="T3266" i="16"/>
  <c r="T3265" i="16"/>
  <c r="T3264" i="16"/>
  <c r="T3263" i="16"/>
  <c r="T3262" i="16"/>
  <c r="T3261" i="16"/>
  <c r="T3260" i="16"/>
  <c r="T3259" i="16"/>
  <c r="T3258" i="16"/>
  <c r="T3257" i="16"/>
  <c r="T3256" i="16"/>
  <c r="T3255" i="16"/>
  <c r="T3254" i="16"/>
  <c r="T3253" i="16"/>
  <c r="T3252" i="16"/>
  <c r="T3251" i="16"/>
  <c r="T3250" i="16"/>
  <c r="T3249" i="16"/>
  <c r="T3248" i="16"/>
  <c r="T3247" i="16"/>
  <c r="T3246" i="16"/>
  <c r="T3245" i="16"/>
  <c r="T3244" i="16"/>
  <c r="T3243" i="16"/>
  <c r="T3242" i="16"/>
  <c r="T3241" i="16"/>
  <c r="T3240" i="16"/>
  <c r="T3239" i="16"/>
  <c r="T3238" i="16"/>
  <c r="T3237" i="16"/>
  <c r="T3236" i="16"/>
  <c r="T3235" i="16"/>
  <c r="T3234" i="16"/>
  <c r="T3233" i="16"/>
  <c r="T3232" i="16"/>
  <c r="T3231" i="16"/>
  <c r="T3230" i="16"/>
  <c r="T3229" i="16"/>
  <c r="T3228" i="16"/>
  <c r="T3227" i="16"/>
  <c r="T3226" i="16"/>
  <c r="T3225" i="16"/>
  <c r="T3224" i="16"/>
  <c r="T3223" i="16"/>
  <c r="T3222" i="16"/>
  <c r="T3221" i="16"/>
  <c r="T3220" i="16"/>
  <c r="T3219" i="16"/>
  <c r="T3218" i="16"/>
  <c r="T3217" i="16"/>
  <c r="T3216" i="16"/>
  <c r="T3215" i="16"/>
  <c r="T3214" i="16"/>
  <c r="T3213" i="16"/>
  <c r="T3212" i="16"/>
  <c r="T3211" i="16"/>
  <c r="T3210" i="16"/>
  <c r="T3209" i="16"/>
  <c r="T3208" i="16"/>
  <c r="T3207" i="16"/>
  <c r="T3206" i="16"/>
  <c r="T3205" i="16"/>
  <c r="T3204" i="16"/>
  <c r="T3203" i="16"/>
  <c r="T3202" i="16"/>
  <c r="T3201" i="16"/>
  <c r="T3200" i="16"/>
  <c r="T3199" i="16"/>
  <c r="T3198" i="16"/>
  <c r="T3197" i="16"/>
  <c r="T3196" i="16"/>
  <c r="T3195" i="16"/>
  <c r="T3194" i="16"/>
  <c r="T3193" i="16"/>
  <c r="T3192" i="16"/>
  <c r="T3191" i="16"/>
  <c r="T3190" i="16"/>
  <c r="T3189" i="16"/>
  <c r="T3188" i="16"/>
  <c r="T3187" i="16"/>
  <c r="T3186" i="16"/>
  <c r="T3185" i="16"/>
  <c r="T3184" i="16"/>
  <c r="T3183" i="16"/>
  <c r="T3182" i="16"/>
  <c r="T3181" i="16"/>
  <c r="T3180" i="16"/>
  <c r="T3179" i="16"/>
  <c r="T3178" i="16"/>
  <c r="T3177" i="16"/>
  <c r="T3176" i="16"/>
  <c r="T3175" i="16"/>
  <c r="T3174" i="16"/>
  <c r="T3173" i="16"/>
  <c r="T3172" i="16"/>
  <c r="T3171" i="16"/>
  <c r="T3170" i="16"/>
  <c r="T3169" i="16"/>
  <c r="T3168" i="16"/>
  <c r="T3167" i="16"/>
  <c r="T3166" i="16"/>
  <c r="T3165" i="16"/>
  <c r="T3164" i="16"/>
  <c r="T3163" i="16"/>
  <c r="T3162" i="16"/>
  <c r="T3161" i="16"/>
  <c r="T3160" i="16"/>
  <c r="T3159" i="16"/>
  <c r="T3158" i="16"/>
  <c r="T3157" i="16"/>
  <c r="T3156" i="16"/>
  <c r="T3155" i="16"/>
  <c r="T3154" i="16"/>
  <c r="T3153" i="16"/>
  <c r="T3152" i="16"/>
  <c r="T3151" i="16"/>
  <c r="T3150" i="16"/>
  <c r="T3149" i="16"/>
  <c r="T3148" i="16"/>
  <c r="T3147" i="16"/>
  <c r="T3146" i="16"/>
  <c r="T3145" i="16"/>
  <c r="T3144" i="16"/>
  <c r="T3143" i="16"/>
  <c r="T3142" i="16"/>
  <c r="T3141" i="16"/>
  <c r="T3140" i="16"/>
  <c r="T3139" i="16"/>
  <c r="T3138" i="16"/>
  <c r="T3137" i="16"/>
  <c r="T3136" i="16"/>
  <c r="T3135" i="16"/>
  <c r="T3134" i="16"/>
  <c r="T3133" i="16"/>
  <c r="T3132" i="16"/>
  <c r="T3131" i="16"/>
  <c r="T3130" i="16"/>
  <c r="T3129" i="16"/>
  <c r="T3128" i="16"/>
  <c r="T3127" i="16"/>
  <c r="T3126" i="16"/>
  <c r="T3125" i="16"/>
  <c r="T3124" i="16"/>
  <c r="T3123" i="16"/>
  <c r="T3122" i="16"/>
  <c r="T3121" i="16"/>
  <c r="T3120" i="16"/>
  <c r="T3119" i="16"/>
  <c r="T3118" i="16"/>
  <c r="T3117" i="16"/>
  <c r="T3116" i="16"/>
  <c r="T3115" i="16"/>
  <c r="T3114" i="16"/>
  <c r="T3113" i="16"/>
  <c r="T3112" i="16"/>
  <c r="T3111" i="16"/>
  <c r="T3110" i="16"/>
  <c r="T3109" i="16"/>
  <c r="T3108" i="16"/>
  <c r="T3107" i="16"/>
  <c r="T3106" i="16"/>
  <c r="T3105" i="16"/>
  <c r="T3104" i="16"/>
  <c r="T3103" i="16"/>
  <c r="T3102" i="16"/>
  <c r="T3101" i="16"/>
  <c r="T3100" i="16"/>
  <c r="T3099" i="16"/>
  <c r="T3098" i="16"/>
  <c r="T3097" i="16"/>
  <c r="T3096" i="16"/>
  <c r="T3095" i="16"/>
  <c r="T3094" i="16"/>
  <c r="T3093" i="16"/>
  <c r="T3092" i="16"/>
  <c r="T3091" i="16"/>
  <c r="T3090" i="16"/>
  <c r="T3089" i="16"/>
  <c r="T3088" i="16"/>
  <c r="T3087" i="16"/>
  <c r="T3086" i="16"/>
  <c r="T3085" i="16"/>
  <c r="T3084" i="16"/>
  <c r="T3083" i="16"/>
  <c r="T3082" i="16"/>
  <c r="T3081" i="16"/>
  <c r="T3080" i="16"/>
  <c r="T3079" i="16"/>
  <c r="T3078" i="16"/>
  <c r="T3077" i="16"/>
  <c r="T3076" i="16"/>
  <c r="T3075" i="16"/>
  <c r="T3074" i="16"/>
  <c r="T3073" i="16"/>
  <c r="T3072" i="16"/>
  <c r="T3071" i="16"/>
  <c r="T3070" i="16"/>
  <c r="T3069" i="16"/>
  <c r="T3068" i="16"/>
  <c r="T3067" i="16"/>
  <c r="T3066" i="16"/>
  <c r="T3065" i="16"/>
  <c r="T3064" i="16"/>
  <c r="T3063" i="16"/>
  <c r="T3062" i="16"/>
  <c r="T3061" i="16"/>
  <c r="T3060" i="16"/>
  <c r="T3059" i="16"/>
  <c r="T3058" i="16"/>
  <c r="T3057" i="16"/>
  <c r="T3056" i="16"/>
  <c r="T3055" i="16"/>
  <c r="T3054" i="16"/>
  <c r="T3053" i="16"/>
  <c r="T3052" i="16"/>
  <c r="T3051" i="16"/>
  <c r="T3050" i="16"/>
  <c r="T3049" i="16"/>
  <c r="T3048" i="16"/>
  <c r="T3047" i="16"/>
  <c r="T3046" i="16"/>
  <c r="T3045" i="16"/>
  <c r="T3044" i="16"/>
  <c r="T3043" i="16"/>
  <c r="T3042" i="16"/>
  <c r="T3041" i="16"/>
  <c r="T3040" i="16"/>
  <c r="T3039" i="16"/>
  <c r="T3038" i="16"/>
  <c r="T3037" i="16"/>
  <c r="T3036" i="16"/>
  <c r="T3035" i="16"/>
  <c r="T3034" i="16"/>
  <c r="T3033" i="16"/>
  <c r="T3032" i="16"/>
  <c r="T3031" i="16"/>
  <c r="T3030" i="16"/>
  <c r="T3029" i="16"/>
  <c r="T3028" i="16"/>
  <c r="T3027" i="16"/>
  <c r="T3026" i="16"/>
  <c r="T3025" i="16"/>
  <c r="T3024" i="16"/>
  <c r="T3023" i="16"/>
  <c r="T3022" i="16"/>
  <c r="T3021" i="16"/>
  <c r="T3020" i="16"/>
  <c r="T3019" i="16"/>
  <c r="T3018" i="16"/>
  <c r="T3017" i="16"/>
  <c r="T3016" i="16"/>
  <c r="T3015" i="16"/>
  <c r="T3014" i="16"/>
  <c r="T3013" i="16"/>
  <c r="T3012" i="16"/>
  <c r="T3011" i="16"/>
  <c r="T3010" i="16"/>
  <c r="T3009" i="16"/>
  <c r="T3008" i="16"/>
  <c r="T3007" i="16"/>
  <c r="T3006" i="16"/>
  <c r="T3005" i="16"/>
  <c r="T3004" i="16"/>
  <c r="T3003" i="16"/>
  <c r="T3002" i="16"/>
  <c r="T3001" i="16"/>
  <c r="T3000" i="16"/>
  <c r="T2999" i="16"/>
  <c r="T2998" i="16"/>
  <c r="T2997" i="16"/>
  <c r="T2996" i="16"/>
  <c r="T2995" i="16"/>
  <c r="T2994" i="16"/>
  <c r="T2993" i="16"/>
  <c r="T2992" i="16"/>
  <c r="T2991" i="16"/>
  <c r="T2990" i="16"/>
  <c r="T2989" i="16"/>
  <c r="T2988" i="16"/>
  <c r="T2987" i="16"/>
  <c r="T2986" i="16"/>
  <c r="T2985" i="16"/>
  <c r="T2984" i="16"/>
  <c r="T2983" i="16"/>
  <c r="T2982" i="16"/>
  <c r="T2981" i="16"/>
  <c r="T2980" i="16"/>
  <c r="T2979" i="16"/>
  <c r="T2978" i="16"/>
  <c r="T2977" i="16"/>
  <c r="T2976" i="16"/>
  <c r="T2975" i="16"/>
  <c r="T2974" i="16"/>
  <c r="T2973" i="16"/>
  <c r="T2972" i="16"/>
  <c r="T2971" i="16"/>
  <c r="T2970" i="16"/>
  <c r="T2969" i="16"/>
  <c r="T2968" i="16"/>
  <c r="T2967" i="16"/>
  <c r="T2966" i="16"/>
  <c r="T2965" i="16"/>
  <c r="T2964" i="16"/>
  <c r="T2963" i="16"/>
  <c r="T2962" i="16"/>
  <c r="T2961" i="16"/>
  <c r="T2960" i="16"/>
  <c r="T2959" i="16"/>
  <c r="T2958" i="16"/>
  <c r="T2957" i="16"/>
  <c r="T2956" i="16"/>
  <c r="T2955" i="16"/>
  <c r="T2954" i="16"/>
  <c r="T2953" i="16"/>
  <c r="T2952" i="16"/>
  <c r="T2951" i="16"/>
  <c r="T2950" i="16"/>
  <c r="T2949" i="16"/>
  <c r="T2948" i="16"/>
  <c r="T2947" i="16"/>
  <c r="T2946" i="16"/>
  <c r="T2945" i="16"/>
  <c r="T2944" i="16"/>
  <c r="T2943" i="16"/>
  <c r="T2942" i="16"/>
  <c r="T2941" i="16"/>
  <c r="T2940" i="16"/>
  <c r="T2939" i="16"/>
  <c r="T2938" i="16"/>
  <c r="T2937" i="16"/>
  <c r="T2936" i="16"/>
  <c r="T2935" i="16"/>
  <c r="T2934" i="16"/>
  <c r="T2933" i="16"/>
  <c r="T2932" i="16"/>
  <c r="T2931" i="16"/>
  <c r="T2930" i="16"/>
  <c r="T2929" i="16"/>
  <c r="T2928" i="16"/>
  <c r="T2927" i="16"/>
  <c r="T2926" i="16"/>
  <c r="T2925" i="16"/>
  <c r="T2924" i="16"/>
  <c r="T2923" i="16"/>
  <c r="T2922" i="16"/>
  <c r="T2921" i="16"/>
  <c r="T2920" i="16"/>
  <c r="T2919" i="16"/>
  <c r="T2918" i="16"/>
  <c r="T2917" i="16"/>
  <c r="T2916" i="16"/>
  <c r="T2915" i="16"/>
  <c r="T2914" i="16"/>
  <c r="T2913" i="16"/>
  <c r="T2912" i="16"/>
  <c r="T2911" i="16"/>
  <c r="T2910" i="16"/>
  <c r="T2909" i="16"/>
  <c r="T2908" i="16"/>
  <c r="T2907" i="16"/>
  <c r="T2906" i="16"/>
  <c r="T2905" i="16"/>
  <c r="T2904" i="16"/>
  <c r="T2903" i="16"/>
  <c r="T2902" i="16"/>
  <c r="T2901" i="16"/>
  <c r="T2900" i="16"/>
  <c r="T2899" i="16"/>
  <c r="T2898" i="16"/>
  <c r="T2897" i="16"/>
  <c r="T2896" i="16"/>
  <c r="T2895" i="16"/>
  <c r="T2894" i="16"/>
  <c r="T2893" i="16"/>
  <c r="T2892" i="16"/>
  <c r="T2891" i="16"/>
  <c r="T2890" i="16"/>
  <c r="T2889" i="16"/>
  <c r="T2888" i="16"/>
  <c r="T2887" i="16"/>
  <c r="T2886" i="16"/>
  <c r="T2885" i="16"/>
  <c r="T2884" i="16"/>
  <c r="T2883" i="16"/>
  <c r="T2882" i="16"/>
  <c r="T2881" i="16"/>
  <c r="T2880" i="16"/>
  <c r="T2879" i="16"/>
  <c r="T2878" i="16"/>
  <c r="T2877" i="16"/>
  <c r="T2876" i="16"/>
  <c r="T2875" i="16"/>
  <c r="T2874" i="16"/>
  <c r="T2873" i="16"/>
  <c r="T2872" i="16"/>
  <c r="T2871" i="16"/>
  <c r="T2870" i="16"/>
  <c r="T2869" i="16"/>
  <c r="T2868" i="16"/>
  <c r="T2867" i="16"/>
  <c r="T2866" i="16"/>
  <c r="T2865" i="16"/>
  <c r="T2864" i="16"/>
  <c r="T2863" i="16"/>
  <c r="T2862" i="16"/>
  <c r="T2861" i="16"/>
  <c r="T2860" i="16"/>
  <c r="T2859" i="16"/>
  <c r="T2858" i="16"/>
  <c r="T2857" i="16"/>
  <c r="T2856" i="16"/>
  <c r="T2855" i="16"/>
  <c r="T2854" i="16"/>
  <c r="T2853" i="16"/>
  <c r="T2852" i="16"/>
  <c r="T2851" i="16"/>
  <c r="T2850" i="16"/>
  <c r="T2849" i="16"/>
  <c r="T2848" i="16"/>
  <c r="T2847" i="16"/>
  <c r="T2846" i="16"/>
  <c r="T2845" i="16"/>
  <c r="T2844" i="16"/>
  <c r="T2843" i="16"/>
  <c r="T2842" i="16"/>
  <c r="T2841" i="16"/>
  <c r="T2840" i="16"/>
  <c r="T2839" i="16"/>
  <c r="T2838" i="16"/>
  <c r="T2837" i="16"/>
  <c r="T2836" i="16"/>
  <c r="T2835" i="16"/>
  <c r="T2834" i="16"/>
  <c r="T2833" i="16"/>
  <c r="T2832" i="16"/>
  <c r="T2831" i="16"/>
  <c r="T2830" i="16"/>
  <c r="T2829" i="16"/>
  <c r="T2828" i="16"/>
  <c r="T2827" i="16"/>
  <c r="T2826" i="16"/>
  <c r="T2825" i="16"/>
  <c r="T2824" i="16"/>
  <c r="T2823" i="16"/>
  <c r="T2822" i="16"/>
  <c r="T2821" i="16"/>
  <c r="T2820" i="16"/>
  <c r="T2819" i="16"/>
  <c r="T2818" i="16"/>
  <c r="T2817" i="16"/>
  <c r="T2816" i="16"/>
  <c r="T2815" i="16"/>
  <c r="T2814" i="16"/>
  <c r="T2813" i="16"/>
  <c r="T2812" i="16"/>
  <c r="T2811" i="16"/>
  <c r="T2810" i="16"/>
  <c r="T2809" i="16"/>
  <c r="T2808" i="16"/>
  <c r="T2807" i="16"/>
  <c r="T2806" i="16"/>
  <c r="T2805" i="16"/>
  <c r="T2804" i="16"/>
  <c r="T2803" i="16"/>
  <c r="T2802" i="16"/>
  <c r="T2801" i="16"/>
  <c r="T2800" i="16"/>
  <c r="T2799" i="16"/>
  <c r="T2798" i="16"/>
  <c r="T2797" i="16"/>
  <c r="T2796" i="16"/>
  <c r="T2795" i="16"/>
  <c r="T2794" i="16"/>
  <c r="T2793" i="16"/>
  <c r="T2792" i="16"/>
  <c r="T2791" i="16"/>
  <c r="T2790" i="16"/>
  <c r="T2789" i="16"/>
  <c r="T2788" i="16"/>
  <c r="T2787" i="16"/>
  <c r="T2786" i="16"/>
  <c r="T2785" i="16"/>
  <c r="T2784" i="16"/>
  <c r="T2783" i="16"/>
  <c r="T2782" i="16"/>
  <c r="T2781" i="16"/>
  <c r="T2780" i="16"/>
  <c r="T2779" i="16"/>
  <c r="T2778" i="16"/>
  <c r="T2777" i="16"/>
  <c r="T2776" i="16"/>
  <c r="T2775" i="16"/>
  <c r="T2774" i="16"/>
  <c r="T2773" i="16"/>
  <c r="T2772" i="16"/>
  <c r="T2771" i="16"/>
  <c r="T2770" i="16"/>
  <c r="T2769" i="16"/>
  <c r="T2768" i="16"/>
  <c r="T2767" i="16"/>
  <c r="T2766" i="16"/>
  <c r="T2765" i="16"/>
  <c r="T2764" i="16"/>
  <c r="T2763" i="16"/>
  <c r="T2762" i="16"/>
  <c r="T2761" i="16"/>
  <c r="T2760" i="16"/>
  <c r="T2759" i="16"/>
  <c r="T2758" i="16"/>
  <c r="T2757" i="16"/>
  <c r="T2756" i="16"/>
  <c r="T2755" i="16"/>
  <c r="T2754" i="16"/>
  <c r="T2753" i="16"/>
  <c r="T2752" i="16"/>
  <c r="T2751" i="16"/>
  <c r="T2750" i="16"/>
  <c r="T2749" i="16"/>
  <c r="T2748" i="16"/>
  <c r="T2747" i="16"/>
  <c r="T2746" i="16"/>
  <c r="T2745" i="16"/>
  <c r="T2744" i="16"/>
  <c r="T2743" i="16"/>
  <c r="T2742" i="16"/>
  <c r="T2741" i="16"/>
  <c r="T2740" i="16"/>
  <c r="T2739" i="16"/>
  <c r="T2738" i="16"/>
  <c r="T2737" i="16"/>
  <c r="T2736" i="16"/>
  <c r="T2735" i="16"/>
  <c r="T2734" i="16"/>
  <c r="T2733" i="16"/>
  <c r="T2732" i="16"/>
  <c r="T2731" i="16"/>
  <c r="T2730" i="16"/>
  <c r="T2729" i="16"/>
  <c r="T2728" i="16"/>
  <c r="T2727" i="16"/>
  <c r="T2726" i="16"/>
  <c r="T2725" i="16"/>
  <c r="T2724" i="16"/>
  <c r="T2723" i="16"/>
  <c r="T2722" i="16"/>
  <c r="T2721" i="16"/>
  <c r="T2720" i="16"/>
  <c r="T2719" i="16"/>
  <c r="T2718" i="16"/>
  <c r="T2717" i="16"/>
  <c r="T2716" i="16"/>
  <c r="T2715" i="16"/>
  <c r="T2714" i="16"/>
  <c r="T2713" i="16"/>
  <c r="T2712" i="16"/>
  <c r="T2711" i="16"/>
  <c r="T2710" i="16"/>
  <c r="T2709" i="16"/>
  <c r="T2708" i="16"/>
  <c r="T2707" i="16"/>
  <c r="T2706" i="16"/>
  <c r="T2705" i="16"/>
  <c r="T2704" i="16"/>
  <c r="T2703" i="16"/>
  <c r="T2702" i="16"/>
  <c r="T2701" i="16"/>
  <c r="T2700" i="16"/>
  <c r="T2699" i="16"/>
  <c r="T2698" i="16"/>
  <c r="T2697" i="16"/>
  <c r="T2696" i="16"/>
  <c r="T2695" i="16"/>
  <c r="T2694" i="16"/>
  <c r="T2693" i="16"/>
  <c r="T2692" i="16"/>
  <c r="T2691" i="16"/>
  <c r="T2690" i="16"/>
  <c r="T2689" i="16"/>
  <c r="T2688" i="16"/>
  <c r="T2687" i="16"/>
  <c r="T2686" i="16"/>
  <c r="T2685" i="16"/>
  <c r="T2684" i="16"/>
  <c r="T2683" i="16"/>
  <c r="T2682" i="16"/>
  <c r="T2681" i="16"/>
  <c r="T2680" i="16"/>
  <c r="T2679" i="16"/>
  <c r="T2678" i="16"/>
  <c r="T2677" i="16"/>
  <c r="T2676" i="16"/>
  <c r="T2675" i="16"/>
  <c r="T2674" i="16"/>
  <c r="T2673" i="16"/>
  <c r="T2672" i="16"/>
  <c r="T2671" i="16"/>
  <c r="T2670" i="16"/>
  <c r="T2669" i="16"/>
  <c r="T2668" i="16"/>
  <c r="T2667" i="16"/>
  <c r="T2666" i="16"/>
  <c r="T2665" i="16"/>
  <c r="T2664" i="16"/>
  <c r="T2663" i="16"/>
  <c r="T2662" i="16"/>
  <c r="T2661" i="16"/>
  <c r="T2660" i="16"/>
  <c r="T2659" i="16"/>
  <c r="T2658" i="16"/>
  <c r="T2657" i="16"/>
  <c r="T2656" i="16"/>
  <c r="T2655" i="16"/>
  <c r="T2654" i="16"/>
  <c r="T2653" i="16"/>
  <c r="T2652" i="16"/>
  <c r="T2651" i="16"/>
  <c r="T2650" i="16"/>
  <c r="T2649" i="16"/>
  <c r="T2648" i="16"/>
  <c r="T2647" i="16"/>
  <c r="T2646" i="16"/>
  <c r="T2645" i="16"/>
  <c r="T2644" i="16"/>
  <c r="T2643" i="16"/>
  <c r="T2642" i="16"/>
  <c r="T2641" i="16"/>
  <c r="T2640" i="16"/>
  <c r="T2639" i="16"/>
  <c r="T2638" i="16"/>
  <c r="T2637" i="16"/>
  <c r="T2636" i="16"/>
  <c r="T2635" i="16"/>
  <c r="T2634" i="16"/>
  <c r="T2633" i="16"/>
  <c r="T2632" i="16"/>
  <c r="T2631" i="16"/>
  <c r="T2630" i="16"/>
  <c r="T2629" i="16"/>
  <c r="T2628" i="16"/>
  <c r="T2627" i="16"/>
  <c r="T2626" i="16"/>
  <c r="T2625" i="16"/>
  <c r="T2624" i="16"/>
  <c r="T2623" i="16"/>
  <c r="T2622" i="16"/>
  <c r="T2621" i="16"/>
  <c r="T2620" i="16"/>
  <c r="T2619" i="16"/>
  <c r="T2618" i="16"/>
  <c r="T2617" i="16"/>
  <c r="T2616" i="16"/>
  <c r="T2615" i="16"/>
  <c r="T2614" i="16"/>
  <c r="T2613" i="16"/>
  <c r="T2612" i="16"/>
  <c r="T2611" i="16"/>
  <c r="T2610" i="16"/>
  <c r="T2609" i="16"/>
  <c r="T2608" i="16"/>
  <c r="T2607" i="16"/>
  <c r="T2606" i="16"/>
  <c r="T2605" i="16"/>
  <c r="T2604" i="16"/>
  <c r="T2603" i="16"/>
  <c r="T2602" i="16"/>
  <c r="T2601" i="16"/>
  <c r="T2600" i="16"/>
  <c r="T2599" i="16"/>
  <c r="T2598" i="16"/>
  <c r="T2597" i="16"/>
  <c r="T2596" i="16"/>
  <c r="T2595" i="16"/>
  <c r="T2594" i="16"/>
  <c r="T2593" i="16"/>
  <c r="T2592" i="16"/>
  <c r="T2591" i="16"/>
  <c r="T2590" i="16"/>
  <c r="T2589" i="16"/>
  <c r="T2588" i="16"/>
  <c r="T2587" i="16"/>
  <c r="T2586" i="16"/>
  <c r="T2585" i="16"/>
  <c r="T2584" i="16"/>
  <c r="T2583" i="16"/>
  <c r="T2582" i="16"/>
  <c r="T2581" i="16"/>
  <c r="T2580" i="16"/>
  <c r="T2579" i="16"/>
  <c r="T2578" i="16"/>
  <c r="T2577" i="16"/>
  <c r="T2576" i="16"/>
  <c r="T2575" i="16"/>
  <c r="T2574" i="16"/>
  <c r="T2573" i="16"/>
  <c r="T2572" i="16"/>
  <c r="T2571" i="16"/>
  <c r="T2570" i="16"/>
  <c r="T2569" i="16"/>
  <c r="T2568" i="16"/>
  <c r="T2567" i="16"/>
  <c r="T2566" i="16"/>
  <c r="T2565" i="16"/>
  <c r="T2564" i="16"/>
  <c r="T2563" i="16"/>
  <c r="T2562" i="16"/>
  <c r="T2561" i="16"/>
  <c r="T2560" i="16"/>
  <c r="T2559" i="16"/>
  <c r="T2558" i="16"/>
  <c r="T2557" i="16"/>
  <c r="T2556" i="16"/>
  <c r="T2555" i="16"/>
  <c r="T2554" i="16"/>
  <c r="T2553" i="16"/>
  <c r="T2552" i="16"/>
  <c r="T2551" i="16"/>
  <c r="T2550" i="16"/>
  <c r="T2549" i="16"/>
  <c r="T2548" i="16"/>
  <c r="T2547" i="16"/>
  <c r="T2546" i="16"/>
  <c r="T2545" i="16"/>
  <c r="T2544" i="16"/>
  <c r="T2543" i="16"/>
  <c r="T2542" i="16"/>
  <c r="T2541" i="16"/>
  <c r="T2540" i="16"/>
  <c r="T2539" i="16"/>
  <c r="T2538" i="16"/>
  <c r="T2537" i="16"/>
  <c r="T2536" i="16"/>
  <c r="T2535" i="16"/>
  <c r="T2534" i="16"/>
  <c r="T2533" i="16"/>
  <c r="T2532" i="16"/>
  <c r="T2531" i="16"/>
  <c r="T2530" i="16"/>
  <c r="T2529" i="16"/>
  <c r="T2528" i="16"/>
  <c r="T2527" i="16"/>
  <c r="T2526" i="16"/>
  <c r="T2525" i="16"/>
  <c r="T2524" i="16"/>
  <c r="T2523" i="16"/>
  <c r="T2522" i="16"/>
  <c r="T2521" i="16"/>
  <c r="T2520" i="16"/>
  <c r="T2519" i="16"/>
  <c r="T2518" i="16"/>
  <c r="T2517" i="16"/>
  <c r="T2516" i="16"/>
  <c r="T2515" i="16"/>
  <c r="T2514" i="16"/>
  <c r="T2513" i="16"/>
  <c r="T2512" i="16"/>
  <c r="T2511" i="16"/>
  <c r="T2510" i="16"/>
  <c r="T2509" i="16"/>
  <c r="T2508" i="16"/>
  <c r="T2507" i="16"/>
  <c r="T2506" i="16"/>
  <c r="T2505" i="16"/>
  <c r="T2504" i="16"/>
  <c r="T2503" i="16"/>
  <c r="T2502" i="16"/>
  <c r="T2501" i="16"/>
  <c r="T2500" i="16"/>
  <c r="T2499" i="16"/>
  <c r="T2498" i="16"/>
  <c r="T2497" i="16"/>
  <c r="T2496" i="16"/>
  <c r="T2495" i="16"/>
  <c r="T2494" i="16"/>
  <c r="T2493" i="16"/>
  <c r="T2492" i="16"/>
  <c r="T2491" i="16"/>
  <c r="T2490" i="16"/>
  <c r="T2489" i="16"/>
  <c r="T2488" i="16"/>
  <c r="T2487" i="16"/>
  <c r="T2486" i="16"/>
  <c r="T2485" i="16"/>
  <c r="T2484" i="16"/>
  <c r="T2483" i="16"/>
  <c r="T2482" i="16"/>
  <c r="T2481" i="16"/>
  <c r="T2480" i="16"/>
  <c r="T2479" i="16"/>
  <c r="T2478" i="16"/>
  <c r="T2477" i="16"/>
  <c r="T2476" i="16"/>
  <c r="T2475" i="16"/>
  <c r="T2474" i="16"/>
  <c r="T2473" i="16"/>
  <c r="T2472" i="16"/>
  <c r="T2471" i="16"/>
  <c r="T2470" i="16"/>
  <c r="T2469" i="16"/>
  <c r="T2468" i="16"/>
  <c r="T2467" i="16"/>
  <c r="T2466" i="16"/>
  <c r="T2465" i="16"/>
  <c r="T2464" i="16"/>
  <c r="T2463" i="16"/>
  <c r="T2462" i="16"/>
  <c r="T2461" i="16"/>
  <c r="T2460" i="16"/>
  <c r="T2459" i="16"/>
  <c r="T2458" i="16"/>
  <c r="T2457" i="16"/>
  <c r="T2456" i="16"/>
  <c r="T2455" i="16"/>
  <c r="T2454" i="16"/>
  <c r="T2453" i="16"/>
  <c r="T2452" i="16"/>
  <c r="T2451" i="16"/>
  <c r="T2450" i="16"/>
  <c r="T2449" i="16"/>
  <c r="T2448" i="16"/>
  <c r="T2447" i="16"/>
  <c r="T2446" i="16"/>
  <c r="T2445" i="16"/>
  <c r="T2444" i="16"/>
  <c r="T2443" i="16"/>
  <c r="T2442" i="16"/>
  <c r="T2441" i="16"/>
  <c r="T2440" i="16"/>
  <c r="T2439" i="16"/>
  <c r="T2438" i="16"/>
  <c r="T2437" i="16"/>
  <c r="T2436" i="16"/>
  <c r="T2435" i="16"/>
  <c r="T2434" i="16"/>
  <c r="T2433" i="16"/>
  <c r="T2432" i="16"/>
  <c r="T2431" i="16"/>
  <c r="T2430" i="16"/>
  <c r="T2429" i="16"/>
  <c r="T2428" i="16"/>
  <c r="T2427" i="16"/>
  <c r="T2426" i="16"/>
  <c r="T2425" i="16"/>
  <c r="T2424" i="16"/>
  <c r="T2423" i="16"/>
  <c r="T2422" i="16"/>
  <c r="T2421" i="16"/>
  <c r="T2420" i="16"/>
  <c r="T2419" i="16"/>
  <c r="T2418" i="16"/>
  <c r="T2417" i="16"/>
  <c r="T2416" i="16"/>
  <c r="T2415" i="16"/>
  <c r="T2414" i="16"/>
  <c r="T2413" i="16"/>
  <c r="T2412" i="16"/>
  <c r="T2411" i="16"/>
  <c r="T2410" i="16"/>
  <c r="T2409" i="16"/>
  <c r="T2408" i="16"/>
  <c r="T2407" i="16"/>
  <c r="T2406" i="16"/>
  <c r="T2405" i="16"/>
  <c r="T2404" i="16"/>
  <c r="T2403" i="16"/>
  <c r="T2402" i="16"/>
  <c r="T2401" i="16"/>
  <c r="T2400" i="16"/>
  <c r="T2399" i="16"/>
  <c r="T2398" i="16"/>
  <c r="T2397" i="16"/>
  <c r="T2396" i="16"/>
  <c r="T2395" i="16"/>
  <c r="T2394" i="16"/>
  <c r="T2393" i="16"/>
  <c r="T2392" i="16"/>
  <c r="T2391" i="16"/>
  <c r="T2390" i="16"/>
  <c r="T2389" i="16"/>
  <c r="T2388" i="16"/>
  <c r="T2387" i="16"/>
  <c r="T2386" i="16"/>
  <c r="T2385" i="16"/>
  <c r="T2384" i="16"/>
  <c r="T2383" i="16"/>
  <c r="T2382" i="16"/>
  <c r="T2381" i="16"/>
  <c r="T2380" i="16"/>
  <c r="T2379" i="16"/>
  <c r="T2378" i="16"/>
  <c r="T2377" i="16"/>
  <c r="T2376" i="16"/>
  <c r="T2375" i="16"/>
  <c r="T2374" i="16"/>
  <c r="T2373" i="16"/>
  <c r="T2372" i="16"/>
  <c r="T2371" i="16"/>
  <c r="T2370" i="16"/>
  <c r="T2369" i="16"/>
  <c r="T2368" i="16"/>
  <c r="T2367" i="16"/>
  <c r="T2366" i="16"/>
  <c r="T2365" i="16"/>
  <c r="T2364" i="16"/>
  <c r="T2363" i="16"/>
  <c r="T2362" i="16"/>
  <c r="T2361" i="16"/>
  <c r="T2360" i="16"/>
  <c r="T2359" i="16"/>
  <c r="T2358" i="16"/>
  <c r="T2357" i="16"/>
  <c r="T2356" i="16"/>
  <c r="T2355" i="16"/>
  <c r="T2354" i="16"/>
  <c r="T2353" i="16"/>
  <c r="T2352" i="16"/>
  <c r="T2351" i="16"/>
  <c r="T2350" i="16"/>
  <c r="T2349" i="16"/>
  <c r="T2348" i="16"/>
  <c r="T2347" i="16"/>
  <c r="T2346" i="16"/>
  <c r="T2345" i="16"/>
  <c r="T2344" i="16"/>
  <c r="T2343" i="16"/>
  <c r="T2342" i="16"/>
  <c r="T2341" i="16"/>
  <c r="T2340" i="16"/>
  <c r="T2339" i="16"/>
  <c r="T2338" i="16"/>
  <c r="T2337" i="16"/>
  <c r="T2336" i="16"/>
  <c r="T2335" i="16"/>
  <c r="T2334" i="16"/>
  <c r="T2333" i="16"/>
  <c r="T2332" i="16"/>
  <c r="T2331" i="16"/>
  <c r="T2330" i="16"/>
  <c r="T2329" i="16"/>
  <c r="T2328" i="16"/>
  <c r="T2327" i="16"/>
  <c r="T2326" i="16"/>
  <c r="T2325" i="16"/>
  <c r="T2324" i="16"/>
  <c r="T2323" i="16"/>
  <c r="T2322" i="16"/>
  <c r="T2321" i="16"/>
  <c r="T2320" i="16"/>
  <c r="T2319" i="16"/>
  <c r="T2318" i="16"/>
  <c r="T2317" i="16"/>
  <c r="T2316" i="16"/>
  <c r="T2315" i="16"/>
  <c r="T2314" i="16"/>
  <c r="T2313" i="16"/>
  <c r="T2312" i="16"/>
  <c r="T2311" i="16"/>
  <c r="T2310" i="16"/>
  <c r="T2309" i="16"/>
  <c r="T2308" i="16"/>
  <c r="T2307" i="16"/>
  <c r="T2306" i="16"/>
  <c r="T2305" i="16"/>
  <c r="T2304" i="16"/>
  <c r="T2303" i="16"/>
  <c r="T2302" i="16"/>
  <c r="T2301" i="16"/>
  <c r="T2300" i="16"/>
  <c r="T2299" i="16"/>
  <c r="T2298" i="16"/>
  <c r="T2297" i="16"/>
  <c r="T2296" i="16"/>
  <c r="T2295" i="16"/>
  <c r="T2294" i="16"/>
  <c r="T2293" i="16"/>
  <c r="T2292" i="16"/>
  <c r="T2291" i="16"/>
  <c r="T2290" i="16"/>
  <c r="T2289" i="16"/>
  <c r="T2288" i="16"/>
  <c r="T2287" i="16"/>
  <c r="T2286" i="16"/>
  <c r="T2285" i="16"/>
  <c r="T2284" i="16"/>
  <c r="T2283" i="16"/>
  <c r="T2282" i="16"/>
  <c r="T2281" i="16"/>
  <c r="T2280" i="16"/>
  <c r="T2279" i="16"/>
  <c r="T2278" i="16"/>
  <c r="T2277" i="16"/>
  <c r="T2276" i="16"/>
  <c r="T2275" i="16"/>
  <c r="T2274" i="16"/>
  <c r="T2273" i="16"/>
  <c r="T2272" i="16"/>
  <c r="T2271" i="16"/>
  <c r="T2270" i="16"/>
  <c r="T2269" i="16"/>
  <c r="T2268" i="16"/>
  <c r="T2267" i="16"/>
  <c r="T2266" i="16"/>
  <c r="T2265" i="16"/>
  <c r="T2264" i="16"/>
  <c r="T2263" i="16"/>
  <c r="T2262" i="16"/>
  <c r="T2261" i="16"/>
  <c r="T2260" i="16"/>
  <c r="T2259" i="16"/>
  <c r="T2258" i="16"/>
  <c r="T2257" i="16"/>
  <c r="T2256" i="16"/>
  <c r="T2255" i="16"/>
  <c r="T2254" i="16"/>
  <c r="T2253" i="16"/>
  <c r="T2252" i="16"/>
  <c r="T2251" i="16"/>
  <c r="T2250" i="16"/>
  <c r="T2249" i="16"/>
  <c r="T2248" i="16"/>
  <c r="T2247" i="16"/>
  <c r="T2246" i="16"/>
  <c r="T2245" i="16"/>
  <c r="T2244" i="16"/>
  <c r="T2243" i="16"/>
  <c r="T2242" i="16"/>
  <c r="T2241" i="16"/>
  <c r="T2240" i="16"/>
  <c r="T2239" i="16"/>
  <c r="T2238" i="16"/>
  <c r="T2237" i="16"/>
  <c r="T2236" i="16"/>
  <c r="T2235" i="16"/>
  <c r="T2234" i="16"/>
  <c r="T2233" i="16"/>
  <c r="T2232" i="16"/>
  <c r="T2231" i="16"/>
  <c r="T2230" i="16"/>
  <c r="T2229" i="16"/>
  <c r="T2228" i="16"/>
  <c r="T2227" i="16"/>
  <c r="T2226" i="16"/>
  <c r="T2225" i="16"/>
  <c r="T2224" i="16"/>
  <c r="T2223" i="16"/>
  <c r="T2222" i="16"/>
  <c r="T2221" i="16"/>
  <c r="T2220" i="16"/>
  <c r="T2219" i="16"/>
  <c r="T2218" i="16"/>
  <c r="T2217" i="16"/>
  <c r="T2216" i="16"/>
  <c r="T2215" i="16"/>
  <c r="T2214" i="16"/>
  <c r="T2213" i="16"/>
  <c r="T2212" i="16"/>
  <c r="T2211" i="16"/>
  <c r="T2210" i="16"/>
  <c r="T2209" i="16"/>
  <c r="T2208" i="16"/>
  <c r="T2207" i="16"/>
  <c r="T2206" i="16"/>
  <c r="T2205" i="16"/>
  <c r="T2204" i="16"/>
  <c r="T2203" i="16"/>
  <c r="T2202" i="16"/>
  <c r="T2201" i="16"/>
  <c r="T2200" i="16"/>
  <c r="T2199" i="16"/>
  <c r="T2198" i="16"/>
  <c r="T2197" i="16"/>
  <c r="T2196" i="16"/>
  <c r="T2195" i="16"/>
  <c r="T2194" i="16"/>
  <c r="T2193" i="16"/>
  <c r="T2192" i="16"/>
  <c r="T2191" i="16"/>
  <c r="T2190" i="16"/>
  <c r="T2189" i="16"/>
  <c r="T2188" i="16"/>
  <c r="T2187" i="16"/>
  <c r="T2186" i="16"/>
  <c r="T2185" i="16"/>
  <c r="T2184" i="16"/>
  <c r="T2183" i="16"/>
  <c r="T2182" i="16"/>
  <c r="T2181" i="16"/>
  <c r="T2180" i="16"/>
  <c r="T2179" i="16"/>
  <c r="T2178" i="16"/>
  <c r="T2177" i="16"/>
  <c r="T2176" i="16"/>
  <c r="T2175" i="16"/>
  <c r="T2174" i="16"/>
  <c r="T2173" i="16"/>
  <c r="T2172" i="16"/>
  <c r="T2171" i="16"/>
  <c r="T2170" i="16"/>
  <c r="T2169" i="16"/>
  <c r="T2168" i="16"/>
  <c r="T2167" i="16"/>
  <c r="T2166" i="16"/>
  <c r="T2165" i="16"/>
  <c r="T2164" i="16"/>
  <c r="T2163" i="16"/>
  <c r="T2162" i="16"/>
  <c r="T2161" i="16"/>
  <c r="T2160" i="16"/>
  <c r="T2159" i="16"/>
  <c r="T2158" i="16"/>
  <c r="T2157" i="16"/>
  <c r="T2156" i="16"/>
  <c r="T2155" i="16"/>
  <c r="T2154" i="16"/>
  <c r="T2153" i="16"/>
  <c r="T2152" i="16"/>
  <c r="T2151" i="16"/>
  <c r="T2150" i="16"/>
  <c r="T2149" i="16"/>
  <c r="T2148" i="16"/>
  <c r="T2147" i="16"/>
  <c r="T2146" i="16"/>
  <c r="T2145" i="16"/>
  <c r="T2144" i="16"/>
  <c r="T2143" i="16"/>
  <c r="T2142" i="16"/>
  <c r="T2141" i="16"/>
  <c r="T2140" i="16"/>
  <c r="T2139" i="16"/>
  <c r="T2138" i="16"/>
  <c r="T2137" i="16"/>
  <c r="T2136" i="16"/>
  <c r="T2135" i="16"/>
  <c r="T2134" i="16"/>
  <c r="T2133" i="16"/>
  <c r="T2132" i="16"/>
  <c r="T2131" i="16"/>
  <c r="T2130" i="16"/>
  <c r="T2129" i="16"/>
  <c r="T2128" i="16"/>
  <c r="T2127" i="16"/>
  <c r="T2126" i="16"/>
  <c r="T2125" i="16"/>
  <c r="T2124" i="16"/>
  <c r="T2123" i="16"/>
  <c r="T2122" i="16"/>
  <c r="T2121" i="16"/>
  <c r="T2120" i="16"/>
  <c r="T2119" i="16"/>
  <c r="T2118" i="16"/>
  <c r="T2117" i="16"/>
  <c r="T2116" i="16"/>
  <c r="T2115" i="16"/>
  <c r="T2114" i="16"/>
  <c r="T2113" i="16"/>
  <c r="T2112" i="16"/>
  <c r="T2111" i="16"/>
  <c r="T2110" i="16"/>
  <c r="T2109" i="16"/>
  <c r="T2108" i="16"/>
  <c r="T2107" i="16"/>
  <c r="T2106" i="16"/>
  <c r="T2105" i="16"/>
  <c r="T2104" i="16"/>
  <c r="T2103" i="16"/>
  <c r="T2102" i="16"/>
  <c r="T2101" i="16"/>
  <c r="T2100" i="16"/>
  <c r="T2099" i="16"/>
  <c r="T2098" i="16"/>
  <c r="T2097" i="16"/>
  <c r="T2096" i="16"/>
  <c r="T2095" i="16"/>
  <c r="T2094" i="16"/>
  <c r="T2093" i="16"/>
  <c r="T2092" i="16"/>
  <c r="T2091" i="16"/>
  <c r="T2090" i="16"/>
  <c r="T2089" i="16"/>
  <c r="T2088" i="16"/>
  <c r="T2087" i="16"/>
  <c r="T2086" i="16"/>
  <c r="T2085" i="16"/>
  <c r="T2084" i="16"/>
  <c r="T2083" i="16"/>
  <c r="T2082" i="16"/>
  <c r="T2081" i="16"/>
  <c r="T2080" i="16"/>
  <c r="T2079" i="16"/>
  <c r="T2078" i="16"/>
  <c r="T2077" i="16"/>
  <c r="T2076" i="16"/>
  <c r="T2075" i="16"/>
  <c r="T2074" i="16"/>
  <c r="T2073" i="16"/>
  <c r="T2072" i="16"/>
  <c r="T2071" i="16"/>
  <c r="T2070" i="16"/>
  <c r="T2069" i="16"/>
  <c r="T2068" i="16"/>
  <c r="T2067" i="16"/>
  <c r="T2066" i="16"/>
  <c r="T2065" i="16"/>
  <c r="T2064" i="16"/>
  <c r="T2063" i="16"/>
  <c r="T2062" i="16"/>
  <c r="T2061" i="16"/>
  <c r="T2060" i="16"/>
  <c r="T2059" i="16"/>
  <c r="T2058" i="16"/>
  <c r="T2057" i="16"/>
  <c r="T2056" i="16"/>
  <c r="T2055" i="16"/>
  <c r="T2054" i="16"/>
  <c r="T2053" i="16"/>
  <c r="T2052" i="16"/>
  <c r="T2051" i="16"/>
  <c r="T2050" i="16"/>
  <c r="T2049" i="16"/>
  <c r="T2048" i="16"/>
  <c r="T2047" i="16"/>
  <c r="T2046" i="16"/>
  <c r="T2045" i="16"/>
  <c r="T2044" i="16"/>
  <c r="T2043" i="16"/>
  <c r="T2042" i="16"/>
  <c r="T2041" i="16"/>
  <c r="T2040" i="16"/>
  <c r="T2039" i="16"/>
  <c r="T2038" i="16"/>
  <c r="T2037" i="16"/>
  <c r="T2036" i="16"/>
  <c r="T2035" i="16"/>
  <c r="T2034" i="16"/>
  <c r="T2033" i="16"/>
  <c r="T2032" i="16"/>
  <c r="T2031" i="16"/>
  <c r="T2030" i="16"/>
  <c r="T2029" i="16"/>
  <c r="T2028" i="16"/>
  <c r="T2027" i="16"/>
  <c r="T2026" i="16"/>
  <c r="T2025" i="16"/>
  <c r="T2024" i="16"/>
  <c r="T2023" i="16"/>
  <c r="T2022" i="16"/>
  <c r="T2021" i="16"/>
  <c r="T2020" i="16"/>
  <c r="T2019" i="16"/>
  <c r="T2018" i="16"/>
  <c r="T2017" i="16"/>
  <c r="T2016" i="16"/>
  <c r="T2015" i="16"/>
  <c r="T2014" i="16"/>
  <c r="T2013" i="16"/>
  <c r="T2012" i="16"/>
  <c r="T2011" i="16"/>
  <c r="T2010" i="16"/>
  <c r="T2009" i="16"/>
  <c r="T2008" i="16"/>
  <c r="T2007" i="16"/>
  <c r="T2006" i="16"/>
  <c r="T2005" i="16"/>
  <c r="T2004" i="16"/>
  <c r="T2003" i="16"/>
  <c r="T2002" i="16"/>
  <c r="T2001" i="16"/>
  <c r="T2000" i="16"/>
  <c r="T1999" i="16"/>
  <c r="T1998" i="16"/>
  <c r="T1997" i="16"/>
  <c r="T1996" i="16"/>
  <c r="T1995" i="16"/>
  <c r="T1994" i="16"/>
  <c r="T1993" i="16"/>
  <c r="T1992" i="16"/>
  <c r="T1991" i="16"/>
  <c r="T1990" i="16"/>
  <c r="T1989" i="16"/>
  <c r="T1988" i="16"/>
  <c r="T1987" i="16"/>
  <c r="T1986" i="16"/>
  <c r="P1592" i="16"/>
  <c r="R1592" i="16"/>
  <c r="T1592" i="16"/>
  <c r="P1593" i="16"/>
  <c r="R1593" i="16"/>
  <c r="T1593" i="16"/>
  <c r="P1594" i="16"/>
  <c r="R1594" i="16"/>
  <c r="T1594" i="16"/>
  <c r="P1595" i="16"/>
  <c r="R1595" i="16"/>
  <c r="T1595" i="16"/>
  <c r="P1596" i="16"/>
  <c r="R1596" i="16"/>
  <c r="T1596" i="16"/>
  <c r="P1597" i="16"/>
  <c r="R1597" i="16"/>
  <c r="T1597" i="16"/>
  <c r="P1598" i="16"/>
  <c r="R1598" i="16"/>
  <c r="T1598" i="16"/>
  <c r="P1599" i="16"/>
  <c r="R1599" i="16"/>
  <c r="T1599" i="16"/>
  <c r="P1600" i="16"/>
  <c r="R1600" i="16"/>
  <c r="T1600" i="16"/>
  <c r="P1601" i="16"/>
  <c r="R1601" i="16"/>
  <c r="T1601" i="16"/>
  <c r="P1602" i="16"/>
  <c r="R1602" i="16"/>
  <c r="T1602" i="16"/>
  <c r="P1603" i="16"/>
  <c r="R1603" i="16"/>
  <c r="T1603" i="16"/>
  <c r="P1604" i="16"/>
  <c r="R1604" i="16"/>
  <c r="T1604" i="16"/>
  <c r="P1605" i="16"/>
  <c r="R1605" i="16"/>
  <c r="T1605" i="16"/>
  <c r="P1606" i="16"/>
  <c r="R1606" i="16"/>
  <c r="T1606" i="16"/>
  <c r="P1607" i="16"/>
  <c r="R1607" i="16"/>
  <c r="T1607" i="16"/>
  <c r="P1608" i="16"/>
  <c r="R1608" i="16"/>
  <c r="T1608" i="16"/>
  <c r="P1609" i="16"/>
  <c r="R1609" i="16"/>
  <c r="T1609" i="16"/>
  <c r="P1610" i="16"/>
  <c r="R1610" i="16"/>
  <c r="T1610" i="16"/>
  <c r="P1611" i="16"/>
  <c r="R1611" i="16"/>
  <c r="T1611" i="16"/>
  <c r="P1612" i="16"/>
  <c r="R1612" i="16"/>
  <c r="T1612" i="16"/>
  <c r="P1613" i="16"/>
  <c r="R1613" i="16"/>
  <c r="T1613" i="16"/>
  <c r="P1614" i="16"/>
  <c r="R1614" i="16"/>
  <c r="T1614" i="16"/>
  <c r="P1615" i="16"/>
  <c r="R1615" i="16"/>
  <c r="T1615" i="16"/>
  <c r="P1616" i="16"/>
  <c r="R1616" i="16"/>
  <c r="T1616" i="16"/>
  <c r="P1617" i="16"/>
  <c r="R1617" i="16"/>
  <c r="T1617" i="16"/>
  <c r="P1618" i="16"/>
  <c r="R1618" i="16"/>
  <c r="T1618" i="16"/>
  <c r="P1619" i="16"/>
  <c r="R1619" i="16"/>
  <c r="T1619" i="16"/>
  <c r="P1620" i="16"/>
  <c r="R1620" i="16"/>
  <c r="T1620" i="16"/>
  <c r="P1621" i="16"/>
  <c r="R1621" i="16"/>
  <c r="T1621" i="16"/>
  <c r="P1622" i="16"/>
  <c r="R1622" i="16"/>
  <c r="T1622" i="16"/>
  <c r="P1623" i="16"/>
  <c r="R1623" i="16"/>
  <c r="T1623" i="16"/>
  <c r="P1624" i="16"/>
  <c r="R1624" i="16"/>
  <c r="T1624" i="16"/>
  <c r="P1625" i="16"/>
  <c r="R1625" i="16"/>
  <c r="T1625" i="16"/>
  <c r="P1626" i="16"/>
  <c r="R1626" i="16"/>
  <c r="T1626" i="16"/>
  <c r="P1627" i="16"/>
  <c r="R1627" i="16"/>
  <c r="T1627" i="16"/>
  <c r="P1628" i="16"/>
  <c r="R1628" i="16"/>
  <c r="T1628" i="16"/>
  <c r="P1629" i="16"/>
  <c r="R1629" i="16"/>
  <c r="T1629" i="16"/>
  <c r="P1630" i="16"/>
  <c r="R1630" i="16"/>
  <c r="T1630" i="16"/>
  <c r="P1631" i="16"/>
  <c r="R1631" i="16"/>
  <c r="T1631" i="16"/>
  <c r="P1632" i="16"/>
  <c r="R1632" i="16"/>
  <c r="T1632" i="16"/>
  <c r="P1633" i="16"/>
  <c r="R1633" i="16"/>
  <c r="T1633" i="16"/>
  <c r="P1634" i="16"/>
  <c r="R1634" i="16"/>
  <c r="T1634" i="16"/>
  <c r="P1635" i="16"/>
  <c r="R1635" i="16"/>
  <c r="T1635" i="16"/>
  <c r="P1636" i="16"/>
  <c r="R1636" i="16"/>
  <c r="T1636" i="16"/>
  <c r="P1637" i="16"/>
  <c r="R1637" i="16"/>
  <c r="T1637" i="16"/>
  <c r="P1638" i="16"/>
  <c r="R1638" i="16"/>
  <c r="T1638" i="16"/>
  <c r="P1639" i="16"/>
  <c r="R1639" i="16"/>
  <c r="T1639" i="16"/>
  <c r="P1640" i="16"/>
  <c r="R1640" i="16"/>
  <c r="T1640" i="16"/>
  <c r="P1641" i="16"/>
  <c r="R1641" i="16"/>
  <c r="T1641" i="16"/>
  <c r="P1642" i="16"/>
  <c r="R1642" i="16"/>
  <c r="T1642" i="16"/>
  <c r="P1643" i="16"/>
  <c r="R1643" i="16"/>
  <c r="T1643" i="16"/>
  <c r="P1644" i="16"/>
  <c r="R1644" i="16"/>
  <c r="T1644" i="16"/>
  <c r="P1645" i="16"/>
  <c r="R1645" i="16"/>
  <c r="T1645" i="16"/>
  <c r="P1646" i="16"/>
  <c r="R1646" i="16"/>
  <c r="T1646" i="16"/>
  <c r="P1647" i="16"/>
  <c r="R1647" i="16"/>
  <c r="T1647" i="16"/>
  <c r="P1648" i="16"/>
  <c r="R1648" i="16"/>
  <c r="T1648" i="16"/>
  <c r="P1649" i="16"/>
  <c r="R1649" i="16"/>
  <c r="T1649" i="16"/>
  <c r="P1650" i="16"/>
  <c r="R1650" i="16"/>
  <c r="T1650" i="16"/>
  <c r="P1651" i="16"/>
  <c r="R1651" i="16"/>
  <c r="T1651" i="16"/>
  <c r="P1652" i="16"/>
  <c r="R1652" i="16"/>
  <c r="T1652" i="16"/>
  <c r="P1653" i="16"/>
  <c r="R1653" i="16"/>
  <c r="T1653" i="16"/>
  <c r="P1654" i="16"/>
  <c r="R1654" i="16"/>
  <c r="T1654" i="16"/>
  <c r="P1655" i="16"/>
  <c r="R1655" i="16"/>
  <c r="T1655" i="16"/>
  <c r="P1656" i="16"/>
  <c r="R1656" i="16"/>
  <c r="T1656" i="16"/>
  <c r="P1657" i="16"/>
  <c r="R1657" i="16"/>
  <c r="T1657" i="16"/>
  <c r="P1658" i="16"/>
  <c r="R1658" i="16"/>
  <c r="T1658" i="16"/>
  <c r="P1659" i="16"/>
  <c r="R1659" i="16"/>
  <c r="T1659" i="16"/>
  <c r="P1660" i="16"/>
  <c r="R1660" i="16"/>
  <c r="T1660" i="16"/>
  <c r="P1661" i="16"/>
  <c r="R1661" i="16"/>
  <c r="T1661" i="16"/>
  <c r="P1662" i="16"/>
  <c r="R1662" i="16"/>
  <c r="T1662" i="16"/>
  <c r="P1663" i="16"/>
  <c r="R1663" i="16"/>
  <c r="T1663" i="16"/>
  <c r="P1664" i="16"/>
  <c r="R1664" i="16"/>
  <c r="T1664" i="16"/>
  <c r="P1665" i="16"/>
  <c r="R1665" i="16"/>
  <c r="T1665" i="16"/>
  <c r="P1666" i="16"/>
  <c r="R1666" i="16"/>
  <c r="T1666" i="16"/>
  <c r="P1667" i="16"/>
  <c r="R1667" i="16"/>
  <c r="T1667" i="16"/>
  <c r="P1668" i="16"/>
  <c r="R1668" i="16"/>
  <c r="T1668" i="16"/>
  <c r="P1669" i="16"/>
  <c r="R1669" i="16"/>
  <c r="T1669" i="16"/>
  <c r="P1670" i="16"/>
  <c r="R1670" i="16"/>
  <c r="T1670" i="16"/>
  <c r="P1671" i="16"/>
  <c r="R1671" i="16"/>
  <c r="T1671" i="16"/>
  <c r="P1672" i="16"/>
  <c r="R1672" i="16"/>
  <c r="T1672" i="16"/>
  <c r="P1673" i="16"/>
  <c r="R1673" i="16"/>
  <c r="T1673" i="16"/>
  <c r="P1674" i="16"/>
  <c r="R1674" i="16"/>
  <c r="T1674" i="16"/>
  <c r="P1675" i="16"/>
  <c r="R1675" i="16"/>
  <c r="T1675" i="16"/>
  <c r="P1676" i="16"/>
  <c r="R1676" i="16"/>
  <c r="T1676" i="16"/>
  <c r="P1677" i="16"/>
  <c r="R1677" i="16"/>
  <c r="T1677" i="16"/>
  <c r="P1678" i="16"/>
  <c r="R1678" i="16"/>
  <c r="T1678" i="16"/>
  <c r="P1679" i="16"/>
  <c r="R1679" i="16"/>
  <c r="T1679" i="16"/>
  <c r="P1680" i="16"/>
  <c r="R1680" i="16"/>
  <c r="T1680" i="16"/>
  <c r="P1681" i="16"/>
  <c r="R1681" i="16"/>
  <c r="T1681" i="16"/>
  <c r="P1682" i="16"/>
  <c r="R1682" i="16"/>
  <c r="T1682" i="16"/>
  <c r="P1683" i="16"/>
  <c r="R1683" i="16"/>
  <c r="T1683" i="16"/>
  <c r="P1684" i="16"/>
  <c r="R1684" i="16"/>
  <c r="T1684" i="16"/>
  <c r="P1685" i="16"/>
  <c r="R1685" i="16"/>
  <c r="T1685" i="16"/>
  <c r="P1686" i="16"/>
  <c r="R1686" i="16"/>
  <c r="T1686" i="16"/>
  <c r="P1687" i="16"/>
  <c r="R1687" i="16"/>
  <c r="T1687" i="16"/>
  <c r="P1688" i="16"/>
  <c r="R1688" i="16"/>
  <c r="T1688" i="16"/>
  <c r="P1689" i="16"/>
  <c r="R1689" i="16"/>
  <c r="T1689" i="16"/>
  <c r="P1690" i="16"/>
  <c r="R1690" i="16"/>
  <c r="T1690" i="16"/>
  <c r="P1691" i="16"/>
  <c r="R1691" i="16"/>
  <c r="T1691" i="16"/>
  <c r="P1692" i="16"/>
  <c r="R1692" i="16"/>
  <c r="T1692" i="16"/>
  <c r="P1693" i="16"/>
  <c r="R1693" i="16"/>
  <c r="T1693" i="16"/>
  <c r="P1694" i="16"/>
  <c r="R1694" i="16"/>
  <c r="T1694" i="16"/>
  <c r="P1695" i="16"/>
  <c r="R1695" i="16"/>
  <c r="T1695" i="16"/>
  <c r="P1696" i="16"/>
  <c r="R1696" i="16"/>
  <c r="T1696" i="16"/>
  <c r="P1697" i="16"/>
  <c r="R1697" i="16"/>
  <c r="T1697" i="16"/>
  <c r="P1698" i="16"/>
  <c r="R1698" i="16"/>
  <c r="T1698" i="16"/>
  <c r="P1699" i="16"/>
  <c r="R1699" i="16"/>
  <c r="T1699" i="16"/>
  <c r="P1700" i="16"/>
  <c r="R1700" i="16"/>
  <c r="T1700" i="16"/>
  <c r="P1701" i="16"/>
  <c r="R1701" i="16"/>
  <c r="T1701" i="16"/>
  <c r="P1702" i="16"/>
  <c r="R1702" i="16"/>
  <c r="T1702" i="16"/>
  <c r="P1703" i="16"/>
  <c r="R1703" i="16"/>
  <c r="T1703" i="16"/>
  <c r="P1704" i="16"/>
  <c r="R1704" i="16"/>
  <c r="T1704" i="16"/>
  <c r="P1705" i="16"/>
  <c r="R1705" i="16"/>
  <c r="T1705" i="16"/>
  <c r="P1706" i="16"/>
  <c r="R1706" i="16"/>
  <c r="T1706" i="16"/>
  <c r="P1707" i="16"/>
  <c r="R1707" i="16"/>
  <c r="T1707" i="16"/>
  <c r="P1708" i="16"/>
  <c r="R1708" i="16"/>
  <c r="T1708" i="16"/>
  <c r="P1709" i="16"/>
  <c r="R1709" i="16"/>
  <c r="T1709" i="16"/>
  <c r="P1710" i="16"/>
  <c r="R1710" i="16"/>
  <c r="T1710" i="16"/>
  <c r="P1711" i="16"/>
  <c r="R1711" i="16"/>
  <c r="T1711" i="16"/>
  <c r="P1712" i="16"/>
  <c r="R1712" i="16"/>
  <c r="T1712" i="16"/>
  <c r="P1713" i="16"/>
  <c r="R1713" i="16"/>
  <c r="T1713" i="16"/>
  <c r="P1714" i="16"/>
  <c r="R1714" i="16"/>
  <c r="T1714" i="16"/>
  <c r="P1715" i="16"/>
  <c r="R1715" i="16"/>
  <c r="T1715" i="16"/>
  <c r="P1716" i="16"/>
  <c r="R1716" i="16"/>
  <c r="T1716" i="16"/>
  <c r="P1717" i="16"/>
  <c r="R1717" i="16"/>
  <c r="T1717" i="16"/>
  <c r="P1718" i="16"/>
  <c r="R1718" i="16"/>
  <c r="T1718" i="16"/>
  <c r="P1719" i="16"/>
  <c r="R1719" i="16"/>
  <c r="T1719" i="16"/>
  <c r="P1720" i="16"/>
  <c r="R1720" i="16"/>
  <c r="T1720" i="16"/>
  <c r="P1721" i="16"/>
  <c r="R1721" i="16"/>
  <c r="T1721" i="16"/>
  <c r="P1722" i="16"/>
  <c r="R1722" i="16"/>
  <c r="T1722" i="16"/>
  <c r="P1723" i="16"/>
  <c r="R1723" i="16"/>
  <c r="T1723" i="16"/>
  <c r="P1724" i="16"/>
  <c r="R1724" i="16"/>
  <c r="T1724" i="16"/>
  <c r="P1725" i="16"/>
  <c r="R1725" i="16"/>
  <c r="T1725" i="16"/>
  <c r="P1726" i="16"/>
  <c r="R1726" i="16"/>
  <c r="T1726" i="16"/>
  <c r="P1727" i="16"/>
  <c r="R1727" i="16"/>
  <c r="T1727" i="16"/>
  <c r="P1728" i="16"/>
  <c r="R1728" i="16"/>
  <c r="T1728" i="16"/>
  <c r="P1729" i="16"/>
  <c r="R1729" i="16"/>
  <c r="T1729" i="16"/>
  <c r="P1730" i="16"/>
  <c r="R1730" i="16"/>
  <c r="T1730" i="16"/>
  <c r="P1731" i="16"/>
  <c r="R1731" i="16"/>
  <c r="T1731" i="16"/>
  <c r="P1732" i="16"/>
  <c r="R1732" i="16"/>
  <c r="T1732" i="16"/>
  <c r="P1733" i="16"/>
  <c r="R1733" i="16"/>
  <c r="T1733" i="16"/>
  <c r="P1734" i="16"/>
  <c r="R1734" i="16"/>
  <c r="T1734" i="16"/>
  <c r="P1735" i="16"/>
  <c r="R1735" i="16"/>
  <c r="T1735" i="16"/>
  <c r="P1736" i="16"/>
  <c r="R1736" i="16"/>
  <c r="T1736" i="16"/>
  <c r="P1737" i="16"/>
  <c r="R1737" i="16"/>
  <c r="T1737" i="16"/>
  <c r="P1738" i="16"/>
  <c r="R1738" i="16"/>
  <c r="T1738" i="16"/>
  <c r="P1739" i="16"/>
  <c r="R1739" i="16"/>
  <c r="T1739" i="16"/>
  <c r="P1740" i="16"/>
  <c r="R1740" i="16"/>
  <c r="T1740" i="16"/>
  <c r="P1741" i="16"/>
  <c r="R1741" i="16"/>
  <c r="T1741" i="16"/>
  <c r="P1742" i="16"/>
  <c r="R1742" i="16"/>
  <c r="T1742" i="16"/>
  <c r="P1743" i="16"/>
  <c r="R1743" i="16"/>
  <c r="T1743" i="16"/>
  <c r="P1744" i="16"/>
  <c r="R1744" i="16"/>
  <c r="T1744" i="16"/>
  <c r="P1745" i="16"/>
  <c r="R1745" i="16"/>
  <c r="T1745" i="16"/>
  <c r="P1746" i="16"/>
  <c r="R1746" i="16"/>
  <c r="T1746" i="16"/>
  <c r="P1747" i="16"/>
  <c r="R1747" i="16"/>
  <c r="T1747" i="16"/>
  <c r="P1748" i="16"/>
  <c r="R1748" i="16"/>
  <c r="T1748" i="16"/>
  <c r="P1749" i="16"/>
  <c r="R1749" i="16"/>
  <c r="T1749" i="16"/>
  <c r="P1750" i="16"/>
  <c r="R1750" i="16"/>
  <c r="T1750" i="16"/>
  <c r="P1751" i="16"/>
  <c r="R1751" i="16"/>
  <c r="T1751" i="16"/>
  <c r="P1752" i="16"/>
  <c r="R1752" i="16"/>
  <c r="T1752" i="16"/>
  <c r="P1753" i="16"/>
  <c r="R1753" i="16"/>
  <c r="T1753" i="16"/>
  <c r="P1754" i="16"/>
  <c r="R1754" i="16"/>
  <c r="T1754" i="16"/>
  <c r="P1755" i="16"/>
  <c r="R1755" i="16"/>
  <c r="T1755" i="16"/>
  <c r="P1756" i="16"/>
  <c r="R1756" i="16"/>
  <c r="T1756" i="16"/>
  <c r="P1757" i="16"/>
  <c r="R1757" i="16"/>
  <c r="T1757" i="16"/>
  <c r="P1758" i="16"/>
  <c r="R1758" i="16"/>
  <c r="T1758" i="16"/>
  <c r="P1759" i="16"/>
  <c r="R1759" i="16"/>
  <c r="T1759" i="16"/>
  <c r="P1760" i="16"/>
  <c r="R1760" i="16"/>
  <c r="T1760" i="16"/>
  <c r="P1761" i="16"/>
  <c r="R1761" i="16"/>
  <c r="T1761" i="16"/>
  <c r="P1762" i="16"/>
  <c r="R1762" i="16"/>
  <c r="T1762" i="16"/>
  <c r="P1763" i="16"/>
  <c r="R1763" i="16"/>
  <c r="T1763" i="16"/>
  <c r="P1764" i="16"/>
  <c r="R1764" i="16"/>
  <c r="T1764" i="16"/>
  <c r="P1765" i="16"/>
  <c r="R1765" i="16"/>
  <c r="T1765" i="16"/>
  <c r="P1766" i="16"/>
  <c r="R1766" i="16"/>
  <c r="T1766" i="16"/>
  <c r="P1767" i="16"/>
  <c r="R1767" i="16"/>
  <c r="T1767" i="16"/>
  <c r="P1768" i="16"/>
  <c r="R1768" i="16"/>
  <c r="T1768" i="16"/>
  <c r="P1769" i="16"/>
  <c r="R1769" i="16"/>
  <c r="T1769" i="16"/>
  <c r="P1770" i="16"/>
  <c r="R1770" i="16"/>
  <c r="T1770" i="16"/>
  <c r="P1771" i="16"/>
  <c r="R1771" i="16"/>
  <c r="T1771" i="16"/>
  <c r="P1772" i="16"/>
  <c r="R1772" i="16"/>
  <c r="T1772" i="16"/>
  <c r="P1773" i="16"/>
  <c r="R1773" i="16"/>
  <c r="T1773" i="16"/>
  <c r="P1774" i="16"/>
  <c r="R1774" i="16"/>
  <c r="T1774" i="16"/>
  <c r="P1775" i="16"/>
  <c r="R1775" i="16"/>
  <c r="T1775" i="16"/>
  <c r="P1776" i="16"/>
  <c r="R1776" i="16"/>
  <c r="T1776" i="16"/>
  <c r="P1777" i="16"/>
  <c r="R1777" i="16"/>
  <c r="T1777" i="16"/>
  <c r="P1778" i="16"/>
  <c r="R1778" i="16"/>
  <c r="T1778" i="16"/>
  <c r="P1779" i="16"/>
  <c r="R1779" i="16"/>
  <c r="T1779" i="16"/>
  <c r="P1780" i="16"/>
  <c r="R1780" i="16"/>
  <c r="T1780" i="16"/>
  <c r="P1781" i="16"/>
  <c r="R1781" i="16"/>
  <c r="T1781" i="16"/>
  <c r="P1782" i="16"/>
  <c r="R1782" i="16"/>
  <c r="T1782" i="16"/>
  <c r="P1783" i="16"/>
  <c r="R1783" i="16"/>
  <c r="T1783" i="16"/>
  <c r="P1784" i="16"/>
  <c r="R1784" i="16"/>
  <c r="T1784" i="16"/>
  <c r="P1785" i="16"/>
  <c r="R1785" i="16"/>
  <c r="T1785" i="16"/>
  <c r="P1786" i="16"/>
  <c r="R1786" i="16"/>
  <c r="T1786" i="16"/>
  <c r="P1787" i="16"/>
  <c r="R1787" i="16"/>
  <c r="T1787" i="16"/>
  <c r="P1788" i="16"/>
  <c r="R1788" i="16"/>
  <c r="T1788" i="16"/>
  <c r="P1789" i="16"/>
  <c r="R1789" i="16"/>
  <c r="T1789" i="16"/>
  <c r="P1790" i="16"/>
  <c r="R1790" i="16"/>
  <c r="T1790" i="16"/>
  <c r="P1791" i="16"/>
  <c r="R1791" i="16"/>
  <c r="T1791" i="16"/>
  <c r="P1792" i="16"/>
  <c r="R1792" i="16"/>
  <c r="T1792" i="16"/>
  <c r="P1793" i="16"/>
  <c r="R1793" i="16"/>
  <c r="T1793" i="16"/>
  <c r="P1794" i="16"/>
  <c r="R1794" i="16"/>
  <c r="T1794" i="16"/>
  <c r="P1795" i="16"/>
  <c r="R1795" i="16"/>
  <c r="T1795" i="16"/>
  <c r="P1796" i="16"/>
  <c r="R1796" i="16"/>
  <c r="T1796" i="16"/>
  <c r="P1797" i="16"/>
  <c r="R1797" i="16"/>
  <c r="T1797" i="16"/>
  <c r="P1798" i="16"/>
  <c r="R1798" i="16"/>
  <c r="T1798" i="16"/>
  <c r="P1799" i="16"/>
  <c r="R1799" i="16"/>
  <c r="T1799" i="16"/>
  <c r="P1800" i="16"/>
  <c r="R1800" i="16"/>
  <c r="T1800" i="16"/>
  <c r="P1801" i="16"/>
  <c r="R1801" i="16"/>
  <c r="T1801" i="16"/>
  <c r="P1802" i="16"/>
  <c r="R1802" i="16"/>
  <c r="T1802" i="16"/>
  <c r="P1803" i="16"/>
  <c r="R1803" i="16"/>
  <c r="T1803" i="16"/>
  <c r="P1804" i="16"/>
  <c r="R1804" i="16"/>
  <c r="T1804" i="16"/>
  <c r="P1805" i="16"/>
  <c r="R1805" i="16"/>
  <c r="T1805" i="16"/>
  <c r="P1806" i="16"/>
  <c r="R1806" i="16"/>
  <c r="T1806" i="16"/>
  <c r="P1807" i="16"/>
  <c r="R1807" i="16"/>
  <c r="T1807" i="16"/>
  <c r="P1808" i="16"/>
  <c r="R1808" i="16"/>
  <c r="T1808" i="16"/>
  <c r="P1809" i="16"/>
  <c r="R1809" i="16"/>
  <c r="T1809" i="16"/>
  <c r="P1810" i="16"/>
  <c r="R1810" i="16"/>
  <c r="T1810" i="16"/>
  <c r="P1811" i="16"/>
  <c r="R1811" i="16"/>
  <c r="T1811" i="16"/>
  <c r="P1812" i="16"/>
  <c r="R1812" i="16"/>
  <c r="T1812" i="16"/>
  <c r="P1813" i="16"/>
  <c r="R1813" i="16"/>
  <c r="T1813" i="16"/>
  <c r="P1814" i="16"/>
  <c r="R1814" i="16"/>
  <c r="T1814" i="16"/>
  <c r="P1815" i="16"/>
  <c r="R1815" i="16"/>
  <c r="T1815" i="16"/>
  <c r="P1816" i="16"/>
  <c r="R1816" i="16"/>
  <c r="T1816" i="16"/>
  <c r="P1817" i="16"/>
  <c r="R1817" i="16"/>
  <c r="T1817" i="16"/>
  <c r="P1818" i="16"/>
  <c r="R1818" i="16"/>
  <c r="T1818" i="16"/>
  <c r="P1819" i="16"/>
  <c r="R1819" i="16"/>
  <c r="T1819" i="16"/>
  <c r="P1820" i="16"/>
  <c r="R1820" i="16"/>
  <c r="T1820" i="16"/>
  <c r="P1821" i="16"/>
  <c r="R1821" i="16"/>
  <c r="T1821" i="16"/>
  <c r="P1822" i="16"/>
  <c r="R1822" i="16"/>
  <c r="T1822" i="16"/>
  <c r="P1823" i="16"/>
  <c r="R1823" i="16"/>
  <c r="T1823" i="16"/>
  <c r="P1824" i="16"/>
  <c r="R1824" i="16"/>
  <c r="T1824" i="16"/>
  <c r="P1825" i="16"/>
  <c r="R1825" i="16"/>
  <c r="T1825" i="16"/>
  <c r="P1826" i="16"/>
  <c r="R1826" i="16"/>
  <c r="T1826" i="16"/>
  <c r="P1827" i="16"/>
  <c r="R1827" i="16"/>
  <c r="T1827" i="16"/>
  <c r="P1828" i="16"/>
  <c r="R1828" i="16"/>
  <c r="T1828" i="16"/>
  <c r="P1829" i="16"/>
  <c r="R1829" i="16"/>
  <c r="T1829" i="16"/>
  <c r="P1830" i="16"/>
  <c r="R1830" i="16"/>
  <c r="T1830" i="16"/>
  <c r="P1831" i="16"/>
  <c r="R1831" i="16"/>
  <c r="T1831" i="16"/>
  <c r="P1832" i="16"/>
  <c r="R1832" i="16"/>
  <c r="T1832" i="16"/>
  <c r="P1833" i="16"/>
  <c r="R1833" i="16"/>
  <c r="T1833" i="16"/>
  <c r="P1834" i="16"/>
  <c r="R1834" i="16"/>
  <c r="T1834" i="16"/>
  <c r="P1835" i="16"/>
  <c r="R1835" i="16"/>
  <c r="T1835" i="16"/>
  <c r="P1836" i="16"/>
  <c r="R1836" i="16"/>
  <c r="T1836" i="16"/>
  <c r="P1837" i="16"/>
  <c r="R1837" i="16"/>
  <c r="T1837" i="16"/>
  <c r="P1838" i="16"/>
  <c r="R1838" i="16"/>
  <c r="T1838" i="16"/>
  <c r="P1839" i="16"/>
  <c r="R1839" i="16"/>
  <c r="T1839" i="16"/>
  <c r="P1840" i="16"/>
  <c r="R1840" i="16"/>
  <c r="T1840" i="16"/>
  <c r="P1841" i="16"/>
  <c r="R1841" i="16"/>
  <c r="T1841" i="16"/>
  <c r="P1842" i="16"/>
  <c r="R1842" i="16"/>
  <c r="T1842" i="16"/>
  <c r="P1843" i="16"/>
  <c r="R1843" i="16"/>
  <c r="T1843" i="16"/>
  <c r="P1844" i="16"/>
  <c r="R1844" i="16"/>
  <c r="T1844" i="16"/>
  <c r="P1845" i="16"/>
  <c r="R1845" i="16"/>
  <c r="T1845" i="16"/>
  <c r="P1846" i="16"/>
  <c r="R1846" i="16"/>
  <c r="T1846" i="16"/>
  <c r="P1847" i="16"/>
  <c r="R1847" i="16"/>
  <c r="T1847" i="16"/>
  <c r="P1848" i="16"/>
  <c r="R1848" i="16"/>
  <c r="T1848" i="16"/>
  <c r="P1849" i="16"/>
  <c r="R1849" i="16"/>
  <c r="T1849" i="16"/>
  <c r="P1850" i="16"/>
  <c r="R1850" i="16"/>
  <c r="T1850" i="16"/>
  <c r="P1851" i="16"/>
  <c r="R1851" i="16"/>
  <c r="T1851" i="16"/>
  <c r="P1852" i="16"/>
  <c r="R1852" i="16"/>
  <c r="T1852" i="16"/>
  <c r="P1853" i="16"/>
  <c r="R1853" i="16"/>
  <c r="T1853" i="16"/>
  <c r="P1854" i="16"/>
  <c r="R1854" i="16"/>
  <c r="T1854" i="16"/>
  <c r="P1855" i="16"/>
  <c r="R1855" i="16"/>
  <c r="T1855" i="16"/>
  <c r="P1856" i="16"/>
  <c r="R1856" i="16"/>
  <c r="T1856" i="16"/>
  <c r="P1857" i="16"/>
  <c r="R1857" i="16"/>
  <c r="T1857" i="16"/>
  <c r="P1858" i="16"/>
  <c r="R1858" i="16"/>
  <c r="T1858" i="16"/>
  <c r="P1859" i="16"/>
  <c r="R1859" i="16"/>
  <c r="T1859" i="16"/>
  <c r="P1860" i="16"/>
  <c r="R1860" i="16"/>
  <c r="T1860" i="16"/>
  <c r="P1861" i="16"/>
  <c r="R1861" i="16"/>
  <c r="T1861" i="16"/>
  <c r="P1862" i="16"/>
  <c r="R1862" i="16"/>
  <c r="T1862" i="16"/>
  <c r="P1863" i="16"/>
  <c r="R1863" i="16"/>
  <c r="T1863" i="16"/>
  <c r="P1864" i="16"/>
  <c r="R1864" i="16"/>
  <c r="T1864" i="16"/>
  <c r="P1865" i="16"/>
  <c r="R1865" i="16"/>
  <c r="T1865" i="16"/>
  <c r="P1866" i="16"/>
  <c r="R1866" i="16"/>
  <c r="T1866" i="16"/>
  <c r="P1867" i="16"/>
  <c r="R1867" i="16"/>
  <c r="T1867" i="16"/>
  <c r="P1868" i="16"/>
  <c r="R1868" i="16"/>
  <c r="T1868" i="16"/>
  <c r="P1869" i="16"/>
  <c r="R1869" i="16"/>
  <c r="T1869" i="16"/>
  <c r="P1870" i="16"/>
  <c r="R1870" i="16"/>
  <c r="T1870" i="16"/>
  <c r="P1871" i="16"/>
  <c r="R1871" i="16"/>
  <c r="T1871" i="16"/>
  <c r="P1872" i="16"/>
  <c r="R1872" i="16"/>
  <c r="T1872" i="16"/>
  <c r="P1873" i="16"/>
  <c r="R1873" i="16"/>
  <c r="T1873" i="16"/>
  <c r="P1874" i="16"/>
  <c r="R1874" i="16"/>
  <c r="T1874" i="16"/>
  <c r="P1875" i="16"/>
  <c r="R1875" i="16"/>
  <c r="T1875" i="16"/>
  <c r="P1876" i="16"/>
  <c r="R1876" i="16"/>
  <c r="T1876" i="16"/>
  <c r="P1877" i="16"/>
  <c r="R1877" i="16"/>
  <c r="T1877" i="16"/>
  <c r="P1878" i="16"/>
  <c r="R1878" i="16"/>
  <c r="T1878" i="16"/>
  <c r="P1879" i="16"/>
  <c r="R1879" i="16"/>
  <c r="T1879" i="16"/>
  <c r="P1880" i="16"/>
  <c r="R1880" i="16"/>
  <c r="T1880" i="16"/>
  <c r="P1881" i="16"/>
  <c r="R1881" i="16"/>
  <c r="T1881" i="16"/>
  <c r="P1882" i="16"/>
  <c r="R1882" i="16"/>
  <c r="T1882" i="16"/>
  <c r="P1883" i="16"/>
  <c r="R1883" i="16"/>
  <c r="T1883" i="16"/>
  <c r="P1884" i="16"/>
  <c r="R1884" i="16"/>
  <c r="T1884" i="16"/>
  <c r="P1885" i="16"/>
  <c r="R1885" i="16"/>
  <c r="T1885" i="16"/>
  <c r="P1886" i="16"/>
  <c r="R1886" i="16"/>
  <c r="T1886" i="16"/>
  <c r="P1887" i="16"/>
  <c r="R1887" i="16"/>
  <c r="T1887" i="16"/>
  <c r="P1888" i="16"/>
  <c r="R1888" i="16"/>
  <c r="T1888" i="16"/>
  <c r="P1889" i="16"/>
  <c r="R1889" i="16"/>
  <c r="T1889" i="16"/>
  <c r="P1890" i="16"/>
  <c r="R1890" i="16"/>
  <c r="T1890" i="16"/>
  <c r="P1891" i="16"/>
  <c r="R1891" i="16"/>
  <c r="T1891" i="16"/>
  <c r="P1892" i="16"/>
  <c r="R1892" i="16"/>
  <c r="T1892" i="16"/>
  <c r="P1893" i="16"/>
  <c r="R1893" i="16"/>
  <c r="T1893" i="16"/>
  <c r="P1894" i="16"/>
  <c r="R1894" i="16"/>
  <c r="T1894" i="16"/>
  <c r="P1895" i="16"/>
  <c r="R1895" i="16"/>
  <c r="T1895" i="16"/>
  <c r="P1896" i="16"/>
  <c r="R1896" i="16"/>
  <c r="T1896" i="16"/>
  <c r="P1897" i="16"/>
  <c r="R1897" i="16"/>
  <c r="T1897" i="16"/>
  <c r="P1898" i="16"/>
  <c r="R1898" i="16"/>
  <c r="T1898" i="16"/>
  <c r="P1899" i="16"/>
  <c r="R1899" i="16"/>
  <c r="T1899" i="16"/>
  <c r="P1900" i="16"/>
  <c r="R1900" i="16"/>
  <c r="T1900" i="16"/>
  <c r="P1901" i="16"/>
  <c r="R1901" i="16"/>
  <c r="T1901" i="16"/>
  <c r="P1902" i="16"/>
  <c r="R1902" i="16"/>
  <c r="T1902" i="16"/>
  <c r="P1903" i="16"/>
  <c r="R1903" i="16"/>
  <c r="T1903" i="16"/>
  <c r="P1904" i="16"/>
  <c r="R1904" i="16"/>
  <c r="T1904" i="16"/>
  <c r="P1905" i="16"/>
  <c r="R1905" i="16"/>
  <c r="T1905" i="16"/>
  <c r="P1906" i="16"/>
  <c r="R1906" i="16"/>
  <c r="T1906" i="16"/>
  <c r="P1907" i="16"/>
  <c r="R1907" i="16"/>
  <c r="T1907" i="16"/>
  <c r="P1908" i="16"/>
  <c r="R1908" i="16"/>
  <c r="T1908" i="16"/>
  <c r="P1909" i="16"/>
  <c r="R1909" i="16"/>
  <c r="T1909" i="16"/>
  <c r="P1910" i="16"/>
  <c r="R1910" i="16"/>
  <c r="T1910" i="16"/>
  <c r="P1911" i="16"/>
  <c r="R1911" i="16"/>
  <c r="T1911" i="16"/>
  <c r="P1912" i="16"/>
  <c r="R1912" i="16"/>
  <c r="T1912" i="16"/>
  <c r="P1913" i="16"/>
  <c r="R1913" i="16"/>
  <c r="T1913" i="16"/>
  <c r="P1914" i="16"/>
  <c r="R1914" i="16"/>
  <c r="T1914" i="16"/>
  <c r="P1915" i="16"/>
  <c r="R1915" i="16"/>
  <c r="T1915" i="16"/>
  <c r="P1916" i="16"/>
  <c r="R1916" i="16"/>
  <c r="T1916" i="16"/>
  <c r="P1917" i="16"/>
  <c r="R1917" i="16"/>
  <c r="T1917" i="16"/>
  <c r="P1918" i="16"/>
  <c r="R1918" i="16"/>
  <c r="T1918" i="16"/>
  <c r="P1919" i="16"/>
  <c r="R1919" i="16"/>
  <c r="T1919" i="16"/>
  <c r="P1920" i="16"/>
  <c r="R1920" i="16"/>
  <c r="T1920" i="16"/>
  <c r="P1921" i="16"/>
  <c r="R1921" i="16"/>
  <c r="T1921" i="16"/>
  <c r="P1922" i="16"/>
  <c r="R1922" i="16"/>
  <c r="T1922" i="16"/>
  <c r="P1923" i="16"/>
  <c r="R1923" i="16"/>
  <c r="T1923" i="16"/>
  <c r="P1924" i="16"/>
  <c r="R1924" i="16"/>
  <c r="T1924" i="16"/>
  <c r="P1925" i="16"/>
  <c r="R1925" i="16"/>
  <c r="T1925" i="16"/>
  <c r="P1926" i="16"/>
  <c r="R1926" i="16"/>
  <c r="T1926" i="16"/>
  <c r="P1927" i="16"/>
  <c r="R1927" i="16"/>
  <c r="T1927" i="16"/>
  <c r="P1928" i="16"/>
  <c r="R1928" i="16"/>
  <c r="T1928" i="16"/>
  <c r="P1929" i="16"/>
  <c r="R1929" i="16"/>
  <c r="T1929" i="16"/>
  <c r="P1930" i="16"/>
  <c r="R1930" i="16"/>
  <c r="T1930" i="16"/>
  <c r="P1931" i="16"/>
  <c r="R1931" i="16"/>
  <c r="T1931" i="16"/>
  <c r="P1932" i="16"/>
  <c r="R1932" i="16"/>
  <c r="T1932" i="16"/>
  <c r="P1933" i="16"/>
  <c r="R1933" i="16"/>
  <c r="T1933" i="16"/>
  <c r="P1934" i="16"/>
  <c r="R1934" i="16"/>
  <c r="T1934" i="16"/>
  <c r="P1935" i="16"/>
  <c r="R1935" i="16"/>
  <c r="T1935" i="16"/>
  <c r="P1936" i="16"/>
  <c r="R1936" i="16"/>
  <c r="T1936" i="16"/>
  <c r="P1937" i="16"/>
  <c r="R1937" i="16"/>
  <c r="T1937" i="16"/>
  <c r="P1938" i="16"/>
  <c r="R1938" i="16"/>
  <c r="T1938" i="16"/>
  <c r="P1939" i="16"/>
  <c r="R1939" i="16"/>
  <c r="T1939" i="16"/>
  <c r="P1940" i="16"/>
  <c r="R1940" i="16"/>
  <c r="T1940" i="16"/>
  <c r="P1941" i="16"/>
  <c r="R1941" i="16"/>
  <c r="T1941" i="16"/>
  <c r="P1942" i="16"/>
  <c r="R1942" i="16"/>
  <c r="T1942" i="16"/>
  <c r="P1943" i="16"/>
  <c r="R1943" i="16"/>
  <c r="T1943" i="16"/>
  <c r="P1944" i="16"/>
  <c r="R1944" i="16"/>
  <c r="T1944" i="16"/>
  <c r="P1945" i="16"/>
  <c r="R1945" i="16"/>
  <c r="T1945" i="16"/>
  <c r="P1946" i="16"/>
  <c r="R1946" i="16"/>
  <c r="T1946" i="16"/>
  <c r="P1947" i="16"/>
  <c r="R1947" i="16"/>
  <c r="T1947" i="16"/>
  <c r="P1948" i="16"/>
  <c r="R1948" i="16"/>
  <c r="T1948" i="16"/>
  <c r="P1949" i="16"/>
  <c r="R1949" i="16"/>
  <c r="T1949" i="16"/>
  <c r="P1950" i="16"/>
  <c r="R1950" i="16"/>
  <c r="T1950" i="16"/>
  <c r="P1951" i="16"/>
  <c r="R1951" i="16"/>
  <c r="T1951" i="16"/>
  <c r="P1952" i="16"/>
  <c r="R1952" i="16"/>
  <c r="T1952" i="16"/>
  <c r="P1953" i="16"/>
  <c r="R1953" i="16"/>
  <c r="T1953" i="16"/>
  <c r="P1954" i="16"/>
  <c r="R1954" i="16"/>
  <c r="T1954" i="16"/>
  <c r="P1955" i="16"/>
  <c r="R1955" i="16"/>
  <c r="T1955" i="16"/>
  <c r="P1956" i="16"/>
  <c r="R1956" i="16"/>
  <c r="T1956" i="16"/>
  <c r="P1957" i="16"/>
  <c r="R1957" i="16"/>
  <c r="T1957" i="16"/>
  <c r="P1958" i="16"/>
  <c r="R1958" i="16"/>
  <c r="T1958" i="16"/>
  <c r="P1959" i="16"/>
  <c r="R1959" i="16"/>
  <c r="T1959" i="16"/>
  <c r="P1960" i="16"/>
  <c r="R1960" i="16"/>
  <c r="T1960" i="16"/>
  <c r="P1961" i="16"/>
  <c r="R1961" i="16"/>
  <c r="T1961" i="16"/>
  <c r="P1962" i="16"/>
  <c r="R1962" i="16"/>
  <c r="T1962" i="16"/>
  <c r="P1963" i="16"/>
  <c r="R1963" i="16"/>
  <c r="T1963" i="16"/>
  <c r="P1964" i="16"/>
  <c r="R1964" i="16"/>
  <c r="T1964" i="16"/>
  <c r="P1965" i="16"/>
  <c r="R1965" i="16"/>
  <c r="T1965" i="16"/>
  <c r="P1966" i="16"/>
  <c r="R1966" i="16"/>
  <c r="T1966" i="16"/>
  <c r="P1967" i="16"/>
  <c r="R1967" i="16"/>
  <c r="T1967" i="16"/>
  <c r="P1968" i="16"/>
  <c r="R1968" i="16"/>
  <c r="T1968" i="16"/>
  <c r="P1969" i="16"/>
  <c r="R1969" i="16"/>
  <c r="T1969" i="16"/>
  <c r="P1970" i="16"/>
  <c r="R1970" i="16"/>
  <c r="T1970" i="16"/>
  <c r="P1971" i="16"/>
  <c r="R1971" i="16"/>
  <c r="T1971" i="16"/>
  <c r="P1972" i="16"/>
  <c r="R1972" i="16"/>
  <c r="T1972" i="16"/>
  <c r="P1973" i="16"/>
  <c r="R1973" i="16"/>
  <c r="T1973" i="16"/>
  <c r="P1974" i="16"/>
  <c r="R1974" i="16"/>
  <c r="T1974" i="16"/>
  <c r="P1975" i="16"/>
  <c r="R1975" i="16"/>
  <c r="T1975" i="16"/>
  <c r="P1976" i="16"/>
  <c r="R1976" i="16"/>
  <c r="T1976" i="16"/>
  <c r="P1977" i="16"/>
  <c r="R1977" i="16"/>
  <c r="T1977" i="16"/>
  <c r="P1978" i="16"/>
  <c r="R1978" i="16"/>
  <c r="T1978" i="16"/>
  <c r="P1979" i="16"/>
  <c r="R1979" i="16"/>
  <c r="T1979" i="16"/>
  <c r="P1980" i="16"/>
  <c r="R1980" i="16"/>
  <c r="T1980" i="16"/>
  <c r="P1981" i="16"/>
  <c r="R1981" i="16"/>
  <c r="T1981" i="16"/>
  <c r="P1982" i="16"/>
  <c r="R1982" i="16"/>
  <c r="T1982" i="16"/>
  <c r="P1983" i="16"/>
  <c r="R1983" i="16"/>
  <c r="T1983" i="16"/>
  <c r="P1984" i="16"/>
  <c r="R1984" i="16"/>
  <c r="T1984" i="16"/>
  <c r="P1985" i="16"/>
  <c r="R1985" i="16"/>
  <c r="T1985" i="16"/>
  <c r="O3" i="14" l="1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2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H1664" i="13"/>
  <c r="H1663" i="13"/>
  <c r="H1662" i="13"/>
  <c r="H1661" i="13"/>
  <c r="H1660" i="13"/>
  <c r="H1659" i="13"/>
  <c r="H1658" i="13"/>
  <c r="H1657" i="13"/>
  <c r="H1656" i="13"/>
  <c r="H1655" i="13"/>
  <c r="H1654" i="13"/>
  <c r="H1653" i="13"/>
  <c r="H1652" i="13"/>
  <c r="H1651" i="13"/>
  <c r="H1650" i="13"/>
  <c r="H1649" i="13"/>
  <c r="H1648" i="13"/>
  <c r="H1647" i="13"/>
  <c r="H1646" i="13"/>
  <c r="H1645" i="13"/>
  <c r="H1644" i="13"/>
  <c r="H1643" i="13"/>
  <c r="H1642" i="13"/>
  <c r="H1641" i="13"/>
  <c r="H1640" i="13"/>
  <c r="H1639" i="13"/>
  <c r="H1638" i="13"/>
  <c r="H1637" i="13"/>
  <c r="H1636" i="13"/>
  <c r="H1635" i="13"/>
  <c r="H1634" i="13"/>
  <c r="H1633" i="13"/>
  <c r="H1632" i="13"/>
  <c r="H1631" i="13"/>
  <c r="H1630" i="13"/>
  <c r="H1629" i="13"/>
  <c r="H1628" i="13"/>
  <c r="H1627" i="13"/>
  <c r="H1626" i="13"/>
  <c r="H1625" i="13"/>
  <c r="H1624" i="13"/>
  <c r="H1623" i="13"/>
  <c r="H1622" i="13"/>
  <c r="H1621" i="13"/>
  <c r="H1620" i="13"/>
  <c r="H1619" i="13"/>
  <c r="H1618" i="13"/>
  <c r="H1617" i="13"/>
  <c r="H1616" i="13"/>
  <c r="H1615" i="13"/>
  <c r="H1614" i="13"/>
  <c r="H1613" i="13"/>
  <c r="H1612" i="13"/>
  <c r="H1611" i="13"/>
  <c r="H1610" i="13"/>
  <c r="H1609" i="13"/>
  <c r="H1608" i="13"/>
  <c r="H1607" i="13"/>
  <c r="H1606" i="13"/>
  <c r="H1605" i="13"/>
  <c r="H1604" i="13"/>
  <c r="H1603" i="13"/>
  <c r="H1602" i="13"/>
  <c r="H1601" i="13"/>
  <c r="H1600" i="13"/>
  <c r="H1599" i="13"/>
  <c r="H1598" i="13"/>
  <c r="H1597" i="13"/>
  <c r="H1596" i="13"/>
  <c r="H1595" i="13"/>
  <c r="H1594" i="13"/>
  <c r="H1593" i="13"/>
  <c r="H1592" i="13"/>
  <c r="H1591" i="13"/>
  <c r="H682" i="13"/>
  <c r="H1277" i="13"/>
  <c r="H609" i="13"/>
  <c r="H453" i="13"/>
  <c r="H1278" i="13"/>
  <c r="H208" i="13"/>
  <c r="H973" i="13"/>
  <c r="H17" i="13"/>
  <c r="H1367" i="13"/>
  <c r="H1211" i="13"/>
  <c r="H945" i="13"/>
  <c r="H265" i="13"/>
  <c r="H882" i="13"/>
  <c r="H1562" i="13"/>
  <c r="H605" i="13"/>
  <c r="H693" i="13"/>
  <c r="H50" i="13"/>
  <c r="H1436" i="13"/>
  <c r="H210" i="13"/>
  <c r="H1516" i="13"/>
  <c r="H271" i="13"/>
  <c r="H530" i="13"/>
  <c r="H541" i="13"/>
  <c r="H1137" i="13"/>
  <c r="H970" i="13"/>
  <c r="H925" i="13"/>
  <c r="H899" i="13"/>
  <c r="H1329" i="13"/>
  <c r="H1553" i="13"/>
  <c r="H1161" i="13"/>
  <c r="H1337" i="13"/>
  <c r="H1499" i="13"/>
  <c r="H1260" i="13"/>
  <c r="H658" i="13"/>
  <c r="H439" i="13"/>
  <c r="H1231" i="13"/>
  <c r="H1244" i="13"/>
  <c r="H1397" i="13"/>
  <c r="H331" i="13"/>
  <c r="H287" i="13"/>
  <c r="H1294" i="13"/>
  <c r="H1191" i="13"/>
  <c r="H1420" i="13"/>
  <c r="H1370" i="13"/>
  <c r="H510" i="13"/>
  <c r="H1057" i="13"/>
  <c r="H851" i="13"/>
  <c r="H749" i="13"/>
  <c r="H1143" i="13"/>
  <c r="H967" i="13"/>
  <c r="H145" i="13"/>
  <c r="H1557" i="13"/>
  <c r="H756" i="13"/>
  <c r="H890" i="13"/>
  <c r="H1456" i="13"/>
  <c r="H1309" i="13"/>
  <c r="H226" i="13"/>
  <c r="H946" i="13"/>
  <c r="H333" i="13"/>
  <c r="H815" i="13"/>
  <c r="H124" i="13"/>
  <c r="H191" i="13"/>
  <c r="H526" i="13"/>
  <c r="H1098" i="13"/>
  <c r="H141" i="13"/>
  <c r="H987" i="13"/>
  <c r="H1223" i="13"/>
  <c r="H361" i="13"/>
  <c r="H1004" i="13"/>
  <c r="H1163" i="13"/>
  <c r="H801" i="13"/>
  <c r="H951" i="13"/>
  <c r="H766" i="13"/>
  <c r="H1405" i="13"/>
  <c r="H644" i="13"/>
  <c r="H1328" i="13"/>
  <c r="H1055" i="13"/>
  <c r="H659" i="13"/>
  <c r="H744" i="13"/>
  <c r="H1136" i="13"/>
  <c r="H213" i="13"/>
  <c r="H788" i="13"/>
  <c r="H1164" i="13"/>
  <c r="H785" i="13"/>
  <c r="H1343" i="13"/>
  <c r="H185" i="13"/>
  <c r="H940" i="13"/>
  <c r="H1218" i="13"/>
  <c r="H1396" i="13"/>
  <c r="H1018" i="13"/>
  <c r="H539" i="13"/>
  <c r="H1245" i="13"/>
  <c r="H249" i="13"/>
  <c r="H720" i="13"/>
  <c r="H1416" i="13"/>
  <c r="H875" i="13"/>
  <c r="H1344" i="13"/>
  <c r="H704" i="13"/>
  <c r="H157" i="13"/>
  <c r="H64" i="13"/>
  <c r="H371" i="13"/>
  <c r="H537" i="13"/>
  <c r="H1058" i="13"/>
  <c r="H602" i="13"/>
  <c r="H773" i="13"/>
  <c r="H596" i="13"/>
  <c r="H1360" i="13"/>
  <c r="H450" i="13"/>
  <c r="H508" i="13"/>
  <c r="H1289" i="13"/>
  <c r="H122" i="13"/>
  <c r="H1259" i="13"/>
  <c r="H614" i="13"/>
  <c r="H1009" i="13"/>
  <c r="H780" i="13"/>
  <c r="H1148" i="13"/>
  <c r="H1415" i="13"/>
  <c r="H170" i="13"/>
  <c r="H355" i="13"/>
  <c r="H214" i="13"/>
  <c r="H685" i="13"/>
  <c r="H1182" i="13"/>
  <c r="H1193" i="13"/>
  <c r="H544" i="13"/>
  <c r="H1429" i="13"/>
  <c r="H639" i="13"/>
  <c r="H1010" i="13"/>
  <c r="H308" i="13"/>
  <c r="H177" i="13"/>
  <c r="H563" i="13"/>
  <c r="H163" i="13"/>
  <c r="H1041" i="13"/>
  <c r="H1068" i="13"/>
  <c r="H1298" i="13"/>
  <c r="H301" i="13"/>
  <c r="H548" i="13"/>
  <c r="H336" i="13"/>
  <c r="H901" i="13"/>
  <c r="H1207" i="13"/>
  <c r="H1198" i="13"/>
  <c r="H1020" i="13"/>
  <c r="H507" i="13"/>
  <c r="H1067" i="13"/>
  <c r="H491" i="13"/>
  <c r="H416" i="13"/>
  <c r="H950" i="13"/>
  <c r="H594" i="13"/>
  <c r="H770" i="13"/>
  <c r="H449" i="13"/>
  <c r="H711" i="13"/>
  <c r="H152" i="13"/>
  <c r="H597" i="13"/>
  <c r="H1550" i="13"/>
  <c r="H761" i="13"/>
  <c r="H976" i="13"/>
  <c r="H531" i="13"/>
  <c r="H1186" i="13"/>
  <c r="H374" i="13"/>
  <c r="H836" i="13"/>
  <c r="H325" i="13"/>
  <c r="H1121" i="13"/>
  <c r="H171" i="13"/>
  <c r="H603" i="13"/>
  <c r="H1247" i="13"/>
  <c r="H697" i="13"/>
  <c r="H1414" i="13"/>
  <c r="H668" i="13"/>
  <c r="H27" i="13"/>
  <c r="H461" i="13"/>
  <c r="H964" i="13"/>
  <c r="H436" i="13"/>
  <c r="H1544" i="13"/>
  <c r="H1152" i="13"/>
  <c r="H1407" i="13"/>
  <c r="H1393" i="13"/>
  <c r="H1422" i="13"/>
  <c r="H297" i="13"/>
  <c r="H1090" i="13"/>
  <c r="H1178" i="13"/>
  <c r="H1036" i="13"/>
  <c r="H1165" i="13"/>
  <c r="H1442" i="13"/>
  <c r="H1150" i="13"/>
  <c r="H942" i="13"/>
  <c r="H127" i="13"/>
  <c r="H887" i="13"/>
  <c r="H1362" i="13"/>
  <c r="H309" i="13"/>
  <c r="H12" i="13"/>
  <c r="H1392" i="13"/>
  <c r="H902" i="13"/>
  <c r="H298" i="13"/>
  <c r="H255" i="13"/>
  <c r="H32" i="13"/>
  <c r="H1465" i="13"/>
  <c r="H1554" i="13"/>
  <c r="H1188" i="13"/>
  <c r="H40" i="13"/>
  <c r="H131" i="13"/>
  <c r="H275" i="13"/>
  <c r="H129" i="13"/>
  <c r="H451" i="13"/>
  <c r="H691" i="13"/>
  <c r="H567" i="13"/>
  <c r="H377" i="13"/>
  <c r="H102" i="13"/>
  <c r="H254" i="13"/>
  <c r="H114" i="13"/>
  <c r="H1103" i="13"/>
  <c r="H1402" i="13"/>
  <c r="H1547" i="13"/>
  <c r="H1533" i="13"/>
  <c r="H225" i="13"/>
  <c r="H1126" i="13"/>
  <c r="H828" i="13"/>
  <c r="H623" i="13"/>
  <c r="H750" i="13"/>
  <c r="H205" i="13"/>
  <c r="H132" i="13"/>
  <c r="H805" i="13"/>
  <c r="H569" i="13"/>
  <c r="H553" i="13"/>
  <c r="H459" i="13"/>
  <c r="H857" i="13"/>
  <c r="H402" i="13"/>
  <c r="H1132" i="13"/>
  <c r="H1453" i="13"/>
  <c r="H1000" i="13"/>
  <c r="H54" i="13"/>
  <c r="H1463" i="13"/>
  <c r="H468" i="13"/>
  <c r="H1534" i="13"/>
  <c r="H577" i="13"/>
  <c r="H1257" i="13"/>
  <c r="H59" i="13"/>
  <c r="H906" i="13"/>
  <c r="H327" i="13"/>
  <c r="H1029" i="13"/>
  <c r="H1577" i="13"/>
  <c r="H732" i="13"/>
  <c r="H768" i="13"/>
  <c r="H1379" i="13"/>
  <c r="H1142" i="13"/>
  <c r="H590" i="13"/>
  <c r="H153" i="13"/>
  <c r="H1470" i="13"/>
  <c r="H320" i="13"/>
  <c r="H588" i="13"/>
  <c r="H1510" i="13"/>
  <c r="H534" i="13"/>
  <c r="H1478" i="13"/>
  <c r="H1487" i="13"/>
  <c r="H608" i="13"/>
  <c r="H1096" i="13"/>
  <c r="H237" i="13"/>
  <c r="H458" i="13"/>
  <c r="H454" i="13"/>
  <c r="H204" i="13"/>
  <c r="H1561" i="13"/>
  <c r="H1446" i="13"/>
  <c r="H1012" i="13"/>
  <c r="H1525" i="13"/>
  <c r="H1110" i="13"/>
  <c r="H858" i="13"/>
  <c r="H324" i="13"/>
  <c r="H565" i="13"/>
  <c r="H96" i="13"/>
  <c r="H1336" i="13"/>
  <c r="H1347" i="13"/>
  <c r="H1190" i="13"/>
  <c r="H707" i="13"/>
  <c r="H862" i="13"/>
  <c r="H701" i="13"/>
  <c r="H1590" i="13"/>
  <c r="H1318" i="13"/>
  <c r="H392" i="13"/>
  <c r="H103" i="13"/>
  <c r="H505" i="13"/>
  <c r="H552" i="13"/>
  <c r="H1061" i="13"/>
  <c r="H1348" i="13"/>
  <c r="H393" i="13"/>
  <c r="H332" i="13"/>
  <c r="H257" i="13"/>
  <c r="H1176" i="13"/>
  <c r="H1013" i="13"/>
  <c r="H1106" i="13"/>
  <c r="H290" i="13"/>
  <c r="H686" i="13"/>
  <c r="H870" i="13"/>
  <c r="H396" i="13"/>
  <c r="H1439" i="13"/>
  <c r="H848" i="13"/>
  <c r="H1242" i="13"/>
  <c r="H1288" i="13"/>
  <c r="H1404" i="13"/>
  <c r="H479" i="13"/>
  <c r="H500" i="13"/>
  <c r="H1019" i="13"/>
  <c r="H1409" i="13"/>
  <c r="H1430" i="13"/>
  <c r="H235" i="13"/>
  <c r="H1170" i="13"/>
  <c r="H288" i="13"/>
  <c r="H1279" i="13"/>
  <c r="H1355" i="13"/>
  <c r="H1042" i="13"/>
  <c r="H561" i="13"/>
  <c r="H1387" i="13"/>
  <c r="H975" i="13"/>
  <c r="H113" i="13"/>
  <c r="H1119" i="13"/>
  <c r="H1070" i="13"/>
  <c r="H669" i="13"/>
  <c r="H905" i="13"/>
  <c r="H607" i="13"/>
  <c r="H60" i="13"/>
  <c r="H831" i="13"/>
  <c r="H1230" i="13"/>
  <c r="H300" i="13"/>
  <c r="H1280" i="13"/>
  <c r="H1419" i="13"/>
  <c r="H966" i="13"/>
  <c r="H738" i="13"/>
  <c r="H427" i="13"/>
  <c r="H955" i="13"/>
  <c r="H302" i="13"/>
  <c r="H1501" i="13"/>
  <c r="H795" i="13"/>
  <c r="H559" i="13"/>
  <c r="H1476" i="13"/>
  <c r="H156" i="13"/>
  <c r="H883" i="13"/>
  <c r="H57" i="13"/>
  <c r="H995" i="13"/>
  <c r="H1048" i="13"/>
  <c r="H984" i="13"/>
  <c r="H1437" i="13"/>
  <c r="H645" i="13"/>
  <c r="H364" i="13"/>
  <c r="H154" i="13"/>
  <c r="H385" i="13"/>
  <c r="H909" i="13"/>
  <c r="H1381" i="13"/>
  <c r="H1475" i="13"/>
  <c r="H246" i="13"/>
  <c r="H1563" i="13"/>
  <c r="H928" i="13"/>
  <c r="H1502" i="13"/>
  <c r="H919" i="13"/>
  <c r="H303" i="13"/>
  <c r="H1174" i="13"/>
  <c r="H1071" i="13"/>
  <c r="H535" i="13"/>
  <c r="H834" i="13"/>
  <c r="H349" i="13"/>
  <c r="H380" i="13"/>
  <c r="H550" i="13"/>
  <c r="H445" i="13"/>
  <c r="H1043" i="13"/>
  <c r="H203" i="13"/>
  <c r="H1226" i="13"/>
  <c r="H280" i="13"/>
  <c r="H146" i="13"/>
  <c r="H791" i="13"/>
  <c r="H1334" i="13"/>
  <c r="H1084" i="13"/>
  <c r="H498" i="13"/>
  <c r="H1274" i="13"/>
  <c r="H1326" i="13"/>
  <c r="H1101" i="13"/>
  <c r="H93" i="13"/>
  <c r="H1008" i="13"/>
  <c r="H85" i="13"/>
  <c r="H762" i="13"/>
  <c r="H161" i="13"/>
  <c r="H429" i="13"/>
  <c r="H266" i="13"/>
  <c r="H1566" i="13"/>
  <c r="H1433" i="13"/>
  <c r="H1361" i="13"/>
  <c r="H120" i="13"/>
  <c r="H471" i="13"/>
  <c r="H1111" i="13"/>
  <c r="H92" i="13"/>
  <c r="H24" i="13"/>
  <c r="H239" i="13"/>
  <c r="H1228" i="13"/>
  <c r="H1292" i="13"/>
  <c r="H812" i="13"/>
  <c r="H592" i="13"/>
  <c r="H299" i="13"/>
  <c r="H228" i="13"/>
  <c r="H1024" i="13"/>
  <c r="H1468" i="13"/>
  <c r="H1523" i="13"/>
  <c r="H1521" i="13"/>
  <c r="H366" i="13"/>
  <c r="H391" i="13"/>
  <c r="H880" i="13"/>
  <c r="H1266" i="13"/>
  <c r="H1351" i="13"/>
  <c r="H1352" i="13"/>
  <c r="H1205" i="13"/>
  <c r="H1276" i="13"/>
  <c r="H227" i="13"/>
  <c r="H893" i="13"/>
  <c r="H1477" i="13"/>
  <c r="H897" i="13"/>
  <c r="H549" i="13"/>
  <c r="H488" i="13"/>
  <c r="H1252" i="13"/>
  <c r="H1520" i="13"/>
  <c r="H434" i="13"/>
  <c r="H1093" i="13"/>
  <c r="H587" i="13"/>
  <c r="H920" i="13"/>
  <c r="H617" i="13"/>
  <c r="H626" i="13"/>
  <c r="H726" i="13"/>
  <c r="H16" i="13"/>
  <c r="H846" i="13"/>
  <c r="H904" i="13"/>
  <c r="H1313" i="13"/>
  <c r="H687" i="13"/>
  <c r="H911" i="13"/>
  <c r="H742" i="13"/>
  <c r="H1530" i="13"/>
  <c r="H1225" i="13"/>
  <c r="H822" i="13"/>
  <c r="H365" i="13"/>
  <c r="H430" i="13"/>
  <c r="H884" i="13"/>
  <c r="H211" i="13"/>
  <c r="H144" i="13"/>
  <c r="H1574" i="13"/>
  <c r="H1424" i="13"/>
  <c r="H765" i="13"/>
  <c r="H23" i="13"/>
  <c r="H990" i="13"/>
  <c r="H856" i="13"/>
  <c r="H403" i="13"/>
  <c r="H1321" i="13"/>
  <c r="H382" i="13"/>
  <c r="H1065" i="13"/>
  <c r="H625" i="13"/>
  <c r="H22" i="13"/>
  <c r="H1184" i="13"/>
  <c r="H10" i="13"/>
  <c r="H986" i="13"/>
  <c r="H736" i="13"/>
  <c r="H1471" i="13"/>
  <c r="H417" i="13"/>
  <c r="H689" i="13"/>
  <c r="H20" i="13"/>
  <c r="H1425" i="13"/>
  <c r="H252" i="13"/>
  <c r="H793" i="13"/>
  <c r="H155" i="13"/>
  <c r="H264" i="13"/>
  <c r="H71" i="13"/>
  <c r="H983" i="13"/>
  <c r="H1177" i="13"/>
  <c r="H913" i="13"/>
  <c r="H1315" i="13"/>
  <c r="H1384" i="13"/>
  <c r="H621" i="13"/>
  <c r="H622" i="13"/>
  <c r="H776" i="13"/>
  <c r="H839" i="13"/>
  <c r="H1443" i="13"/>
  <c r="H101" i="13"/>
  <c r="H1212" i="13"/>
  <c r="H314" i="13"/>
  <c r="H1556" i="13"/>
  <c r="H351" i="13"/>
  <c r="H346" i="13"/>
  <c r="H1154" i="13"/>
  <c r="H611" i="13"/>
  <c r="H816" i="13"/>
  <c r="H1281" i="13"/>
  <c r="H528" i="13"/>
  <c r="H1548" i="13"/>
  <c r="H431" i="13"/>
  <c r="H1094" i="13"/>
  <c r="H277" i="13"/>
  <c r="H1394" i="13"/>
  <c r="H1052" i="13"/>
  <c r="H1131" i="13"/>
  <c r="H80" i="13"/>
  <c r="H709" i="13"/>
  <c r="H683" i="13"/>
  <c r="H600" i="13"/>
  <c r="H730" i="13"/>
  <c r="H1375" i="13"/>
  <c r="H475" i="13"/>
  <c r="H591" i="13"/>
  <c r="H1295" i="13"/>
  <c r="H651" i="13"/>
  <c r="H719" i="13"/>
  <c r="H1240" i="13"/>
  <c r="H400" i="13"/>
  <c r="H917" i="13"/>
  <c r="H863" i="13"/>
  <c r="H1265" i="13"/>
  <c r="H1227" i="13"/>
  <c r="H954" i="13"/>
  <c r="H446" i="13"/>
  <c r="H1157" i="13"/>
  <c r="H448" i="13"/>
  <c r="H794" i="13"/>
  <c r="H1039" i="13"/>
  <c r="H1059" i="13"/>
  <c r="H165" i="13"/>
  <c r="H1129" i="13"/>
  <c r="H41" i="13"/>
  <c r="H642" i="13"/>
  <c r="H576" i="13"/>
  <c r="H447" i="13"/>
  <c r="H1581" i="13"/>
  <c r="H401" i="13"/>
  <c r="H1535" i="13"/>
  <c r="H125" i="13"/>
  <c r="H248" i="13"/>
  <c r="H629" i="13"/>
  <c r="H1469" i="13"/>
  <c r="H1426" i="13"/>
  <c r="H772" i="13"/>
  <c r="H729" i="13"/>
  <c r="H688" i="13"/>
  <c r="H1489" i="13"/>
  <c r="H104" i="13"/>
  <c r="H283" i="13"/>
  <c r="H379" i="13"/>
  <c r="H1301" i="13"/>
  <c r="H356" i="13"/>
  <c r="H1349" i="13"/>
  <c r="H1390" i="13"/>
  <c r="H1243" i="13"/>
  <c r="H865" i="13"/>
  <c r="H519" i="13"/>
  <c r="H1238" i="13"/>
  <c r="H1380" i="13"/>
  <c r="H489" i="13"/>
  <c r="H523" i="13"/>
  <c r="H892" i="13"/>
  <c r="H1173" i="13"/>
  <c r="H889" i="13"/>
  <c r="H959" i="13"/>
  <c r="H977" i="13"/>
  <c r="H1383" i="13"/>
  <c r="H1488" i="13"/>
  <c r="H1081" i="13"/>
  <c r="H654" i="13"/>
  <c r="H1386" i="13"/>
  <c r="H601" i="13"/>
  <c r="H924" i="13"/>
  <c r="H546" i="13"/>
  <c r="H731" i="13"/>
  <c r="H568" i="13"/>
  <c r="H813" i="13"/>
  <c r="H1305" i="13"/>
  <c r="H1327" i="13"/>
  <c r="H1503" i="13"/>
  <c r="H1250" i="13"/>
  <c r="H112" i="13"/>
  <c r="H610" i="13"/>
  <c r="H1532" i="13"/>
  <c r="H888" i="13"/>
  <c r="H671" i="13"/>
  <c r="H1107" i="13"/>
  <c r="H344" i="13"/>
  <c r="H684" i="13"/>
  <c r="H1325" i="13"/>
  <c r="H328" i="13"/>
  <c r="H372" i="13"/>
  <c r="H763" i="13"/>
  <c r="H1197" i="13"/>
  <c r="H1220" i="13"/>
  <c r="H51" i="13"/>
  <c r="H653" i="13"/>
  <c r="H778" i="13"/>
  <c r="H936" i="13"/>
  <c r="H840" i="13"/>
  <c r="H1158" i="13"/>
  <c r="H176" i="13"/>
  <c r="H1104" i="13"/>
  <c r="H63" i="13"/>
  <c r="H1051" i="13"/>
  <c r="H1399" i="13"/>
  <c r="H1408" i="13"/>
  <c r="H1568" i="13"/>
  <c r="H167" i="13"/>
  <c r="H1251" i="13"/>
  <c r="H627" i="13"/>
  <c r="H1092" i="13"/>
  <c r="H49" i="13"/>
  <c r="H30" i="13"/>
  <c r="H66" i="13"/>
  <c r="H42" i="13"/>
  <c r="H37" i="13"/>
  <c r="H1248" i="13"/>
  <c r="H1224" i="13"/>
  <c r="H1282" i="13"/>
  <c r="H1255" i="13"/>
  <c r="H100" i="13"/>
  <c r="H181" i="13"/>
  <c r="H1322" i="13"/>
  <c r="H832" i="13"/>
  <c r="H971" i="13"/>
  <c r="H1466" i="13"/>
  <c r="H824" i="13"/>
  <c r="H900" i="13"/>
  <c r="H245" i="13"/>
  <c r="H484" i="13"/>
  <c r="H202" i="13"/>
  <c r="H143" i="13"/>
  <c r="H1194" i="13"/>
  <c r="H1431" i="13"/>
  <c r="H679" i="13"/>
  <c r="H412" i="13"/>
  <c r="H879" i="13"/>
  <c r="H634" i="13"/>
  <c r="H470" i="13"/>
  <c r="H422" i="13"/>
  <c r="H619" i="13"/>
  <c r="H116" i="13"/>
  <c r="H1183" i="13"/>
  <c r="H1140" i="13"/>
  <c r="H293" i="13"/>
  <c r="H1481" i="13"/>
  <c r="H343" i="13"/>
  <c r="H843" i="13"/>
  <c r="H1046" i="13"/>
  <c r="H938" i="13"/>
  <c r="H1156" i="13"/>
  <c r="H968" i="13"/>
  <c r="H661" i="13"/>
  <c r="H524" i="13"/>
  <c r="H232" i="13"/>
  <c r="H699" i="13"/>
  <c r="H1526" i="13"/>
  <c r="H934" i="13"/>
  <c r="H676" i="13"/>
  <c r="H818" i="13"/>
  <c r="H1398" i="13"/>
  <c r="H1222" i="13"/>
  <c r="H183" i="13"/>
  <c r="H217" i="13"/>
  <c r="H1567" i="13"/>
  <c r="H716" i="13"/>
  <c r="H1128" i="13"/>
  <c r="H221" i="13"/>
  <c r="H1324" i="13"/>
  <c r="H579" i="13"/>
  <c r="H767" i="13"/>
  <c r="H1385" i="13"/>
  <c r="H509" i="13"/>
  <c r="H923" i="13"/>
  <c r="H1578" i="13"/>
  <c r="H1480" i="13"/>
  <c r="H441" i="13"/>
  <c r="H1358" i="13"/>
  <c r="H1271" i="13"/>
  <c r="H466" i="13"/>
  <c r="H1364" i="13"/>
  <c r="H511" i="13"/>
  <c r="H289" i="13"/>
  <c r="H1031" i="13"/>
  <c r="H495" i="13"/>
  <c r="H891" i="13"/>
  <c r="H1095" i="13"/>
  <c r="H1135" i="13"/>
  <c r="H570" i="13"/>
  <c r="H675" i="13"/>
  <c r="H826" i="13"/>
  <c r="H457" i="13"/>
  <c r="H1559" i="13"/>
  <c r="H496" i="13"/>
  <c r="H542" i="13"/>
  <c r="H782" i="13"/>
  <c r="H1014" i="13"/>
  <c r="H111" i="13"/>
  <c r="H467" i="13"/>
  <c r="H640" i="13"/>
  <c r="H1127" i="13"/>
  <c r="H87" i="13"/>
  <c r="H1200" i="13"/>
  <c r="H1308" i="13"/>
  <c r="H949" i="13"/>
  <c r="H1011" i="13"/>
  <c r="H817" i="13"/>
  <c r="H615" i="13"/>
  <c r="H657" i="13"/>
  <c r="H748" i="13"/>
  <c r="H585" i="13"/>
  <c r="H1339" i="13"/>
  <c r="H149" i="13"/>
  <c r="H1167" i="13"/>
  <c r="H974" i="13"/>
  <c r="H881" i="13"/>
  <c r="H803" i="13"/>
  <c r="H572" i="13"/>
  <c r="H753" i="13"/>
  <c r="H1015" i="13"/>
  <c r="H1108" i="13"/>
  <c r="H234" i="13"/>
  <c r="H321" i="13"/>
  <c r="H1072" i="13"/>
  <c r="H270" i="13"/>
  <c r="H69" i="13"/>
  <c r="H425" i="13"/>
  <c r="H108" i="13"/>
  <c r="H965" i="13"/>
  <c r="H599" i="13"/>
  <c r="H853" i="13"/>
  <c r="H67" i="13"/>
  <c r="H1366" i="13"/>
  <c r="H440" i="13"/>
  <c r="H1452" i="13"/>
  <c r="H894" i="13"/>
  <c r="H14" i="13"/>
  <c r="H1089" i="13"/>
  <c r="H927" i="13"/>
  <c r="H1139" i="13"/>
  <c r="H1078" i="13"/>
  <c r="H481" i="13"/>
  <c r="H199" i="13"/>
  <c r="H829" i="13"/>
  <c r="H307" i="13"/>
  <c r="H1427" i="13"/>
  <c r="H1512" i="13"/>
  <c r="H126" i="13"/>
  <c r="H1151" i="13"/>
  <c r="H536" i="13"/>
  <c r="H723" i="13"/>
  <c r="H1357" i="13"/>
  <c r="H872" i="13"/>
  <c r="H330" i="13"/>
  <c r="H1551" i="13"/>
  <c r="H1570" i="13"/>
  <c r="H315" i="13"/>
  <c r="H747" i="13"/>
  <c r="H1438" i="13"/>
  <c r="H1053" i="13"/>
  <c r="H74" i="13"/>
  <c r="H1421" i="13"/>
  <c r="H1219" i="13"/>
  <c r="H660" i="13"/>
  <c r="H743" i="13"/>
  <c r="H323" i="13"/>
  <c r="H274" i="13"/>
  <c r="H1558" i="13"/>
  <c r="H1412" i="13"/>
  <c r="H735" i="13"/>
  <c r="H319" i="13"/>
  <c r="H757" i="13"/>
  <c r="H128" i="13"/>
  <c r="H819" i="13"/>
  <c r="H354" i="13"/>
  <c r="H1032" i="13"/>
  <c r="H637" i="13"/>
  <c r="H896" i="13"/>
  <c r="H347" i="13"/>
  <c r="H1045" i="13"/>
  <c r="H994" i="13"/>
  <c r="H985" i="13"/>
  <c r="H367" i="13"/>
  <c r="H1138" i="13"/>
  <c r="H1118" i="13"/>
  <c r="H841" i="13"/>
  <c r="H555" i="13"/>
  <c r="H390" i="13"/>
  <c r="H741" i="13"/>
  <c r="H1203" i="13"/>
  <c r="H420" i="13"/>
  <c r="H34" i="13"/>
  <c r="H758" i="13"/>
  <c r="H847" i="13"/>
  <c r="H666" i="13"/>
  <c r="H180" i="13"/>
  <c r="H1221" i="13"/>
  <c r="H681" i="13"/>
  <c r="H802" i="13"/>
  <c r="H618" i="13"/>
  <c r="H359" i="13"/>
  <c r="H648" i="13"/>
  <c r="H695" i="13"/>
  <c r="H1338" i="13"/>
  <c r="H1166" i="13"/>
  <c r="H1346" i="13"/>
  <c r="H1492" i="13"/>
  <c r="H515" i="13"/>
  <c r="H960" i="13"/>
  <c r="H1484" i="13"/>
  <c r="H1536" i="13"/>
  <c r="H62" i="13"/>
  <c r="H547" i="13"/>
  <c r="H814" i="13"/>
  <c r="H435" i="13"/>
  <c r="H636" i="13"/>
  <c r="H83" i="13"/>
  <c r="H521" i="13"/>
  <c r="H1246" i="13"/>
  <c r="H452" i="13"/>
  <c r="H930" i="13"/>
  <c r="H442" i="13"/>
  <c r="H533" i="13"/>
  <c r="H1537" i="13"/>
  <c r="H1479" i="13"/>
  <c r="H142" i="13"/>
  <c r="H796" i="13"/>
  <c r="H68" i="13"/>
  <c r="H1494" i="13"/>
  <c r="H1077" i="13"/>
  <c r="H1086" i="13"/>
  <c r="H677" i="13"/>
  <c r="H1006" i="13"/>
  <c r="H1519" i="13"/>
  <c r="H1464" i="13"/>
  <c r="H133" i="13"/>
  <c r="H1311" i="13"/>
  <c r="H557" i="13"/>
  <c r="H1500" i="13"/>
  <c r="H944" i="13"/>
  <c r="H734" i="13"/>
  <c r="H175" i="13"/>
  <c r="H1302" i="13"/>
  <c r="H138" i="13"/>
  <c r="H1508" i="13"/>
  <c r="H1374" i="13"/>
  <c r="H740" i="13"/>
  <c r="H715" i="13"/>
  <c r="H1153" i="13"/>
  <c r="H1030" i="13"/>
  <c r="H378" i="13"/>
  <c r="H1066" i="13"/>
  <c r="H1114" i="13"/>
  <c r="H172" i="13"/>
  <c r="H1350" i="13"/>
  <c r="H1253" i="13"/>
  <c r="H84" i="13"/>
  <c r="H55" i="13"/>
  <c r="H1056" i="13"/>
  <c r="H150" i="13"/>
  <c r="H908" i="13"/>
  <c r="H635" i="13"/>
  <c r="H182" i="13"/>
  <c r="H708" i="13"/>
  <c r="H717" i="13"/>
  <c r="H1319" i="13"/>
  <c r="H1340" i="13"/>
  <c r="H612" i="13"/>
  <c r="H1316" i="13"/>
  <c r="H525" i="13"/>
  <c r="H1033" i="13"/>
  <c r="H184" i="13"/>
  <c r="H160" i="13"/>
  <c r="H121" i="13"/>
  <c r="H1021" i="13"/>
  <c r="H419" i="13"/>
  <c r="H1054" i="13"/>
  <c r="H1082" i="13"/>
  <c r="H916" i="13"/>
  <c r="H878" i="13"/>
  <c r="H397" i="13"/>
  <c r="H375" i="13"/>
  <c r="H764" i="13"/>
  <c r="H672" i="13"/>
  <c r="H1330" i="13"/>
  <c r="H1460" i="13"/>
  <c r="H1022" i="13"/>
  <c r="H864" i="13"/>
  <c r="H1100" i="13"/>
  <c r="H800" i="13"/>
  <c r="H260" i="13"/>
  <c r="H326" i="13"/>
  <c r="H670" i="13"/>
  <c r="H187" i="13"/>
  <c r="H292" i="13"/>
  <c r="H13" i="13"/>
  <c r="H1296" i="13"/>
  <c r="H408" i="13"/>
  <c r="H407" i="13"/>
  <c r="H1413" i="13"/>
  <c r="H472" i="13"/>
  <c r="H388" i="13"/>
  <c r="H820" i="13"/>
  <c r="H358" i="13"/>
  <c r="H231" i="13"/>
  <c r="H722" i="13"/>
  <c r="H242" i="13"/>
  <c r="H808" i="13"/>
  <c r="H662" i="13"/>
  <c r="H1449" i="13"/>
  <c r="H197" i="13"/>
  <c r="H134" i="13"/>
  <c r="H78" i="13"/>
  <c r="H1440" i="13"/>
  <c r="H497" i="13"/>
  <c r="H278" i="13"/>
  <c r="H1258" i="13"/>
  <c r="H560" i="13"/>
  <c r="H410" i="13"/>
  <c r="H1002" i="13"/>
  <c r="H421" i="13"/>
  <c r="H1353" i="13"/>
  <c r="H398" i="13"/>
  <c r="H956" i="13"/>
  <c r="H1445" i="13"/>
  <c r="H1576" i="13"/>
  <c r="H852" i="13"/>
  <c r="H281" i="13"/>
  <c r="H873" i="13"/>
  <c r="H76" i="13"/>
  <c r="H1529" i="13"/>
  <c r="H799" i="13"/>
  <c r="H310" i="13"/>
  <c r="H158" i="13"/>
  <c r="H90" i="13"/>
  <c r="H580" i="13"/>
  <c r="H61" i="13"/>
  <c r="H638" i="13"/>
  <c r="H474" i="13"/>
  <c r="H348" i="13"/>
  <c r="H520" i="13"/>
  <c r="H998" i="13"/>
  <c r="H1333" i="13"/>
  <c r="H787" i="13"/>
  <c r="H43" i="13"/>
  <c r="H912" i="13"/>
  <c r="H82" i="13"/>
  <c r="H31" i="13"/>
  <c r="H1312" i="13"/>
  <c r="H1314" i="13"/>
  <c r="H118" i="13"/>
  <c r="H1524" i="13"/>
  <c r="H997" i="13"/>
  <c r="H1432" i="13"/>
  <c r="H755" i="13"/>
  <c r="H52" i="13"/>
  <c r="H224" i="13"/>
  <c r="H345" i="13"/>
  <c r="H151" i="13"/>
  <c r="H969" i="13"/>
  <c r="H1195" i="13"/>
  <c r="H825" i="13"/>
  <c r="H478" i="13"/>
  <c r="H790" i="13"/>
  <c r="H931" i="13"/>
  <c r="H73" i="13"/>
  <c r="H595" i="13"/>
  <c r="H1268" i="13"/>
  <c r="H943" i="13"/>
  <c r="H1447" i="13"/>
  <c r="H727" i="13"/>
  <c r="H835" i="13"/>
  <c r="H312" i="13"/>
  <c r="H341" i="13"/>
  <c r="H1441" i="13"/>
  <c r="H860" i="13"/>
  <c r="H1237" i="13"/>
  <c r="H306" i="13"/>
  <c r="H988" i="13"/>
  <c r="H678" i="13"/>
  <c r="H854" i="13"/>
  <c r="H1582" i="13"/>
  <c r="H1109" i="13"/>
  <c r="H992" i="13"/>
  <c r="H1473" i="13"/>
  <c r="H350" i="13"/>
  <c r="H978" i="13"/>
  <c r="H1003" i="13"/>
  <c r="H1034" i="13"/>
  <c r="H311" i="13"/>
  <c r="H1001" i="13"/>
  <c r="H1527" i="13"/>
  <c r="H1088" i="13"/>
  <c r="H1406" i="13"/>
  <c r="H233" i="13"/>
  <c r="H212" i="13"/>
  <c r="H247" i="13"/>
  <c r="H36" i="13"/>
  <c r="H641" i="13"/>
  <c r="H267" i="13"/>
  <c r="H1185" i="13"/>
  <c r="H1079" i="13"/>
  <c r="H1099" i="13"/>
  <c r="H1378" i="13"/>
  <c r="H1320" i="13"/>
  <c r="H39" i="13"/>
  <c r="H1462" i="13"/>
  <c r="H9" i="13"/>
  <c r="H44" i="13"/>
  <c r="H75" i="13"/>
  <c r="H503" i="13"/>
  <c r="H413" i="13"/>
  <c r="H1491" i="13"/>
  <c r="H845" i="13"/>
  <c r="H1206" i="13"/>
  <c r="H624" i="13"/>
  <c r="H1543" i="13"/>
  <c r="H2" i="13"/>
  <c r="H1023" i="13"/>
  <c r="H582" i="13"/>
  <c r="H1026" i="13"/>
  <c r="H395" i="13"/>
  <c r="H99" i="13"/>
  <c r="H370" i="13"/>
  <c r="H1285" i="13"/>
  <c r="H543" i="13"/>
  <c r="H866" i="13"/>
  <c r="H46" i="13"/>
  <c r="H589" i="13"/>
  <c r="H1564" i="13"/>
  <c r="H1474" i="13"/>
  <c r="H115" i="13"/>
  <c r="H1575" i="13"/>
  <c r="H1210" i="13"/>
  <c r="H581" i="13"/>
  <c r="H898" i="13"/>
  <c r="H428" i="13"/>
  <c r="H1293" i="13"/>
  <c r="H501" i="13"/>
  <c r="H935" i="13"/>
  <c r="H1572" i="13"/>
  <c r="H490" i="13"/>
  <c r="H4" i="13"/>
  <c r="H316" i="13"/>
  <c r="H1028" i="13"/>
  <c r="H1496" i="13"/>
  <c r="H1569" i="13"/>
  <c r="H871" i="13"/>
  <c r="H1069" i="13"/>
  <c r="H1035" i="13"/>
  <c r="H1063" i="13"/>
  <c r="H1586" i="13"/>
  <c r="H798" i="13"/>
  <c r="H110" i="13"/>
  <c r="H418" i="13"/>
  <c r="H1483" i="13"/>
  <c r="H253" i="13"/>
  <c r="H294" i="13"/>
  <c r="H1310" i="13"/>
  <c r="H140" i="13"/>
  <c r="H725" i="13"/>
  <c r="H1467" i="13"/>
  <c r="H1403" i="13"/>
  <c r="H1272" i="13"/>
  <c r="H1560" i="13"/>
  <c r="H844" i="13"/>
  <c r="H1304" i="13"/>
  <c r="H1505" i="13"/>
  <c r="H1134" i="13"/>
  <c r="H895" i="13"/>
  <c r="H190" i="13"/>
  <c r="H513" i="13"/>
  <c r="H1461" i="13"/>
  <c r="H58" i="13"/>
  <c r="H705" i="13"/>
  <c r="H1506" i="13"/>
  <c r="H1180" i="13"/>
  <c r="H885" i="13"/>
  <c r="H1262" i="13"/>
  <c r="H1455" i="13"/>
  <c r="H244" i="13"/>
  <c r="H444" i="13"/>
  <c r="H571" i="13"/>
  <c r="H650" i="13"/>
  <c r="H335" i="13"/>
  <c r="H1204" i="13"/>
  <c r="H329" i="13"/>
  <c r="H268" i="13"/>
  <c r="H1270" i="13"/>
  <c r="H566" i="13"/>
  <c r="H811" i="13"/>
  <c r="H991" i="13"/>
  <c r="H477" i="13"/>
  <c r="H369" i="13"/>
  <c r="H613" i="13"/>
  <c r="H789" i="13"/>
  <c r="H1160" i="13"/>
  <c r="H198" i="13"/>
  <c r="H386" i="13"/>
  <c r="H774" i="13"/>
  <c r="H1515" i="13"/>
  <c r="H97" i="13"/>
  <c r="H284" i="13"/>
  <c r="H1145" i="13"/>
  <c r="H1545" i="13"/>
  <c r="H1493" i="13"/>
  <c r="H961" i="13"/>
  <c r="H1047" i="13"/>
  <c r="H411" i="13"/>
  <c r="H251" i="13"/>
  <c r="H414" i="13"/>
  <c r="H874" i="13"/>
  <c r="H714" i="13"/>
  <c r="H1454" i="13"/>
  <c r="H56" i="13"/>
  <c r="H81" i="13"/>
  <c r="H5" i="13"/>
  <c r="H529" i="13"/>
  <c r="H781" i="13"/>
  <c r="H238" i="13"/>
  <c r="H340" i="13"/>
  <c r="H1080" i="13"/>
  <c r="H792" i="13"/>
  <c r="H282" i="13"/>
  <c r="H855" i="13"/>
  <c r="H775" i="13"/>
  <c r="H1297" i="13"/>
  <c r="H551" i="13"/>
  <c r="H1263" i="13"/>
  <c r="H409" i="13"/>
  <c r="H809" i="13"/>
  <c r="H1037" i="13"/>
  <c r="H1444" i="13"/>
  <c r="H192" i="13"/>
  <c r="H575" i="13"/>
  <c r="H692" i="13"/>
  <c r="H259" i="13"/>
  <c r="H186" i="13"/>
  <c r="H1113" i="13"/>
  <c r="H910" i="13"/>
  <c r="H1588" i="13"/>
  <c r="H455" i="13"/>
  <c r="H1511" i="13"/>
  <c r="H702" i="13"/>
  <c r="H21" i="13"/>
  <c r="H29" i="13"/>
  <c r="H322" i="13"/>
  <c r="H859" i="13"/>
  <c r="H105" i="13"/>
  <c r="H216" i="13"/>
  <c r="H276" i="13"/>
  <c r="H33" i="13"/>
  <c r="H616" i="13"/>
  <c r="H957" i="13"/>
  <c r="H360" i="13"/>
  <c r="H630" i="13"/>
  <c r="H665" i="13"/>
  <c r="H272" i="13"/>
  <c r="H1120" i="13"/>
  <c r="H487" i="13"/>
  <c r="H932" i="13"/>
  <c r="H1025" i="13"/>
  <c r="H877" i="13"/>
  <c r="H135" i="13"/>
  <c r="H797" i="13"/>
  <c r="H522" i="13"/>
  <c r="H538" i="13"/>
  <c r="H1371" i="13"/>
  <c r="H460" i="13"/>
  <c r="H1159" i="13"/>
  <c r="H6" i="13"/>
  <c r="H586" i="13"/>
  <c r="H993" i="13"/>
  <c r="H759" i="13"/>
  <c r="H680" i="13"/>
  <c r="H1286" i="13"/>
  <c r="H480" i="13"/>
  <c r="H1541" i="13"/>
  <c r="H166" i="13"/>
  <c r="H178" i="13"/>
  <c r="H1504" i="13"/>
  <c r="H929" i="13"/>
  <c r="H664" i="13"/>
  <c r="H1565" i="13"/>
  <c r="H1073" i="13"/>
  <c r="H406" i="13"/>
  <c r="H384" i="13"/>
  <c r="H313" i="13"/>
  <c r="H1040" i="13"/>
  <c r="H1485" i="13"/>
  <c r="H1179" i="13"/>
  <c r="H1376" i="13"/>
  <c r="H243" i="13"/>
  <c r="H517" i="13"/>
  <c r="H712" i="13"/>
  <c r="H426" i="13"/>
  <c r="H179" i="13"/>
  <c r="H317" i="13"/>
  <c r="H473" i="13"/>
  <c r="H540" i="13"/>
  <c r="H19" i="13"/>
  <c r="H646" i="13"/>
  <c r="H196" i="13"/>
  <c r="H285" i="13"/>
  <c r="H876" i="13"/>
  <c r="H1199" i="13"/>
  <c r="H1345" i="13"/>
  <c r="H1573" i="13"/>
  <c r="H286" i="13"/>
  <c r="H564" i="13"/>
  <c r="H914" i="13"/>
  <c r="H334" i="13"/>
  <c r="H229" i="13"/>
  <c r="H483" i="13"/>
  <c r="H1323" i="13"/>
  <c r="H771" i="13"/>
  <c r="H1097" i="13"/>
  <c r="H383" i="13"/>
  <c r="H1202" i="13"/>
  <c r="H1141" i="13"/>
  <c r="H218" i="13"/>
  <c r="H376" i="13"/>
  <c r="H200" i="13"/>
  <c r="H1144" i="13"/>
  <c r="H169" i="13"/>
  <c r="H1552" i="13"/>
  <c r="H1531" i="13"/>
  <c r="H1317" i="13"/>
  <c r="H1261" i="13"/>
  <c r="H215" i="13"/>
  <c r="H1112" i="13"/>
  <c r="H1269" i="13"/>
  <c r="H95" i="13"/>
  <c r="H279" i="13"/>
  <c r="H15" i="13"/>
  <c r="H1241" i="13"/>
  <c r="H918" i="13"/>
  <c r="H861" i="13"/>
  <c r="H465" i="13"/>
  <c r="H258" i="13"/>
  <c r="H432" i="13"/>
  <c r="H1233" i="13"/>
  <c r="H823" i="13"/>
  <c r="H1542" i="13"/>
  <c r="H263" i="13"/>
  <c r="H1450" i="13"/>
  <c r="H1181" i="13"/>
  <c r="H98" i="13"/>
  <c r="H443" i="13"/>
  <c r="H1060" i="13"/>
  <c r="H209" i="13"/>
  <c r="H728" i="13"/>
  <c r="H1147" i="13"/>
  <c r="H1133" i="13"/>
  <c r="H38" i="13"/>
  <c r="H1172" i="13"/>
  <c r="H1214" i="13"/>
  <c r="H804" i="13"/>
  <c r="H236" i="13"/>
  <c r="H1267" i="13"/>
  <c r="H162" i="13"/>
  <c r="H261" i="13"/>
  <c r="H696" i="13"/>
  <c r="H1146" i="13"/>
  <c r="H476" i="13"/>
  <c r="H109" i="13"/>
  <c r="H921" i="13"/>
  <c r="H1264" i="13"/>
  <c r="H168" i="13"/>
  <c r="H492" i="13"/>
  <c r="H667" i="13"/>
  <c r="H649" i="13"/>
  <c r="H1038" i="13"/>
  <c r="H1571" i="13"/>
  <c r="H53" i="13"/>
  <c r="H1016" i="13"/>
  <c r="H1196" i="13"/>
  <c r="H516" i="13"/>
  <c r="H130" i="13"/>
  <c r="H922" i="13"/>
  <c r="H903" i="13"/>
  <c r="H462" i="13"/>
  <c r="H415" i="13"/>
  <c r="H223" i="13"/>
  <c r="H339" i="13"/>
  <c r="H604" i="13"/>
  <c r="H1102" i="13"/>
  <c r="H493" i="13"/>
  <c r="H1458" i="13"/>
  <c r="H486" i="13"/>
  <c r="H939" i="13"/>
  <c r="H342" i="13"/>
  <c r="H694" i="13"/>
  <c r="H1528" i="13"/>
  <c r="H1087" i="13"/>
  <c r="H1546" i="13"/>
  <c r="H643" i="13"/>
  <c r="H107" i="13"/>
  <c r="H1105" i="13"/>
  <c r="H606" i="13"/>
  <c r="H754" i="13"/>
  <c r="H962" i="13"/>
  <c r="H527" i="13"/>
  <c r="H1117" i="13"/>
  <c r="H318" i="13"/>
  <c r="H1050" i="13"/>
  <c r="H1540" i="13"/>
  <c r="H1291" i="13"/>
  <c r="H1363" i="13"/>
  <c r="H1486" i="13"/>
  <c r="H647" i="13"/>
  <c r="H972" i="13"/>
  <c r="H269" i="13"/>
  <c r="H941" i="13"/>
  <c r="H1369" i="13"/>
  <c r="H806" i="13"/>
  <c r="H368" i="13"/>
  <c r="H663" i="13"/>
  <c r="H337" i="13"/>
  <c r="H1209" i="13"/>
  <c r="H1377" i="13"/>
  <c r="H631" i="13"/>
  <c r="H751" i="13"/>
  <c r="H886" i="13"/>
  <c r="H437" i="13"/>
  <c r="H137" i="13"/>
  <c r="H598" i="13"/>
  <c r="H1201" i="13"/>
  <c r="H833" i="13"/>
  <c r="H1583" i="13"/>
  <c r="H1498" i="13"/>
  <c r="H907" i="13"/>
  <c r="H86" i="13"/>
  <c r="H777" i="13"/>
  <c r="H868" i="13"/>
  <c r="H201" i="13"/>
  <c r="H79" i="13"/>
  <c r="H1401" i="13"/>
  <c r="H980" i="13"/>
  <c r="H1192" i="13"/>
  <c r="H981" i="13"/>
  <c r="H1116" i="13"/>
  <c r="H1044" i="13"/>
  <c r="H1373" i="13"/>
  <c r="H1587" i="13"/>
  <c r="H963" i="13"/>
  <c r="H710" i="13"/>
  <c r="H296" i="13"/>
  <c r="H1062" i="13"/>
  <c r="H117" i="13"/>
  <c r="H25" i="13"/>
  <c r="H159" i="13"/>
  <c r="H338" i="13"/>
  <c r="H1155" i="13"/>
  <c r="H562" i="13"/>
  <c r="H1395" i="13"/>
  <c r="H119" i="13"/>
  <c r="H207" i="13"/>
  <c r="H1448" i="13"/>
  <c r="H456" i="13"/>
  <c r="H1283" i="13"/>
  <c r="H1435" i="13"/>
  <c r="H1513" i="13"/>
  <c r="H554" i="13"/>
  <c r="H593" i="13"/>
  <c r="H48" i="13"/>
  <c r="H1083" i="13"/>
  <c r="H583" i="13"/>
  <c r="H578" i="13"/>
  <c r="H399" i="13"/>
  <c r="H827" i="13"/>
  <c r="H1229" i="13"/>
  <c r="H363" i="13"/>
  <c r="H1411" i="13"/>
  <c r="H1359" i="13"/>
  <c r="H423" i="13"/>
  <c r="H953" i="13"/>
  <c r="H558" i="13"/>
  <c r="H584" i="13"/>
  <c r="H1234" i="13"/>
  <c r="H219" i="13"/>
  <c r="H1254" i="13"/>
  <c r="H1303" i="13"/>
  <c r="H947" i="13"/>
  <c r="H262" i="13"/>
  <c r="H760" i="13"/>
  <c r="H1187" i="13"/>
  <c r="H1459" i="13"/>
  <c r="H291" i="13"/>
  <c r="H1085" i="13"/>
  <c r="H47" i="13"/>
  <c r="H1049" i="13"/>
  <c r="H3" i="13"/>
  <c r="H1417" i="13"/>
  <c r="H405" i="13"/>
  <c r="H655" i="13"/>
  <c r="H1507" i="13"/>
  <c r="H189" i="13"/>
  <c r="H867" i="13"/>
  <c r="H1125" i="13"/>
  <c r="H1332" i="13"/>
  <c r="H628" i="13"/>
  <c r="H1368" i="13"/>
  <c r="H1400" i="13"/>
  <c r="H1495" i="13"/>
  <c r="H295" i="13"/>
  <c r="H532" i="13"/>
  <c r="H706" i="13"/>
  <c r="H673" i="13"/>
  <c r="H485" i="13"/>
  <c r="H7" i="13"/>
  <c r="H193" i="13"/>
  <c r="H28" i="13"/>
  <c r="H518" i="13"/>
  <c r="H357" i="13"/>
  <c r="H504" i="13"/>
  <c r="H1275" i="13"/>
  <c r="H1075" i="13"/>
  <c r="H70" i="13"/>
  <c r="H433" i="13"/>
  <c r="H1027" i="13"/>
  <c r="H1168" i="13"/>
  <c r="H45" i="13"/>
  <c r="H633" i="13"/>
  <c r="H1249" i="13"/>
  <c r="H784" i="13"/>
  <c r="H463" i="13"/>
  <c r="H574" i="13"/>
  <c r="H362" i="13"/>
  <c r="H1216" i="13"/>
  <c r="H240" i="13"/>
  <c r="H250" i="13"/>
  <c r="H1130" i="13"/>
  <c r="H721" i="13"/>
  <c r="H194" i="13"/>
  <c r="H1434" i="13"/>
  <c r="H1472" i="13"/>
  <c r="H174" i="13"/>
  <c r="H1580" i="13"/>
  <c r="H18" i="13"/>
  <c r="H206" i="13"/>
  <c r="H545" i="13"/>
  <c r="H937" i="13"/>
  <c r="H1365" i="13"/>
  <c r="H1162" i="13"/>
  <c r="H1451" i="13"/>
  <c r="H1579" i="13"/>
  <c r="H1217" i="13"/>
  <c r="H8" i="13"/>
  <c r="H1391" i="13"/>
  <c r="H698" i="13"/>
  <c r="H1299" i="13"/>
  <c r="H700" i="13"/>
  <c r="H1074" i="13"/>
  <c r="H713" i="13"/>
  <c r="H1175" i="13"/>
  <c r="H77" i="13"/>
  <c r="H1354" i="13"/>
  <c r="H1372" i="13"/>
  <c r="H464" i="13"/>
  <c r="H147" i="13"/>
  <c r="H241" i="13"/>
  <c r="H1123" i="13"/>
  <c r="H1169" i="13"/>
  <c r="H94" i="13"/>
  <c r="H1418" i="13"/>
  <c r="H1382" i="13"/>
  <c r="H1232" i="13"/>
  <c r="H1290" i="13"/>
  <c r="H1115" i="13"/>
  <c r="H1497" i="13"/>
  <c r="H1236" i="13"/>
  <c r="H499" i="13"/>
  <c r="H948" i="13"/>
  <c r="H88" i="13"/>
  <c r="H1509" i="13"/>
  <c r="H1287" i="13"/>
  <c r="H1517" i="13"/>
  <c r="H506" i="13"/>
  <c r="H1300" i="13"/>
  <c r="H373" i="13"/>
  <c r="H620" i="13"/>
  <c r="H979" i="13"/>
  <c r="H89" i="13"/>
  <c r="H958" i="13"/>
  <c r="H915" i="13"/>
  <c r="H849" i="13"/>
  <c r="H724" i="13"/>
  <c r="H989" i="13"/>
  <c r="H690" i="13"/>
  <c r="H769" i="13"/>
  <c r="H632" i="13"/>
  <c r="H783" i="13"/>
  <c r="H1124" i="13"/>
  <c r="H1356" i="13"/>
  <c r="H1428" i="13"/>
  <c r="H779" i="13"/>
  <c r="H353" i="13"/>
  <c r="H1457" i="13"/>
  <c r="H381" i="13"/>
  <c r="H786" i="13"/>
  <c r="H195" i="13"/>
  <c r="H1215" i="13"/>
  <c r="H982" i="13"/>
  <c r="H1589" i="13"/>
  <c r="H1549" i="13"/>
  <c r="H1341" i="13"/>
  <c r="H26" i="13"/>
  <c r="H188" i="13"/>
  <c r="H1585" i="13"/>
  <c r="H652" i="13"/>
  <c r="H1410" i="13"/>
  <c r="H404" i="13"/>
  <c r="H482" i="13"/>
  <c r="H1584" i="13"/>
  <c r="H1423" i="13"/>
  <c r="H573" i="13"/>
  <c r="H123" i="13"/>
  <c r="H556" i="13"/>
  <c r="H1518" i="13"/>
  <c r="H850" i="13"/>
  <c r="H745" i="13"/>
  <c r="H106" i="13"/>
  <c r="H1189" i="13"/>
  <c r="H512" i="13"/>
  <c r="H739" i="13"/>
  <c r="H1064" i="13"/>
  <c r="H424" i="13"/>
  <c r="H139" i="13"/>
  <c r="H136" i="13"/>
  <c r="H469" i="13"/>
  <c r="H718" i="13"/>
  <c r="H1389" i="13"/>
  <c r="H810" i="13"/>
  <c r="H952" i="13"/>
  <c r="H1273" i="13"/>
  <c r="H148" i="13"/>
  <c r="H514" i="13"/>
  <c r="H1208" i="13"/>
  <c r="H842" i="13"/>
  <c r="H1539" i="13"/>
  <c r="H65" i="13"/>
  <c r="H1149" i="13"/>
  <c r="H746" i="13"/>
  <c r="H1076" i="13"/>
  <c r="H1538" i="13"/>
  <c r="H1235" i="13"/>
  <c r="H752" i="13"/>
  <c r="H1284" i="13"/>
  <c r="H1005" i="13"/>
  <c r="H674" i="13"/>
  <c r="H1017" i="13"/>
  <c r="H999" i="13"/>
  <c r="H35" i="13"/>
  <c r="H1213" i="13"/>
  <c r="H1482" i="13"/>
  <c r="H1171" i="13"/>
  <c r="H703" i="13"/>
  <c r="H1388" i="13"/>
  <c r="H389" i="13"/>
  <c r="H1522" i="13"/>
  <c r="H1091" i="13"/>
  <c r="H933" i="13"/>
  <c r="H502" i="13"/>
  <c r="H1122" i="13"/>
  <c r="H438" i="13"/>
  <c r="H1007" i="13"/>
  <c r="H305" i="13"/>
  <c r="H926" i="13"/>
  <c r="H737" i="13"/>
  <c r="H837" i="13"/>
  <c r="H1239" i="13"/>
  <c r="H273" i="13"/>
  <c r="H304" i="13"/>
  <c r="H387" i="13"/>
  <c r="H656" i="13"/>
  <c r="H352" i="13"/>
  <c r="H1490" i="13"/>
  <c r="H821" i="13"/>
  <c r="H72" i="13"/>
  <c r="H222" i="13"/>
  <c r="H996" i="13"/>
  <c r="H394" i="13"/>
  <c r="H1555" i="13"/>
  <c r="H173" i="13"/>
  <c r="H838" i="13"/>
  <c r="H256" i="13"/>
  <c r="H1256" i="13"/>
  <c r="H1514" i="13"/>
  <c r="H230" i="13"/>
  <c r="H830" i="13"/>
  <c r="H11" i="13"/>
  <c r="H1342" i="13"/>
  <c r="H1307" i="13"/>
  <c r="H869" i="13"/>
  <c r="H1335" i="13"/>
  <c r="H220" i="13"/>
  <c r="H494" i="13"/>
  <c r="H1331" i="13"/>
  <c r="H807" i="13"/>
  <c r="H733" i="13"/>
  <c r="H1306" i="13"/>
  <c r="H164" i="13"/>
  <c r="H91" i="13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HP8" i="12"/>
  <c r="HQ8" i="12"/>
  <c r="HR8" i="12"/>
  <c r="HS8" i="12"/>
  <c r="HT8" i="12"/>
  <c r="HU8" i="12"/>
  <c r="HV8" i="12"/>
  <c r="HW8" i="12"/>
  <c r="HX8" i="12"/>
  <c r="HY8" i="12"/>
  <c r="HZ8" i="12"/>
  <c r="IA8" i="12"/>
  <c r="IB8" i="12"/>
  <c r="IC8" i="12"/>
  <c r="ID8" i="12"/>
  <c r="IE8" i="12"/>
  <c r="IF8" i="12"/>
  <c r="IG8" i="12"/>
  <c r="IH8" i="12"/>
  <c r="II8" i="12"/>
  <c r="IJ8" i="12"/>
  <c r="IK8" i="12"/>
  <c r="IL8" i="12"/>
  <c r="IM8" i="12"/>
  <c r="IN8" i="12"/>
  <c r="IO8" i="12"/>
  <c r="IP8" i="12"/>
  <c r="IQ8" i="12"/>
  <c r="IR8" i="12"/>
  <c r="IS8" i="12"/>
  <c r="IT8" i="12"/>
  <c r="IU8" i="12"/>
  <c r="IV8" i="12"/>
  <c r="IW8" i="12"/>
  <c r="IX8" i="12"/>
  <c r="IY8" i="12"/>
  <c r="IZ8" i="12"/>
  <c r="JA8" i="12"/>
  <c r="JB8" i="12"/>
  <c r="JC8" i="12"/>
  <c r="JD8" i="12"/>
  <c r="JE8" i="12"/>
  <c r="JF8" i="12"/>
  <c r="JG8" i="12"/>
  <c r="JH8" i="12"/>
  <c r="JI8" i="12"/>
  <c r="JJ8" i="12"/>
  <c r="JK8" i="12"/>
  <c r="JL8" i="12"/>
  <c r="JM8" i="12"/>
  <c r="JN8" i="12"/>
  <c r="JO8" i="12"/>
  <c r="JP8" i="12"/>
  <c r="JQ8" i="12"/>
  <c r="JR8" i="12"/>
  <c r="JS8" i="12"/>
  <c r="JT8" i="12"/>
  <c r="JU8" i="12"/>
  <c r="JV8" i="12"/>
  <c r="JW8" i="12"/>
  <c r="JX8" i="12"/>
  <c r="JY8" i="12"/>
  <c r="JZ8" i="12"/>
  <c r="KA8" i="12"/>
  <c r="KB8" i="12"/>
  <c r="KC8" i="12"/>
  <c r="KD8" i="12"/>
  <c r="KE8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KX8" i="12"/>
  <c r="KY8" i="12"/>
  <c r="KZ8" i="12"/>
  <c r="LA8" i="12"/>
  <c r="LB8" i="12"/>
  <c r="LC8" i="12"/>
  <c r="LD8" i="12"/>
  <c r="LE8" i="12"/>
  <c r="LF8" i="12"/>
  <c r="LG8" i="12"/>
  <c r="LH8" i="12"/>
  <c r="LI8" i="12"/>
  <c r="LJ8" i="12"/>
  <c r="LK8" i="12"/>
  <c r="LL8" i="12"/>
  <c r="LM8" i="12"/>
  <c r="LN8" i="12"/>
  <c r="LO8" i="12"/>
  <c r="LP8" i="12"/>
  <c r="LQ8" i="12"/>
  <c r="LR8" i="12"/>
  <c r="LS8" i="12"/>
  <c r="LT8" i="12"/>
  <c r="LU8" i="12"/>
  <c r="LV8" i="12"/>
  <c r="LW8" i="12"/>
  <c r="LX8" i="12"/>
  <c r="LY8" i="12"/>
  <c r="LZ8" i="12"/>
  <c r="MA8" i="12"/>
  <c r="MB8" i="12"/>
  <c r="MC8" i="12"/>
  <c r="MD8" i="12"/>
  <c r="ME8" i="12"/>
  <c r="MF8" i="12"/>
  <c r="MG8" i="12"/>
  <c r="MH8" i="12"/>
  <c r="MI8" i="12"/>
  <c r="MJ8" i="12"/>
  <c r="MK8" i="12"/>
  <c r="ML8" i="12"/>
  <c r="MM8" i="12"/>
  <c r="MN8" i="12"/>
  <c r="MO8" i="12"/>
  <c r="MP8" i="12"/>
  <c r="MQ8" i="12"/>
  <c r="MR8" i="12"/>
  <c r="MS8" i="12"/>
  <c r="MT8" i="12"/>
  <c r="MU8" i="12"/>
  <c r="MV8" i="12"/>
  <c r="MW8" i="12"/>
  <c r="MX8" i="12"/>
  <c r="MY8" i="12"/>
  <c r="MZ8" i="12"/>
  <c r="NA8" i="12"/>
  <c r="NB8" i="12"/>
  <c r="NC8" i="12"/>
  <c r="ND8" i="12"/>
  <c r="NE8" i="12"/>
  <c r="NF8" i="12"/>
  <c r="NG8" i="12"/>
  <c r="NH8" i="12"/>
  <c r="NI8" i="12"/>
  <c r="NJ8" i="12"/>
  <c r="NK8" i="12"/>
  <c r="NL8" i="12"/>
  <c r="NM8" i="12"/>
  <c r="NN8" i="12"/>
  <c r="NO8" i="12"/>
  <c r="NP8" i="12"/>
  <c r="NQ8" i="12"/>
  <c r="NR8" i="12"/>
  <c r="NS8" i="12"/>
  <c r="NT8" i="12"/>
  <c r="NU8" i="12"/>
  <c r="NV8" i="12"/>
  <c r="NW8" i="12"/>
  <c r="NX8" i="12"/>
  <c r="NY8" i="12"/>
  <c r="NZ8" i="12"/>
  <c r="OA8" i="12"/>
  <c r="OB8" i="12"/>
  <c r="OC8" i="12"/>
  <c r="OD8" i="12"/>
  <c r="OE8" i="12"/>
  <c r="OF8" i="12"/>
  <c r="OG8" i="12"/>
  <c r="OH8" i="12"/>
  <c r="OI8" i="12"/>
  <c r="OJ8" i="12"/>
  <c r="OK8" i="12"/>
  <c r="OL8" i="12"/>
  <c r="OM8" i="12"/>
  <c r="ON8" i="12"/>
  <c r="OO8" i="12"/>
  <c r="OP8" i="12"/>
  <c r="OQ8" i="12"/>
  <c r="OR8" i="12"/>
  <c r="OS8" i="12"/>
  <c r="OT8" i="12"/>
  <c r="OU8" i="12"/>
  <c r="OV8" i="12"/>
  <c r="OW8" i="12"/>
  <c r="OX8" i="12"/>
  <c r="OY8" i="12"/>
  <c r="OZ8" i="12"/>
  <c r="PA8" i="12"/>
  <c r="PB8" i="12"/>
  <c r="PC8" i="12"/>
  <c r="PD8" i="12"/>
  <c r="PE8" i="12"/>
  <c r="PF8" i="12"/>
  <c r="PG8" i="12"/>
  <c r="PH8" i="12"/>
  <c r="PI8" i="12"/>
  <c r="PJ8" i="12"/>
  <c r="PK8" i="12"/>
  <c r="PL8" i="12"/>
  <c r="PM8" i="12"/>
  <c r="PN8" i="12"/>
  <c r="PO8" i="12"/>
  <c r="PP8" i="12"/>
  <c r="PQ8" i="12"/>
  <c r="PR8" i="12"/>
  <c r="PS8" i="12"/>
  <c r="PT8" i="12"/>
  <c r="PU8" i="12"/>
  <c r="PV8" i="12"/>
  <c r="PW8" i="12"/>
  <c r="PX8" i="12"/>
  <c r="PY8" i="12"/>
  <c r="PZ8" i="12"/>
  <c r="QA8" i="12"/>
  <c r="QB8" i="12"/>
  <c r="QC8" i="12"/>
  <c r="QD8" i="12"/>
  <c r="QE8" i="12"/>
  <c r="QF8" i="12"/>
  <c r="QG8" i="12"/>
  <c r="QH8" i="12"/>
  <c r="QI8" i="12"/>
  <c r="QJ8" i="12"/>
  <c r="QK8" i="12"/>
  <c r="QL8" i="12"/>
  <c r="QM8" i="12"/>
  <c r="QN8" i="12"/>
  <c r="QO8" i="12"/>
  <c r="QP8" i="12"/>
  <c r="QQ8" i="12"/>
  <c r="QR8" i="12"/>
  <c r="QS8" i="12"/>
  <c r="QT8" i="12"/>
  <c r="QU8" i="12"/>
  <c r="QV8" i="12"/>
  <c r="QW8" i="12"/>
  <c r="QX8" i="12"/>
  <c r="QY8" i="12"/>
  <c r="QZ8" i="12"/>
  <c r="RA8" i="12"/>
  <c r="RB8" i="12"/>
  <c r="RC8" i="12"/>
  <c r="RD8" i="12"/>
  <c r="RE8" i="12"/>
  <c r="RF8" i="12"/>
  <c r="RG8" i="12"/>
  <c r="RH8" i="12"/>
  <c r="RI8" i="12"/>
  <c r="RJ8" i="12"/>
  <c r="RK8" i="12"/>
  <c r="RL8" i="12"/>
  <c r="RM8" i="12"/>
  <c r="RN8" i="12"/>
  <c r="RO8" i="12"/>
  <c r="RP8" i="12"/>
  <c r="RQ8" i="12"/>
  <c r="RR8" i="12"/>
  <c r="RS8" i="12"/>
  <c r="RT8" i="12"/>
  <c r="RU8" i="12"/>
  <c r="RV8" i="12"/>
  <c r="RW8" i="12"/>
  <c r="RX8" i="12"/>
  <c r="RY8" i="12"/>
  <c r="RZ8" i="12"/>
  <c r="SA8" i="12"/>
  <c r="SB8" i="12"/>
  <c r="SC8" i="12"/>
  <c r="SD8" i="12"/>
  <c r="SE8" i="12"/>
  <c r="SF8" i="12"/>
  <c r="SG8" i="12"/>
  <c r="SH8" i="12"/>
  <c r="SI8" i="12"/>
  <c r="SJ8" i="12"/>
  <c r="SK8" i="12"/>
  <c r="SL8" i="12"/>
  <c r="SM8" i="12"/>
  <c r="SN8" i="12"/>
  <c r="SO8" i="12"/>
  <c r="SP8" i="12"/>
  <c r="SQ8" i="12"/>
  <c r="SR8" i="12"/>
  <c r="SS8" i="12"/>
  <c r="ST8" i="12"/>
  <c r="SU8" i="12"/>
  <c r="SV8" i="12"/>
  <c r="SW8" i="12"/>
  <c r="SX8" i="12"/>
  <c r="SY8" i="12"/>
  <c r="SZ8" i="12"/>
  <c r="TA8" i="12"/>
  <c r="TB8" i="12"/>
  <c r="TC8" i="12"/>
  <c r="TD8" i="12"/>
  <c r="TE8" i="12"/>
  <c r="TF8" i="12"/>
  <c r="TG8" i="12"/>
  <c r="TH8" i="12"/>
  <c r="TI8" i="12"/>
  <c r="TJ8" i="12"/>
  <c r="TK8" i="12"/>
  <c r="TL8" i="12"/>
  <c r="TM8" i="12"/>
  <c r="TN8" i="12"/>
  <c r="TO8" i="12"/>
  <c r="TP8" i="12"/>
  <c r="TQ8" i="12"/>
  <c r="TR8" i="12"/>
  <c r="TS8" i="12"/>
  <c r="TT8" i="12"/>
  <c r="TU8" i="12"/>
  <c r="TV8" i="12"/>
  <c r="TW8" i="12"/>
  <c r="TX8" i="12"/>
  <c r="TY8" i="12"/>
  <c r="TZ8" i="12"/>
  <c r="UA8" i="12"/>
  <c r="UB8" i="12"/>
  <c r="UC8" i="12"/>
  <c r="UD8" i="12"/>
  <c r="UE8" i="12"/>
  <c r="UF8" i="12"/>
  <c r="UG8" i="12"/>
  <c r="UH8" i="12"/>
  <c r="UI8" i="12"/>
  <c r="UJ8" i="12"/>
  <c r="UK8" i="12"/>
  <c r="UL8" i="12"/>
  <c r="UM8" i="12"/>
  <c r="UN8" i="12"/>
  <c r="UO8" i="12"/>
  <c r="UP8" i="12"/>
  <c r="UQ8" i="12"/>
  <c r="UR8" i="12"/>
  <c r="US8" i="12"/>
  <c r="UT8" i="12"/>
  <c r="UU8" i="12"/>
  <c r="UV8" i="12"/>
  <c r="UW8" i="12"/>
  <c r="UX8" i="12"/>
  <c r="UY8" i="12"/>
  <c r="UZ8" i="12"/>
  <c r="VA8" i="12"/>
  <c r="VB8" i="12"/>
  <c r="VC8" i="12"/>
  <c r="VD8" i="12"/>
  <c r="VE8" i="12"/>
  <c r="VF8" i="12"/>
  <c r="VG8" i="12"/>
  <c r="VH8" i="12"/>
  <c r="VI8" i="12"/>
  <c r="VJ8" i="12"/>
  <c r="VK8" i="12"/>
  <c r="VL8" i="12"/>
  <c r="VM8" i="12"/>
  <c r="VN8" i="12"/>
  <c r="VO8" i="12"/>
  <c r="VP8" i="12"/>
  <c r="VQ8" i="12"/>
  <c r="VR8" i="12"/>
  <c r="VS8" i="12"/>
  <c r="VT8" i="12"/>
  <c r="VU8" i="12"/>
  <c r="VV8" i="12"/>
  <c r="VW8" i="12"/>
  <c r="VX8" i="12"/>
  <c r="VY8" i="12"/>
  <c r="VZ8" i="12"/>
  <c r="WA8" i="12"/>
  <c r="WB8" i="12"/>
  <c r="WC8" i="12"/>
  <c r="WD8" i="12"/>
  <c r="WE8" i="12"/>
  <c r="WF8" i="12"/>
  <c r="WG8" i="12"/>
  <c r="WH8" i="12"/>
  <c r="WI8" i="12"/>
  <c r="WJ8" i="12"/>
  <c r="WK8" i="12"/>
  <c r="WL8" i="12"/>
  <c r="WM8" i="12"/>
  <c r="WN8" i="12"/>
  <c r="WO8" i="12"/>
  <c r="WP8" i="12"/>
  <c r="WQ8" i="12"/>
  <c r="WR8" i="12"/>
  <c r="WS8" i="12"/>
  <c r="WT8" i="12"/>
  <c r="WU8" i="12"/>
  <c r="WV8" i="12"/>
  <c r="WW8" i="12"/>
  <c r="WX8" i="12"/>
  <c r="WY8" i="12"/>
  <c r="WZ8" i="12"/>
  <c r="XA8" i="12"/>
  <c r="XB8" i="12"/>
  <c r="XC8" i="12"/>
  <c r="XD8" i="12"/>
  <c r="XE8" i="12"/>
  <c r="XF8" i="12"/>
  <c r="XG8" i="12"/>
  <c r="XH8" i="12"/>
  <c r="XI8" i="12"/>
  <c r="XJ8" i="12"/>
  <c r="XK8" i="12"/>
  <c r="XL8" i="12"/>
  <c r="XM8" i="12"/>
  <c r="XN8" i="12"/>
  <c r="XO8" i="12"/>
  <c r="XP8" i="12"/>
  <c r="XQ8" i="12"/>
  <c r="XR8" i="12"/>
  <c r="XS8" i="12"/>
  <c r="XT8" i="12"/>
  <c r="XU8" i="12"/>
  <c r="XV8" i="12"/>
  <c r="XW8" i="12"/>
  <c r="XX8" i="12"/>
  <c r="XY8" i="12"/>
  <c r="XZ8" i="12"/>
  <c r="YA8" i="12"/>
  <c r="YB8" i="12"/>
  <c r="YC8" i="12"/>
  <c r="YD8" i="12"/>
  <c r="YE8" i="12"/>
  <c r="YF8" i="12"/>
  <c r="YG8" i="12"/>
  <c r="YH8" i="12"/>
  <c r="YI8" i="12"/>
  <c r="YJ8" i="12"/>
  <c r="YK8" i="12"/>
  <c r="YL8" i="12"/>
  <c r="YM8" i="12"/>
  <c r="YN8" i="12"/>
  <c r="YO8" i="12"/>
  <c r="YP8" i="12"/>
  <c r="YQ8" i="12"/>
  <c r="YR8" i="12"/>
  <c r="YS8" i="12"/>
  <c r="YT8" i="12"/>
  <c r="YU8" i="12"/>
  <c r="YV8" i="12"/>
  <c r="YW8" i="12"/>
  <c r="YX8" i="12"/>
  <c r="YY8" i="12"/>
  <c r="YZ8" i="12"/>
  <c r="ZA8" i="12"/>
  <c r="ZB8" i="12"/>
  <c r="ZC8" i="12"/>
  <c r="ZD8" i="12"/>
  <c r="ZE8" i="12"/>
  <c r="ZF8" i="12"/>
  <c r="ZG8" i="12"/>
  <c r="ZH8" i="12"/>
  <c r="ZI8" i="12"/>
  <c r="ZJ8" i="12"/>
  <c r="ZK8" i="12"/>
  <c r="ZL8" i="12"/>
  <c r="ZM8" i="12"/>
  <c r="ZN8" i="12"/>
  <c r="ZO8" i="12"/>
  <c r="ZP8" i="12"/>
  <c r="ZQ8" i="12"/>
  <c r="ZR8" i="12"/>
  <c r="ZS8" i="12"/>
  <c r="ZT8" i="12"/>
  <c r="ZU8" i="12"/>
  <c r="ZV8" i="12"/>
  <c r="ZW8" i="12"/>
  <c r="ZX8" i="12"/>
  <c r="ZY8" i="12"/>
  <c r="ZZ8" i="12"/>
  <c r="AAA8" i="12"/>
  <c r="AAB8" i="12"/>
  <c r="AAC8" i="12"/>
  <c r="AAD8" i="12"/>
  <c r="AAE8" i="12"/>
  <c r="AAF8" i="12"/>
  <c r="AAG8" i="12"/>
  <c r="AAH8" i="12"/>
  <c r="AAI8" i="12"/>
  <c r="AAJ8" i="12"/>
  <c r="AAK8" i="12"/>
  <c r="AAL8" i="12"/>
  <c r="AAM8" i="12"/>
  <c r="AAN8" i="12"/>
  <c r="AAO8" i="12"/>
  <c r="AAP8" i="12"/>
  <c r="AAQ8" i="12"/>
  <c r="AAR8" i="12"/>
  <c r="AAS8" i="12"/>
  <c r="AAT8" i="12"/>
  <c r="AAU8" i="12"/>
  <c r="AAV8" i="12"/>
  <c r="AAW8" i="12"/>
  <c r="AAX8" i="12"/>
  <c r="AAY8" i="12"/>
  <c r="AAZ8" i="12"/>
  <c r="ABA8" i="12"/>
  <c r="ABB8" i="12"/>
  <c r="ABC8" i="12"/>
  <c r="ABD8" i="12"/>
  <c r="ABE8" i="12"/>
  <c r="ABF8" i="12"/>
  <c r="ABG8" i="12"/>
  <c r="ABH8" i="12"/>
  <c r="ABI8" i="12"/>
  <c r="ABJ8" i="12"/>
  <c r="ABK8" i="12"/>
  <c r="ABL8" i="12"/>
  <c r="ABM8" i="12"/>
  <c r="ABN8" i="12"/>
  <c r="ABO8" i="12"/>
  <c r="ABP8" i="12"/>
  <c r="ABQ8" i="12"/>
  <c r="ABR8" i="12"/>
  <c r="ABS8" i="12"/>
  <c r="ABT8" i="12"/>
  <c r="ABU8" i="12"/>
  <c r="ABV8" i="12"/>
  <c r="ABW8" i="12"/>
  <c r="ABX8" i="12"/>
  <c r="ABY8" i="12"/>
  <c r="ABZ8" i="12"/>
  <c r="ACA8" i="12"/>
  <c r="ACB8" i="12"/>
  <c r="ACC8" i="12"/>
  <c r="ACD8" i="12"/>
  <c r="ACE8" i="12"/>
  <c r="ACF8" i="12"/>
  <c r="ACG8" i="12"/>
  <c r="ACH8" i="12"/>
  <c r="ACI8" i="12"/>
  <c r="ACJ8" i="12"/>
  <c r="ACK8" i="12"/>
  <c r="ACL8" i="12"/>
  <c r="ACM8" i="12"/>
  <c r="ACN8" i="12"/>
  <c r="ACO8" i="12"/>
  <c r="ACP8" i="12"/>
  <c r="ACQ8" i="12"/>
  <c r="ACR8" i="12"/>
  <c r="ACS8" i="12"/>
  <c r="ACT8" i="12"/>
  <c r="ACU8" i="12"/>
  <c r="ACV8" i="12"/>
  <c r="ACW8" i="12"/>
  <c r="ACX8" i="12"/>
  <c r="ACY8" i="12"/>
  <c r="ACZ8" i="12"/>
  <c r="ADA8" i="12"/>
  <c r="ADB8" i="12"/>
  <c r="ADC8" i="12"/>
  <c r="ADD8" i="12"/>
  <c r="ADE8" i="12"/>
  <c r="ADF8" i="12"/>
  <c r="ADG8" i="12"/>
  <c r="ADH8" i="12"/>
  <c r="ADI8" i="12"/>
  <c r="ADJ8" i="12"/>
  <c r="ADK8" i="12"/>
  <c r="ADL8" i="12"/>
  <c r="ADM8" i="12"/>
  <c r="ADN8" i="12"/>
  <c r="ADO8" i="12"/>
  <c r="ADP8" i="12"/>
  <c r="ADQ8" i="12"/>
  <c r="ADR8" i="12"/>
  <c r="ADS8" i="12"/>
  <c r="ADT8" i="12"/>
  <c r="ADU8" i="12"/>
  <c r="ADV8" i="12"/>
  <c r="ADW8" i="12"/>
  <c r="ADX8" i="12"/>
  <c r="ADY8" i="12"/>
  <c r="ADZ8" i="12"/>
  <c r="AEA8" i="12"/>
  <c r="AEB8" i="12"/>
  <c r="AEC8" i="12"/>
  <c r="AED8" i="12"/>
  <c r="AEE8" i="12"/>
  <c r="AEF8" i="12"/>
  <c r="AEG8" i="12"/>
  <c r="AEH8" i="12"/>
  <c r="AEI8" i="12"/>
  <c r="AEJ8" i="12"/>
  <c r="AEK8" i="12"/>
  <c r="AEL8" i="12"/>
  <c r="AEM8" i="12"/>
  <c r="AEN8" i="12"/>
  <c r="AEO8" i="12"/>
  <c r="AEP8" i="12"/>
  <c r="AEQ8" i="12"/>
  <c r="AER8" i="12"/>
  <c r="AES8" i="12"/>
  <c r="AET8" i="12"/>
  <c r="AEU8" i="12"/>
  <c r="AEV8" i="12"/>
  <c r="AEW8" i="12"/>
  <c r="AEX8" i="12"/>
  <c r="AEY8" i="12"/>
  <c r="AEZ8" i="12"/>
  <c r="AFA8" i="12"/>
  <c r="AFB8" i="12"/>
  <c r="AFC8" i="12"/>
  <c r="AFD8" i="12"/>
  <c r="AFE8" i="12"/>
  <c r="AFF8" i="12"/>
  <c r="AFG8" i="12"/>
  <c r="AFH8" i="12"/>
  <c r="AFI8" i="12"/>
  <c r="AFJ8" i="12"/>
  <c r="AFK8" i="12"/>
  <c r="AFL8" i="12"/>
  <c r="AFM8" i="12"/>
  <c r="AFN8" i="12"/>
  <c r="AFO8" i="12"/>
  <c r="AFP8" i="12"/>
  <c r="AFQ8" i="12"/>
  <c r="AFR8" i="12"/>
  <c r="AFS8" i="12"/>
  <c r="AFT8" i="12"/>
  <c r="AFU8" i="12"/>
  <c r="AFV8" i="12"/>
  <c r="AFW8" i="12"/>
  <c r="AFX8" i="12"/>
  <c r="AFY8" i="12"/>
  <c r="AFZ8" i="12"/>
  <c r="AGA8" i="12"/>
  <c r="AGB8" i="12"/>
  <c r="AGC8" i="12"/>
  <c r="AGD8" i="12"/>
  <c r="AGE8" i="12"/>
  <c r="AGF8" i="12"/>
  <c r="AGG8" i="12"/>
  <c r="AGH8" i="12"/>
  <c r="AGI8" i="12"/>
  <c r="AGJ8" i="12"/>
  <c r="AGK8" i="12"/>
  <c r="AGL8" i="12"/>
  <c r="AGM8" i="12"/>
  <c r="AGN8" i="12"/>
  <c r="AGO8" i="12"/>
  <c r="AGP8" i="12"/>
  <c r="AGQ8" i="12"/>
  <c r="AGR8" i="12"/>
  <c r="AGS8" i="12"/>
  <c r="AGT8" i="12"/>
  <c r="AGU8" i="12"/>
  <c r="AGV8" i="12"/>
  <c r="AGW8" i="12"/>
  <c r="AGX8" i="12"/>
  <c r="AGY8" i="12"/>
  <c r="AGZ8" i="12"/>
  <c r="AHA8" i="12"/>
  <c r="AHB8" i="12"/>
  <c r="AHC8" i="12"/>
  <c r="AHD8" i="12"/>
  <c r="AHE8" i="12"/>
  <c r="AHF8" i="12"/>
  <c r="AHG8" i="12"/>
  <c r="AHH8" i="12"/>
  <c r="AHI8" i="12"/>
  <c r="AHJ8" i="12"/>
  <c r="AHK8" i="12"/>
  <c r="AHL8" i="12"/>
  <c r="AHM8" i="12"/>
  <c r="AHN8" i="12"/>
  <c r="AHO8" i="12"/>
  <c r="AHP8" i="12"/>
  <c r="AHQ8" i="12"/>
  <c r="AHR8" i="12"/>
  <c r="AHS8" i="12"/>
  <c r="AHT8" i="12"/>
  <c r="AHU8" i="12"/>
  <c r="AHV8" i="12"/>
  <c r="AHW8" i="12"/>
  <c r="AHX8" i="12"/>
  <c r="AHY8" i="12"/>
  <c r="AHZ8" i="12"/>
  <c r="AIA8" i="12"/>
  <c r="AIB8" i="12"/>
  <c r="AIC8" i="12"/>
  <c r="AID8" i="12"/>
  <c r="AIE8" i="12"/>
  <c r="AIF8" i="12"/>
  <c r="AIG8" i="12"/>
  <c r="AIH8" i="12"/>
  <c r="AII8" i="12"/>
  <c r="AIJ8" i="12"/>
  <c r="AIK8" i="12"/>
  <c r="AIL8" i="12"/>
  <c r="AIM8" i="12"/>
  <c r="AIN8" i="12"/>
  <c r="AIO8" i="12"/>
  <c r="AIP8" i="12"/>
  <c r="AIQ8" i="12"/>
  <c r="AIR8" i="12"/>
  <c r="AIS8" i="12"/>
  <c r="AIT8" i="12"/>
  <c r="AIU8" i="12"/>
  <c r="AIV8" i="12"/>
  <c r="AIW8" i="12"/>
  <c r="AIX8" i="12"/>
  <c r="AIY8" i="12"/>
  <c r="AIZ8" i="12"/>
  <c r="AJA8" i="12"/>
  <c r="AJB8" i="12"/>
  <c r="AJC8" i="12"/>
  <c r="AJD8" i="12"/>
  <c r="AJE8" i="12"/>
  <c r="AJF8" i="12"/>
  <c r="AJG8" i="12"/>
  <c r="AJH8" i="12"/>
  <c r="AJI8" i="12"/>
  <c r="AJJ8" i="12"/>
  <c r="AJK8" i="12"/>
  <c r="AJL8" i="12"/>
  <c r="AJM8" i="12"/>
  <c r="AJN8" i="12"/>
  <c r="AJO8" i="12"/>
  <c r="AJP8" i="12"/>
  <c r="AJQ8" i="12"/>
  <c r="AJR8" i="12"/>
  <c r="AJS8" i="12"/>
  <c r="AJT8" i="12"/>
  <c r="AJU8" i="12"/>
  <c r="AJV8" i="12"/>
  <c r="AJW8" i="12"/>
  <c r="AJX8" i="12"/>
  <c r="AJY8" i="12"/>
  <c r="AJZ8" i="12"/>
  <c r="AKA8" i="12"/>
  <c r="AKB8" i="12"/>
  <c r="AKC8" i="12"/>
  <c r="AKD8" i="12"/>
  <c r="AKE8" i="12"/>
  <c r="AKF8" i="12"/>
  <c r="AKG8" i="12"/>
  <c r="AKH8" i="12"/>
  <c r="AKI8" i="12"/>
  <c r="AKJ8" i="12"/>
  <c r="AKK8" i="12"/>
  <c r="AKL8" i="12"/>
  <c r="AKM8" i="12"/>
  <c r="AKN8" i="12"/>
  <c r="AKO8" i="12"/>
  <c r="AKP8" i="12"/>
  <c r="AKQ8" i="12"/>
  <c r="AKR8" i="12"/>
  <c r="AKS8" i="12"/>
  <c r="AKT8" i="12"/>
  <c r="AKU8" i="12"/>
  <c r="AKV8" i="12"/>
  <c r="AKW8" i="12"/>
  <c r="AKX8" i="12"/>
  <c r="AKY8" i="12"/>
  <c r="AKZ8" i="12"/>
  <c r="ALA8" i="12"/>
  <c r="ALB8" i="12"/>
  <c r="ALC8" i="12"/>
  <c r="ALD8" i="12"/>
  <c r="ALE8" i="12"/>
  <c r="ALF8" i="12"/>
  <c r="ALG8" i="12"/>
  <c r="ALH8" i="12"/>
  <c r="ALI8" i="12"/>
  <c r="ALJ8" i="12"/>
  <c r="ALK8" i="12"/>
  <c r="ALL8" i="12"/>
  <c r="ALM8" i="12"/>
  <c r="ALN8" i="12"/>
  <c r="ALO8" i="12"/>
  <c r="ALP8" i="12"/>
  <c r="ALQ8" i="12"/>
  <c r="ALR8" i="12"/>
  <c r="ALS8" i="12"/>
  <c r="ALT8" i="12"/>
  <c r="ALU8" i="12"/>
  <c r="ALV8" i="12"/>
  <c r="ALW8" i="12"/>
  <c r="ALX8" i="12"/>
  <c r="ALY8" i="12"/>
  <c r="ALZ8" i="12"/>
  <c r="AMA8" i="12"/>
  <c r="AMB8" i="12"/>
  <c r="AMC8" i="12"/>
  <c r="AMD8" i="12"/>
  <c r="AME8" i="12"/>
  <c r="AMF8" i="12"/>
  <c r="AMG8" i="12"/>
  <c r="AMH8" i="12"/>
  <c r="AMI8" i="12"/>
  <c r="AMJ8" i="12"/>
  <c r="AMK8" i="12"/>
  <c r="AML8" i="12"/>
  <c r="AMM8" i="12"/>
  <c r="AMN8" i="12"/>
  <c r="AMO8" i="12"/>
  <c r="AMP8" i="12"/>
  <c r="AMQ8" i="12"/>
  <c r="AMR8" i="12"/>
  <c r="AMS8" i="12"/>
  <c r="AMT8" i="12"/>
  <c r="AMU8" i="12"/>
  <c r="AMV8" i="12"/>
  <c r="AMW8" i="12"/>
  <c r="AMX8" i="12"/>
  <c r="AMY8" i="12"/>
  <c r="AMZ8" i="12"/>
  <c r="ANA8" i="12"/>
  <c r="ANB8" i="12"/>
  <c r="ANC8" i="12"/>
  <c r="AND8" i="12"/>
  <c r="ANE8" i="12"/>
  <c r="ANF8" i="12"/>
  <c r="ANG8" i="12"/>
  <c r="ANH8" i="12"/>
  <c r="ANI8" i="12"/>
  <c r="ANJ8" i="12"/>
  <c r="ANK8" i="12"/>
  <c r="ANL8" i="12"/>
  <c r="ANM8" i="12"/>
  <c r="ANN8" i="12"/>
  <c r="ANO8" i="12"/>
  <c r="ANP8" i="12"/>
  <c r="ANQ8" i="12"/>
  <c r="ANR8" i="12"/>
  <c r="ANS8" i="12"/>
  <c r="ANT8" i="12"/>
  <c r="ANU8" i="12"/>
  <c r="ANV8" i="12"/>
  <c r="ANW8" i="12"/>
  <c r="ANX8" i="12"/>
  <c r="ANY8" i="12"/>
  <c r="ANZ8" i="12"/>
  <c r="AOA8" i="12"/>
  <c r="AOB8" i="12"/>
  <c r="AOC8" i="12"/>
  <c r="AOD8" i="12"/>
  <c r="AOE8" i="12"/>
  <c r="AOF8" i="12"/>
  <c r="AOG8" i="12"/>
  <c r="AOH8" i="12"/>
  <c r="AOI8" i="12"/>
  <c r="AOJ8" i="12"/>
  <c r="AOK8" i="12"/>
  <c r="AOL8" i="12"/>
  <c r="AOM8" i="12"/>
  <c r="AON8" i="12"/>
  <c r="AOO8" i="12"/>
  <c r="AOP8" i="12"/>
  <c r="AOQ8" i="12"/>
  <c r="AOR8" i="12"/>
  <c r="AOS8" i="12"/>
  <c r="AOT8" i="12"/>
  <c r="AOU8" i="12"/>
  <c r="AOV8" i="12"/>
  <c r="AOW8" i="12"/>
  <c r="AOX8" i="12"/>
  <c r="AOY8" i="12"/>
  <c r="AOZ8" i="12"/>
  <c r="APA8" i="12"/>
  <c r="APB8" i="12"/>
  <c r="APC8" i="12"/>
  <c r="APD8" i="12"/>
  <c r="APE8" i="12"/>
  <c r="APF8" i="12"/>
  <c r="APG8" i="12"/>
  <c r="APH8" i="12"/>
  <c r="API8" i="12"/>
  <c r="APJ8" i="12"/>
  <c r="APK8" i="12"/>
  <c r="APL8" i="12"/>
  <c r="APM8" i="12"/>
  <c r="APN8" i="12"/>
  <c r="APO8" i="12"/>
  <c r="APP8" i="12"/>
  <c r="APQ8" i="12"/>
  <c r="APR8" i="12"/>
  <c r="APS8" i="12"/>
  <c r="APT8" i="12"/>
  <c r="APU8" i="12"/>
  <c r="APV8" i="12"/>
  <c r="APW8" i="12"/>
  <c r="APX8" i="12"/>
  <c r="APY8" i="12"/>
  <c r="APZ8" i="12"/>
  <c r="AQA8" i="12"/>
  <c r="AQB8" i="12"/>
  <c r="AQC8" i="12"/>
  <c r="AQD8" i="12"/>
  <c r="AQE8" i="12"/>
  <c r="AQF8" i="12"/>
  <c r="AQG8" i="12"/>
  <c r="AQH8" i="12"/>
  <c r="AQI8" i="12"/>
  <c r="AQJ8" i="12"/>
  <c r="AQK8" i="12"/>
  <c r="AQL8" i="12"/>
  <c r="AQM8" i="12"/>
  <c r="AQN8" i="12"/>
  <c r="AQO8" i="12"/>
  <c r="AQP8" i="12"/>
  <c r="AQQ8" i="12"/>
  <c r="AQR8" i="12"/>
  <c r="AQS8" i="12"/>
  <c r="AQT8" i="12"/>
  <c r="AQU8" i="12"/>
  <c r="AQV8" i="12"/>
  <c r="AQW8" i="12"/>
  <c r="AQX8" i="12"/>
  <c r="AQY8" i="12"/>
  <c r="AQZ8" i="12"/>
  <c r="ARA8" i="12"/>
  <c r="ARB8" i="12"/>
  <c r="ARC8" i="12"/>
  <c r="ARD8" i="12"/>
  <c r="ARE8" i="12"/>
  <c r="ARF8" i="12"/>
  <c r="ARG8" i="12"/>
  <c r="ARH8" i="12"/>
  <c r="ARI8" i="12"/>
  <c r="ARJ8" i="12"/>
  <c r="ARK8" i="12"/>
  <c r="ARL8" i="12"/>
  <c r="ARM8" i="12"/>
  <c r="ARN8" i="12"/>
  <c r="ARO8" i="12"/>
  <c r="ARP8" i="12"/>
  <c r="ARQ8" i="12"/>
  <c r="ARR8" i="12"/>
  <c r="ARS8" i="12"/>
  <c r="ART8" i="12"/>
  <c r="ARU8" i="12"/>
  <c r="ARV8" i="12"/>
  <c r="ARW8" i="12"/>
  <c r="ARX8" i="12"/>
  <c r="ARY8" i="12"/>
  <c r="ARZ8" i="12"/>
  <c r="ASA8" i="12"/>
  <c r="ASB8" i="12"/>
  <c r="ASC8" i="12"/>
  <c r="ASD8" i="12"/>
  <c r="ASE8" i="12"/>
  <c r="ASF8" i="12"/>
  <c r="ASG8" i="12"/>
  <c r="ASH8" i="12"/>
  <c r="ASI8" i="12"/>
  <c r="ASJ8" i="12"/>
  <c r="ASK8" i="12"/>
  <c r="ASL8" i="12"/>
  <c r="ASM8" i="12"/>
  <c r="ASN8" i="12"/>
  <c r="ASO8" i="12"/>
  <c r="ASP8" i="12"/>
  <c r="ASQ8" i="12"/>
  <c r="ASR8" i="12"/>
  <c r="ASS8" i="12"/>
  <c r="AST8" i="12"/>
  <c r="ASU8" i="12"/>
  <c r="ASV8" i="12"/>
  <c r="ASW8" i="12"/>
  <c r="ASX8" i="12"/>
  <c r="ASY8" i="12"/>
  <c r="ASZ8" i="12"/>
  <c r="ATA8" i="12"/>
  <c r="ATB8" i="12"/>
  <c r="ATC8" i="12"/>
  <c r="ATD8" i="12"/>
  <c r="ATE8" i="12"/>
  <c r="ATF8" i="12"/>
  <c r="ATG8" i="12"/>
  <c r="ATH8" i="12"/>
  <c r="ATI8" i="12"/>
  <c r="ATJ8" i="12"/>
  <c r="ATK8" i="12"/>
  <c r="ATL8" i="12"/>
  <c r="ATM8" i="12"/>
  <c r="ATN8" i="12"/>
  <c r="ATO8" i="12"/>
  <c r="ATP8" i="12"/>
  <c r="ATQ8" i="12"/>
  <c r="ATR8" i="12"/>
  <c r="ATS8" i="12"/>
  <c r="ATT8" i="12"/>
  <c r="ATU8" i="12"/>
  <c r="ATV8" i="12"/>
  <c r="ATW8" i="12"/>
  <c r="ATX8" i="12"/>
  <c r="ATY8" i="12"/>
  <c r="ATZ8" i="12"/>
  <c r="AUA8" i="12"/>
  <c r="AUB8" i="12"/>
  <c r="AUC8" i="12"/>
  <c r="AUD8" i="12"/>
  <c r="AUE8" i="12"/>
  <c r="AUF8" i="12"/>
  <c r="AUG8" i="12"/>
  <c r="AUH8" i="12"/>
  <c r="AUI8" i="12"/>
  <c r="AUJ8" i="12"/>
  <c r="AUK8" i="12"/>
  <c r="AUL8" i="12"/>
  <c r="AUM8" i="12"/>
  <c r="AUN8" i="12"/>
  <c r="AUO8" i="12"/>
  <c r="AUP8" i="12"/>
  <c r="AUQ8" i="12"/>
  <c r="AUR8" i="12"/>
  <c r="AUS8" i="12"/>
  <c r="AUT8" i="12"/>
  <c r="AUU8" i="12"/>
  <c r="AUV8" i="12"/>
  <c r="AUW8" i="12"/>
  <c r="AUX8" i="12"/>
  <c r="AUY8" i="12"/>
  <c r="AUZ8" i="12"/>
  <c r="AVA8" i="12"/>
  <c r="AVB8" i="12"/>
  <c r="AVC8" i="12"/>
  <c r="AVD8" i="12"/>
  <c r="AVE8" i="12"/>
  <c r="AVF8" i="12"/>
  <c r="AVG8" i="12"/>
  <c r="AVH8" i="12"/>
  <c r="AVI8" i="12"/>
  <c r="AVJ8" i="12"/>
  <c r="AVK8" i="12"/>
  <c r="AVL8" i="12"/>
  <c r="AVM8" i="12"/>
  <c r="AVN8" i="12"/>
  <c r="AVO8" i="12"/>
  <c r="AVP8" i="12"/>
  <c r="AVQ8" i="12"/>
  <c r="AVR8" i="12"/>
  <c r="AVS8" i="12"/>
  <c r="AVT8" i="12"/>
  <c r="AVU8" i="12"/>
  <c r="AVV8" i="12"/>
  <c r="AVW8" i="12"/>
  <c r="AVX8" i="12"/>
  <c r="AVY8" i="12"/>
  <c r="AVZ8" i="12"/>
  <c r="AWA8" i="12"/>
  <c r="AWB8" i="12"/>
  <c r="AWC8" i="12"/>
  <c r="AWD8" i="12"/>
  <c r="AWE8" i="12"/>
  <c r="AWF8" i="12"/>
  <c r="AWG8" i="12"/>
  <c r="AWH8" i="12"/>
  <c r="AWI8" i="12"/>
  <c r="AWJ8" i="12"/>
  <c r="AWK8" i="12"/>
  <c r="AWL8" i="12"/>
  <c r="AWM8" i="12"/>
  <c r="AWN8" i="12"/>
  <c r="AWO8" i="12"/>
  <c r="AWP8" i="12"/>
  <c r="AWQ8" i="12"/>
  <c r="AWR8" i="12"/>
  <c r="AWS8" i="12"/>
  <c r="AWT8" i="12"/>
  <c r="AWU8" i="12"/>
  <c r="AWV8" i="12"/>
  <c r="AWW8" i="12"/>
  <c r="AWX8" i="12"/>
  <c r="AWY8" i="12"/>
  <c r="AWZ8" i="12"/>
  <c r="AXA8" i="12"/>
  <c r="AXB8" i="12"/>
  <c r="AXC8" i="12"/>
  <c r="AXD8" i="12"/>
  <c r="AXE8" i="12"/>
  <c r="AXF8" i="12"/>
  <c r="AXG8" i="12"/>
  <c r="AXH8" i="12"/>
  <c r="AXI8" i="12"/>
  <c r="AXJ8" i="12"/>
  <c r="AXK8" i="12"/>
  <c r="AXL8" i="12"/>
  <c r="AXM8" i="12"/>
  <c r="AXN8" i="12"/>
  <c r="AXO8" i="12"/>
  <c r="AXP8" i="12"/>
  <c r="AXQ8" i="12"/>
  <c r="AXR8" i="12"/>
  <c r="AXS8" i="12"/>
  <c r="AXT8" i="12"/>
  <c r="AXU8" i="12"/>
  <c r="AXV8" i="12"/>
  <c r="AXW8" i="12"/>
  <c r="AXX8" i="12"/>
  <c r="AXY8" i="12"/>
  <c r="AXZ8" i="12"/>
  <c r="AYA8" i="12"/>
  <c r="AYB8" i="12"/>
  <c r="AYC8" i="12"/>
  <c r="AYD8" i="12"/>
  <c r="AYE8" i="12"/>
  <c r="AYF8" i="12"/>
  <c r="AYG8" i="12"/>
  <c r="AYH8" i="12"/>
  <c r="AYI8" i="12"/>
  <c r="AYJ8" i="12"/>
  <c r="AYK8" i="12"/>
  <c r="AYL8" i="12"/>
  <c r="AYM8" i="12"/>
  <c r="AYN8" i="12"/>
  <c r="AYO8" i="12"/>
  <c r="AYP8" i="12"/>
  <c r="AYQ8" i="12"/>
  <c r="AYR8" i="12"/>
  <c r="AYS8" i="12"/>
  <c r="AYT8" i="12"/>
  <c r="AYU8" i="12"/>
  <c r="AYV8" i="12"/>
  <c r="AYW8" i="12"/>
  <c r="AYX8" i="12"/>
  <c r="AYY8" i="12"/>
  <c r="AYZ8" i="12"/>
  <c r="AZA8" i="12"/>
  <c r="AZB8" i="12"/>
  <c r="AZC8" i="12"/>
  <c r="AZD8" i="12"/>
  <c r="AZE8" i="12"/>
  <c r="AZF8" i="12"/>
  <c r="AZG8" i="12"/>
  <c r="AZH8" i="12"/>
  <c r="AZI8" i="12"/>
  <c r="AZJ8" i="12"/>
  <c r="AZK8" i="12"/>
  <c r="AZL8" i="12"/>
  <c r="AZM8" i="12"/>
  <c r="AZN8" i="12"/>
  <c r="AZO8" i="12"/>
  <c r="AZP8" i="12"/>
  <c r="AZQ8" i="12"/>
  <c r="AZR8" i="12"/>
  <c r="AZS8" i="12"/>
  <c r="AZT8" i="12"/>
  <c r="AZU8" i="12"/>
  <c r="AZV8" i="12"/>
  <c r="AZW8" i="12"/>
  <c r="AZX8" i="12"/>
  <c r="AZY8" i="12"/>
  <c r="AZZ8" i="12"/>
  <c r="BAA8" i="12"/>
  <c r="BAB8" i="12"/>
  <c r="BAC8" i="12"/>
  <c r="BAD8" i="12"/>
  <c r="BAE8" i="12"/>
  <c r="BAF8" i="12"/>
  <c r="BAG8" i="12"/>
  <c r="BAH8" i="12"/>
  <c r="BAI8" i="12"/>
  <c r="BAJ8" i="12"/>
  <c r="BAK8" i="12"/>
  <c r="BAL8" i="12"/>
  <c r="BAM8" i="12"/>
  <c r="BAN8" i="12"/>
  <c r="BAO8" i="12"/>
  <c r="BAP8" i="12"/>
  <c r="BAQ8" i="12"/>
  <c r="BAR8" i="12"/>
  <c r="BAS8" i="12"/>
  <c r="BAT8" i="12"/>
  <c r="BAU8" i="12"/>
  <c r="BAV8" i="12"/>
  <c r="BAW8" i="12"/>
  <c r="BAX8" i="12"/>
  <c r="BAY8" i="12"/>
  <c r="BAZ8" i="12"/>
  <c r="BBA8" i="12"/>
  <c r="BBB8" i="12"/>
  <c r="BBC8" i="12"/>
  <c r="BBD8" i="12"/>
  <c r="BBE8" i="12"/>
  <c r="BBF8" i="12"/>
  <c r="BBG8" i="12"/>
  <c r="BBH8" i="12"/>
  <c r="BBI8" i="12"/>
  <c r="BBJ8" i="12"/>
  <c r="BBK8" i="12"/>
  <c r="BBL8" i="12"/>
  <c r="BBM8" i="12"/>
  <c r="BBN8" i="12"/>
  <c r="BBO8" i="12"/>
  <c r="BBP8" i="12"/>
  <c r="BBQ8" i="12"/>
  <c r="BBR8" i="12"/>
  <c r="BBS8" i="12"/>
  <c r="BBT8" i="12"/>
  <c r="BBU8" i="12"/>
  <c r="BBV8" i="12"/>
  <c r="BBW8" i="12"/>
  <c r="BBX8" i="12"/>
  <c r="BBY8" i="12"/>
  <c r="BBZ8" i="12"/>
  <c r="BCA8" i="12"/>
  <c r="BCB8" i="12"/>
  <c r="BCC8" i="12"/>
  <c r="BCD8" i="12"/>
  <c r="BCE8" i="12"/>
  <c r="BCF8" i="12"/>
  <c r="BCG8" i="12"/>
  <c r="BCH8" i="12"/>
  <c r="BCI8" i="12"/>
  <c r="BCJ8" i="12"/>
  <c r="BCK8" i="12"/>
  <c r="BCL8" i="12"/>
  <c r="BCM8" i="12"/>
  <c r="BCN8" i="12"/>
  <c r="BCO8" i="12"/>
  <c r="BCP8" i="12"/>
  <c r="BCQ8" i="12"/>
  <c r="BCR8" i="12"/>
  <c r="BCS8" i="12"/>
  <c r="BCT8" i="12"/>
  <c r="BCU8" i="12"/>
  <c r="BCV8" i="12"/>
  <c r="BCW8" i="12"/>
  <c r="BCX8" i="12"/>
  <c r="BCY8" i="12"/>
  <c r="BCZ8" i="12"/>
  <c r="BDA8" i="12"/>
  <c r="BDB8" i="12"/>
  <c r="BDC8" i="12"/>
  <c r="BDD8" i="12"/>
  <c r="BDE8" i="12"/>
  <c r="BDF8" i="12"/>
  <c r="BDG8" i="12"/>
  <c r="BDH8" i="12"/>
  <c r="BDI8" i="12"/>
  <c r="BDJ8" i="12"/>
  <c r="BDK8" i="12"/>
  <c r="BDL8" i="12"/>
  <c r="BDM8" i="12"/>
  <c r="BDN8" i="12"/>
  <c r="BDO8" i="12"/>
  <c r="BDP8" i="12"/>
  <c r="BDQ8" i="12"/>
  <c r="BDR8" i="12"/>
  <c r="BDS8" i="12"/>
  <c r="BDT8" i="12"/>
  <c r="BDU8" i="12"/>
  <c r="BDV8" i="12"/>
  <c r="BDW8" i="12"/>
  <c r="BDX8" i="12"/>
  <c r="BDY8" i="12"/>
  <c r="BDZ8" i="12"/>
  <c r="BEA8" i="12"/>
  <c r="BEB8" i="12"/>
  <c r="BEC8" i="12"/>
  <c r="BED8" i="12"/>
  <c r="BEE8" i="12"/>
  <c r="BEF8" i="12"/>
  <c r="BEG8" i="12"/>
  <c r="BEH8" i="12"/>
  <c r="BEI8" i="12"/>
  <c r="BEJ8" i="12"/>
  <c r="BEK8" i="12"/>
  <c r="BEL8" i="12"/>
  <c r="BEM8" i="12"/>
  <c r="BEN8" i="12"/>
  <c r="BEO8" i="12"/>
  <c r="BEP8" i="12"/>
  <c r="BEQ8" i="12"/>
  <c r="BER8" i="12"/>
  <c r="BES8" i="12"/>
  <c r="BET8" i="12"/>
  <c r="BEU8" i="12"/>
  <c r="BEV8" i="12"/>
  <c r="BEW8" i="12"/>
  <c r="BEX8" i="12"/>
  <c r="BEY8" i="12"/>
  <c r="BEZ8" i="12"/>
  <c r="BFA8" i="12"/>
  <c r="BFB8" i="12"/>
  <c r="BFC8" i="12"/>
  <c r="BFD8" i="12"/>
  <c r="BFE8" i="12"/>
  <c r="BFF8" i="12"/>
  <c r="BFG8" i="12"/>
  <c r="BFH8" i="12"/>
  <c r="BFI8" i="12"/>
  <c r="BFJ8" i="12"/>
  <c r="BFK8" i="12"/>
  <c r="BFL8" i="12"/>
  <c r="BFM8" i="12"/>
  <c r="BFN8" i="12"/>
  <c r="BFO8" i="12"/>
  <c r="BFP8" i="12"/>
  <c r="BFQ8" i="12"/>
  <c r="BFR8" i="12"/>
  <c r="BFS8" i="12"/>
  <c r="BFT8" i="12"/>
  <c r="BFU8" i="12"/>
  <c r="BFV8" i="12"/>
  <c r="BFW8" i="12"/>
  <c r="BFX8" i="12"/>
  <c r="BFY8" i="12"/>
  <c r="BFZ8" i="12"/>
  <c r="BGA8" i="12"/>
  <c r="BGB8" i="12"/>
  <c r="BGC8" i="12"/>
  <c r="BGD8" i="12"/>
  <c r="BGE8" i="12"/>
  <c r="BGF8" i="12"/>
  <c r="BGG8" i="12"/>
  <c r="BGH8" i="12"/>
  <c r="BGI8" i="12"/>
  <c r="BGJ8" i="12"/>
  <c r="BGK8" i="12"/>
  <c r="BGL8" i="12"/>
  <c r="BGM8" i="12"/>
  <c r="BGN8" i="12"/>
  <c r="BGO8" i="12"/>
  <c r="BGP8" i="12"/>
  <c r="BGQ8" i="12"/>
  <c r="BGR8" i="12"/>
  <c r="BGS8" i="12"/>
  <c r="BGT8" i="12"/>
  <c r="BGU8" i="12"/>
  <c r="BGV8" i="12"/>
  <c r="BGW8" i="12"/>
  <c r="BGX8" i="12"/>
  <c r="BGY8" i="12"/>
  <c r="BGZ8" i="12"/>
  <c r="BHA8" i="12"/>
  <c r="BHB8" i="12"/>
  <c r="BHC8" i="12"/>
  <c r="BHD8" i="12"/>
  <c r="BHE8" i="12"/>
  <c r="BHF8" i="12"/>
  <c r="BHG8" i="12"/>
  <c r="BHH8" i="12"/>
  <c r="BHI8" i="12"/>
  <c r="BHJ8" i="12"/>
  <c r="BHK8" i="12"/>
  <c r="BHL8" i="12"/>
  <c r="BHM8" i="12"/>
  <c r="BHN8" i="12"/>
  <c r="BHO8" i="12"/>
  <c r="BHP8" i="12"/>
  <c r="BHQ8" i="12"/>
  <c r="BHR8" i="12"/>
  <c r="BHS8" i="12"/>
  <c r="BHT8" i="12"/>
  <c r="BHU8" i="12"/>
  <c r="BHV8" i="12"/>
  <c r="BHW8" i="12"/>
  <c r="BHX8" i="12"/>
  <c r="BHY8" i="12"/>
  <c r="BHZ8" i="12"/>
  <c r="BIA8" i="12"/>
  <c r="BIB8" i="12"/>
  <c r="BIC8" i="12"/>
  <c r="BID8" i="12"/>
  <c r="BIE8" i="12"/>
  <c r="BIF8" i="12"/>
  <c r="BIG8" i="12"/>
  <c r="BIH8" i="12"/>
  <c r="BII8" i="12"/>
  <c r="BIJ8" i="12"/>
  <c r="BIK8" i="12"/>
  <c r="BIL8" i="12"/>
  <c r="BIM8" i="12"/>
  <c r="BIN8" i="12"/>
  <c r="BIO8" i="12"/>
  <c r="BIP8" i="12"/>
  <c r="BIQ8" i="12"/>
  <c r="BIR8" i="12"/>
  <c r="BIS8" i="12"/>
  <c r="BIT8" i="12"/>
  <c r="BIU8" i="12"/>
  <c r="BIV8" i="12"/>
  <c r="BIW8" i="12"/>
  <c r="BIX8" i="12"/>
  <c r="BIY8" i="12"/>
  <c r="BIZ8" i="12"/>
  <c r="BJA8" i="12"/>
  <c r="BJB8" i="12"/>
  <c r="BJC8" i="12"/>
  <c r="BJD8" i="12"/>
  <c r="BJE8" i="12"/>
  <c r="BJF8" i="12"/>
  <c r="BJG8" i="12"/>
  <c r="BJH8" i="12"/>
  <c r="BJI8" i="12"/>
  <c r="BJJ8" i="12"/>
  <c r="BJK8" i="12"/>
  <c r="BJL8" i="12"/>
  <c r="BJM8" i="12"/>
  <c r="BJN8" i="12"/>
  <c r="BJO8" i="12"/>
  <c r="BJP8" i="12"/>
  <c r="BJQ8" i="12"/>
  <c r="BJR8" i="12"/>
  <c r="BJS8" i="12"/>
  <c r="BJT8" i="12"/>
  <c r="BJU8" i="12"/>
  <c r="BJV8" i="12"/>
  <c r="BJW8" i="12"/>
  <c r="BJX8" i="12"/>
  <c r="BJY8" i="12"/>
  <c r="BJZ8" i="12"/>
  <c r="BKA8" i="12"/>
  <c r="BKB8" i="12"/>
  <c r="BKC8" i="12"/>
  <c r="BKD8" i="12"/>
  <c r="BKE8" i="12"/>
  <c r="BKF8" i="12"/>
  <c r="BKG8" i="12"/>
  <c r="BKH8" i="12"/>
  <c r="BKI8" i="12"/>
  <c r="BKJ8" i="12"/>
  <c r="BKK8" i="12"/>
  <c r="BKL8" i="12"/>
  <c r="BKM8" i="12"/>
  <c r="BKN8" i="12"/>
  <c r="BKO8" i="12"/>
  <c r="BKP8" i="12"/>
  <c r="BKQ8" i="12"/>
  <c r="BKR8" i="12"/>
  <c r="BKS8" i="12"/>
  <c r="BKT8" i="12"/>
  <c r="BKU8" i="12"/>
  <c r="BKV8" i="12"/>
  <c r="BKW8" i="12"/>
  <c r="BKX8" i="12"/>
  <c r="BKY8" i="12"/>
  <c r="BKZ8" i="12"/>
  <c r="B8" i="12"/>
  <c r="B3" i="11" l="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2" i="11"/>
  <c r="L30" i="11"/>
  <c r="L41" i="11"/>
  <c r="L42" i="11"/>
  <c r="L34" i="11"/>
  <c r="L43" i="11"/>
  <c r="L29" i="11"/>
  <c r="L44" i="11"/>
  <c r="L45" i="11"/>
  <c r="L11" i="11"/>
  <c r="L9" i="11"/>
  <c r="L35" i="11"/>
  <c r="L33" i="11"/>
  <c r="L46" i="11"/>
  <c r="L47" i="11"/>
  <c r="L48" i="11"/>
  <c r="L20" i="11"/>
  <c r="L36" i="11"/>
  <c r="L2" i="11"/>
  <c r="L49" i="11"/>
  <c r="L5" i="11"/>
  <c r="L50" i="11"/>
  <c r="L51" i="11"/>
  <c r="L52" i="11"/>
  <c r="L39" i="11"/>
  <c r="L10" i="11"/>
  <c r="L17" i="11"/>
  <c r="L31" i="11"/>
  <c r="L53" i="11"/>
  <c r="L7" i="11"/>
  <c r="L14" i="11"/>
  <c r="L13" i="11"/>
  <c r="L22" i="11"/>
  <c r="L54" i="11"/>
  <c r="L27" i="11"/>
  <c r="L6" i="11"/>
  <c r="L55" i="11"/>
  <c r="L56" i="11"/>
  <c r="L57" i="11"/>
  <c r="L16" i="11"/>
  <c r="L21" i="11"/>
  <c r="L58" i="11"/>
  <c r="L59" i="11"/>
  <c r="L60" i="11"/>
  <c r="L61" i="11"/>
  <c r="L37" i="11"/>
  <c r="L15" i="11"/>
  <c r="L62" i="11"/>
  <c r="L25" i="11"/>
  <c r="L63" i="11"/>
  <c r="L64" i="11"/>
  <c r="L65" i="11"/>
  <c r="L66" i="11"/>
  <c r="L67" i="11"/>
  <c r="L68" i="11"/>
  <c r="L69" i="11"/>
  <c r="L70" i="11"/>
  <c r="L28" i="11"/>
  <c r="L26" i="11"/>
  <c r="L19" i="11"/>
  <c r="L32" i="11"/>
  <c r="L71" i="11"/>
  <c r="L72" i="11"/>
  <c r="L24" i="11"/>
  <c r="L73" i="11"/>
  <c r="L3" i="11"/>
  <c r="L74" i="11"/>
  <c r="L23" i="11"/>
  <c r="L75" i="11"/>
  <c r="L18" i="11"/>
  <c r="L76" i="11"/>
  <c r="L77" i="11"/>
  <c r="L78" i="11"/>
  <c r="L79" i="11"/>
  <c r="L38" i="11"/>
  <c r="L8" i="11"/>
  <c r="L80" i="11"/>
  <c r="L81" i="11"/>
  <c r="L12" i="11"/>
  <c r="L82" i="11"/>
  <c r="L4" i="11"/>
  <c r="L83" i="11"/>
  <c r="L40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705" i="10"/>
  <c r="H1284" i="10"/>
  <c r="H610" i="10"/>
  <c r="H456" i="10"/>
  <c r="H1258" i="10"/>
  <c r="H209" i="10"/>
  <c r="H996" i="10"/>
  <c r="H6" i="10"/>
  <c r="H1359" i="10"/>
  <c r="H1207" i="10"/>
  <c r="H953" i="10"/>
  <c r="H256" i="10"/>
  <c r="H899" i="10"/>
  <c r="H1562" i="10"/>
  <c r="H661" i="10"/>
  <c r="H660" i="10"/>
  <c r="H55" i="10"/>
  <c r="H1439" i="10"/>
  <c r="H237" i="10"/>
  <c r="H1516" i="10"/>
  <c r="H239" i="10"/>
  <c r="H523" i="10"/>
  <c r="H584" i="10"/>
  <c r="H1141" i="10"/>
  <c r="H992" i="10"/>
  <c r="H896" i="10"/>
  <c r="H881" i="10"/>
  <c r="H1338" i="10"/>
  <c r="H1553" i="10"/>
  <c r="H1174" i="10"/>
  <c r="H1327" i="10"/>
  <c r="H1502" i="10"/>
  <c r="H1256" i="10"/>
  <c r="H675" i="10"/>
  <c r="H397" i="10"/>
  <c r="H1242" i="10"/>
  <c r="H1247" i="10"/>
  <c r="H1402" i="10"/>
  <c r="H307" i="10"/>
  <c r="H321" i="10"/>
  <c r="H1280" i="10"/>
  <c r="H1176" i="10"/>
  <c r="H1418" i="10"/>
  <c r="H1373" i="10"/>
  <c r="H549" i="10"/>
  <c r="H1037" i="10"/>
  <c r="H880" i="10"/>
  <c r="H753" i="10"/>
  <c r="H1132" i="10"/>
  <c r="H978" i="10"/>
  <c r="H188" i="10"/>
  <c r="H1556" i="10"/>
  <c r="H746" i="10"/>
  <c r="H906" i="10"/>
  <c r="H1455" i="10"/>
  <c r="H1298" i="10"/>
  <c r="H183" i="10"/>
  <c r="H922" i="10"/>
  <c r="H375" i="10"/>
  <c r="H759" i="10"/>
  <c r="H149" i="10"/>
  <c r="H146" i="10"/>
  <c r="H491" i="10"/>
  <c r="H1087" i="10"/>
  <c r="H181" i="10"/>
  <c r="H1004" i="10"/>
  <c r="H1212" i="10"/>
  <c r="H340" i="10"/>
  <c r="H1023" i="10"/>
  <c r="H1169" i="10"/>
  <c r="H815" i="10"/>
  <c r="H966" i="10"/>
  <c r="H724" i="10"/>
  <c r="H1400" i="10"/>
  <c r="H698" i="10"/>
  <c r="H1332" i="10"/>
  <c r="H1059" i="10"/>
  <c r="H701" i="10"/>
  <c r="H727" i="10"/>
  <c r="H1153" i="10"/>
  <c r="H217" i="10"/>
  <c r="H834" i="10"/>
  <c r="H1172" i="10"/>
  <c r="H782" i="10"/>
  <c r="H1340" i="10"/>
  <c r="H185" i="10"/>
  <c r="H969" i="10"/>
  <c r="H1222" i="10"/>
  <c r="H1403" i="10"/>
  <c r="H1016" i="10"/>
  <c r="H482" i="10"/>
  <c r="H1259" i="10"/>
  <c r="H280" i="10"/>
  <c r="H748" i="10"/>
  <c r="H1419" i="10"/>
  <c r="H843" i="10"/>
  <c r="H1352" i="10"/>
  <c r="H729" i="10"/>
  <c r="H113" i="10"/>
  <c r="H80" i="10"/>
  <c r="H329" i="10"/>
  <c r="H566" i="10"/>
  <c r="H1074" i="10"/>
  <c r="H550" i="10"/>
  <c r="H737" i="10"/>
  <c r="H607" i="10"/>
  <c r="H1347" i="10"/>
  <c r="H494" i="10"/>
  <c r="H551" i="10"/>
  <c r="H1271" i="10"/>
  <c r="H155" i="10"/>
  <c r="H1263" i="10"/>
  <c r="H578" i="10"/>
  <c r="H986" i="10"/>
  <c r="H825" i="10"/>
  <c r="H1163" i="10"/>
  <c r="H1416" i="10"/>
  <c r="H133" i="10"/>
  <c r="H369" i="10"/>
  <c r="H151" i="10"/>
  <c r="H666" i="10"/>
  <c r="H1175" i="10"/>
  <c r="H1188" i="10"/>
  <c r="H524" i="10"/>
  <c r="H1427" i="10"/>
  <c r="H611" i="10"/>
  <c r="H1027" i="10"/>
  <c r="H323" i="10"/>
  <c r="H147" i="10"/>
  <c r="H540" i="10"/>
  <c r="H184" i="10"/>
  <c r="H1022" i="10"/>
  <c r="H1082" i="10"/>
  <c r="H1290" i="10"/>
  <c r="H251" i="10"/>
  <c r="H593" i="10"/>
  <c r="H279" i="10"/>
  <c r="H936" i="10"/>
  <c r="H1216" i="10"/>
  <c r="H1185" i="10"/>
  <c r="H1021" i="10"/>
  <c r="H538" i="10"/>
  <c r="H1057" i="10"/>
  <c r="H541" i="10"/>
  <c r="H362" i="10"/>
  <c r="H980" i="10"/>
  <c r="H643" i="10"/>
  <c r="H742" i="10"/>
  <c r="H504" i="10"/>
  <c r="H750" i="10"/>
  <c r="H170" i="10"/>
  <c r="H574" i="10"/>
  <c r="H1548" i="10"/>
  <c r="H754" i="10"/>
  <c r="H944" i="10"/>
  <c r="H571" i="10"/>
  <c r="H1171" i="10"/>
  <c r="H338" i="10"/>
  <c r="H851" i="10"/>
  <c r="H271" i="10"/>
  <c r="H1125" i="10"/>
  <c r="H132" i="10"/>
  <c r="H626" i="10"/>
  <c r="H1254" i="10"/>
  <c r="H697" i="10"/>
  <c r="H1407" i="10"/>
  <c r="H652" i="10"/>
  <c r="H34" i="10"/>
  <c r="H511" i="10"/>
  <c r="H981" i="10"/>
  <c r="H451" i="10"/>
  <c r="H1542" i="10"/>
  <c r="H1137" i="10"/>
  <c r="H1412" i="10"/>
  <c r="H1392" i="10"/>
  <c r="H1426" i="10"/>
  <c r="H270" i="10"/>
  <c r="H1098" i="10"/>
  <c r="H1182" i="10"/>
  <c r="H1048" i="10"/>
  <c r="H1161" i="10"/>
  <c r="H1443" i="10"/>
  <c r="H1130" i="10"/>
  <c r="H957" i="10"/>
  <c r="H105" i="10"/>
  <c r="H873" i="10"/>
  <c r="H1366" i="10"/>
  <c r="H286" i="10"/>
  <c r="H15" i="10"/>
  <c r="H1397" i="10"/>
  <c r="H916" i="10"/>
  <c r="H277" i="10"/>
  <c r="H312" i="10"/>
  <c r="H45" i="10"/>
  <c r="H1463" i="10"/>
  <c r="H1554" i="10"/>
  <c r="H1179" i="10"/>
  <c r="H47" i="10"/>
  <c r="H165" i="10"/>
  <c r="H327" i="10"/>
  <c r="H108" i="10"/>
  <c r="H424" i="10"/>
  <c r="H671" i="10"/>
  <c r="H507" i="10"/>
  <c r="H328" i="10"/>
  <c r="H116" i="10"/>
  <c r="H289" i="10"/>
  <c r="H140" i="10"/>
  <c r="H1094" i="10"/>
  <c r="H1404" i="10"/>
  <c r="H1547" i="10"/>
  <c r="H1534" i="10"/>
  <c r="H257" i="10"/>
  <c r="H1136" i="10"/>
  <c r="H783" i="10"/>
  <c r="H581" i="10"/>
  <c r="H772" i="10"/>
  <c r="H213" i="10"/>
  <c r="H171" i="10"/>
  <c r="H784" i="10"/>
  <c r="H531" i="10"/>
  <c r="H582" i="10"/>
  <c r="H422" i="10"/>
  <c r="H830" i="10"/>
  <c r="H403" i="10"/>
  <c r="H1146" i="10"/>
  <c r="H1453" i="10"/>
  <c r="H1015" i="10"/>
  <c r="H72" i="10"/>
  <c r="H1464" i="10"/>
  <c r="H419" i="10"/>
  <c r="H1533" i="10"/>
  <c r="H522" i="10"/>
  <c r="H1267" i="10"/>
  <c r="H69" i="10"/>
  <c r="H897" i="10"/>
  <c r="H371" i="10"/>
  <c r="H1038" i="10"/>
  <c r="H1577" i="10"/>
  <c r="H683" i="10"/>
  <c r="H779" i="10"/>
  <c r="H1383" i="10"/>
  <c r="H1126" i="10"/>
  <c r="H527" i="10"/>
  <c r="H203" i="10"/>
  <c r="H1471" i="10"/>
  <c r="H377" i="10"/>
  <c r="H548" i="10"/>
  <c r="H1508" i="10"/>
  <c r="H575" i="10"/>
  <c r="H1480" i="10"/>
  <c r="H1491" i="10"/>
  <c r="H583" i="10"/>
  <c r="H1106" i="10"/>
  <c r="H253" i="10"/>
  <c r="H438" i="10"/>
  <c r="H460" i="10"/>
  <c r="H207" i="10"/>
  <c r="H1561" i="10"/>
  <c r="H1449" i="10"/>
  <c r="H1008" i="10"/>
  <c r="H1524" i="10"/>
  <c r="H1097" i="10"/>
  <c r="H891" i="10"/>
  <c r="H275" i="10"/>
  <c r="H573" i="10"/>
  <c r="H100" i="10"/>
  <c r="H1337" i="10"/>
  <c r="H1356" i="10"/>
  <c r="H1187" i="10"/>
  <c r="H663" i="10"/>
  <c r="H869" i="10"/>
  <c r="H672" i="10"/>
  <c r="H1590" i="10"/>
  <c r="H1322" i="10"/>
  <c r="H379" i="10"/>
  <c r="H58" i="10"/>
  <c r="H466" i="10"/>
  <c r="H555" i="10"/>
  <c r="H1077" i="10"/>
  <c r="H1341" i="10"/>
  <c r="H349" i="10"/>
  <c r="H262" i="10"/>
  <c r="H316" i="10"/>
  <c r="H1173" i="10"/>
  <c r="H1020" i="10"/>
  <c r="H1099" i="10"/>
  <c r="H258" i="10"/>
  <c r="H718" i="10"/>
  <c r="H849" i="10"/>
  <c r="H407" i="10"/>
  <c r="H1433" i="10"/>
  <c r="H798" i="10"/>
  <c r="H1233" i="10"/>
  <c r="H1287" i="10"/>
  <c r="H1409" i="10"/>
  <c r="H525" i="10"/>
  <c r="H455" i="10"/>
  <c r="H997" i="10"/>
  <c r="H1411" i="10"/>
  <c r="H1432" i="10"/>
  <c r="H240" i="10"/>
  <c r="H1164" i="10"/>
  <c r="H308" i="10"/>
  <c r="H1270" i="10"/>
  <c r="H1355" i="10"/>
  <c r="H1018" i="10"/>
  <c r="H508" i="10"/>
  <c r="H1387" i="10"/>
  <c r="H961" i="10"/>
  <c r="H88" i="10"/>
  <c r="H1120" i="10"/>
  <c r="H1072" i="10"/>
  <c r="H650" i="10"/>
  <c r="H903" i="10"/>
  <c r="H647" i="10"/>
  <c r="H76" i="10"/>
  <c r="H787" i="10"/>
  <c r="H1234" i="10"/>
  <c r="H345" i="10"/>
  <c r="H1288" i="10"/>
  <c r="H1410" i="10"/>
  <c r="H950" i="10"/>
  <c r="H704" i="10"/>
  <c r="H370" i="10"/>
  <c r="H924" i="10"/>
  <c r="H250" i="10"/>
  <c r="H1500" i="10"/>
  <c r="H812" i="10"/>
  <c r="H565" i="10"/>
  <c r="H1474" i="10"/>
  <c r="H103" i="10"/>
  <c r="H908" i="10"/>
  <c r="H25" i="10"/>
  <c r="H983" i="10"/>
  <c r="H1070" i="10"/>
  <c r="H962" i="10"/>
  <c r="H1441" i="10"/>
  <c r="H658" i="10"/>
  <c r="H412" i="10"/>
  <c r="H137" i="10"/>
  <c r="H324" i="10"/>
  <c r="H927" i="10"/>
  <c r="H1384" i="10"/>
  <c r="H1475" i="10"/>
  <c r="H206" i="10"/>
  <c r="H1563" i="10"/>
  <c r="H943" i="10"/>
  <c r="H1503" i="10"/>
  <c r="H937" i="10"/>
  <c r="H359" i="10"/>
  <c r="H1170" i="10"/>
  <c r="H1043" i="10"/>
  <c r="H530" i="10"/>
  <c r="H809" i="10"/>
  <c r="H366" i="10"/>
  <c r="H320" i="10"/>
  <c r="H497" i="10"/>
  <c r="H501" i="10"/>
  <c r="H1053" i="10"/>
  <c r="H164" i="10"/>
  <c r="H1227" i="10"/>
  <c r="H331" i="10"/>
  <c r="H162" i="10"/>
  <c r="H771" i="10"/>
  <c r="H1339" i="10"/>
  <c r="H1091" i="10"/>
  <c r="H547" i="10"/>
  <c r="H1282" i="10"/>
  <c r="H1331" i="10"/>
  <c r="H1114" i="10"/>
  <c r="H67" i="10"/>
  <c r="H1024" i="10"/>
  <c r="H104" i="10"/>
  <c r="H799" i="10"/>
  <c r="H125" i="10"/>
  <c r="H372" i="10"/>
  <c r="H326" i="10"/>
  <c r="H1567" i="10"/>
  <c r="H1431" i="10"/>
  <c r="H1367" i="10"/>
  <c r="H136" i="10"/>
  <c r="H433" i="10"/>
  <c r="H1117" i="10"/>
  <c r="H109" i="10"/>
  <c r="H40" i="10"/>
  <c r="H218" i="10"/>
  <c r="H1229" i="10"/>
  <c r="H1286" i="10"/>
  <c r="H773" i="10"/>
  <c r="H653" i="10"/>
  <c r="H276" i="10"/>
  <c r="H194" i="10"/>
  <c r="H1033" i="10"/>
  <c r="H1468" i="10"/>
  <c r="H1523" i="10"/>
  <c r="H1520" i="10"/>
  <c r="H337" i="10"/>
  <c r="H452" i="10"/>
  <c r="H893" i="10"/>
  <c r="H1277" i="10"/>
  <c r="H1358" i="10"/>
  <c r="H1346" i="10"/>
  <c r="H1195" i="10"/>
  <c r="H1283" i="10"/>
  <c r="H243" i="10"/>
  <c r="H886" i="10"/>
  <c r="H1478" i="10"/>
  <c r="H882" i="10"/>
  <c r="H537" i="10"/>
  <c r="H428" i="10"/>
  <c r="H1262" i="10"/>
  <c r="H1521" i="10"/>
  <c r="H404" i="10"/>
  <c r="H1103" i="10"/>
  <c r="H631" i="10"/>
  <c r="H920" i="10"/>
  <c r="H654" i="10"/>
  <c r="H600" i="10"/>
  <c r="H681" i="10"/>
  <c r="H29" i="10"/>
  <c r="H875" i="10"/>
  <c r="H928" i="10"/>
  <c r="H1315" i="10"/>
  <c r="H736" i="10"/>
  <c r="H945" i="10"/>
  <c r="H763" i="10"/>
  <c r="H1527" i="10"/>
  <c r="H1218" i="10"/>
  <c r="H776" i="10"/>
  <c r="H306" i="10"/>
  <c r="H486" i="10"/>
  <c r="H885" i="10"/>
  <c r="H200" i="10"/>
  <c r="H189" i="10"/>
  <c r="H1574" i="10"/>
  <c r="H1421" i="10"/>
  <c r="H804" i="10"/>
  <c r="H32" i="10"/>
  <c r="H1005" i="10"/>
  <c r="H818" i="10"/>
  <c r="H353" i="10"/>
  <c r="H1328" i="10"/>
  <c r="H394" i="10"/>
  <c r="H1039" i="10"/>
  <c r="H577" i="10"/>
  <c r="H13" i="10"/>
  <c r="H1194" i="10"/>
  <c r="H9" i="10"/>
  <c r="H959" i="10"/>
  <c r="H730" i="10"/>
  <c r="H1473" i="10"/>
  <c r="H435" i="10"/>
  <c r="H739" i="10"/>
  <c r="H30" i="10"/>
  <c r="H1425" i="10"/>
  <c r="H283" i="10"/>
  <c r="H786" i="10"/>
  <c r="H115" i="10"/>
  <c r="H311" i="10"/>
  <c r="H81" i="10"/>
  <c r="H982" i="10"/>
  <c r="H1192" i="10"/>
  <c r="H947" i="10"/>
  <c r="H1309" i="10"/>
  <c r="H1376" i="10"/>
  <c r="H569" i="10"/>
  <c r="H641" i="10"/>
  <c r="H765" i="10"/>
  <c r="H805" i="10"/>
  <c r="H1447" i="10"/>
  <c r="H112" i="10"/>
  <c r="H1220" i="10"/>
  <c r="H299" i="10"/>
  <c r="H1557" i="10"/>
  <c r="H393" i="10"/>
  <c r="H317" i="10"/>
  <c r="H1165" i="10"/>
  <c r="H618" i="10"/>
  <c r="H793" i="10"/>
  <c r="H1265" i="10"/>
  <c r="H579" i="10"/>
  <c r="H1550" i="10"/>
  <c r="H488" i="10"/>
  <c r="H1083" i="10"/>
  <c r="H242" i="10"/>
  <c r="H1390" i="10"/>
  <c r="H1068" i="10"/>
  <c r="H1148" i="10"/>
  <c r="H99" i="10"/>
  <c r="H728" i="10"/>
  <c r="H733" i="10"/>
  <c r="H648" i="10"/>
  <c r="H764" i="10"/>
  <c r="H1368" i="10"/>
  <c r="H440" i="10"/>
  <c r="H536" i="10"/>
  <c r="H1300" i="10"/>
  <c r="H603" i="10"/>
  <c r="H709" i="10"/>
  <c r="H1230" i="10"/>
  <c r="H465" i="10"/>
  <c r="H895" i="10"/>
  <c r="H853" i="10"/>
  <c r="H1275" i="10"/>
  <c r="H1228" i="10"/>
  <c r="H985" i="10"/>
  <c r="H427" i="10"/>
  <c r="H1142" i="10"/>
  <c r="H446" i="10"/>
  <c r="H790" i="10"/>
  <c r="H1067" i="10"/>
  <c r="H1029" i="10"/>
  <c r="H160" i="10"/>
  <c r="H1111" i="10"/>
  <c r="H43" i="10"/>
  <c r="H592" i="10"/>
  <c r="H616" i="10"/>
  <c r="H439" i="10"/>
  <c r="H1581" i="10"/>
  <c r="H385" i="10"/>
  <c r="H1535" i="10"/>
  <c r="H156" i="10"/>
  <c r="H303" i="10"/>
  <c r="H597" i="10"/>
  <c r="H1470" i="10"/>
  <c r="H1424" i="10"/>
  <c r="H800" i="10"/>
  <c r="H738" i="10"/>
  <c r="H735" i="10"/>
  <c r="H1492" i="10"/>
  <c r="H129" i="10"/>
  <c r="H249" i="10"/>
  <c r="H420" i="10"/>
  <c r="H1306" i="10"/>
  <c r="H314" i="10"/>
  <c r="H1351" i="10"/>
  <c r="H1388" i="10"/>
  <c r="H1249" i="10"/>
  <c r="H901" i="10"/>
  <c r="H514" i="10"/>
  <c r="H1244" i="10"/>
  <c r="H1372" i="10"/>
  <c r="H443" i="10"/>
  <c r="H570" i="10"/>
  <c r="H865" i="10"/>
  <c r="H1181" i="10"/>
  <c r="H856" i="10"/>
  <c r="H973" i="10"/>
  <c r="H998" i="10"/>
  <c r="H1379" i="10"/>
  <c r="H1486" i="10"/>
  <c r="H1063" i="10"/>
  <c r="H714" i="10"/>
  <c r="H1386" i="10"/>
  <c r="H545" i="10"/>
  <c r="H925" i="10"/>
  <c r="H590" i="10"/>
  <c r="H710" i="10"/>
  <c r="H588" i="10"/>
  <c r="H837" i="10"/>
  <c r="H1302" i="10"/>
  <c r="H1336" i="10"/>
  <c r="H1501" i="10"/>
  <c r="H1246" i="10"/>
  <c r="H90" i="10"/>
  <c r="H621" i="10"/>
  <c r="H1531" i="10"/>
  <c r="H889" i="10"/>
  <c r="H623" i="10"/>
  <c r="H1116" i="10"/>
  <c r="H380" i="10"/>
  <c r="H732" i="10"/>
  <c r="H1316" i="10"/>
  <c r="H298" i="10"/>
  <c r="H437" i="10"/>
  <c r="H743" i="10"/>
  <c r="H1201" i="10"/>
  <c r="H1226" i="10"/>
  <c r="H57" i="10"/>
  <c r="H686" i="10"/>
  <c r="H820" i="10"/>
  <c r="H914" i="10"/>
  <c r="H801" i="10"/>
  <c r="H1145" i="10"/>
  <c r="H226" i="10"/>
  <c r="H1109" i="10"/>
  <c r="H54" i="10"/>
  <c r="H1056" i="10"/>
  <c r="H1398" i="10"/>
  <c r="H1414" i="10"/>
  <c r="H1568" i="10"/>
  <c r="H119" i="10"/>
  <c r="H1237" i="10"/>
  <c r="H599" i="10"/>
  <c r="H1080" i="10"/>
  <c r="H61" i="10"/>
  <c r="H24" i="10"/>
  <c r="H31" i="10"/>
  <c r="H22" i="10"/>
  <c r="H50" i="10"/>
  <c r="H1257" i="10"/>
  <c r="H1231" i="10"/>
  <c r="H1292" i="10"/>
  <c r="H1261" i="10"/>
  <c r="H118" i="10"/>
  <c r="H179" i="10"/>
  <c r="H1319" i="10"/>
  <c r="H789" i="10"/>
  <c r="H995" i="10"/>
  <c r="H1462" i="10"/>
  <c r="H857" i="10"/>
  <c r="H870" i="10"/>
  <c r="H197" i="10"/>
  <c r="H425" i="10"/>
  <c r="H247" i="10"/>
  <c r="H186" i="10"/>
  <c r="H1184" i="10"/>
  <c r="H1434" i="10"/>
  <c r="H644" i="10"/>
  <c r="H389" i="10"/>
  <c r="H877" i="10"/>
  <c r="H601" i="10"/>
  <c r="H423" i="10"/>
  <c r="H367" i="10"/>
  <c r="H679" i="10"/>
  <c r="H130" i="10"/>
  <c r="H1180" i="10"/>
  <c r="H1127" i="10"/>
  <c r="H350" i="10"/>
  <c r="H1479" i="10"/>
  <c r="H282" i="10"/>
  <c r="H872" i="10"/>
  <c r="H1040" i="10"/>
  <c r="H964" i="10"/>
  <c r="H1135" i="10"/>
  <c r="H948" i="10"/>
  <c r="H689" i="10"/>
  <c r="H535" i="10"/>
  <c r="H225" i="10"/>
  <c r="H696" i="10"/>
  <c r="H1526" i="10"/>
  <c r="H956" i="10"/>
  <c r="H716" i="10"/>
  <c r="H836" i="10"/>
  <c r="H1393" i="10"/>
  <c r="H1206" i="10"/>
  <c r="H158" i="10"/>
  <c r="H260" i="10"/>
  <c r="H1566" i="10"/>
  <c r="H694" i="10"/>
  <c r="H1143" i="10"/>
  <c r="H261" i="10"/>
  <c r="H1326" i="10"/>
  <c r="H526" i="10"/>
  <c r="H769" i="10"/>
  <c r="H1378" i="10"/>
  <c r="H457" i="10"/>
  <c r="H952" i="10"/>
  <c r="H1578" i="10"/>
  <c r="H1483" i="10"/>
  <c r="H415" i="10"/>
  <c r="H1360" i="10"/>
  <c r="H1272" i="10"/>
  <c r="H430" i="10"/>
  <c r="H1364" i="10"/>
  <c r="H561" i="10"/>
  <c r="H301" i="10"/>
  <c r="H1034" i="10"/>
  <c r="H477" i="10"/>
  <c r="H878" i="10"/>
  <c r="H1076" i="10"/>
  <c r="H1139" i="10"/>
  <c r="H625" i="10"/>
  <c r="H639" i="10"/>
  <c r="H855" i="10"/>
  <c r="H464" i="10"/>
  <c r="H1559" i="10"/>
  <c r="H546" i="10"/>
  <c r="H520" i="10"/>
  <c r="H806" i="10"/>
  <c r="H1017" i="10"/>
  <c r="H66" i="10"/>
  <c r="H502" i="10"/>
  <c r="H685" i="10"/>
  <c r="H1128" i="10"/>
  <c r="H68" i="10"/>
  <c r="H1205" i="10"/>
  <c r="H1297" i="10"/>
  <c r="H949" i="10"/>
  <c r="H994" i="10"/>
  <c r="H847" i="10"/>
  <c r="H580" i="10"/>
  <c r="H715" i="10"/>
  <c r="H751" i="10"/>
  <c r="H615" i="10"/>
  <c r="H1342" i="10"/>
  <c r="H192" i="10"/>
  <c r="H1158" i="10"/>
  <c r="H975" i="10"/>
  <c r="H859" i="10"/>
  <c r="H755" i="10"/>
  <c r="H528" i="10"/>
  <c r="H712" i="10"/>
  <c r="H1003" i="10"/>
  <c r="H1104" i="10"/>
  <c r="H198" i="10"/>
  <c r="H365" i="10"/>
  <c r="H1066" i="10"/>
  <c r="H319" i="10"/>
  <c r="H93" i="10"/>
  <c r="H485" i="10"/>
  <c r="H102" i="10"/>
  <c r="H974" i="10"/>
  <c r="H636" i="10"/>
  <c r="H860" i="10"/>
  <c r="H83" i="10"/>
  <c r="H1363" i="10"/>
  <c r="H478" i="10"/>
  <c r="H1451" i="10"/>
  <c r="H883" i="10"/>
  <c r="H17" i="10"/>
  <c r="H1095" i="10"/>
  <c r="H926" i="10"/>
  <c r="H1124" i="10"/>
  <c r="H1058" i="10"/>
  <c r="H509" i="10"/>
  <c r="H143" i="10"/>
  <c r="H854" i="10"/>
  <c r="H266" i="10"/>
  <c r="H1429" i="10"/>
  <c r="H1512" i="10"/>
  <c r="H154" i="10"/>
  <c r="H1159" i="10"/>
  <c r="H558" i="10"/>
  <c r="H713" i="10"/>
  <c r="H1357" i="10"/>
  <c r="H863" i="10"/>
  <c r="H290" i="10"/>
  <c r="H1549" i="10"/>
  <c r="H1570" i="10"/>
  <c r="H339" i="10"/>
  <c r="H778" i="10"/>
  <c r="H1436" i="10"/>
  <c r="H1075" i="10"/>
  <c r="H96" i="10"/>
  <c r="H1423" i="10"/>
  <c r="H1225" i="10"/>
  <c r="H646" i="10"/>
  <c r="H720" i="10"/>
  <c r="H378" i="10"/>
  <c r="H244" i="10"/>
  <c r="H1558" i="10"/>
  <c r="H1405" i="10"/>
  <c r="H770" i="10"/>
  <c r="H357" i="10"/>
  <c r="H792" i="10"/>
  <c r="H167" i="10"/>
  <c r="H846" i="10"/>
  <c r="H364" i="10"/>
  <c r="H1061" i="10"/>
  <c r="H651" i="10"/>
  <c r="H862" i="10"/>
  <c r="H297" i="10"/>
  <c r="H1028" i="10"/>
  <c r="H968" i="10"/>
  <c r="H955" i="10"/>
  <c r="H432" i="10"/>
  <c r="H1147" i="10"/>
  <c r="H1122" i="10"/>
  <c r="H824" i="10"/>
  <c r="H532" i="10"/>
  <c r="H335" i="10"/>
  <c r="H747" i="10"/>
  <c r="H1190" i="10"/>
  <c r="H468" i="10"/>
  <c r="H21" i="10"/>
  <c r="H794" i="10"/>
  <c r="H839" i="10"/>
  <c r="H668" i="10"/>
  <c r="H135" i="10"/>
  <c r="H1213" i="10"/>
  <c r="H692" i="10"/>
  <c r="H796" i="10"/>
  <c r="H568" i="10"/>
  <c r="H368" i="10"/>
  <c r="H706" i="10"/>
  <c r="H673" i="10"/>
  <c r="H1323" i="10"/>
  <c r="H1177" i="10"/>
  <c r="H1353" i="10"/>
  <c r="H1493" i="10"/>
  <c r="H559" i="10"/>
  <c r="H988" i="10"/>
  <c r="H1481" i="10"/>
  <c r="H1538" i="10"/>
  <c r="H64" i="10"/>
  <c r="H512" i="10"/>
  <c r="H835" i="10"/>
  <c r="H495" i="10"/>
  <c r="H622" i="10"/>
  <c r="H97" i="10"/>
  <c r="H479" i="10"/>
  <c r="H1236" i="10"/>
  <c r="H418" i="10"/>
  <c r="H909" i="10"/>
  <c r="H500" i="10"/>
  <c r="H572" i="10"/>
  <c r="H1536" i="10"/>
  <c r="H1477" i="10"/>
  <c r="H94" i="10"/>
  <c r="H758" i="10"/>
  <c r="H51" i="10"/>
  <c r="H1496" i="10"/>
  <c r="H1086" i="10"/>
  <c r="H1092" i="10"/>
  <c r="H634" i="10"/>
  <c r="H1026" i="10"/>
  <c r="H1519" i="10"/>
  <c r="H1467" i="10"/>
  <c r="H139" i="10"/>
  <c r="H1308" i="10"/>
  <c r="H498" i="10"/>
  <c r="H1499" i="10"/>
  <c r="H976" i="10"/>
  <c r="H702" i="10"/>
  <c r="H222" i="10"/>
  <c r="H1307" i="10"/>
  <c r="H148" i="10"/>
  <c r="H1506" i="10"/>
  <c r="H1375" i="10"/>
  <c r="H707" i="10"/>
  <c r="H722" i="10"/>
  <c r="H1157" i="10"/>
  <c r="H1013" i="10"/>
  <c r="H447" i="10"/>
  <c r="H1045" i="10"/>
  <c r="H1093" i="10"/>
  <c r="H178" i="10"/>
  <c r="H1354" i="10"/>
  <c r="H1243" i="10"/>
  <c r="H73" i="10"/>
  <c r="H18" i="10"/>
  <c r="H1041" i="10"/>
  <c r="H199" i="10"/>
  <c r="H941" i="10"/>
  <c r="H619" i="10"/>
  <c r="H224" i="10"/>
  <c r="H674" i="10"/>
  <c r="H711" i="10"/>
  <c r="H1325" i="10"/>
  <c r="H1330" i="10"/>
  <c r="H576" i="10"/>
  <c r="H1311" i="10"/>
  <c r="H563" i="10"/>
  <c r="H1046" i="10"/>
  <c r="H123" i="10"/>
  <c r="H205" i="10"/>
  <c r="H153" i="10"/>
  <c r="H1019" i="10"/>
  <c r="H416" i="10"/>
  <c r="H1062" i="10"/>
  <c r="H1100" i="10"/>
  <c r="H888" i="10"/>
  <c r="H900" i="10"/>
  <c r="H441" i="10"/>
  <c r="H348" i="10"/>
  <c r="H745" i="10"/>
  <c r="H677" i="10"/>
  <c r="H1317" i="10"/>
  <c r="H1458" i="10"/>
  <c r="H1007" i="10"/>
  <c r="H898" i="10"/>
  <c r="H1090" i="10"/>
  <c r="H756" i="10"/>
  <c r="H229" i="10"/>
  <c r="H264" i="10"/>
  <c r="H667" i="10"/>
  <c r="H141" i="10"/>
  <c r="H248" i="10"/>
  <c r="H19" i="10"/>
  <c r="H1304" i="10"/>
  <c r="H442" i="10"/>
  <c r="H387" i="10"/>
  <c r="H1417" i="10"/>
  <c r="H517" i="10"/>
  <c r="H454" i="10"/>
  <c r="H838" i="10"/>
  <c r="H304" i="10"/>
  <c r="H220" i="10"/>
  <c r="H708" i="10"/>
  <c r="H228" i="10"/>
  <c r="H829" i="10"/>
  <c r="H627" i="10"/>
  <c r="H1444" i="10"/>
  <c r="H201" i="10"/>
  <c r="H176" i="10"/>
  <c r="H59" i="10"/>
  <c r="H1440" i="10"/>
  <c r="H533" i="10"/>
  <c r="H233" i="10"/>
  <c r="H1251" i="10"/>
  <c r="H499" i="10"/>
  <c r="H436" i="10"/>
  <c r="H1011" i="10"/>
  <c r="H399" i="10"/>
  <c r="H1344" i="10"/>
  <c r="H351" i="10"/>
  <c r="H930" i="10"/>
  <c r="H1437" i="10"/>
  <c r="H1575" i="10"/>
  <c r="H808" i="10"/>
  <c r="H254" i="10"/>
  <c r="H911" i="10"/>
  <c r="H75" i="10"/>
  <c r="H1530" i="10"/>
  <c r="H817" i="10"/>
  <c r="H252" i="10"/>
  <c r="H142" i="10"/>
  <c r="H114" i="10"/>
  <c r="H640" i="10"/>
  <c r="H33" i="10"/>
  <c r="H642" i="10"/>
  <c r="H458" i="10"/>
  <c r="H294" i="10"/>
  <c r="H469" i="10"/>
  <c r="H963" i="10"/>
  <c r="H1343" i="10"/>
  <c r="H833" i="10"/>
  <c r="H52" i="10"/>
  <c r="H923" i="10"/>
  <c r="H101" i="10"/>
  <c r="H42" i="10"/>
  <c r="H1314" i="10"/>
  <c r="H1318" i="10"/>
  <c r="H127" i="10"/>
  <c r="H1525" i="10"/>
  <c r="H967" i="10"/>
  <c r="H1435" i="10"/>
  <c r="H757" i="10"/>
  <c r="H65" i="10"/>
  <c r="H177" i="10"/>
  <c r="H342" i="10"/>
  <c r="H174" i="10"/>
  <c r="H987" i="10"/>
  <c r="H1183" i="10"/>
  <c r="H858" i="10"/>
  <c r="H434" i="10"/>
  <c r="H780" i="10"/>
  <c r="H929" i="10"/>
  <c r="H44" i="10"/>
  <c r="H633" i="10"/>
  <c r="H1269" i="10"/>
  <c r="H932" i="10"/>
  <c r="H1450" i="10"/>
  <c r="H684" i="10"/>
  <c r="H816" i="10"/>
  <c r="H358" i="10"/>
  <c r="H400" i="10"/>
  <c r="H1442" i="10"/>
  <c r="H894" i="10"/>
  <c r="H1232" i="10"/>
  <c r="H313" i="10"/>
  <c r="H979" i="10"/>
  <c r="H723" i="10"/>
  <c r="H823" i="10"/>
  <c r="H1582" i="10"/>
  <c r="H1113" i="10"/>
  <c r="H960" i="10"/>
  <c r="H1472" i="10"/>
  <c r="H410" i="10"/>
  <c r="H972" i="10"/>
  <c r="H1009" i="10"/>
  <c r="H1012" i="10"/>
  <c r="H272" i="10"/>
  <c r="H989" i="10"/>
  <c r="H1529" i="10"/>
  <c r="H1084" i="10"/>
  <c r="H1413" i="10"/>
  <c r="H278" i="10"/>
  <c r="H195" i="10"/>
  <c r="H214" i="10"/>
  <c r="H27" i="10"/>
  <c r="H664" i="10"/>
  <c r="H223" i="10"/>
  <c r="H1191" i="10"/>
  <c r="H1096" i="10"/>
  <c r="H1102" i="10"/>
  <c r="H1371" i="10"/>
  <c r="H1324" i="10"/>
  <c r="H35" i="10"/>
  <c r="H1457" i="10"/>
  <c r="H14" i="10"/>
  <c r="H38" i="10"/>
  <c r="H77" i="10"/>
  <c r="H473" i="10"/>
  <c r="H386" i="10"/>
  <c r="H1494" i="10"/>
  <c r="H848" i="10"/>
  <c r="H1198" i="10"/>
  <c r="H632" i="10"/>
  <c r="H1543" i="10"/>
  <c r="H3" i="10"/>
  <c r="H1006" i="10"/>
  <c r="H605" i="10"/>
  <c r="H1000" i="10"/>
  <c r="H388" i="10"/>
  <c r="H60" i="10"/>
  <c r="H398" i="10"/>
  <c r="H1293" i="10"/>
  <c r="H505" i="10"/>
  <c r="H890" i="10"/>
  <c r="H62" i="10"/>
  <c r="H564" i="10"/>
  <c r="H1564" i="10"/>
  <c r="H1476" i="10"/>
  <c r="H95" i="10"/>
  <c r="H1576" i="10"/>
  <c r="H1214" i="10"/>
  <c r="H562" i="10"/>
  <c r="H921" i="10"/>
  <c r="H475" i="10"/>
  <c r="H1299" i="10"/>
  <c r="H543" i="10"/>
  <c r="H919" i="10"/>
  <c r="H1571" i="10"/>
  <c r="H521" i="10"/>
  <c r="H2" i="10"/>
  <c r="H356" i="10"/>
  <c r="H1054" i="10"/>
  <c r="H1489" i="10"/>
  <c r="H1569" i="10"/>
  <c r="H845" i="10"/>
  <c r="H1088" i="10"/>
  <c r="H1031" i="10"/>
  <c r="H1050" i="10"/>
  <c r="H1586" i="10"/>
  <c r="H781" i="10"/>
  <c r="H131" i="10"/>
  <c r="H401" i="10"/>
  <c r="H1485" i="10"/>
  <c r="H310" i="10"/>
  <c r="H296" i="10"/>
  <c r="H1313" i="10"/>
  <c r="H87" i="10"/>
  <c r="H682" i="10"/>
  <c r="H1465" i="10"/>
  <c r="H1408" i="10"/>
  <c r="H1255" i="10"/>
  <c r="H1560" i="10"/>
  <c r="H811" i="10"/>
  <c r="H1295" i="10"/>
  <c r="H1504" i="10"/>
  <c r="H1155" i="10"/>
  <c r="H868" i="10"/>
  <c r="H182" i="10"/>
  <c r="H560" i="10"/>
  <c r="H1461" i="10"/>
  <c r="H56" i="10"/>
  <c r="H744" i="10"/>
  <c r="H1510" i="10"/>
  <c r="H1193" i="10"/>
  <c r="H879" i="10"/>
  <c r="H1250" i="10"/>
  <c r="H1454" i="10"/>
  <c r="H287" i="10"/>
  <c r="H487" i="10"/>
  <c r="H595" i="10"/>
  <c r="H637" i="10"/>
  <c r="H376" i="10"/>
  <c r="H1209" i="10"/>
  <c r="H390" i="10"/>
  <c r="H265" i="10"/>
  <c r="H1279" i="10"/>
  <c r="H539" i="10"/>
  <c r="H813" i="10"/>
  <c r="H1001" i="10"/>
  <c r="H463" i="10"/>
  <c r="H391" i="10"/>
  <c r="H645" i="10"/>
  <c r="H832" i="10"/>
  <c r="H1144" i="10"/>
  <c r="H163" i="10"/>
  <c r="H325" i="10"/>
  <c r="H741" i="10"/>
  <c r="H1515" i="10"/>
  <c r="H120" i="10"/>
  <c r="H332" i="10"/>
  <c r="H1133" i="10"/>
  <c r="H1545" i="10"/>
  <c r="H1495" i="10"/>
  <c r="H940" i="10"/>
  <c r="H1051" i="10"/>
  <c r="H405" i="10"/>
  <c r="H295" i="10"/>
  <c r="H392" i="10"/>
  <c r="H892" i="10"/>
  <c r="H669" i="10"/>
  <c r="H1459" i="10"/>
  <c r="H16" i="10"/>
  <c r="H107" i="10"/>
  <c r="H5" i="10"/>
  <c r="H534" i="10"/>
  <c r="H819" i="10"/>
  <c r="H268" i="10"/>
  <c r="H374" i="10"/>
  <c r="H1078" i="10"/>
  <c r="H826" i="10"/>
  <c r="H274" i="10"/>
  <c r="H887" i="10"/>
  <c r="H814" i="10"/>
  <c r="H1303" i="10"/>
  <c r="H585" i="10"/>
  <c r="H1266" i="10"/>
  <c r="H474" i="10"/>
  <c r="H840" i="10"/>
  <c r="H1052" i="10"/>
  <c r="H1445" i="10"/>
  <c r="H122" i="10"/>
  <c r="H515" i="10"/>
  <c r="H700" i="10"/>
  <c r="H281" i="10"/>
  <c r="H175" i="10"/>
  <c r="H1108" i="10"/>
  <c r="H876" i="10"/>
  <c r="H1588" i="10"/>
  <c r="H426" i="10"/>
  <c r="H1513" i="10"/>
  <c r="H688" i="10"/>
  <c r="H36" i="10"/>
  <c r="H28" i="10"/>
  <c r="H382" i="10"/>
  <c r="H827" i="10"/>
  <c r="H84" i="10"/>
  <c r="H210" i="10"/>
  <c r="H231" i="10"/>
  <c r="H46" i="10"/>
  <c r="H598" i="10"/>
  <c r="H935" i="10"/>
  <c r="H300" i="10"/>
  <c r="H606" i="10"/>
  <c r="H614" i="10"/>
  <c r="H330" i="10"/>
  <c r="H1119" i="10"/>
  <c r="H503" i="10"/>
  <c r="H958" i="10"/>
  <c r="H1049" i="10"/>
  <c r="H844" i="10"/>
  <c r="H161" i="10"/>
  <c r="H752" i="10"/>
  <c r="H490" i="10"/>
  <c r="H594" i="10"/>
  <c r="H1365" i="10"/>
  <c r="H459" i="10"/>
  <c r="H1149" i="10"/>
  <c r="H8" i="10"/>
  <c r="H649" i="10"/>
  <c r="H1002" i="10"/>
  <c r="H797" i="10"/>
  <c r="H678" i="10"/>
  <c r="H1274" i="10"/>
  <c r="H429" i="10"/>
  <c r="H1541" i="10"/>
  <c r="H128" i="10"/>
  <c r="H208" i="10"/>
  <c r="H1505" i="10"/>
  <c r="H931" i="10"/>
  <c r="H676" i="10"/>
  <c r="H1565" i="10"/>
  <c r="H1042" i="10"/>
  <c r="H354" i="10"/>
  <c r="H450" i="10"/>
  <c r="H318" i="10"/>
  <c r="H1064" i="10"/>
  <c r="H1482" i="10"/>
  <c r="H1168" i="10"/>
  <c r="H1381" i="10"/>
  <c r="H302" i="10"/>
  <c r="H492" i="10"/>
  <c r="H719" i="10"/>
  <c r="H421" i="10"/>
  <c r="H144" i="10"/>
  <c r="H361" i="10"/>
  <c r="H444" i="10"/>
  <c r="H596" i="10"/>
  <c r="H37" i="10"/>
  <c r="H608" i="10"/>
  <c r="H190" i="10"/>
  <c r="H232" i="10"/>
  <c r="H867" i="10"/>
  <c r="H1202" i="10"/>
  <c r="H1329" i="10"/>
  <c r="H1573" i="10"/>
  <c r="H238" i="10"/>
  <c r="H617" i="10"/>
  <c r="H913" i="10"/>
  <c r="H395" i="10"/>
  <c r="H221" i="10"/>
  <c r="H461" i="10"/>
  <c r="H1320" i="10"/>
  <c r="H821" i="10"/>
  <c r="H1089" i="10"/>
  <c r="H334" i="10"/>
  <c r="H1203" i="10"/>
  <c r="H1150" i="10"/>
  <c r="H150" i="10"/>
  <c r="H445" i="10"/>
  <c r="H157" i="10"/>
  <c r="H1152" i="10"/>
  <c r="H219" i="10"/>
  <c r="H1552" i="10"/>
  <c r="H1532" i="10"/>
  <c r="H1321" i="10"/>
  <c r="H1253" i="10"/>
  <c r="H259" i="10"/>
  <c r="H1118" i="10"/>
  <c r="H1278" i="10"/>
  <c r="H92" i="10"/>
  <c r="H336" i="10"/>
  <c r="H26" i="10"/>
  <c r="H1252" i="10"/>
  <c r="H905" i="10"/>
  <c r="H842" i="10"/>
  <c r="H413" i="10"/>
  <c r="H309" i="10"/>
  <c r="H470" i="10"/>
  <c r="H1241" i="10"/>
  <c r="H777" i="10"/>
  <c r="H1544" i="10"/>
  <c r="H273" i="10"/>
  <c r="H1448" i="10"/>
  <c r="H1189" i="10"/>
  <c r="H106" i="10"/>
  <c r="H431" i="10"/>
  <c r="H1071" i="10"/>
  <c r="H241" i="10"/>
  <c r="H687" i="10"/>
  <c r="H1162" i="10"/>
  <c r="H1123" i="10"/>
  <c r="H53" i="10"/>
  <c r="H1186" i="10"/>
  <c r="H1221" i="10"/>
  <c r="H822" i="10"/>
  <c r="H227" i="10"/>
  <c r="H1268" i="10"/>
  <c r="H204" i="10"/>
  <c r="H322" i="10"/>
  <c r="H656" i="10"/>
  <c r="H1154" i="10"/>
  <c r="H510" i="10"/>
  <c r="H134" i="10"/>
  <c r="H938" i="10"/>
  <c r="H1264" i="10"/>
  <c r="H216" i="10"/>
  <c r="H518" i="10"/>
  <c r="H638" i="10"/>
  <c r="H602" i="10"/>
  <c r="H1044" i="10"/>
  <c r="H1572" i="10"/>
  <c r="H70" i="10"/>
  <c r="H1036" i="10"/>
  <c r="H1199" i="10"/>
  <c r="H567" i="10"/>
  <c r="H168" i="10"/>
  <c r="H912" i="10"/>
  <c r="H934" i="10"/>
  <c r="H406" i="10"/>
  <c r="H396" i="10"/>
  <c r="H169" i="10"/>
  <c r="H343" i="10"/>
  <c r="H662" i="10"/>
  <c r="H1115" i="10"/>
  <c r="H480" i="10"/>
  <c r="H1456" i="10"/>
  <c r="H489" i="10"/>
  <c r="H917" i="10"/>
  <c r="H344" i="10"/>
  <c r="H665" i="10"/>
  <c r="H1528" i="10"/>
  <c r="H1079" i="10"/>
  <c r="H1546" i="10"/>
  <c r="H589" i="10"/>
  <c r="H71" i="10"/>
  <c r="H1110" i="10"/>
  <c r="H587" i="10"/>
  <c r="H785" i="10"/>
  <c r="H933" i="10"/>
  <c r="H542" i="10"/>
  <c r="H1105" i="10"/>
  <c r="H288" i="10"/>
  <c r="H1055" i="10"/>
  <c r="H1539" i="10"/>
  <c r="H1301" i="10"/>
  <c r="H1361" i="10"/>
  <c r="H1487" i="10"/>
  <c r="H693" i="10"/>
  <c r="H946" i="10"/>
  <c r="H267" i="10"/>
  <c r="H915" i="10"/>
  <c r="H1369" i="10"/>
  <c r="H810" i="10"/>
  <c r="H355" i="10"/>
  <c r="H624" i="10"/>
  <c r="H383" i="10"/>
  <c r="H1215" i="10"/>
  <c r="H1382" i="10"/>
  <c r="H591" i="10"/>
  <c r="H699" i="10"/>
  <c r="H871" i="10"/>
  <c r="H402" i="10"/>
  <c r="H166" i="10"/>
  <c r="H613" i="10"/>
  <c r="H1204" i="10"/>
  <c r="H807" i="10"/>
  <c r="H1583" i="10"/>
  <c r="H1498" i="10"/>
  <c r="H884" i="10"/>
  <c r="H110" i="10"/>
  <c r="H734" i="10"/>
  <c r="H861" i="10"/>
  <c r="H246" i="10"/>
  <c r="H86" i="10"/>
  <c r="H1395" i="10"/>
  <c r="H984" i="10"/>
  <c r="H1200" i="10"/>
  <c r="H990" i="10"/>
  <c r="H1129" i="10"/>
  <c r="H1035" i="10"/>
  <c r="H1377" i="10"/>
  <c r="H1587" i="10"/>
  <c r="H970" i="10"/>
  <c r="H717" i="10"/>
  <c r="H263" i="10"/>
  <c r="H1032" i="10"/>
  <c r="H138" i="10"/>
  <c r="H23" i="10"/>
  <c r="H187" i="10"/>
  <c r="H291" i="10"/>
  <c r="H1156" i="10"/>
  <c r="H506" i="10"/>
  <c r="H1391" i="10"/>
  <c r="H79" i="10"/>
  <c r="H235" i="10"/>
  <c r="H1446" i="10"/>
  <c r="H483" i="10"/>
  <c r="H1285" i="10"/>
  <c r="H1438" i="10"/>
  <c r="H1507" i="10"/>
  <c r="H556" i="10"/>
  <c r="H586" i="10"/>
  <c r="H49" i="10"/>
  <c r="H1101" i="10"/>
  <c r="H553" i="10"/>
  <c r="H628" i="10"/>
  <c r="H414" i="10"/>
  <c r="H791" i="10"/>
  <c r="H1224" i="10"/>
  <c r="H315" i="10"/>
  <c r="H1399" i="10"/>
  <c r="H1362" i="10"/>
  <c r="H484" i="10"/>
  <c r="H965" i="10"/>
  <c r="H557" i="10"/>
  <c r="H635" i="10"/>
  <c r="H1239" i="10"/>
  <c r="H172" i="10"/>
  <c r="H1240" i="10"/>
  <c r="H1310" i="10"/>
  <c r="H951" i="10"/>
  <c r="H255" i="10"/>
  <c r="H795" i="10"/>
  <c r="H1196" i="10"/>
  <c r="H1466" i="10"/>
  <c r="H284" i="10"/>
  <c r="H1065" i="10"/>
  <c r="H63" i="10"/>
  <c r="H1047" i="10"/>
  <c r="H4" i="10"/>
  <c r="H1420" i="10"/>
  <c r="H381" i="10"/>
  <c r="H655" i="10"/>
  <c r="H1509" i="10"/>
  <c r="H152" i="10"/>
  <c r="H864" i="10"/>
  <c r="H1140" i="10"/>
  <c r="H1333" i="10"/>
  <c r="H620" i="10"/>
  <c r="H1370" i="10"/>
  <c r="H1401" i="10"/>
  <c r="H1490" i="10"/>
  <c r="H245" i="10"/>
  <c r="H493" i="10"/>
  <c r="H703" i="10"/>
  <c r="H721" i="10"/>
  <c r="H472" i="10"/>
  <c r="H10" i="10"/>
  <c r="H173" i="10"/>
  <c r="H20" i="10"/>
  <c r="H496" i="10"/>
  <c r="H363" i="10"/>
  <c r="H471" i="10"/>
  <c r="H1276" i="10"/>
  <c r="H1060" i="10"/>
  <c r="H85" i="10"/>
  <c r="H409" i="10"/>
  <c r="H1014" i="10"/>
  <c r="H1178" i="10"/>
  <c r="H48" i="10"/>
  <c r="H630" i="10"/>
  <c r="H1235" i="10"/>
  <c r="H802" i="10"/>
  <c r="H481" i="10"/>
  <c r="H519" i="10"/>
  <c r="H305" i="10"/>
  <c r="H1217" i="10"/>
  <c r="H215" i="10"/>
  <c r="H285" i="10"/>
  <c r="H1134" i="10"/>
  <c r="H749" i="10"/>
  <c r="H230" i="10"/>
  <c r="H1428" i="10"/>
  <c r="H1469" i="10"/>
  <c r="H124" i="10"/>
  <c r="H1580" i="10"/>
  <c r="H7" i="10"/>
  <c r="H234" i="10"/>
  <c r="H544" i="10"/>
  <c r="H910" i="10"/>
  <c r="H1374" i="10"/>
  <c r="H1151" i="10"/>
  <c r="H1452" i="10"/>
  <c r="H1579" i="10"/>
  <c r="H1211" i="10"/>
  <c r="H12" i="10"/>
  <c r="H1396" i="10"/>
  <c r="H657" i="10"/>
  <c r="H1289" i="10"/>
  <c r="H680" i="10"/>
  <c r="H1085" i="10"/>
  <c r="H726" i="10"/>
  <c r="H1167" i="10"/>
  <c r="H98" i="10"/>
  <c r="H1348" i="10"/>
  <c r="H1380" i="10"/>
  <c r="H476" i="10"/>
  <c r="H196" i="10"/>
  <c r="H293" i="10"/>
  <c r="H1131" i="10"/>
  <c r="H1160" i="10"/>
  <c r="H89" i="10"/>
  <c r="H1415" i="10"/>
  <c r="H1385" i="10"/>
  <c r="H1223" i="10"/>
  <c r="H1291" i="10"/>
  <c r="H1121" i="10"/>
  <c r="H1497" i="10"/>
  <c r="H1238" i="10"/>
  <c r="H467" i="10"/>
  <c r="H918" i="10"/>
  <c r="H74" i="10"/>
  <c r="H1511" i="10"/>
  <c r="H1294" i="10"/>
  <c r="H1517" i="10"/>
  <c r="H453" i="10"/>
  <c r="H1305" i="10"/>
  <c r="H384" i="10"/>
  <c r="H670" i="10"/>
  <c r="H977" i="10"/>
  <c r="H78" i="10"/>
  <c r="H942" i="10"/>
  <c r="H939" i="10"/>
  <c r="H874" i="10"/>
  <c r="H740" i="10"/>
  <c r="H954" i="10"/>
  <c r="H725" i="10"/>
  <c r="H775" i="10"/>
  <c r="H695" i="10"/>
  <c r="H828" i="10"/>
  <c r="H1107" i="10"/>
  <c r="H1349" i="10"/>
  <c r="H1430" i="10"/>
  <c r="H761" i="10"/>
  <c r="H360" i="10"/>
  <c r="H1460" i="10"/>
  <c r="H449" i="10"/>
  <c r="H788" i="10"/>
  <c r="H211" i="10"/>
  <c r="H1208" i="10"/>
  <c r="H999" i="10"/>
  <c r="H1589" i="10"/>
  <c r="H1551" i="10"/>
  <c r="H1350" i="10"/>
  <c r="H39" i="10"/>
  <c r="H121" i="10"/>
  <c r="H1584" i="10"/>
  <c r="H609" i="10"/>
  <c r="H1406" i="10"/>
  <c r="H347" i="10"/>
  <c r="H516" i="10"/>
  <c r="H1585" i="10"/>
  <c r="H1422" i="10"/>
  <c r="H513" i="10"/>
  <c r="H111" i="10"/>
  <c r="H604" i="10"/>
  <c r="H1518" i="10"/>
  <c r="H831" i="10"/>
  <c r="H768" i="10"/>
  <c r="H126" i="10"/>
  <c r="H1197" i="10"/>
  <c r="H552" i="10"/>
  <c r="H774" i="10"/>
  <c r="H1069" i="10"/>
  <c r="H408" i="10"/>
  <c r="H180" i="10"/>
  <c r="H159" i="10"/>
  <c r="H417" i="10"/>
  <c r="H691" i="10"/>
  <c r="H1394" i="10"/>
  <c r="H767" i="10"/>
  <c r="H971" i="10"/>
  <c r="H1281" i="10"/>
  <c r="H191" i="10"/>
  <c r="H554" i="10"/>
  <c r="H1219" i="10"/>
  <c r="H803" i="10"/>
  <c r="H1537" i="10"/>
  <c r="H82" i="10"/>
  <c r="H1138" i="10"/>
  <c r="H766" i="10"/>
  <c r="H1073" i="10"/>
  <c r="H1540" i="10"/>
  <c r="H1245" i="10"/>
  <c r="H760" i="10"/>
  <c r="H1273" i="10"/>
  <c r="H1025" i="10"/>
  <c r="H629" i="10"/>
  <c r="H1030" i="10"/>
  <c r="H1010" i="10"/>
  <c r="H41" i="10"/>
  <c r="H1210" i="10"/>
  <c r="H1484" i="10"/>
  <c r="H1166" i="10"/>
  <c r="H659" i="10"/>
  <c r="H1389" i="10"/>
  <c r="H411" i="10"/>
  <c r="H1522" i="10"/>
  <c r="H1081" i="10"/>
  <c r="H902" i="10"/>
  <c r="H529" i="10"/>
  <c r="H1112" i="10"/>
  <c r="H448" i="10"/>
  <c r="H993" i="10"/>
  <c r="H346" i="10"/>
  <c r="H907" i="10"/>
  <c r="H731" i="10"/>
  <c r="H852" i="10"/>
  <c r="H1248" i="10"/>
  <c r="H333" i="10"/>
  <c r="H341" i="10"/>
  <c r="H352" i="10"/>
  <c r="H612" i="10"/>
  <c r="H292" i="10"/>
  <c r="H1488" i="10"/>
  <c r="H850" i="10"/>
  <c r="H91" i="10"/>
  <c r="H236" i="10"/>
  <c r="H991" i="10"/>
  <c r="H373" i="10"/>
  <c r="H1555" i="10"/>
  <c r="H145" i="10"/>
  <c r="H841" i="10"/>
  <c r="H269" i="10"/>
  <c r="H1260" i="10"/>
  <c r="H1514" i="10"/>
  <c r="H212" i="10"/>
  <c r="H866" i="10"/>
  <c r="H11" i="10"/>
  <c r="H1345" i="10"/>
  <c r="H1312" i="10"/>
  <c r="H904" i="10"/>
  <c r="H1334" i="10"/>
  <c r="H193" i="10"/>
  <c r="H462" i="10"/>
  <c r="H1335" i="10"/>
  <c r="H762" i="10"/>
  <c r="H690" i="10"/>
  <c r="H1296" i="10"/>
  <c r="H202" i="10"/>
  <c r="H117" i="10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X8" i="9"/>
  <c r="EY8" i="9"/>
  <c r="EZ8" i="9"/>
  <c r="FA8" i="9"/>
  <c r="FB8" i="9"/>
  <c r="FC8" i="9"/>
  <c r="FD8" i="9"/>
  <c r="FE8" i="9"/>
  <c r="FF8" i="9"/>
  <c r="FG8" i="9"/>
  <c r="FH8" i="9"/>
  <c r="FI8" i="9"/>
  <c r="FJ8" i="9"/>
  <c r="FK8" i="9"/>
  <c r="FL8" i="9"/>
  <c r="FM8" i="9"/>
  <c r="FN8" i="9"/>
  <c r="FO8" i="9"/>
  <c r="FP8" i="9"/>
  <c r="FQ8" i="9"/>
  <c r="FR8" i="9"/>
  <c r="FS8" i="9"/>
  <c r="FT8" i="9"/>
  <c r="FU8" i="9"/>
  <c r="FV8" i="9"/>
  <c r="FW8" i="9"/>
  <c r="FX8" i="9"/>
  <c r="FY8" i="9"/>
  <c r="FZ8" i="9"/>
  <c r="GA8" i="9"/>
  <c r="GB8" i="9"/>
  <c r="GC8" i="9"/>
  <c r="GD8" i="9"/>
  <c r="GE8" i="9"/>
  <c r="GF8" i="9"/>
  <c r="GG8" i="9"/>
  <c r="GH8" i="9"/>
  <c r="GI8" i="9"/>
  <c r="GJ8" i="9"/>
  <c r="GK8" i="9"/>
  <c r="GL8" i="9"/>
  <c r="GM8" i="9"/>
  <c r="GN8" i="9"/>
  <c r="GO8" i="9"/>
  <c r="GP8" i="9"/>
  <c r="GQ8" i="9"/>
  <c r="GR8" i="9"/>
  <c r="GS8" i="9"/>
  <c r="GT8" i="9"/>
  <c r="GU8" i="9"/>
  <c r="GV8" i="9"/>
  <c r="GW8" i="9"/>
  <c r="GX8" i="9"/>
  <c r="GY8" i="9"/>
  <c r="GZ8" i="9"/>
  <c r="HA8" i="9"/>
  <c r="HB8" i="9"/>
  <c r="HC8" i="9"/>
  <c r="HD8" i="9"/>
  <c r="HE8" i="9"/>
  <c r="HF8" i="9"/>
  <c r="HG8" i="9"/>
  <c r="HH8" i="9"/>
  <c r="HI8" i="9"/>
  <c r="HJ8" i="9"/>
  <c r="HK8" i="9"/>
  <c r="HL8" i="9"/>
  <c r="HM8" i="9"/>
  <c r="HN8" i="9"/>
  <c r="HO8" i="9"/>
  <c r="HP8" i="9"/>
  <c r="HQ8" i="9"/>
  <c r="HR8" i="9"/>
  <c r="HS8" i="9"/>
  <c r="HT8" i="9"/>
  <c r="HU8" i="9"/>
  <c r="HV8" i="9"/>
  <c r="HW8" i="9"/>
  <c r="HX8" i="9"/>
  <c r="HY8" i="9"/>
  <c r="HZ8" i="9"/>
  <c r="IA8" i="9"/>
  <c r="IB8" i="9"/>
  <c r="IC8" i="9"/>
  <c r="ID8" i="9"/>
  <c r="IE8" i="9"/>
  <c r="IF8" i="9"/>
  <c r="IG8" i="9"/>
  <c r="IH8" i="9"/>
  <c r="II8" i="9"/>
  <c r="IJ8" i="9"/>
  <c r="IK8" i="9"/>
  <c r="IL8" i="9"/>
  <c r="IM8" i="9"/>
  <c r="IN8" i="9"/>
  <c r="IO8" i="9"/>
  <c r="IP8" i="9"/>
  <c r="IQ8" i="9"/>
  <c r="IR8" i="9"/>
  <c r="IS8" i="9"/>
  <c r="IT8" i="9"/>
  <c r="IU8" i="9"/>
  <c r="IV8" i="9"/>
  <c r="IW8" i="9"/>
  <c r="IX8" i="9"/>
  <c r="IY8" i="9"/>
  <c r="IZ8" i="9"/>
  <c r="JA8" i="9"/>
  <c r="JB8" i="9"/>
  <c r="JC8" i="9"/>
  <c r="JD8" i="9"/>
  <c r="JE8" i="9"/>
  <c r="JF8" i="9"/>
  <c r="JG8" i="9"/>
  <c r="JH8" i="9"/>
  <c r="JI8" i="9"/>
  <c r="JJ8" i="9"/>
  <c r="JK8" i="9"/>
  <c r="JL8" i="9"/>
  <c r="JM8" i="9"/>
  <c r="JN8" i="9"/>
  <c r="JO8" i="9"/>
  <c r="JP8" i="9"/>
  <c r="JQ8" i="9"/>
  <c r="JR8" i="9"/>
  <c r="JS8" i="9"/>
  <c r="JT8" i="9"/>
  <c r="JU8" i="9"/>
  <c r="JV8" i="9"/>
  <c r="JW8" i="9"/>
  <c r="JX8" i="9"/>
  <c r="JY8" i="9"/>
  <c r="JZ8" i="9"/>
  <c r="KA8" i="9"/>
  <c r="KB8" i="9"/>
  <c r="KC8" i="9"/>
  <c r="KD8" i="9"/>
  <c r="KE8" i="9"/>
  <c r="KF8" i="9"/>
  <c r="KG8" i="9"/>
  <c r="KH8" i="9"/>
  <c r="KI8" i="9"/>
  <c r="KJ8" i="9"/>
  <c r="KK8" i="9"/>
  <c r="KL8" i="9"/>
  <c r="KM8" i="9"/>
  <c r="KN8" i="9"/>
  <c r="KO8" i="9"/>
  <c r="KP8" i="9"/>
  <c r="KQ8" i="9"/>
  <c r="KR8" i="9"/>
  <c r="KS8" i="9"/>
  <c r="KT8" i="9"/>
  <c r="KU8" i="9"/>
  <c r="KV8" i="9"/>
  <c r="KW8" i="9"/>
  <c r="KX8" i="9"/>
  <c r="KY8" i="9"/>
  <c r="KZ8" i="9"/>
  <c r="LA8" i="9"/>
  <c r="LB8" i="9"/>
  <c r="LC8" i="9"/>
  <c r="LD8" i="9"/>
  <c r="LE8" i="9"/>
  <c r="LF8" i="9"/>
  <c r="LG8" i="9"/>
  <c r="LH8" i="9"/>
  <c r="LI8" i="9"/>
  <c r="LJ8" i="9"/>
  <c r="LK8" i="9"/>
  <c r="LL8" i="9"/>
  <c r="LM8" i="9"/>
  <c r="LN8" i="9"/>
  <c r="LO8" i="9"/>
  <c r="LP8" i="9"/>
  <c r="LQ8" i="9"/>
  <c r="LR8" i="9"/>
  <c r="LS8" i="9"/>
  <c r="LT8" i="9"/>
  <c r="LU8" i="9"/>
  <c r="LV8" i="9"/>
  <c r="LW8" i="9"/>
  <c r="LX8" i="9"/>
  <c r="LY8" i="9"/>
  <c r="LZ8" i="9"/>
  <c r="MA8" i="9"/>
  <c r="MB8" i="9"/>
  <c r="MC8" i="9"/>
  <c r="MD8" i="9"/>
  <c r="ME8" i="9"/>
  <c r="MF8" i="9"/>
  <c r="MG8" i="9"/>
  <c r="MH8" i="9"/>
  <c r="MI8" i="9"/>
  <c r="MJ8" i="9"/>
  <c r="MK8" i="9"/>
  <c r="ML8" i="9"/>
  <c r="MM8" i="9"/>
  <c r="MN8" i="9"/>
  <c r="MO8" i="9"/>
  <c r="MP8" i="9"/>
  <c r="MQ8" i="9"/>
  <c r="MR8" i="9"/>
  <c r="MS8" i="9"/>
  <c r="MT8" i="9"/>
  <c r="MU8" i="9"/>
  <c r="MV8" i="9"/>
  <c r="MW8" i="9"/>
  <c r="MX8" i="9"/>
  <c r="MY8" i="9"/>
  <c r="MZ8" i="9"/>
  <c r="NA8" i="9"/>
  <c r="NB8" i="9"/>
  <c r="NC8" i="9"/>
  <c r="ND8" i="9"/>
  <c r="NE8" i="9"/>
  <c r="NF8" i="9"/>
  <c r="NG8" i="9"/>
  <c r="NH8" i="9"/>
  <c r="NI8" i="9"/>
  <c r="NJ8" i="9"/>
  <c r="NK8" i="9"/>
  <c r="NL8" i="9"/>
  <c r="NM8" i="9"/>
  <c r="NN8" i="9"/>
  <c r="NO8" i="9"/>
  <c r="NP8" i="9"/>
  <c r="NQ8" i="9"/>
  <c r="NR8" i="9"/>
  <c r="NS8" i="9"/>
  <c r="NT8" i="9"/>
  <c r="NU8" i="9"/>
  <c r="NV8" i="9"/>
  <c r="NW8" i="9"/>
  <c r="NX8" i="9"/>
  <c r="NY8" i="9"/>
  <c r="NZ8" i="9"/>
  <c r="OA8" i="9"/>
  <c r="OB8" i="9"/>
  <c r="OC8" i="9"/>
  <c r="OD8" i="9"/>
  <c r="OE8" i="9"/>
  <c r="OF8" i="9"/>
  <c r="OG8" i="9"/>
  <c r="OH8" i="9"/>
  <c r="OI8" i="9"/>
  <c r="OJ8" i="9"/>
  <c r="OK8" i="9"/>
  <c r="OL8" i="9"/>
  <c r="OM8" i="9"/>
  <c r="ON8" i="9"/>
  <c r="OO8" i="9"/>
  <c r="OP8" i="9"/>
  <c r="OQ8" i="9"/>
  <c r="OR8" i="9"/>
  <c r="OS8" i="9"/>
  <c r="OT8" i="9"/>
  <c r="OU8" i="9"/>
  <c r="OV8" i="9"/>
  <c r="OW8" i="9"/>
  <c r="OX8" i="9"/>
  <c r="OY8" i="9"/>
  <c r="OZ8" i="9"/>
  <c r="PA8" i="9"/>
  <c r="PB8" i="9"/>
  <c r="PC8" i="9"/>
  <c r="PD8" i="9"/>
  <c r="PE8" i="9"/>
  <c r="PF8" i="9"/>
  <c r="PG8" i="9"/>
  <c r="PH8" i="9"/>
  <c r="PI8" i="9"/>
  <c r="PJ8" i="9"/>
  <c r="PK8" i="9"/>
  <c r="PL8" i="9"/>
  <c r="PM8" i="9"/>
  <c r="PN8" i="9"/>
  <c r="PO8" i="9"/>
  <c r="PP8" i="9"/>
  <c r="PQ8" i="9"/>
  <c r="PR8" i="9"/>
  <c r="PS8" i="9"/>
  <c r="PT8" i="9"/>
  <c r="PU8" i="9"/>
  <c r="PV8" i="9"/>
  <c r="PW8" i="9"/>
  <c r="PX8" i="9"/>
  <c r="PY8" i="9"/>
  <c r="PZ8" i="9"/>
  <c r="QA8" i="9"/>
  <c r="QB8" i="9"/>
  <c r="QC8" i="9"/>
  <c r="QD8" i="9"/>
  <c r="QE8" i="9"/>
  <c r="QF8" i="9"/>
  <c r="QG8" i="9"/>
  <c r="QH8" i="9"/>
  <c r="QI8" i="9"/>
  <c r="QJ8" i="9"/>
  <c r="QK8" i="9"/>
  <c r="QL8" i="9"/>
  <c r="QM8" i="9"/>
  <c r="QN8" i="9"/>
  <c r="QO8" i="9"/>
  <c r="QP8" i="9"/>
  <c r="QQ8" i="9"/>
  <c r="QR8" i="9"/>
  <c r="QS8" i="9"/>
  <c r="QT8" i="9"/>
  <c r="QU8" i="9"/>
  <c r="QV8" i="9"/>
  <c r="QW8" i="9"/>
  <c r="QX8" i="9"/>
  <c r="QY8" i="9"/>
  <c r="QZ8" i="9"/>
  <c r="RA8" i="9"/>
  <c r="RB8" i="9"/>
  <c r="RC8" i="9"/>
  <c r="RD8" i="9"/>
  <c r="RE8" i="9"/>
  <c r="RF8" i="9"/>
  <c r="RG8" i="9"/>
  <c r="RH8" i="9"/>
  <c r="RI8" i="9"/>
  <c r="RJ8" i="9"/>
  <c r="RK8" i="9"/>
  <c r="RL8" i="9"/>
  <c r="RM8" i="9"/>
  <c r="RN8" i="9"/>
  <c r="RO8" i="9"/>
  <c r="RP8" i="9"/>
  <c r="RQ8" i="9"/>
  <c r="RR8" i="9"/>
  <c r="RS8" i="9"/>
  <c r="RT8" i="9"/>
  <c r="RU8" i="9"/>
  <c r="RV8" i="9"/>
  <c r="RW8" i="9"/>
  <c r="RX8" i="9"/>
  <c r="RY8" i="9"/>
  <c r="RZ8" i="9"/>
  <c r="SA8" i="9"/>
  <c r="SB8" i="9"/>
  <c r="SC8" i="9"/>
  <c r="SD8" i="9"/>
  <c r="SE8" i="9"/>
  <c r="SF8" i="9"/>
  <c r="SG8" i="9"/>
  <c r="SH8" i="9"/>
  <c r="SI8" i="9"/>
  <c r="SJ8" i="9"/>
  <c r="SK8" i="9"/>
  <c r="SL8" i="9"/>
  <c r="SM8" i="9"/>
  <c r="SN8" i="9"/>
  <c r="SO8" i="9"/>
  <c r="SP8" i="9"/>
  <c r="SQ8" i="9"/>
  <c r="SR8" i="9"/>
  <c r="SS8" i="9"/>
  <c r="ST8" i="9"/>
  <c r="SU8" i="9"/>
  <c r="SV8" i="9"/>
  <c r="SW8" i="9"/>
  <c r="SX8" i="9"/>
  <c r="SY8" i="9"/>
  <c r="SZ8" i="9"/>
  <c r="TA8" i="9"/>
  <c r="TB8" i="9"/>
  <c r="TC8" i="9"/>
  <c r="TD8" i="9"/>
  <c r="TE8" i="9"/>
  <c r="TF8" i="9"/>
  <c r="TG8" i="9"/>
  <c r="TH8" i="9"/>
  <c r="TI8" i="9"/>
  <c r="TJ8" i="9"/>
  <c r="TK8" i="9"/>
  <c r="TL8" i="9"/>
  <c r="TM8" i="9"/>
  <c r="TN8" i="9"/>
  <c r="TO8" i="9"/>
  <c r="TP8" i="9"/>
  <c r="TQ8" i="9"/>
  <c r="TR8" i="9"/>
  <c r="TS8" i="9"/>
  <c r="TT8" i="9"/>
  <c r="TU8" i="9"/>
  <c r="TV8" i="9"/>
  <c r="TW8" i="9"/>
  <c r="TX8" i="9"/>
  <c r="TY8" i="9"/>
  <c r="TZ8" i="9"/>
  <c r="UA8" i="9"/>
  <c r="UB8" i="9"/>
  <c r="UC8" i="9"/>
  <c r="UD8" i="9"/>
  <c r="UE8" i="9"/>
  <c r="UF8" i="9"/>
  <c r="UG8" i="9"/>
  <c r="UH8" i="9"/>
  <c r="UI8" i="9"/>
  <c r="UJ8" i="9"/>
  <c r="UK8" i="9"/>
  <c r="UL8" i="9"/>
  <c r="UM8" i="9"/>
  <c r="UN8" i="9"/>
  <c r="UO8" i="9"/>
  <c r="UP8" i="9"/>
  <c r="UQ8" i="9"/>
  <c r="UR8" i="9"/>
  <c r="US8" i="9"/>
  <c r="UT8" i="9"/>
  <c r="UU8" i="9"/>
  <c r="UV8" i="9"/>
  <c r="UW8" i="9"/>
  <c r="UX8" i="9"/>
  <c r="UY8" i="9"/>
  <c r="UZ8" i="9"/>
  <c r="VA8" i="9"/>
  <c r="VB8" i="9"/>
  <c r="VC8" i="9"/>
  <c r="VD8" i="9"/>
  <c r="VE8" i="9"/>
  <c r="VF8" i="9"/>
  <c r="VG8" i="9"/>
  <c r="VH8" i="9"/>
  <c r="VI8" i="9"/>
  <c r="VJ8" i="9"/>
  <c r="VK8" i="9"/>
  <c r="VL8" i="9"/>
  <c r="VM8" i="9"/>
  <c r="VN8" i="9"/>
  <c r="VO8" i="9"/>
  <c r="VP8" i="9"/>
  <c r="VQ8" i="9"/>
  <c r="VR8" i="9"/>
  <c r="VS8" i="9"/>
  <c r="VT8" i="9"/>
  <c r="VU8" i="9"/>
  <c r="VV8" i="9"/>
  <c r="VW8" i="9"/>
  <c r="VX8" i="9"/>
  <c r="VY8" i="9"/>
  <c r="VZ8" i="9"/>
  <c r="WA8" i="9"/>
  <c r="WB8" i="9"/>
  <c r="WC8" i="9"/>
  <c r="WD8" i="9"/>
  <c r="WE8" i="9"/>
  <c r="WF8" i="9"/>
  <c r="WG8" i="9"/>
  <c r="WH8" i="9"/>
  <c r="WI8" i="9"/>
  <c r="WJ8" i="9"/>
  <c r="WK8" i="9"/>
  <c r="WL8" i="9"/>
  <c r="WM8" i="9"/>
  <c r="WN8" i="9"/>
  <c r="WO8" i="9"/>
  <c r="WP8" i="9"/>
  <c r="WQ8" i="9"/>
  <c r="WR8" i="9"/>
  <c r="WS8" i="9"/>
  <c r="WT8" i="9"/>
  <c r="WU8" i="9"/>
  <c r="WV8" i="9"/>
  <c r="WW8" i="9"/>
  <c r="WX8" i="9"/>
  <c r="WY8" i="9"/>
  <c r="WZ8" i="9"/>
  <c r="XA8" i="9"/>
  <c r="XB8" i="9"/>
  <c r="XC8" i="9"/>
  <c r="XD8" i="9"/>
  <c r="XE8" i="9"/>
  <c r="XF8" i="9"/>
  <c r="XG8" i="9"/>
  <c r="XH8" i="9"/>
  <c r="XI8" i="9"/>
  <c r="XJ8" i="9"/>
  <c r="XK8" i="9"/>
  <c r="XL8" i="9"/>
  <c r="XM8" i="9"/>
  <c r="XN8" i="9"/>
  <c r="XO8" i="9"/>
  <c r="XP8" i="9"/>
  <c r="XQ8" i="9"/>
  <c r="XR8" i="9"/>
  <c r="XS8" i="9"/>
  <c r="XT8" i="9"/>
  <c r="XU8" i="9"/>
  <c r="XV8" i="9"/>
  <c r="XW8" i="9"/>
  <c r="XX8" i="9"/>
  <c r="XY8" i="9"/>
  <c r="XZ8" i="9"/>
  <c r="YA8" i="9"/>
  <c r="YB8" i="9"/>
  <c r="YC8" i="9"/>
  <c r="YD8" i="9"/>
  <c r="YE8" i="9"/>
  <c r="YF8" i="9"/>
  <c r="YG8" i="9"/>
  <c r="YH8" i="9"/>
  <c r="YI8" i="9"/>
  <c r="YJ8" i="9"/>
  <c r="YK8" i="9"/>
  <c r="YL8" i="9"/>
  <c r="YM8" i="9"/>
  <c r="YN8" i="9"/>
  <c r="YO8" i="9"/>
  <c r="YP8" i="9"/>
  <c r="YQ8" i="9"/>
  <c r="YR8" i="9"/>
  <c r="YS8" i="9"/>
  <c r="YT8" i="9"/>
  <c r="YU8" i="9"/>
  <c r="YV8" i="9"/>
  <c r="YW8" i="9"/>
  <c r="YX8" i="9"/>
  <c r="YY8" i="9"/>
  <c r="YZ8" i="9"/>
  <c r="ZA8" i="9"/>
  <c r="ZB8" i="9"/>
  <c r="ZC8" i="9"/>
  <c r="ZD8" i="9"/>
  <c r="ZE8" i="9"/>
  <c r="ZF8" i="9"/>
  <c r="ZG8" i="9"/>
  <c r="ZH8" i="9"/>
  <c r="ZI8" i="9"/>
  <c r="ZJ8" i="9"/>
  <c r="ZK8" i="9"/>
  <c r="ZL8" i="9"/>
  <c r="ZM8" i="9"/>
  <c r="ZN8" i="9"/>
  <c r="ZO8" i="9"/>
  <c r="ZP8" i="9"/>
  <c r="ZQ8" i="9"/>
  <c r="ZR8" i="9"/>
  <c r="ZS8" i="9"/>
  <c r="ZT8" i="9"/>
  <c r="ZU8" i="9"/>
  <c r="ZV8" i="9"/>
  <c r="ZW8" i="9"/>
  <c r="ZX8" i="9"/>
  <c r="ZY8" i="9"/>
  <c r="ZZ8" i="9"/>
  <c r="AAA8" i="9"/>
  <c r="AAB8" i="9"/>
  <c r="AAC8" i="9"/>
  <c r="AAD8" i="9"/>
  <c r="AAE8" i="9"/>
  <c r="AAF8" i="9"/>
  <c r="AAG8" i="9"/>
  <c r="AAH8" i="9"/>
  <c r="AAI8" i="9"/>
  <c r="AAJ8" i="9"/>
  <c r="AAK8" i="9"/>
  <c r="AAL8" i="9"/>
  <c r="AAM8" i="9"/>
  <c r="AAN8" i="9"/>
  <c r="AAO8" i="9"/>
  <c r="AAP8" i="9"/>
  <c r="AAQ8" i="9"/>
  <c r="AAR8" i="9"/>
  <c r="AAS8" i="9"/>
  <c r="AAT8" i="9"/>
  <c r="AAU8" i="9"/>
  <c r="AAV8" i="9"/>
  <c r="AAW8" i="9"/>
  <c r="AAX8" i="9"/>
  <c r="AAY8" i="9"/>
  <c r="AAZ8" i="9"/>
  <c r="ABA8" i="9"/>
  <c r="ABB8" i="9"/>
  <c r="ABC8" i="9"/>
  <c r="ABD8" i="9"/>
  <c r="ABE8" i="9"/>
  <c r="ABF8" i="9"/>
  <c r="ABG8" i="9"/>
  <c r="ABH8" i="9"/>
  <c r="ABI8" i="9"/>
  <c r="ABJ8" i="9"/>
  <c r="ABK8" i="9"/>
  <c r="ABL8" i="9"/>
  <c r="ABM8" i="9"/>
  <c r="ABN8" i="9"/>
  <c r="ABO8" i="9"/>
  <c r="ABP8" i="9"/>
  <c r="ABQ8" i="9"/>
  <c r="ABR8" i="9"/>
  <c r="ABS8" i="9"/>
  <c r="ABT8" i="9"/>
  <c r="ABU8" i="9"/>
  <c r="ABV8" i="9"/>
  <c r="ABW8" i="9"/>
  <c r="ABX8" i="9"/>
  <c r="ABY8" i="9"/>
  <c r="ABZ8" i="9"/>
  <c r="ACA8" i="9"/>
  <c r="ACB8" i="9"/>
  <c r="ACC8" i="9"/>
  <c r="ACD8" i="9"/>
  <c r="ACE8" i="9"/>
  <c r="ACF8" i="9"/>
  <c r="ACG8" i="9"/>
  <c r="ACH8" i="9"/>
  <c r="ACI8" i="9"/>
  <c r="ACJ8" i="9"/>
  <c r="ACK8" i="9"/>
  <c r="ACL8" i="9"/>
  <c r="ACM8" i="9"/>
  <c r="ACN8" i="9"/>
  <c r="ACO8" i="9"/>
  <c r="ACP8" i="9"/>
  <c r="ACQ8" i="9"/>
  <c r="ACR8" i="9"/>
  <c r="ACS8" i="9"/>
  <c r="ACT8" i="9"/>
  <c r="ACU8" i="9"/>
  <c r="ACV8" i="9"/>
  <c r="ACW8" i="9"/>
  <c r="ACX8" i="9"/>
  <c r="ACY8" i="9"/>
  <c r="ACZ8" i="9"/>
  <c r="ADA8" i="9"/>
  <c r="ADB8" i="9"/>
  <c r="ADC8" i="9"/>
  <c r="ADD8" i="9"/>
  <c r="ADE8" i="9"/>
  <c r="ADF8" i="9"/>
  <c r="ADG8" i="9"/>
  <c r="ADH8" i="9"/>
  <c r="ADI8" i="9"/>
  <c r="ADJ8" i="9"/>
  <c r="ADK8" i="9"/>
  <c r="ADL8" i="9"/>
  <c r="ADM8" i="9"/>
  <c r="ADN8" i="9"/>
  <c r="ADO8" i="9"/>
  <c r="ADP8" i="9"/>
  <c r="ADQ8" i="9"/>
  <c r="ADR8" i="9"/>
  <c r="ADS8" i="9"/>
  <c r="ADT8" i="9"/>
  <c r="ADU8" i="9"/>
  <c r="ADV8" i="9"/>
  <c r="ADW8" i="9"/>
  <c r="ADX8" i="9"/>
  <c r="ADY8" i="9"/>
  <c r="ADZ8" i="9"/>
  <c r="AEA8" i="9"/>
  <c r="AEB8" i="9"/>
  <c r="AEC8" i="9"/>
  <c r="AED8" i="9"/>
  <c r="AEE8" i="9"/>
  <c r="AEF8" i="9"/>
  <c r="AEG8" i="9"/>
  <c r="AEH8" i="9"/>
  <c r="AEI8" i="9"/>
  <c r="AEJ8" i="9"/>
  <c r="AEK8" i="9"/>
  <c r="AEL8" i="9"/>
  <c r="AEM8" i="9"/>
  <c r="AEN8" i="9"/>
  <c r="AEO8" i="9"/>
  <c r="AEP8" i="9"/>
  <c r="AEQ8" i="9"/>
  <c r="AER8" i="9"/>
  <c r="AES8" i="9"/>
  <c r="AET8" i="9"/>
  <c r="AEU8" i="9"/>
  <c r="AEV8" i="9"/>
  <c r="AEW8" i="9"/>
  <c r="AEX8" i="9"/>
  <c r="AEY8" i="9"/>
  <c r="AEZ8" i="9"/>
  <c r="AFA8" i="9"/>
  <c r="AFB8" i="9"/>
  <c r="AFC8" i="9"/>
  <c r="AFD8" i="9"/>
  <c r="AFE8" i="9"/>
  <c r="AFF8" i="9"/>
  <c r="AFG8" i="9"/>
  <c r="AFH8" i="9"/>
  <c r="AFI8" i="9"/>
  <c r="AFJ8" i="9"/>
  <c r="AFK8" i="9"/>
  <c r="AFL8" i="9"/>
  <c r="AFM8" i="9"/>
  <c r="AFN8" i="9"/>
  <c r="AFO8" i="9"/>
  <c r="AFP8" i="9"/>
  <c r="AFQ8" i="9"/>
  <c r="AFR8" i="9"/>
  <c r="AFS8" i="9"/>
  <c r="AFT8" i="9"/>
  <c r="AFU8" i="9"/>
  <c r="AFV8" i="9"/>
  <c r="AFW8" i="9"/>
  <c r="AFX8" i="9"/>
  <c r="AFY8" i="9"/>
  <c r="AFZ8" i="9"/>
  <c r="AGA8" i="9"/>
  <c r="AGB8" i="9"/>
  <c r="AGC8" i="9"/>
  <c r="AGD8" i="9"/>
  <c r="AGE8" i="9"/>
  <c r="AGF8" i="9"/>
  <c r="AGG8" i="9"/>
  <c r="AGH8" i="9"/>
  <c r="AGI8" i="9"/>
  <c r="AGJ8" i="9"/>
  <c r="AGK8" i="9"/>
  <c r="AGL8" i="9"/>
  <c r="AGM8" i="9"/>
  <c r="AGN8" i="9"/>
  <c r="AGO8" i="9"/>
  <c r="AGP8" i="9"/>
  <c r="AGQ8" i="9"/>
  <c r="AGR8" i="9"/>
  <c r="AGS8" i="9"/>
  <c r="AGT8" i="9"/>
  <c r="AGU8" i="9"/>
  <c r="AGV8" i="9"/>
  <c r="AGW8" i="9"/>
  <c r="AGX8" i="9"/>
  <c r="AGY8" i="9"/>
  <c r="AGZ8" i="9"/>
  <c r="AHA8" i="9"/>
  <c r="AHB8" i="9"/>
  <c r="AHC8" i="9"/>
  <c r="AHD8" i="9"/>
  <c r="AHE8" i="9"/>
  <c r="AHF8" i="9"/>
  <c r="AHG8" i="9"/>
  <c r="AHH8" i="9"/>
  <c r="AHI8" i="9"/>
  <c r="AHJ8" i="9"/>
  <c r="AHK8" i="9"/>
  <c r="AHL8" i="9"/>
  <c r="AHM8" i="9"/>
  <c r="AHN8" i="9"/>
  <c r="AHO8" i="9"/>
  <c r="AHP8" i="9"/>
  <c r="AHQ8" i="9"/>
  <c r="AHR8" i="9"/>
  <c r="AHS8" i="9"/>
  <c r="AHT8" i="9"/>
  <c r="AHU8" i="9"/>
  <c r="AHV8" i="9"/>
  <c r="AHW8" i="9"/>
  <c r="AHX8" i="9"/>
  <c r="AHY8" i="9"/>
  <c r="AHZ8" i="9"/>
  <c r="AIA8" i="9"/>
  <c r="AIB8" i="9"/>
  <c r="AIC8" i="9"/>
  <c r="AID8" i="9"/>
  <c r="AIE8" i="9"/>
  <c r="AIF8" i="9"/>
  <c r="AIG8" i="9"/>
  <c r="AIH8" i="9"/>
  <c r="AII8" i="9"/>
  <c r="AIJ8" i="9"/>
  <c r="AIK8" i="9"/>
  <c r="AIL8" i="9"/>
  <c r="AIM8" i="9"/>
  <c r="AIN8" i="9"/>
  <c r="AIO8" i="9"/>
  <c r="AIP8" i="9"/>
  <c r="AIQ8" i="9"/>
  <c r="AIR8" i="9"/>
  <c r="AIS8" i="9"/>
  <c r="AIT8" i="9"/>
  <c r="AIU8" i="9"/>
  <c r="AIV8" i="9"/>
  <c r="AIW8" i="9"/>
  <c r="AIX8" i="9"/>
  <c r="AIY8" i="9"/>
  <c r="AIZ8" i="9"/>
  <c r="AJA8" i="9"/>
  <c r="AJB8" i="9"/>
  <c r="AJC8" i="9"/>
  <c r="AJD8" i="9"/>
  <c r="AJE8" i="9"/>
  <c r="AJF8" i="9"/>
  <c r="AJG8" i="9"/>
  <c r="AJH8" i="9"/>
  <c r="AJI8" i="9"/>
  <c r="AJJ8" i="9"/>
  <c r="AJK8" i="9"/>
  <c r="AJL8" i="9"/>
  <c r="AJM8" i="9"/>
  <c r="AJN8" i="9"/>
  <c r="AJO8" i="9"/>
  <c r="AJP8" i="9"/>
  <c r="AJQ8" i="9"/>
  <c r="AJR8" i="9"/>
  <c r="AJS8" i="9"/>
  <c r="AJT8" i="9"/>
  <c r="AJU8" i="9"/>
  <c r="AJV8" i="9"/>
  <c r="AJW8" i="9"/>
  <c r="AJX8" i="9"/>
  <c r="AJY8" i="9"/>
  <c r="AJZ8" i="9"/>
  <c r="AKA8" i="9"/>
  <c r="AKB8" i="9"/>
  <c r="AKC8" i="9"/>
  <c r="AKD8" i="9"/>
  <c r="AKE8" i="9"/>
  <c r="AKF8" i="9"/>
  <c r="AKG8" i="9"/>
  <c r="AKH8" i="9"/>
  <c r="AKI8" i="9"/>
  <c r="AKJ8" i="9"/>
  <c r="AKK8" i="9"/>
  <c r="AKL8" i="9"/>
  <c r="AKM8" i="9"/>
  <c r="AKN8" i="9"/>
  <c r="AKO8" i="9"/>
  <c r="AKP8" i="9"/>
  <c r="AKQ8" i="9"/>
  <c r="AKR8" i="9"/>
  <c r="AKS8" i="9"/>
  <c r="AKT8" i="9"/>
  <c r="AKU8" i="9"/>
  <c r="AKV8" i="9"/>
  <c r="AKW8" i="9"/>
  <c r="AKX8" i="9"/>
  <c r="AKY8" i="9"/>
  <c r="AKZ8" i="9"/>
  <c r="ALA8" i="9"/>
  <c r="ALB8" i="9"/>
  <c r="ALC8" i="9"/>
  <c r="ALD8" i="9"/>
  <c r="ALE8" i="9"/>
  <c r="ALF8" i="9"/>
  <c r="ALG8" i="9"/>
  <c r="ALH8" i="9"/>
  <c r="ALI8" i="9"/>
  <c r="ALJ8" i="9"/>
  <c r="ALK8" i="9"/>
  <c r="ALL8" i="9"/>
  <c r="ALM8" i="9"/>
  <c r="ALN8" i="9"/>
  <c r="ALO8" i="9"/>
  <c r="ALP8" i="9"/>
  <c r="ALQ8" i="9"/>
  <c r="ALR8" i="9"/>
  <c r="ALS8" i="9"/>
  <c r="ALT8" i="9"/>
  <c r="ALU8" i="9"/>
  <c r="ALV8" i="9"/>
  <c r="ALW8" i="9"/>
  <c r="ALX8" i="9"/>
  <c r="ALY8" i="9"/>
  <c r="ALZ8" i="9"/>
  <c r="AMA8" i="9"/>
  <c r="AMB8" i="9"/>
  <c r="AMC8" i="9"/>
  <c r="AMD8" i="9"/>
  <c r="AME8" i="9"/>
  <c r="AMF8" i="9"/>
  <c r="AMG8" i="9"/>
  <c r="AMH8" i="9"/>
  <c r="AMI8" i="9"/>
  <c r="AMJ8" i="9"/>
  <c r="AMK8" i="9"/>
  <c r="AML8" i="9"/>
  <c r="AMM8" i="9"/>
  <c r="AMN8" i="9"/>
  <c r="AMO8" i="9"/>
  <c r="AMP8" i="9"/>
  <c r="AMQ8" i="9"/>
  <c r="AMR8" i="9"/>
  <c r="AMS8" i="9"/>
  <c r="AMT8" i="9"/>
  <c r="AMU8" i="9"/>
  <c r="AMV8" i="9"/>
  <c r="AMW8" i="9"/>
  <c r="AMX8" i="9"/>
  <c r="AMY8" i="9"/>
  <c r="AMZ8" i="9"/>
  <c r="ANA8" i="9"/>
  <c r="ANB8" i="9"/>
  <c r="ANC8" i="9"/>
  <c r="AND8" i="9"/>
  <c r="ANE8" i="9"/>
  <c r="ANF8" i="9"/>
  <c r="ANG8" i="9"/>
  <c r="ANH8" i="9"/>
  <c r="ANI8" i="9"/>
  <c r="ANJ8" i="9"/>
  <c r="ANK8" i="9"/>
  <c r="ANL8" i="9"/>
  <c r="ANM8" i="9"/>
  <c r="ANN8" i="9"/>
  <c r="ANO8" i="9"/>
  <c r="ANP8" i="9"/>
  <c r="ANQ8" i="9"/>
  <c r="ANR8" i="9"/>
  <c r="ANS8" i="9"/>
  <c r="ANT8" i="9"/>
  <c r="ANU8" i="9"/>
  <c r="ANV8" i="9"/>
  <c r="ANW8" i="9"/>
  <c r="ANX8" i="9"/>
  <c r="ANY8" i="9"/>
  <c r="ANZ8" i="9"/>
  <c r="AOA8" i="9"/>
  <c r="AOB8" i="9"/>
  <c r="AOC8" i="9"/>
  <c r="AOD8" i="9"/>
  <c r="AOE8" i="9"/>
  <c r="AOF8" i="9"/>
  <c r="AOG8" i="9"/>
  <c r="AOH8" i="9"/>
  <c r="AOI8" i="9"/>
  <c r="AOJ8" i="9"/>
  <c r="AOK8" i="9"/>
  <c r="AOL8" i="9"/>
  <c r="AOM8" i="9"/>
  <c r="AON8" i="9"/>
  <c r="AOO8" i="9"/>
  <c r="AOP8" i="9"/>
  <c r="AOQ8" i="9"/>
  <c r="AOR8" i="9"/>
  <c r="AOS8" i="9"/>
  <c r="AOT8" i="9"/>
  <c r="AOU8" i="9"/>
  <c r="AOV8" i="9"/>
  <c r="AOW8" i="9"/>
  <c r="AOX8" i="9"/>
  <c r="AOY8" i="9"/>
  <c r="AOZ8" i="9"/>
  <c r="APA8" i="9"/>
  <c r="APB8" i="9"/>
  <c r="APC8" i="9"/>
  <c r="APD8" i="9"/>
  <c r="APE8" i="9"/>
  <c r="APF8" i="9"/>
  <c r="APG8" i="9"/>
  <c r="APH8" i="9"/>
  <c r="API8" i="9"/>
  <c r="APJ8" i="9"/>
  <c r="APK8" i="9"/>
  <c r="APL8" i="9"/>
  <c r="APM8" i="9"/>
  <c r="APN8" i="9"/>
  <c r="APO8" i="9"/>
  <c r="APP8" i="9"/>
  <c r="APQ8" i="9"/>
  <c r="APR8" i="9"/>
  <c r="APS8" i="9"/>
  <c r="APT8" i="9"/>
  <c r="APU8" i="9"/>
  <c r="APV8" i="9"/>
  <c r="APW8" i="9"/>
  <c r="APX8" i="9"/>
  <c r="APY8" i="9"/>
  <c r="APZ8" i="9"/>
  <c r="AQA8" i="9"/>
  <c r="AQB8" i="9"/>
  <c r="AQC8" i="9"/>
  <c r="AQD8" i="9"/>
  <c r="AQE8" i="9"/>
  <c r="AQF8" i="9"/>
  <c r="AQG8" i="9"/>
  <c r="AQH8" i="9"/>
  <c r="AQI8" i="9"/>
  <c r="AQJ8" i="9"/>
  <c r="AQK8" i="9"/>
  <c r="AQL8" i="9"/>
  <c r="AQM8" i="9"/>
  <c r="AQN8" i="9"/>
  <c r="AQO8" i="9"/>
  <c r="AQP8" i="9"/>
  <c r="AQQ8" i="9"/>
  <c r="AQR8" i="9"/>
  <c r="AQS8" i="9"/>
  <c r="AQT8" i="9"/>
  <c r="AQU8" i="9"/>
  <c r="AQV8" i="9"/>
  <c r="AQW8" i="9"/>
  <c r="AQX8" i="9"/>
  <c r="AQY8" i="9"/>
  <c r="AQZ8" i="9"/>
  <c r="ARA8" i="9"/>
  <c r="ARB8" i="9"/>
  <c r="ARC8" i="9"/>
  <c r="ARD8" i="9"/>
  <c r="ARE8" i="9"/>
  <c r="ARF8" i="9"/>
  <c r="ARG8" i="9"/>
  <c r="ARH8" i="9"/>
  <c r="ARI8" i="9"/>
  <c r="ARJ8" i="9"/>
  <c r="ARK8" i="9"/>
  <c r="ARL8" i="9"/>
  <c r="ARM8" i="9"/>
  <c r="ARN8" i="9"/>
  <c r="ARO8" i="9"/>
  <c r="ARP8" i="9"/>
  <c r="ARQ8" i="9"/>
  <c r="ARR8" i="9"/>
  <c r="ARS8" i="9"/>
  <c r="ART8" i="9"/>
  <c r="ARU8" i="9"/>
  <c r="ARV8" i="9"/>
  <c r="ARW8" i="9"/>
  <c r="ARX8" i="9"/>
  <c r="ARY8" i="9"/>
  <c r="ARZ8" i="9"/>
  <c r="ASA8" i="9"/>
  <c r="ASB8" i="9"/>
  <c r="ASC8" i="9"/>
  <c r="ASD8" i="9"/>
  <c r="ASE8" i="9"/>
  <c r="ASF8" i="9"/>
  <c r="ASG8" i="9"/>
  <c r="ASH8" i="9"/>
  <c r="ASI8" i="9"/>
  <c r="ASJ8" i="9"/>
  <c r="ASK8" i="9"/>
  <c r="ASL8" i="9"/>
  <c r="ASM8" i="9"/>
  <c r="ASN8" i="9"/>
  <c r="ASO8" i="9"/>
  <c r="ASP8" i="9"/>
  <c r="ASQ8" i="9"/>
  <c r="ASR8" i="9"/>
  <c r="ASS8" i="9"/>
  <c r="AST8" i="9"/>
  <c r="ASU8" i="9"/>
  <c r="ASV8" i="9"/>
  <c r="ASW8" i="9"/>
  <c r="ASX8" i="9"/>
  <c r="ASY8" i="9"/>
  <c r="ASZ8" i="9"/>
  <c r="ATA8" i="9"/>
  <c r="ATB8" i="9"/>
  <c r="ATC8" i="9"/>
  <c r="ATD8" i="9"/>
  <c r="ATE8" i="9"/>
  <c r="ATF8" i="9"/>
  <c r="ATG8" i="9"/>
  <c r="ATH8" i="9"/>
  <c r="ATI8" i="9"/>
  <c r="ATJ8" i="9"/>
  <c r="ATK8" i="9"/>
  <c r="ATL8" i="9"/>
  <c r="ATM8" i="9"/>
  <c r="ATN8" i="9"/>
  <c r="ATO8" i="9"/>
  <c r="ATP8" i="9"/>
  <c r="ATQ8" i="9"/>
  <c r="ATR8" i="9"/>
  <c r="ATS8" i="9"/>
  <c r="ATT8" i="9"/>
  <c r="ATU8" i="9"/>
  <c r="ATV8" i="9"/>
  <c r="ATW8" i="9"/>
  <c r="ATX8" i="9"/>
  <c r="ATY8" i="9"/>
  <c r="ATZ8" i="9"/>
  <c r="AUA8" i="9"/>
  <c r="AUB8" i="9"/>
  <c r="AUC8" i="9"/>
  <c r="AUD8" i="9"/>
  <c r="AUE8" i="9"/>
  <c r="AUF8" i="9"/>
  <c r="AUG8" i="9"/>
  <c r="AUH8" i="9"/>
  <c r="AUI8" i="9"/>
  <c r="AUJ8" i="9"/>
  <c r="AUK8" i="9"/>
  <c r="AUL8" i="9"/>
  <c r="AUM8" i="9"/>
  <c r="AUN8" i="9"/>
  <c r="AUO8" i="9"/>
  <c r="AUP8" i="9"/>
  <c r="AUQ8" i="9"/>
  <c r="AUR8" i="9"/>
  <c r="AUS8" i="9"/>
  <c r="AUT8" i="9"/>
  <c r="AUU8" i="9"/>
  <c r="AUV8" i="9"/>
  <c r="AUW8" i="9"/>
  <c r="AUX8" i="9"/>
  <c r="AUY8" i="9"/>
  <c r="AUZ8" i="9"/>
  <c r="AVA8" i="9"/>
  <c r="AVB8" i="9"/>
  <c r="AVC8" i="9"/>
  <c r="AVD8" i="9"/>
  <c r="AVE8" i="9"/>
  <c r="AVF8" i="9"/>
  <c r="AVG8" i="9"/>
  <c r="AVH8" i="9"/>
  <c r="AVI8" i="9"/>
  <c r="AVJ8" i="9"/>
  <c r="AVK8" i="9"/>
  <c r="AVL8" i="9"/>
  <c r="AVM8" i="9"/>
  <c r="AVN8" i="9"/>
  <c r="AVO8" i="9"/>
  <c r="AVP8" i="9"/>
  <c r="AVQ8" i="9"/>
  <c r="AVR8" i="9"/>
  <c r="AVS8" i="9"/>
  <c r="AVT8" i="9"/>
  <c r="AVU8" i="9"/>
  <c r="AVV8" i="9"/>
  <c r="AVW8" i="9"/>
  <c r="AVX8" i="9"/>
  <c r="AVY8" i="9"/>
  <c r="AVZ8" i="9"/>
  <c r="AWA8" i="9"/>
  <c r="AWB8" i="9"/>
  <c r="AWC8" i="9"/>
  <c r="AWD8" i="9"/>
  <c r="AWE8" i="9"/>
  <c r="AWF8" i="9"/>
  <c r="AWG8" i="9"/>
  <c r="AWH8" i="9"/>
  <c r="AWI8" i="9"/>
  <c r="AWJ8" i="9"/>
  <c r="AWK8" i="9"/>
  <c r="AWL8" i="9"/>
  <c r="AWM8" i="9"/>
  <c r="AWN8" i="9"/>
  <c r="AWO8" i="9"/>
  <c r="AWP8" i="9"/>
  <c r="AWQ8" i="9"/>
  <c r="AWR8" i="9"/>
  <c r="AWS8" i="9"/>
  <c r="AWT8" i="9"/>
  <c r="AWU8" i="9"/>
  <c r="AWV8" i="9"/>
  <c r="AWW8" i="9"/>
  <c r="AWX8" i="9"/>
  <c r="AWY8" i="9"/>
  <c r="AWZ8" i="9"/>
  <c r="AXA8" i="9"/>
  <c r="AXB8" i="9"/>
  <c r="AXC8" i="9"/>
  <c r="AXD8" i="9"/>
  <c r="AXE8" i="9"/>
  <c r="AXF8" i="9"/>
  <c r="AXG8" i="9"/>
  <c r="AXH8" i="9"/>
  <c r="AXI8" i="9"/>
  <c r="AXJ8" i="9"/>
  <c r="AXK8" i="9"/>
  <c r="AXL8" i="9"/>
  <c r="AXM8" i="9"/>
  <c r="AXN8" i="9"/>
  <c r="AXO8" i="9"/>
  <c r="AXP8" i="9"/>
  <c r="AXQ8" i="9"/>
  <c r="AXR8" i="9"/>
  <c r="AXS8" i="9"/>
  <c r="AXT8" i="9"/>
  <c r="AXU8" i="9"/>
  <c r="AXV8" i="9"/>
  <c r="AXW8" i="9"/>
  <c r="AXX8" i="9"/>
  <c r="AXY8" i="9"/>
  <c r="AXZ8" i="9"/>
  <c r="AYA8" i="9"/>
  <c r="AYB8" i="9"/>
  <c r="AYC8" i="9"/>
  <c r="AYD8" i="9"/>
  <c r="AYE8" i="9"/>
  <c r="AYF8" i="9"/>
  <c r="AYG8" i="9"/>
  <c r="AYH8" i="9"/>
  <c r="AYI8" i="9"/>
  <c r="AYJ8" i="9"/>
  <c r="AYK8" i="9"/>
  <c r="AYL8" i="9"/>
  <c r="AYM8" i="9"/>
  <c r="AYN8" i="9"/>
  <c r="AYO8" i="9"/>
  <c r="AYP8" i="9"/>
  <c r="AYQ8" i="9"/>
  <c r="AYR8" i="9"/>
  <c r="AYS8" i="9"/>
  <c r="AYT8" i="9"/>
  <c r="AYU8" i="9"/>
  <c r="AYV8" i="9"/>
  <c r="AYW8" i="9"/>
  <c r="AYX8" i="9"/>
  <c r="AYY8" i="9"/>
  <c r="AYZ8" i="9"/>
  <c r="AZA8" i="9"/>
  <c r="AZB8" i="9"/>
  <c r="AZC8" i="9"/>
  <c r="AZD8" i="9"/>
  <c r="AZE8" i="9"/>
  <c r="AZF8" i="9"/>
  <c r="AZG8" i="9"/>
  <c r="AZH8" i="9"/>
  <c r="AZI8" i="9"/>
  <c r="AZJ8" i="9"/>
  <c r="AZK8" i="9"/>
  <c r="AZL8" i="9"/>
  <c r="AZM8" i="9"/>
  <c r="AZN8" i="9"/>
  <c r="AZO8" i="9"/>
  <c r="AZP8" i="9"/>
  <c r="AZQ8" i="9"/>
  <c r="AZR8" i="9"/>
  <c r="AZS8" i="9"/>
  <c r="AZT8" i="9"/>
  <c r="AZU8" i="9"/>
  <c r="AZV8" i="9"/>
  <c r="AZW8" i="9"/>
  <c r="AZX8" i="9"/>
  <c r="AZY8" i="9"/>
  <c r="AZZ8" i="9"/>
  <c r="BAA8" i="9"/>
  <c r="BAB8" i="9"/>
  <c r="BAC8" i="9"/>
  <c r="BAD8" i="9"/>
  <c r="BAE8" i="9"/>
  <c r="BAF8" i="9"/>
  <c r="BAG8" i="9"/>
  <c r="BAH8" i="9"/>
  <c r="BAI8" i="9"/>
  <c r="BAJ8" i="9"/>
  <c r="BAK8" i="9"/>
  <c r="BAL8" i="9"/>
  <c r="BAM8" i="9"/>
  <c r="BAN8" i="9"/>
  <c r="BAO8" i="9"/>
  <c r="BAP8" i="9"/>
  <c r="BAQ8" i="9"/>
  <c r="BAR8" i="9"/>
  <c r="BAS8" i="9"/>
  <c r="BAT8" i="9"/>
  <c r="BAU8" i="9"/>
  <c r="BAV8" i="9"/>
  <c r="BAW8" i="9"/>
  <c r="BAX8" i="9"/>
  <c r="BAY8" i="9"/>
  <c r="BAZ8" i="9"/>
  <c r="BBA8" i="9"/>
  <c r="BBB8" i="9"/>
  <c r="BBC8" i="9"/>
  <c r="BBD8" i="9"/>
  <c r="BBE8" i="9"/>
  <c r="BBF8" i="9"/>
  <c r="BBG8" i="9"/>
  <c r="BBH8" i="9"/>
  <c r="BBI8" i="9"/>
  <c r="BBJ8" i="9"/>
  <c r="BBK8" i="9"/>
  <c r="BBL8" i="9"/>
  <c r="BBM8" i="9"/>
  <c r="BBN8" i="9"/>
  <c r="BBO8" i="9"/>
  <c r="BBP8" i="9"/>
  <c r="BBQ8" i="9"/>
  <c r="BBR8" i="9"/>
  <c r="BBS8" i="9"/>
  <c r="BBT8" i="9"/>
  <c r="BBU8" i="9"/>
  <c r="BBV8" i="9"/>
  <c r="BBW8" i="9"/>
  <c r="BBX8" i="9"/>
  <c r="BBY8" i="9"/>
  <c r="BBZ8" i="9"/>
  <c r="BCA8" i="9"/>
  <c r="BCB8" i="9"/>
  <c r="BCC8" i="9"/>
  <c r="BCD8" i="9"/>
  <c r="BCE8" i="9"/>
  <c r="BCF8" i="9"/>
  <c r="BCG8" i="9"/>
  <c r="BCH8" i="9"/>
  <c r="BCI8" i="9"/>
  <c r="BCJ8" i="9"/>
  <c r="BCK8" i="9"/>
  <c r="BCL8" i="9"/>
  <c r="BCM8" i="9"/>
  <c r="BCN8" i="9"/>
  <c r="BCO8" i="9"/>
  <c r="BCP8" i="9"/>
  <c r="BCQ8" i="9"/>
  <c r="BCR8" i="9"/>
  <c r="BCS8" i="9"/>
  <c r="BCT8" i="9"/>
  <c r="BCU8" i="9"/>
  <c r="BCV8" i="9"/>
  <c r="BCW8" i="9"/>
  <c r="BCX8" i="9"/>
  <c r="BCY8" i="9"/>
  <c r="BCZ8" i="9"/>
  <c r="BDA8" i="9"/>
  <c r="BDB8" i="9"/>
  <c r="BDC8" i="9"/>
  <c r="BDD8" i="9"/>
  <c r="BDE8" i="9"/>
  <c r="BDF8" i="9"/>
  <c r="BDG8" i="9"/>
  <c r="BDH8" i="9"/>
  <c r="BDI8" i="9"/>
  <c r="BDJ8" i="9"/>
  <c r="BDK8" i="9"/>
  <c r="BDL8" i="9"/>
  <c r="BDM8" i="9"/>
  <c r="BDN8" i="9"/>
  <c r="BDO8" i="9"/>
  <c r="BDP8" i="9"/>
  <c r="BDQ8" i="9"/>
  <c r="BDR8" i="9"/>
  <c r="BDS8" i="9"/>
  <c r="BDT8" i="9"/>
  <c r="BDU8" i="9"/>
  <c r="BDV8" i="9"/>
  <c r="BDW8" i="9"/>
  <c r="BDX8" i="9"/>
  <c r="BDY8" i="9"/>
  <c r="BDZ8" i="9"/>
  <c r="BEA8" i="9"/>
  <c r="BEB8" i="9"/>
  <c r="BEC8" i="9"/>
  <c r="BED8" i="9"/>
  <c r="BEE8" i="9"/>
  <c r="BEF8" i="9"/>
  <c r="BEG8" i="9"/>
  <c r="BEH8" i="9"/>
  <c r="BEI8" i="9"/>
  <c r="BEJ8" i="9"/>
  <c r="BEK8" i="9"/>
  <c r="BEL8" i="9"/>
  <c r="BEM8" i="9"/>
  <c r="BEN8" i="9"/>
  <c r="BEO8" i="9"/>
  <c r="BEP8" i="9"/>
  <c r="BEQ8" i="9"/>
  <c r="BER8" i="9"/>
  <c r="BES8" i="9"/>
  <c r="BET8" i="9"/>
  <c r="BEU8" i="9"/>
  <c r="BEV8" i="9"/>
  <c r="BEW8" i="9"/>
  <c r="BEX8" i="9"/>
  <c r="BEY8" i="9"/>
  <c r="BEZ8" i="9"/>
  <c r="BFA8" i="9"/>
  <c r="BFB8" i="9"/>
  <c r="BFC8" i="9"/>
  <c r="BFD8" i="9"/>
  <c r="BFE8" i="9"/>
  <c r="BFF8" i="9"/>
  <c r="BFG8" i="9"/>
  <c r="BFH8" i="9"/>
  <c r="BFI8" i="9"/>
  <c r="BFJ8" i="9"/>
  <c r="BFK8" i="9"/>
  <c r="BFL8" i="9"/>
  <c r="BFM8" i="9"/>
  <c r="BFN8" i="9"/>
  <c r="BFO8" i="9"/>
  <c r="BFP8" i="9"/>
  <c r="BFQ8" i="9"/>
  <c r="BFR8" i="9"/>
  <c r="BFS8" i="9"/>
  <c r="BFT8" i="9"/>
  <c r="BFU8" i="9"/>
  <c r="BFV8" i="9"/>
  <c r="BFW8" i="9"/>
  <c r="BFX8" i="9"/>
  <c r="BFY8" i="9"/>
  <c r="BFZ8" i="9"/>
  <c r="BGA8" i="9"/>
  <c r="BGB8" i="9"/>
  <c r="BGC8" i="9"/>
  <c r="BGD8" i="9"/>
  <c r="BGE8" i="9"/>
  <c r="BGF8" i="9"/>
  <c r="BGG8" i="9"/>
  <c r="BGH8" i="9"/>
  <c r="BGI8" i="9"/>
  <c r="BGJ8" i="9"/>
  <c r="BGK8" i="9"/>
  <c r="BGL8" i="9"/>
  <c r="BGM8" i="9"/>
  <c r="BGN8" i="9"/>
  <c r="BGO8" i="9"/>
  <c r="BGP8" i="9"/>
  <c r="BGQ8" i="9"/>
  <c r="BGR8" i="9"/>
  <c r="BGS8" i="9"/>
  <c r="BGT8" i="9"/>
  <c r="BGU8" i="9"/>
  <c r="BGV8" i="9"/>
  <c r="BGW8" i="9"/>
  <c r="BGX8" i="9"/>
  <c r="BGY8" i="9"/>
  <c r="BGZ8" i="9"/>
  <c r="BHA8" i="9"/>
  <c r="BHB8" i="9"/>
  <c r="BHC8" i="9"/>
  <c r="BHD8" i="9"/>
  <c r="BHE8" i="9"/>
  <c r="BHF8" i="9"/>
  <c r="BHG8" i="9"/>
  <c r="BHH8" i="9"/>
  <c r="BHI8" i="9"/>
  <c r="BHJ8" i="9"/>
  <c r="BHK8" i="9"/>
  <c r="BHL8" i="9"/>
  <c r="BHM8" i="9"/>
  <c r="BHN8" i="9"/>
  <c r="BHO8" i="9"/>
  <c r="BHP8" i="9"/>
  <c r="BHQ8" i="9"/>
  <c r="BHR8" i="9"/>
  <c r="BHS8" i="9"/>
  <c r="BHT8" i="9"/>
  <c r="BHU8" i="9"/>
  <c r="BHV8" i="9"/>
  <c r="BHW8" i="9"/>
  <c r="BHX8" i="9"/>
  <c r="BHY8" i="9"/>
  <c r="BHZ8" i="9"/>
  <c r="BIA8" i="9"/>
  <c r="BIB8" i="9"/>
  <c r="BIC8" i="9"/>
  <c r="BID8" i="9"/>
  <c r="BIE8" i="9"/>
  <c r="BIF8" i="9"/>
  <c r="BIG8" i="9"/>
  <c r="BIH8" i="9"/>
  <c r="BII8" i="9"/>
  <c r="BIJ8" i="9"/>
  <c r="BIK8" i="9"/>
  <c r="BIL8" i="9"/>
  <c r="BIM8" i="9"/>
  <c r="BIN8" i="9"/>
  <c r="BIO8" i="9"/>
  <c r="BIP8" i="9"/>
  <c r="BIQ8" i="9"/>
  <c r="BIR8" i="9"/>
  <c r="BIS8" i="9"/>
  <c r="BIT8" i="9"/>
  <c r="BIU8" i="9"/>
  <c r="BIV8" i="9"/>
  <c r="BIW8" i="9"/>
  <c r="BIX8" i="9"/>
  <c r="BIY8" i="9"/>
  <c r="BIZ8" i="9"/>
  <c r="BJA8" i="9"/>
  <c r="BJB8" i="9"/>
  <c r="BJC8" i="9"/>
  <c r="BJD8" i="9"/>
  <c r="BJE8" i="9"/>
  <c r="BJF8" i="9"/>
  <c r="BJG8" i="9"/>
  <c r="BJH8" i="9"/>
  <c r="BJI8" i="9"/>
  <c r="BJJ8" i="9"/>
  <c r="BJK8" i="9"/>
  <c r="BJL8" i="9"/>
  <c r="BJM8" i="9"/>
  <c r="BJN8" i="9"/>
  <c r="BJO8" i="9"/>
  <c r="BJP8" i="9"/>
  <c r="BJQ8" i="9"/>
  <c r="BJR8" i="9"/>
  <c r="BJS8" i="9"/>
  <c r="BJT8" i="9"/>
  <c r="BJU8" i="9"/>
  <c r="BJV8" i="9"/>
  <c r="BJW8" i="9"/>
  <c r="BJX8" i="9"/>
  <c r="BJY8" i="9"/>
  <c r="BJZ8" i="9"/>
  <c r="BKA8" i="9"/>
  <c r="BKB8" i="9"/>
  <c r="BKC8" i="9"/>
  <c r="BKD8" i="9"/>
  <c r="BKE8" i="9"/>
  <c r="BKF8" i="9"/>
  <c r="BKG8" i="9"/>
  <c r="BKH8" i="9"/>
  <c r="BKI8" i="9"/>
  <c r="BKJ8" i="9"/>
  <c r="BKK8" i="9"/>
  <c r="BKL8" i="9"/>
  <c r="BKM8" i="9"/>
  <c r="BKN8" i="9"/>
  <c r="BKO8" i="9"/>
  <c r="BKP8" i="9"/>
  <c r="BKQ8" i="9"/>
  <c r="BKR8" i="9"/>
  <c r="BKS8" i="9"/>
  <c r="BKT8" i="9"/>
  <c r="BKU8" i="9"/>
  <c r="BKV8" i="9"/>
  <c r="BKW8" i="9"/>
  <c r="BKX8" i="9"/>
  <c r="BKY8" i="9"/>
  <c r="BKZ8" i="9"/>
  <c r="B8" i="9"/>
  <c r="I84" i="4" l="1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H1664" i="3" l="1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972" i="3"/>
  <c r="H193" i="3"/>
  <c r="H362" i="3"/>
  <c r="H691" i="3"/>
  <c r="H1306" i="3"/>
  <c r="H480" i="3"/>
  <c r="H1160" i="3"/>
  <c r="H29" i="3"/>
  <c r="H1410" i="3"/>
  <c r="H1222" i="3"/>
  <c r="H380" i="3"/>
  <c r="H171" i="3"/>
  <c r="H1071" i="3"/>
  <c r="H1572" i="3"/>
  <c r="H878" i="3"/>
  <c r="H858" i="3"/>
  <c r="H67" i="3"/>
  <c r="H1460" i="3"/>
  <c r="H153" i="3"/>
  <c r="H1331" i="3"/>
  <c r="H464" i="3"/>
  <c r="H840" i="3"/>
  <c r="H282" i="3"/>
  <c r="H1281" i="3"/>
  <c r="H1151" i="3"/>
  <c r="H1003" i="3"/>
  <c r="H952" i="3"/>
  <c r="H272" i="3"/>
  <c r="H1564" i="3"/>
  <c r="H124" i="3"/>
  <c r="H1325" i="3"/>
  <c r="H1529" i="3"/>
  <c r="H1076" i="3"/>
  <c r="H520" i="3"/>
  <c r="H561" i="3"/>
  <c r="H1386" i="3"/>
  <c r="H1014" i="3"/>
  <c r="H1431" i="3"/>
  <c r="H584" i="3"/>
  <c r="H644" i="3"/>
  <c r="H1362" i="3"/>
  <c r="H1119" i="3"/>
  <c r="H1105" i="3"/>
  <c r="H1199" i="3"/>
  <c r="H893" i="3"/>
  <c r="H891" i="3"/>
  <c r="H419" i="3"/>
  <c r="H999" i="3"/>
  <c r="H1263" i="3"/>
  <c r="H906" i="3"/>
  <c r="H497" i="3"/>
  <c r="H1550" i="3"/>
  <c r="H417" i="3"/>
  <c r="H837" i="3"/>
  <c r="H1337" i="3"/>
  <c r="H1344" i="3"/>
  <c r="H321" i="3"/>
  <c r="H1005" i="3"/>
  <c r="H596" i="3"/>
  <c r="H812" i="3"/>
  <c r="H302" i="3"/>
  <c r="H307" i="3"/>
  <c r="H371" i="3"/>
  <c r="H1116" i="3"/>
  <c r="H330" i="3"/>
  <c r="H708" i="3"/>
  <c r="H1156" i="3"/>
  <c r="H423" i="3"/>
  <c r="H1081" i="3"/>
  <c r="H1300" i="3"/>
  <c r="H300" i="3"/>
  <c r="H1175" i="3"/>
  <c r="H784" i="3"/>
  <c r="H1447" i="3"/>
  <c r="H797" i="3"/>
  <c r="H1421" i="3"/>
  <c r="H1218" i="3"/>
  <c r="H983" i="3"/>
  <c r="H792" i="3"/>
  <c r="H1147" i="3"/>
  <c r="H230" i="3"/>
  <c r="H711" i="3"/>
  <c r="H1238" i="3"/>
  <c r="H622" i="3"/>
  <c r="H1240" i="3"/>
  <c r="H421" i="3"/>
  <c r="H1187" i="3"/>
  <c r="H612" i="3"/>
  <c r="H1409" i="3"/>
  <c r="H1193" i="3"/>
  <c r="H605" i="3"/>
  <c r="H186" i="3"/>
  <c r="H94" i="3"/>
  <c r="H595" i="3"/>
  <c r="H1482" i="3"/>
  <c r="H946" i="3"/>
  <c r="H1429" i="3"/>
  <c r="H184" i="3"/>
  <c r="H202" i="3"/>
  <c r="H6" i="3"/>
  <c r="H553" i="3"/>
  <c r="H159" i="3"/>
  <c r="H855" i="3"/>
  <c r="H693" i="3"/>
  <c r="H799" i="3"/>
  <c r="H345" i="3"/>
  <c r="H1353" i="3"/>
  <c r="H871" i="3"/>
  <c r="H759" i="3"/>
  <c r="H1359" i="3"/>
  <c r="H250" i="3"/>
  <c r="H1083" i="3"/>
  <c r="H831" i="3"/>
  <c r="H1096" i="3"/>
  <c r="H505" i="3"/>
  <c r="H1072" i="3"/>
  <c r="H1398" i="3"/>
  <c r="H268" i="3"/>
  <c r="H140" i="3"/>
  <c r="H327" i="3"/>
  <c r="H517" i="3"/>
  <c r="H1019" i="3"/>
  <c r="H1068" i="3"/>
  <c r="H482" i="3"/>
  <c r="H1467" i="3"/>
  <c r="H850" i="3"/>
  <c r="H143" i="3"/>
  <c r="H645" i="3"/>
  <c r="H322" i="3"/>
  <c r="H594" i="3"/>
  <c r="H438" i="3"/>
  <c r="H1124" i="3"/>
  <c r="H1209" i="3"/>
  <c r="H1203" i="3"/>
  <c r="H376" i="3"/>
  <c r="H896" i="3"/>
  <c r="H318" i="3"/>
  <c r="H632" i="3"/>
  <c r="H1347" i="3"/>
  <c r="H1268" i="3"/>
  <c r="H1107" i="3"/>
  <c r="H886" i="3"/>
  <c r="H1183" i="3"/>
  <c r="H347" i="3"/>
  <c r="H541" i="3"/>
  <c r="H269" i="3"/>
  <c r="H937" i="3"/>
  <c r="H929" i="3"/>
  <c r="H865" i="3"/>
  <c r="H68" i="3"/>
  <c r="H460" i="3"/>
  <c r="H366" i="3"/>
  <c r="H1558" i="3"/>
  <c r="H566" i="3"/>
  <c r="H995" i="3"/>
  <c r="H643" i="3"/>
  <c r="H1237" i="3"/>
  <c r="H297" i="3"/>
  <c r="H992" i="3"/>
  <c r="H306" i="3"/>
  <c r="H1277" i="3"/>
  <c r="H121" i="3"/>
  <c r="H924" i="3"/>
  <c r="H1387" i="3"/>
  <c r="H939" i="3"/>
  <c r="H1471" i="3"/>
  <c r="H870" i="3"/>
  <c r="H14" i="3"/>
  <c r="H310" i="3"/>
  <c r="H943" i="3"/>
  <c r="H226" i="3"/>
  <c r="H1554" i="3"/>
  <c r="H1225" i="3"/>
  <c r="H1382" i="3"/>
  <c r="H1309" i="3"/>
  <c r="H1484" i="3"/>
  <c r="H506" i="3"/>
  <c r="H1247" i="3"/>
  <c r="H1033" i="3"/>
  <c r="H1134" i="3"/>
  <c r="H1025" i="3"/>
  <c r="H1146" i="3"/>
  <c r="H1148" i="3"/>
  <c r="H331" i="3"/>
  <c r="H277" i="3"/>
  <c r="H900" i="3"/>
  <c r="H1412" i="3"/>
  <c r="H582" i="3"/>
  <c r="H144" i="3"/>
  <c r="H1378" i="3"/>
  <c r="H1127" i="3"/>
  <c r="H198" i="3"/>
  <c r="H39" i="3"/>
  <c r="H194" i="3"/>
  <c r="H1474" i="3"/>
  <c r="H1563" i="3"/>
  <c r="H1196" i="3"/>
  <c r="H199" i="3"/>
  <c r="H16" i="3"/>
  <c r="H712" i="3"/>
  <c r="H295" i="3"/>
  <c r="H547" i="3"/>
  <c r="H853" i="3"/>
  <c r="H556" i="3"/>
  <c r="H389" i="3"/>
  <c r="H357" i="3"/>
  <c r="H57" i="3"/>
  <c r="H162" i="3"/>
  <c r="H990" i="3"/>
  <c r="H1296" i="3"/>
  <c r="H1477" i="3"/>
  <c r="H1536" i="3"/>
  <c r="H493" i="3"/>
  <c r="H764" i="3"/>
  <c r="H820" i="3"/>
  <c r="H548" i="3"/>
  <c r="H1043" i="3"/>
  <c r="H88" i="3"/>
  <c r="H225" i="3"/>
  <c r="H551" i="3"/>
  <c r="H606" i="3"/>
  <c r="H348" i="3"/>
  <c r="H373" i="3"/>
  <c r="H895" i="3"/>
  <c r="H742" i="3"/>
  <c r="H1280" i="3"/>
  <c r="H1367" i="3"/>
  <c r="H486" i="3"/>
  <c r="H233" i="3"/>
  <c r="H1485" i="3"/>
  <c r="H514" i="3"/>
  <c r="H1539" i="3"/>
  <c r="H635" i="3"/>
  <c r="H1336" i="3"/>
  <c r="H48" i="3"/>
  <c r="H985" i="3"/>
  <c r="H78" i="3"/>
  <c r="H473" i="3"/>
  <c r="H1580" i="3"/>
  <c r="H796" i="3"/>
  <c r="H843" i="3"/>
  <c r="H679" i="3"/>
  <c r="H1038" i="3"/>
  <c r="H675" i="3"/>
  <c r="H523" i="3"/>
  <c r="H1486" i="3"/>
  <c r="H710" i="3"/>
  <c r="H466" i="3"/>
  <c r="H1483" i="3"/>
  <c r="H818" i="3"/>
  <c r="H1519" i="3"/>
  <c r="H1516" i="3"/>
  <c r="H451" i="3"/>
  <c r="H500" i="3"/>
  <c r="H155" i="3"/>
  <c r="H465" i="3"/>
  <c r="H338" i="3"/>
  <c r="H110" i="3"/>
  <c r="H1567" i="3"/>
  <c r="H1470" i="3"/>
  <c r="H579" i="3"/>
  <c r="H1521" i="3"/>
  <c r="H1079" i="3"/>
  <c r="H170" i="3"/>
  <c r="H433" i="3"/>
  <c r="H508" i="3"/>
  <c r="H270" i="3"/>
  <c r="H1082" i="3"/>
  <c r="H443" i="3"/>
  <c r="H1285" i="3"/>
  <c r="H689" i="3"/>
  <c r="H829" i="3"/>
  <c r="H889" i="3"/>
  <c r="H1590" i="3"/>
  <c r="H1259" i="3"/>
  <c r="H316" i="3"/>
  <c r="H125" i="3"/>
  <c r="H610" i="3"/>
  <c r="H242" i="3"/>
  <c r="H1257" i="3"/>
  <c r="H1393" i="3"/>
  <c r="H420" i="3"/>
  <c r="H391" i="3"/>
  <c r="H600" i="3"/>
  <c r="H1265" i="3"/>
  <c r="H1204" i="3"/>
  <c r="H1052" i="3"/>
  <c r="H494" i="3"/>
  <c r="H407" i="3"/>
  <c r="H750" i="3"/>
  <c r="H286" i="3"/>
  <c r="H1450" i="3"/>
  <c r="H873" i="3"/>
  <c r="H1261" i="3"/>
  <c r="H1252" i="3"/>
  <c r="H1459" i="3"/>
  <c r="H122" i="3"/>
  <c r="H452" i="3"/>
  <c r="H1126" i="3"/>
  <c r="H1349" i="3"/>
  <c r="H1417" i="3"/>
  <c r="H113" i="3"/>
  <c r="H1255" i="3"/>
  <c r="H639" i="3"/>
  <c r="H1097" i="3"/>
  <c r="H1422" i="3"/>
  <c r="H1086" i="3"/>
  <c r="H736" i="3"/>
  <c r="H1397" i="3"/>
  <c r="H813" i="3"/>
  <c r="H271" i="3"/>
  <c r="H1269" i="3"/>
  <c r="H1194" i="3"/>
  <c r="H518" i="3"/>
  <c r="H580" i="3"/>
  <c r="H174" i="3"/>
  <c r="H201" i="3"/>
  <c r="H914" i="3"/>
  <c r="H1185" i="3"/>
  <c r="H105" i="3"/>
  <c r="H436" i="3"/>
  <c r="H1373" i="3"/>
  <c r="H863" i="3"/>
  <c r="H619" i="3"/>
  <c r="H526" i="3"/>
  <c r="H961" i="3"/>
  <c r="H412" i="3"/>
  <c r="H1476" i="3"/>
  <c r="H273" i="3"/>
  <c r="H572" i="3"/>
  <c r="H1501" i="3"/>
  <c r="H203" i="3"/>
  <c r="H326" i="3"/>
  <c r="H59" i="3"/>
  <c r="H816" i="3"/>
  <c r="H1246" i="3"/>
  <c r="H899" i="3"/>
  <c r="H1348" i="3"/>
  <c r="H766" i="3"/>
  <c r="H340" i="3"/>
  <c r="H364" i="3"/>
  <c r="H442" i="3"/>
  <c r="H1132" i="3"/>
  <c r="H1253" i="3"/>
  <c r="H1518" i="3"/>
  <c r="H253" i="3"/>
  <c r="H1573" i="3"/>
  <c r="H1029" i="3"/>
  <c r="H1434" i="3"/>
  <c r="H1144" i="3"/>
  <c r="H85" i="3"/>
  <c r="H1015" i="3"/>
  <c r="H1042" i="3"/>
  <c r="H317" i="3"/>
  <c r="H923" i="3"/>
  <c r="H571" i="3"/>
  <c r="H461" i="3"/>
  <c r="H631" i="3"/>
  <c r="H151" i="3"/>
  <c r="H806" i="3"/>
  <c r="H314" i="3"/>
  <c r="H1303" i="3"/>
  <c r="H700" i="3"/>
  <c r="H66" i="3"/>
  <c r="H917" i="3"/>
  <c r="H1439" i="3"/>
  <c r="H1235" i="3"/>
  <c r="H757" i="3"/>
  <c r="H1403" i="3"/>
  <c r="H1308" i="3"/>
  <c r="H1289" i="3"/>
  <c r="H197" i="3"/>
  <c r="H787" i="3"/>
  <c r="H147" i="3"/>
  <c r="H672" i="3"/>
  <c r="H164" i="3"/>
  <c r="H472" i="3"/>
  <c r="H219" i="3"/>
  <c r="H1556" i="3"/>
  <c r="H1227" i="3"/>
  <c r="H1449" i="3"/>
  <c r="H409" i="3"/>
  <c r="H535" i="3"/>
  <c r="H256" i="3"/>
  <c r="H188" i="3"/>
  <c r="H22" i="3"/>
  <c r="H456" i="3"/>
  <c r="H1340" i="3"/>
  <c r="H1111" i="3"/>
  <c r="H774" i="3"/>
  <c r="H658" i="3"/>
  <c r="H299" i="3"/>
  <c r="H240" i="3"/>
  <c r="H1213" i="3"/>
  <c r="H1077" i="3"/>
  <c r="H1541" i="3"/>
  <c r="H1537" i="3"/>
  <c r="H254" i="3"/>
  <c r="H762" i="3"/>
  <c r="H1104" i="3"/>
  <c r="H1400" i="3"/>
  <c r="H1021" i="3"/>
  <c r="H1426" i="3"/>
  <c r="H1286" i="3"/>
  <c r="H390" i="3"/>
  <c r="H131" i="3"/>
  <c r="H782" i="3"/>
  <c r="H1502" i="3"/>
  <c r="H748" i="3"/>
  <c r="H308" i="3"/>
  <c r="H512" i="3"/>
  <c r="H1372" i="3"/>
  <c r="H1468" i="3"/>
  <c r="H650" i="3"/>
  <c r="H1267" i="3"/>
  <c r="H127" i="3"/>
  <c r="H599" i="3"/>
  <c r="H487" i="3"/>
  <c r="H569" i="3"/>
  <c r="H778" i="3"/>
  <c r="H50" i="3"/>
  <c r="H496" i="3"/>
  <c r="H562" i="3"/>
  <c r="H1418" i="3"/>
  <c r="H158" i="3"/>
  <c r="H1135" i="3"/>
  <c r="H570" i="3"/>
  <c r="H1510" i="3"/>
  <c r="H1174" i="3"/>
  <c r="H832" i="3"/>
  <c r="H427" i="3"/>
  <c r="H723" i="3"/>
  <c r="H966" i="3"/>
  <c r="H446" i="3"/>
  <c r="H470" i="3"/>
  <c r="H1565" i="3"/>
  <c r="H1212" i="3"/>
  <c r="H84" i="3"/>
  <c r="H167" i="3"/>
  <c r="H1073" i="3"/>
  <c r="H894" i="3"/>
  <c r="H540" i="3"/>
  <c r="H1437" i="3"/>
  <c r="H187" i="3"/>
  <c r="H1131" i="3"/>
  <c r="H575" i="3"/>
  <c r="H98" i="3"/>
  <c r="H1022" i="3"/>
  <c r="H76" i="3"/>
  <c r="H1093" i="3"/>
  <c r="H948" i="3"/>
  <c r="H1509" i="3"/>
  <c r="H641" i="3"/>
  <c r="H388" i="3"/>
  <c r="H8" i="3"/>
  <c r="H1395" i="3"/>
  <c r="H70" i="3"/>
  <c r="H531" i="3"/>
  <c r="H211" i="3"/>
  <c r="H384" i="3"/>
  <c r="H304" i="3"/>
  <c r="H1020" i="3"/>
  <c r="H1351" i="3"/>
  <c r="H1114" i="3"/>
  <c r="H1396" i="3"/>
  <c r="H1415" i="3"/>
  <c r="H781" i="3"/>
  <c r="H339" i="3"/>
  <c r="H477" i="3"/>
  <c r="H890" i="3"/>
  <c r="H1498" i="3"/>
  <c r="H95" i="3"/>
  <c r="H1284" i="3"/>
  <c r="H507" i="3"/>
  <c r="H1560" i="3"/>
  <c r="H224" i="3"/>
  <c r="H578" i="3"/>
  <c r="H1299" i="3"/>
  <c r="H264" i="3"/>
  <c r="H846" i="3"/>
  <c r="H1291" i="3"/>
  <c r="H2" i="3"/>
  <c r="H1562" i="3"/>
  <c r="H869" i="3"/>
  <c r="H1100" i="3"/>
  <c r="H386" i="3"/>
  <c r="H1315" i="3"/>
  <c r="H1075" i="3"/>
  <c r="H1317" i="3"/>
  <c r="H7" i="3"/>
  <c r="H232" i="3"/>
  <c r="H1000" i="3"/>
  <c r="H524" i="3"/>
  <c r="H991" i="3"/>
  <c r="H1405" i="3"/>
  <c r="H361" i="3"/>
  <c r="H721" i="3"/>
  <c r="H1361" i="3"/>
  <c r="H795" i="3"/>
  <c r="H447" i="3"/>
  <c r="H1256" i="3"/>
  <c r="H359" i="3"/>
  <c r="H936" i="3"/>
  <c r="H809" i="3"/>
  <c r="H1401" i="3"/>
  <c r="H1355" i="3"/>
  <c r="H81" i="3"/>
  <c r="H648" i="3"/>
  <c r="H1162" i="3"/>
  <c r="H537" i="3"/>
  <c r="H825" i="3"/>
  <c r="H849" i="3"/>
  <c r="H1109" i="3"/>
  <c r="H91" i="3"/>
  <c r="H1089" i="3"/>
  <c r="H137" i="3"/>
  <c r="H713" i="3"/>
  <c r="H927" i="3"/>
  <c r="H749" i="3"/>
  <c r="H1579" i="3"/>
  <c r="H489" i="3"/>
  <c r="H1523" i="3"/>
  <c r="H30" i="3"/>
  <c r="H509" i="3"/>
  <c r="H771" i="3"/>
  <c r="H1469" i="3"/>
  <c r="H1329" i="3"/>
  <c r="H964" i="3"/>
  <c r="H425" i="3"/>
  <c r="H1018" i="3"/>
  <c r="H1294" i="3"/>
  <c r="H190" i="3"/>
  <c r="H468" i="3"/>
  <c r="H234" i="3"/>
  <c r="H1335" i="3"/>
  <c r="H549" i="3"/>
  <c r="H1301" i="3"/>
  <c r="H1408" i="3"/>
  <c r="H1264" i="3"/>
  <c r="H565" i="3"/>
  <c r="H559" i="3"/>
  <c r="H1370" i="3"/>
  <c r="H1389" i="3"/>
  <c r="H681" i="3"/>
  <c r="H141" i="3"/>
  <c r="H940" i="3"/>
  <c r="H1176" i="3"/>
  <c r="H928" i="3"/>
  <c r="H1108" i="3"/>
  <c r="H1191" i="3"/>
  <c r="H1427" i="3"/>
  <c r="H1503" i="3"/>
  <c r="H1118" i="3"/>
  <c r="H90" i="3"/>
  <c r="H1456" i="3"/>
  <c r="H586" i="3"/>
  <c r="H1069" i="3"/>
  <c r="H883" i="3"/>
  <c r="H862" i="3"/>
  <c r="H651" i="3"/>
  <c r="H180" i="3"/>
  <c r="H1357" i="3"/>
  <c r="H1241" i="3"/>
  <c r="H1511" i="3"/>
  <c r="H1352" i="3"/>
  <c r="H287" i="3"/>
  <c r="H913" i="3"/>
  <c r="H1526" i="3"/>
  <c r="H1092" i="3"/>
  <c r="H803" i="3"/>
  <c r="H1293" i="3"/>
  <c r="H751" i="3"/>
  <c r="H1006" i="3"/>
  <c r="H1341" i="3"/>
  <c r="H311" i="3"/>
  <c r="H40" i="3"/>
  <c r="H930" i="3"/>
  <c r="H1342" i="3"/>
  <c r="H1239" i="3"/>
  <c r="H33" i="3"/>
  <c r="H353" i="3"/>
  <c r="H866" i="3"/>
  <c r="H1023" i="3"/>
  <c r="H854" i="3"/>
  <c r="H1112" i="3"/>
  <c r="H99" i="3"/>
  <c r="H1200" i="3"/>
  <c r="H96" i="3"/>
  <c r="H1110" i="3"/>
  <c r="H1448" i="3"/>
  <c r="H649" i="3"/>
  <c r="H1576" i="3"/>
  <c r="H237" i="3"/>
  <c r="H1272" i="3"/>
  <c r="H455" i="3"/>
  <c r="H1177" i="3"/>
  <c r="H136" i="3"/>
  <c r="H82" i="3"/>
  <c r="H104" i="3"/>
  <c r="H80" i="3"/>
  <c r="H210" i="3"/>
  <c r="H1380" i="3"/>
  <c r="H383" i="3"/>
  <c r="H558" i="3"/>
  <c r="H1377" i="3"/>
  <c r="H368" i="3"/>
  <c r="H449" i="3"/>
  <c r="H1074" i="3"/>
  <c r="H879" i="3"/>
  <c r="H9" i="3"/>
  <c r="H1492" i="3"/>
  <c r="H432" i="3"/>
  <c r="H996" i="3"/>
  <c r="H261" i="3"/>
  <c r="H576" i="3"/>
  <c r="H83" i="3"/>
  <c r="H499" i="3"/>
  <c r="H1250" i="3"/>
  <c r="H1402" i="3"/>
  <c r="H698" i="3"/>
  <c r="H614" i="3"/>
  <c r="H626" i="3"/>
  <c r="H581" i="3"/>
  <c r="H554" i="3"/>
  <c r="H522" i="3"/>
  <c r="H107" i="3"/>
  <c r="H181" i="3"/>
  <c r="H1316" i="3"/>
  <c r="H1037" i="3"/>
  <c r="H354" i="3"/>
  <c r="H1494" i="3"/>
  <c r="H474" i="3"/>
  <c r="H839" i="3"/>
  <c r="H941" i="3"/>
  <c r="H1153" i="3"/>
  <c r="H1173" i="3"/>
  <c r="H814" i="3"/>
  <c r="H944" i="3"/>
  <c r="H620" i="3"/>
  <c r="H476" i="3"/>
  <c r="H945" i="3"/>
  <c r="H1295" i="3"/>
  <c r="H1184" i="3"/>
  <c r="H382" i="3"/>
  <c r="H874" i="3"/>
  <c r="H1461" i="3"/>
  <c r="H1276" i="3"/>
  <c r="H178" i="3"/>
  <c r="H467" i="3"/>
  <c r="H1569" i="3"/>
  <c r="H538" i="3"/>
  <c r="H1282" i="3"/>
  <c r="H437" i="3"/>
  <c r="H1423" i="3"/>
  <c r="H591" i="3"/>
  <c r="H370" i="3"/>
  <c r="H1365" i="3"/>
  <c r="H546" i="3"/>
  <c r="H97" i="3"/>
  <c r="H1577" i="3"/>
  <c r="H1491" i="3"/>
  <c r="H686" i="3"/>
  <c r="H968" i="3"/>
  <c r="H1360" i="3"/>
  <c r="H369" i="3"/>
  <c r="H1102" i="3"/>
  <c r="H469" i="3"/>
  <c r="H303" i="3"/>
  <c r="H1207" i="3"/>
  <c r="H773" i="3"/>
  <c r="H969" i="3"/>
  <c r="H1143" i="3"/>
  <c r="H1287" i="3"/>
  <c r="H106" i="3"/>
  <c r="H833" i="3"/>
  <c r="H130" i="3"/>
  <c r="H739" i="3"/>
  <c r="H1472" i="3"/>
  <c r="H876" i="3"/>
  <c r="H737" i="3"/>
  <c r="H988" i="3"/>
  <c r="H653" i="3"/>
  <c r="H123" i="3"/>
  <c r="H640" i="3"/>
  <c r="H971" i="3"/>
  <c r="H720" i="3"/>
  <c r="H172" i="3"/>
  <c r="H1136" i="3"/>
  <c r="H1236" i="3"/>
  <c r="H1051" i="3"/>
  <c r="H1125" i="3"/>
  <c r="H956" i="3"/>
  <c r="H744" i="3"/>
  <c r="H997" i="3"/>
  <c r="H970" i="3"/>
  <c r="H142" i="3"/>
  <c r="H1216" i="3"/>
  <c r="H501" i="3"/>
  <c r="H1226" i="3"/>
  <c r="H821" i="3"/>
  <c r="H954" i="3"/>
  <c r="H746" i="3"/>
  <c r="H791" i="3"/>
  <c r="H729" i="3"/>
  <c r="H706" i="3"/>
  <c r="H1190" i="3"/>
  <c r="H387" i="3"/>
  <c r="H312" i="3"/>
  <c r="H1137" i="3"/>
  <c r="H695" i="3"/>
  <c r="H280" i="3"/>
  <c r="H859" i="3"/>
  <c r="H74" i="3"/>
  <c r="H1169" i="3"/>
  <c r="H826" i="3"/>
  <c r="H1040" i="3"/>
  <c r="H23" i="3"/>
  <c r="H1271" i="3"/>
  <c r="H328" i="3"/>
  <c r="H1495" i="3"/>
  <c r="H1053" i="3"/>
  <c r="H69" i="3"/>
  <c r="H835" i="3"/>
  <c r="H1113" i="3"/>
  <c r="H1178" i="3"/>
  <c r="H994" i="3"/>
  <c r="H216" i="3"/>
  <c r="H298" i="3"/>
  <c r="H949" i="3"/>
  <c r="H351" i="3"/>
  <c r="H1180" i="3"/>
  <c r="H1533" i="3"/>
  <c r="H179" i="3"/>
  <c r="H1314" i="3"/>
  <c r="H627" i="3"/>
  <c r="H957" i="3"/>
  <c r="H1440" i="3"/>
  <c r="H1061" i="3"/>
  <c r="H414" i="3"/>
  <c r="H1559" i="3"/>
  <c r="H1578" i="3"/>
  <c r="H418" i="3"/>
  <c r="H1030" i="3"/>
  <c r="H1345" i="3"/>
  <c r="H935" i="3"/>
  <c r="H38" i="3"/>
  <c r="H1322" i="3"/>
  <c r="H1233" i="3"/>
  <c r="H525" i="3"/>
  <c r="H670" i="3"/>
  <c r="H394" i="3"/>
  <c r="H392" i="3"/>
  <c r="H1547" i="3"/>
  <c r="H1462" i="3"/>
  <c r="H947" i="3"/>
  <c r="H374" i="3"/>
  <c r="H1058" i="3"/>
  <c r="H483" i="3"/>
  <c r="H148" i="3"/>
  <c r="H139" i="3"/>
  <c r="H608" i="3"/>
  <c r="H880" i="3"/>
  <c r="H965" i="3"/>
  <c r="H401" i="3"/>
  <c r="H1064" i="3"/>
  <c r="H1087" i="3"/>
  <c r="H931" i="3"/>
  <c r="H563" i="3"/>
  <c r="H979" i="3"/>
  <c r="H1028" i="3"/>
  <c r="H910" i="3"/>
  <c r="H714" i="3"/>
  <c r="H398" i="3"/>
  <c r="H335" i="3"/>
  <c r="H1248" i="3"/>
  <c r="H183" i="3"/>
  <c r="H116" i="3"/>
  <c r="H1066" i="3"/>
  <c r="H1048" i="3"/>
  <c r="H475" i="3"/>
  <c r="H274" i="3"/>
  <c r="H1231" i="3"/>
  <c r="H510" i="3"/>
  <c r="H815" i="3"/>
  <c r="H629" i="3"/>
  <c r="H544" i="3"/>
  <c r="H204" i="3"/>
  <c r="H615" i="3"/>
  <c r="H1307" i="3"/>
  <c r="H1326" i="3"/>
  <c r="H823" i="3"/>
  <c r="H1528" i="3"/>
  <c r="H128" i="3"/>
  <c r="H726" i="3"/>
  <c r="H1479" i="3"/>
  <c r="H1333" i="3"/>
  <c r="H223" i="3"/>
  <c r="H503" i="3"/>
  <c r="H769" i="3"/>
  <c r="H583" i="3"/>
  <c r="H824" i="3"/>
  <c r="H45" i="3"/>
  <c r="H492" i="3"/>
  <c r="H1181" i="3"/>
  <c r="H684" i="3"/>
  <c r="H1008" i="3"/>
  <c r="H408" i="3"/>
  <c r="H265" i="3"/>
  <c r="H1505" i="3"/>
  <c r="H1453" i="3"/>
  <c r="H145" i="3"/>
  <c r="H678" i="3"/>
  <c r="H169" i="3"/>
  <c r="H1534" i="3"/>
  <c r="H958" i="3"/>
  <c r="H934" i="3"/>
  <c r="H794" i="3"/>
  <c r="H1217" i="3"/>
  <c r="H1515" i="3"/>
  <c r="H1507" i="3"/>
  <c r="H101" i="3"/>
  <c r="H1202" i="3"/>
  <c r="H676" i="3"/>
  <c r="H1512" i="3"/>
  <c r="H1188" i="3"/>
  <c r="H915" i="3"/>
  <c r="H117" i="3"/>
  <c r="H1420" i="3"/>
  <c r="H108" i="3"/>
  <c r="H1487" i="3"/>
  <c r="H1391" i="3"/>
  <c r="H844" i="3"/>
  <c r="H881" i="3"/>
  <c r="H1215" i="3"/>
  <c r="H976" i="3"/>
  <c r="H135" i="3"/>
  <c r="H1139" i="3"/>
  <c r="H1084" i="3"/>
  <c r="H385" i="3"/>
  <c r="H1279" i="3"/>
  <c r="H1328" i="3"/>
  <c r="H231" i="3"/>
  <c r="H109" i="3"/>
  <c r="H872" i="3"/>
  <c r="H206" i="3"/>
  <c r="H847" i="3"/>
  <c r="H687" i="3"/>
  <c r="H539" i="3"/>
  <c r="H857" i="3"/>
  <c r="H405" i="3"/>
  <c r="H577" i="3"/>
  <c r="H1201" i="3"/>
  <c r="H793" i="3"/>
  <c r="H1305" i="3"/>
  <c r="H848" i="3"/>
  <c r="H722" i="3"/>
  <c r="H293" i="3"/>
  <c r="H161" i="3"/>
  <c r="H333" i="3"/>
  <c r="H912" i="3"/>
  <c r="H589" i="3"/>
  <c r="H609" i="3"/>
  <c r="H897" i="3"/>
  <c r="H1002" i="3"/>
  <c r="H709" i="3"/>
  <c r="H624" i="3"/>
  <c r="H313" i="3"/>
  <c r="H680" i="3"/>
  <c r="H808" i="3"/>
  <c r="H1388" i="3"/>
  <c r="H1443" i="3"/>
  <c r="H1130" i="3"/>
  <c r="H1140" i="3"/>
  <c r="H1159" i="3"/>
  <c r="H901" i="3"/>
  <c r="H334" i="3"/>
  <c r="H358" i="3"/>
  <c r="H882" i="3"/>
  <c r="H323" i="3"/>
  <c r="H471" i="3"/>
  <c r="H100" i="3"/>
  <c r="H1407" i="3"/>
  <c r="H667" i="3"/>
  <c r="H598" i="3"/>
  <c r="H1091" i="3"/>
  <c r="H44" i="3"/>
  <c r="H834" i="3"/>
  <c r="H977" i="3"/>
  <c r="H343" i="3"/>
  <c r="H429" i="3"/>
  <c r="H950" i="3"/>
  <c r="H168" i="3"/>
  <c r="H301" i="3"/>
  <c r="H665" i="3"/>
  <c r="H1473" i="3"/>
  <c r="H462" i="3"/>
  <c r="H72" i="3"/>
  <c r="H61" i="3"/>
  <c r="H1481" i="3"/>
  <c r="H93" i="3"/>
  <c r="H434" i="3"/>
  <c r="H1223" i="3"/>
  <c r="H625" i="3"/>
  <c r="H772" i="3"/>
  <c r="H1165" i="3"/>
  <c r="H498" i="3"/>
  <c r="H1366" i="3"/>
  <c r="H592" i="3"/>
  <c r="H1045" i="3"/>
  <c r="H1441" i="3"/>
  <c r="H1570" i="3"/>
  <c r="H867" i="3"/>
  <c r="H448" i="3"/>
  <c r="H1049" i="3"/>
  <c r="H77" i="3"/>
  <c r="H1438" i="3"/>
  <c r="H1054" i="3"/>
  <c r="H413" i="3"/>
  <c r="H395" i="3"/>
  <c r="H284" i="3"/>
  <c r="H898" i="3"/>
  <c r="H129" i="3"/>
  <c r="H885" i="3"/>
  <c r="H694" i="3"/>
  <c r="H515" i="3"/>
  <c r="H607" i="3"/>
  <c r="H1032" i="3"/>
  <c r="H981" i="3"/>
  <c r="H112" i="3"/>
  <c r="H191" i="3"/>
  <c r="H587" i="3"/>
  <c r="H49" i="3"/>
  <c r="H27" i="3"/>
  <c r="H1356" i="3"/>
  <c r="H980" i="3"/>
  <c r="H399" i="3"/>
  <c r="H1535" i="3"/>
  <c r="H1057" i="3"/>
  <c r="H1243" i="3"/>
  <c r="H616" i="3"/>
  <c r="H12" i="3"/>
  <c r="H346" i="3"/>
  <c r="H217" i="3"/>
  <c r="H55" i="3"/>
  <c r="H1085" i="3"/>
  <c r="H1260" i="3"/>
  <c r="H963" i="3"/>
  <c r="H400" i="3"/>
  <c r="H841" i="3"/>
  <c r="H1024" i="3"/>
  <c r="H138" i="3"/>
  <c r="H543" i="3"/>
  <c r="H1375" i="3"/>
  <c r="H724" i="3"/>
  <c r="H1496" i="3"/>
  <c r="H819" i="3"/>
  <c r="H666" i="3"/>
  <c r="H490" i="3"/>
  <c r="H209" i="3"/>
  <c r="H1497" i="3"/>
  <c r="H511" i="3"/>
  <c r="H1290" i="3"/>
  <c r="H611" i="3"/>
  <c r="H1004" i="3"/>
  <c r="H463" i="3"/>
  <c r="H916" i="3"/>
  <c r="H1581" i="3"/>
  <c r="H1234" i="3"/>
  <c r="H1070" i="3"/>
  <c r="H1514" i="3"/>
  <c r="H659" i="3"/>
  <c r="H734" i="3"/>
  <c r="H428" i="3"/>
  <c r="H1036" i="3"/>
  <c r="H502" i="3"/>
  <c r="H861" i="3"/>
  <c r="H288" i="3"/>
  <c r="H767" i="3"/>
  <c r="H1327" i="3"/>
  <c r="H215" i="3"/>
  <c r="H355" i="3"/>
  <c r="H229" i="3"/>
  <c r="H19" i="3"/>
  <c r="H785" i="3"/>
  <c r="H319" i="3"/>
  <c r="H536" i="3"/>
  <c r="H1262" i="3"/>
  <c r="H842" i="3"/>
  <c r="H1332" i="3"/>
  <c r="H1376" i="3"/>
  <c r="H47" i="3"/>
  <c r="H1451" i="3"/>
  <c r="H36" i="3"/>
  <c r="H28" i="3"/>
  <c r="H41" i="3"/>
  <c r="H654" i="3"/>
  <c r="H450" i="3"/>
  <c r="H1532" i="3"/>
  <c r="H1016" i="3"/>
  <c r="H1167" i="3"/>
  <c r="H776" i="3"/>
  <c r="H1543" i="3"/>
  <c r="H20" i="3"/>
  <c r="H1010" i="3"/>
  <c r="H189" i="3"/>
  <c r="H1017" i="3"/>
  <c r="H459" i="3"/>
  <c r="H149" i="3"/>
  <c r="H243" i="3"/>
  <c r="H146" i="3"/>
  <c r="H593" i="3"/>
  <c r="H905" i="3"/>
  <c r="H163" i="3"/>
  <c r="H379" i="3"/>
  <c r="H1545" i="3"/>
  <c r="H1520" i="3"/>
  <c r="H267" i="3"/>
  <c r="H1553" i="3"/>
  <c r="H1364" i="3"/>
  <c r="H753" i="3"/>
  <c r="H1046" i="3"/>
  <c r="H440" i="3"/>
  <c r="H1321" i="3"/>
  <c r="H557" i="3"/>
  <c r="H1007" i="3"/>
  <c r="H1575" i="3"/>
  <c r="H735" i="3"/>
  <c r="H13" i="3"/>
  <c r="H111" i="3"/>
  <c r="H132" i="3"/>
  <c r="H1504" i="3"/>
  <c r="H1551" i="3"/>
  <c r="H998" i="3"/>
  <c r="H1232" i="3"/>
  <c r="H1138" i="3"/>
  <c r="H1094" i="3"/>
  <c r="H1584" i="3"/>
  <c r="H660" i="3"/>
  <c r="H378" i="3"/>
  <c r="H296" i="3"/>
  <c r="H1363" i="3"/>
  <c r="H309" i="3"/>
  <c r="H182" i="3"/>
  <c r="H1249" i="3"/>
  <c r="H173" i="3"/>
  <c r="H690" i="3"/>
  <c r="H1385" i="3"/>
  <c r="H1056" i="3"/>
  <c r="H1270" i="3"/>
  <c r="H1555" i="3"/>
  <c r="H765" i="3"/>
  <c r="H1318" i="3"/>
  <c r="H1455" i="3"/>
  <c r="H1095" i="3"/>
  <c r="H960" i="3"/>
  <c r="H92" i="3"/>
  <c r="H919" i="3"/>
  <c r="H1463" i="3"/>
  <c r="H214" i="3"/>
  <c r="H320" i="3"/>
  <c r="H1540" i="3"/>
  <c r="H1346" i="3"/>
  <c r="H617" i="3"/>
  <c r="H1304" i="3"/>
  <c r="H1384" i="3"/>
  <c r="H35" i="3"/>
  <c r="H696" i="3"/>
  <c r="H484" i="3"/>
  <c r="H574" i="3"/>
  <c r="H87" i="3"/>
  <c r="H1354" i="3"/>
  <c r="H613" i="3"/>
  <c r="H573" i="3"/>
  <c r="H1392" i="3"/>
  <c r="H406" i="3"/>
  <c r="H363" i="3"/>
  <c r="H705" i="3"/>
  <c r="H741" i="3"/>
  <c r="H677" i="3"/>
  <c r="H252" i="3"/>
  <c r="H856" i="3"/>
  <c r="H1182" i="3"/>
  <c r="H239" i="3"/>
  <c r="H453" i="3"/>
  <c r="H932" i="3"/>
  <c r="H1446" i="3"/>
  <c r="H10" i="3"/>
  <c r="H205" i="3"/>
  <c r="H1229" i="3"/>
  <c r="H1506" i="3"/>
  <c r="H1513" i="3"/>
  <c r="H955" i="3"/>
  <c r="H1129" i="3"/>
  <c r="H292" i="3"/>
  <c r="H276" i="3"/>
  <c r="H657" i="3"/>
  <c r="H257" i="3"/>
  <c r="H743" i="3"/>
  <c r="H1445" i="3"/>
  <c r="H62" i="3"/>
  <c r="H208" i="3"/>
  <c r="H37" i="3"/>
  <c r="H852" i="3"/>
  <c r="H1088" i="3"/>
  <c r="H64" i="3"/>
  <c r="H227" i="3"/>
  <c r="H1163" i="3"/>
  <c r="H836" i="3"/>
  <c r="H241" i="3"/>
  <c r="H827" i="3"/>
  <c r="H777" i="3"/>
  <c r="H1414" i="3"/>
  <c r="H926" i="3"/>
  <c r="H1297" i="3"/>
  <c r="H851" i="3"/>
  <c r="H973" i="3"/>
  <c r="H1158" i="3"/>
  <c r="H1320" i="3"/>
  <c r="H247" i="3"/>
  <c r="H699" i="3"/>
  <c r="H730" i="3"/>
  <c r="H441" i="3"/>
  <c r="H430" i="3"/>
  <c r="H783" i="3"/>
  <c r="H918" i="3"/>
  <c r="H1589" i="3"/>
  <c r="H560" i="3"/>
  <c r="H1278" i="3"/>
  <c r="H603" i="3"/>
  <c r="H71" i="3"/>
  <c r="H26" i="3"/>
  <c r="H768" i="3"/>
  <c r="H838" i="3"/>
  <c r="H275" i="3"/>
  <c r="H404" i="3"/>
  <c r="H259" i="3"/>
  <c r="H3" i="3"/>
  <c r="H439" i="3"/>
  <c r="H1065" i="3"/>
  <c r="H431" i="3"/>
  <c r="H655" i="3"/>
  <c r="H717" i="3"/>
  <c r="H52" i="3"/>
  <c r="H1214" i="3"/>
  <c r="H166" i="3"/>
  <c r="H336" i="3"/>
  <c r="H671" i="3"/>
  <c r="H938" i="3"/>
  <c r="H75" i="3"/>
  <c r="H758" i="3"/>
  <c r="H491" i="3"/>
  <c r="H25" i="3"/>
  <c r="H1324" i="3"/>
  <c r="H702" i="3"/>
  <c r="H1121" i="3"/>
  <c r="H60" i="3"/>
  <c r="H623" i="3"/>
  <c r="H356" i="3"/>
  <c r="H1080" i="3"/>
  <c r="H488" i="3"/>
  <c r="H1339" i="3"/>
  <c r="H513" i="3"/>
  <c r="H1549" i="3"/>
  <c r="H114" i="3"/>
  <c r="H529" i="3"/>
  <c r="H1013" i="3"/>
  <c r="H552" i="3"/>
  <c r="H790" i="3"/>
  <c r="H1574" i="3"/>
  <c r="H1063" i="3"/>
  <c r="H416" i="3"/>
  <c r="H352" i="3"/>
  <c r="H534" i="3"/>
  <c r="H801" i="3"/>
  <c r="H1458" i="3"/>
  <c r="H1150" i="3"/>
  <c r="H1433" i="3"/>
  <c r="H5" i="3"/>
  <c r="H688" i="3"/>
  <c r="H887" i="3"/>
  <c r="H673" i="3"/>
  <c r="H344" i="3"/>
  <c r="H745" i="3"/>
  <c r="H349" i="3"/>
  <c r="H118" i="3"/>
  <c r="H165" i="3"/>
  <c r="H830" i="3"/>
  <c r="H152" i="3"/>
  <c r="H350" i="3"/>
  <c r="H1047" i="3"/>
  <c r="H1350" i="3"/>
  <c r="H1323" i="3"/>
  <c r="H1571" i="3"/>
  <c r="H260" i="3"/>
  <c r="H119" i="3"/>
  <c r="H597" i="3"/>
  <c r="H424" i="3"/>
  <c r="H479" i="3"/>
  <c r="H542" i="3"/>
  <c r="H1424" i="3"/>
  <c r="H993" i="3"/>
  <c r="H921" i="3"/>
  <c r="H527" i="3"/>
  <c r="H1274" i="3"/>
  <c r="H731" i="3"/>
  <c r="H294" i="3"/>
  <c r="H810" i="3"/>
  <c r="H185" i="3"/>
  <c r="H1242" i="3"/>
  <c r="H43" i="3"/>
  <c r="H1566" i="3"/>
  <c r="H1548" i="3"/>
  <c r="H1228" i="3"/>
  <c r="H1298" i="3"/>
  <c r="H115" i="3"/>
  <c r="H1206" i="3"/>
  <c r="H1404" i="3"/>
  <c r="H290" i="3"/>
  <c r="H568" i="3"/>
  <c r="H32" i="3"/>
  <c r="H1258" i="3"/>
  <c r="H933" i="3"/>
  <c r="H697" i="3"/>
  <c r="H633" i="3"/>
  <c r="H647" i="3"/>
  <c r="H156" i="3"/>
  <c r="H567" i="3"/>
  <c r="H868" i="3"/>
  <c r="H1546" i="3"/>
  <c r="H120" i="3"/>
  <c r="H1428" i="3"/>
  <c r="H1311" i="3"/>
  <c r="H54" i="3"/>
  <c r="H733" i="3"/>
  <c r="H1041" i="3"/>
  <c r="H411" i="3"/>
  <c r="H682" i="3"/>
  <c r="H521" i="3"/>
  <c r="H1195" i="3"/>
  <c r="H126" i="3"/>
  <c r="H1338" i="3"/>
  <c r="H761" i="3"/>
  <c r="H381" i="3"/>
  <c r="H235" i="3"/>
  <c r="H1390" i="3"/>
  <c r="H530" i="3"/>
  <c r="H685" i="3"/>
  <c r="H704" i="3"/>
  <c r="H903" i="3"/>
  <c r="H329" i="3"/>
  <c r="H79" i="3"/>
  <c r="H1120" i="3"/>
  <c r="H1171" i="3"/>
  <c r="H555" i="3"/>
  <c r="H875" i="3"/>
  <c r="H728" i="3"/>
  <c r="H756" i="3"/>
  <c r="H1205" i="3"/>
  <c r="H1544" i="3"/>
  <c r="H248" i="3"/>
  <c r="H24" i="3"/>
  <c r="H1292" i="3"/>
  <c r="H925" i="3"/>
  <c r="H21" i="3"/>
  <c r="H755" i="3"/>
  <c r="H1141" i="3"/>
  <c r="H618" i="3"/>
  <c r="H642" i="3"/>
  <c r="H289" i="3"/>
  <c r="H160" i="3"/>
  <c r="H73" i="3"/>
  <c r="H984" i="3"/>
  <c r="H305" i="3"/>
  <c r="H1465" i="3"/>
  <c r="H341" i="3"/>
  <c r="H860" i="3"/>
  <c r="H454" i="3"/>
  <c r="H585" i="3"/>
  <c r="H1275" i="3"/>
  <c r="H1067" i="3"/>
  <c r="H1538" i="3"/>
  <c r="H752" i="3"/>
  <c r="H154" i="3"/>
  <c r="H864" i="3"/>
  <c r="H802" i="3"/>
  <c r="H962" i="3"/>
  <c r="H1034" i="3"/>
  <c r="H845" i="3"/>
  <c r="H1122" i="3"/>
  <c r="H244" i="3"/>
  <c r="H1115" i="3"/>
  <c r="H1557" i="3"/>
  <c r="H1266" i="3"/>
  <c r="H1444" i="3"/>
  <c r="H1527" i="3"/>
  <c r="H332" i="3"/>
  <c r="H904" i="3"/>
  <c r="H222" i="3"/>
  <c r="H978" i="3"/>
  <c r="H1157" i="3"/>
  <c r="H532" i="3"/>
  <c r="H588" i="3"/>
  <c r="H664" i="3"/>
  <c r="H58" i="3"/>
  <c r="H1369" i="3"/>
  <c r="H1466" i="3"/>
  <c r="H602" i="3"/>
  <c r="H805" i="3"/>
  <c r="H1011" i="3"/>
  <c r="H634" i="3"/>
  <c r="H457" i="3"/>
  <c r="H251" i="3"/>
  <c r="H1319" i="3"/>
  <c r="H902" i="3"/>
  <c r="H1583" i="3"/>
  <c r="H1149" i="3"/>
  <c r="H986" i="3"/>
  <c r="H263" i="3"/>
  <c r="H760" i="3"/>
  <c r="H775" i="3"/>
  <c r="H604" i="3"/>
  <c r="H150" i="3"/>
  <c r="H1330" i="3"/>
  <c r="H1117" i="3"/>
  <c r="H1343" i="3"/>
  <c r="H1179" i="3"/>
  <c r="H1161" i="3"/>
  <c r="H1154" i="3"/>
  <c r="H1168" i="3"/>
  <c r="H1586" i="3"/>
  <c r="H974" i="3"/>
  <c r="H656" i="3"/>
  <c r="H396" i="3"/>
  <c r="H1099" i="3"/>
  <c r="H51" i="3"/>
  <c r="H133" i="3"/>
  <c r="H422" i="3"/>
  <c r="H435" i="3"/>
  <c r="H1273" i="3"/>
  <c r="H727" i="3"/>
  <c r="H1457" i="3"/>
  <c r="H177" i="3"/>
  <c r="H63" i="3"/>
  <c r="H1411" i="3"/>
  <c r="H621" i="3"/>
  <c r="H1379" i="3"/>
  <c r="H1302" i="3"/>
  <c r="H1489" i="3"/>
  <c r="H807" i="3"/>
  <c r="H892" i="3"/>
  <c r="H176" i="3"/>
  <c r="H1166" i="3"/>
  <c r="H403" i="3"/>
  <c r="H701" i="3"/>
  <c r="H628" i="3"/>
  <c r="H740" i="3"/>
  <c r="H1368" i="3"/>
  <c r="H324" i="3"/>
  <c r="H1425" i="3"/>
  <c r="H1435" i="3"/>
  <c r="H828" i="3"/>
  <c r="H754" i="3"/>
  <c r="H262" i="3"/>
  <c r="H56" i="3"/>
  <c r="H1381" i="3"/>
  <c r="H195" i="3"/>
  <c r="H1288" i="3"/>
  <c r="H1145" i="3"/>
  <c r="H1106" i="3"/>
  <c r="H220" i="3"/>
  <c r="H779" i="3"/>
  <c r="H393" i="3"/>
  <c r="H1488" i="3"/>
  <c r="H445" i="3"/>
  <c r="H1101" i="3"/>
  <c r="H196" i="3"/>
  <c r="H975" i="3"/>
  <c r="H31" i="3"/>
  <c r="H1224" i="3"/>
  <c r="H636" i="3"/>
  <c r="H478" i="3"/>
  <c r="H1530" i="3"/>
  <c r="H258" i="3"/>
  <c r="H982" i="3"/>
  <c r="H1133" i="3"/>
  <c r="H1419" i="3"/>
  <c r="H911" i="3"/>
  <c r="H1155" i="3"/>
  <c r="H1452" i="3"/>
  <c r="H1478" i="3"/>
  <c r="H367" i="3"/>
  <c r="H652" i="3"/>
  <c r="H951" i="3"/>
  <c r="H987" i="3"/>
  <c r="H285" i="3"/>
  <c r="H86" i="3"/>
  <c r="H410" i="3"/>
  <c r="H65" i="3"/>
  <c r="H337" i="3"/>
  <c r="H377" i="3"/>
  <c r="H528" i="3"/>
  <c r="H1031" i="3"/>
  <c r="H1044" i="3"/>
  <c r="H53" i="3"/>
  <c r="H458" i="3"/>
  <c r="H907" i="3"/>
  <c r="H1090" i="3"/>
  <c r="H192" i="3"/>
  <c r="H909" i="3"/>
  <c r="H1313" i="3"/>
  <c r="H922" i="3"/>
  <c r="H804" i="3"/>
  <c r="H725" i="3"/>
  <c r="H444" i="3"/>
  <c r="H1210" i="3"/>
  <c r="H325" i="3"/>
  <c r="H550" i="3"/>
  <c r="H1221" i="3"/>
  <c r="H103" i="3"/>
  <c r="H533" i="3"/>
  <c r="H1454" i="3"/>
  <c r="H1490" i="3"/>
  <c r="H207" i="3"/>
  <c r="H1568" i="3"/>
  <c r="H34" i="3"/>
  <c r="H238" i="3"/>
  <c r="H668" i="3"/>
  <c r="H1012" i="3"/>
  <c r="H1164" i="3"/>
  <c r="H1197" i="3"/>
  <c r="H1500" i="3"/>
  <c r="H1582" i="3"/>
  <c r="H1334" i="3"/>
  <c r="H18" i="3"/>
  <c r="H1211" i="3"/>
  <c r="H715" i="3"/>
  <c r="H1312" i="3"/>
  <c r="H738" i="3"/>
  <c r="H662" i="3"/>
  <c r="H1001" i="3"/>
  <c r="H1254" i="3"/>
  <c r="H281" i="3"/>
  <c r="H1430" i="3"/>
  <c r="H1078" i="3"/>
  <c r="H747" i="3"/>
  <c r="H4" i="3"/>
  <c r="H630" i="3"/>
  <c r="H1186" i="3"/>
  <c r="H1198" i="3"/>
  <c r="H291" i="3"/>
  <c r="H1208" i="3"/>
  <c r="H1189" i="3"/>
  <c r="H1245" i="3"/>
  <c r="H1399" i="3"/>
  <c r="H1123" i="3"/>
  <c r="H1517" i="3"/>
  <c r="H1371" i="3"/>
  <c r="H716" i="3"/>
  <c r="H959" i="3"/>
  <c r="H228" i="3"/>
  <c r="H1525" i="3"/>
  <c r="H1406" i="3"/>
  <c r="H1542" i="3"/>
  <c r="H646" i="3"/>
  <c r="H1416" i="3"/>
  <c r="H218" i="3"/>
  <c r="H426" i="3"/>
  <c r="H1059" i="3"/>
  <c r="H200" i="3"/>
  <c r="H1103" i="3"/>
  <c r="H246" i="3"/>
  <c r="H495" i="3"/>
  <c r="H763" i="3"/>
  <c r="H1062" i="3"/>
  <c r="H942" i="3"/>
  <c r="H1027" i="3"/>
  <c r="H545" i="3"/>
  <c r="H967" i="3"/>
  <c r="H1192" i="3"/>
  <c r="H1251" i="3"/>
  <c r="H1442" i="3"/>
  <c r="H718" i="3"/>
  <c r="H213" i="3"/>
  <c r="H1413" i="3"/>
  <c r="H780" i="3"/>
  <c r="H822" i="3"/>
  <c r="H402" i="3"/>
  <c r="H1152" i="3"/>
  <c r="H877" i="3"/>
  <c r="H1588" i="3"/>
  <c r="H1499" i="3"/>
  <c r="H1432" i="3"/>
  <c r="H175" i="3"/>
  <c r="H245" i="3"/>
  <c r="H1587" i="3"/>
  <c r="H817" i="3"/>
  <c r="H1464" i="3"/>
  <c r="H415" i="3"/>
  <c r="H266" i="3"/>
  <c r="H1585" i="3"/>
  <c r="H1475" i="3"/>
  <c r="H719" i="3"/>
  <c r="H342" i="3"/>
  <c r="H637" i="3"/>
  <c r="H1480" i="3"/>
  <c r="H661" i="3"/>
  <c r="H800" i="3"/>
  <c r="H17" i="3"/>
  <c r="H1035" i="3"/>
  <c r="H279" i="3"/>
  <c r="H1060" i="3"/>
  <c r="H1170" i="3"/>
  <c r="H365" i="3"/>
  <c r="H485" i="3"/>
  <c r="H236" i="3"/>
  <c r="H519" i="3"/>
  <c r="H601" i="3"/>
  <c r="H884" i="3"/>
  <c r="H953" i="3"/>
  <c r="H888" i="3"/>
  <c r="H1220" i="3"/>
  <c r="H516" i="3"/>
  <c r="H372" i="3"/>
  <c r="H703" i="3"/>
  <c r="H811" i="3"/>
  <c r="H1552" i="3"/>
  <c r="H157" i="3"/>
  <c r="H1050" i="3"/>
  <c r="H692" i="3"/>
  <c r="H1219" i="3"/>
  <c r="H1524" i="3"/>
  <c r="H1383" i="3"/>
  <c r="H1026" i="3"/>
  <c r="H1142" i="3"/>
  <c r="H1172" i="3"/>
  <c r="H683" i="3"/>
  <c r="H504" i="3"/>
  <c r="H315" i="3"/>
  <c r="H11" i="3"/>
  <c r="H1310" i="3"/>
  <c r="H1508" i="3"/>
  <c r="H1244" i="3"/>
  <c r="H789" i="3"/>
  <c r="H1230" i="3"/>
  <c r="H375" i="3"/>
  <c r="H1493" i="3"/>
  <c r="H920" i="3"/>
  <c r="H908" i="3"/>
  <c r="H674" i="3"/>
  <c r="H1009" i="3"/>
  <c r="H481" i="3"/>
  <c r="H1055" i="3"/>
  <c r="H46" i="3"/>
  <c r="H788" i="3"/>
  <c r="H989" i="3"/>
  <c r="H397" i="3"/>
  <c r="H732" i="3"/>
  <c r="H707" i="3"/>
  <c r="H134" i="3"/>
  <c r="H590" i="3"/>
  <c r="H798" i="3"/>
  <c r="H360" i="3"/>
  <c r="H1522" i="3"/>
  <c r="H1098" i="3"/>
  <c r="H15" i="3"/>
  <c r="H564" i="3"/>
  <c r="H1128" i="3"/>
  <c r="H663" i="3"/>
  <c r="H1561" i="3"/>
  <c r="H255" i="3"/>
  <c r="H1039" i="3"/>
  <c r="H221" i="3"/>
  <c r="H1283" i="3"/>
  <c r="H1531" i="3"/>
  <c r="H278" i="3"/>
  <c r="H102" i="3"/>
  <c r="H42" i="3"/>
  <c r="H1436" i="3"/>
  <c r="H638" i="3"/>
  <c r="H249" i="3"/>
  <c r="H1358" i="3"/>
  <c r="H283" i="3"/>
  <c r="H669" i="3"/>
  <c r="H1394" i="3"/>
  <c r="H770" i="3"/>
  <c r="H786" i="3"/>
  <c r="H1374" i="3"/>
  <c r="H89" i="3"/>
  <c r="H212" i="3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PU8" i="2"/>
  <c r="PV8" i="2"/>
  <c r="PW8" i="2"/>
  <c r="PX8" i="2"/>
  <c r="PY8" i="2"/>
  <c r="PZ8" i="2"/>
  <c r="QA8" i="2"/>
  <c r="QB8" i="2"/>
  <c r="QC8" i="2"/>
  <c r="QD8" i="2"/>
  <c r="QE8" i="2"/>
  <c r="QF8" i="2"/>
  <c r="QG8" i="2"/>
  <c r="QH8" i="2"/>
  <c r="QI8" i="2"/>
  <c r="QJ8" i="2"/>
  <c r="QK8" i="2"/>
  <c r="QL8" i="2"/>
  <c r="QM8" i="2"/>
  <c r="QN8" i="2"/>
  <c r="QO8" i="2"/>
  <c r="QP8" i="2"/>
  <c r="QQ8" i="2"/>
  <c r="QR8" i="2"/>
  <c r="QS8" i="2"/>
  <c r="QT8" i="2"/>
  <c r="QU8" i="2"/>
  <c r="QV8" i="2"/>
  <c r="QW8" i="2"/>
  <c r="QX8" i="2"/>
  <c r="QY8" i="2"/>
  <c r="QZ8" i="2"/>
  <c r="RA8" i="2"/>
  <c r="RB8" i="2"/>
  <c r="RC8" i="2"/>
  <c r="RD8" i="2"/>
  <c r="RE8" i="2"/>
  <c r="RF8" i="2"/>
  <c r="RG8" i="2"/>
  <c r="RH8" i="2"/>
  <c r="RI8" i="2"/>
  <c r="RJ8" i="2"/>
  <c r="RK8" i="2"/>
  <c r="RL8" i="2"/>
  <c r="RM8" i="2"/>
  <c r="RN8" i="2"/>
  <c r="RO8" i="2"/>
  <c r="RP8" i="2"/>
  <c r="RQ8" i="2"/>
  <c r="RR8" i="2"/>
  <c r="RS8" i="2"/>
  <c r="RT8" i="2"/>
  <c r="RU8" i="2"/>
  <c r="RV8" i="2"/>
  <c r="RW8" i="2"/>
  <c r="RX8" i="2"/>
  <c r="RY8" i="2"/>
  <c r="RZ8" i="2"/>
  <c r="SA8" i="2"/>
  <c r="SB8" i="2"/>
  <c r="SC8" i="2"/>
  <c r="SD8" i="2"/>
  <c r="SE8" i="2"/>
  <c r="SF8" i="2"/>
  <c r="SG8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TH8" i="2"/>
  <c r="TI8" i="2"/>
  <c r="TJ8" i="2"/>
  <c r="TK8" i="2"/>
  <c r="TL8" i="2"/>
  <c r="TM8" i="2"/>
  <c r="TN8" i="2"/>
  <c r="TO8" i="2"/>
  <c r="TP8" i="2"/>
  <c r="TQ8" i="2"/>
  <c r="TR8" i="2"/>
  <c r="TS8" i="2"/>
  <c r="TT8" i="2"/>
  <c r="TU8" i="2"/>
  <c r="TV8" i="2"/>
  <c r="TW8" i="2"/>
  <c r="TX8" i="2"/>
  <c r="TY8" i="2"/>
  <c r="TZ8" i="2"/>
  <c r="UA8" i="2"/>
  <c r="UB8" i="2"/>
  <c r="UC8" i="2"/>
  <c r="UD8" i="2"/>
  <c r="UE8" i="2"/>
  <c r="UF8" i="2"/>
  <c r="UG8" i="2"/>
  <c r="UH8" i="2"/>
  <c r="UI8" i="2"/>
  <c r="UJ8" i="2"/>
  <c r="UK8" i="2"/>
  <c r="UL8" i="2"/>
  <c r="UM8" i="2"/>
  <c r="UN8" i="2"/>
  <c r="UO8" i="2"/>
  <c r="UP8" i="2"/>
  <c r="UQ8" i="2"/>
  <c r="UR8" i="2"/>
  <c r="US8" i="2"/>
  <c r="UT8" i="2"/>
  <c r="UU8" i="2"/>
  <c r="UV8" i="2"/>
  <c r="UW8" i="2"/>
  <c r="UX8" i="2"/>
  <c r="UY8" i="2"/>
  <c r="UZ8" i="2"/>
  <c r="VA8" i="2"/>
  <c r="VB8" i="2"/>
  <c r="VC8" i="2"/>
  <c r="VD8" i="2"/>
  <c r="VE8" i="2"/>
  <c r="VF8" i="2"/>
  <c r="VG8" i="2"/>
  <c r="VH8" i="2"/>
  <c r="VI8" i="2"/>
  <c r="VJ8" i="2"/>
  <c r="VK8" i="2"/>
  <c r="VL8" i="2"/>
  <c r="VM8" i="2"/>
  <c r="VN8" i="2"/>
  <c r="VO8" i="2"/>
  <c r="VP8" i="2"/>
  <c r="VQ8" i="2"/>
  <c r="VR8" i="2"/>
  <c r="VS8" i="2"/>
  <c r="VT8" i="2"/>
  <c r="VU8" i="2"/>
  <c r="VV8" i="2"/>
  <c r="VW8" i="2"/>
  <c r="VX8" i="2"/>
  <c r="VY8" i="2"/>
  <c r="VZ8" i="2"/>
  <c r="WA8" i="2"/>
  <c r="WB8" i="2"/>
  <c r="WC8" i="2"/>
  <c r="WD8" i="2"/>
  <c r="WE8" i="2"/>
  <c r="WF8" i="2"/>
  <c r="WG8" i="2"/>
  <c r="WH8" i="2"/>
  <c r="WI8" i="2"/>
  <c r="WJ8" i="2"/>
  <c r="WK8" i="2"/>
  <c r="WL8" i="2"/>
  <c r="WM8" i="2"/>
  <c r="WN8" i="2"/>
  <c r="WO8" i="2"/>
  <c r="WP8" i="2"/>
  <c r="WQ8" i="2"/>
  <c r="WR8" i="2"/>
  <c r="WS8" i="2"/>
  <c r="WT8" i="2"/>
  <c r="WU8" i="2"/>
  <c r="WV8" i="2"/>
  <c r="WW8" i="2"/>
  <c r="WX8" i="2"/>
  <c r="WY8" i="2"/>
  <c r="WZ8" i="2"/>
  <c r="XA8" i="2"/>
  <c r="XB8" i="2"/>
  <c r="XC8" i="2"/>
  <c r="XD8" i="2"/>
  <c r="XE8" i="2"/>
  <c r="XF8" i="2"/>
  <c r="XG8" i="2"/>
  <c r="XH8" i="2"/>
  <c r="XI8" i="2"/>
  <c r="XJ8" i="2"/>
  <c r="XK8" i="2"/>
  <c r="XL8" i="2"/>
  <c r="XM8" i="2"/>
  <c r="XN8" i="2"/>
  <c r="XO8" i="2"/>
  <c r="XP8" i="2"/>
  <c r="XQ8" i="2"/>
  <c r="XR8" i="2"/>
  <c r="XS8" i="2"/>
  <c r="XT8" i="2"/>
  <c r="XU8" i="2"/>
  <c r="XV8" i="2"/>
  <c r="XW8" i="2"/>
  <c r="XX8" i="2"/>
  <c r="XY8" i="2"/>
  <c r="XZ8" i="2"/>
  <c r="YA8" i="2"/>
  <c r="YB8" i="2"/>
  <c r="YC8" i="2"/>
  <c r="YD8" i="2"/>
  <c r="YE8" i="2"/>
  <c r="YF8" i="2"/>
  <c r="YG8" i="2"/>
  <c r="YH8" i="2"/>
  <c r="YI8" i="2"/>
  <c r="YJ8" i="2"/>
  <c r="YK8" i="2"/>
  <c r="YL8" i="2"/>
  <c r="YM8" i="2"/>
  <c r="YN8" i="2"/>
  <c r="YO8" i="2"/>
  <c r="YP8" i="2"/>
  <c r="YQ8" i="2"/>
  <c r="YR8" i="2"/>
  <c r="YS8" i="2"/>
  <c r="YT8" i="2"/>
  <c r="YU8" i="2"/>
  <c r="YV8" i="2"/>
  <c r="YW8" i="2"/>
  <c r="YX8" i="2"/>
  <c r="YY8" i="2"/>
  <c r="YZ8" i="2"/>
  <c r="ZA8" i="2"/>
  <c r="ZB8" i="2"/>
  <c r="ZC8" i="2"/>
  <c r="ZD8" i="2"/>
  <c r="ZE8" i="2"/>
  <c r="ZF8" i="2"/>
  <c r="ZG8" i="2"/>
  <c r="ZH8" i="2"/>
  <c r="ZI8" i="2"/>
  <c r="ZJ8" i="2"/>
  <c r="ZK8" i="2"/>
  <c r="ZL8" i="2"/>
  <c r="ZM8" i="2"/>
  <c r="ZN8" i="2"/>
  <c r="ZO8" i="2"/>
  <c r="ZP8" i="2"/>
  <c r="ZQ8" i="2"/>
  <c r="ZR8" i="2"/>
  <c r="ZS8" i="2"/>
  <c r="ZT8" i="2"/>
  <c r="ZU8" i="2"/>
  <c r="ZV8" i="2"/>
  <c r="ZW8" i="2"/>
  <c r="ZX8" i="2"/>
  <c r="ZY8" i="2"/>
  <c r="ZZ8" i="2"/>
  <c r="AAA8" i="2"/>
  <c r="AAB8" i="2"/>
  <c r="AAC8" i="2"/>
  <c r="AAD8" i="2"/>
  <c r="AAE8" i="2"/>
  <c r="AAF8" i="2"/>
  <c r="AAG8" i="2"/>
  <c r="AAH8" i="2"/>
  <c r="AAI8" i="2"/>
  <c r="AAJ8" i="2"/>
  <c r="AAK8" i="2"/>
  <c r="AAL8" i="2"/>
  <c r="AAM8" i="2"/>
  <c r="AAN8" i="2"/>
  <c r="AAO8" i="2"/>
  <c r="AAP8" i="2"/>
  <c r="AAQ8" i="2"/>
  <c r="AAR8" i="2"/>
  <c r="AAS8" i="2"/>
  <c r="AAT8" i="2"/>
  <c r="AAU8" i="2"/>
  <c r="AAV8" i="2"/>
  <c r="AAW8" i="2"/>
  <c r="AAX8" i="2"/>
  <c r="AAY8" i="2"/>
  <c r="AAZ8" i="2"/>
  <c r="ABA8" i="2"/>
  <c r="ABB8" i="2"/>
  <c r="ABC8" i="2"/>
  <c r="ABD8" i="2"/>
  <c r="ABE8" i="2"/>
  <c r="ABF8" i="2"/>
  <c r="ABG8" i="2"/>
  <c r="ABH8" i="2"/>
  <c r="ABI8" i="2"/>
  <c r="ABJ8" i="2"/>
  <c r="ABK8" i="2"/>
  <c r="ABL8" i="2"/>
  <c r="ABM8" i="2"/>
  <c r="ABN8" i="2"/>
  <c r="ABO8" i="2"/>
  <c r="ABP8" i="2"/>
  <c r="ABQ8" i="2"/>
  <c r="ABR8" i="2"/>
  <c r="ABS8" i="2"/>
  <c r="ABT8" i="2"/>
  <c r="ABU8" i="2"/>
  <c r="ABV8" i="2"/>
  <c r="ABW8" i="2"/>
  <c r="ABX8" i="2"/>
  <c r="ABY8" i="2"/>
  <c r="ABZ8" i="2"/>
  <c r="ACA8" i="2"/>
  <c r="ACB8" i="2"/>
  <c r="ACC8" i="2"/>
  <c r="ACD8" i="2"/>
  <c r="ACE8" i="2"/>
  <c r="ACF8" i="2"/>
  <c r="ACG8" i="2"/>
  <c r="ACH8" i="2"/>
  <c r="ACI8" i="2"/>
  <c r="ACJ8" i="2"/>
  <c r="ACK8" i="2"/>
  <c r="ACL8" i="2"/>
  <c r="ACM8" i="2"/>
  <c r="ACN8" i="2"/>
  <c r="ACO8" i="2"/>
  <c r="ACP8" i="2"/>
  <c r="ACQ8" i="2"/>
  <c r="ACR8" i="2"/>
  <c r="ACS8" i="2"/>
  <c r="ACT8" i="2"/>
  <c r="ACU8" i="2"/>
  <c r="ACV8" i="2"/>
  <c r="ACW8" i="2"/>
  <c r="ACX8" i="2"/>
  <c r="ACY8" i="2"/>
  <c r="ACZ8" i="2"/>
  <c r="ADA8" i="2"/>
  <c r="ADB8" i="2"/>
  <c r="ADC8" i="2"/>
  <c r="ADD8" i="2"/>
  <c r="ADE8" i="2"/>
  <c r="ADF8" i="2"/>
  <c r="ADG8" i="2"/>
  <c r="ADH8" i="2"/>
  <c r="ADI8" i="2"/>
  <c r="ADJ8" i="2"/>
  <c r="ADK8" i="2"/>
  <c r="ADL8" i="2"/>
  <c r="ADM8" i="2"/>
  <c r="ADN8" i="2"/>
  <c r="ADO8" i="2"/>
  <c r="ADP8" i="2"/>
  <c r="ADQ8" i="2"/>
  <c r="ADR8" i="2"/>
  <c r="ADS8" i="2"/>
  <c r="ADT8" i="2"/>
  <c r="ADU8" i="2"/>
  <c r="ADV8" i="2"/>
  <c r="ADW8" i="2"/>
  <c r="ADX8" i="2"/>
  <c r="ADY8" i="2"/>
  <c r="ADZ8" i="2"/>
  <c r="AEA8" i="2"/>
  <c r="AEB8" i="2"/>
  <c r="AEC8" i="2"/>
  <c r="AED8" i="2"/>
  <c r="AEE8" i="2"/>
  <c r="AEF8" i="2"/>
  <c r="AEG8" i="2"/>
  <c r="AEH8" i="2"/>
  <c r="AEI8" i="2"/>
  <c r="AEJ8" i="2"/>
  <c r="AEK8" i="2"/>
  <c r="AEL8" i="2"/>
  <c r="AEM8" i="2"/>
  <c r="AEN8" i="2"/>
  <c r="AEO8" i="2"/>
  <c r="AEP8" i="2"/>
  <c r="AEQ8" i="2"/>
  <c r="AER8" i="2"/>
  <c r="AES8" i="2"/>
  <c r="AET8" i="2"/>
  <c r="AEU8" i="2"/>
  <c r="AEV8" i="2"/>
  <c r="AEW8" i="2"/>
  <c r="AEX8" i="2"/>
  <c r="AEY8" i="2"/>
  <c r="AEZ8" i="2"/>
  <c r="AFA8" i="2"/>
  <c r="AFB8" i="2"/>
  <c r="AFC8" i="2"/>
  <c r="AFD8" i="2"/>
  <c r="AFE8" i="2"/>
  <c r="AFF8" i="2"/>
  <c r="AFG8" i="2"/>
  <c r="AFH8" i="2"/>
  <c r="AFI8" i="2"/>
  <c r="AFJ8" i="2"/>
  <c r="AFK8" i="2"/>
  <c r="AFL8" i="2"/>
  <c r="AFM8" i="2"/>
  <c r="AFN8" i="2"/>
  <c r="AFO8" i="2"/>
  <c r="AFP8" i="2"/>
  <c r="AFQ8" i="2"/>
  <c r="AFR8" i="2"/>
  <c r="AFS8" i="2"/>
  <c r="AFT8" i="2"/>
  <c r="AFU8" i="2"/>
  <c r="AFV8" i="2"/>
  <c r="AFW8" i="2"/>
  <c r="AFX8" i="2"/>
  <c r="AFY8" i="2"/>
  <c r="AFZ8" i="2"/>
  <c r="AGA8" i="2"/>
  <c r="AGB8" i="2"/>
  <c r="AGC8" i="2"/>
  <c r="AGD8" i="2"/>
  <c r="AGE8" i="2"/>
  <c r="AGF8" i="2"/>
  <c r="AGG8" i="2"/>
  <c r="AGH8" i="2"/>
  <c r="AGI8" i="2"/>
  <c r="AGJ8" i="2"/>
  <c r="AGK8" i="2"/>
  <c r="AGL8" i="2"/>
  <c r="AGM8" i="2"/>
  <c r="AGN8" i="2"/>
  <c r="AGO8" i="2"/>
  <c r="AGP8" i="2"/>
  <c r="AGQ8" i="2"/>
  <c r="AGR8" i="2"/>
  <c r="AGS8" i="2"/>
  <c r="AGT8" i="2"/>
  <c r="AGU8" i="2"/>
  <c r="AGV8" i="2"/>
  <c r="AGW8" i="2"/>
  <c r="AGX8" i="2"/>
  <c r="AGY8" i="2"/>
  <c r="AGZ8" i="2"/>
  <c r="AHA8" i="2"/>
  <c r="AHB8" i="2"/>
  <c r="AHC8" i="2"/>
  <c r="AHD8" i="2"/>
  <c r="AHE8" i="2"/>
  <c r="AHF8" i="2"/>
  <c r="AHG8" i="2"/>
  <c r="AHH8" i="2"/>
  <c r="AHI8" i="2"/>
  <c r="AHJ8" i="2"/>
  <c r="AHK8" i="2"/>
  <c r="AHL8" i="2"/>
  <c r="AHM8" i="2"/>
  <c r="AHN8" i="2"/>
  <c r="AHO8" i="2"/>
  <c r="AHP8" i="2"/>
  <c r="AHQ8" i="2"/>
  <c r="AHR8" i="2"/>
  <c r="AHS8" i="2"/>
  <c r="AHT8" i="2"/>
  <c r="AHU8" i="2"/>
  <c r="AHV8" i="2"/>
  <c r="AHW8" i="2"/>
  <c r="AHX8" i="2"/>
  <c r="AHY8" i="2"/>
  <c r="AHZ8" i="2"/>
  <c r="AIA8" i="2"/>
  <c r="AIB8" i="2"/>
  <c r="AIC8" i="2"/>
  <c r="AID8" i="2"/>
  <c r="AIE8" i="2"/>
  <c r="AIF8" i="2"/>
  <c r="AIG8" i="2"/>
  <c r="AIH8" i="2"/>
  <c r="AII8" i="2"/>
  <c r="AIJ8" i="2"/>
  <c r="AIK8" i="2"/>
  <c r="AIL8" i="2"/>
  <c r="AIM8" i="2"/>
  <c r="AIN8" i="2"/>
  <c r="AIO8" i="2"/>
  <c r="AIP8" i="2"/>
  <c r="AIQ8" i="2"/>
  <c r="AIR8" i="2"/>
  <c r="AIS8" i="2"/>
  <c r="AIT8" i="2"/>
  <c r="AIU8" i="2"/>
  <c r="AIV8" i="2"/>
  <c r="AIW8" i="2"/>
  <c r="AIX8" i="2"/>
  <c r="AIY8" i="2"/>
  <c r="AIZ8" i="2"/>
  <c r="AJA8" i="2"/>
  <c r="AJB8" i="2"/>
  <c r="AJC8" i="2"/>
  <c r="AJD8" i="2"/>
  <c r="AJE8" i="2"/>
  <c r="AJF8" i="2"/>
  <c r="AJG8" i="2"/>
  <c r="AJH8" i="2"/>
  <c r="AJI8" i="2"/>
  <c r="AJJ8" i="2"/>
  <c r="AJK8" i="2"/>
  <c r="AJL8" i="2"/>
  <c r="AJM8" i="2"/>
  <c r="AJN8" i="2"/>
  <c r="AJO8" i="2"/>
  <c r="AJP8" i="2"/>
  <c r="AJQ8" i="2"/>
  <c r="AJR8" i="2"/>
  <c r="AJS8" i="2"/>
  <c r="AJT8" i="2"/>
  <c r="AJU8" i="2"/>
  <c r="AJV8" i="2"/>
  <c r="AJW8" i="2"/>
  <c r="AJX8" i="2"/>
  <c r="AJY8" i="2"/>
  <c r="AJZ8" i="2"/>
  <c r="AKA8" i="2"/>
  <c r="AKB8" i="2"/>
  <c r="AKC8" i="2"/>
  <c r="AKD8" i="2"/>
  <c r="AKE8" i="2"/>
  <c r="AKF8" i="2"/>
  <c r="AKG8" i="2"/>
  <c r="AKH8" i="2"/>
  <c r="AKI8" i="2"/>
  <c r="AKJ8" i="2"/>
  <c r="AKK8" i="2"/>
  <c r="AKL8" i="2"/>
  <c r="AKM8" i="2"/>
  <c r="AKN8" i="2"/>
  <c r="AKO8" i="2"/>
  <c r="AKP8" i="2"/>
  <c r="AKQ8" i="2"/>
  <c r="AKR8" i="2"/>
  <c r="AKS8" i="2"/>
  <c r="AKT8" i="2"/>
  <c r="AKU8" i="2"/>
  <c r="AKV8" i="2"/>
  <c r="AKW8" i="2"/>
  <c r="AKX8" i="2"/>
  <c r="AKY8" i="2"/>
  <c r="AKZ8" i="2"/>
  <c r="ALA8" i="2"/>
  <c r="ALB8" i="2"/>
  <c r="ALC8" i="2"/>
  <c r="ALD8" i="2"/>
  <c r="ALE8" i="2"/>
  <c r="ALF8" i="2"/>
  <c r="ALG8" i="2"/>
  <c r="ALH8" i="2"/>
  <c r="ALI8" i="2"/>
  <c r="ALJ8" i="2"/>
  <c r="ALK8" i="2"/>
  <c r="ALL8" i="2"/>
  <c r="ALM8" i="2"/>
  <c r="ALN8" i="2"/>
  <c r="ALO8" i="2"/>
  <c r="ALP8" i="2"/>
  <c r="ALQ8" i="2"/>
  <c r="ALR8" i="2"/>
  <c r="ALS8" i="2"/>
  <c r="ALT8" i="2"/>
  <c r="ALU8" i="2"/>
  <c r="ALV8" i="2"/>
  <c r="ALW8" i="2"/>
  <c r="ALX8" i="2"/>
  <c r="ALY8" i="2"/>
  <c r="ALZ8" i="2"/>
  <c r="AMA8" i="2"/>
  <c r="AMB8" i="2"/>
  <c r="AMC8" i="2"/>
  <c r="AMD8" i="2"/>
  <c r="AME8" i="2"/>
  <c r="AMF8" i="2"/>
  <c r="AMG8" i="2"/>
  <c r="AMH8" i="2"/>
  <c r="AMI8" i="2"/>
  <c r="AMJ8" i="2"/>
  <c r="AMK8" i="2"/>
  <c r="AML8" i="2"/>
  <c r="AMM8" i="2"/>
  <c r="AMN8" i="2"/>
  <c r="AMO8" i="2"/>
  <c r="AMP8" i="2"/>
  <c r="AMQ8" i="2"/>
  <c r="AMR8" i="2"/>
  <c r="AMS8" i="2"/>
  <c r="AMT8" i="2"/>
  <c r="AMU8" i="2"/>
  <c r="AMV8" i="2"/>
  <c r="AMW8" i="2"/>
  <c r="AMX8" i="2"/>
  <c r="AMY8" i="2"/>
  <c r="AMZ8" i="2"/>
  <c r="ANA8" i="2"/>
  <c r="ANB8" i="2"/>
  <c r="ANC8" i="2"/>
  <c r="AND8" i="2"/>
  <c r="ANE8" i="2"/>
  <c r="ANF8" i="2"/>
  <c r="ANG8" i="2"/>
  <c r="ANH8" i="2"/>
  <c r="ANI8" i="2"/>
  <c r="ANJ8" i="2"/>
  <c r="ANK8" i="2"/>
  <c r="ANL8" i="2"/>
  <c r="ANM8" i="2"/>
  <c r="ANN8" i="2"/>
  <c r="ANO8" i="2"/>
  <c r="ANP8" i="2"/>
  <c r="ANQ8" i="2"/>
  <c r="ANR8" i="2"/>
  <c r="ANS8" i="2"/>
  <c r="ANT8" i="2"/>
  <c r="ANU8" i="2"/>
  <c r="ANV8" i="2"/>
  <c r="ANW8" i="2"/>
  <c r="ANX8" i="2"/>
  <c r="ANY8" i="2"/>
  <c r="ANZ8" i="2"/>
  <c r="AOA8" i="2"/>
  <c r="AOB8" i="2"/>
  <c r="AOC8" i="2"/>
  <c r="AOD8" i="2"/>
  <c r="AOE8" i="2"/>
  <c r="AOF8" i="2"/>
  <c r="AOG8" i="2"/>
  <c r="AOH8" i="2"/>
  <c r="AOI8" i="2"/>
  <c r="AOJ8" i="2"/>
  <c r="AOK8" i="2"/>
  <c r="AOL8" i="2"/>
  <c r="AOM8" i="2"/>
  <c r="AON8" i="2"/>
  <c r="AOO8" i="2"/>
  <c r="AOP8" i="2"/>
  <c r="AOQ8" i="2"/>
  <c r="AOR8" i="2"/>
  <c r="AOS8" i="2"/>
  <c r="AOT8" i="2"/>
  <c r="AOU8" i="2"/>
  <c r="AOV8" i="2"/>
  <c r="AOW8" i="2"/>
  <c r="AOX8" i="2"/>
  <c r="AOY8" i="2"/>
  <c r="AOZ8" i="2"/>
  <c r="APA8" i="2"/>
  <c r="APB8" i="2"/>
  <c r="APC8" i="2"/>
  <c r="APD8" i="2"/>
  <c r="APE8" i="2"/>
  <c r="APF8" i="2"/>
  <c r="APG8" i="2"/>
  <c r="APH8" i="2"/>
  <c r="API8" i="2"/>
  <c r="APJ8" i="2"/>
  <c r="APK8" i="2"/>
  <c r="APL8" i="2"/>
  <c r="APM8" i="2"/>
  <c r="APN8" i="2"/>
  <c r="APO8" i="2"/>
  <c r="APP8" i="2"/>
  <c r="APQ8" i="2"/>
  <c r="APR8" i="2"/>
  <c r="APS8" i="2"/>
  <c r="APT8" i="2"/>
  <c r="APU8" i="2"/>
  <c r="APV8" i="2"/>
  <c r="APW8" i="2"/>
  <c r="APX8" i="2"/>
  <c r="APY8" i="2"/>
  <c r="APZ8" i="2"/>
  <c r="AQA8" i="2"/>
  <c r="AQB8" i="2"/>
  <c r="AQC8" i="2"/>
  <c r="AQD8" i="2"/>
  <c r="AQE8" i="2"/>
  <c r="AQF8" i="2"/>
  <c r="AQG8" i="2"/>
  <c r="AQH8" i="2"/>
  <c r="AQI8" i="2"/>
  <c r="AQJ8" i="2"/>
  <c r="AQK8" i="2"/>
  <c r="AQL8" i="2"/>
  <c r="AQM8" i="2"/>
  <c r="AQN8" i="2"/>
  <c r="AQO8" i="2"/>
  <c r="AQP8" i="2"/>
  <c r="AQQ8" i="2"/>
  <c r="AQR8" i="2"/>
  <c r="AQS8" i="2"/>
  <c r="AQT8" i="2"/>
  <c r="AQU8" i="2"/>
  <c r="AQV8" i="2"/>
  <c r="AQW8" i="2"/>
  <c r="AQX8" i="2"/>
  <c r="AQY8" i="2"/>
  <c r="AQZ8" i="2"/>
  <c r="ARA8" i="2"/>
  <c r="ARB8" i="2"/>
  <c r="ARC8" i="2"/>
  <c r="ARD8" i="2"/>
  <c r="ARE8" i="2"/>
  <c r="ARF8" i="2"/>
  <c r="ARG8" i="2"/>
  <c r="ARH8" i="2"/>
  <c r="ARI8" i="2"/>
  <c r="ARJ8" i="2"/>
  <c r="ARK8" i="2"/>
  <c r="ARL8" i="2"/>
  <c r="ARM8" i="2"/>
  <c r="ARN8" i="2"/>
  <c r="ARO8" i="2"/>
  <c r="ARP8" i="2"/>
  <c r="ARQ8" i="2"/>
  <c r="ARR8" i="2"/>
  <c r="ARS8" i="2"/>
  <c r="ART8" i="2"/>
  <c r="ARU8" i="2"/>
  <c r="ARV8" i="2"/>
  <c r="ARW8" i="2"/>
  <c r="ARX8" i="2"/>
  <c r="ARY8" i="2"/>
  <c r="ARZ8" i="2"/>
  <c r="ASA8" i="2"/>
  <c r="ASB8" i="2"/>
  <c r="ASC8" i="2"/>
  <c r="ASD8" i="2"/>
  <c r="ASE8" i="2"/>
  <c r="ASF8" i="2"/>
  <c r="ASG8" i="2"/>
  <c r="ASH8" i="2"/>
  <c r="ASI8" i="2"/>
  <c r="ASJ8" i="2"/>
  <c r="ASK8" i="2"/>
  <c r="ASL8" i="2"/>
  <c r="ASM8" i="2"/>
  <c r="ASN8" i="2"/>
  <c r="ASO8" i="2"/>
  <c r="ASP8" i="2"/>
  <c r="ASQ8" i="2"/>
  <c r="ASR8" i="2"/>
  <c r="ASS8" i="2"/>
  <c r="AST8" i="2"/>
  <c r="ASU8" i="2"/>
  <c r="ASV8" i="2"/>
  <c r="ASW8" i="2"/>
  <c r="ASX8" i="2"/>
  <c r="ASY8" i="2"/>
  <c r="ASZ8" i="2"/>
  <c r="ATA8" i="2"/>
  <c r="ATB8" i="2"/>
  <c r="ATC8" i="2"/>
  <c r="ATD8" i="2"/>
  <c r="ATE8" i="2"/>
  <c r="ATF8" i="2"/>
  <c r="ATG8" i="2"/>
  <c r="ATH8" i="2"/>
  <c r="ATI8" i="2"/>
  <c r="ATJ8" i="2"/>
  <c r="ATK8" i="2"/>
  <c r="ATL8" i="2"/>
  <c r="ATM8" i="2"/>
  <c r="ATN8" i="2"/>
  <c r="ATO8" i="2"/>
  <c r="ATP8" i="2"/>
  <c r="ATQ8" i="2"/>
  <c r="ATR8" i="2"/>
  <c r="ATS8" i="2"/>
  <c r="ATT8" i="2"/>
  <c r="ATU8" i="2"/>
  <c r="ATV8" i="2"/>
  <c r="ATW8" i="2"/>
  <c r="ATX8" i="2"/>
  <c r="ATY8" i="2"/>
  <c r="ATZ8" i="2"/>
  <c r="AUA8" i="2"/>
  <c r="AUB8" i="2"/>
  <c r="AUC8" i="2"/>
  <c r="AUD8" i="2"/>
  <c r="AUE8" i="2"/>
  <c r="AUF8" i="2"/>
  <c r="AUG8" i="2"/>
  <c r="AUH8" i="2"/>
  <c r="AUI8" i="2"/>
  <c r="AUJ8" i="2"/>
  <c r="AUK8" i="2"/>
  <c r="AUL8" i="2"/>
  <c r="AUM8" i="2"/>
  <c r="AUN8" i="2"/>
  <c r="AUO8" i="2"/>
  <c r="AUP8" i="2"/>
  <c r="AUQ8" i="2"/>
  <c r="AUR8" i="2"/>
  <c r="AUS8" i="2"/>
  <c r="AUT8" i="2"/>
  <c r="AUU8" i="2"/>
  <c r="AUV8" i="2"/>
  <c r="AUW8" i="2"/>
  <c r="AUX8" i="2"/>
  <c r="AUY8" i="2"/>
  <c r="AUZ8" i="2"/>
  <c r="AVA8" i="2"/>
  <c r="AVB8" i="2"/>
  <c r="AVC8" i="2"/>
  <c r="AVD8" i="2"/>
  <c r="AVE8" i="2"/>
  <c r="AVF8" i="2"/>
  <c r="AVG8" i="2"/>
  <c r="AVH8" i="2"/>
  <c r="AVI8" i="2"/>
  <c r="AVJ8" i="2"/>
  <c r="AVK8" i="2"/>
  <c r="AVL8" i="2"/>
  <c r="AVM8" i="2"/>
  <c r="AVN8" i="2"/>
  <c r="AVO8" i="2"/>
  <c r="AVP8" i="2"/>
  <c r="AVQ8" i="2"/>
  <c r="AVR8" i="2"/>
  <c r="AVS8" i="2"/>
  <c r="AVT8" i="2"/>
  <c r="AVU8" i="2"/>
  <c r="AVV8" i="2"/>
  <c r="AVW8" i="2"/>
  <c r="AVX8" i="2"/>
  <c r="AVY8" i="2"/>
  <c r="AVZ8" i="2"/>
  <c r="AWA8" i="2"/>
  <c r="AWB8" i="2"/>
  <c r="AWC8" i="2"/>
  <c r="AWD8" i="2"/>
  <c r="AWE8" i="2"/>
  <c r="AWF8" i="2"/>
  <c r="AWG8" i="2"/>
  <c r="AWH8" i="2"/>
  <c r="AWI8" i="2"/>
  <c r="AWJ8" i="2"/>
  <c r="AWK8" i="2"/>
  <c r="AWL8" i="2"/>
  <c r="AWM8" i="2"/>
  <c r="AWN8" i="2"/>
  <c r="AWO8" i="2"/>
  <c r="AWP8" i="2"/>
  <c r="AWQ8" i="2"/>
  <c r="AWR8" i="2"/>
  <c r="AWS8" i="2"/>
  <c r="AWT8" i="2"/>
  <c r="AWU8" i="2"/>
  <c r="AWV8" i="2"/>
  <c r="AWW8" i="2"/>
  <c r="AWX8" i="2"/>
  <c r="AWY8" i="2"/>
  <c r="AWZ8" i="2"/>
  <c r="AXA8" i="2"/>
  <c r="AXB8" i="2"/>
  <c r="AXC8" i="2"/>
  <c r="AXD8" i="2"/>
  <c r="AXE8" i="2"/>
  <c r="AXF8" i="2"/>
  <c r="AXG8" i="2"/>
  <c r="AXH8" i="2"/>
  <c r="AXI8" i="2"/>
  <c r="AXJ8" i="2"/>
  <c r="AXK8" i="2"/>
  <c r="AXL8" i="2"/>
  <c r="AXM8" i="2"/>
  <c r="AXN8" i="2"/>
  <c r="AXO8" i="2"/>
  <c r="AXP8" i="2"/>
  <c r="AXQ8" i="2"/>
  <c r="AXR8" i="2"/>
  <c r="AXS8" i="2"/>
  <c r="AXT8" i="2"/>
  <c r="AXU8" i="2"/>
  <c r="AXV8" i="2"/>
  <c r="AXW8" i="2"/>
  <c r="AXX8" i="2"/>
  <c r="AXY8" i="2"/>
  <c r="AXZ8" i="2"/>
  <c r="AYA8" i="2"/>
  <c r="AYB8" i="2"/>
  <c r="AYC8" i="2"/>
  <c r="AYD8" i="2"/>
  <c r="AYE8" i="2"/>
  <c r="AYF8" i="2"/>
  <c r="AYG8" i="2"/>
  <c r="AYH8" i="2"/>
  <c r="AYI8" i="2"/>
  <c r="AYJ8" i="2"/>
  <c r="AYK8" i="2"/>
  <c r="AYL8" i="2"/>
  <c r="AYM8" i="2"/>
  <c r="AYN8" i="2"/>
  <c r="AYO8" i="2"/>
  <c r="AYP8" i="2"/>
  <c r="AYQ8" i="2"/>
  <c r="AYR8" i="2"/>
  <c r="AYS8" i="2"/>
  <c r="AYT8" i="2"/>
  <c r="AYU8" i="2"/>
  <c r="AYV8" i="2"/>
  <c r="AYW8" i="2"/>
  <c r="AYX8" i="2"/>
  <c r="AYY8" i="2"/>
  <c r="AYZ8" i="2"/>
  <c r="AZA8" i="2"/>
  <c r="AZB8" i="2"/>
  <c r="AZC8" i="2"/>
  <c r="AZD8" i="2"/>
  <c r="AZE8" i="2"/>
  <c r="AZF8" i="2"/>
  <c r="AZG8" i="2"/>
  <c r="AZH8" i="2"/>
  <c r="AZI8" i="2"/>
  <c r="AZJ8" i="2"/>
  <c r="AZK8" i="2"/>
  <c r="AZL8" i="2"/>
  <c r="AZM8" i="2"/>
  <c r="AZN8" i="2"/>
  <c r="AZO8" i="2"/>
  <c r="AZP8" i="2"/>
  <c r="AZQ8" i="2"/>
  <c r="AZR8" i="2"/>
  <c r="AZS8" i="2"/>
  <c r="AZT8" i="2"/>
  <c r="AZU8" i="2"/>
  <c r="AZV8" i="2"/>
  <c r="AZW8" i="2"/>
  <c r="AZX8" i="2"/>
  <c r="AZY8" i="2"/>
  <c r="AZZ8" i="2"/>
  <c r="BAA8" i="2"/>
  <c r="BAB8" i="2"/>
  <c r="BAC8" i="2"/>
  <c r="BAD8" i="2"/>
  <c r="BAE8" i="2"/>
  <c r="BAF8" i="2"/>
  <c r="BAG8" i="2"/>
  <c r="BAH8" i="2"/>
  <c r="BAI8" i="2"/>
  <c r="BAJ8" i="2"/>
  <c r="BAK8" i="2"/>
  <c r="BAL8" i="2"/>
  <c r="BAM8" i="2"/>
  <c r="BAN8" i="2"/>
  <c r="BAO8" i="2"/>
  <c r="BAP8" i="2"/>
  <c r="BAQ8" i="2"/>
  <c r="BAR8" i="2"/>
  <c r="BAS8" i="2"/>
  <c r="BAT8" i="2"/>
  <c r="BAU8" i="2"/>
  <c r="BAV8" i="2"/>
  <c r="BAW8" i="2"/>
  <c r="BAX8" i="2"/>
  <c r="BAY8" i="2"/>
  <c r="BAZ8" i="2"/>
  <c r="BBA8" i="2"/>
  <c r="BBB8" i="2"/>
  <c r="BBC8" i="2"/>
  <c r="BBD8" i="2"/>
  <c r="BBE8" i="2"/>
  <c r="BBF8" i="2"/>
  <c r="BBG8" i="2"/>
  <c r="BBH8" i="2"/>
  <c r="BBI8" i="2"/>
  <c r="BBJ8" i="2"/>
  <c r="BBK8" i="2"/>
  <c r="BBL8" i="2"/>
  <c r="BBM8" i="2"/>
  <c r="BBN8" i="2"/>
  <c r="BBO8" i="2"/>
  <c r="BBP8" i="2"/>
  <c r="BBQ8" i="2"/>
  <c r="BBR8" i="2"/>
  <c r="BBS8" i="2"/>
  <c r="BBT8" i="2"/>
  <c r="BBU8" i="2"/>
  <c r="BBV8" i="2"/>
  <c r="BBW8" i="2"/>
  <c r="BBX8" i="2"/>
  <c r="BBY8" i="2"/>
  <c r="BBZ8" i="2"/>
  <c r="BCA8" i="2"/>
  <c r="BCB8" i="2"/>
  <c r="BCC8" i="2"/>
  <c r="BCD8" i="2"/>
  <c r="BCE8" i="2"/>
  <c r="BCF8" i="2"/>
  <c r="BCG8" i="2"/>
  <c r="BCH8" i="2"/>
  <c r="BCI8" i="2"/>
  <c r="BCJ8" i="2"/>
  <c r="BCK8" i="2"/>
  <c r="BCL8" i="2"/>
  <c r="BCM8" i="2"/>
  <c r="BCN8" i="2"/>
  <c r="BCO8" i="2"/>
  <c r="BCP8" i="2"/>
  <c r="BCQ8" i="2"/>
  <c r="BCR8" i="2"/>
  <c r="BCS8" i="2"/>
  <c r="BCT8" i="2"/>
  <c r="BCU8" i="2"/>
  <c r="BCV8" i="2"/>
  <c r="BCW8" i="2"/>
  <c r="BCX8" i="2"/>
  <c r="BCY8" i="2"/>
  <c r="BCZ8" i="2"/>
  <c r="BDA8" i="2"/>
  <c r="BDB8" i="2"/>
  <c r="BDC8" i="2"/>
  <c r="BDD8" i="2"/>
  <c r="BDE8" i="2"/>
  <c r="BDF8" i="2"/>
  <c r="BDG8" i="2"/>
  <c r="BDH8" i="2"/>
  <c r="BDI8" i="2"/>
  <c r="BDJ8" i="2"/>
  <c r="BDK8" i="2"/>
  <c r="BDL8" i="2"/>
  <c r="BDM8" i="2"/>
  <c r="BDN8" i="2"/>
  <c r="BDO8" i="2"/>
  <c r="BDP8" i="2"/>
  <c r="BDQ8" i="2"/>
  <c r="BDR8" i="2"/>
  <c r="BDS8" i="2"/>
  <c r="BDT8" i="2"/>
  <c r="BDU8" i="2"/>
  <c r="BDV8" i="2"/>
  <c r="BDW8" i="2"/>
  <c r="BDX8" i="2"/>
  <c r="BDY8" i="2"/>
  <c r="BDZ8" i="2"/>
  <c r="BEA8" i="2"/>
  <c r="BEB8" i="2"/>
  <c r="BEC8" i="2"/>
  <c r="BED8" i="2"/>
  <c r="BEE8" i="2"/>
  <c r="BEF8" i="2"/>
  <c r="BEG8" i="2"/>
  <c r="BEH8" i="2"/>
  <c r="BEI8" i="2"/>
  <c r="BEJ8" i="2"/>
  <c r="BEK8" i="2"/>
  <c r="BEL8" i="2"/>
  <c r="BEM8" i="2"/>
  <c r="BEN8" i="2"/>
  <c r="BEO8" i="2"/>
  <c r="BEP8" i="2"/>
  <c r="BEQ8" i="2"/>
  <c r="BER8" i="2"/>
  <c r="BES8" i="2"/>
  <c r="BET8" i="2"/>
  <c r="BEU8" i="2"/>
  <c r="BEV8" i="2"/>
  <c r="BEW8" i="2"/>
  <c r="BEX8" i="2"/>
  <c r="BEY8" i="2"/>
  <c r="BEZ8" i="2"/>
  <c r="BFA8" i="2"/>
  <c r="BFB8" i="2"/>
  <c r="BFC8" i="2"/>
  <c r="BFD8" i="2"/>
  <c r="BFE8" i="2"/>
  <c r="BFF8" i="2"/>
  <c r="BFG8" i="2"/>
  <c r="BFH8" i="2"/>
  <c r="BFI8" i="2"/>
  <c r="BFJ8" i="2"/>
  <c r="BFK8" i="2"/>
  <c r="BFL8" i="2"/>
  <c r="BFM8" i="2"/>
  <c r="BFN8" i="2"/>
  <c r="BFO8" i="2"/>
  <c r="BFP8" i="2"/>
  <c r="BFQ8" i="2"/>
  <c r="BFR8" i="2"/>
  <c r="BFS8" i="2"/>
  <c r="BFT8" i="2"/>
  <c r="BFU8" i="2"/>
  <c r="BFV8" i="2"/>
  <c r="BFW8" i="2"/>
  <c r="BFX8" i="2"/>
  <c r="BFY8" i="2"/>
  <c r="BFZ8" i="2"/>
  <c r="BGA8" i="2"/>
  <c r="BGB8" i="2"/>
  <c r="BGC8" i="2"/>
  <c r="BGD8" i="2"/>
  <c r="BGE8" i="2"/>
  <c r="BGF8" i="2"/>
  <c r="BGG8" i="2"/>
  <c r="BGH8" i="2"/>
  <c r="BGI8" i="2"/>
  <c r="BGJ8" i="2"/>
  <c r="BGK8" i="2"/>
  <c r="BGL8" i="2"/>
  <c r="BGM8" i="2"/>
  <c r="BGN8" i="2"/>
  <c r="BGO8" i="2"/>
  <c r="BGP8" i="2"/>
  <c r="BGQ8" i="2"/>
  <c r="BGR8" i="2"/>
  <c r="BGS8" i="2"/>
  <c r="BGT8" i="2"/>
  <c r="BGU8" i="2"/>
  <c r="BGV8" i="2"/>
  <c r="BGW8" i="2"/>
  <c r="BGX8" i="2"/>
  <c r="BGY8" i="2"/>
  <c r="BGZ8" i="2"/>
  <c r="BHA8" i="2"/>
  <c r="BHB8" i="2"/>
  <c r="BHC8" i="2"/>
  <c r="BHD8" i="2"/>
  <c r="BHE8" i="2"/>
  <c r="BHF8" i="2"/>
  <c r="BHG8" i="2"/>
  <c r="BHH8" i="2"/>
  <c r="BHI8" i="2"/>
  <c r="BHJ8" i="2"/>
  <c r="BHK8" i="2"/>
  <c r="BHL8" i="2"/>
  <c r="BHM8" i="2"/>
  <c r="BHN8" i="2"/>
  <c r="BHO8" i="2"/>
  <c r="BHP8" i="2"/>
  <c r="BHQ8" i="2"/>
  <c r="BHR8" i="2"/>
  <c r="BHS8" i="2"/>
  <c r="BHT8" i="2"/>
  <c r="BHU8" i="2"/>
  <c r="BHV8" i="2"/>
  <c r="BHW8" i="2"/>
  <c r="BHX8" i="2"/>
  <c r="BHY8" i="2"/>
  <c r="BHZ8" i="2"/>
  <c r="BIA8" i="2"/>
  <c r="BIB8" i="2"/>
  <c r="BIC8" i="2"/>
  <c r="BID8" i="2"/>
  <c r="BIE8" i="2"/>
  <c r="BIF8" i="2"/>
  <c r="BIG8" i="2"/>
  <c r="BIH8" i="2"/>
  <c r="BII8" i="2"/>
  <c r="BIJ8" i="2"/>
  <c r="BIK8" i="2"/>
  <c r="BIL8" i="2"/>
  <c r="BIM8" i="2"/>
  <c r="BIN8" i="2"/>
  <c r="BIO8" i="2"/>
  <c r="BIP8" i="2"/>
  <c r="BIQ8" i="2"/>
  <c r="BIR8" i="2"/>
  <c r="BIS8" i="2"/>
  <c r="BIT8" i="2"/>
  <c r="BIU8" i="2"/>
  <c r="BIV8" i="2"/>
  <c r="BIW8" i="2"/>
  <c r="BIX8" i="2"/>
  <c r="BIY8" i="2"/>
  <c r="BIZ8" i="2"/>
  <c r="BJA8" i="2"/>
  <c r="BJB8" i="2"/>
  <c r="BJC8" i="2"/>
  <c r="BJD8" i="2"/>
  <c r="BJE8" i="2"/>
  <c r="BJF8" i="2"/>
  <c r="BJG8" i="2"/>
  <c r="BJH8" i="2"/>
  <c r="BJI8" i="2"/>
  <c r="BJJ8" i="2"/>
  <c r="BJK8" i="2"/>
  <c r="BJL8" i="2"/>
  <c r="BJM8" i="2"/>
  <c r="BJN8" i="2"/>
  <c r="BJO8" i="2"/>
  <c r="BJP8" i="2"/>
  <c r="BJQ8" i="2"/>
  <c r="BJR8" i="2"/>
  <c r="BJS8" i="2"/>
  <c r="BJT8" i="2"/>
  <c r="BJU8" i="2"/>
  <c r="BJV8" i="2"/>
  <c r="BJW8" i="2"/>
  <c r="BJX8" i="2"/>
  <c r="BJY8" i="2"/>
  <c r="BJZ8" i="2"/>
  <c r="BKA8" i="2"/>
  <c r="BKB8" i="2"/>
  <c r="BKC8" i="2"/>
  <c r="BKD8" i="2"/>
  <c r="BKE8" i="2"/>
  <c r="BKF8" i="2"/>
  <c r="BKG8" i="2"/>
  <c r="BKH8" i="2"/>
  <c r="BKI8" i="2"/>
  <c r="BKJ8" i="2"/>
  <c r="BKK8" i="2"/>
  <c r="BKL8" i="2"/>
  <c r="BKM8" i="2"/>
  <c r="BKN8" i="2"/>
  <c r="BKO8" i="2"/>
  <c r="BKP8" i="2"/>
  <c r="BKQ8" i="2"/>
  <c r="BKR8" i="2"/>
  <c r="BKS8" i="2"/>
  <c r="BKT8" i="2"/>
  <c r="BKU8" i="2"/>
  <c r="BKV8" i="2"/>
  <c r="BKW8" i="2"/>
  <c r="BKX8" i="2"/>
  <c r="BKY8" i="2"/>
  <c r="BKZ8" i="2"/>
  <c r="B8" i="2"/>
</calcChain>
</file>

<file path=xl/sharedStrings.xml><?xml version="1.0" encoding="utf-8"?>
<sst xmlns="http://schemas.openxmlformats.org/spreadsheetml/2006/main" count="35331" uniqueCount="8884">
  <si>
    <t>Row_ID</t>
  </si>
  <si>
    <t>1 None</t>
  </si>
  <si>
    <t>2 None</t>
  </si>
  <si>
    <t>3 None</t>
  </si>
  <si>
    <t>1 TGFB</t>
  </si>
  <si>
    <t>2 TGFB</t>
  </si>
  <si>
    <t>3 TGFB</t>
  </si>
  <si>
    <t>Q96I99</t>
  </si>
  <si>
    <t>Q7Z460</t>
  </si>
  <si>
    <t>Q9H0E2</t>
  </si>
  <si>
    <t>P40227</t>
  </si>
  <si>
    <t>P13693</t>
  </si>
  <si>
    <t>P20936</t>
  </si>
  <si>
    <t>P33527</t>
  </si>
  <si>
    <t>Q9NZL4</t>
  </si>
  <si>
    <t>P16435</t>
  </si>
  <si>
    <t>Q9NZL9</t>
  </si>
  <si>
    <t>Q13724</t>
  </si>
  <si>
    <t>Q9H4M9</t>
  </si>
  <si>
    <t>P84077</t>
  </si>
  <si>
    <t>P84074</t>
  </si>
  <si>
    <t>P23919</t>
  </si>
  <si>
    <t>Q9BUF5</t>
  </si>
  <si>
    <t>Q4VXU2</t>
  </si>
  <si>
    <t>Q96N66</t>
  </si>
  <si>
    <t>Q07960</t>
  </si>
  <si>
    <t>Q96N67</t>
  </si>
  <si>
    <t>Q03252</t>
  </si>
  <si>
    <t>P02545</t>
  </si>
  <si>
    <t>P40429</t>
  </si>
  <si>
    <t>Q13838</t>
  </si>
  <si>
    <t>P62258</t>
  </si>
  <si>
    <t>P48960</t>
  </si>
  <si>
    <t>P04259</t>
  </si>
  <si>
    <t>P05386</t>
  </si>
  <si>
    <t>P05387</t>
  </si>
  <si>
    <t>P05388</t>
  </si>
  <si>
    <t>Q9UJ70</t>
  </si>
  <si>
    <t>P20618</t>
  </si>
  <si>
    <t>P52272</t>
  </si>
  <si>
    <t>Q15366</t>
  </si>
  <si>
    <t>Q15365</t>
  </si>
  <si>
    <t>O15258</t>
  </si>
  <si>
    <t>Q9H9Y6</t>
  </si>
  <si>
    <t>P29401</t>
  </si>
  <si>
    <t>Q9Y305</t>
  </si>
  <si>
    <t>P39023</t>
  </si>
  <si>
    <t>O75436</t>
  </si>
  <si>
    <t>P35241</t>
  </si>
  <si>
    <t>O75439</t>
  </si>
  <si>
    <t>P43034</t>
  </si>
  <si>
    <t>Q96AC1</t>
  </si>
  <si>
    <t>Q9NVP1</t>
  </si>
  <si>
    <t>Q96CS3</t>
  </si>
  <si>
    <t>P62807</t>
  </si>
  <si>
    <t>P62805</t>
  </si>
  <si>
    <t>O60610</t>
  </si>
  <si>
    <t>P17931</t>
  </si>
  <si>
    <t>Q9BXW6</t>
  </si>
  <si>
    <t>P06280</t>
  </si>
  <si>
    <t>O15228</t>
  </si>
  <si>
    <t>Q9Y6E2</t>
  </si>
  <si>
    <t>O15321</t>
  </si>
  <si>
    <t>Q9Y6E0</t>
  </si>
  <si>
    <t>Q09161</t>
  </si>
  <si>
    <t>Q9Y4G6</t>
  </si>
  <si>
    <t>Q14568</t>
  </si>
  <si>
    <t>O60763</t>
  </si>
  <si>
    <t>Q14566</t>
  </si>
  <si>
    <t>Q15185</t>
  </si>
  <si>
    <t>Q15181</t>
  </si>
  <si>
    <t>P17844</t>
  </si>
  <si>
    <t>P58335</t>
  </si>
  <si>
    <t>Q9H115</t>
  </si>
  <si>
    <t>P41219</t>
  </si>
  <si>
    <t>O95678</t>
  </si>
  <si>
    <t>P41214</t>
  </si>
  <si>
    <t>O94906</t>
  </si>
  <si>
    <t>O94905</t>
  </si>
  <si>
    <t>Q2TAY7</t>
  </si>
  <si>
    <t>Q92526</t>
  </si>
  <si>
    <t>Q9H361</t>
  </si>
  <si>
    <t>O43242</t>
  </si>
  <si>
    <t>Q8N3C0</t>
  </si>
  <si>
    <t>O43795</t>
  </si>
  <si>
    <t>Q8N684</t>
  </si>
  <si>
    <t>P53634</t>
  </si>
  <si>
    <t>Q562R1</t>
  </si>
  <si>
    <t>Q14108</t>
  </si>
  <si>
    <t>Q9Y3Y2</t>
  </si>
  <si>
    <t>Q02878</t>
  </si>
  <si>
    <t>P27449</t>
  </si>
  <si>
    <t>P16152</t>
  </si>
  <si>
    <t>O75165</t>
  </si>
  <si>
    <t>P99999</t>
  </si>
  <si>
    <t>P06865</t>
  </si>
  <si>
    <t>P30876</t>
  </si>
  <si>
    <t>A5YKK6</t>
  </si>
  <si>
    <t>O75367</t>
  </si>
  <si>
    <t>P26640</t>
  </si>
  <si>
    <t>P26641</t>
  </si>
  <si>
    <t>Q99460</t>
  </si>
  <si>
    <t>O75368</t>
  </si>
  <si>
    <t>O75369</t>
  </si>
  <si>
    <t>P60709</t>
  </si>
  <si>
    <t>O14787</t>
  </si>
  <si>
    <t>P40763</t>
  </si>
  <si>
    <t>Q9NUU7</t>
  </si>
  <si>
    <t>Q13347</t>
  </si>
  <si>
    <t>P49411</t>
  </si>
  <si>
    <t>P49419</t>
  </si>
  <si>
    <t>P21980</t>
  </si>
  <si>
    <t>P62491</t>
  </si>
  <si>
    <t>P61619</t>
  </si>
  <si>
    <t>P62495</t>
  </si>
  <si>
    <t>Q9NYU1</t>
  </si>
  <si>
    <t>Q9NYU2</t>
  </si>
  <si>
    <t>P50395</t>
  </si>
  <si>
    <t>Q3KQV9</t>
  </si>
  <si>
    <t>P49773</t>
  </si>
  <si>
    <t>Q13641</t>
  </si>
  <si>
    <t>P49770</t>
  </si>
  <si>
    <t>P25205</t>
  </si>
  <si>
    <t>Q16186</t>
  </si>
  <si>
    <t>P62140</t>
  </si>
  <si>
    <t>O15523</t>
  </si>
  <si>
    <t>Q16181</t>
  </si>
  <si>
    <t>Q6ZTN6</t>
  </si>
  <si>
    <t>Q96B97</t>
  </si>
  <si>
    <t>Q96M27</t>
  </si>
  <si>
    <t>Q9H0B6</t>
  </si>
  <si>
    <t>Q9BYN0</t>
  </si>
  <si>
    <t>Q13733</t>
  </si>
  <si>
    <t>P10644</t>
  </si>
  <si>
    <t>P48556</t>
  </si>
  <si>
    <t>O15067</t>
  </si>
  <si>
    <t>P60891</t>
  </si>
  <si>
    <t>P07099</t>
  </si>
  <si>
    <t>Q9NZM1</t>
  </si>
  <si>
    <t>Q7Z3E5</t>
  </si>
  <si>
    <t>A6NNZ2</t>
  </si>
  <si>
    <t>O75962</t>
  </si>
  <si>
    <t>P69905</t>
  </si>
  <si>
    <t>P30519</t>
  </si>
  <si>
    <t>Q12788</t>
  </si>
  <si>
    <t>Q7Z4H8</t>
  </si>
  <si>
    <t>Q9UNF1</t>
  </si>
  <si>
    <t>Q7Z4H3</t>
  </si>
  <si>
    <t>O75746</t>
  </si>
  <si>
    <t>P42766</t>
  </si>
  <si>
    <t>Q8TAA3</t>
  </si>
  <si>
    <t>O15061</t>
  </si>
  <si>
    <t>P55072</t>
  </si>
  <si>
    <t>P17066</t>
  </si>
  <si>
    <t>Q01813</t>
  </si>
  <si>
    <t>P49792</t>
  </si>
  <si>
    <t>P56545</t>
  </si>
  <si>
    <t>Q8TDI0</t>
  </si>
  <si>
    <t>P51116</t>
  </si>
  <si>
    <t>P51114</t>
  </si>
  <si>
    <t>Q00341</t>
  </si>
  <si>
    <t>Q00610</t>
  </si>
  <si>
    <t>P78357</t>
  </si>
  <si>
    <t>O95336</t>
  </si>
  <si>
    <t>Q9UQ16</t>
  </si>
  <si>
    <t>O60812</t>
  </si>
  <si>
    <t>P09493</t>
  </si>
  <si>
    <t>Q96T76</t>
  </si>
  <si>
    <t>P31483</t>
  </si>
  <si>
    <t>Q32MZ4</t>
  </si>
  <si>
    <t>Q9Y617</t>
  </si>
  <si>
    <t>Q08170</t>
  </si>
  <si>
    <t>P07339</t>
  </si>
  <si>
    <t>P18669</t>
  </si>
  <si>
    <t>P20340</t>
  </si>
  <si>
    <t>Q7L5N1</t>
  </si>
  <si>
    <t>P16989</t>
  </si>
  <si>
    <t>O00505</t>
  </si>
  <si>
    <t>Q9UKM9</t>
  </si>
  <si>
    <t>Q9UKM7</t>
  </si>
  <si>
    <t>Q9Y4P3</t>
  </si>
  <si>
    <t>Q9BXP5</t>
  </si>
  <si>
    <t>Q8IZ07</t>
  </si>
  <si>
    <t>Q9Y6D5</t>
  </si>
  <si>
    <t>P02751</t>
  </si>
  <si>
    <t>P29692</t>
  </si>
  <si>
    <t>P78344</t>
  </si>
  <si>
    <t>Q92604</t>
  </si>
  <si>
    <t>O75390</t>
  </si>
  <si>
    <t>O75396</t>
  </si>
  <si>
    <t>P23219</t>
  </si>
  <si>
    <t>Q9BSJ8</t>
  </si>
  <si>
    <t>P35659</t>
  </si>
  <si>
    <t>P62701</t>
  </si>
  <si>
    <t>Q9BSJ2</t>
  </si>
  <si>
    <t>P27695</t>
  </si>
  <si>
    <t>O75955</t>
  </si>
  <si>
    <t>P17858</t>
  </si>
  <si>
    <t>Q08379</t>
  </si>
  <si>
    <t>Q08378</t>
  </si>
  <si>
    <t>Q9H7Z7</t>
  </si>
  <si>
    <t>O94979</t>
  </si>
  <si>
    <t>O75083</t>
  </si>
  <si>
    <t>Q09028</t>
  </si>
  <si>
    <t>O94973</t>
  </si>
  <si>
    <t>O76021</t>
  </si>
  <si>
    <t>P54886</t>
  </si>
  <si>
    <t>P28838</t>
  </si>
  <si>
    <t>Q14137</t>
  </si>
  <si>
    <t>P46783</t>
  </si>
  <si>
    <t>P46782</t>
  </si>
  <si>
    <t>P46781</t>
  </si>
  <si>
    <t>Q9H223</t>
  </si>
  <si>
    <t>Q16864</t>
  </si>
  <si>
    <t>A6NMY6</t>
  </si>
  <si>
    <t>Q9H4G4</t>
  </si>
  <si>
    <t>Q7Z6Z7</t>
  </si>
  <si>
    <t>P11217</t>
  </si>
  <si>
    <t>P11216</t>
  </si>
  <si>
    <t>Q6WCQ1</t>
  </si>
  <si>
    <t>Q13671</t>
  </si>
  <si>
    <t>P40939</t>
  </si>
  <si>
    <t>P35579</t>
  </si>
  <si>
    <t>P31943</t>
  </si>
  <si>
    <t>P31942</t>
  </si>
  <si>
    <t>P31947</t>
  </si>
  <si>
    <t>Q8N1F7</t>
  </si>
  <si>
    <t>P31949</t>
  </si>
  <si>
    <t>P31948</t>
  </si>
  <si>
    <t>P61604</t>
  </si>
  <si>
    <t>P63151</t>
  </si>
  <si>
    <t>Q14914</t>
  </si>
  <si>
    <t>P49585</t>
  </si>
  <si>
    <t>Q14919</t>
  </si>
  <si>
    <t>Q9UJU6</t>
  </si>
  <si>
    <t>P50416</t>
  </si>
  <si>
    <t>Q9UHY1</t>
  </si>
  <si>
    <t>Q9Y5B9</t>
  </si>
  <si>
    <t>Q16644</t>
  </si>
  <si>
    <t>P48047</t>
  </si>
  <si>
    <t>Q16643</t>
  </si>
  <si>
    <t>Q9UNE7</t>
  </si>
  <si>
    <t>P38606</t>
  </si>
  <si>
    <t>Q9Y217</t>
  </si>
  <si>
    <t>P42285</t>
  </si>
  <si>
    <t>Q16881</t>
  </si>
  <si>
    <t>O43684</t>
  </si>
  <si>
    <t>P09936</t>
  </si>
  <si>
    <t>Q8WZA9</t>
  </si>
  <si>
    <t>Q9BPX3</t>
  </si>
  <si>
    <t>Q9H0C2</t>
  </si>
  <si>
    <t>Q9HD26</t>
  </si>
  <si>
    <t>P62424</t>
  </si>
  <si>
    <t>Q13740</t>
  </si>
  <si>
    <t>P07900</t>
  </si>
  <si>
    <t>Q9Y316</t>
  </si>
  <si>
    <t>P21333</t>
  </si>
  <si>
    <t>Q9Y5X2</t>
  </si>
  <si>
    <t>O95758</t>
  </si>
  <si>
    <t>P30566</t>
  </si>
  <si>
    <t>Q86YZ3</t>
  </si>
  <si>
    <t>Q9NW15</t>
  </si>
  <si>
    <t>Q99685</t>
  </si>
  <si>
    <t>P38159</t>
  </si>
  <si>
    <t>O75821</t>
  </si>
  <si>
    <t>Q9Y281</t>
  </si>
  <si>
    <t>Q9Y285</t>
  </si>
  <si>
    <t>P08621</t>
  </si>
  <si>
    <t>P08865</t>
  </si>
  <si>
    <t>Q7Z3Z0</t>
  </si>
  <si>
    <t>Q06124</t>
  </si>
  <si>
    <t>Q96C19</t>
  </si>
  <si>
    <t>P13010</t>
  </si>
  <si>
    <t>Q9NRX2</t>
  </si>
  <si>
    <t>Q9Y2W1</t>
  </si>
  <si>
    <t>O95340</t>
  </si>
  <si>
    <t>P05120</t>
  </si>
  <si>
    <t>Q8NBS9</t>
  </si>
  <si>
    <t>O00469</t>
  </si>
  <si>
    <t>P60174</t>
  </si>
  <si>
    <t>O00232</t>
  </si>
  <si>
    <t>O00461</t>
  </si>
  <si>
    <t>Q9BRR6</t>
  </si>
  <si>
    <t>P45880</t>
  </si>
  <si>
    <t>P52926</t>
  </si>
  <si>
    <t>P28482</t>
  </si>
  <si>
    <t>Q9Y3I0</t>
  </si>
  <si>
    <t>P62829</t>
  </si>
  <si>
    <t>P62820</t>
  </si>
  <si>
    <t>P62826</t>
  </si>
  <si>
    <t>P18583</t>
  </si>
  <si>
    <t>P29992</t>
  </si>
  <si>
    <t>P17661</t>
  </si>
  <si>
    <t>Q9BZE9</t>
  </si>
  <si>
    <t>O95299</t>
  </si>
  <si>
    <t>P43304</t>
  </si>
  <si>
    <t>Q9BZE4</t>
  </si>
  <si>
    <t>Q92616</t>
  </si>
  <si>
    <t>Q99848</t>
  </si>
  <si>
    <t>Q9Y4E8</t>
  </si>
  <si>
    <t>Q13033</t>
  </si>
  <si>
    <t>P43490</t>
  </si>
  <si>
    <t>O75569</t>
  </si>
  <si>
    <t>P62736</t>
  </si>
  <si>
    <t>O60701</t>
  </si>
  <si>
    <t>P15531</t>
  </si>
  <si>
    <t>Q96P70</t>
  </si>
  <si>
    <t>Q14344</t>
  </si>
  <si>
    <t>Q99996</t>
  </si>
  <si>
    <t>P42785</t>
  </si>
  <si>
    <t>Q9NRV9</t>
  </si>
  <si>
    <t>P46063</t>
  </si>
  <si>
    <t>P68400</t>
  </si>
  <si>
    <t>Q01085</t>
  </si>
  <si>
    <t>P68402</t>
  </si>
  <si>
    <t>P42765</t>
  </si>
  <si>
    <t>Q9UHD9</t>
  </si>
  <si>
    <t>Q9UHD8</t>
  </si>
  <si>
    <t>P22087</t>
  </si>
  <si>
    <t>P68371</t>
  </si>
  <si>
    <t>P53618</t>
  </si>
  <si>
    <t>P22061</t>
  </si>
  <si>
    <t>P18124</t>
  </si>
  <si>
    <t>P08195</t>
  </si>
  <si>
    <t>Q9UI15</t>
  </si>
  <si>
    <t>Q9UI10</t>
  </si>
  <si>
    <t>P24666</t>
  </si>
  <si>
    <t>Q8TEX9</t>
  </si>
  <si>
    <t>Q14651</t>
  </si>
  <si>
    <t>Q96HC4</t>
  </si>
  <si>
    <t>O95433</t>
  </si>
  <si>
    <t>P49327</t>
  </si>
  <si>
    <t>P49321</t>
  </si>
  <si>
    <t>Q9UGV2</t>
  </si>
  <si>
    <t>Q14166</t>
  </si>
  <si>
    <t>O75340</t>
  </si>
  <si>
    <t>P14618</t>
  </si>
  <si>
    <t>P25685</t>
  </si>
  <si>
    <t>P63010</t>
  </si>
  <si>
    <t>P42166</t>
  </si>
  <si>
    <t>Q14019</t>
  </si>
  <si>
    <t>P20839</t>
  </si>
  <si>
    <t>Q15746</t>
  </si>
  <si>
    <t>P40925</t>
  </si>
  <si>
    <t>P40926</t>
  </si>
  <si>
    <t>Q13363</t>
  </si>
  <si>
    <t>P67812</t>
  </si>
  <si>
    <t>Q99536</t>
  </si>
  <si>
    <t>Q9BQE3</t>
  </si>
  <si>
    <t>Q9UNZ2</t>
  </si>
  <si>
    <t>P41091</t>
  </si>
  <si>
    <t>Q01433</t>
  </si>
  <si>
    <t>Q96PK6</t>
  </si>
  <si>
    <t>Q8N1G4</t>
  </si>
  <si>
    <t>Q9Y2J2</t>
  </si>
  <si>
    <t>Q7Z406</t>
  </si>
  <si>
    <t>Q12769</t>
  </si>
  <si>
    <t>Q9UHX1</t>
  </si>
  <si>
    <t>Q9NS69</t>
  </si>
  <si>
    <t>Q15691</t>
  </si>
  <si>
    <t>Q16891</t>
  </si>
  <si>
    <t>P57772</t>
  </si>
  <si>
    <t>P13489</t>
  </si>
  <si>
    <t>Q14839</t>
  </si>
  <si>
    <t>Q9HD33</t>
  </si>
  <si>
    <t>P25325</t>
  </si>
  <si>
    <t>Q9BTU6</t>
  </si>
  <si>
    <t>Q13596</t>
  </si>
  <si>
    <t>P13804</t>
  </si>
  <si>
    <t>P15259</t>
  </si>
  <si>
    <t>P50402</t>
  </si>
  <si>
    <t>Q53GQ0</t>
  </si>
  <si>
    <t>P10599</t>
  </si>
  <si>
    <t>P31150</t>
  </si>
  <si>
    <t>P31153</t>
  </si>
  <si>
    <t>P48444</t>
  </si>
  <si>
    <t>P48449</t>
  </si>
  <si>
    <t>O00217</t>
  </si>
  <si>
    <t>Q7Z3Y8</t>
  </si>
  <si>
    <t>Q7Z3Y9</t>
  </si>
  <si>
    <t>Q15233</t>
  </si>
  <si>
    <t>P48681</t>
  </si>
  <si>
    <t>P11717</t>
  </si>
  <si>
    <t>Q7Z3Y7</t>
  </si>
  <si>
    <t>Q07666</t>
  </si>
  <si>
    <t>P14923</t>
  </si>
  <si>
    <t>P62942</t>
  </si>
  <si>
    <t>Q92841</t>
  </si>
  <si>
    <t>Q969X5</t>
  </si>
  <si>
    <t>O95352</t>
  </si>
  <si>
    <t>Q9BVK6</t>
  </si>
  <si>
    <t>P07951</t>
  </si>
  <si>
    <t>Q9UQ35</t>
  </si>
  <si>
    <t>P51911</t>
  </si>
  <si>
    <t>P68036</t>
  </si>
  <si>
    <t>Q9UL46</t>
  </si>
  <si>
    <t>Q9Y383</t>
  </si>
  <si>
    <t>Q9P0J0</t>
  </si>
  <si>
    <t>Q9P0J7</t>
  </si>
  <si>
    <t>P29144</t>
  </si>
  <si>
    <t>P62834</t>
  </si>
  <si>
    <t>Q8NBJ7</t>
  </si>
  <si>
    <t>Q8NBJ5</t>
  </si>
  <si>
    <t>Q04446</t>
  </si>
  <si>
    <t>Q32P28</t>
  </si>
  <si>
    <t>Q969H8</t>
  </si>
  <si>
    <t>Q9UKK3</t>
  </si>
  <si>
    <t>P53992</t>
  </si>
  <si>
    <t>P61020</t>
  </si>
  <si>
    <t>P08729</t>
  </si>
  <si>
    <t>Q9UJX4</t>
  </si>
  <si>
    <t>P78371</t>
  </si>
  <si>
    <t>Q9UKY7</t>
  </si>
  <si>
    <t>Q8NF37</t>
  </si>
  <si>
    <t>Q99832</t>
  </si>
  <si>
    <t>Q9GZN8</t>
  </si>
  <si>
    <t>P78559</t>
  </si>
  <si>
    <t>O60716</t>
  </si>
  <si>
    <t>Q01546</t>
  </si>
  <si>
    <t>P60059</t>
  </si>
  <si>
    <t>Q07866</t>
  </si>
  <si>
    <t>Q9NRW7</t>
  </si>
  <si>
    <t>Q6P1L8</t>
  </si>
  <si>
    <t>O75312</t>
  </si>
  <si>
    <t>Q92973</t>
  </si>
  <si>
    <t>P54577</t>
  </si>
  <si>
    <t>P68366</t>
  </si>
  <si>
    <t>P68363</t>
  </si>
  <si>
    <t>P08779</t>
  </si>
  <si>
    <t>P54578</t>
  </si>
  <si>
    <t>Q66LE6</t>
  </si>
  <si>
    <t>P35527</t>
  </si>
  <si>
    <t>P61970</t>
  </si>
  <si>
    <t>P61978</t>
  </si>
  <si>
    <t>Q9UI26</t>
  </si>
  <si>
    <t>P04179</t>
  </si>
  <si>
    <t>Q14247</t>
  </si>
  <si>
    <t>Q14240</t>
  </si>
  <si>
    <t>O95071</t>
  </si>
  <si>
    <t>O94826</t>
  </si>
  <si>
    <t>Q13200</t>
  </si>
  <si>
    <t>P07858</t>
  </si>
  <si>
    <t>Q86WV6</t>
  </si>
  <si>
    <t>P11233</t>
  </si>
  <si>
    <t>Q9BQS8</t>
  </si>
  <si>
    <t>P63000</t>
  </si>
  <si>
    <t>Q15758</t>
  </si>
  <si>
    <t>P82933</t>
  </si>
  <si>
    <t>O15427</t>
  </si>
  <si>
    <t>Q16795</t>
  </si>
  <si>
    <t>P62280</t>
  </si>
  <si>
    <t>P67809</t>
  </si>
  <si>
    <t>Q16401</t>
  </si>
  <si>
    <t>P25786</t>
  </si>
  <si>
    <t>P25787</t>
  </si>
  <si>
    <t>P25788</t>
  </si>
  <si>
    <t>P25789</t>
  </si>
  <si>
    <t>P55769</t>
  </si>
  <si>
    <t>P14735</t>
  </si>
  <si>
    <t>Q16222</t>
  </si>
  <si>
    <t>P61158</t>
  </si>
  <si>
    <t>Q12797</t>
  </si>
  <si>
    <t>Q12792</t>
  </si>
  <si>
    <t>Q14103</t>
  </si>
  <si>
    <t>P67936</t>
  </si>
  <si>
    <t>Q9HCE1</t>
  </si>
  <si>
    <t>P62191</t>
  </si>
  <si>
    <t>P62195</t>
  </si>
  <si>
    <t>O15511</t>
  </si>
  <si>
    <t>P11413</t>
  </si>
  <si>
    <t>P11142</t>
  </si>
  <si>
    <t>Q92614</t>
  </si>
  <si>
    <t>O95302</t>
  </si>
  <si>
    <t>P50502</t>
  </si>
  <si>
    <t>Q15020</t>
  </si>
  <si>
    <t>Q13765</t>
  </si>
  <si>
    <t>P61088</t>
  </si>
  <si>
    <t>P51452</t>
  </si>
  <si>
    <t>Q13564</t>
  </si>
  <si>
    <t>P61081</t>
  </si>
  <si>
    <t>Q13561</t>
  </si>
  <si>
    <t>P62266</t>
  </si>
  <si>
    <t>P62263</t>
  </si>
  <si>
    <t>Q96IJ6</t>
  </si>
  <si>
    <t>P62269</t>
  </si>
  <si>
    <t>P56134</t>
  </si>
  <si>
    <t>Q8NE86</t>
  </si>
  <si>
    <t>Q9BR76</t>
  </si>
  <si>
    <t>Q9Y2G5</t>
  </si>
  <si>
    <t>Q9H2M9</t>
  </si>
  <si>
    <t>Q08945</t>
  </si>
  <si>
    <t>P07199</t>
  </si>
  <si>
    <t>Q9H0A8</t>
  </si>
  <si>
    <t>P07195</t>
  </si>
  <si>
    <t>P07197</t>
  </si>
  <si>
    <t>Q5BKT4</t>
  </si>
  <si>
    <t>Q71U36</t>
  </si>
  <si>
    <t>O00442</t>
  </si>
  <si>
    <t>Q9Y394</t>
  </si>
  <si>
    <t>Q13616</t>
  </si>
  <si>
    <t>Q9BT78</t>
  </si>
  <si>
    <t>Q96AQ6</t>
  </si>
  <si>
    <t>O95169</t>
  </si>
  <si>
    <t>P06132</t>
  </si>
  <si>
    <t>O15294</t>
  </si>
  <si>
    <t>P13637</t>
  </si>
  <si>
    <t>P07686</t>
  </si>
  <si>
    <t>P51636</t>
  </si>
  <si>
    <t>P13639</t>
  </si>
  <si>
    <t>P52907</t>
  </si>
  <si>
    <t>Q9P253</t>
  </si>
  <si>
    <t>P62841</t>
  </si>
  <si>
    <t>P62847</t>
  </si>
  <si>
    <t>Q01628</t>
  </si>
  <si>
    <t>P78417</t>
  </si>
  <si>
    <t>P04181</t>
  </si>
  <si>
    <t>Q9NVT9</t>
  </si>
  <si>
    <t>Q8IY67</t>
  </si>
  <si>
    <t>P15880</t>
  </si>
  <si>
    <t>Q9BXS5</t>
  </si>
  <si>
    <t>Q86UU1</t>
  </si>
  <si>
    <t>Q2M389</t>
  </si>
  <si>
    <t>P00505</t>
  </si>
  <si>
    <t>P35610</t>
  </si>
  <si>
    <t>O43681</t>
  </si>
  <si>
    <t>Q99829</t>
  </si>
  <si>
    <t>P22314</t>
  </si>
  <si>
    <t>P27797</t>
  </si>
  <si>
    <t>P35606</t>
  </si>
  <si>
    <t>Q9Y6K8</t>
  </si>
  <si>
    <t>Q9Y6K9</t>
  </si>
  <si>
    <t>P35609</t>
  </si>
  <si>
    <t>P62993</t>
  </si>
  <si>
    <t>Q96AG4</t>
  </si>
  <si>
    <t>Q96T88</t>
  </si>
  <si>
    <t>O43809</t>
  </si>
  <si>
    <t>Q13162</t>
  </si>
  <si>
    <t>Q15813</t>
  </si>
  <si>
    <t>Q6ZMZ3</t>
  </si>
  <si>
    <t>P53365</t>
  </si>
  <si>
    <t>P52565</t>
  </si>
  <si>
    <t>P61981</t>
  </si>
  <si>
    <t>O75691</t>
  </si>
  <si>
    <t>O75694</t>
  </si>
  <si>
    <t>Q14254</t>
  </si>
  <si>
    <t>Q9UIV1</t>
  </si>
  <si>
    <t>Q9ULH0</t>
  </si>
  <si>
    <t>Q02543</t>
  </si>
  <si>
    <t>Q6IBS0</t>
  </si>
  <si>
    <t>Q05639</t>
  </si>
  <si>
    <t>P12814</t>
  </si>
  <si>
    <t>Q9H3U1</t>
  </si>
  <si>
    <t>O95394</t>
  </si>
  <si>
    <t>Q14789</t>
  </si>
  <si>
    <t>P07996</t>
  </si>
  <si>
    <t>O43592</t>
  </si>
  <si>
    <t>P40121</t>
  </si>
  <si>
    <t>P40123</t>
  </si>
  <si>
    <t>Q9NUQ9</t>
  </si>
  <si>
    <t>Q9NUQ6</t>
  </si>
  <si>
    <t>P33176</t>
  </si>
  <si>
    <t>O14908</t>
  </si>
  <si>
    <t>Q86X55</t>
  </si>
  <si>
    <t>P63104</t>
  </si>
  <si>
    <t>P07205</t>
  </si>
  <si>
    <t>Q9Y5S1</t>
  </si>
  <si>
    <t>Q71UM5</t>
  </si>
  <si>
    <t>Q14677</t>
  </si>
  <si>
    <t>Q96RQ1</t>
  </si>
  <si>
    <t>Q9ULV4</t>
  </si>
  <si>
    <t>Q5JTH9</t>
  </si>
  <si>
    <t>P33778</t>
  </si>
  <si>
    <t>P61160</t>
  </si>
  <si>
    <t>P61163</t>
  </si>
  <si>
    <t>Q9HC38</t>
  </si>
  <si>
    <t>Q99623</t>
  </si>
  <si>
    <t>Q13177</t>
  </si>
  <si>
    <t>P04406</t>
  </si>
  <si>
    <t>Q8IWE2</t>
  </si>
  <si>
    <t>Q13418</t>
  </si>
  <si>
    <t>P61764</t>
  </si>
  <si>
    <t>P67870</t>
  </si>
  <si>
    <t>P30154</t>
  </si>
  <si>
    <t>P30153</t>
  </si>
  <si>
    <t>P55036</t>
  </si>
  <si>
    <t>Q9HD15</t>
  </si>
  <si>
    <t>P62070</t>
  </si>
  <si>
    <t>Q9UBG0</t>
  </si>
  <si>
    <t>Q7L2H7</t>
  </si>
  <si>
    <t>Q9Y2Q9</t>
  </si>
  <si>
    <t>P62277</t>
  </si>
  <si>
    <t>Q8NE71</t>
  </si>
  <si>
    <t>Q9BWM7</t>
  </si>
  <si>
    <t>O00231</t>
  </si>
  <si>
    <t>O00233</t>
  </si>
  <si>
    <t>P05023</t>
  </si>
  <si>
    <t>P23588</t>
  </si>
  <si>
    <t>Q07065</t>
  </si>
  <si>
    <t>Q8N5M4</t>
  </si>
  <si>
    <t>P50991</t>
  </si>
  <si>
    <t>P50990</t>
  </si>
  <si>
    <t>P50993</t>
  </si>
  <si>
    <t>P50995</t>
  </si>
  <si>
    <t>Q15257</t>
  </si>
  <si>
    <t>Q5GLZ8</t>
  </si>
  <si>
    <t>Q96TA1</t>
  </si>
  <si>
    <t>P31040</t>
  </si>
  <si>
    <t>P09104</t>
  </si>
  <si>
    <t>P51153</t>
  </si>
  <si>
    <t>P51151</t>
  </si>
  <si>
    <t>O76074</t>
  </si>
  <si>
    <t>Q96I24</t>
  </si>
  <si>
    <t>O00303</t>
  </si>
  <si>
    <t>Q96T37</t>
  </si>
  <si>
    <t>Q6P5R6</t>
  </si>
  <si>
    <t>O95373</t>
  </si>
  <si>
    <t>O95372</t>
  </si>
  <si>
    <t>P21796</t>
  </si>
  <si>
    <t>Q969X6</t>
  </si>
  <si>
    <t>Q9UMX0</t>
  </si>
  <si>
    <t>O14579</t>
  </si>
  <si>
    <t>Q9UL25</t>
  </si>
  <si>
    <t>Q9NXW2</t>
  </si>
  <si>
    <t>P62851</t>
  </si>
  <si>
    <t>P18621</t>
  </si>
  <si>
    <t>P78406</t>
  </si>
  <si>
    <t>P52597</t>
  </si>
  <si>
    <t>Q92882</t>
  </si>
  <si>
    <t>P17655</t>
  </si>
  <si>
    <t>Q9NQC3</t>
  </si>
  <si>
    <t>P09211</t>
  </si>
  <si>
    <t>Q10570</t>
  </si>
  <si>
    <t>O15371</t>
  </si>
  <si>
    <t>Q15029</t>
  </si>
  <si>
    <t>Q15021</t>
  </si>
  <si>
    <t>Q86V81</t>
  </si>
  <si>
    <t>Q5JRX3</t>
  </si>
  <si>
    <t>P78318</t>
  </si>
  <si>
    <t>P02792</t>
  </si>
  <si>
    <t>P04083</t>
  </si>
  <si>
    <t>P04080</t>
  </si>
  <si>
    <t>P46459</t>
  </si>
  <si>
    <t>P35611</t>
  </si>
  <si>
    <t>Q12874</t>
  </si>
  <si>
    <t>P00403</t>
  </si>
  <si>
    <t>P17812</t>
  </si>
  <si>
    <t>Q14315</t>
  </si>
  <si>
    <t>O43815</t>
  </si>
  <si>
    <t>P32969</t>
  </si>
  <si>
    <t>Q5JTV8</t>
  </si>
  <si>
    <t>O00754</t>
  </si>
  <si>
    <t>O43747</t>
  </si>
  <si>
    <t>P42224</t>
  </si>
  <si>
    <t>Q9NVA2</t>
  </si>
  <si>
    <t>P04792</t>
  </si>
  <si>
    <t>P14136</t>
  </si>
  <si>
    <t>P11166</t>
  </si>
  <si>
    <t>P30837</t>
  </si>
  <si>
    <t>P28161</t>
  </si>
  <si>
    <t>P49903</t>
  </si>
  <si>
    <t>Q8N766</t>
  </si>
  <si>
    <t>P27348</t>
  </si>
  <si>
    <t>Q14444</t>
  </si>
  <si>
    <t>P14625</t>
  </si>
  <si>
    <t>Q68CQ7</t>
  </si>
  <si>
    <t>P57721</t>
  </si>
  <si>
    <t>Q99497</t>
  </si>
  <si>
    <t>Q969Z0</t>
  </si>
  <si>
    <t>P54687</t>
  </si>
  <si>
    <t>O95573</t>
  </si>
  <si>
    <t>O14974</t>
  </si>
  <si>
    <t>Q8WUM4</t>
  </si>
  <si>
    <t>Q8WUM0</t>
  </si>
  <si>
    <t>P07237</t>
  </si>
  <si>
    <t>P07942</t>
  </si>
  <si>
    <t>P16070</t>
  </si>
  <si>
    <t>Q13310</t>
  </si>
  <si>
    <t>P46939</t>
  </si>
  <si>
    <t>Q9HCU5</t>
  </si>
  <si>
    <t>P15313</t>
  </si>
  <si>
    <t>Q9UG63</t>
  </si>
  <si>
    <t>P11388</t>
  </si>
  <si>
    <t>Q14683</t>
  </si>
  <si>
    <t>P06493</t>
  </si>
  <si>
    <t>Q13404</t>
  </si>
  <si>
    <t>Q13409</t>
  </si>
  <si>
    <t>Q9UPU9</t>
  </si>
  <si>
    <t>P05787</t>
  </si>
  <si>
    <t>P36405</t>
  </si>
  <si>
    <t>P47914</t>
  </si>
  <si>
    <t>Q9NXF1</t>
  </si>
  <si>
    <t>Q6P996</t>
  </si>
  <si>
    <t>Q9UBQ7</t>
  </si>
  <si>
    <t>Q9UBQ0</t>
  </si>
  <si>
    <t>P15289</t>
  </si>
  <si>
    <t>P31323</t>
  </si>
  <si>
    <t>Q01995</t>
  </si>
  <si>
    <t>Q13547</t>
  </si>
  <si>
    <t>P62241</t>
  </si>
  <si>
    <t>Q9NY93</t>
  </si>
  <si>
    <t>P62244</t>
  </si>
  <si>
    <t>P04350</t>
  </si>
  <si>
    <t>Q96F86</t>
  </si>
  <si>
    <t>P50454</t>
  </si>
  <si>
    <t>P62249</t>
  </si>
  <si>
    <t>Q96A35</t>
  </si>
  <si>
    <t>Q96L21</t>
  </si>
  <si>
    <t>P12236</t>
  </si>
  <si>
    <t>P14209</t>
  </si>
  <si>
    <t>P12235</t>
  </si>
  <si>
    <t>Q96J02</t>
  </si>
  <si>
    <t>Q8WWM7</t>
  </si>
  <si>
    <t>Q9UP95</t>
  </si>
  <si>
    <t>Q92900</t>
  </si>
  <si>
    <t>P61201</t>
  </si>
  <si>
    <t>Q96BM9</t>
  </si>
  <si>
    <t>Q13895</t>
  </si>
  <si>
    <t>P34931</t>
  </si>
  <si>
    <t>Q9ULC4</t>
  </si>
  <si>
    <t>P34932</t>
  </si>
  <si>
    <t>P51149</t>
  </si>
  <si>
    <t>P51148</t>
  </si>
  <si>
    <t>P05161</t>
  </si>
  <si>
    <t>Q9H6R4</t>
  </si>
  <si>
    <t>Q9NVD7</t>
  </si>
  <si>
    <t>P55265</t>
  </si>
  <si>
    <t>O00154</t>
  </si>
  <si>
    <t>Q9P2E9</t>
  </si>
  <si>
    <t>P30050</t>
  </si>
  <si>
    <t>P11940</t>
  </si>
  <si>
    <t>P29317</t>
  </si>
  <si>
    <t>P35998</t>
  </si>
  <si>
    <t>P55795</t>
  </si>
  <si>
    <t>Q9BV57</t>
  </si>
  <si>
    <t>Q86UE4</t>
  </si>
  <si>
    <t>Q9NP66</t>
  </si>
  <si>
    <t>P38117</t>
  </si>
  <si>
    <t>Q9NNW7</t>
  </si>
  <si>
    <t>P62861</t>
  </si>
  <si>
    <t>Q92890</t>
  </si>
  <si>
    <t>Q92896</t>
  </si>
  <si>
    <t>Q15018</t>
  </si>
  <si>
    <t>P02786</t>
  </si>
  <si>
    <t>O95479</t>
  </si>
  <si>
    <t>Q10567</t>
  </si>
  <si>
    <t>Q9BTV4</t>
  </si>
  <si>
    <t>P45974</t>
  </si>
  <si>
    <t>O15143</t>
  </si>
  <si>
    <t>O15144</t>
  </si>
  <si>
    <t>Q9Y265</t>
  </si>
  <si>
    <t>Q9Y262</t>
  </si>
  <si>
    <t>Q08211</t>
  </si>
  <si>
    <t>Q9Y4I1</t>
  </si>
  <si>
    <t>Q01518</t>
  </si>
  <si>
    <t>Q14997</t>
  </si>
  <si>
    <t>P09661</t>
  </si>
  <si>
    <t>Q8TAT6</t>
  </si>
  <si>
    <t>P08243</t>
  </si>
  <si>
    <t>Q9UNM6</t>
  </si>
  <si>
    <t>P21589</t>
  </si>
  <si>
    <t>Q7L523</t>
  </si>
  <si>
    <t>Q9NRR5</t>
  </si>
  <si>
    <t>Q92769</t>
  </si>
  <si>
    <t>O95819</t>
  </si>
  <si>
    <t>Q96AE4</t>
  </si>
  <si>
    <t>O95817</t>
  </si>
  <si>
    <t>Q92945</t>
  </si>
  <si>
    <t>Q99798</t>
  </si>
  <si>
    <t>Q96CT7</t>
  </si>
  <si>
    <t>O43776</t>
  </si>
  <si>
    <t>P10155</t>
  </si>
  <si>
    <t>P52788</t>
  </si>
  <si>
    <t>P46087</t>
  </si>
  <si>
    <t>P46734</t>
  </si>
  <si>
    <t>Q8NHW5</t>
  </si>
  <si>
    <t>P12109</t>
  </si>
  <si>
    <t>Q58FF8</t>
  </si>
  <si>
    <t>P43121</t>
  </si>
  <si>
    <t>Q99805</t>
  </si>
  <si>
    <t>Q58FF6</t>
  </si>
  <si>
    <t>Q58FF7</t>
  </si>
  <si>
    <t>Q58FF3</t>
  </si>
  <si>
    <t>Q15907</t>
  </si>
  <si>
    <t>O43175</t>
  </si>
  <si>
    <t>O94851</t>
  </si>
  <si>
    <t>O75306</t>
  </si>
  <si>
    <t>Q13098</t>
  </si>
  <si>
    <t>P26358</t>
  </si>
  <si>
    <t>P26599</t>
  </si>
  <si>
    <t>O14964</t>
  </si>
  <si>
    <t>O43399</t>
  </si>
  <si>
    <t>P24844</t>
  </si>
  <si>
    <t>O43390</t>
  </si>
  <si>
    <t>P07954</t>
  </si>
  <si>
    <t>Q9BQA9</t>
  </si>
  <si>
    <t>P09874</t>
  </si>
  <si>
    <t>P23528</t>
  </si>
  <si>
    <t>Q9BQA1</t>
  </si>
  <si>
    <t>Q00839</t>
  </si>
  <si>
    <t>P82650</t>
  </si>
  <si>
    <t>Q14694</t>
  </si>
  <si>
    <t>O43488</t>
  </si>
  <si>
    <t>O60271</t>
  </si>
  <si>
    <t>P26006</t>
  </si>
  <si>
    <t>Q9ULT8</t>
  </si>
  <si>
    <t>Q6PIU2</t>
  </si>
  <si>
    <t>Q86Y46</t>
  </si>
  <si>
    <t>P19367</t>
  </si>
  <si>
    <t>O14818</t>
  </si>
  <si>
    <t>Q15654</t>
  </si>
  <si>
    <t>Q15650</t>
  </si>
  <si>
    <t>Q13435</t>
  </si>
  <si>
    <t>Q9UPT5</t>
  </si>
  <si>
    <t>Q13439</t>
  </si>
  <si>
    <t>Q8NC51</t>
  </si>
  <si>
    <t>Q96HY6</t>
  </si>
  <si>
    <t>Q92974</t>
  </si>
  <si>
    <t>Q6DD88</t>
  </si>
  <si>
    <t>P11117</t>
  </si>
  <si>
    <t>P01116</t>
  </si>
  <si>
    <t>P10620</t>
  </si>
  <si>
    <t>Q9BRA2</t>
  </si>
  <si>
    <t>Q27J81</t>
  </si>
  <si>
    <t>Q9UBP6</t>
  </si>
  <si>
    <t>P06576</t>
  </si>
  <si>
    <t>P60900</t>
  </si>
  <si>
    <t>P11021</t>
  </si>
  <si>
    <t>P12004</t>
  </si>
  <si>
    <t>Q9H2P9</t>
  </si>
  <si>
    <t>Q63ZY3</t>
  </si>
  <si>
    <t>Q13885</t>
  </si>
  <si>
    <t>O00148</t>
  </si>
  <si>
    <t>Q96TC7</t>
  </si>
  <si>
    <t>O43237</t>
  </si>
  <si>
    <t>Q01814</t>
  </si>
  <si>
    <t>Q5VYK3</t>
  </si>
  <si>
    <t>P48643</t>
  </si>
  <si>
    <t>Q15800</t>
  </si>
  <si>
    <t>P55010</t>
  </si>
  <si>
    <t>Q9NV70</t>
  </si>
  <si>
    <t>P52209</t>
  </si>
  <si>
    <t>P50213</t>
  </si>
  <si>
    <t>P30048</t>
  </si>
  <si>
    <t>Q16720</t>
  </si>
  <si>
    <t>Q8N8S7</t>
  </si>
  <si>
    <t>P30041</t>
  </si>
  <si>
    <t>P30043</t>
  </si>
  <si>
    <t>P30044</t>
  </si>
  <si>
    <t>P30046</t>
  </si>
  <si>
    <t>O14558</t>
  </si>
  <si>
    <t>Q12931</t>
  </si>
  <si>
    <t>Q9Y678</t>
  </si>
  <si>
    <t>Q9Y679</t>
  </si>
  <si>
    <t>P55786</t>
  </si>
  <si>
    <t>Q9BV20</t>
  </si>
  <si>
    <t>P37837</t>
  </si>
  <si>
    <t>Q9NP72</t>
  </si>
  <si>
    <t>Q9UBB4</t>
  </si>
  <si>
    <t>P13667</t>
  </si>
  <si>
    <t>Q9Y696</t>
  </si>
  <si>
    <t>Q9Y697</t>
  </si>
  <si>
    <t>P35749</t>
  </si>
  <si>
    <t>O15056</t>
  </si>
  <si>
    <t>O00567</t>
  </si>
  <si>
    <t>Q9C0C2</t>
  </si>
  <si>
    <t>Q00587</t>
  </si>
  <si>
    <t>Q15008</t>
  </si>
  <si>
    <t>O00764</t>
  </si>
  <si>
    <t>P39656</t>
  </si>
  <si>
    <t>Q12849</t>
  </si>
  <si>
    <t>Q9BTW9</t>
  </si>
  <si>
    <t>P78330</t>
  </si>
  <si>
    <t>P18085</t>
  </si>
  <si>
    <t>O75828</t>
  </si>
  <si>
    <t>Q08209</t>
  </si>
  <si>
    <t>O75533</t>
  </si>
  <si>
    <t>O75534</t>
  </si>
  <si>
    <t>P09651</t>
  </si>
  <si>
    <t>Q8NFV4</t>
  </si>
  <si>
    <t>P68104</t>
  </si>
  <si>
    <t>P27635</t>
  </si>
  <si>
    <t>O43837</t>
  </si>
  <si>
    <t>Q92930</t>
  </si>
  <si>
    <t>Q13153</t>
  </si>
  <si>
    <t>Q13155</t>
  </si>
  <si>
    <t>Q14195</t>
  </si>
  <si>
    <t>Q14203</t>
  </si>
  <si>
    <t>P62899</t>
  </si>
  <si>
    <t>P00338</t>
  </si>
  <si>
    <t>Q9UKU6</t>
  </si>
  <si>
    <t>Q58FG1</t>
  </si>
  <si>
    <t>Q58FG0</t>
  </si>
  <si>
    <t>P68032</t>
  </si>
  <si>
    <t>P07814</t>
  </si>
  <si>
    <t>O43169</t>
  </si>
  <si>
    <t>P22102</t>
  </si>
  <si>
    <t>O75643</t>
  </si>
  <si>
    <t>P14649</t>
  </si>
  <si>
    <t>Q96K37</t>
  </si>
  <si>
    <t>P04040</t>
  </si>
  <si>
    <t>P32322</t>
  </si>
  <si>
    <t>Q13085</t>
  </si>
  <si>
    <t>O43765</t>
  </si>
  <si>
    <t>Q02978</t>
  </si>
  <si>
    <t>Q86YN1</t>
  </si>
  <si>
    <t>Q14738</t>
  </si>
  <si>
    <t>P61106</t>
  </si>
  <si>
    <t>Q13330</t>
  </si>
  <si>
    <t>Q5JS54</t>
  </si>
  <si>
    <t>P60660</t>
  </si>
  <si>
    <t>P46940</t>
  </si>
  <si>
    <t>O43491</t>
  </si>
  <si>
    <t>P27361</t>
  </si>
  <si>
    <t>Q8IWT6</t>
  </si>
  <si>
    <t>O60264</t>
  </si>
  <si>
    <t>P60468</t>
  </si>
  <si>
    <t>P11586</t>
  </si>
  <si>
    <t>P61353</t>
  </si>
  <si>
    <t>Q9HDC9</t>
  </si>
  <si>
    <t>P38919</t>
  </si>
  <si>
    <t>Q15019</t>
  </si>
  <si>
    <t>Q15645</t>
  </si>
  <si>
    <t>Q16352</t>
  </si>
  <si>
    <t>P62318</t>
  </si>
  <si>
    <t>P62316</t>
  </si>
  <si>
    <t>P62314</t>
  </si>
  <si>
    <t>O95486</t>
  </si>
  <si>
    <t>O60313</t>
  </si>
  <si>
    <t>Q53HC9</t>
  </si>
  <si>
    <t>Q7Z794</t>
  </si>
  <si>
    <t>Q14847</t>
  </si>
  <si>
    <t>P30101</t>
  </si>
  <si>
    <t>O14737</t>
  </si>
  <si>
    <t>Q13526</t>
  </si>
  <si>
    <t>Q9BUN8</t>
  </si>
  <si>
    <t>P48735</t>
  </si>
  <si>
    <t>Q8IZP0</t>
  </si>
  <si>
    <t>Q16774</t>
  </si>
  <si>
    <t>P12035</t>
  </si>
  <si>
    <t>Q9NR46</t>
  </si>
  <si>
    <t>P10768</t>
  </si>
  <si>
    <t>Q7L2E3</t>
  </si>
  <si>
    <t>P84098</t>
  </si>
  <si>
    <t>O00159</t>
  </si>
  <si>
    <t>P06737</t>
  </si>
  <si>
    <t>O00151</t>
  </si>
  <si>
    <t>Q9ULA0</t>
  </si>
  <si>
    <t>Q96KP4</t>
  </si>
  <si>
    <t>Q8WTW3</t>
  </si>
  <si>
    <t>Q96A33</t>
  </si>
  <si>
    <t>P62136</t>
  </si>
  <si>
    <t>P55060</t>
  </si>
  <si>
    <t>Q8IUD2</t>
  </si>
  <si>
    <t>O00487</t>
  </si>
  <si>
    <t>P29803</t>
  </si>
  <si>
    <t>P05141</t>
  </si>
  <si>
    <t>Q9UQ80</t>
  </si>
  <si>
    <t>P55209</t>
  </si>
  <si>
    <t>P37802</t>
  </si>
  <si>
    <t>Q9NVJ2</t>
  </si>
  <si>
    <t>Q9NQR4</t>
  </si>
  <si>
    <t>Q9BRT6</t>
  </si>
  <si>
    <t>P29372</t>
  </si>
  <si>
    <t>P52948</t>
  </si>
  <si>
    <t>Q9Y5K8</t>
  </si>
  <si>
    <t>Q9UBE0</t>
  </si>
  <si>
    <t>Q9NSB2</t>
  </si>
  <si>
    <t>Q14141</t>
  </si>
  <si>
    <t>P13674</t>
  </si>
  <si>
    <t>Q9H254</t>
  </si>
  <si>
    <t>P52306</t>
  </si>
  <si>
    <t>P00533</t>
  </si>
  <si>
    <t>P02452</t>
  </si>
  <si>
    <t>Q9UBC5</t>
  </si>
  <si>
    <t>O00571</t>
  </si>
  <si>
    <t>P14866</t>
  </si>
  <si>
    <t>Q9UKD2</t>
  </si>
  <si>
    <t>P14868</t>
  </si>
  <si>
    <t>P05091</t>
  </si>
  <si>
    <t>P13073</t>
  </si>
  <si>
    <t>Q9BXP2</t>
  </si>
  <si>
    <t>Q6L8Q7</t>
  </si>
  <si>
    <t>O15127</t>
  </si>
  <si>
    <t>Q08J23</t>
  </si>
  <si>
    <t>P24539</t>
  </si>
  <si>
    <t>P00924</t>
  </si>
  <si>
    <t>P35080</t>
  </si>
  <si>
    <t>Q15102</t>
  </si>
  <si>
    <t>Q9H2U1</t>
  </si>
  <si>
    <t>Q92922</t>
  </si>
  <si>
    <t>P24534</t>
  </si>
  <si>
    <t>O43847</t>
  </si>
  <si>
    <t>P54819</t>
  </si>
  <si>
    <t>Q9NXR1</t>
  </si>
  <si>
    <t>Q9NRN7</t>
  </si>
  <si>
    <t>P35222</t>
  </si>
  <si>
    <t>P35221</t>
  </si>
  <si>
    <t>P08133</t>
  </si>
  <si>
    <t>O75762</t>
  </si>
  <si>
    <t>Q8N752</t>
  </si>
  <si>
    <t>Q9H4B7</t>
  </si>
  <si>
    <t>Q9UK76</t>
  </si>
  <si>
    <t>Q3KQU3</t>
  </si>
  <si>
    <t>P98179</t>
  </si>
  <si>
    <t>Q9H299</t>
  </si>
  <si>
    <t>P07355</t>
  </si>
  <si>
    <t>P42892</t>
  </si>
  <si>
    <t>P05556</t>
  </si>
  <si>
    <t>P14678</t>
  </si>
  <si>
    <t>Q5SSJ5</t>
  </si>
  <si>
    <t>P46379</t>
  </si>
  <si>
    <t>Q8IVM0</t>
  </si>
  <si>
    <t>Q01082</t>
  </si>
  <si>
    <t>P26373</t>
  </si>
  <si>
    <t>P0CG39</t>
  </si>
  <si>
    <t>P0CG38</t>
  </si>
  <si>
    <t>P42704</t>
  </si>
  <si>
    <t>P26572</t>
  </si>
  <si>
    <t>O60784</t>
  </si>
  <si>
    <t>O14949</t>
  </si>
  <si>
    <t>P59998</t>
  </si>
  <si>
    <t>O15498</t>
  </si>
  <si>
    <t>Q6GMV3</t>
  </si>
  <si>
    <t>Q99598</t>
  </si>
  <si>
    <t>Q02218</t>
  </si>
  <si>
    <t>Q9UHL4</t>
  </si>
  <si>
    <t>P46977</t>
  </si>
  <si>
    <t>Q9H9B4</t>
  </si>
  <si>
    <t>O94874</t>
  </si>
  <si>
    <t>P21291</t>
  </si>
  <si>
    <t>P16615</t>
  </si>
  <si>
    <t>Q9BYX7</t>
  </si>
  <si>
    <t>Q9Y2S7</t>
  </si>
  <si>
    <t>Q9H9T3</t>
  </si>
  <si>
    <t>Q70UQ0</t>
  </si>
  <si>
    <t>Q04695</t>
  </si>
  <si>
    <t>Q8NI36</t>
  </si>
  <si>
    <t>P13861</t>
  </si>
  <si>
    <t>Q9UJZ1</t>
  </si>
  <si>
    <t>Q9UIJ7</t>
  </si>
  <si>
    <t>Q96A08</t>
  </si>
  <si>
    <t>P31930</t>
  </si>
  <si>
    <t>P04844</t>
  </si>
  <si>
    <t>P04843</t>
  </si>
  <si>
    <t>P31939</t>
  </si>
  <si>
    <t>O60841</t>
  </si>
  <si>
    <t>P47897</t>
  </si>
  <si>
    <t>Q15293</t>
  </si>
  <si>
    <t>P08670</t>
  </si>
  <si>
    <t>O14617</t>
  </si>
  <si>
    <t>Q13620</t>
  </si>
  <si>
    <t>P12111</t>
  </si>
  <si>
    <t>P12110</t>
  </si>
  <si>
    <t>P51571</t>
  </si>
  <si>
    <t>P51572</t>
  </si>
  <si>
    <t>P52888</t>
  </si>
  <si>
    <t>Q9H2D6</t>
  </si>
  <si>
    <t>Q86W92</t>
  </si>
  <si>
    <t>P55212</t>
  </si>
  <si>
    <t>Q9BYD3</t>
  </si>
  <si>
    <t>P13645</t>
  </si>
  <si>
    <t>P17174</t>
  </si>
  <si>
    <t>P13647</t>
  </si>
  <si>
    <t>Q07020</t>
  </si>
  <si>
    <t>Q9NSE4</t>
  </si>
  <si>
    <t>P09525</t>
  </si>
  <si>
    <t>Q07157</t>
  </si>
  <si>
    <t>A5A3E0</t>
  </si>
  <si>
    <t>Q8TEQ6</t>
  </si>
  <si>
    <t>Q5SW79</t>
  </si>
  <si>
    <t>Q9NQG5</t>
  </si>
  <si>
    <t>Q04917</t>
  </si>
  <si>
    <t>Q08043</t>
  </si>
  <si>
    <t>Q9Y230</t>
  </si>
  <si>
    <t>Q8IZ83</t>
  </si>
  <si>
    <t>P07741</t>
  </si>
  <si>
    <t>Q9NNW5</t>
  </si>
  <si>
    <t>P49189</t>
  </si>
  <si>
    <t>P08237</t>
  </si>
  <si>
    <t>P15586</t>
  </si>
  <si>
    <t>P08238</t>
  </si>
  <si>
    <t>Q7L014</t>
  </si>
  <si>
    <t>Q1KMD3</t>
  </si>
  <si>
    <t>P51991</t>
  </si>
  <si>
    <t>Q6NZI2</t>
  </si>
  <si>
    <t>Q9P2J5</t>
  </si>
  <si>
    <t>Q92598</t>
  </si>
  <si>
    <t>Q92599</t>
  </si>
  <si>
    <t>Q86VP6</t>
  </si>
  <si>
    <t>P53680</t>
  </si>
  <si>
    <t>Q92597</t>
  </si>
  <si>
    <t>P35237</t>
  </si>
  <si>
    <t>P35232</t>
  </si>
  <si>
    <t>O75489</t>
  </si>
  <si>
    <t>P14324</t>
  </si>
  <si>
    <t>O60664</t>
  </si>
  <si>
    <t>Q9Y3F4</t>
  </si>
  <si>
    <t>P17980</t>
  </si>
  <si>
    <t>P17987</t>
  </si>
  <si>
    <t>Q9BXJ9</t>
  </si>
  <si>
    <t>O43143</t>
  </si>
  <si>
    <t>Q6NUQ4</t>
  </si>
  <si>
    <t>P67775</t>
  </si>
  <si>
    <t>Q96JB5</t>
  </si>
  <si>
    <t>Q8TEA8</t>
  </si>
  <si>
    <t>Q99613</t>
  </si>
  <si>
    <t>P04062</t>
  </si>
  <si>
    <t>P26368</t>
  </si>
  <si>
    <t>P54802</t>
  </si>
  <si>
    <t>O43707</t>
  </si>
  <si>
    <t>P28070</t>
  </si>
  <si>
    <t>Q9GZT3</t>
  </si>
  <si>
    <t>Q13425</t>
  </si>
  <si>
    <t>Q96DI7</t>
  </si>
  <si>
    <t>Q9NWH9</t>
  </si>
  <si>
    <t>Q8IV08</t>
  </si>
  <si>
    <t>Q8N1N4</t>
  </si>
  <si>
    <t>Q9Y5X1</t>
  </si>
  <si>
    <t>Q99720</t>
  </si>
  <si>
    <t>Q13190</t>
  </si>
  <si>
    <t>Q14152</t>
  </si>
  <si>
    <t>P21281</t>
  </si>
  <si>
    <t>Q9UHQ9</t>
  </si>
  <si>
    <t>P26038</t>
  </si>
  <si>
    <t>Q9BT22</t>
  </si>
  <si>
    <t>P34897</t>
  </si>
  <si>
    <t>P19338</t>
  </si>
  <si>
    <t>P19623</t>
  </si>
  <si>
    <t>Q99436</t>
  </si>
  <si>
    <t>P63241</t>
  </si>
  <si>
    <t>O75116</t>
  </si>
  <si>
    <t>P63244</t>
  </si>
  <si>
    <t>P62333</t>
  </si>
  <si>
    <t>Q13445</t>
  </si>
  <si>
    <t>Q99439</t>
  </si>
  <si>
    <t>Q96S52</t>
  </si>
  <si>
    <t>Q16576</t>
  </si>
  <si>
    <t>P13796</t>
  </si>
  <si>
    <t>P26639</t>
  </si>
  <si>
    <t>P40616</t>
  </si>
  <si>
    <t>Q9NZB2</t>
  </si>
  <si>
    <t>Q15599</t>
  </si>
  <si>
    <t>Q13509</t>
  </si>
  <si>
    <t>Q9UDY2</t>
  </si>
  <si>
    <t>P61026</t>
  </si>
  <si>
    <t>Q06210</t>
  </si>
  <si>
    <t>Q9UBT2</t>
  </si>
  <si>
    <t>Q9BW27</t>
  </si>
  <si>
    <t>Q7Z3B4</t>
  </si>
  <si>
    <t>Q7L576</t>
  </si>
  <si>
    <t>P12270</t>
  </si>
  <si>
    <t>P12277</t>
  </si>
  <si>
    <t>Q9UQE7</t>
  </si>
  <si>
    <t>Q14644</t>
  </si>
  <si>
    <t>P48637</t>
  </si>
  <si>
    <t>P61247</t>
  </si>
  <si>
    <t>Q13618</t>
  </si>
  <si>
    <t>Q13619</t>
  </si>
  <si>
    <t>P35908</t>
  </si>
  <si>
    <t>P49720</t>
  </si>
  <si>
    <t>P49721</t>
  </si>
  <si>
    <t>Q96C90</t>
  </si>
  <si>
    <t>Q13617</t>
  </si>
  <si>
    <t>P15311</t>
  </si>
  <si>
    <t>P04632</t>
  </si>
  <si>
    <t>P60866</t>
  </si>
  <si>
    <t>Q03135</t>
  </si>
  <si>
    <t>Q06323</t>
  </si>
  <si>
    <t>O60888</t>
  </si>
  <si>
    <t>P56537</t>
  </si>
  <si>
    <t>P16278</t>
  </si>
  <si>
    <t>Q9BUJ2</t>
  </si>
  <si>
    <t>Q5XKE5</t>
  </si>
  <si>
    <t>Q6S8J3</t>
  </si>
  <si>
    <t>P29353</t>
  </si>
  <si>
    <t>Q12907</t>
  </si>
  <si>
    <t>Q12906</t>
  </si>
  <si>
    <t>Q12905</t>
  </si>
  <si>
    <t>Q8WWI1</t>
  </si>
  <si>
    <t>Q9NSD9</t>
  </si>
  <si>
    <t>P37268</t>
  </si>
  <si>
    <t>Q32P51</t>
  </si>
  <si>
    <t>A6NHQ2</t>
  </si>
  <si>
    <t>Q9UBI1</t>
  </si>
  <si>
    <t>Q15056</t>
  </si>
  <si>
    <t>P27816</t>
  </si>
  <si>
    <t>O95219</t>
  </si>
  <si>
    <t>P50479</t>
  </si>
  <si>
    <t>Q9Y224</t>
  </si>
  <si>
    <t>P49257</t>
  </si>
  <si>
    <t>P49902</t>
  </si>
  <si>
    <t>Q00688</t>
  </si>
  <si>
    <t>P04216</t>
  </si>
  <si>
    <t>Q93052</t>
  </si>
  <si>
    <t>P08758</t>
  </si>
  <si>
    <t>P08754</t>
  </si>
  <si>
    <t>P23284</t>
  </si>
  <si>
    <t>Q07812</t>
  </si>
  <si>
    <t>P62937</t>
  </si>
  <si>
    <t>Q86TI2</t>
  </si>
  <si>
    <t>Q9H857</t>
  </si>
  <si>
    <t>Q96AY3</t>
  </si>
  <si>
    <t>Q92905</t>
  </si>
  <si>
    <t>Q15121</t>
  </si>
  <si>
    <t>Q86VS8</t>
  </si>
  <si>
    <t>P46776</t>
  </si>
  <si>
    <t>P46777</t>
  </si>
  <si>
    <t>P46778</t>
  </si>
  <si>
    <t>Q96QK1</t>
  </si>
  <si>
    <t>Q6P2Q9</t>
  </si>
  <si>
    <t>O75874</t>
  </si>
  <si>
    <t>Q92871</t>
  </si>
  <si>
    <t>Q969G5</t>
  </si>
  <si>
    <t>Q15942</t>
  </si>
  <si>
    <t>Q9Y3U8</t>
  </si>
  <si>
    <t>Q15773</t>
  </si>
  <si>
    <t>P08574</t>
  </si>
  <si>
    <t>P62753</t>
  </si>
  <si>
    <t>P18031</t>
  </si>
  <si>
    <t>P22392</t>
  </si>
  <si>
    <t>P04075</t>
  </si>
  <si>
    <t>P28370</t>
  </si>
  <si>
    <t>P15559</t>
  </si>
  <si>
    <t>Q9BYX2</t>
  </si>
  <si>
    <t>Q8WYP5</t>
  </si>
  <si>
    <t>O95816</t>
  </si>
  <si>
    <t>Q9UHB9</t>
  </si>
  <si>
    <t>P41250</t>
  </si>
  <si>
    <t>P07910</t>
  </si>
  <si>
    <t>P41252</t>
  </si>
  <si>
    <t>P53675</t>
  </si>
  <si>
    <t>Q9BZF9</t>
  </si>
  <si>
    <t>Q99733</t>
  </si>
  <si>
    <t>P19105</t>
  </si>
  <si>
    <t>P54727</t>
  </si>
  <si>
    <t>P15121</t>
  </si>
  <si>
    <t>P46821</t>
  </si>
  <si>
    <t>Q9NX76</t>
  </si>
  <si>
    <t>O00291</t>
  </si>
  <si>
    <t>O60341</t>
  </si>
  <si>
    <t>Q16563</t>
  </si>
  <si>
    <t>Q9Y5P6</t>
  </si>
  <si>
    <t>P61019</t>
  </si>
  <si>
    <t>Q13510</t>
  </si>
  <si>
    <t>P08962</t>
  </si>
  <si>
    <t>O14983</t>
  </si>
  <si>
    <t>O14980</t>
  </si>
  <si>
    <t>P36542</t>
  </si>
  <si>
    <t>Q9Y5K3</t>
  </si>
  <si>
    <t>Q01844</t>
  </si>
  <si>
    <t>Q16706</t>
  </si>
  <si>
    <t>P12268</t>
  </si>
  <si>
    <t>Q92783</t>
  </si>
  <si>
    <t>Q9NR31</t>
  </si>
  <si>
    <t>Q9NR30</t>
  </si>
  <si>
    <t>O95870</t>
  </si>
  <si>
    <t>P49736</t>
  </si>
  <si>
    <t>P13797</t>
  </si>
  <si>
    <t>Q9BYT8</t>
  </si>
  <si>
    <t>Q96C86</t>
  </si>
  <si>
    <t>Q15436</t>
  </si>
  <si>
    <t>Q15437</t>
  </si>
  <si>
    <t>Q15435</t>
  </si>
  <si>
    <t>P09960</t>
  </si>
  <si>
    <t>Q9UNN8</t>
  </si>
  <si>
    <t>P50570</t>
  </si>
  <si>
    <t>Q06330</t>
  </si>
  <si>
    <t>Q9NVI7</t>
  </si>
  <si>
    <t>Q7Z434</t>
  </si>
  <si>
    <t>P30085</t>
  </si>
  <si>
    <t>P30086</t>
  </si>
  <si>
    <t>P57740</t>
  </si>
  <si>
    <t>P06744</t>
  </si>
  <si>
    <t>Q6UVK1</t>
  </si>
  <si>
    <t>P09382</t>
  </si>
  <si>
    <t>P06748</t>
  </si>
  <si>
    <t>P05109</t>
  </si>
  <si>
    <t>Q9NQW7</t>
  </si>
  <si>
    <t>Q9UN86</t>
  </si>
  <si>
    <t>Q9UBF8</t>
  </si>
  <si>
    <t>Q9UBF2</t>
  </si>
  <si>
    <t>O00299</t>
  </si>
  <si>
    <t>Q07955</t>
  </si>
  <si>
    <t>Q9P000</t>
  </si>
  <si>
    <t>B2RPK0</t>
  </si>
  <si>
    <t>P31689</t>
  </si>
  <si>
    <t>Q15046</t>
  </si>
  <si>
    <t>Q15424</t>
  </si>
  <si>
    <t>P02538</t>
  </si>
  <si>
    <t>P49915</t>
  </si>
  <si>
    <t>P02533</t>
  </si>
  <si>
    <t>P16930</t>
  </si>
  <si>
    <t>P04264</t>
  </si>
  <si>
    <t>P09619</t>
  </si>
  <si>
    <t>Q01780</t>
  </si>
  <si>
    <t>P31350</t>
  </si>
  <si>
    <t>P18206</t>
  </si>
  <si>
    <t>O60504</t>
  </si>
  <si>
    <t>Q9BV73</t>
  </si>
  <si>
    <t>O60506</t>
  </si>
  <si>
    <t>P05198</t>
  </si>
  <si>
    <t>Q96AX1</t>
  </si>
  <si>
    <t>P07437</t>
  </si>
  <si>
    <t>Q5T2N8</t>
  </si>
  <si>
    <t>Q9Y490</t>
  </si>
  <si>
    <t>P43243</t>
  </si>
  <si>
    <t>P08107</t>
  </si>
  <si>
    <t>O75915</t>
  </si>
  <si>
    <t>O60641</t>
  </si>
  <si>
    <t>Q9Y3D9</t>
  </si>
  <si>
    <t>P27708</t>
  </si>
  <si>
    <t>Q7Z6B7</t>
  </si>
  <si>
    <t>P16949</t>
  </si>
  <si>
    <t>O00410</t>
  </si>
  <si>
    <t>Q9Y4L1</t>
  </si>
  <si>
    <t>Q02539</t>
  </si>
  <si>
    <t>Q13283</t>
  </si>
  <si>
    <t>Q92643</t>
  </si>
  <si>
    <t>Q13045</t>
  </si>
  <si>
    <t>Q15392</t>
  </si>
  <si>
    <t>Q96EY7</t>
  </si>
  <si>
    <t>P23258</t>
  </si>
  <si>
    <t>Q9NPQ8</t>
  </si>
  <si>
    <t>Q9H488</t>
  </si>
  <si>
    <t>Q86VR2</t>
  </si>
  <si>
    <t>P62081</t>
  </si>
  <si>
    <t>P41240</t>
  </si>
  <si>
    <t>O43292</t>
  </si>
  <si>
    <t>O43294</t>
  </si>
  <si>
    <t>O96000</t>
  </si>
  <si>
    <t>Q9Y5Z4</t>
  </si>
  <si>
    <t>P25705</t>
  </si>
  <si>
    <t>Q96CW1</t>
  </si>
  <si>
    <t>Q96RF0</t>
  </si>
  <si>
    <t>Q9P258</t>
  </si>
  <si>
    <t>P61313</t>
  </si>
  <si>
    <t>Q13464</t>
  </si>
  <si>
    <t>Q3SY84</t>
  </si>
  <si>
    <t>Q13263</t>
  </si>
  <si>
    <t>O75131</t>
  </si>
  <si>
    <t>Q02790</t>
  </si>
  <si>
    <t>Q16555</t>
  </si>
  <si>
    <t>P61006</t>
  </si>
  <si>
    <t>Q9UBW8</t>
  </si>
  <si>
    <t>P21399</t>
  </si>
  <si>
    <t>P22626</t>
  </si>
  <si>
    <t>Q15738</t>
  </si>
  <si>
    <t>P36957</t>
  </si>
  <si>
    <t>P19793</t>
  </si>
  <si>
    <t>Q9UFG5</t>
  </si>
  <si>
    <t>P12074</t>
  </si>
  <si>
    <t>P54136</t>
  </si>
  <si>
    <t>Q9NY33</t>
  </si>
  <si>
    <t>P36551</t>
  </si>
  <si>
    <t>Q9Y5L0</t>
  </si>
  <si>
    <t>Q06830</t>
  </si>
  <si>
    <t>Q06787</t>
  </si>
  <si>
    <t>O00116</t>
  </si>
  <si>
    <t>P30520</t>
  </si>
  <si>
    <t>P49748</t>
  </si>
  <si>
    <t>P38646</t>
  </si>
  <si>
    <t>P49588</t>
  </si>
  <si>
    <t>P49589</t>
  </si>
  <si>
    <t>P09972</t>
  </si>
  <si>
    <t>P60842</t>
  </si>
  <si>
    <t>P47756</t>
  </si>
  <si>
    <t>P47755</t>
  </si>
  <si>
    <t>Q8TDD1</t>
  </si>
  <si>
    <t>P06733</t>
  </si>
  <si>
    <t>P55084</t>
  </si>
  <si>
    <t>Q9Y6Y8</t>
  </si>
  <si>
    <t>P55735</t>
  </si>
  <si>
    <t>Q9NZN4</t>
  </si>
  <si>
    <t>Q9NZN3</t>
  </si>
  <si>
    <t>Q9BRX2</t>
  </si>
  <si>
    <t>P25398</t>
  </si>
  <si>
    <t>P37198</t>
  </si>
  <si>
    <t>Q96NE9</t>
  </si>
  <si>
    <t>P51659</t>
  </si>
  <si>
    <t>P56192</t>
  </si>
  <si>
    <t>P56199</t>
  </si>
  <si>
    <t>P20700</t>
  </si>
  <si>
    <t>P55884</t>
  </si>
  <si>
    <t>P12956</t>
  </si>
  <si>
    <t>Q14980</t>
  </si>
  <si>
    <t>Q13813</t>
  </si>
  <si>
    <t>P07737</t>
  </si>
  <si>
    <t>Q9Y6C9</t>
  </si>
  <si>
    <t>P28066</t>
  </si>
  <si>
    <t>P28062</t>
  </si>
  <si>
    <t>Q9NZJ7</t>
  </si>
  <si>
    <t>P62910</t>
  </si>
  <si>
    <t>P62913</t>
  </si>
  <si>
    <t>O76003</t>
  </si>
  <si>
    <t>P62917</t>
  </si>
  <si>
    <t>P55957</t>
  </si>
  <si>
    <t>Q08431</t>
  </si>
  <si>
    <t>Q10471</t>
  </si>
  <si>
    <t>P07384</t>
  </si>
  <si>
    <t>O00429</t>
  </si>
  <si>
    <t>P06396</t>
  </si>
  <si>
    <t>Q9NTX5</t>
  </si>
  <si>
    <t>P50552</t>
  </si>
  <si>
    <t>Q9Y371</t>
  </si>
  <si>
    <t>Q9H0U4</t>
  </si>
  <si>
    <t>Q9Y376</t>
  </si>
  <si>
    <t>Q9NTJ5</t>
  </si>
  <si>
    <t>P23396</t>
  </si>
  <si>
    <t>P00491</t>
  </si>
  <si>
    <t>P00492</t>
  </si>
  <si>
    <t>P35268</t>
  </si>
  <si>
    <t>Q08AM6</t>
  </si>
  <si>
    <t>Q01130</t>
  </si>
  <si>
    <t>Q10713</t>
  </si>
  <si>
    <t>P14314</t>
  </si>
  <si>
    <t>P00367</t>
  </si>
  <si>
    <t>O15305</t>
  </si>
  <si>
    <t>P00568</t>
  </si>
  <si>
    <t>P00387</t>
  </si>
  <si>
    <t>Q92499</t>
  </si>
  <si>
    <t>P54920</t>
  </si>
  <si>
    <t>Q13243</t>
  </si>
  <si>
    <t>Q3ZCM7</t>
  </si>
  <si>
    <t>P08559</t>
  </si>
  <si>
    <t>P28288</t>
  </si>
  <si>
    <t>O60749</t>
  </si>
  <si>
    <t>P23246</t>
  </si>
  <si>
    <t>P78527</t>
  </si>
  <si>
    <t>Q7KZF4</t>
  </si>
  <si>
    <t>P24752</t>
  </si>
  <si>
    <t>Q9P1U1</t>
  </si>
  <si>
    <t>O94925</t>
  </si>
  <si>
    <t>P82094</t>
  </si>
  <si>
    <t>Q14764</t>
  </si>
  <si>
    <t>P46937</t>
  </si>
  <si>
    <t>Q99715</t>
  </si>
  <si>
    <t>Q99714</t>
  </si>
  <si>
    <t>Q9NPD3</t>
  </si>
  <si>
    <t>Q14697</t>
  </si>
  <si>
    <t>Q04637</t>
  </si>
  <si>
    <t>Q5T9A4</t>
  </si>
  <si>
    <t>P26447</t>
  </si>
  <si>
    <t>Q14165</t>
  </si>
  <si>
    <t>Q15717</t>
  </si>
  <si>
    <t>P10809</t>
  </si>
  <si>
    <t>Q15631</t>
  </si>
  <si>
    <t>P62341</t>
  </si>
  <si>
    <t>Q16836</t>
  </si>
  <si>
    <t>Q96G03</t>
  </si>
  <si>
    <t>P15144</t>
  </si>
  <si>
    <t>P54709</t>
  </si>
  <si>
    <t>Q13492</t>
  </si>
  <si>
    <t>Q16543</t>
  </si>
  <si>
    <t>O60361</t>
  </si>
  <si>
    <t>Q16540</t>
  </si>
  <si>
    <t>P49368</t>
  </si>
  <si>
    <t>P32119</t>
  </si>
  <si>
    <t>Q9H3S7</t>
  </si>
  <si>
    <t>Q8NFH3</t>
  </si>
  <si>
    <t>P19013</t>
  </si>
  <si>
    <t>P26196</t>
  </si>
  <si>
    <t>O95782</t>
  </si>
  <si>
    <t>Q9UBV8</t>
  </si>
  <si>
    <t>Q92747</t>
  </si>
  <si>
    <t>Q9UBV2</t>
  </si>
  <si>
    <t>P13646</t>
  </si>
  <si>
    <t>Q04828</t>
  </si>
  <si>
    <t>P54652</t>
  </si>
  <si>
    <t>P48163</t>
  </si>
  <si>
    <t>Q14139</t>
  </si>
  <si>
    <t>Q16695</t>
  </si>
  <si>
    <t>P63167</t>
  </si>
  <si>
    <t>Q9UHV9</t>
  </si>
  <si>
    <t>Q9Y5M8</t>
  </si>
  <si>
    <t>P33992</t>
  </si>
  <si>
    <t>P33993</t>
  </si>
  <si>
    <t>P33991</t>
  </si>
  <si>
    <t>P12081</t>
  </si>
  <si>
    <t>P50914</t>
  </si>
  <si>
    <t>P30533</t>
  </si>
  <si>
    <t>P49755</t>
  </si>
  <si>
    <t>P60981</t>
  </si>
  <si>
    <t>P49593</t>
  </si>
  <si>
    <t>P49591</t>
  </si>
  <si>
    <t>P49590</t>
  </si>
  <si>
    <t>P61586</t>
  </si>
  <si>
    <t>P83436</t>
  </si>
  <si>
    <t>Q9UNH7</t>
  </si>
  <si>
    <t>Q4G0F5</t>
  </si>
  <si>
    <t>O15042</t>
  </si>
  <si>
    <t>P30626</t>
  </si>
  <si>
    <t>P16401</t>
  </si>
  <si>
    <t>Q14C86</t>
  </si>
  <si>
    <t>Q9NR12</t>
  </si>
  <si>
    <t>P23634</t>
  </si>
  <si>
    <t>P51665</t>
  </si>
  <si>
    <t>Q969V3</t>
  </si>
  <si>
    <t>Q9HBL0</t>
  </si>
  <si>
    <t>A6NHR9</t>
  </si>
  <si>
    <t>Q96F07</t>
  </si>
  <si>
    <t>Q96IU4</t>
  </si>
  <si>
    <t>Q7Z3U7</t>
  </si>
  <si>
    <t>P27824</t>
  </si>
  <si>
    <t>Q9Y2X3</t>
  </si>
  <si>
    <t>Q6PKG0</t>
  </si>
  <si>
    <t>P62906</t>
  </si>
  <si>
    <t>P83731</t>
  </si>
  <si>
    <t>P28074</t>
  </si>
  <si>
    <t>Q93062</t>
  </si>
  <si>
    <t>Q14498</t>
  </si>
  <si>
    <t>Q00325</t>
  </si>
  <si>
    <t>Q15393</t>
  </si>
  <si>
    <t>O60568</t>
  </si>
  <si>
    <t>Q15397</t>
  </si>
  <si>
    <t>O95865</t>
  </si>
  <si>
    <t>O95864</t>
  </si>
  <si>
    <t>O15269</t>
  </si>
  <si>
    <t>O15260</t>
  </si>
  <si>
    <t>Q9UJS0</t>
  </si>
  <si>
    <t>P53007</t>
  </si>
  <si>
    <t>P53004</t>
  </si>
  <si>
    <t>P35580</t>
  </si>
  <si>
    <t>P49023</t>
  </si>
  <si>
    <t>P39019</t>
  </si>
  <si>
    <t>P60228</t>
  </si>
  <si>
    <t>Q86XP3</t>
  </si>
  <si>
    <t>Q8WX93</t>
  </si>
  <si>
    <t>P56385</t>
  </si>
  <si>
    <t>P00558</t>
  </si>
  <si>
    <t>Q9Y6B6</t>
  </si>
  <si>
    <t>P46108</t>
  </si>
  <si>
    <t>Q15084</t>
  </si>
  <si>
    <t>Q99873</t>
  </si>
  <si>
    <t>P06702</t>
  </si>
  <si>
    <t>Q05682</t>
  </si>
  <si>
    <t>Q05048</t>
  </si>
  <si>
    <t>Q92621</t>
  </si>
  <si>
    <t>Q92626</t>
  </si>
  <si>
    <t>Q9BSH4</t>
  </si>
  <si>
    <t>O75935</t>
  </si>
  <si>
    <t>P53396</t>
  </si>
  <si>
    <t>P42025</t>
  </si>
  <si>
    <t>P20020</t>
  </si>
  <si>
    <t>P43686</t>
  </si>
  <si>
    <t>Q9UHG3</t>
  </si>
  <si>
    <t>Q9NRL3</t>
  </si>
  <si>
    <t>P49207</t>
  </si>
  <si>
    <t>P46926</t>
  </si>
  <si>
    <t>O75718</t>
  </si>
  <si>
    <t>Q92538</t>
  </si>
  <si>
    <t>Q9BTE6</t>
  </si>
  <si>
    <t>P53621</t>
  </si>
  <si>
    <t>P27105</t>
  </si>
  <si>
    <t>Q02809</t>
  </si>
  <si>
    <t>P20339</t>
  </si>
  <si>
    <t>Q15628</t>
  </si>
  <si>
    <t>Q16658</t>
  </si>
  <si>
    <t>P36776</t>
  </si>
  <si>
    <t>Q9NZ08</t>
  </si>
  <si>
    <t>Q13488</t>
  </si>
  <si>
    <t>Q9H4A4</t>
  </si>
  <si>
    <t>P15170</t>
  </si>
  <si>
    <t>Q9NZ01</t>
  </si>
  <si>
    <t>Q16531</t>
  </si>
  <si>
    <t>P22695</t>
  </si>
  <si>
    <t>Q13247</t>
  </si>
  <si>
    <t>Q6NUK1</t>
  </si>
  <si>
    <t>Q13242</t>
  </si>
  <si>
    <t>P11279</t>
  </si>
  <si>
    <t>P17301</t>
  </si>
  <si>
    <t>O95793</t>
  </si>
  <si>
    <t>Q99961</t>
  </si>
  <si>
    <t>O75044</t>
  </si>
  <si>
    <t>Q8N6M0</t>
  </si>
  <si>
    <t>Q9BWD1</t>
  </si>
  <si>
    <t>P82979</t>
  </si>
  <si>
    <t>Q9Y6N5</t>
  </si>
  <si>
    <t>P04818</t>
  </si>
  <si>
    <t>P18754</t>
  </si>
  <si>
    <t>O15460</t>
  </si>
  <si>
    <t>Q96FW1</t>
  </si>
  <si>
    <t>P36578</t>
  </si>
  <si>
    <t>O96007</t>
  </si>
  <si>
    <t>P61289</t>
  </si>
  <si>
    <t>Q9Y2I8</t>
  </si>
  <si>
    <t>Q9BY44</t>
  </si>
  <si>
    <t>Q9BW66</t>
  </si>
  <si>
    <t>Q5PRF9</t>
  </si>
  <si>
    <t>Q6IAA8</t>
  </si>
  <si>
    <t>Q14974</t>
  </si>
  <si>
    <t>P13929</t>
  </si>
  <si>
    <t>Q6P2E9</t>
  </si>
  <si>
    <t>Q96HR3</t>
  </si>
  <si>
    <t>Q9UJX3</t>
  </si>
  <si>
    <t>O75323</t>
  </si>
  <si>
    <t>O15212</t>
  </si>
  <si>
    <t>P26022</t>
  </si>
  <si>
    <t>O43790</t>
  </si>
  <si>
    <t>Q9ULX3</t>
  </si>
  <si>
    <t>Q9NUP9</t>
  </si>
  <si>
    <t>Q14197</t>
  </si>
  <si>
    <t>P48741</t>
  </si>
  <si>
    <t>O00139</t>
  </si>
  <si>
    <t>Q2VIQ3</t>
  </si>
  <si>
    <t>Q9BW83</t>
  </si>
  <si>
    <t>Q00403</t>
  </si>
  <si>
    <t>O00401</t>
  </si>
  <si>
    <t>Q9NVP2</t>
  </si>
  <si>
    <t>Q8NEM2</t>
  </si>
  <si>
    <t>Q99081</t>
  </si>
  <si>
    <t>Q9Y2H6</t>
  </si>
  <si>
    <t>Q9Y5A9</t>
  </si>
  <si>
    <t>Q6P9B9</t>
  </si>
  <si>
    <t>O94768</t>
  </si>
  <si>
    <t>P29279</t>
  </si>
  <si>
    <t>Q8TD19</t>
  </si>
  <si>
    <t>Q8TDX7</t>
  </si>
  <si>
    <t>Q9NQ50</t>
  </si>
  <si>
    <t>Q9NRX4</t>
  </si>
  <si>
    <t>Q9NY61</t>
  </si>
  <si>
    <t>Q9BTE7</t>
  </si>
  <si>
    <t>Q9NVU7</t>
  </si>
  <si>
    <t>P48454</t>
  </si>
  <si>
    <t>Q8WUX9</t>
  </si>
  <si>
    <t>Q53GS7</t>
  </si>
  <si>
    <t>Q96BP3</t>
  </si>
  <si>
    <t>P26440</t>
  </si>
  <si>
    <t>Q9NXH9</t>
  </si>
  <si>
    <t>Q8N5N7</t>
  </si>
  <si>
    <t>Q9BYJ9</t>
  </si>
  <si>
    <t>Q92925</t>
  </si>
  <si>
    <t>Q92542</t>
  </si>
  <si>
    <t>Q92947</t>
  </si>
  <si>
    <t>Q9UHN6</t>
  </si>
  <si>
    <t>Q8WXX5</t>
  </si>
  <si>
    <t>O60306</t>
  </si>
  <si>
    <t>Q9Y2R9</t>
  </si>
  <si>
    <t>Q9UKG1</t>
  </si>
  <si>
    <t>P02458</t>
  </si>
  <si>
    <t>Q9UKU9</t>
  </si>
  <si>
    <t>Q6UB35</t>
  </si>
  <si>
    <t>Q9Y5V3</t>
  </si>
  <si>
    <t>Q13636</t>
  </si>
  <si>
    <t>O15013</t>
  </si>
  <si>
    <t>O75818</t>
  </si>
  <si>
    <t>P28340</t>
  </si>
  <si>
    <t>O75494</t>
  </si>
  <si>
    <t>Q8NGI1</t>
  </si>
  <si>
    <t>P48723</t>
  </si>
  <si>
    <t>P15927</t>
  </si>
  <si>
    <t>Q8N0X7</t>
  </si>
  <si>
    <t>Q9H330</t>
  </si>
  <si>
    <t>Q96EK9</t>
  </si>
  <si>
    <t>Q92620</t>
  </si>
  <si>
    <t>P18858</t>
  </si>
  <si>
    <t>Q02241</t>
  </si>
  <si>
    <t>Q9NR22</t>
  </si>
  <si>
    <t>P60510</t>
  </si>
  <si>
    <t>Q9BV44</t>
  </si>
  <si>
    <t>Q9HCC0</t>
  </si>
  <si>
    <t>Q7Z4W1</t>
  </si>
  <si>
    <t>Q9UJC5</t>
  </si>
  <si>
    <t>P49366</t>
  </si>
  <si>
    <t>Q9NZA1</t>
  </si>
  <si>
    <t>Q9BQ70</t>
  </si>
  <si>
    <t>Q8WXX0</t>
  </si>
  <si>
    <t>Q15155</t>
  </si>
  <si>
    <t>Q9Y343</t>
  </si>
  <si>
    <t>Q9BRA0</t>
  </si>
  <si>
    <t>Q13185</t>
  </si>
  <si>
    <t>T Test</t>
  </si>
  <si>
    <t>UDP-N-acetylhexosamine pyrophosphorylase OS=Homo sapiens GN=UAP1 PE=1 SV=3</t>
  </si>
  <si>
    <t>Galectin-3 OS=Homo sapiens GN=LGALS3 PE=1 SV=5</t>
  </si>
  <si>
    <t>Serine/arginine-rich splicing factor 4 OS=Homo sapiens GN=SRSF4 PE=1 SV=2</t>
  </si>
  <si>
    <t>Nicalin OS=Homo sapiens GN=NCLN PE=1 SV=2</t>
  </si>
  <si>
    <t>Guanylate kise OS=Homo sapiens GN=GUK1 PE=1 SV=2</t>
  </si>
  <si>
    <t>CD166 antigen OS=Homo sapiens GN=ALCAM PE=1 SV=2</t>
  </si>
  <si>
    <t>Putative R-binding protein 15 OS=Homo sapiens GN=RBM15 PE=1 SV=2</t>
  </si>
  <si>
    <t>Staphylococcal nuclease domain-containing protein 1 OS=Homo sapiens GN=SND1 PE=1 SV=1</t>
  </si>
  <si>
    <t>Endoplasmic reticulum-Golgi intermediate compartment protein 2 OS=Homo sapiens GN=ERGIC2 PE=1 SV=2</t>
  </si>
  <si>
    <t>Choline-phosphate cytidylyltransferase A OS=Homo sapiens GN=PCYT1A PE=1 SV=2</t>
  </si>
  <si>
    <t>Putative helicase MOV-10 OS=Homo sapiens GN=MOV10 PE=1 SV=2</t>
  </si>
  <si>
    <t>Elongation factor 1-alpha 1 OS=Homo sapiens GN=EEF1A1 PE=1 SV=1</t>
  </si>
  <si>
    <t>14-3-3 protein epsilon OS=Homo sapiens GN=YWHAE PE=1 SV=1</t>
  </si>
  <si>
    <t>Glucosylceramidase OS=Homo sapiens GN=GBA PE=1 SV=3</t>
  </si>
  <si>
    <t>Ragulator complex protein LAMTOR1 OS=Homo sapiens GN=LAMTOR1 PE=1 SV=2</t>
  </si>
  <si>
    <t>Nuclear autoantigenic sperm protein OS=Homo sapiens GN=SP PE=1 SV=2</t>
  </si>
  <si>
    <t>Endoplasmin OS=Homo sapiens GN=HSP90B1 PE=1 SV=1</t>
  </si>
  <si>
    <t>(+)/H(+) exchange regulatory cofactor NHE-RF2 OS=Homo sapiens GN=SLC9A3R2 PE=1 SV=2</t>
  </si>
  <si>
    <t>Desmin OS=Homo sapiens GN=DES PE=1 SV=3</t>
  </si>
  <si>
    <t>ADP-ribosylation factor-like protein 1 OS=Homo sapiens GN=ARL1 PE=1 SV=1</t>
  </si>
  <si>
    <t>Protein phosphatase 1 regulatory subunit 7 OS=Homo sapiens GN=PPP1R7 PE=1 SV=1</t>
  </si>
  <si>
    <t>26S proteasome non-ATPase regulatory subunit 11 OS=Homo sapiens GN=PSMD11 PE=1 SV=3</t>
  </si>
  <si>
    <t>Importin subunit alpha-3 OS=Homo sapiens GN=KP3 PE=1 SV=2</t>
  </si>
  <si>
    <t>Glycogen phosphorylase_ brain form OS=Homo sapiens GN=PYGB PE=1 SV=5</t>
  </si>
  <si>
    <t>40S ribosomal protein S8 OS=Homo sapiens GN=RPS8 PE=1 SV=2</t>
  </si>
  <si>
    <t>Isocitrate dehydrogese [DP] cytoplasmic OS=Homo sapiens GN=IDH1 PE=1 SV=2</t>
  </si>
  <si>
    <t>AP-2 complex subunit sigma OS=Homo sapiens GN=AP2S1 PE=1 SV=2</t>
  </si>
  <si>
    <t>Actin-related protein 2/3 complex subunit 4 OS=Homo sapiens GN=ARPC4 PE=1 SV=3</t>
  </si>
  <si>
    <t>Alanine--tR ligase_ cytoplasmic OS=Homo sapiens GN=AARS PE=1 SV=2</t>
  </si>
  <si>
    <t>Nucleosome assembly protein 1-like 4 OS=Homo sapiens GN=P1L4 PE=1 SV=1</t>
  </si>
  <si>
    <t>Niban-like protein 1 OS=Homo sapiens GN=FAM129B PE=1 SV=3</t>
  </si>
  <si>
    <t>Sorting nexin-9 OS=Homo sapiens GN=SNX9 PE=1 SV=1</t>
  </si>
  <si>
    <t>Glial fibrillary acidic protein OS=Homo sapiens GN=GFAP PE=1 SV=1</t>
  </si>
  <si>
    <t>Glycosyltransferase 8 domain-containing protein 1 OS=Homo sapiens GN=GLT8D1 PE=1 SV=2</t>
  </si>
  <si>
    <t>Profilin-2 OS=Homo sapiens GN=PFN2 PE=1 SV=3</t>
  </si>
  <si>
    <t>Lanosterol synthase OS=Homo sapiens GN=LSS PE=1 SV=1</t>
  </si>
  <si>
    <t>Tubulin alpha-1A chain OS=Homo sapiens GN=TUBA1A PE=1 SV=1</t>
  </si>
  <si>
    <t>Very long-chain specific acyl-CoA dehydrogese_ mitochondrial OS=Homo sapiens GN=ACADVL PE=1 SV=1</t>
  </si>
  <si>
    <t>Neurofilament medium polypeptide OS=Homo sapiens GN=NEFM PE=1 SV=3</t>
  </si>
  <si>
    <t>D topoisomerase 2-alpha OS=Homo sapiens GN=TOP2A PE=1 SV=3</t>
  </si>
  <si>
    <t>Sorting nexin-2 OS=Homo sapiens GN=SNX2 PE=1 SV=2</t>
  </si>
  <si>
    <t>Annexin A11 OS=Homo sapiens GN=ANXA11 PE=1 SV=1</t>
  </si>
  <si>
    <t>Heat shock protein 75 kDa_ mitochondrial OS=Homo sapiens GN=TRAP1 PE=1 SV=3</t>
  </si>
  <si>
    <t>Catenin alpha-1 OS=Homo sapiens GN=CTN1 PE=1 SV=1</t>
  </si>
  <si>
    <t>F-actin-capping protein subunit alpha-1 OS=Homo sapiens GN=CAPZA1 PE=1 SV=3</t>
  </si>
  <si>
    <t>Squalene synthase OS=Homo sapiens GN=FDFT1 PE=1 SV=1</t>
  </si>
  <si>
    <t>E3 ubiquitin-protein ligase Itchy homolog OS=Homo sapiens GN=ITCH PE=1 SV=2</t>
  </si>
  <si>
    <t>Ras-related protein R-Ras2 OS=Homo sapiens GN=RRAS2 PE=1 SV=1</t>
  </si>
  <si>
    <t>Vesicular integral-membrane protein VIP36 OS=Homo sapiens GN=LMAN2 PE=1 SV=1</t>
  </si>
  <si>
    <t>T-complex protein 1 subunit epsilon OS=Homo sapiens GN=CCT5 PE=1 SV=1</t>
  </si>
  <si>
    <t>Polypeptide N-acetylgalactosaminyltransferase 2 OS=Homo sapiens GN=GALNT2 PE=1 SV=1</t>
  </si>
  <si>
    <t>28S ribosomal protein S9_ mitochondrial OS=Homo sapiens GN=MRPS9 PE=1 SV=2</t>
  </si>
  <si>
    <t>Sorting nexin-4 OS=Homo sapiens GN=SNX4 PE=1 SV=1</t>
  </si>
  <si>
    <t>Phosphatidylinositol 4-kise type 2-alpha OS=Homo sapiens GN=PI4K2A PE=1 SV=1</t>
  </si>
  <si>
    <t>Proteasome subunit alpha type-1 OS=Homo sapiens GN=PSMA1 PE=1 SV=1</t>
  </si>
  <si>
    <t>Contactin-associated protein 1 OS=Homo sapiens GN=CNTP1 PE=1 SV=1</t>
  </si>
  <si>
    <t>Small nuclear ribonucleoprotein-associated proteins B and B' OS=Homo sapiens GN=SNRPB PE=1 SV=2</t>
  </si>
  <si>
    <t>Prolyl 4-hydroxylase subunit alpha-2 OS=Homo sapiens GN=P4HA2 PE=1 SV=1</t>
  </si>
  <si>
    <t>26S proteasome non-ATPase regulatory subunit 2 OS=Homo sapiens GN=PSMD2 PE=1 SV=3</t>
  </si>
  <si>
    <t>Ras-related protein Rab-1B OS=Homo sapiens GN=RAB1B PE=1 SV=1</t>
  </si>
  <si>
    <t>Transgelin OS=Homo sapiens GN=TAGLN PE=1 SV=4</t>
  </si>
  <si>
    <t>Transient receptor potential cation channel subfamily A member 1 OS=Homo sapiens GN=TRPA1 PE=2 SV=3</t>
  </si>
  <si>
    <t>Nuclear pore complex protein Nup85 OS=Homo sapiens GN=NUP85 PE=1 SV=1</t>
  </si>
  <si>
    <t>26S protease regulatory subunit 4 OS=Homo sapiens GN=PSMC1 PE=1 SV=1</t>
  </si>
  <si>
    <t>Leucine-rich PPR motif-containing protein_ mitochondrial OS=Homo sapiens GN=LRPPRC PE=1 SV=3</t>
  </si>
  <si>
    <t>SAFB-like transcription modulator OS=Homo sapiens GN=SLTM PE=1 SV=2</t>
  </si>
  <si>
    <t>RuvB-like 2 OS=Homo sapiens GN=RUVBL2 PE=1 SV=3</t>
  </si>
  <si>
    <t>ADP-ribosylation factor 1 OS=Homo sapiens GN=ARF1 PE=1 SV=2</t>
  </si>
  <si>
    <t>Protein DEK OS=Homo sapiens GN=DEK PE=1 SV=1</t>
  </si>
  <si>
    <t>Golgin subfamily A member 2 OS=Homo sapiens GN=GOLGA2 PE=1 SV=3</t>
  </si>
  <si>
    <t>Delta(24)-sterol reductase OS=Homo sapiens GN=DHCR24 PE=1 SV=2</t>
  </si>
  <si>
    <t>Endophilin-B1 OS=Homo sapiens GN=SH3GLB1 PE=1 SV=1</t>
  </si>
  <si>
    <t>Peptidyl-prolyl cis-trans isomerase FKBP1A OS=Homo sapiens GN=FKBP1A PE=1 SV=2</t>
  </si>
  <si>
    <t>Lysosome membrane protein 2 OS=Homo sapiens GN=SCARB2 PE=1 SV=2</t>
  </si>
  <si>
    <t>Transcription intermediary factor 1-beta OS=Homo sapiens GN=TRIM28 PE=1 SV=5</t>
  </si>
  <si>
    <t>D-directed R polymerase I subunit RPA2 OS=Homo sapiens GN=POLR1B PE=1 SV=2</t>
  </si>
  <si>
    <t>Anoctamin-10 OS=Homo sapiens GN=ANO10 PE=1 SV=2</t>
  </si>
  <si>
    <t>Clathrin interactor 1 OS=Homo sapiens GN=CLINT1 PE=1 SV=1</t>
  </si>
  <si>
    <t>Chromodomain-helicase-D-binding protein 4 OS=Homo sapiens GN=CHD4 PE=1 SV=2</t>
  </si>
  <si>
    <t>protein.Accession</t>
  </si>
  <si>
    <t>protein.Description</t>
  </si>
  <si>
    <t>Succinyl-CoA ligase [GDP-forming] subunit beta_ mitochondrial OS=Homo sapiens GN=SUCLG2 PE=1 SV=2</t>
  </si>
  <si>
    <t>CLIP-associating protein 1 OS=Homo sapiens GN=CLASP1 PE=1 SV=1</t>
  </si>
  <si>
    <t>Toll-interacting protein OS=Homo sapiens GN=TOLLIP PE=1 SV=1</t>
  </si>
  <si>
    <t>T-complex protein 1 subunit zeta OS=Homo sapiens GN=CCT6A PE=1 SV=3</t>
  </si>
  <si>
    <t>Translatiolly-controlled tumor protein OS=Homo sapiens GN=TPT1 PE=1 SV=1</t>
  </si>
  <si>
    <t>Ras GTPase-activating protein 1 OS=Homo sapiens GN=RASA1 PE=1 SV=1</t>
  </si>
  <si>
    <t>Multidrug resistance-associated protein 1 OS=Homo sapiens GN=ABCC1 PE=1 SV=3</t>
  </si>
  <si>
    <t>Hsp70-binding protein 1 OS=Homo sapiens GN=HSPBP1 PE=1 SV=1</t>
  </si>
  <si>
    <t>DPH--cytochrome P450 reductase OS=Homo sapiens GN=POR PE=1 SV=2</t>
  </si>
  <si>
    <t>Methionine adenosyltransferase 2 subunit beta OS=Homo sapiens GN=MAT2B PE=1 SV=1</t>
  </si>
  <si>
    <t>Mannosyl-oligosaccharide glucosidase OS=Homo sapiens GN=MOGS PE=1 SV=5</t>
  </si>
  <si>
    <t>EH domain-containing protein 1 OS=Homo sapiens GN=EHD1 PE=1 SV=2</t>
  </si>
  <si>
    <t>Neuron-specific calcium-binding protein hippocalcin OS=Homo sapiens GN=HPCA PE=1 SV=2</t>
  </si>
  <si>
    <t>Thymidylate kise OS=Homo sapiens GN=DTYMK PE=1 SV=4</t>
  </si>
  <si>
    <t>Tubulin beta-6 chain OS=Homo sapiens GN=TUBB6 PE=1 SV=1</t>
  </si>
  <si>
    <t>Polyadenylate-binding protein 1-like OS=Homo sapiens GN=PABPC1L PE=2 SV=1</t>
  </si>
  <si>
    <t>Lysophospholipid acyltransferase 7 OS=Homo sapiens GN=MBOAT7 PE=1 SV=2</t>
  </si>
  <si>
    <t>Rho GTPase-activating protein 1 OS=Homo sapiens GN=ARHGAP1 PE=1 SV=1</t>
  </si>
  <si>
    <t>Dedicator of cytokinesis protein 7 OS=Homo sapiens GN=DOCK7 PE=1 SV=4</t>
  </si>
  <si>
    <t>Lamin-B2 OS=Homo sapiens GN=LMNB2 PE=1 SV=3</t>
  </si>
  <si>
    <t>Prelamin-A/C OS=Homo sapiens GN=LM PE=1 SV=1</t>
  </si>
  <si>
    <t>60S ribosomal protein L13a OS=Homo sapiens GN=RPL13A PE=1 SV=2</t>
  </si>
  <si>
    <t>Spliceosome R helicase DDX39B OS=Homo sapiens GN=DDX39B PE=1 SV=1</t>
  </si>
  <si>
    <t>CD97 antigen OS=Homo sapiens GN=CD97 PE=1 SV=4</t>
  </si>
  <si>
    <t>Keratin_ type II cytoskeletal 6B OS=Homo sapiens GN=KRT6B PE=1 SV=5</t>
  </si>
  <si>
    <t>60S acidic ribosomal protein P1 OS=Homo sapiens GN=RPLP1 PE=1 SV=1</t>
  </si>
  <si>
    <t>60S acidic ribosomal protein P2 OS=Homo sapiens GN=RPLP2 PE=1 SV=1</t>
  </si>
  <si>
    <t>60S acidic ribosomal protein P0 OS=Homo sapiens GN=RPLP0 PE=1 SV=1</t>
  </si>
  <si>
    <t>N-acetyl-D-glucosamine kise OS=Homo sapiens GN=GK PE=1 SV=4</t>
  </si>
  <si>
    <t>Proteasome subunit beta type-1 OS=Homo sapiens GN=PSMB1 PE=1 SV=2</t>
  </si>
  <si>
    <t>Heterogeneous nuclear ribonucleoprotein M OS=Homo sapiens GN=HNRNPM PE=1 SV=3</t>
  </si>
  <si>
    <t>Poly(rC)-binding protein 2 OS=Homo sapiens GN=PCBP2 PE=1 SV=1</t>
  </si>
  <si>
    <t>Poly(rC)-binding protein 1 OS=Homo sapiens GN=PCBP1 PE=1 SV=2</t>
  </si>
  <si>
    <t>Protein RER1 OS=Homo sapiens GN=RER1 PE=1 SV=1</t>
  </si>
  <si>
    <t>Transketolase OS=Homo sapiens GN=TKT PE=1 SV=3</t>
  </si>
  <si>
    <t>Acyl-coenzyme A thioesterase 9_ mitochondrial OS=Homo sapiens GN=ACOT9 PE=1 SV=2</t>
  </si>
  <si>
    <t>60S ribosomal protein L3 OS=Homo sapiens GN=RPL3 PE=1 SV=2</t>
  </si>
  <si>
    <t>Vacuolar protein sorting-associated protein 26A OS=Homo sapiens GN=VPS26A PE=1 SV=2</t>
  </si>
  <si>
    <t>Radixin OS=Homo sapiens GN=RDX PE=1 SV=1</t>
  </si>
  <si>
    <t>Mitochondrial-processing peptidase subunit beta OS=Homo sapiens GN=PMPCB PE=1 SV=2</t>
  </si>
  <si>
    <t>Platelet-activating factor acetylhydrolase IB subunit alpha OS=Homo sapiens GN=PAFAH1B1 PE=1 SV=2</t>
  </si>
  <si>
    <t>Fermitin family homolog 2 OS=Homo sapiens GN=FERMT2 PE=1 SV=1</t>
  </si>
  <si>
    <t>ATP-dependent R helicase DDX18 OS=Homo sapiens GN=DDX18 PE=1 SV=2</t>
  </si>
  <si>
    <t>FAS-associated factor 2 OS=Homo sapiens GN=FAF2 PE=1 SV=2</t>
  </si>
  <si>
    <t>Histone H2B type 1-C/E/F/G/I OS=Homo sapiens GN=HIST1H2BC PE=1 SV=4</t>
  </si>
  <si>
    <t>Histone H4 OS=Homo sapiens GN=HIST1H4A PE=1 SV=2</t>
  </si>
  <si>
    <t>Protein diaphanous homolog 1 OS=Homo sapiens GN=DIAPH1 PE=1 SV=2</t>
  </si>
  <si>
    <t>Oxysterol-binding protein-related protein 1 OS=Homo sapiens GN=OSBPL1A PE=1 SV=2</t>
  </si>
  <si>
    <t>Alpha-galactosidase A OS=Homo sapiens GN=GLA PE=1 SV=1</t>
  </si>
  <si>
    <t>Dihydroxyacetone phosphate acyltransferase OS=Homo sapiens GN=GNPAT PE=1 SV=1</t>
  </si>
  <si>
    <t>Basic leucine zipper and W2 domain-containing protein 2 OS=Homo sapiens GN=BZW2 PE=1 SV=1</t>
  </si>
  <si>
    <t>Transmembrane 9 superfamily member 1 OS=Homo sapiens GN=TM9SF1 PE=2 SV=2</t>
  </si>
  <si>
    <t>Serine/threonine-protein kise 24 OS=Homo sapiens GN=STK24 PE=1 SV=1</t>
  </si>
  <si>
    <t>Nuclear cap-binding protein subunit 1 OS=Homo sapiens GN=NCBP1 PE=1 SV=1</t>
  </si>
  <si>
    <t>Talin-2 OS=Homo sapiens GN=TLN2 PE=1 SV=4</t>
  </si>
  <si>
    <t>Putative heat shock protein HSP 90-alpha A2 OS=Homo sapiens GN=HSP90AA2 PE=1 SV=2</t>
  </si>
  <si>
    <t>General vesicular transport factor p115 OS=Homo sapiens GN=USO1 PE=1 SV=2</t>
  </si>
  <si>
    <t>D replication licensing factor MCM6 OS=Homo sapiens GN=MCM6 PE=1 SV=1</t>
  </si>
  <si>
    <t>Prostaglandin E synthase 3 OS=Homo sapiens GN=PTGES3 PE=1 SV=1</t>
  </si>
  <si>
    <t>Inorganic pyrophosphatase OS=Homo sapiens GN=PPA1 PE=1 SV=2</t>
  </si>
  <si>
    <t>Probable ATP-dependent R helicase DDX5 OS=Homo sapiens GN=DDX5 PE=1 SV=1</t>
  </si>
  <si>
    <t>Anthrax toxin receptor 2 OS=Homo sapiens GN=ANTXR2 PE=1 SV=5</t>
  </si>
  <si>
    <t>Beta-soluble NSF attachment protein OS=Homo sapiens GN=PB PE=1 SV=2</t>
  </si>
  <si>
    <t>Peripherin OS=Homo sapiens GN=PRPH PE=1 SV=2</t>
  </si>
  <si>
    <t>Keratin_ type II cytoskeletal 75 OS=Homo sapiens GN=KRT75 PE=1 SV=2</t>
  </si>
  <si>
    <t>Eukaryotic translation initiation factor 2D OS=Homo sapiens GN=EIF2D PE=1 SV=3</t>
  </si>
  <si>
    <t>Pre-mR-processing factor 6 OS=Homo sapiens GN=PRPF6 PE=1 SV=1</t>
  </si>
  <si>
    <t>Erlin-2 OS=Homo sapiens GN=ERLIN2 PE=1 SV=1</t>
  </si>
  <si>
    <t>WD40 repeat-containing protein SMU1 OS=Homo sapiens GN=SMU1 PE=1 SV=2</t>
  </si>
  <si>
    <t>T-complex protein 1 subunit zeta-2 OS=Homo sapiens GN=CCT6B PE=1 SV=5</t>
  </si>
  <si>
    <t>Polyadenylate-binding protein 3 OS=Homo sapiens GN=PABPC3 PE=1 SV=2</t>
  </si>
  <si>
    <t>26S proteasome non-ATPase regulatory subunit 3 OS=Homo sapiens GN=PSMD3 PE=1 SV=2</t>
  </si>
  <si>
    <t>Activating sigl cointegrator 1 complex subunit 3 OS=Homo sapiens GN=ASCC3 PE=1 SV=3</t>
  </si>
  <si>
    <t>Unconventiol myosin-Ib OS=Homo sapiens GN=MYO1B PE=2 SV=3</t>
  </si>
  <si>
    <t>Cleavage and polyadenylation specificity factor subunit 7 OS=Homo sapiens GN=CPSF7 PE=1 SV=1</t>
  </si>
  <si>
    <t>Dipeptidyl peptidase 1 OS=Homo sapiens GN=CTSC PE=1 SV=2</t>
  </si>
  <si>
    <t>Beta-actin-like protein 2 OS=Homo sapiens GN=ACTBL2 PE=1 SV=2</t>
  </si>
  <si>
    <t>Chromatin target of PRMT1 protein OS=Homo sapiens GN=CHTOP PE=1 SV=2</t>
  </si>
  <si>
    <t>60S ribosomal protein L6 OS=Homo sapiens GN=RPL6 PE=1 SV=3</t>
  </si>
  <si>
    <t>V-type proton ATPase 16 kDa proteolipid subunit OS=Homo sapiens GN=ATP6V0C PE=1 SV=1</t>
  </si>
  <si>
    <t>Carbonyl reductase [DPH] 1 OS=Homo sapiens GN=CBR1 PE=1 SV=3</t>
  </si>
  <si>
    <t>DJ homolog subfamily C member 13 OS=Homo sapiens GN=DJC13 PE=1 SV=5</t>
  </si>
  <si>
    <t>Cytochrome c OS=Homo sapiens GN=CYCS PE=1 SV=2</t>
  </si>
  <si>
    <t>Beta-hexosaminidase subunit alpha OS=Homo sapiens GN=HEXA PE=1 SV=2</t>
  </si>
  <si>
    <t>D-directed R polymerase II subunit RPB2 OS=Homo sapiens GN=POLR2B PE=1 SV=1</t>
  </si>
  <si>
    <t>CCR4-NOT transcription complex subunit 1 OS=Homo sapiens GN=CNOT1 PE=1 SV=2</t>
  </si>
  <si>
    <t>Core histone macro-H2A.1 OS=Homo sapiens GN=H2AFY PE=1 SV=4</t>
  </si>
  <si>
    <t>Valine--tR ligase OS=Homo sapiens GN=VARS PE=1 SV=4</t>
  </si>
  <si>
    <t>Elongation factor 1-gamma OS=Homo sapiens GN=EEF1G PE=1 SV=3</t>
  </si>
  <si>
    <t>26S proteasome non-ATPase regulatory subunit 1 OS=Homo sapiens GN=PSMD1 PE=1 SV=2</t>
  </si>
  <si>
    <t>SH3 domain-binding glutamic acid-rich-like protein OS=Homo sapiens GN=SH3BGRL PE=1 SV=1</t>
  </si>
  <si>
    <t>Filamin-B OS=Homo sapiens GN=FLNB PE=1 SV=2</t>
  </si>
  <si>
    <t>Actin_ cytoplasmic 1 OS=Homo sapiens GN=ACTB PE=1 SV=1</t>
  </si>
  <si>
    <t>Transportin-2 OS=Homo sapiens GN=TNPO2 PE=1 SV=3</t>
  </si>
  <si>
    <t>Sigl transducer and activator of transcription 3 OS=Homo sapiens GN=STAT3 PE=1 SV=2</t>
  </si>
  <si>
    <t>ATP-dependent R helicase DDX19A OS=Homo sapiens GN=DDX19A PE=1 SV=1</t>
  </si>
  <si>
    <t>Eukaryotic translation initiation factor 3 subunit I OS=Homo sapiens GN=EIF3I PE=1 SV=1</t>
  </si>
  <si>
    <t>Elongation factor Tu_ mitochondrial OS=Homo sapiens GN=TUFM PE=1 SV=2</t>
  </si>
  <si>
    <t>Alpha-aminoadipic semialdehyde dehydrogese OS=Homo sapiens GN=ALDH7A1 PE=1 SV=5</t>
  </si>
  <si>
    <t>Protein-glutamine gamma-glutamyltransferase 2 OS=Homo sapiens GN=TGM2 PE=1 SV=2</t>
  </si>
  <si>
    <t>Ras-related protein Rab-11A OS=Homo sapiens GN=RAB11A PE=1 SV=3</t>
  </si>
  <si>
    <t>Protein transport protein Sec61 subunit alpha isoform 1 OS=Homo sapiens GN=SEC61A1 PE=1 SV=2</t>
  </si>
  <si>
    <t>Eukaryotic peptide chain release factor subunit 1 OS=Homo sapiens GN=ETF1 PE=1 SV=3</t>
  </si>
  <si>
    <t>UDP-glucose:glycoprotein glucosyltransferase 2 OS=Homo sapiens GN=UGGT2 PE=1 SV=4</t>
  </si>
  <si>
    <t>UDP-glucose:glycoprotein glucosyltransferase 1 OS=Homo sapiens GN=UGGT1 PE=1 SV=3</t>
  </si>
  <si>
    <t>Rab GDP dissociation inhibitor beta OS=Homo sapiens GN=GDI2 PE=1 SV=2</t>
  </si>
  <si>
    <t>UDP-N-acetylhexosamine pyrophosphorylase-like protein 1 OS=Homo sapiens GN=UAP1L1 PE=2 SV=2</t>
  </si>
  <si>
    <t>Histidine triad nucleotide-binding protein 1 OS=Homo sapiens GN=HINT1 PE=1 SV=2</t>
  </si>
  <si>
    <t>Trophoblast glycoprotein OS=Homo sapiens GN=TPBG PE=1 SV=1</t>
  </si>
  <si>
    <t>Translation initiation factor eIF-2B subunit beta OS=Homo sapiens GN=EIF2B2 PE=1 SV=3</t>
  </si>
  <si>
    <t>D replication licensing factor MCM3 OS=Homo sapiens GN=MCM3 PE=1 SV=3</t>
  </si>
  <si>
    <t>Proteasomal ubiquitin receptor ADRM1 OS=Homo sapiens GN=ADRM1 PE=1 SV=2</t>
  </si>
  <si>
    <t>Serine/threonine-protein phosphatase PP1-beta catalytic subunit OS=Homo sapiens GN=PPP1CB PE=1 SV=3</t>
  </si>
  <si>
    <t>ATP-dependent R helicase DDX3Y OS=Homo sapiens GN=DDX3Y PE=1 SV=2</t>
  </si>
  <si>
    <t>Septin-7 OS=Homo sapiens GN=SEPT7 PE=1 SV=2</t>
  </si>
  <si>
    <t>Ankyrin repeat domain-containing protein 13D OS=Homo sapiens GN=ANKRD13D PE=1 SV=2</t>
  </si>
  <si>
    <t>SH3 domain-containing kise-binding protein 1 OS=Homo sapiens GN=SH3KBP1 PE=1 SV=2</t>
  </si>
  <si>
    <t>Protein PRRC1 OS=Homo sapiens GN=PRRC1 PE=1 SV=1</t>
  </si>
  <si>
    <t>Kinesin light chain 2 OS=Homo sapiens GN=KLC2 PE=1 SV=1</t>
  </si>
  <si>
    <t>Sulfiredoxin-1 OS=Homo sapiens GN=SRXN1 PE=1 SV=2</t>
  </si>
  <si>
    <t>Sodium/potassium-transporting ATPase subunit alpha-4 OS=Homo sapiens GN=ATP1A4 PE=1 SV=3</t>
  </si>
  <si>
    <t>cAMP-dependent protein kise type I-alpha regulatory subunit OS=Homo sapiens GN=PRKAR1A PE=1 SV=1</t>
  </si>
  <si>
    <t>26S proteasome non-ATPase regulatory subunit 8 OS=Homo sapiens GN=PSMD8 PE=1 SV=2</t>
  </si>
  <si>
    <t>Phosphoribosylformylglycimidine synthase OS=Homo sapiens GN=PFAS PE=1 SV=4</t>
  </si>
  <si>
    <t>Ribose-phosphate pyrophosphokise 1 OS=Homo sapiens GN=PRPS1 PE=1 SV=2</t>
  </si>
  <si>
    <t>Epoxide hydrolase 1 OS=Homo sapiens GN=EPHX1 PE=1 SV=1</t>
  </si>
  <si>
    <t>Myoferlin OS=Homo sapiens GN=MYOF PE=1 SV=1</t>
  </si>
  <si>
    <t>LisH domain-containing protein ARMC9 OS=Homo sapiens GN=ARMC9 PE=2 SV=2</t>
  </si>
  <si>
    <t>Tubulin beta-8 chain-like protein LOC260334 OS=Homo sapiens PE=1 SV=1</t>
  </si>
  <si>
    <t>Triple functiol domain protein OS=Homo sapiens GN=TRIO PE=1 SV=2</t>
  </si>
  <si>
    <t>Hemoglobin subunit alpha OS=Homo sapiens GN=HBA1 PE=1 SV=2</t>
  </si>
  <si>
    <t>Heme oxygese 2 OS=Homo sapiens GN=HMOX2 PE=1 SV=2</t>
  </si>
  <si>
    <t>Transducin beta-like protein 3 OS=Homo sapiens GN=TBL3 PE=1 SV=2</t>
  </si>
  <si>
    <t>KDEL motif-containing protein 2 OS=Homo sapiens GN=KDELC2 PE=1 SV=2</t>
  </si>
  <si>
    <t>Melanoma-associated antigen D2 OS=Homo sapiens GN=MAGED2 PE=1 SV=2</t>
  </si>
  <si>
    <t>HD domain-containing protein 2 OS=Homo sapiens GN=HDDC2 PE=1 SV=1</t>
  </si>
  <si>
    <t>Calcium-binding mitochondrial carrier protein Aralar1 OS=Homo sapiens GN=SLC25A12 PE=1 SV=2</t>
  </si>
  <si>
    <t>60S ribosomal protein L35 OS=Homo sapiens GN=RPL35 PE=1 SV=2</t>
  </si>
  <si>
    <t>Proteasome subunit alpha type-7-like OS=Homo sapiens GN=PSMA8 PE=1 SV=3</t>
  </si>
  <si>
    <t>Synemin OS=Homo sapiens GN=SYNM PE=1 SV=2</t>
  </si>
  <si>
    <t>Transitiol endoplasmic reticulum ATPase OS=Homo sapiens GN=VCP PE=1 SV=4</t>
  </si>
  <si>
    <t>Heat shock 70 kDa protein 6 OS=Homo sapiens GN=HSPA6 PE=1 SV=2</t>
  </si>
  <si>
    <t>6-phosphofructokise type C OS=Homo sapiens GN=PFKP PE=1 SV=2</t>
  </si>
  <si>
    <t>E3 SUMO-protein ligase RanBP2 OS=Homo sapiens GN=RANBP2 PE=1 SV=2</t>
  </si>
  <si>
    <t>C-termil-binding protein 2 OS=Homo sapiens GN=CTBP2 PE=1 SV=1</t>
  </si>
  <si>
    <t>Chromodomain-helicase-D-binding protein 5 OS=Homo sapiens GN=CHD5 PE=1 SV=1</t>
  </si>
  <si>
    <t>Fragile X mental retardation syndrome-related protein 2 OS=Homo sapiens GN=FXR2 PE=1 SV=2</t>
  </si>
  <si>
    <t>Fragile X mental retardation syndrome-related protein 1 OS=Homo sapiens GN=FXR1 PE=1 SV=3</t>
  </si>
  <si>
    <t>Vigilin OS=Homo sapiens GN=HDLBP PE=1 SV=2</t>
  </si>
  <si>
    <t>Clathrin heavy chain 1 OS=Homo sapiens GN=CLTC PE=1 SV=5</t>
  </si>
  <si>
    <t>6-phosphogluconolactose OS=Homo sapiens GN=PGLS PE=1 SV=2</t>
  </si>
  <si>
    <t>Dymin-3 OS=Homo sapiens GN=DNM3 PE=1 SV=4</t>
  </si>
  <si>
    <t>Heterogeneous nuclear ribonucleoprotein C-like 1 OS=Homo sapiens GN=HNRNPCL1 PE=1 SV=1</t>
  </si>
  <si>
    <t>Tropomyosin alpha-1 chain OS=Homo sapiens GN=TPM1 PE=1 SV=2</t>
  </si>
  <si>
    <t>MMS19 nucleotide excision repair protein homolog OS=Homo sapiens GN=MMS19 PE=1 SV=2</t>
  </si>
  <si>
    <t>Nucleolysin TIA-1 isoform p40 OS=Homo sapiens GN=TIA1 PE=1 SV=3</t>
  </si>
  <si>
    <t>Leucine-rich repeat flightless-interacting protein 1 OS=Homo sapiens GN=LRRFIP1 PE=1 SV=2</t>
  </si>
  <si>
    <t>Phosphoserine aminotransferase OS=Homo sapiens GN=PSAT1 PE=1 SV=2</t>
  </si>
  <si>
    <t>Cathepsin D OS=Homo sapiens GN=CTSD PE=1 SV=1</t>
  </si>
  <si>
    <t>Phosphoglycerate mutase 1 OS=Homo sapiens GN=PGAM1 PE=1 SV=2</t>
  </si>
  <si>
    <t>Ras-related protein Rab-6A OS=Homo sapiens GN=RAB6A PE=1 SV=3</t>
  </si>
  <si>
    <t>COP9 siglosome complex subunit 6 OS=Homo sapiens GN=COPS6 PE=1 SV=1</t>
  </si>
  <si>
    <t>D-binding protein A OS=Homo sapiens GN=CSDA PE=1 SV=4</t>
  </si>
  <si>
    <t>R-binding protein Raly OS=Homo sapiens GN=RALY PE=1 SV=1</t>
  </si>
  <si>
    <t>Endoplasmic reticulum mannosyl-oligosaccharide 1_2-alpha-mannosidase OS=Homo sapiens GN=MAN1B1 PE=1 SV=2</t>
  </si>
  <si>
    <t>Transducin beta-like protein 2 OS=Homo sapiens GN=TBL2 PE=1 SV=1</t>
  </si>
  <si>
    <t>Serrate R effector molecule homolog OS=Homo sapiens GN=SRRT PE=1 SV=1</t>
  </si>
  <si>
    <t>Ankyrin repeat domain-containing protein 13A OS=Homo sapiens GN=ANKRD13A PE=1 SV=3</t>
  </si>
  <si>
    <t>Brefeldin A-inhibited guanine nucleotide-exchange protein 2 OS=Homo sapiens GN=ARFGEF2 PE=1 SV=3</t>
  </si>
  <si>
    <t>Fibronectin OS=Homo sapiens GN=FN1 PE=1 SV=4</t>
  </si>
  <si>
    <t>Elongation factor 1-delta OS=Homo sapiens GN=EEF1D PE=1 SV=5</t>
  </si>
  <si>
    <t>Eukaryotic translation initiation factor 4 gamma 2 OS=Homo sapiens GN=EIF4G2 PE=1 SV=1</t>
  </si>
  <si>
    <t>Acyl-CoA:lysophosphatidylglycerol acyltransferase 1 OS=Homo sapiens GN=LPGAT1 PE=2 SV=1</t>
  </si>
  <si>
    <t>Citrate synthase_ mitochondrial OS=Homo sapiens GN=CS PE=1 SV=2</t>
  </si>
  <si>
    <t>Vesicle-trafficking protein SEC22b OS=Homo sapiens GN=SEC22B PE=1 SV=4</t>
  </si>
  <si>
    <t>Prostaglandin G/H synthase 1 OS=Homo sapiens GN=PTGS1 PE=1 SV=2</t>
  </si>
  <si>
    <t>Extended syptotagmin-1 OS=Homo sapiens GN=ESYT1 PE=1 SV=1</t>
  </si>
  <si>
    <t>40S ribosomal protein S4_ X isoform OS=Homo sapiens GN=RPS4X PE=1 SV=2</t>
  </si>
  <si>
    <t>Gamma-tubulin complex component 2 OS=Homo sapiens GN=TUBGCP2 PE=1 SV=2</t>
  </si>
  <si>
    <t>D-(apurinic or apyrimidinic site) lyase OS=Homo sapiens GN=APEX1 PE=1 SV=2</t>
  </si>
  <si>
    <t>Flotillin-1 OS=Homo sapiens GN=FLOT1 PE=1 SV=3</t>
  </si>
  <si>
    <t>6-phosphofructokise_ liver type OS=Homo sapiens GN=PFKL PE=1 SV=6</t>
  </si>
  <si>
    <t>Golgin subfamily A member 3 OS=Homo sapiens GN=GOLGA3 PE=1 SV=2</t>
  </si>
  <si>
    <t>Prostaglandin E synthase 2 OS=Homo sapiens GN=PTGES2 PE=1 SV=1</t>
  </si>
  <si>
    <t>Protein transport protein Sec31A OS=Homo sapiens GN=SEC31A PE=1 SV=3</t>
  </si>
  <si>
    <t>WD repeat-containing protein 1 OS=Homo sapiens GN=WDR1 PE=1 SV=4</t>
  </si>
  <si>
    <t>Histone-binding protein RBBP4 OS=Homo sapiens GN=RBBP4 PE=1 SV=3</t>
  </si>
  <si>
    <t>AP-2 complex subunit alpha-2 OS=Homo sapiens GN=AP2A2 PE=1 SV=2</t>
  </si>
  <si>
    <t>Ribosomal L1 domain-containing protein 1 OS=Homo sapiens GN=RSL1D1 PE=1 SV=3</t>
  </si>
  <si>
    <t>Delta-1-pyrroline-5-carboxylate synthase OS=Homo sapiens GN=ALDH18A1 PE=1 SV=2</t>
  </si>
  <si>
    <t>Cytosol aminopeptidase OS=Homo sapiens GN=LAP3 PE=1 SV=3</t>
  </si>
  <si>
    <t>Ribosome biogenesis protein BOP1 OS=Homo sapiens GN=BOP1 PE=1 SV=2</t>
  </si>
  <si>
    <t>40S ribosomal protein S10 OS=Homo sapiens GN=RPS10 PE=1 SV=1</t>
  </si>
  <si>
    <t>40S ribosomal protein S5 OS=Homo sapiens GN=RPS5 PE=1 SV=4</t>
  </si>
  <si>
    <t>40S ribosomal protein S9 OS=Homo sapiens GN=RPS9 PE=1 SV=3</t>
  </si>
  <si>
    <t>EH domain-containing protein 4 OS=Homo sapiens GN=EHD4 PE=1 SV=1</t>
  </si>
  <si>
    <t>V-type proton ATPase subunit F OS=Homo sapiens GN=ATP6V1F PE=1 SV=2</t>
  </si>
  <si>
    <t>Putative annexin A2-like protein OS=Homo sapiens GN=ANXA2P2 PE=5 SV=2</t>
  </si>
  <si>
    <t>Golgi-associated plant pathogenesis-related protein 1 OS=Homo sapiens GN=GLIPR2 PE=1 SV=3</t>
  </si>
  <si>
    <t>E3 ubiquitin-protein ligase HUWE1 OS=Homo sapiens GN=HUWE1 PE=1 SV=3</t>
  </si>
  <si>
    <t>Glycogen phosphorylase_ muscle form OS=Homo sapiens GN=PYGM PE=1 SV=6</t>
  </si>
  <si>
    <t>Myosin phosphatase Rho-interacting protein OS=Homo sapiens GN=MPRIP PE=1 SV=3</t>
  </si>
  <si>
    <t>Ras and Rab interactor 1 OS=Homo sapiens GN=RIN1 PE=1 SV=4</t>
  </si>
  <si>
    <t>Trifunctiol enzyme subunit alpha_ mitochondrial OS=Homo sapiens GN=HADHA PE=1 SV=2</t>
  </si>
  <si>
    <t>Myosin-9 OS=Homo sapiens GN=MYH9 PE=1 SV=4</t>
  </si>
  <si>
    <t>Heterogeneous nuclear ribonucleoprotein H OS=Homo sapiens GN=HNRNPH1 PE=1 SV=4</t>
  </si>
  <si>
    <t>Heterogeneous nuclear ribonucleoprotein H3 OS=Homo sapiens GN=HNRNPH3 PE=1 SV=2</t>
  </si>
  <si>
    <t>14-3-3 protein sigma OS=Homo sapiens GN=SFN PE=1 SV=1</t>
  </si>
  <si>
    <t>Nuclear pore complex protein Nup93 OS=Homo sapiens GN=NUP93 PE=1 SV=2</t>
  </si>
  <si>
    <t>Protein S100-A11 OS=Homo sapiens GN=S100A11 PE=1 SV=2</t>
  </si>
  <si>
    <t>Stress-induced-phosphoprotein 1 OS=Homo sapiens GN=STIP1 PE=1 SV=1</t>
  </si>
  <si>
    <t>10 kDa heat shock protein_ mitochondrial OS=Homo sapiens GN=HSPE1 PE=1 SV=2</t>
  </si>
  <si>
    <t>Serine/threonine-protein phosphatase 2A 55 kDa regulatory subunit B alpha isoform OS=Homo sapiens GN=PPP2R2A PE=1 SV=1</t>
  </si>
  <si>
    <t>Prostaglandin reductase 1 OS=Homo sapiens GN=PTGR1 PE=1 SV=2</t>
  </si>
  <si>
    <t>Dr1-associated corepressor OS=Homo sapiens GN=DRAP1 PE=1 SV=3</t>
  </si>
  <si>
    <t>Drebrin-like protein OS=Homo sapiens GN=DBNL PE=1 SV=1</t>
  </si>
  <si>
    <t>Carnitine O-palmitoyltransferase 1_ liver isoform OS=Homo sapiens GN=CPT1A PE=1 SV=2</t>
  </si>
  <si>
    <t>Nuclear receptor-binding protein OS=Homo sapiens GN=NRBP1 PE=1 SV=1</t>
  </si>
  <si>
    <t>FACT complex subunit SPT16 OS=Homo sapiens GN=SUPT16H PE=1 SV=1</t>
  </si>
  <si>
    <t>MAP kise-activated protein kise 3 OS=Homo sapiens GN=MAPKAPK3 PE=1 SV=1</t>
  </si>
  <si>
    <t>ATP synthase subunit O_ mitochondrial OS=Homo sapiens GN=ATP5O PE=1 SV=1</t>
  </si>
  <si>
    <t>Drebrin OS=Homo sapiens GN=DBN1 PE=1 SV=4</t>
  </si>
  <si>
    <t>E3 ubiquitin-protein ligase CHIP OS=Homo sapiens GN=STUB1 PE=1 SV=2</t>
  </si>
  <si>
    <t>V-type proton ATPase catalytic subunit A OS=Homo sapiens GN=ATP6V1A PE=1 SV=2</t>
  </si>
  <si>
    <t>Myotubularin-related protein 6 OS=Homo sapiens GN=MTMR6 PE=1 SV=3</t>
  </si>
  <si>
    <t>Superkiller viralicidic activity 2-like 2 OS=Homo sapiens GN=SKIV2L2 PE=1 SV=3</t>
  </si>
  <si>
    <t>Thioredoxin reductase 1_ cytoplasmic OS=Homo sapiens GN=TXNRD1 PE=1 SV=3</t>
  </si>
  <si>
    <t>Mitotic checkpoint protein BUB3 OS=Homo sapiens GN=BUB3 PE=1 SV=1</t>
  </si>
  <si>
    <t>Ubiquitin carboxyl-termil hydrolase isozyme L1 OS=Homo sapiens GN=UCHL1 PE=1 SV=2</t>
  </si>
  <si>
    <t>Immunity-related GTPase family Q protein OS=Homo sapiens GN=IRGQ PE=1 SV=1</t>
  </si>
  <si>
    <t>Condensin complex subunit 3 OS=Homo sapiens GN=NCAPG PE=1 SV=1</t>
  </si>
  <si>
    <t>ADP/ATP translocase 4 OS=Homo sapiens GN=SLC25A31 PE=1 SV=1</t>
  </si>
  <si>
    <t>Golgi-associated PDZ and coiled-coil motif-containing protein OS=Homo sapiens GN=GOPC PE=1 SV=1</t>
  </si>
  <si>
    <t>60S ribosomal protein L7a OS=Homo sapiens GN=RPL7A PE=1 SV=2</t>
  </si>
  <si>
    <t>Heat shock protein HSP 90-alpha OS=Homo sapiens GN=HSP90AA1 PE=1 SV=5</t>
  </si>
  <si>
    <t>Protein MEMO1 OS=Homo sapiens GN=MEMO1 PE=1 SV=1</t>
  </si>
  <si>
    <t>Filamin-A OS=Homo sapiens GN=FL PE=1 SV=4</t>
  </si>
  <si>
    <t>Sorting nexin-8 OS=Homo sapiens GN=SNX8 PE=1 SV=1</t>
  </si>
  <si>
    <t>Polypyrimidine tract-binding protein 3 OS=Homo sapiens GN=PTBP3 PE=1 SV=2</t>
  </si>
  <si>
    <t>Adenylosuccite lyase OS=Homo sapiens GN=ADSL PE=1 SV=2</t>
  </si>
  <si>
    <t>Hornerin OS=Homo sapiens GN=HRNR PE=1 SV=2</t>
  </si>
  <si>
    <t>Monoglyceride lipase OS=Homo sapiens GN=MGLL PE=1 SV=2</t>
  </si>
  <si>
    <t>R-binding motif protein_ X chromosome OS=Homo sapiens GN=RBMX PE=1 SV=3</t>
  </si>
  <si>
    <t>Eukaryotic translation initiation factor 3 subunit G OS=Homo sapiens GN=EIF3G PE=1 SV=2</t>
  </si>
  <si>
    <t>Cofilin-2 OS=Homo sapiens GN=CFL2 PE=1 SV=1</t>
  </si>
  <si>
    <t>Phenylalanine--tR ligase alpha subunit OS=Homo sapiens GN=FARSA PE=1 SV=3</t>
  </si>
  <si>
    <t>U1 small nuclear ribonucleoprotein 70 kDa OS=Homo sapiens GN=SNRNP70 PE=1 SV=2</t>
  </si>
  <si>
    <t>40S ribosomal protein SA OS=Homo sapiens GN=RPSA PE=1 SV=4</t>
  </si>
  <si>
    <t>Keratin_ type I cytoskeletal 25 OS=Homo sapiens GN=KRT25 PE=1 SV=1</t>
  </si>
  <si>
    <t>Tyrosine-protein phosphatase non-receptor type 11 OS=Homo sapiens GN=PTPN11 PE=1 SV=2</t>
  </si>
  <si>
    <t>EF-hand domain-containing protein D2 OS=Homo sapiens GN=EFHD2 PE=1 SV=1</t>
  </si>
  <si>
    <t>X-ray repair cross-complementing protein 5 OS=Homo sapiens GN=XRCC5 PE=1 SV=3</t>
  </si>
  <si>
    <t>39S ribosomal protein L17_ mitochondrial OS=Homo sapiens GN=MRPL17 PE=1 SV=1</t>
  </si>
  <si>
    <t>Thyroid hormone receptor-associated protein 3 OS=Homo sapiens GN=THRAP3 PE=1 SV=2</t>
  </si>
  <si>
    <t>Bifunctiol 3'-phosphoadenosine 5'-phosphosulfate synthase 2 OS=Homo sapiens GN=PAPSS2 PE=1 SV=2</t>
  </si>
  <si>
    <t>Plasminogen activator inhibitor 2 OS=Homo sapiens GN=SERPINB2 PE=1 SV=2</t>
  </si>
  <si>
    <t>Thioredoxin domain-containing protein 5 OS=Homo sapiens GN=TXNDC5 PE=1 SV=2</t>
  </si>
  <si>
    <t>Procollagen-lysine_2-oxoglutarate 5-dioxygese 2 OS=Homo sapiens GN=PLOD2 PE=1 SV=2</t>
  </si>
  <si>
    <t>Triosephosphate isomerase OS=Homo sapiens GN=TPI1 PE=1 SV=3</t>
  </si>
  <si>
    <t>26S proteasome non-ATPase regulatory subunit 12 OS=Homo sapiens GN=PSMD12 PE=1 SV=3</t>
  </si>
  <si>
    <t>Golgi integral membrane protein 4 OS=Homo sapiens GN=GOLIM4 PE=1 SV=1</t>
  </si>
  <si>
    <t>ADP-dependent glucokise OS=Homo sapiens GN=ADPGK PE=1 SV=1</t>
  </si>
  <si>
    <t>Voltage-dependent anion-selective channel protein 2 OS=Homo sapiens GN=VDAC2 PE=1 SV=2</t>
  </si>
  <si>
    <t>High mobility group protein HMGI-C OS=Homo sapiens GN=HMGA2 PE=1 SV=1</t>
  </si>
  <si>
    <t>Mitogen-activated protein kise 1 OS=Homo sapiens GN=MAPK1 PE=1 SV=3</t>
  </si>
  <si>
    <t>tR-splicing ligase RtcB homolog OS=Homo sapiens GN=C22orf28 PE=1 SV=1</t>
  </si>
  <si>
    <t>60S ribosomal protein L23 OS=Homo sapiens GN=RPL23 PE=1 SV=1</t>
  </si>
  <si>
    <t>Ras-related protein Rab-1A OS=Homo sapiens GN=RAB1A PE=1 SV=3</t>
  </si>
  <si>
    <t>GTP-binding nuclear protein Ran OS=Homo sapiens GN=RAN PE=1 SV=3</t>
  </si>
  <si>
    <t>Protein SON OS=Homo sapiens GN=SON PE=1 SV=4</t>
  </si>
  <si>
    <t>Guanine nucleotide-binding protein subunit alpha-11 OS=Homo sapiens GN=G11 PE=1 SV=2</t>
  </si>
  <si>
    <t>Tether containing UBX domain for GLUT4 OS=Homo sapiens GN=ASPSCR1 PE=1 SV=1</t>
  </si>
  <si>
    <t>DH dehydrogese [ubiquinone] 1 alpha subcomplex subunit 10_ mitochondrial OS=Homo sapiens GN=NDUFA10 PE=1 SV=1</t>
  </si>
  <si>
    <t>Glycerol-3-phosphate dehydrogese_ mitochondrial OS=Homo sapiens GN=GPD2 PE=1 SV=3</t>
  </si>
  <si>
    <t>Nucleolar GTP-binding protein 1 OS=Homo sapiens GN=GTPBP4 PE=1 SV=3</t>
  </si>
  <si>
    <t>Translatiol activator GCN1 OS=Homo sapiens GN=GCN1L1 PE=1 SV=6</t>
  </si>
  <si>
    <t>Probable rR-processing protein EBP2 OS=Homo sapiens GN=EB1BP2 PE=1 SV=2</t>
  </si>
  <si>
    <t>Ubiquitin carboxyl-termil hydrolase 15 OS=Homo sapiens GN=USP15 PE=1 SV=3</t>
  </si>
  <si>
    <t>Striatin-3 OS=Homo sapiens GN=STRN3 PE=1 SV=3</t>
  </si>
  <si>
    <t>Nicotimide phosphoribosyltransferase OS=Homo sapiens GN=MPT PE=1 SV=1</t>
  </si>
  <si>
    <t>Interferon-inducible double stranded R-dependent protein kise activator A OS=Homo sapiens GN=PRKRA PE=1 SV=1</t>
  </si>
  <si>
    <t>Actin_ aortic smooth muscle OS=Homo sapiens GN=ACTA2 PE=1 SV=1</t>
  </si>
  <si>
    <t>UDP-glucose 6-dehydrogese OS=Homo sapiens GN=UGDH PE=1 SV=1</t>
  </si>
  <si>
    <t>Nucleoside diphosphate kise A OS=Homo sapiens GN=NME1 PE=1 SV=1</t>
  </si>
  <si>
    <t>Importin-9 OS=Homo sapiens GN=IPO9 PE=1 SV=3</t>
  </si>
  <si>
    <t>Guanine nucleotide-binding protein subunit alpha-13 OS=Homo sapiens GN=G13 PE=1 SV=2</t>
  </si>
  <si>
    <t>A-kise anchor protein 9 OS=Homo sapiens GN=AKAP9 PE=1 SV=3</t>
  </si>
  <si>
    <t>Lysosomal Pro-X carboxypeptidase OS=Homo sapiens GN=PRCP PE=1 SV=1</t>
  </si>
  <si>
    <t>Heme-binding protein 1 OS=Homo sapiens GN=HEBP1 PE=1 SV=1</t>
  </si>
  <si>
    <t>ATP-dependent D helicase Q1 OS=Homo sapiens GN=RECQL PE=1 SV=3</t>
  </si>
  <si>
    <t>Casein kise II subunit alpha OS=Homo sapiens GN=CSNK2A1 PE=1 SV=1</t>
  </si>
  <si>
    <t>Nucleolysin TIAR OS=Homo sapiens GN=TIAL1 PE=1 SV=1</t>
  </si>
  <si>
    <t>Platelet-activating factor acetylhydrolase IB subunit beta OS=Homo sapiens GN=PAFAH1B2 PE=1 SV=1</t>
  </si>
  <si>
    <t>3-ketoacyl-CoA thiolase_ mitochondrial OS=Homo sapiens GN=ACAA2 PE=1 SV=2</t>
  </si>
  <si>
    <t>Ubiquilin-2 OS=Homo sapiens GN=UBQLN2 PE=1 SV=2</t>
  </si>
  <si>
    <t>Septin-9 OS=Homo sapiens GN=SEPT9 PE=1 SV=2</t>
  </si>
  <si>
    <t>rR 2'-O-methyltransferase fibrillarin OS=Homo sapiens GN=FBL PE=1 SV=2</t>
  </si>
  <si>
    <t>Tubulin beta-4B chain OS=Homo sapiens GN=TUBB4B PE=1 SV=1</t>
  </si>
  <si>
    <t>Coatomer subunit beta OS=Homo sapiens GN=COPB1 PE=1 SV=3</t>
  </si>
  <si>
    <t>Protein-L-isoaspartate(D-aspartate) O-methyltransferase OS=Homo sapiens GN=PCMT1 PE=1 SV=4</t>
  </si>
  <si>
    <t>60S ribosomal protein L7 OS=Homo sapiens GN=RPL7 PE=1 SV=1</t>
  </si>
  <si>
    <t>4F2 cell-surface antigen heavy chain OS=Homo sapiens GN=SLC3A2 PE=1 SV=3</t>
  </si>
  <si>
    <t>Transgelin-3 OS=Homo sapiens GN=TAGLN3 PE=1 SV=2</t>
  </si>
  <si>
    <t>Translation initiation factor eIF-2B subunit delta OS=Homo sapiens GN=EIF2B4 PE=1 SV=2</t>
  </si>
  <si>
    <t>Low molecular weight phosphotyrosine protein phosphatase OS=Homo sapiens GN=ACP1 PE=1 SV=3</t>
  </si>
  <si>
    <t>Importin-4 OS=Homo sapiens GN=IPO4 PE=1 SV=2</t>
  </si>
  <si>
    <t>Plastin-1 OS=Homo sapiens GN=PLS1 PE=1 SV=2</t>
  </si>
  <si>
    <t>PDZ and LIM domain protein 5 OS=Homo sapiens GN=PDLIM5 PE=1 SV=5</t>
  </si>
  <si>
    <t>Activator of 90 kDa heat shock protein ATPase homolog 1 OS=Homo sapiens GN=AHSA1 PE=1 SV=1</t>
  </si>
  <si>
    <t>Fatty acid synthase OS=Homo sapiens GN=FASN PE=1 SV=3</t>
  </si>
  <si>
    <t>Protein NDRG3 OS=Homo sapiens GN=NDRG3 PE=1 SV=2</t>
  </si>
  <si>
    <t>Tubulin--tyrosine ligase-like protein 12 OS=Homo sapiens GN=TTLL12 PE=1 SV=2</t>
  </si>
  <si>
    <t>Programmed cell death protein 6 OS=Homo sapiens GN=PDCD6 PE=1 SV=1</t>
  </si>
  <si>
    <t>Pyruvate kise isozymes M1/M2 OS=Homo sapiens GN=PKM PE=1 SV=4</t>
  </si>
  <si>
    <t>DJ homolog subfamily B member 1 OS=Homo sapiens GN=DJB1 PE=1 SV=4</t>
  </si>
  <si>
    <t>AP-2 complex subunit beta OS=Homo sapiens GN=AP2B1 PE=1 SV=1</t>
  </si>
  <si>
    <t>Lami-associated polypeptide 2_ isoform alpha OS=Homo sapiens GN=TMPO PE=1 SV=2</t>
  </si>
  <si>
    <t>Coactosin-like protein OS=Homo sapiens GN=COTL1 PE=1 SV=3</t>
  </si>
  <si>
    <t>Inosine-5'-monophosphate dehydrogese 1 OS=Homo sapiens GN=IMPDH1 PE=1 SV=2</t>
  </si>
  <si>
    <t>Myosin light chain kise_ smooth muscle OS=Homo sapiens GN=MYLK PE=1 SV=4</t>
  </si>
  <si>
    <t>Malate dehydrogese_ cytoplasmic OS=Homo sapiens GN=MDH1 PE=1 SV=4</t>
  </si>
  <si>
    <t>Malate dehydrogese_ mitochondrial OS=Homo sapiens GN=MDH2 PE=1 SV=3</t>
  </si>
  <si>
    <t>C-termil-binding protein 1 OS=Homo sapiens GN=CTBP1 PE=1 SV=2</t>
  </si>
  <si>
    <t>Sigl peptidase complex catalytic subunit SEC11A OS=Homo sapiens GN=SEC11A PE=1 SV=1</t>
  </si>
  <si>
    <t>Syptic vesicle membrane protein VAT-1 homolog OS=Homo sapiens GN=VAT1 PE=1 SV=2</t>
  </si>
  <si>
    <t>Tubulin alpha-1C chain OS=Homo sapiens GN=TUBA1C PE=1 SV=1</t>
  </si>
  <si>
    <t>NSFL1 cofactor p47 OS=Homo sapiens GN=NSFL1C PE=1 SV=2</t>
  </si>
  <si>
    <t>Eukaryotic translation initiation factor 2 subunit 3 OS=Homo sapiens GN=EIF2S3 PE=1 SV=3</t>
  </si>
  <si>
    <t>AMP deamise 2 OS=Homo sapiens GN=AMPD2 PE=1 SV=2</t>
  </si>
  <si>
    <t>R-binding protein 14 OS=Homo sapiens GN=RBM14 PE=1 SV=2</t>
  </si>
  <si>
    <t>Leucine-rich repeat-containing protein 47 OS=Homo sapiens GN=LRRC47 PE=1 SV=1</t>
  </si>
  <si>
    <t>Band 4.1-like protein 3 OS=Homo sapiens GN=EPB41L3 PE=1 SV=2</t>
  </si>
  <si>
    <t>Myosin-14 OS=Homo sapiens GN=MYH14 PE=1 SV=2</t>
  </si>
  <si>
    <t>Nuclear pore complex protein Nup160 OS=Homo sapiens GN=NUP160 PE=1 SV=3</t>
  </si>
  <si>
    <t>Poly(U)-binding-splicing factor PUF60 OS=Homo sapiens GN=PUF60 PE=1 SV=1</t>
  </si>
  <si>
    <t>Mitochondrial import receptor subunit TOM22 homolog OS=Homo sapiens GN=TOMM22 PE=1 SV=3</t>
  </si>
  <si>
    <t>Microtubule-associated protein RP/EB family member 1 OS=Homo sapiens GN=MAPRE1 PE=1 SV=3</t>
  </si>
  <si>
    <t>Mitochondrial inner membrane protein OS=Homo sapiens GN=IMMT PE=1 SV=1</t>
  </si>
  <si>
    <t>Selenocysteine-specific elongation factor OS=Homo sapiens GN=EEFSEC PE=1 SV=4</t>
  </si>
  <si>
    <t>Ribonuclease inhibitor OS=Homo sapiens GN=RNH1 PE=1 SV=2</t>
  </si>
  <si>
    <t>39S ribosomal protein L47_ mitochondrial OS=Homo sapiens GN=MRPL47 PE=1 SV=2</t>
  </si>
  <si>
    <t>3-mercaptopyruvate sulfurtransferase OS=Homo sapiens GN=MPST PE=1 SV=3</t>
  </si>
  <si>
    <t>Sorting nexin-1 OS=Homo sapiens GN=SNX1 PE=1 SV=3</t>
  </si>
  <si>
    <t>Electron transfer flavoprotein subunit alpha_ mitochondrial OS=Homo sapiens GN=ETFA PE=1 SV=1</t>
  </si>
  <si>
    <t>Phosphoglycerate mutase 2 OS=Homo sapiens GN=PGAM2 PE=1 SV=3</t>
  </si>
  <si>
    <t>Emerin OS=Homo sapiens GN=EMD PE=1 SV=1</t>
  </si>
  <si>
    <t>Estradiol 17-beta-dehydrogese 12 OS=Homo sapiens GN=HSD17B12 PE=1 SV=2</t>
  </si>
  <si>
    <t>Thioredoxin OS=Homo sapiens GN=TXN PE=1 SV=3</t>
  </si>
  <si>
    <t>Rab GDP dissociation inhibitor alpha OS=Homo sapiens GN=GDI1 PE=1 SV=2</t>
  </si>
  <si>
    <t>S-adenosylmethionine synthase isoform type-2 OS=Homo sapiens GN=MAT2A PE=1 SV=1</t>
  </si>
  <si>
    <t>Coatomer subunit delta OS=Homo sapiens GN=ARCN1 PE=1 SV=1</t>
  </si>
  <si>
    <t>DH dehydrogese [ubiquinone] iron-sulfur protein 8_ mitochondrial OS=Homo sapiens GN=NDUFS8 PE=1 SV=1</t>
  </si>
  <si>
    <t>Keratin_ type I cytoskeletal 27 OS=Homo sapiens GN=KRT27 PE=1 SV=2</t>
  </si>
  <si>
    <t>Keratin_ type I cytoskeletal 26 OS=Homo sapiens GN=KRT26 PE=1 SV=2</t>
  </si>
  <si>
    <t>Non-POU domain-containing octamer-binding protein OS=Homo sapiens GN=NONO PE=1 SV=4</t>
  </si>
  <si>
    <t>Nestin OS=Homo sapiens GN=NES PE=1 SV=2</t>
  </si>
  <si>
    <t>Cation-independent mannose-6-phosphate receptor OS=Homo sapiens GN=IGF2R PE=1 SV=3</t>
  </si>
  <si>
    <t>Keratin_ type I cytoskeletal 28 OS=Homo sapiens GN=KRT28 PE=1 SV=2</t>
  </si>
  <si>
    <t>KH domain-containing_ R-binding_ sigl transduction-associated protein 1 OS=Homo sapiens GN=KHDRBS1 PE=1 SV=1</t>
  </si>
  <si>
    <t>Junction plakoglobin OS=Homo sapiens GN=JUP PE=1 SV=3</t>
  </si>
  <si>
    <t>Probable ATP-dependent R helicase DDX17 OS=Homo sapiens GN=DDX17 PE=1 SV=2</t>
  </si>
  <si>
    <t>Endoplasmic reticulum-Golgi intermediate compartment protein 1 OS=Homo sapiens GN=ERGIC1 PE=1 SV=1</t>
  </si>
  <si>
    <t>Ubiquitin-like modifier-activating enzyme ATG7 OS=Homo sapiens GN=ATG7 PE=1 SV=1</t>
  </si>
  <si>
    <t>Transmembrane emp24 domain-containing protein 9 OS=Homo sapiens GN=TMED9 PE=1 SV=2</t>
  </si>
  <si>
    <t>Tropomyosin beta chain OS=Homo sapiens GN=TPM2 PE=1 SV=1</t>
  </si>
  <si>
    <t>Serine/arginine repetitive matrix protein 2 OS=Homo sapiens GN=SRRM2 PE=1 SV=2</t>
  </si>
  <si>
    <t>Calponin-1 OS=Homo sapiens GN=CNN1 PE=1 SV=2</t>
  </si>
  <si>
    <t>Ubiquitin-conjugating enzyme E2 L3 OS=Homo sapiens GN=UBE2L3 PE=1 SV=1</t>
  </si>
  <si>
    <t>Proteasome activator complex subunit 2 OS=Homo sapiens GN=PSME2 PE=1 SV=4</t>
  </si>
  <si>
    <t>Putative R-binding protein Luc7-like 2 OS=Homo sapiens GN=LUC7L2 PE=1 SV=2</t>
  </si>
  <si>
    <t>DH dehydrogese [ubiquinone] 1 alpha subcomplex subunit 13 OS=Homo sapiens GN=NDUFA13 PE=1 SV=3</t>
  </si>
  <si>
    <t>E3 ubiquitin-protein ligase KCMF1 OS=Homo sapiens GN=KCMF1 PE=1 SV=2</t>
  </si>
  <si>
    <t>Tripeptidyl-peptidase 2 OS=Homo sapiens GN=TPP2 PE=1 SV=4</t>
  </si>
  <si>
    <t>Ras-related protein Rap-1A OS=Homo sapiens GN=RAP1A PE=1 SV=1</t>
  </si>
  <si>
    <t>Sulfatase-modifying factor 2 OS=Homo sapiens GN=SUMF2 PE=1 SV=2</t>
  </si>
  <si>
    <t>Procollagen galactosyltransferase 1 OS=Homo sapiens GN=GLT25D1 PE=1 SV=1</t>
  </si>
  <si>
    <t>1_4-alpha-glucan-branching enzyme OS=Homo sapiens GN=GBE1 PE=1 SV=3</t>
  </si>
  <si>
    <t>Prolyl 3-hydroxylase 1 OS=Homo sapiens GN=LEPRE1 PE=1 SV=2</t>
  </si>
  <si>
    <t>UPF0556 protein C19orf10 OS=Homo sapiens GN=C19orf10 PE=1 SV=1</t>
  </si>
  <si>
    <t>Poly [ADP-ribose] polymerase 4 OS=Homo sapiens GN=PARP4 PE=1 SV=3</t>
  </si>
  <si>
    <t>Protein transport protein Sec24C OS=Homo sapiens GN=SEC24C PE=1 SV=3</t>
  </si>
  <si>
    <t>Ras-related protein Rab-5B OS=Homo sapiens GN=RAB5B PE=1 SV=1</t>
  </si>
  <si>
    <t>Keratin_ type II cytoskeletal 7 OS=Homo sapiens GN=KRT7 PE=1 SV=5</t>
  </si>
  <si>
    <t>Aphase-promoting complex subunit 5 OS=Homo sapiens GN=APC5 PE=1 SV=2</t>
  </si>
  <si>
    <t>T-complex protein 1 subunit beta OS=Homo sapiens GN=CCT2 PE=1 SV=4</t>
  </si>
  <si>
    <t>Protein CDV3 homolog OS=Homo sapiens GN=CDV3 PE=1 SV=1</t>
  </si>
  <si>
    <t>Lysophosphatidylcholine acyltransferase 1 OS=Homo sapiens GN=LPCAT1 PE=1 SV=2</t>
  </si>
  <si>
    <t>T-complex protein 1 subunit eta OS=Homo sapiens GN=CCT7 PE=1 SV=2</t>
  </si>
  <si>
    <t>UPF0687 protein C20orf27 OS=Homo sapiens GN=C20orf27 PE=1 SV=3</t>
  </si>
  <si>
    <t>Microtubule-associated protein 1A OS=Homo sapiens GN=MAP1A PE=1 SV=6</t>
  </si>
  <si>
    <t>Catenin delta-1 OS=Homo sapiens GN=CTNND1 PE=1 SV=1</t>
  </si>
  <si>
    <t>Keratin_ type II cytoskeletal 2 oral OS=Homo sapiens GN=KRT76 PE=1 SV=2</t>
  </si>
  <si>
    <t>Protein transport protein Sec61 subunit gamma OS=Homo sapiens GN=SEC61G PE=2 SV=1</t>
  </si>
  <si>
    <t>Kinesin light chain 1 OS=Homo sapiens GN=KLC1 PE=1 SV=2</t>
  </si>
  <si>
    <t>Vacuolar protein sorting-associated protein 45 OS=Homo sapiens GN=VPS45 PE=1 SV=1</t>
  </si>
  <si>
    <t>39S ribosomal protein L14_ mitochondrial OS=Homo sapiens GN=MRPL14 PE=1 SV=1</t>
  </si>
  <si>
    <t>Zinc finger protein ZPR1 OS=Homo sapiens GN=ZNF259 PE=1 SV=1</t>
  </si>
  <si>
    <t>Transportin-1 OS=Homo sapiens GN=TNPO1 PE=1 SV=2</t>
  </si>
  <si>
    <t>Tyrosine--tR ligase_ cytoplasmic OS=Homo sapiens GN=YARS PE=1 SV=4</t>
  </si>
  <si>
    <t>Tubulin alpha-4A chain OS=Homo sapiens GN=TUBA4A PE=1 SV=1</t>
  </si>
  <si>
    <t>Tubulin alpha-1B chain OS=Homo sapiens GN=TUBA1B PE=1 SV=1</t>
  </si>
  <si>
    <t>Keratin_ type I cytoskeletal 16 OS=Homo sapiens GN=KRT16 PE=1 SV=4</t>
  </si>
  <si>
    <t>Ubiquitin carboxyl-termil hydrolase 14 OS=Homo sapiens GN=USP14 PE=1 SV=3</t>
  </si>
  <si>
    <t>Serine/threonine-protein phosphatase 2A 55 kDa regulatory subunit B delta isoform OS=Homo sapiens GN=PPP2R2D PE=1 SV=1</t>
  </si>
  <si>
    <t>Keratin_ type I cytoskeletal 9 OS=Homo sapiens GN=KRT9 PE=1 SV=3</t>
  </si>
  <si>
    <t>Nuclear transport factor 2 OS=Homo sapiens GN=NUTF2 PE=1 SV=1</t>
  </si>
  <si>
    <t>Heterogeneous nuclear ribonucleoprotein K OS=Homo sapiens GN=HNRNPK PE=1 SV=1</t>
  </si>
  <si>
    <t>Importin-11 OS=Homo sapiens GN=IPO11 PE=1 SV=1</t>
  </si>
  <si>
    <t>Superoxide dismutase [Mn]_ mitochondrial OS=Homo sapiens GN=SOD2 PE=1 SV=2</t>
  </si>
  <si>
    <t>Src substrate cortactin OS=Homo sapiens GN=CTTN PE=1 SV=2</t>
  </si>
  <si>
    <t>Eukaryotic initiation factor 4A-II OS=Homo sapiens GN=EIF4A2 PE=1 SV=2</t>
  </si>
  <si>
    <t>E3 ubiquitin-protein ligase UBR5 OS=Homo sapiens GN=UBR5 PE=1 SV=2</t>
  </si>
  <si>
    <t>Mitochondrial import receptor subunit TOM70 OS=Homo sapiens GN=TOMM70A PE=1 SV=1</t>
  </si>
  <si>
    <t>Cathepsin B OS=Homo sapiens GN=CTSB PE=1 SV=3</t>
  </si>
  <si>
    <t>Transmembrane protein 173 OS=Homo sapiens GN=TMEM173 PE=1 SV=1</t>
  </si>
  <si>
    <t>Ras-related protein Ral-A OS=Homo sapiens GN=RALA PE=1 SV=1</t>
  </si>
  <si>
    <t>FYVE and coiled-coil domain-containing protein 1 OS=Homo sapiens GN=FYCO1 PE=1 SV=3</t>
  </si>
  <si>
    <t>Ras-related C3 botulinum toxin substrate 1 OS=Homo sapiens GN=RAC1 PE=1 SV=1</t>
  </si>
  <si>
    <t>Neutral amino acid transporter B(0) OS=Homo sapiens GN=SLC1A5 PE=1 SV=2</t>
  </si>
  <si>
    <t>Monocarboxylate transporter 4 OS=Homo sapiens GN=SLC16A3 PE=1 SV=1</t>
  </si>
  <si>
    <t>DH dehydrogese [ubiquinone] 1 alpha subcomplex subunit 9_ mitochondrial OS=Homo sapiens GN=NDUFA9 PE=1 SV=2</t>
  </si>
  <si>
    <t>40S ribosomal protein S11 OS=Homo sapiens GN=RPS11 PE=1 SV=3</t>
  </si>
  <si>
    <t>Nuclease-sensitive element-binding protein 1 OS=Homo sapiens GN=YBX1 PE=1 SV=3</t>
  </si>
  <si>
    <t>26S proteasome non-ATPase regulatory subunit 5 OS=Homo sapiens GN=PSMD5 PE=1 SV=3</t>
  </si>
  <si>
    <t>Proteasome subunit alpha type-2 OS=Homo sapiens GN=PSMA2 PE=1 SV=2</t>
  </si>
  <si>
    <t>Proteasome subunit alpha type-3 OS=Homo sapiens GN=PSMA3 PE=1 SV=2</t>
  </si>
  <si>
    <t>Proteasome subunit alpha type-4 OS=Homo sapiens GN=PSMA4 PE=1 SV=1</t>
  </si>
  <si>
    <t>NHP2-like protein 1 OS=Homo sapiens GN=NHP2L1 PE=1 SV=3</t>
  </si>
  <si>
    <t>Insulin-degrading enzyme OS=Homo sapiens GN=IDE PE=1 SV=4</t>
  </si>
  <si>
    <t>Actin-related protein 3 OS=Homo sapiens GN=ACTR3 PE=1 SV=3</t>
  </si>
  <si>
    <t>Aspartyl/asparaginyl beta-hydroxylase OS=Homo sapiens GN=ASPH PE=1 SV=3</t>
  </si>
  <si>
    <t>Twinfilin-1 OS=Homo sapiens GN=TWF1 PE=1 SV=3</t>
  </si>
  <si>
    <t>Heterogeneous nuclear ribonucleoprotein D0 OS=Homo sapiens GN=HNRNPD PE=1 SV=1</t>
  </si>
  <si>
    <t>Tropomyosin alpha-4 chain OS=Homo sapiens GN=TPM4 PE=1 SV=3</t>
  </si>
  <si>
    <t>26S protease regulatory subunit 8 OS=Homo sapiens GN=PSMC5 PE=1 SV=1</t>
  </si>
  <si>
    <t>Actin-related protein 2/3 complex subunit 5 OS=Homo sapiens GN=ARPC5 PE=1 SV=3</t>
  </si>
  <si>
    <t>Glucose-6-phosphate 1-dehydrogese OS=Homo sapiens GN=G6PD PE=1 SV=4</t>
  </si>
  <si>
    <t>Heat shock cogte 71 kDa protein OS=Homo sapiens GN=HSPA8 PE=1 SV=1</t>
  </si>
  <si>
    <t>Unconventiol myosin-XVIIIa OS=Homo sapiens GN=MYO18A PE=1 SV=3</t>
  </si>
  <si>
    <t>Peptidyl-prolyl cis-trans isomerase FKBP9 OS=Homo sapiens GN=FKBP9 PE=1 SV=2</t>
  </si>
  <si>
    <t>Hsc70-interacting protein OS=Homo sapiens GN=ST13 PE=1 SV=2</t>
  </si>
  <si>
    <t>Squamous cell carcinoma antigen recognized by T-cells 3 OS=Homo sapiens GN=SART3 PE=1 SV=1</t>
  </si>
  <si>
    <t>scent polypeptide-associated complex subunit alpha OS=Homo sapiens GN=CA PE=1 SV=1</t>
  </si>
  <si>
    <t>Ubiquitin-conjugating enzyme E2 N OS=Homo sapiens GN=UBE2N PE=1 SV=1</t>
  </si>
  <si>
    <t>Dual specificity protein phosphatase 3 OS=Homo sapiens GN=DUSP3 PE=1 SV=1</t>
  </si>
  <si>
    <t>NEDD8-activating enzyme E1 regulatory subunit OS=Homo sapiens GN=E1 PE=1 SV=1</t>
  </si>
  <si>
    <t>NEDD8-conjugating enzyme Ubc12 OS=Homo sapiens GN=UBE2M PE=1 SV=1</t>
  </si>
  <si>
    <t>Dyctin subunit 2 OS=Homo sapiens GN=DCTN2 PE=1 SV=4</t>
  </si>
  <si>
    <t>40S ribosomal protein S23 OS=Homo sapiens GN=RPS23 PE=1 SV=3</t>
  </si>
  <si>
    <t>40S ribosomal protein S14 OS=Homo sapiens GN=RPS14 PE=1 SV=3</t>
  </si>
  <si>
    <t>Mannose-1-phosphate guanyltransferase alpha OS=Homo sapiens GN=GMPPA PE=1 SV=1</t>
  </si>
  <si>
    <t>40S ribosomal protein S18 OS=Homo sapiens GN=RPS18 PE=1 SV=3</t>
  </si>
  <si>
    <t>ATP synthase subunit f_ mitochondrial OS=Homo sapiens GN=ATP5J2 PE=1 SV=3</t>
  </si>
  <si>
    <t>Calcium uniporter protein_ mitochondrial OS=Homo sapiens GN=MCU PE=1 SV=1</t>
  </si>
  <si>
    <t>Coronin-1B OS=Homo sapiens GN=CORO1B PE=1 SV=1</t>
  </si>
  <si>
    <t>GDP-fucose protein O-fucosyltransferase 2 OS=Homo sapiens GN=POFUT2 PE=1 SV=3</t>
  </si>
  <si>
    <t>Rab3 GTPase-activating protein non-catalytic subunit OS=Homo sapiens GN=RAB3GAP2 PE=1 SV=1</t>
  </si>
  <si>
    <t>FACT complex subunit SSRP1 OS=Homo sapiens GN=SSRP1 PE=1 SV=1</t>
  </si>
  <si>
    <t>Major centromere autoantigen B OS=Homo sapiens GN=CENPB PE=1 SV=2</t>
  </si>
  <si>
    <t>COMM domain-containing protein 4 OS=Homo sapiens GN=COMMD4 PE=1 SV=1</t>
  </si>
  <si>
    <t>L-lactate dehydrogese B chain OS=Homo sapiens GN=LDHB PE=1 SV=2</t>
  </si>
  <si>
    <t>Dol-P-Glc:Glc(2)Man(9)Glcc(2)-PP-Dol alpha-1_2-glucosyltransferase OS=Homo sapiens GN=ALG10 PE=1 SV=1</t>
  </si>
  <si>
    <t>R 3'-termil phosphate cyclase OS=Homo sapiens GN=RTCA PE=1 SV=1</t>
  </si>
  <si>
    <t>Dehydrogese/reductase SDR family member 7 OS=Homo sapiens GN=DHRS7 PE=1 SV=1</t>
  </si>
  <si>
    <t>Cullin-1 OS=Homo sapiens GN=CUL1 PE=1 SV=2</t>
  </si>
  <si>
    <t>COP9 siglosome complex subunit 4 OS=Homo sapiens GN=COPS4 PE=1 SV=1</t>
  </si>
  <si>
    <t>Pre-B-cell leukemia transcription factor-interacting protein 1 OS=Homo sapiens GN=PBXIP1 PE=1 SV=1</t>
  </si>
  <si>
    <t>DH dehydrogese [ubiquinone] 1 beta subcomplex subunit 8_ mitochondrial OS=Homo sapiens GN=NDUFB8 PE=1 SV=1</t>
  </si>
  <si>
    <t>Uroporphyrinogen decarboxylase OS=Homo sapiens GN=UROD PE=1 SV=2</t>
  </si>
  <si>
    <t>UDP-N-acetylglucosamine--peptide N-acetylglucosaminyltransferase 110 kDa subunit OS=Homo sapiens GN=OGT PE=1 SV=3</t>
  </si>
  <si>
    <t>Sodium/potassium-transporting ATPase subunit alpha-3 OS=Homo sapiens GN=ATP1A3 PE=1 SV=3</t>
  </si>
  <si>
    <t>Beta-hexosaminidase subunit beta OS=Homo sapiens GN=HEXB PE=1 SV=3</t>
  </si>
  <si>
    <t>Caveolin-2 OS=Homo sapiens GN=CAV2 PE=1 SV=2</t>
  </si>
  <si>
    <t>Elongation factor 2 OS=Homo sapiens GN=EEF2 PE=1 SV=4</t>
  </si>
  <si>
    <t>Vacuolar protein sorting-associated protein 18 homolog OS=Homo sapiens GN=VPS18 PE=1 SV=2</t>
  </si>
  <si>
    <t>40S ribosomal protein S15 OS=Homo sapiens GN=RPS15 PE=1 SV=2</t>
  </si>
  <si>
    <t>40S ribosomal protein S24 OS=Homo sapiens GN=RPS24 PE=1 SV=1</t>
  </si>
  <si>
    <t>Interferon-induced transmembrane protein 3 OS=Homo sapiens GN=IFITM3 PE=1 SV=2</t>
  </si>
  <si>
    <t>Glutathione S-transferase omega-1 OS=Homo sapiens GN=GSTO1 PE=1 SV=2</t>
  </si>
  <si>
    <t>Ornithine aminotransferase_ mitochondrial OS=Homo sapiens GN=OAT PE=1 SV=1</t>
  </si>
  <si>
    <t>Armadillo repeat-containing protein 1 OS=Homo sapiens GN=ARMC1 PE=1 SV=1</t>
  </si>
  <si>
    <t>Ribonucleoprotein PTB-binding 1 OS=Homo sapiens GN=RAVER1 PE=1 SV=1</t>
  </si>
  <si>
    <t>40S ribosomal protein S2 OS=Homo sapiens GN=RPS2 PE=1 SV=2</t>
  </si>
  <si>
    <t>AP-1 complex subunit mu-1 OS=Homo sapiens GN=AP1M1 PE=1 SV=3</t>
  </si>
  <si>
    <t>Pleckstrin homology-like domain family B member 1 OS=Homo sapiens GN=PHLDB1 PE=1 SV=1</t>
  </si>
  <si>
    <t>WASH complex subunit 7 OS=Homo sapiens GN=KIAA1033 PE=1 SV=2</t>
  </si>
  <si>
    <t>Aspartate aminotransferase_ mitochondrial OS=Homo sapiens GN=GOT2 PE=1 SV=3</t>
  </si>
  <si>
    <t>Sterol O-acyltransferase 1 OS=Homo sapiens GN=SOAT1 PE=1 SV=3</t>
  </si>
  <si>
    <t>ATPase AS1 OS=Homo sapiens GN=AS1 PE=1 SV=2</t>
  </si>
  <si>
    <t>Copine-1 OS=Homo sapiens GN=CPNE1 PE=1 SV=1</t>
  </si>
  <si>
    <t>Ubiquitin-like modifier-activating enzyme 1 OS=Homo sapiens GN=UBA1 PE=1 SV=3</t>
  </si>
  <si>
    <t>Calreticulin OS=Homo sapiens GN=CALR PE=1 SV=1</t>
  </si>
  <si>
    <t>Coatomer subunit beta' OS=Homo sapiens GN=COPB2 PE=1 SV=2</t>
  </si>
  <si>
    <t>Adenylate kise isoenzyme 5 OS=Homo sapiens GN=AK5 PE=1 SV=2</t>
  </si>
  <si>
    <t>NF-kappa-B essential modulator OS=Homo sapiens GN=IKBKG PE=1 SV=2</t>
  </si>
  <si>
    <t>Alpha-actinin-2 OS=Homo sapiens GN=ACTN2 PE=1 SV=1</t>
  </si>
  <si>
    <t>Growth factor receptor-bound protein 2 OS=Homo sapiens GN=GRB2 PE=1 SV=1</t>
  </si>
  <si>
    <t>Leucine-rich repeat-containing protein 59 OS=Homo sapiens GN=LRRC59 PE=1 SV=1</t>
  </si>
  <si>
    <t>E3 ubiquitin-protein ligase UHRF1 OS=Homo sapiens GN=UHRF1 PE=1 SV=1</t>
  </si>
  <si>
    <t>Cleavage and polyadenylation specificity factor subunit 5 OS=Homo sapiens GN=NUDT21 PE=1 SV=1</t>
  </si>
  <si>
    <t>Peroxiredoxin-4 OS=Homo sapiens GN=PRDX4 PE=1 SV=1</t>
  </si>
  <si>
    <t>Tubulin-specific chaperone E OS=Homo sapiens GN=TBCE PE=1 SV=1</t>
  </si>
  <si>
    <t>Nesprin-3 OS=Homo sapiens GN=SYNE3 PE=1 SV=2</t>
  </si>
  <si>
    <t>Arfaptin-2 OS=Homo sapiens GN=ARFIP2 PE=1 SV=1</t>
  </si>
  <si>
    <t>Rho GDP-dissociation inhibitor 1 OS=Homo sapiens GN=ARHGDIA PE=1 SV=3</t>
  </si>
  <si>
    <t>14-3-3 protein gamma OS=Homo sapiens GN=YWHAG PE=1 SV=2</t>
  </si>
  <si>
    <t>Small subunit processome component 20 homolog OS=Homo sapiens GN=UTP20 PE=1 SV=3</t>
  </si>
  <si>
    <t>Nuclear pore complex protein Nup155 OS=Homo sapiens GN=NUP155 PE=1 SV=1</t>
  </si>
  <si>
    <t>Flotillin-2 OS=Homo sapiens GN=FLOT2 PE=1 SV=2</t>
  </si>
  <si>
    <t>CCR4-NOT transcription complex subunit 7 OS=Homo sapiens GN=CNOT7 PE=1 SV=3</t>
  </si>
  <si>
    <t>Kise D-interacting substrate of 220 kDa OS=Homo sapiens GN=KIDINS220 PE=1 SV=3</t>
  </si>
  <si>
    <t>60S ribosomal protein L18a OS=Homo sapiens GN=RPL18A PE=1 SV=2</t>
  </si>
  <si>
    <t>Twinfilin-2 OS=Homo sapiens GN=TWF2 PE=1 SV=2</t>
  </si>
  <si>
    <t>Elongation factor 1-alpha 2 OS=Homo sapiens GN=EEF1A2 PE=1 SV=1</t>
  </si>
  <si>
    <t>Alpha-actinin-1 OS=Homo sapiens GN=ACTN1 PE=1 SV=2</t>
  </si>
  <si>
    <t>Protein unc-45 homolog A OS=Homo sapiens GN=UNC45A PE=1 SV=1</t>
  </si>
  <si>
    <t>Phosphoacetylglucosamine mutase OS=Homo sapiens GN=PGM3 PE=1 SV=1</t>
  </si>
  <si>
    <t>Golgin subfamily B member 1 OS=Homo sapiens GN=GOLGB1 PE=1 SV=2</t>
  </si>
  <si>
    <t>Thrombospondin-1 OS=Homo sapiens GN=THBS1 PE=1 SV=2</t>
  </si>
  <si>
    <t>Exportin-T OS=Homo sapiens GN=XPOT PE=1 SV=2</t>
  </si>
  <si>
    <t>Macrophage-capping protein OS=Homo sapiens GN=CAPG PE=1 SV=2</t>
  </si>
  <si>
    <t>Adenylyl cyclase-associated protein 2 OS=Homo sapiens GN=CAP2 PE=1 SV=1</t>
  </si>
  <si>
    <t>Protein FAM49B OS=Homo sapiens GN=FAM49B PE=1 SV=1</t>
  </si>
  <si>
    <t>SPATS2-like protein OS=Homo sapiens GN=SPATS2L PE=1 SV=2</t>
  </si>
  <si>
    <t>Kinesin-1 heavy chain OS=Homo sapiens GN=KIF5B PE=1 SV=1</t>
  </si>
  <si>
    <t>PDZ domain-containing protein GIPC1 OS=Homo sapiens GN=GIPC1 PE=1 SV=2</t>
  </si>
  <si>
    <t>Histone-arginine methyltransferase CARM1 OS=Homo sapiens GN=CARM1 PE=1 SV=3</t>
  </si>
  <si>
    <t>14-3-3 protein zeta/delta OS=Homo sapiens GN=YWHAZ PE=1 SV=1</t>
  </si>
  <si>
    <t>Phosphoglycerate kise 2 OS=Homo sapiens GN=PGK2 PE=1 SV=3</t>
  </si>
  <si>
    <t>Transient receptor potential cation channel subfamily V member 2 OS=Homo sapiens GN=TRPV2 PE=1 SV=1</t>
  </si>
  <si>
    <t>40S ribosomal protein S27-like OS=Homo sapiens GN=RPS27L PE=1 SV=3</t>
  </si>
  <si>
    <t>Coronin-1C OS=Homo sapiens GN=CORO1C PE=1 SV=1</t>
  </si>
  <si>
    <t>RRP12-like protein OS=Homo sapiens GN=RRP12 PE=1 SV=2</t>
  </si>
  <si>
    <t>Histone H2B type 1-B OS=Homo sapiens GN=HIST1H2BB PE=1 SV=2</t>
  </si>
  <si>
    <t>Actin-related protein 2 OS=Homo sapiens GN=ACTR2 PE=1 SV=1</t>
  </si>
  <si>
    <t>Alpha-centractin OS=Homo sapiens GN=ACTR1A PE=1 SV=1</t>
  </si>
  <si>
    <t>Glyoxalase domain-containing protein 4 OS=Homo sapiens GN=GLOD4 PE=1 SV=1</t>
  </si>
  <si>
    <t>Prohibitin-2 OS=Homo sapiens GN=PHB2 PE=1 SV=2</t>
  </si>
  <si>
    <t>Serine/threonine-protein kise PAK 2 OS=Homo sapiens GN=PAK2 PE=1 SV=3</t>
  </si>
  <si>
    <t>Glyceraldehyde-3-phosphate dehydrogese OS=Homo sapiens GN=GAPDH PE=1 SV=3</t>
  </si>
  <si>
    <t>Protein NOXP20 OS=Homo sapiens GN=FAM114A1 PE=1 SV=2</t>
  </si>
  <si>
    <t>Integrin-linked protein kise OS=Homo sapiens GN=ILK PE=1 SV=2</t>
  </si>
  <si>
    <t>Syntaxin-binding protein 1 OS=Homo sapiens GN=STXBP1 PE=1 SV=1</t>
  </si>
  <si>
    <t>Casein kise II subunit beta OS=Homo sapiens GN=CSNK2B PE=1 SV=1</t>
  </si>
  <si>
    <t>Serine/threonine-protein phosphatase 2A 65 kDa regulatory subunit A beta isoform OS=Homo sapiens GN=PPP2R1B PE=1 SV=3</t>
  </si>
  <si>
    <t>Serine/threonine-protein phosphatase 2A 65 kDa regulatory subunit A alpha isoform OS=Homo sapiens GN=PPP2R1A PE=1 SV=4</t>
  </si>
  <si>
    <t>26S proteasome non-ATPase regulatory subunit 4 OS=Homo sapiens GN=PSMD4 PE=1 SV=1</t>
  </si>
  <si>
    <t>Steroid receptor R activator 1 OS=Homo sapiens GN=SRA1 PE=1 SV=1</t>
  </si>
  <si>
    <t>C-type mannose receptor 2 OS=Homo sapiens GN=MRC2 PE=1 SV=2</t>
  </si>
  <si>
    <t>Eukaryotic translation initiation factor 3 subunit M OS=Homo sapiens GN=EIF3M PE=1 SV=1</t>
  </si>
  <si>
    <t>28S ribosomal protein S28_ mitochondrial OS=Homo sapiens GN=MRPS28 PE=1 SV=1</t>
  </si>
  <si>
    <t>40S ribosomal protein S13 OS=Homo sapiens GN=RPS13 PE=1 SV=2</t>
  </si>
  <si>
    <t>ATP-binding cassette sub-family F member 1 OS=Homo sapiens GN=ABCF1 PE=1 SV=2</t>
  </si>
  <si>
    <t>Sideroflexin-3 OS=Homo sapiens GN=SFXN3 PE=2 SV=2</t>
  </si>
  <si>
    <t>26S proteasome non-ATPase regulatory subunit 9 OS=Homo sapiens GN=PSMD9 PE=1 SV=3</t>
  </si>
  <si>
    <t>Sodium/potassium-transporting ATPase subunit alpha-1 OS=Homo sapiens GN=ATP1A1 PE=1 SV=1</t>
  </si>
  <si>
    <t>Eukaryotic translation initiation factor 4B OS=Homo sapiens GN=EIF4B PE=1 SV=2</t>
  </si>
  <si>
    <t>Cytoskeleton-associated protein 4 OS=Homo sapiens GN=CKAP4 PE=1 SV=2</t>
  </si>
  <si>
    <t>Tetratricopeptide repeat protein 9C OS=Homo sapiens GN=TTC9C PE=1 SV=1</t>
  </si>
  <si>
    <t>T-complex protein 1 subunit delta OS=Homo sapiens GN=CCT4 PE=1 SV=4</t>
  </si>
  <si>
    <t>T-complex protein 1 subunit theta OS=Homo sapiens GN=CCT8 PE=1 SV=4</t>
  </si>
  <si>
    <t>Sodium/potassium-transporting ATPase subunit alpha-2 OS=Homo sapiens GN=ATP1A2 PE=1 SV=1</t>
  </si>
  <si>
    <t>Serine/threonine-protein phosphatase 2A activator OS=Homo sapiens GN=PPP2R4 PE=1 SV=3</t>
  </si>
  <si>
    <t>Probable E3 ubiquitin-protein ligase HERC4 OS=Homo sapiens GN=HERC4 PE=1 SV=1</t>
  </si>
  <si>
    <t>Succite dehydrogese [ubiquinone] flavoprotein subunit_ mitochondrial OS=Homo sapiens GN=SDHA PE=1 SV=2</t>
  </si>
  <si>
    <t>Gamma-enolase OS=Homo sapiens GN=ENO2 PE=1 SV=3</t>
  </si>
  <si>
    <t>Ras-related protein Rab-13 OS=Homo sapiens GN=RAB13 PE=1 SV=1</t>
  </si>
  <si>
    <t>Ras-related protein Rab-9A OS=Homo sapiens GN=RAB9A PE=1 SV=1</t>
  </si>
  <si>
    <t>cGMP-specific 3'_5'-cyclic phosphodiesterase OS=Homo sapiens GN=PDE5A PE=1 SV=2</t>
  </si>
  <si>
    <t>Far upstream element-binding protein 3 OS=Homo sapiens GN=FUBP3 PE=1 SV=2</t>
  </si>
  <si>
    <t>Eukaryotic translation initiation factor 3 subunit F OS=Homo sapiens GN=EIF3F PE=1 SV=1</t>
  </si>
  <si>
    <t>60S ribosomal protein L22-like 1 OS=Homo sapiens GN=RPL22L1 PE=1 SV=2</t>
  </si>
  <si>
    <t>Importin-7 OS=Homo sapiens GN=IPO7 PE=1 SV=1</t>
  </si>
  <si>
    <t>Acyl-protein thioesterase 2 OS=Homo sapiens GN=LYPLA2 PE=1 SV=1</t>
  </si>
  <si>
    <t>Voltage-dependent anion-selective channel protein 1 OS=Homo sapiens GN=VDAC1 PE=1 SV=2</t>
  </si>
  <si>
    <t>Cirhin OS=Homo sapiens GN=CIRH1A PE=1 SV=1</t>
  </si>
  <si>
    <t>Ubiquilin-1 OS=Homo sapiens GN=UBQLN1 PE=1 SV=2</t>
  </si>
  <si>
    <t>Coatomer subunit epsilon OS=Homo sapiens GN=COPE PE=1 SV=3</t>
  </si>
  <si>
    <t>Ras-related protein Rab-21 OS=Homo sapiens GN=RAB21 PE=1 SV=3</t>
  </si>
  <si>
    <t>DJ homolog subfamily B member 12 OS=Homo sapiens GN=DJB12 PE=1 SV=4</t>
  </si>
  <si>
    <t>40S ribosomal protein S25 OS=Homo sapiens GN=RPS25 PE=1 SV=1</t>
  </si>
  <si>
    <t>60S ribosomal protein L17 OS=Homo sapiens GN=RPL17 PE=1 SV=3</t>
  </si>
  <si>
    <t>mR export factor OS=Homo sapiens GN=RAE1 PE=1 SV=1</t>
  </si>
  <si>
    <t>Heterogeneous nuclear ribonucleoprotein F OS=Homo sapiens GN=HNRNPF PE=1 SV=3</t>
  </si>
  <si>
    <t>Osteoclast-stimulating factor 1 OS=Homo sapiens GN=OSTF1 PE=1 SV=2</t>
  </si>
  <si>
    <t>Calpain-2 catalytic subunit OS=Homo sapiens GN=CAPN2 PE=1 SV=6</t>
  </si>
  <si>
    <t>Reticulon-4 OS=Homo sapiens GN=RTN4 PE=1 SV=2</t>
  </si>
  <si>
    <t>Glutathione S-transferase P OS=Homo sapiens GN=GSTP1 PE=1 SV=2</t>
  </si>
  <si>
    <t>Cleavage and polyadenylation specificity factor subunit 1 OS=Homo sapiens GN=CPSF1 PE=1 SV=2</t>
  </si>
  <si>
    <t>Eukaryotic translation initiation factor 3 subunit D OS=Homo sapiens GN=EIF3D PE=1 SV=1</t>
  </si>
  <si>
    <t>116 kDa U5 small nuclear ribonucleoprotein component OS=Homo sapiens GN=EFTUD2 PE=1 SV=1</t>
  </si>
  <si>
    <t>Condensin complex subunit 1 OS=Homo sapiens GN=NCAPD2 PE=1 SV=3</t>
  </si>
  <si>
    <t>THO complex subunit 4 OS=Homo sapiens GN=ALYREF PE=1 SV=3</t>
  </si>
  <si>
    <t>Presequence protease_ mitochondrial OS=Homo sapiens GN=PITRM1 PE=1 SV=2</t>
  </si>
  <si>
    <t>Immunoglobulin-binding protein 1 OS=Homo sapiens GN=IGBP1 PE=1 SV=1</t>
  </si>
  <si>
    <t>Ferritin light chain OS=Homo sapiens GN=FTL PE=1 SV=2</t>
  </si>
  <si>
    <t>Annexin A1 OS=Homo sapiens GN=ANXA1 PE=1 SV=2</t>
  </si>
  <si>
    <t>Cystatin-B OS=Homo sapiens GN=CSTB PE=1 SV=2</t>
  </si>
  <si>
    <t>Vesicle-fusing ATPase OS=Homo sapiens GN=NSF PE=1 SV=3</t>
  </si>
  <si>
    <t>Alpha-adducin OS=Homo sapiens GN=ADD1 PE=1 SV=2</t>
  </si>
  <si>
    <t>Splicing factor 3A subunit 3 OS=Homo sapiens GN=SF3A3 PE=1 SV=1</t>
  </si>
  <si>
    <t>Cytochrome c oxidase subunit 2 OS=Homo sapiens GN=MT-CO2 PE=1 SV=1</t>
  </si>
  <si>
    <t>CTP synthase 1 OS=Homo sapiens GN=CTPS1 PE=1 SV=2</t>
  </si>
  <si>
    <t>Filamin-C OS=Homo sapiens GN=FLNC PE=1 SV=3</t>
  </si>
  <si>
    <t>Striatin OS=Homo sapiens GN=STRN PE=1 SV=4</t>
  </si>
  <si>
    <t>60S ribosomal protein L9 OS=Homo sapiens GN=RPL9 PE=1 SV=1</t>
  </si>
  <si>
    <t>Torsin-1A-interacting protein 1 OS=Homo sapiens GN=TOR1AIP1 PE=1 SV=2</t>
  </si>
  <si>
    <t>Lysosomal alpha-mannosidase OS=Homo sapiens GN=MAN2B1 PE=1 SV=3</t>
  </si>
  <si>
    <t>AP-1 complex subunit gamma-1 OS=Homo sapiens GN=AP1G1 PE=1 SV=5</t>
  </si>
  <si>
    <t>Sigl transducer and activator of transcription 1-alpha/beta OS=Homo sapiens GN=STAT1 PE=1 SV=2</t>
  </si>
  <si>
    <t>Septin-11 OS=Homo sapiens GN=SEPT11 PE=1 SV=3</t>
  </si>
  <si>
    <t>Heat shock protein beta-1 OS=Homo sapiens GN=HSPB1 PE=1 SV=2</t>
  </si>
  <si>
    <t>Solute carrier family 2_ facilitated glucose transporter member 1 OS=Homo sapiens GN=SLC2A1 PE=1 SV=2</t>
  </si>
  <si>
    <t>Aldehyde dehydrogese X_ mitochondrial OS=Homo sapiens GN=ALDH1B1 PE=1 SV=3</t>
  </si>
  <si>
    <t>Glutathione S-transferase Mu 2 OS=Homo sapiens GN=GSTM2 PE=1 SV=2</t>
  </si>
  <si>
    <t>Selenide_ water dikise 1 OS=Homo sapiens GN=SEPHS1 PE=1 SV=2</t>
  </si>
  <si>
    <t>ER membrane protein complex subunit 1 OS=Homo sapiens GN=EMC1 PE=1 SV=1</t>
  </si>
  <si>
    <t>14-3-3 protein theta OS=Homo sapiens GN=YWHAQ PE=1 SV=1</t>
  </si>
  <si>
    <t>Caprin-1 OS=Homo sapiens GN=CAPRIN1 PE=1 SV=2</t>
  </si>
  <si>
    <t>Poly(rC)-binding protein 3 OS=Homo sapiens GN=PCBP3 PE=1 SV=2</t>
  </si>
  <si>
    <t>Protein DJ-1 OS=Homo sapiens GN=PARK7 PE=1 SV=2</t>
  </si>
  <si>
    <t>Protein TBRG4 OS=Homo sapiens GN=TBRG4 PE=1 SV=1</t>
  </si>
  <si>
    <t>Branched-chain-amino-acid aminotransferase_ cytosolic OS=Homo sapiens GN=BCAT1 PE=1 SV=3</t>
  </si>
  <si>
    <t>Long-chain-fatty-acid--CoA ligase 3 OS=Homo sapiens GN=ACSL3 PE=1 SV=3</t>
  </si>
  <si>
    <t>Protein phosphatase 1 regulatory subunit 12A OS=Homo sapiens GN=PPP1R12A PE=1 SV=1</t>
  </si>
  <si>
    <t>Programmed cell death 6-interacting protein OS=Homo sapiens GN=PDCD6IP PE=1 SV=1</t>
  </si>
  <si>
    <t>Nuclear pore complex protein Nup133 OS=Homo sapiens GN=NUP133 PE=1 SV=2</t>
  </si>
  <si>
    <t>Protein disulfide-isomerase OS=Homo sapiens GN=P4HB PE=1 SV=3</t>
  </si>
  <si>
    <t>Laminin subunit beta-1 OS=Homo sapiens GN=LAMB1 PE=1 SV=2</t>
  </si>
  <si>
    <t>CD44 antigen OS=Homo sapiens GN=CD44 PE=1 SV=3</t>
  </si>
  <si>
    <t>Polyadenylate-binding protein 4 OS=Homo sapiens GN=PABPC4 PE=1 SV=1</t>
  </si>
  <si>
    <t>Utrophin OS=Homo sapiens GN=UTRN PE=1 SV=2</t>
  </si>
  <si>
    <t>Prolactin regulatory element-binding protein OS=Homo sapiens GN=PREB PE=1 SV=2</t>
  </si>
  <si>
    <t>V-type proton ATPase subunit B_ kidney isoform OS=Homo sapiens GN=ATP6V1B1 PE=1 SV=3</t>
  </si>
  <si>
    <t>ATP-binding cassette sub-family F member 2 OS=Homo sapiens GN=ABCF2 PE=1 SV=2</t>
  </si>
  <si>
    <t>Structural maintence of chromosomes protein 1A OS=Homo sapiens GN=SMC1A PE=1 SV=2</t>
  </si>
  <si>
    <t>Cyclin-dependent kise 1 OS=Homo sapiens GN=CDK1 PE=1 SV=3</t>
  </si>
  <si>
    <t>Ubiquitin-conjugating enzyme E2 variant 1 OS=Homo sapiens GN=UBE2V1 PE=1 SV=2</t>
  </si>
  <si>
    <t>Cytoplasmic dynein 1 intermediate chain 2 OS=Homo sapiens GN=DYNC1I2 PE=1 SV=3</t>
  </si>
  <si>
    <t>Protein Smaug homolog 1 OS=Homo sapiens GN=SAMD4A PE=1 SV=3</t>
  </si>
  <si>
    <t>Keratin_ type II cytoskeletal 8 OS=Homo sapiens GN=KRT8 PE=1 SV=7</t>
  </si>
  <si>
    <t>ADP-ribosylation factor-like protein 3 OS=Homo sapiens GN=ARL3 PE=1 SV=2</t>
  </si>
  <si>
    <t>60S ribosomal protein L29 OS=Homo sapiens GN=RPL29 PE=1 SV=2</t>
  </si>
  <si>
    <t>Testis-expressed sequence 10 protein OS=Homo sapiens GN=TEX10 PE=1 SV=2</t>
  </si>
  <si>
    <t>Pyridoxal-dependent decarboxylase domain-containing protein 1 OS=Homo sapiens GN=PDXDC1 PE=1 SV=2</t>
  </si>
  <si>
    <t>Glyoxylate reductase/hydroxypyruvate reductase OS=Homo sapiens GN=GRHPR PE=1 SV=1</t>
  </si>
  <si>
    <t>Vacuolar protein sorting-associated protein 29 OS=Homo sapiens GN=VPS29 PE=1 SV=1</t>
  </si>
  <si>
    <t>Arylsulfatase A OS=Homo sapiens GN=ARSA PE=1 SV=3</t>
  </si>
  <si>
    <t>cAMP-dependent protein kise type II-beta regulatory subunit OS=Homo sapiens GN=PRKAR2B PE=1 SV=3</t>
  </si>
  <si>
    <t>Histone deacetylase 1 OS=Homo sapiens GN=HDAC1 PE=1 SV=1</t>
  </si>
  <si>
    <t>Probable ATP-dependent R helicase DDX56 OS=Homo sapiens GN=DDX56 PE=1 SV=1</t>
  </si>
  <si>
    <t>40S ribosomal protein S15a OS=Homo sapiens GN=RPS15A PE=1 SV=2</t>
  </si>
  <si>
    <t>Tubulin beta-4A chain OS=Homo sapiens GN=TUBB4A PE=1 SV=2</t>
  </si>
  <si>
    <t>Enhancer of mR-decapping protein 3 OS=Homo sapiens GN=EDC3 PE=1 SV=1</t>
  </si>
  <si>
    <t>Serpin H1 OS=Homo sapiens GN=SERPINH1 PE=1 SV=2</t>
  </si>
  <si>
    <t>40S ribosomal protein S16 OS=Homo sapiens GN=RPS16 PE=1 SV=2</t>
  </si>
  <si>
    <t>39S ribosomal protein L24_ mitochondrial OS=Homo sapiens GN=MRPL24 PE=1 SV=1</t>
  </si>
  <si>
    <t>60S ribosomal protein L10-like OS=Homo sapiens GN=RPL10L PE=1 SV=3</t>
  </si>
  <si>
    <t>ADP/ATP translocase 3 OS=Homo sapiens GN=SLC25A6 PE=1 SV=4</t>
  </si>
  <si>
    <t>CD99 antigen OS=Homo sapiens GN=CD99 PE=1 SV=1</t>
  </si>
  <si>
    <t>ADP/ATP translocase 1 OS=Homo sapiens GN=SLC25A4 PE=1 SV=4</t>
  </si>
  <si>
    <t>Ataxin-2-like protein OS=Homo sapiens GN=ATXN2L PE=1 SV=2</t>
  </si>
  <si>
    <t>Solute carrier family 12 member 4 OS=Homo sapiens GN=SLC12A4 PE=1 SV=2</t>
  </si>
  <si>
    <t>Regulator of nonsense transcripts 1 OS=Homo sapiens GN=UPF1 PE=1 SV=2</t>
  </si>
  <si>
    <t>COP9 siglosome complex subunit 2 OS=Homo sapiens GN=COPS2 PE=1 SV=1</t>
  </si>
  <si>
    <t>ADP-ribosylation factor-like protein 8A OS=Homo sapiens GN=ARL8A PE=1 SV=1</t>
  </si>
  <si>
    <t>Bystin OS=Homo sapiens GN=BYSL PE=1 SV=3</t>
  </si>
  <si>
    <t>Heat shock 70 kDa protein 1-like OS=Homo sapiens GN=HSPA1L PE=1 SV=2</t>
  </si>
  <si>
    <t>Malignt T-cell-amplified sequence 1 OS=Homo sapiens GN=MCTS1 PE=1 SV=1</t>
  </si>
  <si>
    <t>Heat shock 70 kDa protein 4 OS=Homo sapiens GN=HSPA4 PE=1 SV=4</t>
  </si>
  <si>
    <t>Ras-related protein Rab-7a OS=Homo sapiens GN=RAB7A PE=1 SV=1</t>
  </si>
  <si>
    <t>Ras-related protein Rab-5C OS=Homo sapiens GN=RAB5C PE=1 SV=2</t>
  </si>
  <si>
    <t>Ubiquitin-like protein ISG15 OS=Homo sapiens GN=ISG15 PE=1 SV=5</t>
  </si>
  <si>
    <t>Nucleolar protein 6 OS=Homo sapiens GN=NOL6 PE=1 SV=2</t>
  </si>
  <si>
    <t>Alpha-parvin OS=Homo sapiens GN=PARVA PE=1 SV=1</t>
  </si>
  <si>
    <t>Double-stranded R-specific adenosine deamise OS=Homo sapiens GN=ADAR PE=1 SV=4</t>
  </si>
  <si>
    <t>Cytosolic acyl coenzyme A thioester hydrolase OS=Homo sapiens GN=ACOT7 PE=1 SV=3</t>
  </si>
  <si>
    <t>Ribosome-binding protein 1 OS=Homo sapiens GN=RRBP1 PE=1 SV=4</t>
  </si>
  <si>
    <t>60S ribosomal protein L12 OS=Homo sapiens GN=RPL12 PE=1 SV=1</t>
  </si>
  <si>
    <t>Polyadenylate-binding protein 1 OS=Homo sapiens GN=PABPC1 PE=1 SV=2</t>
  </si>
  <si>
    <t>Ephrin type-A receptor 2 OS=Homo sapiens GN=EPHA2 PE=1 SV=2</t>
  </si>
  <si>
    <t>26S protease regulatory subunit 7 OS=Homo sapiens GN=PSMC2 PE=1 SV=3</t>
  </si>
  <si>
    <t>Heterogeneous nuclear ribonucleoprotein H2 OS=Homo sapiens GN=HNRNPH2 PE=1 SV=1</t>
  </si>
  <si>
    <t>1_2-dihydroxy-3-keto-5-methylthiopentene dioxygese OS=Homo sapiens GN=ADI1 PE=1 SV=1</t>
  </si>
  <si>
    <t>Protein LYRIC OS=Homo sapiens GN=MTDH PE=1 SV=2</t>
  </si>
  <si>
    <t>High mobility group protein 20A OS=Homo sapiens GN=HMG20A PE=1 SV=1</t>
  </si>
  <si>
    <t>Electron transfer flavoprotein subunit beta OS=Homo sapiens GN=ETFB PE=1 SV=3</t>
  </si>
  <si>
    <t>Thioredoxin reductase 2_ mitochondrial OS=Homo sapiens GN=TXNRD2 PE=1 SV=3</t>
  </si>
  <si>
    <t>40S ribosomal protein S30 OS=Homo sapiens GN=FAU PE=1 SV=1</t>
  </si>
  <si>
    <t>Ubiquitin fusion degradation protein 1 homolog OS=Homo sapiens GN=UFD1L PE=1 SV=3</t>
  </si>
  <si>
    <t>Golgi apparatus protein 1 OS=Homo sapiens GN=GLG1 PE=1 SV=2</t>
  </si>
  <si>
    <t>BRISC complex subunit Abro1 OS=Homo sapiens GN=FAM175B PE=1 SV=2</t>
  </si>
  <si>
    <t>Transferrin receptor protein 1 OS=Homo sapiens GN=TFRC PE=1 SV=2</t>
  </si>
  <si>
    <t>GDH/6PGL endoplasmic bifunctiol protein OS=Homo sapiens GN=H6PD PE=1 SV=2</t>
  </si>
  <si>
    <t>AP-1 complex subunit beta-1 OS=Homo sapiens GN=AP1B1 PE=1 SV=2</t>
  </si>
  <si>
    <t>Transmembrane protein 43 OS=Homo sapiens GN=TMEM43 PE=1 SV=1</t>
  </si>
  <si>
    <t>Ubiquitin carboxyl-termil hydrolase 5 OS=Homo sapiens GN=USP5 PE=1 SV=2</t>
  </si>
  <si>
    <t>Actin-related protein 2/3 complex subunit 1B OS=Homo sapiens GN=ARPC1B PE=1 SV=3</t>
  </si>
  <si>
    <t>Actin-related protein 2/3 complex subunit 2 OS=Homo sapiens GN=ARPC2 PE=1 SV=1</t>
  </si>
  <si>
    <t>RuvB-like 1 OS=Homo sapiens GN=RUVBL1 PE=1 SV=1</t>
  </si>
  <si>
    <t>Eukaryotic translation initiation factor 3 subunit L OS=Homo sapiens GN=EIF3L PE=1 SV=1</t>
  </si>
  <si>
    <t>ATP-dependent R helicase A OS=Homo sapiens GN=DHX9 PE=1 SV=4</t>
  </si>
  <si>
    <t>Unconventiol myosin-Va OS=Homo sapiens GN=MYO5A PE=1 SV=2</t>
  </si>
  <si>
    <t>Adenylyl cyclase-associated protein 1 OS=Homo sapiens GN=CAP1 PE=1 SV=5</t>
  </si>
  <si>
    <t>Proteasome activator complex subunit 4 OS=Homo sapiens GN=PSME4 PE=1 SV=2</t>
  </si>
  <si>
    <t>U2 small nuclear ribonucleoprotein A' OS=Homo sapiens GN=SNRPA1 PE=1 SV=2</t>
  </si>
  <si>
    <t>Nuclear protein localization protein 4 homolog OS=Homo sapiens GN=NPLOC4 PE=1 SV=3</t>
  </si>
  <si>
    <t>Asparagine synthetase [glutamine-hydrolyzing] OS=Homo sapiens GN=ASNS PE=1 SV=4</t>
  </si>
  <si>
    <t>26S proteasome non-ATPase regulatory subunit 13 OS=Homo sapiens GN=PSMD13 PE=1 SV=2</t>
  </si>
  <si>
    <t>5'-nucleotidase OS=Homo sapiens GN=NT5E PE=1 SV=1</t>
  </si>
  <si>
    <t>Ras-related GTP-binding protein A OS=Homo sapiens GN=RRAGA PE=1 SV=1</t>
  </si>
  <si>
    <t>Ubiquilin-4 OS=Homo sapiens GN=UBQLN4 PE=1 SV=2</t>
  </si>
  <si>
    <t>Histone deacetylase 2 OS=Homo sapiens GN=HDAC2 PE=1 SV=2</t>
  </si>
  <si>
    <t>Mitogen-activated protein kise kise kise kise 4 OS=Homo sapiens GN=MAP4K4 PE=1 SV=2</t>
  </si>
  <si>
    <t>Far upstream element-binding protein 1 OS=Homo sapiens GN=FUBP1 PE=1 SV=3</t>
  </si>
  <si>
    <t>BAG family molecular chaperone regulator 3 OS=Homo sapiens GN=BAG3 PE=1 SV=3</t>
  </si>
  <si>
    <t>Far upstream element-binding protein 2 OS=Homo sapiens GN=KHSRP PE=1 SV=4</t>
  </si>
  <si>
    <t>Aconitate hydratase_ mitochondrial OS=Homo sapiens GN=ACO2 PE=1 SV=2</t>
  </si>
  <si>
    <t>Coiled-coil domain-containing protein 124 OS=Homo sapiens GN=CCDC124 PE=1 SV=1</t>
  </si>
  <si>
    <t>Asparagine--tR ligase_ cytoplasmic OS=Homo sapiens GN=RS PE=1 SV=1</t>
  </si>
  <si>
    <t>60 kDa SS-A/Ro ribonucleoprotein OS=Homo sapiens GN=TROVE2 PE=1 SV=2</t>
  </si>
  <si>
    <t>Spermine synthase OS=Homo sapiens GN=SMS PE=1 SV=2</t>
  </si>
  <si>
    <t>Putative ribosomal R methyltransferase NOP2 OS=Homo sapiens GN=NOP2 PE=1 SV=2</t>
  </si>
  <si>
    <t>Dual specificity mitogen-activated protein kise kise 3 OS=Homo sapiens GN=MAP2K3 PE=1 SV=2</t>
  </si>
  <si>
    <t>60S acidic ribosomal protein P0-like OS=Homo sapiens GN=RPLP0P6 PE=5 SV=1</t>
  </si>
  <si>
    <t>Collagen alpha-1(VI) chain OS=Homo sapiens GN=COL6A1 PE=1 SV=3</t>
  </si>
  <si>
    <t>Putative heat shock protein HSP 90-beta 2 OS=Homo sapiens GN=HSP90AB2P PE=1 SV=2</t>
  </si>
  <si>
    <t>Cell surface glycoprotein MUC18 OS=Homo sapiens GN=MCAM PE=1 SV=2</t>
  </si>
  <si>
    <t>Transmembrane 9 superfamily member 2 OS=Homo sapiens GN=TM9SF2 PE=1 SV=1</t>
  </si>
  <si>
    <t>Putative heat shock protein HSP 90-beta 4 OS=Homo sapiens GN=HSP90AB4P PE=5 SV=1</t>
  </si>
  <si>
    <t>Putative heat shock protein HSP 90-beta-3 OS=Homo sapiens GN=HSP90AB3P PE=5 SV=1</t>
  </si>
  <si>
    <t>Putative endoplasmin-like protein OS=Homo sapiens GN=HSP90B2P PE=5 SV=1</t>
  </si>
  <si>
    <t>Ras-related protein Rab-11B OS=Homo sapiens GN=RAB11B PE=1 SV=4</t>
  </si>
  <si>
    <t>D-3-phosphoglycerate dehydrogese OS=Homo sapiens GN=PHGDH PE=1 SV=4</t>
  </si>
  <si>
    <t>Protein-methionine sulfoxide oxidase MICAL2 OS=Homo sapiens GN=MICAL2 PE=1 SV=1</t>
  </si>
  <si>
    <t>DH dehydrogese [ubiquinone] iron-sulfur protein 2_ mitochondrial OS=Homo sapiens GN=NDUFS2 PE=1 SV=2</t>
  </si>
  <si>
    <t>COP9 siglosome complex subunit 1 OS=Homo sapiens GN=GPS1 PE=1 SV=4</t>
  </si>
  <si>
    <t>D (cytosine-5)-methyltransferase 1 OS=Homo sapiens GN=DNMT1 PE=1 SV=2</t>
  </si>
  <si>
    <t>Polypyrimidine tract-binding protein 1 OS=Homo sapiens GN=PTBP1 PE=1 SV=1</t>
  </si>
  <si>
    <t>Hepatocyte growth factor-regulated tyrosine kise substrate OS=Homo sapiens GN=HGS PE=1 SV=1</t>
  </si>
  <si>
    <t>Tumor protein D54 OS=Homo sapiens GN=TPD52L2 PE=1 SV=2</t>
  </si>
  <si>
    <t>Myosin regulatory light polypeptide 9 OS=Homo sapiens GN=MYL9 PE=1 SV=4</t>
  </si>
  <si>
    <t>Heterogeneous nuclear ribonucleoprotein R OS=Homo sapiens GN=HNRNPR PE=1 SV=1</t>
  </si>
  <si>
    <t>Fumarate hydratase_ mitochondrial OS=Homo sapiens GN=FH PE=1 SV=3</t>
  </si>
  <si>
    <t>Uncharacterized protein C17orf62 OS=Homo sapiens GN=C17orf62 PE=1 SV=1</t>
  </si>
  <si>
    <t>Poly [ADP-ribose] polymerase 1 OS=Homo sapiens GN=PARP1 PE=1 SV=4</t>
  </si>
  <si>
    <t>Cofilin-1 OS=Homo sapiens GN=CFL1 PE=1 SV=3</t>
  </si>
  <si>
    <t>Methylosome protein 50 OS=Homo sapiens GN=WDR77 PE=1 SV=1</t>
  </si>
  <si>
    <t>Heterogeneous nuclear ribonucleoprotein U OS=Homo sapiens GN=HNRNPU PE=1 SV=6</t>
  </si>
  <si>
    <t>28S ribosomal protein S22_ mitochondrial OS=Homo sapiens GN=MRPS22 PE=1 SV=1</t>
  </si>
  <si>
    <t>Ubiquitin carboxyl-termil hydrolase 10 OS=Homo sapiens GN=USP10 PE=1 SV=2</t>
  </si>
  <si>
    <t>Aflatoxin B1 aldehyde reductase member 2 OS=Homo sapiens GN=AKR7A2 PE=1 SV=3</t>
  </si>
  <si>
    <t>C-Jun-amino-termil kise-interacting protein 4 OS=Homo sapiens GN=SPAG9 PE=1 SV=4</t>
  </si>
  <si>
    <t>Integrin alpha-3 OS=Homo sapiens GN=ITGA3 PE=1 SV=5</t>
  </si>
  <si>
    <t>E3 ubiquitin-protein ligase HECTD1 OS=Homo sapiens GN=HECTD1 PE=1 SV=3</t>
  </si>
  <si>
    <t>Neutral cholesterol ester hydrolase 1 OS=Homo sapiens GN=NCEH1 PE=1 SV=3</t>
  </si>
  <si>
    <t>Keratin_ type II cytoskeletal 73 OS=Homo sapiens GN=KRT73 PE=1 SV=1</t>
  </si>
  <si>
    <t>Hexokise-1 OS=Homo sapiens GN=HK1 PE=1 SV=3</t>
  </si>
  <si>
    <t>Proteasome subunit alpha type-7 OS=Homo sapiens GN=PSMA7 PE=1 SV=1</t>
  </si>
  <si>
    <t>Thyroid receptor-interacting protein 6 OS=Homo sapiens GN=TRIP6 PE=1 SV=3</t>
  </si>
  <si>
    <t>Activating sigl cointegrator 1 OS=Homo sapiens GN=TRIP4 PE=1 SV=4</t>
  </si>
  <si>
    <t>Splicing factor 3B subunit 2 OS=Homo sapiens GN=SF3B2 PE=1 SV=2</t>
  </si>
  <si>
    <t>Exocyst complex component 7 OS=Homo sapiens GN=EXOC7 PE=1 SV=3</t>
  </si>
  <si>
    <t>Golgin subfamily A member 4 OS=Homo sapiens GN=GOLGA4 PE=1 SV=1</t>
  </si>
  <si>
    <t>Plasminogen activator inhibitor 1 R-binding protein OS=Homo sapiens GN=SERBP1 PE=1 SV=2</t>
  </si>
  <si>
    <t>DDRGK domain-containing protein 1 OS=Homo sapiens GN=DDRGK1 PE=1 SV=2</t>
  </si>
  <si>
    <t>Rho guanine nucleotide exchange factor 2 OS=Homo sapiens GN=ARHGEF2 PE=1 SV=4</t>
  </si>
  <si>
    <t>Atlastin-3 OS=Homo sapiens GN=ATL3 PE=1 SV=1</t>
  </si>
  <si>
    <t>Lysosomal acid phosphatase OS=Homo sapiens GN=ACP2 PE=1 SV=3</t>
  </si>
  <si>
    <t>GTPase KRas OS=Homo sapiens GN=KRAS PE=1 SV=1</t>
  </si>
  <si>
    <t>Microsomal glutathione S-transferase 1 OS=Homo sapiens GN=MGST1 PE=1 SV=1</t>
  </si>
  <si>
    <t>Thioredoxin domain-containing protein 17 OS=Homo sapiens GN=TXNDC17 PE=1 SV=1</t>
  </si>
  <si>
    <t>Inverted formin-2 OS=Homo sapiens GN=INF2 PE=1 SV=2</t>
  </si>
  <si>
    <t>tR (guanine-N(7)-)-methyltransferase OS=Homo sapiens GN=METTL1 PE=1 SV=1</t>
  </si>
  <si>
    <t>ATP synthase subunit beta_ mitochondrial OS=Homo sapiens GN=ATP5B PE=1 SV=3</t>
  </si>
  <si>
    <t>Proteasome subunit alpha type-6 OS=Homo sapiens GN=PSMA6 PE=1 SV=1</t>
  </si>
  <si>
    <t>78 kDa glucose-regulated protein OS=Homo sapiens GN=HSPA5 PE=1 SV=2</t>
  </si>
  <si>
    <t>Proliferating cell nuclear antigen OS=Homo sapiens GN=PC PE=1 SV=1</t>
  </si>
  <si>
    <t>Diphthine synthase OS=Homo sapiens GN=DPH5 PE=1 SV=2</t>
  </si>
  <si>
    <t>KN motif and ankyrin repeat domain-containing protein 2 OS=Homo sapiens GN=KANK2 PE=1 SV=1</t>
  </si>
  <si>
    <t>Tubulin beta-2A chain OS=Homo sapiens GN=TUBB2A PE=1 SV=1</t>
  </si>
  <si>
    <t>ATP-dependent R helicase DDX39A OS=Homo sapiens GN=DDX39A PE=1 SV=2</t>
  </si>
  <si>
    <t>Regulator of microtubule dymics protein 3 OS=Homo sapiens GN=FAM82A2 PE=1 SV=2</t>
  </si>
  <si>
    <t>Cytoplasmic dynein 1 light intermediate chain 2 OS=Homo sapiens GN=DYNC1LI2 PE=1 SV=1</t>
  </si>
  <si>
    <t>Plasma membrane calcium-transporting ATPase 2 OS=Homo sapiens GN=ATP2B2 PE=1 SV=2</t>
  </si>
  <si>
    <t>Proteasome-associated protein ECM29 homolog OS=Homo sapiens GN=ECM29 PE=1 SV=2</t>
  </si>
  <si>
    <t>Methylsterol monooxygese 1 OS=Homo sapiens GN=MSMO1 PE=1 SV=1</t>
  </si>
  <si>
    <t>Eukaryotic translation initiation factor 5 OS=Homo sapiens GN=EIF5 PE=1 SV=2</t>
  </si>
  <si>
    <t>Exocyst complex component 1 OS=Homo sapiens GN=EXOC1 PE=1 SV=4</t>
  </si>
  <si>
    <t>6-phosphoglucote dehydrogese_ decarboxylating OS=Homo sapiens GN=PGD PE=1 SV=3</t>
  </si>
  <si>
    <t>Isocitrate dehydrogese [D] subunit alpha_ mitochondrial OS=Homo sapiens GN=IDH3A PE=1 SV=1</t>
  </si>
  <si>
    <t>Thioredoxin-dependent peroxide reductase_ mitochondrial OS=Homo sapiens GN=PRDX3 PE=1 SV=3</t>
  </si>
  <si>
    <t>Plasma membrane calcium-transporting ATPase 3 OS=Homo sapiens GN=ATP2B3 PE=1 SV=3</t>
  </si>
  <si>
    <t>Protein ebled homolog OS=Homo sapiens GN=EH PE=1 SV=2</t>
  </si>
  <si>
    <t>Peroxiredoxin-6 OS=Homo sapiens GN=PRDX6 PE=1 SV=3</t>
  </si>
  <si>
    <t>Flavin reductase (DPH) OS=Homo sapiens GN=BLVRB PE=1 SV=3</t>
  </si>
  <si>
    <t>Peroxiredoxin-5_ mitochondrial OS=Homo sapiens GN=PRDX5 PE=1 SV=4</t>
  </si>
  <si>
    <t>D-dopachrome decarboxylase OS=Homo sapiens GN=DDT PE=1 SV=3</t>
  </si>
  <si>
    <t>Heat shock protein beta-6 OS=Homo sapiens GN=HSPB6 PE=1 SV=2</t>
  </si>
  <si>
    <t>Coatomer subunit gamma-1 OS=Homo sapiens GN=COPG1 PE=1 SV=1</t>
  </si>
  <si>
    <t>Ancient ubiquitous protein 1 OS=Homo sapiens GN=AUP1 PE=1 SV=1</t>
  </si>
  <si>
    <t>Puromycin-sensitive aminopeptidase OS=Homo sapiens GN=NPEPPS PE=1 SV=2</t>
  </si>
  <si>
    <t>Methylthioribose-1-phosphate isomerase OS=Homo sapiens GN=MRI1 PE=1 SV=1</t>
  </si>
  <si>
    <t>Transaldolase OS=Homo sapiens GN=TALDO1 PE=1 SV=2</t>
  </si>
  <si>
    <t>Ras-related protein Rab-18 OS=Homo sapiens GN=RAB18 PE=1 SV=1</t>
  </si>
  <si>
    <t>Ataxin-10 OS=Homo sapiens GN=ATXN10 PE=1 SV=1</t>
  </si>
  <si>
    <t>Protein disulfide-isomerase A4 OS=Homo sapiens GN=PDIA4 PE=1 SV=2</t>
  </si>
  <si>
    <t>Chloride intracellular channel protein 4 OS=Homo sapiens GN=CLIC4 PE=1 SV=4</t>
  </si>
  <si>
    <t>Cysteine desulfurase_ mitochondrial OS=Homo sapiens GN=NFS1 PE=1 SV=3</t>
  </si>
  <si>
    <t>Myosin-11 OS=Homo sapiens GN=MYH11 PE=1 SV=3</t>
  </si>
  <si>
    <t>Syptojanin-2 OS=Homo sapiens GN=SYNJ2 PE=1 SV=3</t>
  </si>
  <si>
    <t>Nucleolar protein 56 OS=Homo sapiens GN=NOP56 PE=1 SV=4</t>
  </si>
  <si>
    <t>182 kDa tankyrase-1-binding protein OS=Homo sapiens GN=TNKS1BP1 PE=1 SV=4</t>
  </si>
  <si>
    <t>Cdc42 effector protein 1 OS=Homo sapiens GN=CDC42EP1 PE=1 SV=1</t>
  </si>
  <si>
    <t>26S proteasome non-ATPase regulatory subunit 6 OS=Homo sapiens GN=PSMD6 PE=1 SV=1</t>
  </si>
  <si>
    <t>Pyridoxal kise OS=Homo sapiens GN=PDXK PE=1 SV=1</t>
  </si>
  <si>
    <t>Dolichyl-diphosphooligosaccharide--protein glycosyltransferase 48 kDa subunit OS=Homo sapiens GN=DDOST PE=1 SV=4</t>
  </si>
  <si>
    <t>G-rich sequence factor 1 OS=Homo sapiens GN=GRSF1 PE=1 SV=3</t>
  </si>
  <si>
    <t>Tubulin-specific chaperone D OS=Homo sapiens GN=TBCD PE=1 SV=2</t>
  </si>
  <si>
    <t>Phosphoserine phosphatase OS=Homo sapiens GN=PSPH PE=1 SV=2</t>
  </si>
  <si>
    <t>ADP-ribosylation factor 4 OS=Homo sapiens GN=ARF4 PE=1 SV=3</t>
  </si>
  <si>
    <t>Carbonyl reductase [DPH] 3 OS=Homo sapiens GN=CBR3 PE=1 SV=3</t>
  </si>
  <si>
    <t>Serine/threonine-protein phosphatase 2B catalytic subunit alpha isoform OS=Homo sapiens GN=PPP3CA PE=1 SV=1</t>
  </si>
  <si>
    <t>Splicing factor 3B subunit 1 OS=Homo sapiens GN=SF3B1 PE=1 SV=3</t>
  </si>
  <si>
    <t>Cold shock domain-containing protein E1 OS=Homo sapiens GN=CSDE1 PE=1 SV=2</t>
  </si>
  <si>
    <t>Heterogeneous nuclear ribonucleoprotein A1 OS=Homo sapiens GN=HNRNPA1 PE=1 SV=5</t>
  </si>
  <si>
    <t>Alpha/beta hydrolase domain-containing protein 11 OS=Homo sapiens GN=ABHD11 PE=1 SV=1</t>
  </si>
  <si>
    <t>60S ribosomal protein L10 OS=Homo sapiens GN=RPL10 PE=1 SV=4</t>
  </si>
  <si>
    <t>Isocitrate dehydrogese [D] subunit beta_ mitochondrial OS=Homo sapiens GN=IDH3B PE=1 SV=2</t>
  </si>
  <si>
    <t>Ras-related protein Rab-8B OS=Homo sapiens GN=RAB8B PE=1 SV=2</t>
  </si>
  <si>
    <t>Serine/threonine-protein kise PAK 1 OS=Homo sapiens GN=PAK1 PE=1 SV=2</t>
  </si>
  <si>
    <t>Aminoacyl tR synthase complex-interacting multifunctiol protein 2 OS=Homo sapiens GN=AIMP2 PE=1 SV=2</t>
  </si>
  <si>
    <t>Dihydropyrimidise-related protein 3 OS=Homo sapiens GN=DPYSL3 PE=1 SV=1</t>
  </si>
  <si>
    <t>Dyctin subunit 1 OS=Homo sapiens GN=DCTN1 PE=1 SV=3</t>
  </si>
  <si>
    <t>60S ribosomal protein L31 OS=Homo sapiens GN=RPL31 PE=1 SV=1</t>
  </si>
  <si>
    <t>L-lactate dehydrogese A chain OS=Homo sapiens GN=LDHA PE=1 SV=2</t>
  </si>
  <si>
    <t>Thyrotropin-releasing hormone-degrading ectoenzyme OS=Homo sapiens GN=TRHDE PE=2 SV=1</t>
  </si>
  <si>
    <t>Putative heat shock protein HSP 90-alpha A4 OS=Homo sapiens GN=HSP90AA4P PE=5 SV=1</t>
  </si>
  <si>
    <t>Putative heat shock protein HSP 90-alpha A5 OS=Homo sapiens GN=HSP90AA5P PE=1 SV=1</t>
  </si>
  <si>
    <t>Actin_ alpha cardiac muscle 1 OS=Homo sapiens GN=ACTC1 PE=1 SV=1</t>
  </si>
  <si>
    <t>Bifunctiol glutamate/proline--tR ligase OS=Homo sapiens GN=EPRS PE=1 SV=5</t>
  </si>
  <si>
    <t>Cytochrome b5 type B OS=Homo sapiens GN=CYB5B PE=1 SV=2</t>
  </si>
  <si>
    <t>Trifunctiol purine biosynthetic protein adenosine-3 OS=Homo sapiens GN=GART PE=1 SV=1</t>
  </si>
  <si>
    <t>U5 small nuclear ribonucleoprotein 200 kDa helicase OS=Homo sapiens GN=SNRNP200 PE=1 SV=2</t>
  </si>
  <si>
    <t>Myosin light chain 6B OS=Homo sapiens GN=MYL6B PE=1 SV=1</t>
  </si>
  <si>
    <t>Solute carrier family 35 member E1 OS=Homo sapiens GN=SLC35E1 PE=1 SV=2</t>
  </si>
  <si>
    <t>Catalase OS=Homo sapiens GN=CAT PE=1 SV=3</t>
  </si>
  <si>
    <t>Pyrroline-5-carboxylate reductase 1_ mitochondrial OS=Homo sapiens GN=PYCR1 PE=1 SV=2</t>
  </si>
  <si>
    <t>Acetyl-CoA carboxylase 1 OS=Homo sapiens GN=ACACA PE=1 SV=2</t>
  </si>
  <si>
    <t>Small glutamine-rich tetratricopeptide repeat-containing protein alpha OS=Homo sapiens GN=SGTA PE=1 SV=1</t>
  </si>
  <si>
    <t>Mitochondrial 2-oxoglutarate/malate carrier protein OS=Homo sapiens GN=SLC25A11 PE=1 SV=3</t>
  </si>
  <si>
    <t>Dolichyldiphosphatase 1 OS=Homo sapiens GN=DOLPP1 PE=1 SV=1</t>
  </si>
  <si>
    <t>Serine/threonine-protein phosphatase 2A 56 kDa regulatory subunit delta isoform OS=Homo sapiens GN=PPP2R5D PE=1 SV=1</t>
  </si>
  <si>
    <t>Ras-related protein Rab-14 OS=Homo sapiens GN=RAB14 PE=1 SV=4</t>
  </si>
  <si>
    <t>Metastasis-associated protein MTA1 OS=Homo sapiens GN=MTA1 PE=1 SV=2</t>
  </si>
  <si>
    <t>Proteasome assembly chaperone 4 OS=Homo sapiens GN=PSMG4 PE=2 SV=2</t>
  </si>
  <si>
    <t>Myosin light polypeptide 6 OS=Homo sapiens GN=MYL6 PE=1 SV=2</t>
  </si>
  <si>
    <t>Ras GTPase-activating-like protein IQGAP1 OS=Homo sapiens GN=IQGAP1 PE=1 SV=1</t>
  </si>
  <si>
    <t>Band 4.1-like protein 2 OS=Homo sapiens GN=EPB41L2 PE=1 SV=1</t>
  </si>
  <si>
    <t>Mitogen-activated protein kise 3 OS=Homo sapiens GN=MAPK3 PE=1 SV=4</t>
  </si>
  <si>
    <t>Leucine-rich repeat-containing protein 8A OS=Homo sapiens GN=LRRC8A PE=1 SV=1</t>
  </si>
  <si>
    <t>SWI/SNF-related matrix-associated actin-dependent regulator of chromatin subfamily A member 5 OS=Homo sapiens GN=SMARCA5 PE=1 SV=1</t>
  </si>
  <si>
    <t>Protein transport protein Sec61 subunit beta OS=Homo sapiens GN=SEC61B PE=1 SV=2</t>
  </si>
  <si>
    <t>C-1-tetrahydrofolate synthase_ cytoplasmic OS=Homo sapiens GN=MTHFD1 PE=1 SV=3</t>
  </si>
  <si>
    <t>60S ribosomal protein L27 OS=Homo sapiens GN=RPL27 PE=1 SV=2</t>
  </si>
  <si>
    <t>Adipocyte plasma membrane-associated protein OS=Homo sapiens GN=APMAP PE=1 SV=2</t>
  </si>
  <si>
    <t>Eukaryotic initiation factor 4A-III OS=Homo sapiens GN=EIF4A3 PE=1 SV=4</t>
  </si>
  <si>
    <t>Septin-2 OS=Homo sapiens GN=SEPT2 PE=1 SV=1</t>
  </si>
  <si>
    <t>Pachytene checkpoint protein 2 homolog OS=Homo sapiens GN=TRIP13 PE=1 SV=2</t>
  </si>
  <si>
    <t>Alpha-internexin OS=Homo sapiens GN=I PE=1 SV=2</t>
  </si>
  <si>
    <t>Small nuclear ribonucleoprotein Sm D3 OS=Homo sapiens GN=SNRPD3 PE=1 SV=1</t>
  </si>
  <si>
    <t>Small nuclear ribonucleoprotein Sm D2 OS=Homo sapiens GN=SNRPD2 PE=1 SV=1</t>
  </si>
  <si>
    <t>Small nuclear ribonucleoprotein Sm D1 OS=Homo sapiens GN=SNRPD1 PE=1 SV=1</t>
  </si>
  <si>
    <t>Protein transport protein Sec24A OS=Homo sapiens GN=SEC24A PE=1 SV=2</t>
  </si>
  <si>
    <t>Dymin-like 120 kDa protein_ mitochondrial OS=Homo sapiens GN=OPA1 PE=1 SV=3</t>
  </si>
  <si>
    <t>Protein TSSC1 OS=Homo sapiens GN=TSSC1 PE=1 SV=2</t>
  </si>
  <si>
    <t>Keratin_ type II cytoskeletal 1b OS=Homo sapiens GN=KRT77 PE=1 SV=3</t>
  </si>
  <si>
    <t>LIM and SH3 domain protein 1 OS=Homo sapiens GN=LASP1 PE=1 SV=2</t>
  </si>
  <si>
    <t>Protein disulfide-isomerase A3 OS=Homo sapiens GN=PDIA3 PE=1 SV=4</t>
  </si>
  <si>
    <t>Programmed cell death protein 5 OS=Homo sapiens GN=PDCD5 PE=1 SV=3</t>
  </si>
  <si>
    <t>Peptidyl-prolyl cis-trans isomerase NIMA-interacting 1 OS=Homo sapiens GN=PIN1 PE=1 SV=1</t>
  </si>
  <si>
    <t>Derlin-1 OS=Homo sapiens GN=DERL1 PE=1 SV=1</t>
  </si>
  <si>
    <t>Isocitrate dehydrogese [DP]_ mitochondrial OS=Homo sapiens GN=IDH2 PE=1 SV=2</t>
  </si>
  <si>
    <t>Abl interactor 1 OS=Homo sapiens GN=ABI1 PE=1 SV=4</t>
  </si>
  <si>
    <t>Keratin_ type II cytoskeletal 3 OS=Homo sapiens GN=KRT3 PE=1 SV=3</t>
  </si>
  <si>
    <t>Endophilin-B2 OS=Homo sapiens GN=SH3GLB2 PE=1 SV=1</t>
  </si>
  <si>
    <t>S-formylglutathione hydrolase OS=Homo sapiens GN=ESD PE=1 SV=2</t>
  </si>
  <si>
    <t>Putative ATP-dependent R helicase DHX30 OS=Homo sapiens GN=DHX30 PE=1 SV=1</t>
  </si>
  <si>
    <t>60S ribosomal protein L19 OS=Homo sapiens GN=RPL19 PE=1 SV=1</t>
  </si>
  <si>
    <t>Unconventiol myosin-Ic OS=Homo sapiens GN=MYO1C PE=1 SV=4</t>
  </si>
  <si>
    <t>Glycogen phosphorylase_ liver form OS=Homo sapiens GN=PYGL PE=1 SV=4</t>
  </si>
  <si>
    <t>PDZ and LIM domain protein 1 OS=Homo sapiens GN=PDLIM1 PE=1 SV=4</t>
  </si>
  <si>
    <t>Aspartyl aminopeptidase OS=Homo sapiens GN=DNPEP PE=1 SV=1</t>
  </si>
  <si>
    <t>Cytosolic non-specific dipeptidase OS=Homo sapiens GN=CNDP2 PE=1 SV=2</t>
  </si>
  <si>
    <t>Conserved oligomeric Golgi complex subunit 1 OS=Homo sapiens GN=COG1 PE=1 SV=1</t>
  </si>
  <si>
    <t>Coiled-coil domain-containing protein 47 OS=Homo sapiens GN=CCDC47 PE=1 SV=1</t>
  </si>
  <si>
    <t>Serine/threonine-protein phosphatase PP1-alpha catalytic subunit OS=Homo sapiens GN=PPP1CA PE=1 SV=1</t>
  </si>
  <si>
    <t>Exportin-2 OS=Homo sapiens GN=CSE1L PE=1 SV=3</t>
  </si>
  <si>
    <t>ELKS/Rab6-interacting/CAST family member 1 OS=Homo sapiens GN=ERC1 PE=1 SV=1</t>
  </si>
  <si>
    <t>26S proteasome non-ATPase regulatory subunit 14 OS=Homo sapiens GN=PSMD14 PE=1 SV=1</t>
  </si>
  <si>
    <t>Pyruvate dehydrogese E1 component subunit alpha_ testis-specific form_ mitochondrial OS=Homo sapiens GN=PDHA2 PE=1 SV=1</t>
  </si>
  <si>
    <t>ADP/ATP translocase 2 OS=Homo sapiens GN=SLC25A5 PE=1 SV=7</t>
  </si>
  <si>
    <t>Proliferation-associated protein 2G4 OS=Homo sapiens GN=PA2G4 PE=1 SV=3</t>
  </si>
  <si>
    <t>Nucleosome assembly protein 1-like 1 OS=Homo sapiens GN=P1L1 PE=1 SV=1</t>
  </si>
  <si>
    <t>Transgelin-2 OS=Homo sapiens GN=TAGLN2 PE=1 SV=3</t>
  </si>
  <si>
    <t>ADP-ribosylation factor-like protein 8B OS=Homo sapiens GN=ARL8B PE=1 SV=1</t>
  </si>
  <si>
    <t>Omega-amidase NIT2 OS=Homo sapiens GN=NIT2 PE=1 SV=1</t>
  </si>
  <si>
    <t>Protein LLP homolog OS=Homo sapiens GN=LLPH PE=2 SV=1</t>
  </si>
  <si>
    <t>D-3-methyladenine glycosylase OS=Homo sapiens GN=MPG PE=1 SV=3</t>
  </si>
  <si>
    <t>Nuclear pore complex protein Nup98-Nup96 OS=Homo sapiens GN=NUP98 PE=1 SV=4</t>
  </si>
  <si>
    <t>V-type proton ATPase subunit D OS=Homo sapiens GN=ATP6V1D PE=1 SV=1</t>
  </si>
  <si>
    <t>SUMO-activating enzyme subunit 1 OS=Homo sapiens GN=SAE1 PE=1 SV=1</t>
  </si>
  <si>
    <t>Keratin_ type II cuticular Hb4 OS=Homo sapiens GN=KRT84 PE=1 SV=2</t>
  </si>
  <si>
    <t>Septin-6 OS=Homo sapiens GN=SEPT6 PE=1 SV=4</t>
  </si>
  <si>
    <t>Prolyl 4-hydroxylase subunit alpha-1 OS=Homo sapiens GN=P4HA1 PE=1 SV=2</t>
  </si>
  <si>
    <t>Spectrin beta chain_ non-erythrocytic 4 OS=Homo sapiens GN=SPTBN4 PE=1 SV=2</t>
  </si>
  <si>
    <t>Rap1 GTPase-GDP dissociation stimulator 1 OS=Homo sapiens GN=RAP1GDS1 PE=1 SV=3</t>
  </si>
  <si>
    <t>Epidermal growth factor receptor OS=Homo sapiens GN=EGFR PE=1 SV=2</t>
  </si>
  <si>
    <t>Collagen alpha-1(I) chain OS=Homo sapiens GN=COL1A1 PE=1 SV=5</t>
  </si>
  <si>
    <t>Unconventiol myosin-Ia OS=Homo sapiens GN=MYO1A PE=1 SV=1</t>
  </si>
  <si>
    <t>ATP-dependent R helicase DDX3X OS=Homo sapiens GN=DDX3X PE=1 SV=3</t>
  </si>
  <si>
    <t>Heterogeneous nuclear ribonucleoprotein L OS=Homo sapiens GN=HNRNPL PE=1 SV=2</t>
  </si>
  <si>
    <t>mR turnover protein 4 homolog OS=Homo sapiens GN=MRTO4 PE=1 SV=2</t>
  </si>
  <si>
    <t>Aspartate--tR ligase_ cytoplasmic OS=Homo sapiens GN=DARS PE=1 SV=2</t>
  </si>
  <si>
    <t>Aldehyde dehydrogese_ mitochondrial OS=Homo sapiens GN=ALDH2 PE=1 SV=2</t>
  </si>
  <si>
    <t>Cytochrome c oxidase subunit 4 isoform 1_ mitochondrial OS=Homo sapiens GN=COX4I1 PE=1 SV=1</t>
  </si>
  <si>
    <t>Solute carrier family 12 member 9 OS=Homo sapiens GN=SLC12A9 PE=1 SV=1</t>
  </si>
  <si>
    <t>2'_5'-phosphodiesterase 12 OS=Homo sapiens GN=PDE12 PE=1 SV=2</t>
  </si>
  <si>
    <t>Secretory carrier-associated membrane protein 2 OS=Homo sapiens GN=SCAMP2 PE=1 SV=2</t>
  </si>
  <si>
    <t>tR (cytosine(34)-C(5))-methyltransferase OS=Homo sapiens GN=NSUN2 PE=1 SV=2</t>
  </si>
  <si>
    <t>ATP synthase subunit b_ mitochondrial OS=Homo sapiens GN=ATP5F1 PE=1 SV=2</t>
  </si>
  <si>
    <t>Enolase 1 OS=Saccharomyces cerevisiae (strain ATCC 204508 / S288c) GN=ENO1 PE=1 SV=3</t>
  </si>
  <si>
    <t>Platelet-activating factor acetylhydrolase IB subunit gamma OS=Homo sapiens GN=PAFAH1B3 PE=1 SV=1</t>
  </si>
  <si>
    <t>Probable ATP-dependent R helicase DHX36 OS=Homo sapiens GN=DHX36 PE=1 SV=2</t>
  </si>
  <si>
    <t>SWI/SNF complex subunit SMARCC1 OS=Homo sapiens GN=SMARCC1 PE=1 SV=3</t>
  </si>
  <si>
    <t>Elongation factor 1-beta OS=Homo sapiens GN=EEF1B2 PE=1 SV=3</t>
  </si>
  <si>
    <t>rdilysin OS=Homo sapiens GN=NRD1 PE=1 SV=2</t>
  </si>
  <si>
    <t>Adenylate kise 2_ mitochondrial OS=Homo sapiens GN=AK2 PE=1 SV=2</t>
  </si>
  <si>
    <t>Nuclear distribution protein nudE homolog 1 OS=Homo sapiens GN=NDE1 PE=1 SV=2</t>
  </si>
  <si>
    <t>L-aminoadipate-semialdehyde dehydrogese-phosphopantetheinyl transferase OS=Homo sapiens GN=AASDHPPT PE=1 SV=2</t>
  </si>
  <si>
    <t>Catenin beta-1 OS=Homo sapiens GN=CTNNB1 PE=1 SV=1</t>
  </si>
  <si>
    <t>Annexin A6 OS=Homo sapiens GN=ANXA6 PE=1 SV=3</t>
  </si>
  <si>
    <t>Casein kise I isoform alpha-like OS=Homo sapiens GN=CSNK1A1L PE=2 SV=2</t>
  </si>
  <si>
    <t>Tubulin beta-1 chain OS=Homo sapiens GN=TUBB1 PE=1 SV=1</t>
  </si>
  <si>
    <t>Hematological and neurological expressed 1 protein OS=Homo sapiens GN=HN1 PE=1 SV=3</t>
  </si>
  <si>
    <t>MAP7 domain-containing protein 1 OS=Homo sapiens GN=MAP7D1 PE=1 SV=1</t>
  </si>
  <si>
    <t>Putative R-binding protein 3 OS=Homo sapiens GN=RBM3 PE=1 SV=1</t>
  </si>
  <si>
    <t>SH3 domain-binding glutamic acid-rich-like protein 3 OS=Homo sapiens GN=SH3BGRL3 PE=1 SV=1</t>
  </si>
  <si>
    <t>Annexin A2 OS=Homo sapiens GN=ANXA2 PE=1 SV=2</t>
  </si>
  <si>
    <t>Endothelin-converting enzyme 1 OS=Homo sapiens GN=ECE1 PE=1 SV=2</t>
  </si>
  <si>
    <t>Integrin beta-1 OS=Homo sapiens GN=ITGB1 PE=1 SV=2</t>
  </si>
  <si>
    <t>Heterochromatin protein 1-binding protein 3 OS=Homo sapiens GN=HP1BP3 PE=1 SV=1</t>
  </si>
  <si>
    <t>Large proline-rich protein BAG6 OS=Homo sapiens GN=BAG6 PE=1 SV=2</t>
  </si>
  <si>
    <t>Coiled-coil domain-containing protein 50 OS=Homo sapiens GN=CCDC50 PE=1 SV=1</t>
  </si>
  <si>
    <t>Spectrin beta chain_ non-erythrocytic 1 OS=Homo sapiens GN=SPTBN1 PE=1 SV=2</t>
  </si>
  <si>
    <t>60S ribosomal protein L13 OS=Homo sapiens GN=RPL13 PE=1 SV=4</t>
  </si>
  <si>
    <t>POTE ankyrin domain family member J OS=Homo sapiens GN=POTEJ PE=3 SV=1</t>
  </si>
  <si>
    <t>POTE ankyrin domain family member I OS=Homo sapiens GN=POTEI PE=3 SV=1</t>
  </si>
  <si>
    <t>Alpha-1_3-mannosyl-glycoprotein 2-beta-N-acetylglucosaminyltransferase OS=Homo sapiens GN=MGAT1 PE=2 SV=2</t>
  </si>
  <si>
    <t>Target of Myb protein 1 OS=Homo sapiens GN=TOM1 PE=1 SV=2</t>
  </si>
  <si>
    <t>Cytochrome b-c1 complex subunit 8 OS=Homo sapiens GN=UQCRQ PE=1 SV=4</t>
  </si>
  <si>
    <t>Syptobrevin homolog YKT6 OS=Homo sapiens GN=YKT6 PE=1 SV=1</t>
  </si>
  <si>
    <t>Putative peptidyl-tR hydrolase PTRHD1 OS=Homo sapiens GN=PTRHD1 PE=1 SV=1</t>
  </si>
  <si>
    <t>Translin-associated protein X OS=Homo sapiens GN=TSX PE=1 SV=1</t>
  </si>
  <si>
    <t>2-oxoglutarate dehydrogese_ mitochondrial OS=Homo sapiens GN=OGDH PE=1 SV=3</t>
  </si>
  <si>
    <t>Dipeptidyl peptidase 2 OS=Homo sapiens GN=DPP7 PE=1 SV=3</t>
  </si>
  <si>
    <t>Dolichyl-diphosphooligosaccharide--protein glycosyltransferase subunit STT3A OS=Homo sapiens GN=STT3A PE=1 SV=2</t>
  </si>
  <si>
    <t>Sideroflexin-1 OS=Homo sapiens GN=SFXN1 PE=1 SV=4</t>
  </si>
  <si>
    <t>E3 UFM1-protein ligase 1 OS=Homo sapiens GN=UFL1 PE=1 SV=2</t>
  </si>
  <si>
    <t>Cysteine and glycine-rich protein 1 OS=Homo sapiens GN=CSRP1 PE=1 SV=3</t>
  </si>
  <si>
    <t>Sarcoplasmic/endoplasmic reticulum calcium ATPase 2 OS=Homo sapiens GN=ATP2A2 PE=1 SV=1</t>
  </si>
  <si>
    <t>Putative beta-actin-like protein 3 OS=Homo sapiens GN=POTEKP PE=5 SV=1</t>
  </si>
  <si>
    <t>Polymerase delta-interacting protein 2 OS=Homo sapiens GN=POLDIP2 PE=1 SV=1</t>
  </si>
  <si>
    <t>Elongator complex protein 3 OS=Homo sapiens GN=ELP3 PE=1 SV=2</t>
  </si>
  <si>
    <t>Inhibitor of nuclear factor kappa-B kise-interacting protein OS=Homo sapiens GN=IKBIP PE=1 SV=1</t>
  </si>
  <si>
    <t>Keratin_ type I cytoskeletal 17 OS=Homo sapiens GN=KRT17 PE=1 SV=2</t>
  </si>
  <si>
    <t>WD repeat-containing protein 36 OS=Homo sapiens GN=WDR36 PE=1 SV=1</t>
  </si>
  <si>
    <t>cAMP-dependent protein kise type II-alpha regulatory subunit OS=Homo sapiens GN=PRKAR2A PE=1 SV=2</t>
  </si>
  <si>
    <t>Stomatin-like protein 2 OS=Homo sapiens GN=STOML2 PE=1 SV=1</t>
  </si>
  <si>
    <t>GTP:AMP phosphotransferase_ mitochondrial OS=Homo sapiens GN=AK3 PE=1 SV=4</t>
  </si>
  <si>
    <t>Histone H2B type 1-A OS=Homo sapiens GN=HIST1H2BA PE=1 SV=3</t>
  </si>
  <si>
    <t>Cytochrome b-c1 complex subunit 1_ mitochondrial OS=Homo sapiens GN=UQCRC1 PE=1 SV=3</t>
  </si>
  <si>
    <t>Dolichyl-diphosphooligosaccharide--protein glycosyltransferase subunit 2 OS=Homo sapiens GN=RPN2 PE=1 SV=3</t>
  </si>
  <si>
    <t>Dolichyl-diphosphooligosaccharide--protein glycosyltransferase subunit 1 OS=Homo sapiens GN=RPN1 PE=1 SV=1</t>
  </si>
  <si>
    <t>Bifunctiol purine biosynthesis protein PURH OS=Homo sapiens GN=ATIC PE=1 SV=3</t>
  </si>
  <si>
    <t>Eukaryotic translation initiation factor 5B OS=Homo sapiens GN=EIF5B PE=1 SV=4</t>
  </si>
  <si>
    <t>Glutamine--tR ligase OS=Homo sapiens GN=QARS PE=1 SV=1</t>
  </si>
  <si>
    <t>Reticulocalbin-1 OS=Homo sapiens GN=RCN1 PE=1 SV=1</t>
  </si>
  <si>
    <t>Vimentin OS=Homo sapiens GN=VIM PE=1 SV=4</t>
  </si>
  <si>
    <t>AP-3 complex subunit delta-1 OS=Homo sapiens GN=AP3D1 PE=1 SV=1</t>
  </si>
  <si>
    <t>Cullin-4B OS=Homo sapiens GN=CUL4B PE=1 SV=4</t>
  </si>
  <si>
    <t>Collagen alpha-3(VI) chain OS=Homo sapiens GN=COL6A3 PE=1 SV=5</t>
  </si>
  <si>
    <t>Collagen alpha-2(VI) chain OS=Homo sapiens GN=COL6A2 PE=1 SV=4</t>
  </si>
  <si>
    <t>Translocon-associated protein subunit delta OS=Homo sapiens GN=SSR4 PE=1 SV=1</t>
  </si>
  <si>
    <t>B-cell receptor-associated protein 31 OS=Homo sapiens GN=BCAP31 PE=1 SV=3</t>
  </si>
  <si>
    <t>Thimet oligopeptidase OS=Homo sapiens GN=THOP1 PE=1 SV=2</t>
  </si>
  <si>
    <t>TRIO and F-actin-binding protein OS=Homo sapiens GN=TRIOBP PE=1 SV=3</t>
  </si>
  <si>
    <t>Liprin-beta-1 OS=Homo sapiens GN=PPFIBP1 PE=1 SV=2</t>
  </si>
  <si>
    <t>Caspase-6 OS=Homo sapiens GN=CASP6 PE=1 SV=2</t>
  </si>
  <si>
    <t>39S ribosomal protein L4_ mitochondrial OS=Homo sapiens GN=MRPL4 PE=1 SV=1</t>
  </si>
  <si>
    <t>Keratin_ type I cytoskeletal 10 OS=Homo sapiens GN=KRT10 PE=1 SV=6</t>
  </si>
  <si>
    <t>Aspartate aminotransferase_ cytoplasmic OS=Homo sapiens GN=GOT1 PE=1 SV=3</t>
  </si>
  <si>
    <t>Keratin_ type II cytoskeletal 5 OS=Homo sapiens GN=KRT5 PE=1 SV=3</t>
  </si>
  <si>
    <t>60S ribosomal protein L18 OS=Homo sapiens GN=RPL18 PE=1 SV=2</t>
  </si>
  <si>
    <t>Isoleucine--tR ligase_ mitochondrial OS=Homo sapiens GN=IARS2 PE=1 SV=2</t>
  </si>
  <si>
    <t>Annexin A4 OS=Homo sapiens GN=ANXA4 PE=1 SV=4</t>
  </si>
  <si>
    <t>Tight junction protein ZO-1 OS=Homo sapiens GN=TJP1 PE=1 SV=3</t>
  </si>
  <si>
    <t>POTE ankyrin domain family member F OS=Homo sapiens GN=POTEF PE=1 SV=2</t>
  </si>
  <si>
    <t>Gem-associated protein 5 OS=Homo sapiens GN=GEMIN5 PE=1 SV=3</t>
  </si>
  <si>
    <t>Centrosomal protein of 170 kDa OS=Homo sapiens GN=CEP170 PE=1 SV=1</t>
  </si>
  <si>
    <t>Regulation of nuclear pre-mR domain-containing protein 1B OS=Homo sapiens GN=RPRD1B PE=1 SV=1</t>
  </si>
  <si>
    <t>14-3-3 protein eta OS=Homo sapiens GN=YWHAH PE=1 SV=4</t>
  </si>
  <si>
    <t>Alpha-actinin-3 OS=Homo sapiens GN=ACTN3 PE=1 SV=2</t>
  </si>
  <si>
    <t>Aldehyde dehydrogese family 16 member A1 OS=Homo sapiens GN=ALDH16A1 PE=1 SV=2</t>
  </si>
  <si>
    <t>Adenine phosphoribosyltransferase OS=Homo sapiens GN=APRT PE=1 SV=2</t>
  </si>
  <si>
    <t>WD repeat-containing protein 6 OS=Homo sapiens GN=WDR6 PE=1 SV=1</t>
  </si>
  <si>
    <t>4-trimethylaminobutyraldehyde dehydrogese OS=Homo sapiens GN=ALDH9A1 PE=1 SV=3</t>
  </si>
  <si>
    <t>6-phosphofructokise_ muscle type OS=Homo sapiens GN=PFKM PE=1 SV=2</t>
  </si>
  <si>
    <t>N-acetylglucosamine-6-sulfatase OS=Homo sapiens GN=GNS PE=1 SV=3</t>
  </si>
  <si>
    <t>Heat shock protein HSP 90-beta OS=Homo sapiens GN=HSP90AB1 PE=1 SV=4</t>
  </si>
  <si>
    <t>Probable ATP-dependent R helicase DDX46 OS=Homo sapiens GN=DDX46 PE=1 SV=2</t>
  </si>
  <si>
    <t>Heterogeneous nuclear ribonucleoprotein U-like protein 2 OS=Homo sapiens GN=HNRNPUL2 PE=1 SV=1</t>
  </si>
  <si>
    <t>Heterogeneous nuclear ribonucleoprotein A3 OS=Homo sapiens GN=HNRNPA3 PE=1 SV=2</t>
  </si>
  <si>
    <t>Polymerase I and transcript release factor OS=Homo sapiens GN=PTRF PE=1 SV=1</t>
  </si>
  <si>
    <t>Leucine--tR ligase_ cytoplasmic OS=Homo sapiens GN=LARS PE=1 SV=2</t>
  </si>
  <si>
    <t>Heat shock protein 105 kDa OS=Homo sapiens GN=HSPH1 PE=1 SV=1</t>
  </si>
  <si>
    <t>Septin-8 OS=Homo sapiens GN=SEPT8 PE=1 SV=4</t>
  </si>
  <si>
    <t>Cullin-associated NEDD8-dissociated protein 1 OS=Homo sapiens GN=CAND1 PE=1 SV=2</t>
  </si>
  <si>
    <t>Protein NDRG1 OS=Homo sapiens GN=NDRG1 PE=1 SV=1</t>
  </si>
  <si>
    <t>Serpin B6 OS=Homo sapiens GN=SERPINB6 PE=1 SV=3</t>
  </si>
  <si>
    <t>Prohibitin OS=Homo sapiens GN=PHB PE=1 SV=1</t>
  </si>
  <si>
    <t>DH dehydrogese [ubiquinone] iron-sulfur protein 3_ mitochondrial OS=Homo sapiens GN=NDUFS3 PE=1 SV=1</t>
  </si>
  <si>
    <t>Farnesyl pyrophosphate synthase OS=Homo sapiens GN=FDPS PE=1 SV=4</t>
  </si>
  <si>
    <t>Perilipin-3 OS=Homo sapiens GN=PLIN3 PE=1 SV=3</t>
  </si>
  <si>
    <t>Serine-threonine kise receptor-associated protein OS=Homo sapiens GN=STRAP PE=1 SV=1</t>
  </si>
  <si>
    <t>26S protease regulatory subunit 6A OS=Homo sapiens GN=PSMC3 PE=1 SV=3</t>
  </si>
  <si>
    <t>T-complex protein 1 subunit alpha OS=Homo sapiens GN=TCP1 PE=1 SV=1</t>
  </si>
  <si>
    <t>N-alpha-acetyltransferase 15_ tA auxiliary subunit OS=Homo sapiens GN=A15 PE=1 SV=1</t>
  </si>
  <si>
    <t>Putative pre-mR-splicing factor ATP-dependent R helicase DHX15 OS=Homo sapiens GN=DHX15 PE=1 SV=2</t>
  </si>
  <si>
    <t>Transmembrane protein 214 OS=Homo sapiens GN=TMEM214 PE=1 SV=2</t>
  </si>
  <si>
    <t>Serine/threonine-protein phosphatase 2A catalytic subunit alpha isoform OS=Homo sapiens GN=PPP2CA PE=1 SV=1</t>
  </si>
  <si>
    <t>CDK5 regulatory subunit-associated protein 3 OS=Homo sapiens GN=CDK5RAP3 PE=1 SV=2</t>
  </si>
  <si>
    <t>D-tyrosyl-tR(Tyr) deacylase 1 OS=Homo sapiens GN=DTD1 PE=1 SV=2</t>
  </si>
  <si>
    <t>Eukaryotic translation initiation factor 3 subunit C OS=Homo sapiens GN=EIF3C PE=1 SV=1</t>
  </si>
  <si>
    <t>Splicing factor U2AF 65 kDa subunit OS=Homo sapiens GN=U2AF2 PE=1 SV=4</t>
  </si>
  <si>
    <t>Alpha-N-acetylglucosaminidase OS=Homo sapiens GN=GLU PE=1 SV=2</t>
  </si>
  <si>
    <t>Alpha-actinin-4 OS=Homo sapiens GN=ACTN4 PE=1 SV=2</t>
  </si>
  <si>
    <t>Proteasome subunit beta type-4 OS=Homo sapiens GN=PSMB4 PE=1 SV=4</t>
  </si>
  <si>
    <t>SRA stem-loop-interacting R-binding protein_ mitochondrial OS=Homo sapiens GN=SLIRP PE=1 SV=1</t>
  </si>
  <si>
    <t>Beta-2-syntrophin OS=Homo sapiens GN=SNTB2 PE=1 SV=1</t>
  </si>
  <si>
    <t>U5 small nuclear ribonucleoprotein 40 kDa protein OS=Homo sapiens GN=SNRNP40 PE=1 SV=1</t>
  </si>
  <si>
    <t>Phospholipase D3 OS=Homo sapiens GN=PLD3 PE=1 SV=1</t>
  </si>
  <si>
    <t>Keratin_ type II cytoskeletal 78 OS=Homo sapiens GN=KRT78 PE=2 SV=2</t>
  </si>
  <si>
    <t>Sigma non-opioid intracellular receptor 1 OS=Homo sapiens GN=SIGMAR1 PE=1 SV=1</t>
  </si>
  <si>
    <t>Syntaxin-5 OS=Homo sapiens GN=STX5 PE=1 SV=2</t>
  </si>
  <si>
    <t>Eukaryotic translation initiation factor 3 subunit A OS=Homo sapiens GN=EIF3A PE=1 SV=1</t>
  </si>
  <si>
    <t>V-type proton ATPase subunit B_ brain isoform OS=Homo sapiens GN=ATP6V1B2 PE=1 SV=3</t>
  </si>
  <si>
    <t>DH-cytochrome b5 reductase 1 OS=Homo sapiens GN=CYB5R1 PE=1 SV=1</t>
  </si>
  <si>
    <t>Moesin OS=Homo sapiens GN=MSN PE=1 SV=3</t>
  </si>
  <si>
    <t>Chitobiosyldiphosphodolichol beta-mannosyltransferase OS=Homo sapiens GN=ALG1 PE=1 SV=2</t>
  </si>
  <si>
    <t>Serine hydroxymethyltransferase_ mitochondrial OS=Homo sapiens GN=SHMT2 PE=1 SV=3</t>
  </si>
  <si>
    <t>Nucleolin OS=Homo sapiens GN=NCL PE=1 SV=3</t>
  </si>
  <si>
    <t>Spermidine synthase OS=Homo sapiens GN=SRM PE=1 SV=1</t>
  </si>
  <si>
    <t>Proteasome subunit beta type-7 OS=Homo sapiens GN=PSMB7 PE=1 SV=1</t>
  </si>
  <si>
    <t>Eukaryotic translation initiation factor 5A-1 OS=Homo sapiens GN=EIF5A PE=1 SV=2</t>
  </si>
  <si>
    <t>Rho-associated protein kise 2 OS=Homo sapiens GN=ROCK2 PE=1 SV=4</t>
  </si>
  <si>
    <t>Guanine nucleotide-binding protein subunit beta-2-like 1 OS=Homo sapiens GN=GNB2L1 PE=1 SV=3</t>
  </si>
  <si>
    <t>26S protease regulatory subunit 10B OS=Homo sapiens GN=PSMC6 PE=1 SV=1</t>
  </si>
  <si>
    <t>Transmembrane emp24 domain-containing protein 1 OS=Homo sapiens GN=TMED1 PE=1 SV=1</t>
  </si>
  <si>
    <t>Calponin-2 OS=Homo sapiens GN=CNN2 PE=1 SV=4</t>
  </si>
  <si>
    <t>GPI transamidase component PIG-S OS=Homo sapiens GN=PIGS PE=1 SV=3</t>
  </si>
  <si>
    <t>Histone-binding protein RBBP7 OS=Homo sapiens GN=RBBP7 PE=1 SV=1</t>
  </si>
  <si>
    <t>Plastin-2 OS=Homo sapiens GN=LCP1 PE=1 SV=6</t>
  </si>
  <si>
    <t>Threonine--tR ligase_ cytoplasmic OS=Homo sapiens GN=TARS PE=1 SV=3</t>
  </si>
  <si>
    <t>Constitutive coactivator of PPAR-gamma-like protein 1 OS=Homo sapiens GN=FAM120A PE=1 SV=2</t>
  </si>
  <si>
    <t>Tubulin beta-3 chain OS=Homo sapiens GN=TUBB3 PE=1 SV=2</t>
  </si>
  <si>
    <t>Tight junction protein ZO-2 OS=Homo sapiens GN=TJP2 PE=1 SV=2</t>
  </si>
  <si>
    <t>Ras-related protein Rab-10 OS=Homo sapiens GN=RAB10 PE=1 SV=1</t>
  </si>
  <si>
    <t>Glutamine--fructose-6-phosphate aminotransferase [isomerizing] 1 OS=Homo sapiens GN=GFPT1 PE=1 SV=3</t>
  </si>
  <si>
    <t>SUMO-activating enzyme subunit 2 OS=Homo sapiens GN=UBA2 PE=1 SV=2</t>
  </si>
  <si>
    <t>Nucleoporin p54 OS=Homo sapiens GN=NUP54 PE=1 SV=2</t>
  </si>
  <si>
    <t>Cytoplasmic FMR1-interacting protein 1 OS=Homo sapiens GN=CYFIP1 PE=1 SV=1</t>
  </si>
  <si>
    <t>Nucleoprotein TPR OS=Homo sapiens GN=TPR PE=1 SV=3</t>
  </si>
  <si>
    <t>Creatine kise B-type OS=Homo sapiens GN=CKB PE=1 SV=1</t>
  </si>
  <si>
    <t>Structural maintence of chromosomes protein 3 OS=Homo sapiens GN=SMC3 PE=1 SV=2</t>
  </si>
  <si>
    <t>Ras GTPase-activating protein 3 OS=Homo sapiens GN=RASA3 PE=1 SV=3</t>
  </si>
  <si>
    <t>Glutathione synthetase OS=Homo sapiens GN=GSS PE=1 SV=1</t>
  </si>
  <si>
    <t>40S ribosomal protein S3a OS=Homo sapiens GN=RPS3A PE=1 SV=2</t>
  </si>
  <si>
    <t>Cullin-3 OS=Homo sapiens GN=CUL3 PE=1 SV=2</t>
  </si>
  <si>
    <t>Cullin-4A OS=Homo sapiens GN=CUL4A PE=1 SV=3</t>
  </si>
  <si>
    <t>Keratin_ type II cytoskeletal 2 epidermal OS=Homo sapiens GN=KRT2 PE=1 SV=2</t>
  </si>
  <si>
    <t>Proteasome subunit beta type-3 OS=Homo sapiens GN=PSMB3 PE=1 SV=2</t>
  </si>
  <si>
    <t>Proteasome subunit beta type-2 OS=Homo sapiens GN=PSMB2 PE=1 SV=1</t>
  </si>
  <si>
    <t>Protein phosphatase 1 regulatory subunit 14B OS=Homo sapiens GN=PPP1R14B PE=1 SV=3</t>
  </si>
  <si>
    <t>Cullin-2 OS=Homo sapiens GN=CUL2 PE=1 SV=2</t>
  </si>
  <si>
    <t>Ezrin OS=Homo sapiens GN=EZR PE=1 SV=4</t>
  </si>
  <si>
    <t>Calpain small subunit 1 OS=Homo sapiens GN=CAPNS1 PE=1 SV=1</t>
  </si>
  <si>
    <t>40S ribosomal protein S20 OS=Homo sapiens GN=RPS20 PE=1 SV=1</t>
  </si>
  <si>
    <t>Caveolin-1 OS=Homo sapiens GN=CAV1 PE=1 SV=4</t>
  </si>
  <si>
    <t>Proteasome activator complex subunit 1 OS=Homo sapiens GN=PSME1 PE=1 SV=1</t>
  </si>
  <si>
    <t>Protein CutA OS=Homo sapiens GN=CUTA PE=1 SV=2</t>
  </si>
  <si>
    <t>Eukaryotic translation initiation factor 6 OS=Homo sapiens GN=EIF6 PE=1 SV=1</t>
  </si>
  <si>
    <t>Beta-galactosidase OS=Homo sapiens GN=GLB1 PE=1 SV=2</t>
  </si>
  <si>
    <t>Heterogeneous nuclear ribonucleoprotein U-like protein 1 OS=Homo sapiens GN=HNRNPUL1 PE=1 SV=2</t>
  </si>
  <si>
    <t>Keratin_ type II cytoskeletal 79 OS=Homo sapiens GN=KRT79 PE=1 SV=2</t>
  </si>
  <si>
    <t>POTE ankyrin domain family member E OS=Homo sapiens GN=POTEE PE=1 SV=3</t>
  </si>
  <si>
    <t>SHC-transforming protein 1 OS=Homo sapiens GN=SHC1 PE=1 SV=4</t>
  </si>
  <si>
    <t>Interleukin enhancer-binding factor 3 OS=Homo sapiens GN=ILF3 PE=1 SV=3</t>
  </si>
  <si>
    <t>Interleukin enhancer-binding factor 2 OS=Homo sapiens GN=ILF2 PE=1 SV=2</t>
  </si>
  <si>
    <t>LIM domain only protein 7 OS=Homo sapiens GN=LMO7 PE=1 SV=3</t>
  </si>
  <si>
    <t>Phenylalanine--tR ligase beta subunit OS=Homo sapiens GN=FARSB PE=1 SV=3</t>
  </si>
  <si>
    <t>Heterogeneous nuclear ribonucleoprotein A1-like 2 OS=Homo sapiens GN=HNRNPA1L2 PE=2 SV=2</t>
  </si>
  <si>
    <t>rR/tR 2'-O-methyltransferase fibrillarin-like protein 1 OS=Homo sapiens GN=FBLL1 PE=3 SV=1</t>
  </si>
  <si>
    <t>COMM domain-containing protein 3 OS=Homo sapiens GN=COMMD3 PE=1 SV=1</t>
  </si>
  <si>
    <t>Eukaryotic translation initiation factor 4H OS=Homo sapiens GN=EIF4H PE=1 SV=5</t>
  </si>
  <si>
    <t>Microtubule-associated protein 4 OS=Homo sapiens GN=MAP4 PE=1 SV=3</t>
  </si>
  <si>
    <t>PDZ and LIM domain protein 4 OS=Homo sapiens GN=PDLIM4 PE=1 SV=2</t>
  </si>
  <si>
    <t>UPF0568 protein C14orf166 OS=Homo sapiens GN=C14orf166 PE=1 SV=1</t>
  </si>
  <si>
    <t>Protein ERGIC-53 OS=Homo sapiens GN=LMAN1 PE=1 SV=2</t>
  </si>
  <si>
    <t>Cytosolic purine 5'-nucleotidase OS=Homo sapiens GN=NT5C2 PE=1 SV=1</t>
  </si>
  <si>
    <t>Peptidyl-prolyl cis-trans isomerase FKBP3 OS=Homo sapiens GN=FKBP3 PE=1 SV=1</t>
  </si>
  <si>
    <t>Thy-1 membrane glycoprotein OS=Homo sapiens GN=THY1 PE=1 SV=2</t>
  </si>
  <si>
    <t>Lipoma-preferred partner OS=Homo sapiens GN=LPP PE=1 SV=1</t>
  </si>
  <si>
    <t>Annexin A5 OS=Homo sapiens GN=ANXA5 PE=1 SV=2</t>
  </si>
  <si>
    <t>Guanine nucleotide-binding protein G(k) subunit alpha OS=Homo sapiens GN=GI3 PE=1 SV=3</t>
  </si>
  <si>
    <t>Peptidyl-prolyl cis-trans isomerase B OS=Homo sapiens GN=PPIB PE=1 SV=2</t>
  </si>
  <si>
    <t>Apoptosis regulator BAX OS=Homo sapiens GN=BAX PE=1 SV=1</t>
  </si>
  <si>
    <t>Peptidyl-prolyl cis-trans isomerase A OS=Homo sapiens GN=PPIA PE=1 SV=2</t>
  </si>
  <si>
    <t>Dipeptidyl peptidase 9 OS=Homo sapiens GN=DPP9 PE=1 SV=3</t>
  </si>
  <si>
    <t>5'-nucleotidase domain-containing protein 2 OS=Homo sapiens GN=NT5DC2 PE=1 SV=1</t>
  </si>
  <si>
    <t>Peptidyl-prolyl cis-trans isomerase FKBP10 OS=Homo sapiens GN=FKBP10 PE=1 SV=1</t>
  </si>
  <si>
    <t>COP9 siglosome complex subunit 5 OS=Homo sapiens GN=COPS5 PE=1 SV=4</t>
  </si>
  <si>
    <t>Astrocytic phosphoprotein PEA-15 OS=Homo sapiens GN=PEA15 PE=1 SV=2</t>
  </si>
  <si>
    <t>Protein Hook homolog 3 OS=Homo sapiens GN=HOOK3 PE=1 SV=2</t>
  </si>
  <si>
    <t>60S ribosomal protein L27a OS=Homo sapiens GN=RPL27A PE=1 SV=2</t>
  </si>
  <si>
    <t>60S ribosomal protein L5 OS=Homo sapiens GN=RPL5 PE=1 SV=3</t>
  </si>
  <si>
    <t>60S ribosomal protein L21 OS=Homo sapiens GN=RPL21 PE=1 SV=2</t>
  </si>
  <si>
    <t>Vacuolar protein sorting-associated protein 35 OS=Homo sapiens GN=VPS35 PE=1 SV=2</t>
  </si>
  <si>
    <t>Pre-mR-processing-splicing factor 8 OS=Homo sapiens GN=PRPF8 PE=1 SV=2</t>
  </si>
  <si>
    <t>Phosphomannomutase 1 OS=Homo sapiens GN=PMM1 PE=1 SV=2</t>
  </si>
  <si>
    <t>Protein kise C delta-binding protein OS=Homo sapiens GN=PRKCDBP PE=1 SV=3</t>
  </si>
  <si>
    <t>Zyxin OS=Homo sapiens GN=ZYX PE=1 SV=1</t>
  </si>
  <si>
    <t>60S ribosomal protein L36 OS=Homo sapiens GN=RPL36 PE=1 SV=3</t>
  </si>
  <si>
    <t>Myeloid leukemia factor 2 OS=Homo sapiens GN=MLF2 PE=1 SV=1</t>
  </si>
  <si>
    <t>Cytochrome c1_ heme protein_ mitochondrial OS=Homo sapiens GN=CYC1 PE=1 SV=3</t>
  </si>
  <si>
    <t>40S ribosomal protein S6 OS=Homo sapiens GN=RPS6 PE=1 SV=1</t>
  </si>
  <si>
    <t>Tyrosine-protein phosphatase non-receptor type 1 OS=Homo sapiens GN=PTPN1 PE=1 SV=1</t>
  </si>
  <si>
    <t>Nucleoside diphosphate kise B OS=Homo sapiens GN=NME2 PE=1 SV=1</t>
  </si>
  <si>
    <t>Fructose-bisphosphate aldolase A OS=Homo sapiens GN=ALDOA PE=1 SV=2</t>
  </si>
  <si>
    <t>Probable global transcription activator SNF2L1 OS=Homo sapiens GN=SMARCA1 PE=1 SV=2</t>
  </si>
  <si>
    <t>D(P)H dehydrogese [quinone] 1 OS=Homo sapiens GN=NQO1 PE=1 SV=1</t>
  </si>
  <si>
    <t>TBC1 domain family member 2A OS=Homo sapiens GN=TBC1D2 PE=1 SV=3</t>
  </si>
  <si>
    <t>Protein ELYS OS=Homo sapiens GN=AHCTF1 PE=1 SV=3</t>
  </si>
  <si>
    <t>BAG family molecular chaperone regulator 2 OS=Homo sapiens GN=BAG2 PE=1 SV=1</t>
  </si>
  <si>
    <t>Sigl recognition particle 68 kDa protein OS=Homo sapiens GN=SRP68 PE=1 SV=2</t>
  </si>
  <si>
    <t>Glycine--tR ligase OS=Homo sapiens GN=GARS PE=1 SV=3</t>
  </si>
  <si>
    <t>Heterogeneous nuclear ribonucleoproteins C1/C2 OS=Homo sapiens GN=HNRNPC PE=1 SV=4</t>
  </si>
  <si>
    <t>Isoleucine--tR ligase_ cytoplasmic OS=Homo sapiens GN=IARS PE=1 SV=2</t>
  </si>
  <si>
    <t>Clathrin heavy chain 2 OS=Homo sapiens GN=CLTCL1 PE=1 SV=2</t>
  </si>
  <si>
    <t>Uveal autoantigen with coiled-coil domains and ankyrin repeats OS=Homo sapiens GN=UACA PE=1 SV=2</t>
  </si>
  <si>
    <t>Myosin regulatory light chain 12A OS=Homo sapiens GN=MYL12A PE=1 SV=2</t>
  </si>
  <si>
    <t>UV excision repair protein RAD23 homolog B OS=Homo sapiens GN=RAD23B PE=1 SV=1</t>
  </si>
  <si>
    <t>Aldose reductase OS=Homo sapiens GN=AKR1B1 PE=1 SV=3</t>
  </si>
  <si>
    <t>Microtubule-associated protein 1B OS=Homo sapiens GN=MAP1B PE=1 SV=2</t>
  </si>
  <si>
    <t>CKLF-like MARVEL transmembrane domain-containing protein 6 OS=Homo sapiens GN=CMTM6 PE=1 SV=1</t>
  </si>
  <si>
    <t>Huntingtin-interacting protein 1 OS=Homo sapiens GN=HIP1 PE=1 SV=5</t>
  </si>
  <si>
    <t>Lysine-specific histone demethylase 1A OS=Homo sapiens GN=KDM1A PE=1 SV=2</t>
  </si>
  <si>
    <t>Syptophysin-like protein 1 OS=Homo sapiens GN=SYPL1 PE=1 SV=1</t>
  </si>
  <si>
    <t>Mannose-1-phosphate guanyltransferase beta OS=Homo sapiens GN=GMPPB PE=1 SV=2</t>
  </si>
  <si>
    <t>Ras-related protein Rab-2A OS=Homo sapiens GN=RAB2A PE=1 SV=1</t>
  </si>
  <si>
    <t>Acid ceramidase OS=Homo sapiens GN=ASAH1 PE=1 SV=5</t>
  </si>
  <si>
    <t>CD63 antigen OS=Homo sapiens GN=CD63 PE=1 SV=2</t>
  </si>
  <si>
    <t>Sarcoplasmic/endoplasmic reticulum calcium ATPase 1 OS=Homo sapiens GN=ATP2A1 PE=1 SV=1</t>
  </si>
  <si>
    <t>Exportin-1 OS=Homo sapiens GN=XPO1 PE=1 SV=1</t>
  </si>
  <si>
    <t>ATP synthase subunit gamma_ mitochondrial OS=Homo sapiens GN=ATP5C1 PE=1 SV=1</t>
  </si>
  <si>
    <t>Choline-phosphate cytidylyltransferase B OS=Homo sapiens GN=PCYT1B PE=1 SV=1</t>
  </si>
  <si>
    <t>R-binding protein EWS OS=Homo sapiens GN=EWSR1 PE=1 SV=1</t>
  </si>
  <si>
    <t>Alpha-mannosidase 2 OS=Homo sapiens GN=MAN2A1 PE=1 SV=2</t>
  </si>
  <si>
    <t>Inosine-5'-monophosphate dehydrogese 2 OS=Homo sapiens GN=IMPDH2 PE=1 SV=2</t>
  </si>
  <si>
    <t>Sigl transducing adapter molecule 1 OS=Homo sapiens GN=STAM PE=1 SV=3</t>
  </si>
  <si>
    <t>GTP-binding protein SAR1a OS=Homo sapiens GN=SAR1A PE=1 SV=1</t>
  </si>
  <si>
    <t>Nucleolar R helicase 2 OS=Homo sapiens GN=DDX21 PE=1 SV=5</t>
  </si>
  <si>
    <t>Abhydrolase domain-containing protein 16A OS=Homo sapiens GN=ABHD16A PE=1 SV=3</t>
  </si>
  <si>
    <t>D replication licensing factor MCM2 OS=Homo sapiens GN=MCM2 PE=1 SV=4</t>
  </si>
  <si>
    <t>Plastin-3 OS=Homo sapiens GN=PLS3 PE=1 SV=4</t>
  </si>
  <si>
    <t>Neurolysin_ mitochondrial OS=Homo sapiens GN=NLN PE=1 SV=1</t>
  </si>
  <si>
    <t>m7GpppX diphosphatase OS=Homo sapiens GN=DCPS PE=1 SV=2</t>
  </si>
  <si>
    <t>Protein transport protein Sec23A OS=Homo sapiens GN=SEC23A PE=1 SV=2</t>
  </si>
  <si>
    <t>Protein transport protein Sec23B OS=Homo sapiens GN=SEC23B PE=1 SV=2</t>
  </si>
  <si>
    <t>Leukotriene A-4 hydrolase OS=Homo sapiens GN=LTA4H PE=1 SV=2</t>
  </si>
  <si>
    <t>Endothelial protein C receptor OS=Homo sapiens GN=PROCR PE=1 SV=1</t>
  </si>
  <si>
    <t>Dymin-2 OS=Homo sapiens GN=DNM2 PE=1 SV=2</t>
  </si>
  <si>
    <t>Recombining binding protein suppressor of hairless OS=Homo sapiens GN=RBPJ PE=1 SV=3</t>
  </si>
  <si>
    <t>ATPase family AAA domain-containing protein 3A OS=Homo sapiens GN=ATAD3A PE=1 SV=2</t>
  </si>
  <si>
    <t>Mitochondrial antiviral-sigling protein OS=Homo sapiens GN=MAVS PE=1 SV=2</t>
  </si>
  <si>
    <t>UMP-CMP kise OS=Homo sapiens GN=CMPK1 PE=1 SV=3</t>
  </si>
  <si>
    <t>Phosphatidylethanolamine-binding protein 1 OS=Homo sapiens GN=PEBP1 PE=1 SV=3</t>
  </si>
  <si>
    <t>Nuclear pore complex protein Nup107 OS=Homo sapiens GN=NUP107 PE=1 SV=1</t>
  </si>
  <si>
    <t>Glucose-6-phosphate isomerase OS=Homo sapiens GN=GPI PE=1 SV=4</t>
  </si>
  <si>
    <t>Chondroitin sulfate proteoglycan 4 OS=Homo sapiens GN=CSPG4 PE=1 SV=2</t>
  </si>
  <si>
    <t>Galectin-1 OS=Homo sapiens GN=LGALS1 PE=1 SV=2</t>
  </si>
  <si>
    <t>Nucleophosmin OS=Homo sapiens GN=NPM1 PE=1 SV=2</t>
  </si>
  <si>
    <t>Protein S100-A8 OS=Homo sapiens GN=S100A8 PE=1 SV=1</t>
  </si>
  <si>
    <t>Xaa-Pro aminopeptidase 1 OS=Homo sapiens GN=XPNPEP1 PE=1 SV=3</t>
  </si>
  <si>
    <t>Ras GTPase-activating protein-binding protein 2 OS=Homo sapiens GN=G3BP2 PE=1 SV=2</t>
  </si>
  <si>
    <t>Phosphatidylinositol 4-kise beta OS=Homo sapiens GN=PI4KB PE=1 SV=1</t>
  </si>
  <si>
    <t>Coatomer subunit gamma-2 OS=Homo sapiens GN=COPG2 PE=1 SV=1</t>
  </si>
  <si>
    <t>Chloride intracellular channel protein 1 OS=Homo sapiens GN=CLIC1 PE=1 SV=4</t>
  </si>
  <si>
    <t>Serine/arginine-rich splicing factor 1 OS=Homo sapiens GN=SRSF1 PE=1 SV=2</t>
  </si>
  <si>
    <t>COMM domain-containing protein 9 OS=Homo sapiens GN=COMMD9 PE=1 SV=2</t>
  </si>
  <si>
    <t>Putative high mobility group protein B1-like 1 OS=Homo sapiens GN=HMGB1P1 PE=5 SV=1</t>
  </si>
  <si>
    <t>DJ homolog subfamily A member 1 OS=Homo sapiens GN=DJA1 PE=1 SV=2</t>
  </si>
  <si>
    <t>Lysine--tR ligase OS=Homo sapiens GN=KARS PE=1 SV=3</t>
  </si>
  <si>
    <t>Scaffold attachment factor B1 OS=Homo sapiens GN=SAFB PE=1 SV=4</t>
  </si>
  <si>
    <t>Keratin_ type II cytoskeletal 6A OS=Homo sapiens GN=KRT6A PE=1 SV=3</t>
  </si>
  <si>
    <t>GMP synthase [glutamine-hydrolyzing] OS=Homo sapiens GN=GMPS PE=1 SV=1</t>
  </si>
  <si>
    <t>Keratin_ type I cytoskeletal 14 OS=Homo sapiens GN=KRT14 PE=1 SV=4</t>
  </si>
  <si>
    <t>Fumarylacetoacetase OS=Homo sapiens GN=FAH PE=1 SV=2</t>
  </si>
  <si>
    <t>Keratin_ type II cytoskeletal 1 OS=Homo sapiens GN=KRT1 PE=1 SV=6</t>
  </si>
  <si>
    <t>Platelet-derived growth factor receptor beta OS=Homo sapiens GN=PDGFRB PE=1 SV=1</t>
  </si>
  <si>
    <t>Exosome component 10 OS=Homo sapiens GN=EXOSC10 PE=1 SV=2</t>
  </si>
  <si>
    <t>Ribonucleoside-diphosphate reductase subunit M2 OS=Homo sapiens GN=RRM2 PE=1 SV=1</t>
  </si>
  <si>
    <t>Vinculin OS=Homo sapiens GN=VCL PE=1 SV=4</t>
  </si>
  <si>
    <t>Vinexin OS=Homo sapiens GN=SORBS3 PE=1 SV=2</t>
  </si>
  <si>
    <t>Centrosome-associated protein CEP250 OS=Homo sapiens GN=CEP250 PE=1 SV=2</t>
  </si>
  <si>
    <t>Heterogeneous nuclear ribonucleoprotein Q OS=Homo sapiens GN=SYNCRIP PE=1 SV=2</t>
  </si>
  <si>
    <t>Eukaryotic translation initiation factor 2 subunit 1 OS=Homo sapiens GN=EIF2S1 PE=1 SV=3</t>
  </si>
  <si>
    <t>Vacuolar protein sorting-associated protein 33A OS=Homo sapiens GN=VPS33A PE=1 SV=1</t>
  </si>
  <si>
    <t>Tubulin beta chain OS=Homo sapiens GN=TUBB PE=1 SV=2</t>
  </si>
  <si>
    <t>ATPase family AAA domain-containing protein 3C OS=Homo sapiens GN=ATAD3C PE=1 SV=2</t>
  </si>
  <si>
    <t>Talin-1 OS=Homo sapiens GN=TLN1 PE=1 SV=3</t>
  </si>
  <si>
    <t>Matrin-3 OS=Homo sapiens GN=MATR3 PE=1 SV=2</t>
  </si>
  <si>
    <t>Heat shock 70 kDa protein 1A/1B OS=Homo sapiens GN=HSPA1A PE=1 SV=5</t>
  </si>
  <si>
    <t>PRA1 family protein 3 OS=Homo sapiens GN=ARL6IP5 PE=1 SV=1</t>
  </si>
  <si>
    <t>Clathrin coat assembly protein AP180 OS=Homo sapiens GN=SP91 PE=1 SV=2</t>
  </si>
  <si>
    <t>28S ribosomal protein S23_ mitochondrial OS=Homo sapiens GN=MRPS23 PE=1 SV=2</t>
  </si>
  <si>
    <t>CAD protein OS=Homo sapiens GN=CAD PE=1 SV=3</t>
  </si>
  <si>
    <t>SLIT-ROBO Rho GTPase-activating protein 1 OS=Homo sapiens GN=SRGAP1 PE=1 SV=1</t>
  </si>
  <si>
    <t>Stathmin OS=Homo sapiens GN=STMN1 PE=1 SV=3</t>
  </si>
  <si>
    <t>Importin-5 OS=Homo sapiens GN=IPO5 PE=1 SV=4</t>
  </si>
  <si>
    <t>Hypoxia up-regulated protein 1 OS=Homo sapiens GN=HYOU1 PE=1 SV=1</t>
  </si>
  <si>
    <t>Histone H1.1 OS=Homo sapiens GN=HIST1H1A PE=1 SV=3</t>
  </si>
  <si>
    <t>Ras GTPase-activating protein-binding protein 1 OS=Homo sapiens GN=G3BP1 PE=1 SV=1</t>
  </si>
  <si>
    <t>GPI-anchor transamidase OS=Homo sapiens GN=PIGK PE=1 SV=2</t>
  </si>
  <si>
    <t>Protein flightless-1 homolog OS=Homo sapiens GN=FLII PE=1 SV=2</t>
  </si>
  <si>
    <t>Pentatricopeptide repeat-containing protein 3_ mitochondrial OS=Homo sapiens GN=PTCD3 PE=1 SV=3</t>
  </si>
  <si>
    <t>Tubulin gamma-1 chain OS=Homo sapiens GN=TUBG1 PE=1 SV=2</t>
  </si>
  <si>
    <t>Synembryn-A OS=Homo sapiens GN=RIC8A PE=1 SV=3</t>
  </si>
  <si>
    <t>GDP-fucose protein O-fucosyltransferase 1 OS=Homo sapiens GN=POFUT1 PE=1 SV=1</t>
  </si>
  <si>
    <t>Protein FAM134C OS=Homo sapiens GN=FAM134C PE=1 SV=1</t>
  </si>
  <si>
    <t>40S ribosomal protein S7 OS=Homo sapiens GN=RPS7 PE=1 SV=1</t>
  </si>
  <si>
    <t>Tyrosine-protein kise CSK OS=Homo sapiens GN=CSK PE=1 SV=1</t>
  </si>
  <si>
    <t>Glycosylphosphatidylinositol anchor attachment 1 protein OS=Homo sapiens GN=GPAA1 PE=1 SV=3</t>
  </si>
  <si>
    <t>Transforming growth factor beta-1-induced transcript 1 protein OS=Homo sapiens GN=TGFB1I1 PE=1 SV=2</t>
  </si>
  <si>
    <t>DH dehydrogese [ubiquinone] 1 beta subcomplex subunit 10 OS=Homo sapiens GN=NDUFB10 PE=1 SV=3</t>
  </si>
  <si>
    <t>Heme-binding protein 2 OS=Homo sapiens GN=HEBP2 PE=1 SV=1</t>
  </si>
  <si>
    <t>ATP synthase subunit alpha_ mitochondrial OS=Homo sapiens GN=ATP5A1 PE=1 SV=1</t>
  </si>
  <si>
    <t>AP-2 complex subunit mu OS=Homo sapiens GN=AP2M1 PE=1 SV=2</t>
  </si>
  <si>
    <t>Sorting nexin-18 OS=Homo sapiens GN=SNX18 PE=1 SV=2</t>
  </si>
  <si>
    <t>Protein RCC2 OS=Homo sapiens GN=RCC2 PE=1 SV=2</t>
  </si>
  <si>
    <t>60S ribosomal protein L15 OS=Homo sapiens GN=RPL15 PE=1 SV=2</t>
  </si>
  <si>
    <t>Rho-associated protein kise 1 OS=Homo sapiens GN=ROCK1 PE=1 SV=1</t>
  </si>
  <si>
    <t>Keratin_ type II cytoskeletal 71 OS=Homo sapiens GN=KRT71 PE=1 SV=3</t>
  </si>
  <si>
    <t>Copine-3 OS=Homo sapiens GN=CPNE3 PE=1 SV=1</t>
  </si>
  <si>
    <t>Peptidyl-prolyl cis-trans isomerase FKBP4 OS=Homo sapiens GN=FKBP4 PE=1 SV=3</t>
  </si>
  <si>
    <t>Dihydropyrimidise-related protein 2 OS=Homo sapiens GN=DPYSL2 PE=1 SV=1</t>
  </si>
  <si>
    <t>Ras-related protein Rab-8A OS=Homo sapiens GN=RAB8A PE=1 SV=1</t>
  </si>
  <si>
    <t>COP9 siglosome complex subunit 7a OS=Homo sapiens GN=COPS7A PE=1 SV=1</t>
  </si>
  <si>
    <t>Cytoplasmic aconitate hydratase OS=Homo sapiens GN=ACO1 PE=1 SV=3</t>
  </si>
  <si>
    <t>Heterogeneous nuclear ribonucleoproteins A2/B1 OS=Homo sapiens GN=HNRNPA2B1 PE=1 SV=2</t>
  </si>
  <si>
    <t>Sterol-4-alpha-carboxylate 3-dehydrogese_ decarboxylating OS=Homo sapiens GN=NSDHL PE=1 SV=2</t>
  </si>
  <si>
    <t>Dihydrolipoyllysine-residue succinyltransferase component of 2-oxoglutarate dehydrogese complex_ mitochondrial OS=Homo sapiens GN=DLST PE=1 SV=4</t>
  </si>
  <si>
    <t>Retinoic acid receptor RXR-alpha OS=Homo sapiens GN=RXRA PE=1 SV=1</t>
  </si>
  <si>
    <t>UPF0449 protein C19orf25 OS=Homo sapiens GN=C19orf25 PE=1 SV=2</t>
  </si>
  <si>
    <t>Cytochrome c oxidase subunit 6A1_ mitochondrial OS=Homo sapiens GN=COX6A1 PE=1 SV=4</t>
  </si>
  <si>
    <t>Arginine--tR ligase_ cytoplasmic OS=Homo sapiens GN=RARS PE=1 SV=2</t>
  </si>
  <si>
    <t>Dipeptidyl peptidase 3 OS=Homo sapiens GN=DPP3 PE=1 SV=2</t>
  </si>
  <si>
    <t>Coproporphyrinogen-III oxidase_ mitochondrial OS=Homo sapiens GN=CPOX PE=1 SV=3</t>
  </si>
  <si>
    <t>Transportin-3 OS=Homo sapiens GN=TNPO3 PE=1 SV=3</t>
  </si>
  <si>
    <t>Peroxiredoxin-1 OS=Homo sapiens GN=PRDX1 PE=1 SV=1</t>
  </si>
  <si>
    <t>Fragile X mental retardation protein 1 OS=Homo sapiens GN=FMR1 PE=1 SV=1</t>
  </si>
  <si>
    <t>Alkyldihydroxyacetonephosphate synthase_ peroxisomal OS=Homo sapiens GN=AGPS PE=1 SV=1</t>
  </si>
  <si>
    <t>Adenylosuccite synthetase isozyme 2 OS=Homo sapiens GN=ADSS PE=1 SV=3</t>
  </si>
  <si>
    <t>Stress-70 protein_ mitochondrial OS=Homo sapiens GN=HSPA9 PE=1 SV=2</t>
  </si>
  <si>
    <t>Cysteine--tR ligase_ cytoplasmic OS=Homo sapiens GN=CARS PE=1 SV=3</t>
  </si>
  <si>
    <t>Fructose-bisphosphate aldolase C OS=Homo sapiens GN=ALDOC PE=1 SV=2</t>
  </si>
  <si>
    <t>Eukaryotic initiation factor 4A-I OS=Homo sapiens GN=EIF4A1 PE=1 SV=1</t>
  </si>
  <si>
    <t>F-actin-capping protein subunit beta OS=Homo sapiens GN=CAPZB PE=1 SV=4</t>
  </si>
  <si>
    <t>F-actin-capping protein subunit alpha-2 OS=Homo sapiens GN=CAPZA2 PE=1 SV=3</t>
  </si>
  <si>
    <t>ATP-dependent R helicase DDX54 OS=Homo sapiens GN=DDX54 PE=1 SV=2</t>
  </si>
  <si>
    <t>Alpha-enolase OS=Homo sapiens GN=ENO1 PE=1 SV=2</t>
  </si>
  <si>
    <t>Trifunctiol enzyme subunit beta_ mitochondrial OS=Homo sapiens GN=HADHB PE=1 SV=3</t>
  </si>
  <si>
    <t>SEC23-interacting protein OS=Homo sapiens GN=SEC23IP PE=1 SV=1</t>
  </si>
  <si>
    <t>Protein SEC13 homolog OS=Homo sapiens GN=SEC13 PE=1 SV=3</t>
  </si>
  <si>
    <t>EH domain-containing protein 2 OS=Homo sapiens GN=EHD2 PE=1 SV=2</t>
  </si>
  <si>
    <t>EH domain-containing protein 3 OS=Homo sapiens GN=EHD3 PE=1 SV=2</t>
  </si>
  <si>
    <t>Protein pelota homolog OS=Homo sapiens GN=PELO PE=1 SV=2</t>
  </si>
  <si>
    <t>40S ribosomal protein S12 OS=Homo sapiens GN=RPS12 PE=1 SV=3</t>
  </si>
  <si>
    <t>Nuclear pore glycoprotein p62 OS=Homo sapiens GN=NUP62 PE=1 SV=3</t>
  </si>
  <si>
    <t>FERM domain-containing protein 6 OS=Homo sapiens GN=FRMD6 PE=1 SV=1</t>
  </si>
  <si>
    <t>Peroxisomal multifunctiol enzyme type 2 OS=Homo sapiens GN=HSD17B4 PE=1 SV=3</t>
  </si>
  <si>
    <t>Methionine--tR ligase_ cytoplasmic OS=Homo sapiens GN=MARS PE=1 SV=2</t>
  </si>
  <si>
    <t>Integrin alpha-1 OS=Homo sapiens GN=ITGA1 PE=1 SV=2</t>
  </si>
  <si>
    <t>Lamin-B1 OS=Homo sapiens GN=LMNB1 PE=1 SV=2</t>
  </si>
  <si>
    <t>Eukaryotic translation initiation factor 3 subunit B OS=Homo sapiens GN=EIF3B PE=1 SV=3</t>
  </si>
  <si>
    <t>X-ray repair cross-complementing protein 6 OS=Homo sapiens GN=XRCC6 PE=1 SV=2</t>
  </si>
  <si>
    <t>Nuclear mitotic apparatus protein 1 OS=Homo sapiens GN=NUMA1 PE=1 SV=2</t>
  </si>
  <si>
    <t>Spectrin alpha chain_ non-erythrocytic 1 OS=Homo sapiens GN=SPTAN1 PE=1 SV=3</t>
  </si>
  <si>
    <t>Profilin-1 OS=Homo sapiens GN=PFN1 PE=1 SV=2</t>
  </si>
  <si>
    <t>Mitochondrial carrier homolog 2 OS=Homo sapiens GN=MTCH2 PE=1 SV=1</t>
  </si>
  <si>
    <t>Proteasome subunit alpha type-5 OS=Homo sapiens GN=PSMA5 PE=1 SV=3</t>
  </si>
  <si>
    <t>Proteasome subunit beta type-8 OS=Homo sapiens GN=PSMB8 PE=1 SV=3</t>
  </si>
  <si>
    <t>Mitochondrial carrier homolog 1 OS=Homo sapiens GN=MTCH1 PE=1 SV=1</t>
  </si>
  <si>
    <t>60S ribosomal protein L32 OS=Homo sapiens GN=RPL32 PE=1 SV=2</t>
  </si>
  <si>
    <t>60S ribosomal protein L11 OS=Homo sapiens GN=RPL11 PE=1 SV=2</t>
  </si>
  <si>
    <t>Glutaredoxin-3 OS=Homo sapiens GN=GLRX3 PE=1 SV=2</t>
  </si>
  <si>
    <t>60S ribosomal protein L8 OS=Homo sapiens GN=RPL8 PE=1 SV=2</t>
  </si>
  <si>
    <t>BH3-interacting domain death agonist OS=Homo sapiens GN=BID PE=1 SV=1</t>
  </si>
  <si>
    <t>Lactadherin OS=Homo sapiens GN=MFGE8 PE=1 SV=2</t>
  </si>
  <si>
    <t>Calpain-1 catalytic subunit OS=Homo sapiens GN=CAPN1 PE=1 SV=1</t>
  </si>
  <si>
    <t>Dymin-1-like protein OS=Homo sapiens GN=DNM1L PE=1 SV=2</t>
  </si>
  <si>
    <t>Gelsolin OS=Homo sapiens GN=GSN PE=1 SV=1</t>
  </si>
  <si>
    <t>Ethylmalonyl-CoA decarboxylase OS=Homo sapiens GN=ECHDC1 PE=1 SV=2</t>
  </si>
  <si>
    <t>Vasodilator-stimulated phosphoprotein OS=Homo sapiens GN=VASP PE=1 SV=3</t>
  </si>
  <si>
    <t>Calcium-binding protein 39 OS=Homo sapiens GN=CAB39 PE=1 SV=1</t>
  </si>
  <si>
    <t>Phosphatidylinositide phosphatase SAC1 OS=Homo sapiens GN=SACM1L PE=1 SV=2</t>
  </si>
  <si>
    <t>40S ribosomal protein S3 OS=Homo sapiens GN=RPS3 PE=1 SV=2</t>
  </si>
  <si>
    <t>Purine nucleoside phosphorylase OS=Homo sapiens GN=PNP PE=1 SV=2</t>
  </si>
  <si>
    <t>Hypoxanthine-guanine phosphoribosyltransferase OS=Homo sapiens GN=HPRT1 PE=1 SV=2</t>
  </si>
  <si>
    <t>60S ribosomal protein L22 OS=Homo sapiens GN=RPL22 PE=1 SV=2</t>
  </si>
  <si>
    <t>Protein VAC14 homolog OS=Homo sapiens GN=VAC14 PE=1 SV=1</t>
  </si>
  <si>
    <t>Serine/arginine-rich splicing factor 2 OS=Homo sapiens GN=SRSF2 PE=1 SV=4</t>
  </si>
  <si>
    <t>Mitochondrial-processing peptidase subunit alpha OS=Homo sapiens GN=PMPCA PE=1 SV=2</t>
  </si>
  <si>
    <t>Glucosidase 2 subunit beta OS=Homo sapiens GN=PRKCSH PE=1 SV=2</t>
  </si>
  <si>
    <t>Glutamate dehydrogese 1_ mitochondrial OS=Homo sapiens GN=GLUD1 PE=1 SV=2</t>
  </si>
  <si>
    <t>Phosphomannomutase 2 OS=Homo sapiens GN=PMM2 PE=1 SV=1</t>
  </si>
  <si>
    <t>Adenylate kise isoenzyme 1 OS=Homo sapiens GN=AK1 PE=1 SV=3</t>
  </si>
  <si>
    <t>DH-cytochrome b5 reductase 3 OS=Homo sapiens GN=CYB5R3 PE=1 SV=3</t>
  </si>
  <si>
    <t>ATP-dependent R helicase DDX1 OS=Homo sapiens GN=DDX1 PE=1 SV=2</t>
  </si>
  <si>
    <t>Alpha-soluble NSF attachment protein OS=Homo sapiens GN=PA PE=1 SV=3</t>
  </si>
  <si>
    <t>Serine/arginine-rich splicing factor 5 OS=Homo sapiens GN=SRSF5 PE=1 SV=1</t>
  </si>
  <si>
    <t>Tubulin beta-8 chain OS=Homo sapiens GN=TUBB8 PE=1 SV=2</t>
  </si>
  <si>
    <t>Pyruvate dehydrogese E1 component subunit alpha_ somatic form_ mitochondrial OS=Homo sapiens GN=PDHA1 PE=1 SV=3</t>
  </si>
  <si>
    <t>ATP-binding cassette sub-family D member 3 OS=Homo sapiens GN=ABCD3 PE=1 SV=1</t>
  </si>
  <si>
    <t>Splicing factor_ proline- and glutamine-rich OS=Homo sapiens GN=SFPQ PE=1 SV=2</t>
  </si>
  <si>
    <t>D-dependent protein kise catalytic subunit OS=Homo sapiens GN=PRKDC PE=1 SV=3</t>
  </si>
  <si>
    <t>Acetyl-CoA acetyltransferase_ mitochondrial OS=Homo sapiens GN=ACAT1 PE=1 SV=1</t>
  </si>
  <si>
    <t>Actin-related protein 3B OS=Homo sapiens GN=ACTR3B PE=1 SV=1</t>
  </si>
  <si>
    <t>Glutamise kidney isoform_ mitochondrial OS=Homo sapiens GN=GLS PE=1 SV=1</t>
  </si>
  <si>
    <t>TATA element modulatory factor OS=Homo sapiens GN=TMF1 PE=1 SV=2</t>
  </si>
  <si>
    <t>Major vault protein OS=Homo sapiens GN=MVP PE=1 SV=4</t>
  </si>
  <si>
    <t>Yorkie homolog OS=Homo sapiens GN=YAP1 PE=1 SV=2</t>
  </si>
  <si>
    <t>Collagen alpha-1(XII) chain OS=Homo sapiens GN=COL12A1 PE=1 SV=2</t>
  </si>
  <si>
    <t>3-hydroxyacyl-CoA dehydrogese type-2 OS=Homo sapiens GN=HSD17B10 PE=1 SV=3</t>
  </si>
  <si>
    <t>Exosome complex component RRP41 OS=Homo sapiens GN=EXOSC4 PE=1 SV=3</t>
  </si>
  <si>
    <t>Neutral alpha-glucosidase AB OS=Homo sapiens GN=GAB PE=1 SV=3</t>
  </si>
  <si>
    <t>Eukaryotic translation initiation factor 4 gamma 1 OS=Homo sapiens GN=EIF4G1 PE=1 SV=4</t>
  </si>
  <si>
    <t>ATPase family AAA domain-containing protein 3B OS=Homo sapiens GN=ATAD3B PE=1 SV=1</t>
  </si>
  <si>
    <t>Protein S100-A4 OS=Homo sapiens GN=S100A4 PE=1 SV=1</t>
  </si>
  <si>
    <t>Malectin OS=Homo sapiens GN=MLEC PE=1 SV=1</t>
  </si>
  <si>
    <t>ELAV-like protein 1 OS=Homo sapiens GN=ELAVL1 PE=1 SV=2</t>
  </si>
  <si>
    <t>60 kDa heat shock protein_ mitochondrial OS=Homo sapiens GN=HSPD1 PE=1 SV=2</t>
  </si>
  <si>
    <t>Translin OS=Homo sapiens GN=TSN PE=1 SV=1</t>
  </si>
  <si>
    <t>Selenoprotein T OS=Homo sapiens GN=SELT PE=2 SV=2</t>
  </si>
  <si>
    <t>Hydroxyacyl-coenzyme A dehydrogese_ mitochondrial OS=Homo sapiens GN=HADH PE=1 SV=3</t>
  </si>
  <si>
    <t>Phosphoglucomutase-2 OS=Homo sapiens GN=PGM2 PE=1 SV=4</t>
  </si>
  <si>
    <t>Aminopeptidase N OS=Homo sapiens GN=ANPEP PE=1 SV=4</t>
  </si>
  <si>
    <t>Sodium/potassium-transporting ATPase subunit beta-3 OS=Homo sapiens GN=ATP1B3 PE=1 SV=1</t>
  </si>
  <si>
    <t>Phosphatidylinositol-binding clathrin assembly protein OS=Homo sapiens GN=PICALM PE=1 SV=2</t>
  </si>
  <si>
    <t>Hsp90 co-chaperone Cdc37 OS=Homo sapiens GN=CDC37 PE=1 SV=1</t>
  </si>
  <si>
    <t>Putative nucleoside diphosphate kise OS=Homo sapiens GN=NME2P1 PE=5 SV=1</t>
  </si>
  <si>
    <t>39S ribosomal protein L23_ mitochondrial OS=Homo sapiens GN=MRPL23 PE=1 SV=1</t>
  </si>
  <si>
    <t>T-complex protein 1 subunit gamma OS=Homo sapiens GN=CCT3 PE=1 SV=4</t>
  </si>
  <si>
    <t>Peroxiredoxin-2 OS=Homo sapiens GN=PRDX2 PE=1 SV=5</t>
  </si>
  <si>
    <t>Tyrosine-protein phosphatase non-receptor type 23 OS=Homo sapiens GN=PTPN23 PE=1 SV=1</t>
  </si>
  <si>
    <t>Nucleoporin Nup43 OS=Homo sapiens GN=NUP43 PE=1 SV=1</t>
  </si>
  <si>
    <t>Keratin_ type II cytoskeletal 4 OS=Homo sapiens GN=KRT4 PE=1 SV=4</t>
  </si>
  <si>
    <t>Probable ATP-dependent R helicase DDX6 OS=Homo sapiens GN=DDX6 PE=1 SV=2</t>
  </si>
  <si>
    <t>AP-2 complex subunit alpha-1 OS=Homo sapiens GN=AP2A1 PE=1 SV=3</t>
  </si>
  <si>
    <t>Peflin OS=Homo sapiens GN=PEF1 PE=1 SV=1</t>
  </si>
  <si>
    <t>Actin-related protein 2/3 complex subunit 1A OS=Homo sapiens GN=ARPC1A PE=1 SV=2</t>
  </si>
  <si>
    <t>Protein sel-1 homolog 1 OS=Homo sapiens GN=SEL1L PE=1 SV=3</t>
  </si>
  <si>
    <t>Keratin_ type I cytoskeletal 13 OS=Homo sapiens GN=KRT13 PE=1 SV=4</t>
  </si>
  <si>
    <t>Aldo-keto reductase family 1 member C1 OS=Homo sapiens GN=AKR1C1 PE=1 SV=1</t>
  </si>
  <si>
    <t>Heat shock-related 70 kDa protein 2 OS=Homo sapiens GN=HSPA2 PE=1 SV=1</t>
  </si>
  <si>
    <t>DP-dependent malic enzyme OS=Homo sapiens GN=ME1 PE=1 SV=1</t>
  </si>
  <si>
    <t>Ubiquitin conjugation factor E4 A OS=Homo sapiens GN=UBE4A PE=1 SV=2</t>
  </si>
  <si>
    <t>Histone H3.1t OS=Homo sapiens GN=HIST3H3 PE=1 SV=3</t>
  </si>
  <si>
    <t>Dynein light chain 1_ cytoplasmic OS=Homo sapiens GN=DYNLL1 PE=1 SV=1</t>
  </si>
  <si>
    <t>Prefoldin subunit 2 OS=Homo sapiens GN=PFDN2 PE=1 SV=1</t>
  </si>
  <si>
    <t>Sigl recognition particle receptor subunit beta OS=Homo sapiens GN=SRPRB PE=1 SV=3</t>
  </si>
  <si>
    <t>D replication licensing factor MCM5 OS=Homo sapiens GN=MCM5 PE=1 SV=5</t>
  </si>
  <si>
    <t>D replication licensing factor MCM7 OS=Homo sapiens GN=MCM7 PE=1 SV=4</t>
  </si>
  <si>
    <t>D replication licensing factor MCM4 OS=Homo sapiens GN=MCM4 PE=1 SV=5</t>
  </si>
  <si>
    <t>Histidine--tR ligase_ cytoplasmic OS=Homo sapiens GN=HARS PE=1 SV=2</t>
  </si>
  <si>
    <t>60S ribosomal protein L14 OS=Homo sapiens GN=RPL14 PE=1 SV=4</t>
  </si>
  <si>
    <t>Alpha-2-macroglobulin receptor-associated protein OS=Homo sapiens GN=LRPAP1 PE=1 SV=1</t>
  </si>
  <si>
    <t>Transmembrane emp24 domain-containing protein 10 OS=Homo sapiens GN=TMED10 PE=1 SV=2</t>
  </si>
  <si>
    <t>Destrin OS=Homo sapiens GN=DSTN PE=1 SV=3</t>
  </si>
  <si>
    <t>Protein phosphatase 1F OS=Homo sapiens GN=PPM1F PE=1 SV=3</t>
  </si>
  <si>
    <t>Serine--tR ligase_ cytoplasmic OS=Homo sapiens GN=SARS PE=1 SV=3</t>
  </si>
  <si>
    <t>Probable histidine--tR ligase_ mitochondrial OS=Homo sapiens GN=HARS2 PE=1 SV=1</t>
  </si>
  <si>
    <t>Transforming protein RhoA OS=Homo sapiens GN=RHOA PE=1 SV=1</t>
  </si>
  <si>
    <t>Conserved oligomeric Golgi complex subunit 7 OS=Homo sapiens GN=COG7 PE=1 SV=1</t>
  </si>
  <si>
    <t>Sorting nexin-6 OS=Homo sapiens GN=SNX6 PE=1 SV=1</t>
  </si>
  <si>
    <t>Vacuolar protein sorting-associated protein 26B OS=Homo sapiens GN=VPS26B PE=1 SV=2</t>
  </si>
  <si>
    <t>U2 snRNP-associated SURP motif-containing protein OS=Homo sapiens GN=U2SURP PE=1 SV=2</t>
  </si>
  <si>
    <t>Sorcin OS=Homo sapiens GN=SRI PE=1 SV=1</t>
  </si>
  <si>
    <t>Histone H1.5 OS=Homo sapiens GN=HIST1H1B PE=1 SV=3</t>
  </si>
  <si>
    <t>GTPase-activating protein and VPS9 domain-containing protein 1 OS=Homo sapiens GN=GAPVD1 PE=1 SV=2</t>
  </si>
  <si>
    <t>PDZ and LIM domain protein 7 OS=Homo sapiens GN=PDLIM7 PE=1 SV=1</t>
  </si>
  <si>
    <t>Plasma membrane calcium-transporting ATPase 4 OS=Homo sapiens GN=ATP2B4 PE=1 SV=2</t>
  </si>
  <si>
    <t>26S proteasome non-ATPase regulatory subunit 7 OS=Homo sapiens GN=PSMD7 PE=1 SV=2</t>
  </si>
  <si>
    <t>Tensin-1 OS=Homo sapiens GN=TNS1 PE=1 SV=2</t>
  </si>
  <si>
    <t>Structural maintence of chromosomes flexible hinge domain-containing protein 1 OS=Homo sapiens GN=SMCHD1 PE=1 SV=2</t>
  </si>
  <si>
    <t>Cytoplasmic FMR1-interacting protein 2 OS=Homo sapiens GN=CYFIP2 PE=1 SV=2</t>
  </si>
  <si>
    <t>Alpha/beta hydrolase domain-containing protein 14B OS=Homo sapiens GN=ABHD14B PE=1 SV=1</t>
  </si>
  <si>
    <t>Protein MON2 homolog OS=Homo sapiens GN=MON2 PE=1 SV=2</t>
  </si>
  <si>
    <t>Calnexin OS=Homo sapiens GN=CANX PE=1 SV=2</t>
  </si>
  <si>
    <t>Nucleolar protein 58 OS=Homo sapiens GN=NOP58 PE=1 SV=1</t>
  </si>
  <si>
    <t>La-related protein 1 OS=Homo sapiens GN=LARP1 PE=1 SV=2</t>
  </si>
  <si>
    <t>60S ribosomal protein L10a OS=Homo sapiens GN=RPL10A PE=1 SV=2</t>
  </si>
  <si>
    <t>60S ribosomal protein L24 OS=Homo sapiens GN=RPL24 PE=1 SV=1</t>
  </si>
  <si>
    <t>Proteasome subunit beta type-5 OS=Homo sapiens GN=PSMB5 PE=1 SV=3</t>
  </si>
  <si>
    <t>R-binding protein with multiple splicing OS=Homo sapiens GN=RBPMS PE=1 SV=1</t>
  </si>
  <si>
    <t>R-binding protein 39 OS=Homo sapiens GN=RBM39 PE=1 SV=2</t>
  </si>
  <si>
    <t>Phosphate carrier protein_ mitochondrial OS=Homo sapiens GN=SLC25A3 PE=1 SV=2</t>
  </si>
  <si>
    <t>Splicing factor 3B subunit 3 OS=Homo sapiens GN=SF3B3 PE=1 SV=4</t>
  </si>
  <si>
    <t>Procollagen-lysine_2-oxoglutarate 5-dioxygese 3 OS=Homo sapiens GN=PLOD3 PE=1 SV=1</t>
  </si>
  <si>
    <t>Pumilio domain-containing protein KIAA0020 OS=Homo sapiens GN=KIAA0020 PE=1 SV=3</t>
  </si>
  <si>
    <t>N(G)_N(G)-dimethylarginine dimethylaminohydrolase 2 OS=Homo sapiens GN=DDAH2 PE=1 SV=1</t>
  </si>
  <si>
    <t>Fatty acid desaturase 2 OS=Homo sapiens GN=FADS2 PE=1 SV=1</t>
  </si>
  <si>
    <t>Serine palmitoyltransferase 1 OS=Homo sapiens GN=SPTLC1 PE=1 SV=1</t>
  </si>
  <si>
    <t>Surfeit locus protein 4 OS=Homo sapiens GN=SURF4 PE=1 SV=3</t>
  </si>
  <si>
    <t>Calcium-binding mitochondrial carrier protein Aralar2 OS=Homo sapiens GN=SLC25A13 PE=1 SV=2</t>
  </si>
  <si>
    <t>Tricarboxylate transport protein_ mitochondrial OS=Homo sapiens GN=SLC25A1 PE=1 SV=2</t>
  </si>
  <si>
    <t>Biliverdin reductase A OS=Homo sapiens GN=BLVRA PE=1 SV=2</t>
  </si>
  <si>
    <t>Myosin-10 OS=Homo sapiens GN=MYH10 PE=1 SV=3</t>
  </si>
  <si>
    <t>Paxillin OS=Homo sapiens GN=PXN PE=1 SV=3</t>
  </si>
  <si>
    <t>40S ribosomal protein S19 OS=Homo sapiens GN=RPS19 PE=1 SV=2</t>
  </si>
  <si>
    <t>Eukaryotic translation initiation factor 3 subunit E OS=Homo sapiens GN=EIF3E PE=1 SV=1</t>
  </si>
  <si>
    <t>ATP-dependent R helicase DDX42 OS=Homo sapiens GN=DDX42 PE=1 SV=1</t>
  </si>
  <si>
    <t>Palladin OS=Homo sapiens GN=PALLD PE=1 SV=3</t>
  </si>
  <si>
    <t>ATP synthase subunit e_ mitochondrial OS=Homo sapiens GN=ATP5I PE=1 SV=2</t>
  </si>
  <si>
    <t>Phosphoglycerate kise 1 OS=Homo sapiens GN=PGK1 PE=1 SV=3</t>
  </si>
  <si>
    <t>GTP-binding protein SAR1b OS=Homo sapiens GN=SAR1B PE=1 SV=1</t>
  </si>
  <si>
    <t>Adapter molecule crk OS=Homo sapiens GN=CRK PE=1 SV=2</t>
  </si>
  <si>
    <t>Protein disulfide-isomerase A6 OS=Homo sapiens GN=PDIA6 PE=1 SV=1</t>
  </si>
  <si>
    <t>Protein arginine N-methyltransferase 1 OS=Homo sapiens GN=PRMT1 PE=1 SV=2</t>
  </si>
  <si>
    <t>Protein S100-A9 OS=Homo sapiens GN=S100A9 PE=1 SV=1</t>
  </si>
  <si>
    <t>Caldesmon OS=Homo sapiens GN=CALD1 PE=1 SV=3</t>
  </si>
  <si>
    <t>Cleavage stimulation factor subunit 1 OS=Homo sapiens GN=CSTF1 PE=1 SV=1</t>
  </si>
  <si>
    <t>Nuclear pore complex protein Nup205 OS=Homo sapiens GN=NUP205 PE=1 SV=3</t>
  </si>
  <si>
    <t>Peroxidasin homolog OS=Homo sapiens GN=PXDN PE=1 SV=2</t>
  </si>
  <si>
    <t>Translatiol activator of cytochrome c oxidase 1 OS=Homo sapiens GN=TACO1 PE=1 SV=1</t>
  </si>
  <si>
    <t>Dyctin subunit 3 OS=Homo sapiens GN=DCTN3 PE=1 SV=1</t>
  </si>
  <si>
    <t>ATP-citrate synthase OS=Homo sapiens GN=ACLY PE=1 SV=3</t>
  </si>
  <si>
    <t>Beta-centractin OS=Homo sapiens GN=ACTR1B PE=1 SV=1</t>
  </si>
  <si>
    <t>Plasma membrane calcium-transporting ATPase 1 OS=Homo sapiens GN=ATP2B1 PE=1 SV=3</t>
  </si>
  <si>
    <t>26S protease regulatory subunit 6B OS=Homo sapiens GN=PSMC4 PE=1 SV=2</t>
  </si>
  <si>
    <t>Prenylcysteine oxidase 1 OS=Homo sapiens GN=PCYOX1 PE=1 SV=3</t>
  </si>
  <si>
    <t>Striatin-4 OS=Homo sapiens GN=STRN4 PE=1 SV=2</t>
  </si>
  <si>
    <t>60S ribosomal protein L34 OS=Homo sapiens GN=RPL34 PE=1 SV=3</t>
  </si>
  <si>
    <t>Glucosamine-6-phosphate isomerase 1 OS=Homo sapiens GN=GNPDA1 PE=1 SV=1</t>
  </si>
  <si>
    <t>Cartilage-associated protein OS=Homo sapiens GN=CRTAP PE=1 SV=1</t>
  </si>
  <si>
    <t>Golgi-specific brefeldin A-resistance guanine nucleotide exchange factor 1 OS=Homo sapiens GN=GBF1 PE=1 SV=2</t>
  </si>
  <si>
    <t>Alanyl-tR editing protein Aarsd1 OS=Homo sapiens GN=AARSD1 PE=1 SV=2</t>
  </si>
  <si>
    <t>Coatomer subunit alpha OS=Homo sapiens GN=COPA PE=1 SV=2</t>
  </si>
  <si>
    <t>Erythrocyte band 7 integral membrane protein OS=Homo sapiens GN=STOM PE=1 SV=3</t>
  </si>
  <si>
    <t>Procollagen-lysine_2-oxoglutarate 5-dioxygese 1 OS=Homo sapiens GN=PLOD1 PE=1 SV=2</t>
  </si>
  <si>
    <t>Ras-related protein Rab-5A OS=Homo sapiens GN=RAB5A PE=1 SV=2</t>
  </si>
  <si>
    <t>Tumor necrosis factor receptor type 1-associated DEATH domain protein OS=Homo sapiens GN=TRADD PE=1 SV=2</t>
  </si>
  <si>
    <t>Fascin OS=Homo sapiens GN=FSCN1 PE=1 SV=3</t>
  </si>
  <si>
    <t>Lon protease homolog_ mitochondrial OS=Homo sapiens GN=LONP1 PE=1 SV=2</t>
  </si>
  <si>
    <t>Endoplasmic reticulum aminopeptidase 1 OS=Homo sapiens GN=ERAP1 PE=1 SV=3</t>
  </si>
  <si>
    <t>V-type proton ATPase 116 kDa subunit a isoform 3 OS=Homo sapiens GN=TCIRG1 PE=1 SV=3</t>
  </si>
  <si>
    <t>Aminopeptidase B OS=Homo sapiens GN=RNPEP PE=1 SV=2</t>
  </si>
  <si>
    <t>Eukaryotic peptide chain release factor GTP-binding subunit ERF3A OS=Homo sapiens GN=GSPT1 PE=1 SV=1</t>
  </si>
  <si>
    <t>Very-long-chain enoyl-CoA reductase OS=Homo sapiens GN=TECR PE=1 SV=1</t>
  </si>
  <si>
    <t>D damage-binding protein 1 OS=Homo sapiens GN=DDB1 PE=1 SV=1</t>
  </si>
  <si>
    <t>Cytochrome b-c1 complex subunit 2_ mitochondrial OS=Homo sapiens GN=UQCRC2 PE=1 SV=3</t>
  </si>
  <si>
    <t>Serine/arginine-rich splicing factor 6 OS=Homo sapiens GN=SRSF6 PE=1 SV=2</t>
  </si>
  <si>
    <t>Calcium-binding mitochondrial carrier protein SCaMC-1 OS=Homo sapiens GN=SLC25A24 PE=1 SV=2</t>
  </si>
  <si>
    <t>Serine/arginine-rich splicing factor 9 OS=Homo sapiens GN=SRSF9 PE=1 SV=1</t>
  </si>
  <si>
    <t>Lysosome-associated membrane glycoprotein 1 OS=Homo sapiens GN=LAMP1 PE=1 SV=3</t>
  </si>
  <si>
    <t>Integrin alpha-2 OS=Homo sapiens GN=ITGA2 PE=1 SV=1</t>
  </si>
  <si>
    <t>Double-stranded R-binding protein Staufen homolog 1 OS=Homo sapiens GN=STAU1 PE=1 SV=2</t>
  </si>
  <si>
    <t>Endophilin-A2 OS=Homo sapiens GN=SH3GL1 PE=1 SV=1</t>
  </si>
  <si>
    <t>SLIT-ROBO Rho GTPase-activating protein 2 OS=Homo sapiens GN=SRGAP2 PE=1 SV=2</t>
  </si>
  <si>
    <t>OTU domain-containing protein 6B OS=Homo sapiens GN=OTUD6B PE=1 SV=1</t>
  </si>
  <si>
    <t>Acetyl-CoA acetyltransferase_ cytosolic OS=Homo sapiens GN=ACAT2 PE=1 SV=2</t>
  </si>
  <si>
    <t>SAP domain-containing ribonucleoprotein OS=Homo sapiens GN=SARNP PE=1 SV=3</t>
  </si>
  <si>
    <t>Sulfide:quinone oxidoreductase_ mitochondrial OS=Homo sapiens GN=SQRDL PE=1 SV=1</t>
  </si>
  <si>
    <t>Thymidylate synthase OS=Homo sapiens GN=TYMS PE=1 SV=3</t>
  </si>
  <si>
    <t>Regulator of chromosome condensation OS=Homo sapiens GN=RCC1 PE=1 SV=1</t>
  </si>
  <si>
    <t>Ubiquitin thioesterase OTUB1 OS=Homo sapiens GN=OTUB1 PE=1 SV=2</t>
  </si>
  <si>
    <t>60S ribosomal protein L4 OS=Homo sapiens GN=RPL4 PE=1 SV=5</t>
  </si>
  <si>
    <t>Molybdopterin synthase catalytic subunit OS=Homo sapiens GN=MOCS2 PE=1 SV=1</t>
  </si>
  <si>
    <t>Proteasome activator complex subunit 3 OS=Homo sapiens GN=PSME3 PE=1 SV=1</t>
  </si>
  <si>
    <t>WD repeat-containing protein 37 OS=Homo sapiens GN=WDR37 PE=2 SV=2</t>
  </si>
  <si>
    <t>Eukaryotic translation initiation factor 2A OS=Homo sapiens GN=EIF2A PE=1 SV=3</t>
  </si>
  <si>
    <t>Cyclin-dependent kise 2-interacting protein OS=Homo sapiens GN=CINP PE=1 SV=1</t>
  </si>
  <si>
    <t>Protein Smaug homolog 2 OS=Homo sapiens GN=SAMD4B PE=1 SV=1</t>
  </si>
  <si>
    <t>Importin subunit beta-1 OS=Homo sapiens GN=KPNB1 PE=1 SV=2</t>
  </si>
  <si>
    <t>Beta-enolase OS=Homo sapiens GN=ENO3 PE=1 SV=5</t>
  </si>
  <si>
    <t>Enhancer of mR-decapping protein 4 OS=Homo sapiens GN=EDC4 PE=1 SV=1</t>
  </si>
  <si>
    <t>Mediator of R polymerase II transcription subunit 30 OS=Homo sapiens GN=MED30 PE=1 SV=1</t>
  </si>
  <si>
    <t>Aphase-promoting complex subunit 7 OS=Homo sapiens GN=APC7 PE=1 SV=4</t>
  </si>
  <si>
    <t>Protein NipSp homolog 2 OS=Homo sapiens GN=GBAS PE=1 SV=1</t>
  </si>
  <si>
    <t>Prefoldin subunit 6 OS=Homo sapiens GN=PFDN6 PE=1 SV=1</t>
  </si>
  <si>
    <t>Pentraxin-related protein PTX3 OS=Homo sapiens GN=PTX3 PE=1 SV=3</t>
  </si>
  <si>
    <t>Keratin_ type II cuticular Hb6 OS=Homo sapiens GN=KRT86 PE=1 SV=1</t>
  </si>
  <si>
    <t>R-binding protein NOB1 OS=Homo sapiens GN=NOB1 PE=1 SV=1</t>
  </si>
  <si>
    <t>Protein lin-7 homolog C OS=Homo sapiens GN=LIN7C PE=1 SV=1</t>
  </si>
  <si>
    <t>Peptidyl-tR hydrolase ICT1_ mitochondrial OS=Homo sapiens GN=ICT1 PE=1 SV=1</t>
  </si>
  <si>
    <t>Putative heat shock 70 kDa protein 7 OS=Homo sapiens GN=HSPA7 PE=5 SV=2</t>
  </si>
  <si>
    <t>Kinesin-like protein KIF2A OS=Homo sapiens GN=KIF2A PE=1 SV=3</t>
  </si>
  <si>
    <t>Chromosome-associated kinesin KIF4B OS=Homo sapiens GN=KIF4B PE=1 SV=2</t>
  </si>
  <si>
    <t>Intraflagellar transport protein 27 homolog OS=Homo sapiens GN=IFT27 PE=1 SV=1</t>
  </si>
  <si>
    <t>Transcription initiation factor IIB OS=Homo sapiens GN=GTF2B PE=1 SV=1</t>
  </si>
  <si>
    <t>Neural Wiskott-Aldrich syndrome protein OS=Homo sapiens GN=WASL PE=1 SV=2</t>
  </si>
  <si>
    <t>Histone chaperone ASF1B OS=Homo sapiens GN=ASF1B PE=1 SV=1</t>
  </si>
  <si>
    <t>SHC SH2 domain-binding protein 1 OS=Homo sapiens GN=SHCBP1 PE=1 SV=3</t>
  </si>
  <si>
    <t>Transcription factor 12 OS=Homo sapiens GN=TCF12 PE=1 SV=1</t>
  </si>
  <si>
    <t>Fibronectin type-III domain-containing protein 3A OS=Homo sapiens GN=FNDC3A PE=1 SV=4</t>
  </si>
  <si>
    <t>YTH domain family protein 2 OS=Homo sapiens GN=YTHDF2 PE=1 SV=2</t>
  </si>
  <si>
    <t>Integrator complex subunit 5 OS=Homo sapiens GN=INTS5 PE=1 SV=1</t>
  </si>
  <si>
    <t>Serine/threonine-protein kise 17B OS=Homo sapiens GN=STK17B PE=1 SV=1</t>
  </si>
  <si>
    <t>Connective tissue growth factor OS=Homo sapiens GN=CTGF PE=1 SV=2</t>
  </si>
  <si>
    <t>Serine/threonine-protein kise Nek9 OS=Homo sapiens GN=NEK9 PE=1 SV=2</t>
  </si>
  <si>
    <t>Serine/threonine-protein kise Nek7 OS=Homo sapiens GN=NEK7 PE=1 SV=1</t>
  </si>
  <si>
    <t>39S ribosomal protein L40_ mitochondrial OS=Homo sapiens GN=MRPL40 PE=1 SV=1</t>
  </si>
  <si>
    <t>14 kDa phosphohistidine phosphatase OS=Homo sapiens GN=PHPT1 PE=1 SV=1</t>
  </si>
  <si>
    <t>Protein AATF OS=Homo sapiens GN=AATF PE=1 SV=1</t>
  </si>
  <si>
    <t>DCN1-like protein 5 OS=Homo sapiens GN=DCUN1D5 PE=1 SV=1</t>
  </si>
  <si>
    <t>Protein SDA1 homolog OS=Homo sapiens GN=SDAD1 PE=1 SV=3</t>
  </si>
  <si>
    <t>Serine/threonine-protein phosphatase 2B catalytic subunit gamma isoform OS=Homo sapiens GN=PPP3CC PE=1 SV=3</t>
  </si>
  <si>
    <t>Charged multivesicular body protein 7 OS=Homo sapiens GN=CHMP7 PE=1 SV=1</t>
  </si>
  <si>
    <t>Nucleoporin GLE1 OS=Homo sapiens GN=GLE1 PE=1 SV=2</t>
  </si>
  <si>
    <t>Peptidylprolyl isomerase domain and WD repeat-containing protein 1 OS=Homo sapiens GN=PPWD1 PE=1 SV=1</t>
  </si>
  <si>
    <t>Isovaleryl-CoA dehydrogese_ mitochondrial OS=Homo sapiens GN=IVD PE=1 SV=1</t>
  </si>
  <si>
    <t>tR (guanine(26)-N(2))-dimethyltransferase OS=Homo sapiens GN=TRMT1 PE=1 SV=1</t>
  </si>
  <si>
    <t>39S ribosomal protein L50_ mitochondrial OS=Homo sapiens GN=MRPL50 PE=1 SV=2</t>
  </si>
  <si>
    <t>YTH domain family protein 1 OS=Homo sapiens GN=YTHDF1 PE=1 SV=1</t>
  </si>
  <si>
    <t>SWI/SNF-related matrix-associated actin-dependent regulator of chromatin subfamily D member 2 OS=Homo sapiens GN=SMARCD2 PE=1 SV=3</t>
  </si>
  <si>
    <t>Nicastrin OS=Homo sapiens GN=NCSTN PE=1 SV=2</t>
  </si>
  <si>
    <t>Glutaryl-CoA dehydrogese_ mitochondrial OS=Homo sapiens GN=GCDH PE=1 SV=1</t>
  </si>
  <si>
    <t>Transmembrane protein 2 OS=Homo sapiens GN=TMEM2 PE=1 SV=1</t>
  </si>
  <si>
    <t>DJ homolog subfamily C member 9 OS=Homo sapiens GN=DJC9 PE=1 SV=1</t>
  </si>
  <si>
    <t>Intron-binding protein aquarius OS=Homo sapiens GN=AQR PE=1 SV=4</t>
  </si>
  <si>
    <t>28S ribosomal protein S7_ mitochondrial OS=Homo sapiens GN=MRPS7 PE=1 SV=2</t>
  </si>
  <si>
    <t>DCC-interacting protein 13-alpha OS=Homo sapiens GN=APPL1 PE=1 SV=1</t>
  </si>
  <si>
    <t>Collagen alpha-1(II) chain OS=Homo sapiens GN=COL2A1 PE=1 SV=3</t>
  </si>
  <si>
    <t>Angiopoietin-related protein 2 OS=Homo sapiens GN=ANGPTL2 PE=2 SV=1</t>
  </si>
  <si>
    <t>Monofunctiol C1-tetrahydrofolate synthase_ mitochondrial OS=Homo sapiens GN=MTHFD1L PE=1 SV=1</t>
  </si>
  <si>
    <t>Melanoma-associated antigen D1 OS=Homo sapiens GN=MAGED1 PE=1 SV=3</t>
  </si>
  <si>
    <t>Ras-related protein Rab-31 OS=Homo sapiens GN=RAB31 PE=1 SV=1</t>
  </si>
  <si>
    <t>Rho guanine nucleotide exchange factor 10 OS=Homo sapiens GN=ARHGEF10 PE=1 SV=4</t>
  </si>
  <si>
    <t>Ribonuclease P protein subunit p40 OS=Homo sapiens GN=RPP40 PE=1 SV=3</t>
  </si>
  <si>
    <t>D polymerase delta catalytic subunit OS=Homo sapiens GN=POLD1 PE=1 SV=2</t>
  </si>
  <si>
    <t>Serine/arginine-rich splicing factor 10 OS=Homo sapiens GN=SRSF10 PE=1 SV=1</t>
  </si>
  <si>
    <t>Putative olfactory receptor 56B2 OS=Homo sapiens GN=OR56B2P PE=5 SV=1</t>
  </si>
  <si>
    <t>Heat shock 70 kDa protein 13 OS=Homo sapiens GN=HSPA13 PE=1 SV=1</t>
  </si>
  <si>
    <t>Replication protein A 32 kDa subunit OS=Homo sapiens GN=RPA2 PE=1 SV=1</t>
  </si>
  <si>
    <t>Spartin OS=Homo sapiens GN=SPG20 PE=1 SV=1</t>
  </si>
  <si>
    <t>Transmembrane protein 245 OS=Homo sapiens GN=TMEM245 PE=1 SV=2</t>
  </si>
  <si>
    <t>Protein KTI12 homolog OS=Homo sapiens GN=KTI12 PE=1 SV=1</t>
  </si>
  <si>
    <t>Pre-mR-splicing factor ATP-dependent R helicase PRP16 OS=Homo sapiens GN=DHX38 PE=1 SV=2</t>
  </si>
  <si>
    <t>D ligase 1 OS=Homo sapiens GN=LIG1 PE=1 SV=1</t>
  </si>
  <si>
    <t>Kinesin-like protein KIF23 OS=Homo sapiens GN=KIF23 PE=1 SV=3</t>
  </si>
  <si>
    <t>Protein arginine N-methyltransferase 8 OS=Homo sapiens GN=PRMT8 PE=1 SV=2</t>
  </si>
  <si>
    <t>Serine/threonine-protein phosphatase 4 catalytic subunit OS=Homo sapiens GN=PPP4C PE=1 SV=1</t>
  </si>
  <si>
    <t>THUMP domain-containing protein 3 OS=Homo sapiens GN=THUMPD3 PE=1 SV=1</t>
  </si>
  <si>
    <t>Methylcrotonoyl-CoA carboxylase beta chain_ mitochondrial OS=Homo sapiens GN=MCCC2 PE=1 SV=1</t>
  </si>
  <si>
    <t>L-xylulose reductase OS=Homo sapiens GN=DCXR PE=1 SV=2</t>
  </si>
  <si>
    <t>SH3 domain-binding glutamic acid-rich-like protein 2 OS=Homo sapiens GN=SH3BGRL2 PE=1 SV=2</t>
  </si>
  <si>
    <t>Deoxyhypusine synthase OS=Homo sapiens GN=DHPS PE=1 SV=1</t>
  </si>
  <si>
    <t>Chloride intracellular channel protein 5 OS=Homo sapiens GN=CLIC5 PE=1 SV=3</t>
  </si>
  <si>
    <t>Transcription factor 25 OS=Homo sapiens GN=TCF25 PE=1 SV=1</t>
  </si>
  <si>
    <t>Dynein heavy chain 7_ axonemal OS=Homo sapiens GN=DH7 PE=1 SV=2</t>
  </si>
  <si>
    <t>Nodal modulator 1 OS=Homo sapiens GN=NOMO1 PE=1 SV=5</t>
  </si>
  <si>
    <t>Sorting nexin-24 OS=Homo sapiens GN=SNX24 PE=1 SV=1</t>
  </si>
  <si>
    <t>LSM domain-containing protein 1 OS=Homo sapiens GN=LSMD1 PE=1 SV=1</t>
  </si>
  <si>
    <t>Chromobox protein homolog 3 OS=Homo sapiens GN=CBX3 PE=1 SV=4</t>
  </si>
  <si>
    <t>GO term</t>
  </si>
  <si>
    <t>Description</t>
  </si>
  <si>
    <t>P-value</t>
  </si>
  <si>
    <t>FDR q-value</t>
  </si>
  <si>
    <t>Enrichment (N, B, n, b)</t>
  </si>
  <si>
    <t>Genes</t>
  </si>
  <si>
    <t>GO:0016032</t>
  </si>
  <si>
    <t>viral process</t>
  </si>
  <si>
    <t>6.30 (18343,611,81,17)</t>
  </si>
  <si>
    <t>[+] Show genes</t>
  </si>
  <si>
    <t>GO:0044403</t>
  </si>
  <si>
    <t>symbiosis, encompassing mutualism through parasitism</t>
  </si>
  <si>
    <t>GO:0044764</t>
  </si>
  <si>
    <t>multi-organism cellular process</t>
  </si>
  <si>
    <t>6.25 (18343,616,81,17)</t>
  </si>
  <si>
    <t>GO:0044419</t>
  </si>
  <si>
    <t>interspecies interaction between organisms</t>
  </si>
  <si>
    <t>5.69 (18343,717,81,18)</t>
  </si>
  <si>
    <t>GO:0006521</t>
  </si>
  <si>
    <t>regulation of cellular amino acid metabolic process</t>
  </si>
  <si>
    <t>21.92 (18343,62,81,6)</t>
  </si>
  <si>
    <t>GO:0031401</t>
  </si>
  <si>
    <t>positive regulation of protein modification process</t>
  </si>
  <si>
    <t>4.19 (18343,919,81,17)</t>
  </si>
  <si>
    <t>GO:0006977</t>
  </si>
  <si>
    <t>DNA damage response, signal transduction by p53 class mediator resulting in cell cycle arrest</t>
  </si>
  <si>
    <t>20.59 (18343,66,81,6)</t>
  </si>
  <si>
    <t>GO:1902400</t>
  </si>
  <si>
    <t>intracellular signal transduction involved in G1 DNA damage checkpoint</t>
  </si>
  <si>
    <t>20.28 (18343,67,81,6)</t>
  </si>
  <si>
    <t>GO:0072431</t>
  </si>
  <si>
    <t>signal transduction involved in mitotic G1 DNA damage checkpoint</t>
  </si>
  <si>
    <t>GO:1902403</t>
  </si>
  <si>
    <t>signal transduction involved in mitotic DNA integrity checkpoint</t>
  </si>
  <si>
    <t>19.98 (18343,68,81,6)</t>
  </si>
  <si>
    <t>GO:1902402</t>
  </si>
  <si>
    <t>signal transduction involved in mitotic DNA damage checkpoint</t>
  </si>
  <si>
    <t>GO:0072413</t>
  </si>
  <si>
    <t>signal transduction involved in mitotic cell cycle checkpoint</t>
  </si>
  <si>
    <t>GO:0032268</t>
  </si>
  <si>
    <t>regulation of cellular protein metabolic process</t>
  </si>
  <si>
    <t>2.90 (18343,1950,81,25)</t>
  </si>
  <si>
    <t>GO:0072422</t>
  </si>
  <si>
    <t>signal transduction involved in DNA damage checkpoint</t>
  </si>
  <si>
    <t>19.41 (18343,70,81,6)</t>
  </si>
  <si>
    <t>GO:0072401</t>
  </si>
  <si>
    <t>signal transduction involved in DNA integrity checkpoint</t>
  </si>
  <si>
    <t>GO:0072395</t>
  </si>
  <si>
    <t>signal transduction involved in cell cycle checkpoint</t>
  </si>
  <si>
    <t>19.14 (18343,71,81,6)</t>
  </si>
  <si>
    <t>GO:0051437</t>
  </si>
  <si>
    <t>positive regulation of ubiquitin-protein ligase activity involved in regulation of mitotic cell cycle transition</t>
  </si>
  <si>
    <t>18.87 (18343,72,81,6)</t>
  </si>
  <si>
    <t>GO:0002478</t>
  </si>
  <si>
    <t>antigen processing and presentation of exogenous peptide antigen</t>
  </si>
  <si>
    <t>10.66 (18343,170,81,8)</t>
  </si>
  <si>
    <t>GO:0023057</t>
  </si>
  <si>
    <t>negative regulation of signaling</t>
  </si>
  <si>
    <t>3.77 (18343,1082,81,18)</t>
  </si>
  <si>
    <t>GO:0010648</t>
  </si>
  <si>
    <t>negative regulation of cell communication</t>
  </si>
  <si>
    <t>3.74 (18343,1089,81,18)</t>
  </si>
  <si>
    <t>GO:0002479</t>
  </si>
  <si>
    <t>antigen processing and presentation of exogenous peptide antigen via MHC class I, TAP-dependent</t>
  </si>
  <si>
    <t>18.12 (18343,75,81,6)</t>
  </si>
  <si>
    <t>GO:0048519</t>
  </si>
  <si>
    <t>negative regulation of biological process</t>
  </si>
  <si>
    <t>2.08 (18343,4129,81,38)</t>
  </si>
  <si>
    <t>GO:0019884</t>
  </si>
  <si>
    <t>antigen processing and presentation of exogenous antigen</t>
  </si>
  <si>
    <t>10.24 (18343,177,81,8)</t>
  </si>
  <si>
    <t>GO:0048523</t>
  </si>
  <si>
    <t>negative regulation of cellular process</t>
  </si>
  <si>
    <t>2.15 (18343,3791,81,36)</t>
  </si>
  <si>
    <t>GO:0051439</t>
  </si>
  <si>
    <t>regulation of ubiquitin-protein ligase activity involved in mitotic cell cycle</t>
  </si>
  <si>
    <t>17.42 (18343,78,81,6)</t>
  </si>
  <si>
    <t>GO:0042590</t>
  </si>
  <si>
    <t>antigen processing and presentation of exogenous peptide antigen via MHC class I</t>
  </si>
  <si>
    <t>17.20 (18343,79,81,6)</t>
  </si>
  <si>
    <t>GO:0051247</t>
  </si>
  <si>
    <t>positive regulation of protein metabolic process</t>
  </si>
  <si>
    <t>3.44 (18343,1249,81,19)</t>
  </si>
  <si>
    <t>GO:0033238</t>
  </si>
  <si>
    <t>regulation of cellular amine metabolic process</t>
  </si>
  <si>
    <t>16.57 (18343,82,81,6)</t>
  </si>
  <si>
    <t>GO:0031145</t>
  </si>
  <si>
    <t>anaphase-promoting complex-dependent proteasomal ubiquitin-dependent protein catabolic process</t>
  </si>
  <si>
    <t>16.37 (18343,83,81,6)</t>
  </si>
  <si>
    <t>GO:0000278</t>
  </si>
  <si>
    <t>mitotic cell cycle</t>
  </si>
  <si>
    <t>6.08 (18343,410,81,11)</t>
  </si>
  <si>
    <t>GO:0032270</t>
  </si>
  <si>
    <t>positive regulation of cellular protein metabolic process</t>
  </si>
  <si>
    <t>3.56 (18343,1146,81,18)</t>
  </si>
  <si>
    <t>GO:0048002</t>
  </si>
  <si>
    <t>antigen processing and presentation of peptide antigen</t>
  </si>
  <si>
    <t>9.49 (18343,191,81,8)</t>
  </si>
  <si>
    <t>GO:0051716</t>
  </si>
  <si>
    <t>cellular response to stimulus</t>
  </si>
  <si>
    <t>2.70 (18343,2093,81,25)</t>
  </si>
  <si>
    <t>GO:0071158</t>
  </si>
  <si>
    <t>positive regulation of cell cycle arrest</t>
  </si>
  <si>
    <t>15.80 (18343,86,81,6)</t>
  </si>
  <si>
    <t>GO:2000060</t>
  </si>
  <si>
    <t>positive regulation of protein ubiquitination involved in ubiquitin-dependent protein catabolic process</t>
  </si>
  <si>
    <t>GO:0035304</t>
  </si>
  <si>
    <t>regulation of protein dephosphorylation</t>
  </si>
  <si>
    <t>41.17 (18343,22,81,4)</t>
  </si>
  <si>
    <t>GO:0051443</t>
  </si>
  <si>
    <t>positive regulation of ubiquitin-protein transferase activity</t>
  </si>
  <si>
    <t>15.44 (18343,88,81,6)</t>
  </si>
  <si>
    <t>GO:0030330</t>
  </si>
  <si>
    <t>DNA damage response, signal transduction by p53 class mediator</t>
  </si>
  <si>
    <t>15.27 (18343,89,81,6)</t>
  </si>
  <si>
    <t>GO:0031399</t>
  </si>
  <si>
    <t>regulation of protein modification process</t>
  </si>
  <si>
    <t>3.31 (18343,1300,81,19)</t>
  </si>
  <si>
    <t>GO:0051246</t>
  </si>
  <si>
    <t>regulation of protein metabolic process</t>
  </si>
  <si>
    <t>2.65 (18343,2136,81,25)</t>
  </si>
  <si>
    <t>GO:0007049</t>
  </si>
  <si>
    <t>cell cycle</t>
  </si>
  <si>
    <t>4.73 (18343,622,81,13)</t>
  </si>
  <si>
    <t>GO:0051351</t>
  </si>
  <si>
    <t>positive regulation of ligase activity</t>
  </si>
  <si>
    <t>14.61 (18343,93,81,6)</t>
  </si>
  <si>
    <t>GO:1903052</t>
  </si>
  <si>
    <t>positive regulation of proteolysis involved in cellular protein catabolic process</t>
  </si>
  <si>
    <t>10.93 (18343,145,81,7)</t>
  </si>
  <si>
    <t>GO:2000058</t>
  </si>
  <si>
    <t>regulation of protein ubiquitination involved in ubiquitin-dependent protein catabolic process</t>
  </si>
  <si>
    <t>14.30 (18343,95,81,6)</t>
  </si>
  <si>
    <t>GO:0042981</t>
  </si>
  <si>
    <t>regulation of apoptotic process</t>
  </si>
  <si>
    <t>3.22 (18343,1336,81,19)</t>
  </si>
  <si>
    <t>GO:1903364</t>
  </si>
  <si>
    <t>positive regulation of cellular protein catabolic process</t>
  </si>
  <si>
    <t>10.57 (18343,150,81,7)</t>
  </si>
  <si>
    <t>GO:0043067</t>
  </si>
  <si>
    <t>regulation of programmed cell death</t>
  </si>
  <si>
    <t>3.20 (18343,1345,81,19)</t>
  </si>
  <si>
    <t>GO:0045732</t>
  </si>
  <si>
    <t>positive regulation of protein catabolic process</t>
  </si>
  <si>
    <t>8.47 (18343,214,81,8)</t>
  </si>
  <si>
    <t>GO:0031398</t>
  </si>
  <si>
    <t>positive regulation of protein ubiquitination</t>
  </si>
  <si>
    <t>10.29 (18343,154,81,7)</t>
  </si>
  <si>
    <t>GO:0006915</t>
  </si>
  <si>
    <t>apoptotic process</t>
  </si>
  <si>
    <t>4.50 (18343,654,81,13)</t>
  </si>
  <si>
    <t>GO:0009968</t>
  </si>
  <si>
    <t>negative regulation of signal transduction</t>
  </si>
  <si>
    <t>3.66 (18343,989,81,16)</t>
  </si>
  <si>
    <t>GO:2000134</t>
  </si>
  <si>
    <t>negative regulation of G1/S transition of mitotic cell cycle</t>
  </si>
  <si>
    <t>13.45 (18343,101,81,6)</t>
  </si>
  <si>
    <t>GO:0033554</t>
  </si>
  <si>
    <t>cellular response to stress</t>
  </si>
  <si>
    <t>3.28 (18343,1241,81,18)</t>
  </si>
  <si>
    <t>GO:0019882</t>
  </si>
  <si>
    <t>antigen processing and presentation</t>
  </si>
  <si>
    <t>8.16 (18343,222,81,8)</t>
  </si>
  <si>
    <t>GO:1902807</t>
  </si>
  <si>
    <t>negative regulation of cell cycle G1/S phase transition</t>
  </si>
  <si>
    <t>13.19 (18343,103,81,6)</t>
  </si>
  <si>
    <t>GO:0042770</t>
  </si>
  <si>
    <t>signal transduction in response to DNA damage</t>
  </si>
  <si>
    <t>13.06 (18343,104,81,6)</t>
  </si>
  <si>
    <t>GO:0051438</t>
  </si>
  <si>
    <t>regulation of ubiquitin-protein transferase activity</t>
  </si>
  <si>
    <t>GO:0006950</t>
  </si>
  <si>
    <t>response to stress</t>
  </si>
  <si>
    <t>2.33 (18343,2716,81,28)</t>
  </si>
  <si>
    <t>GO:0044763</t>
  </si>
  <si>
    <t>single-organism cellular process</t>
  </si>
  <si>
    <t>1.48 (18343,9160,81,60)</t>
  </si>
  <si>
    <t>GO:0071156</t>
  </si>
  <si>
    <t>regulation of cell cycle arrest</t>
  </si>
  <si>
    <t>12.70 (18343,107,81,6)</t>
  </si>
  <si>
    <t>GO:0002474</t>
  </si>
  <si>
    <t>antigen processing and presentation of peptide antigen via MHC class I</t>
  </si>
  <si>
    <t>GO:0012501</t>
  </si>
  <si>
    <t>programmed cell death</t>
  </si>
  <si>
    <t>4.32 (18343,681,81,13)</t>
  </si>
  <si>
    <t>GO:0051340</t>
  </si>
  <si>
    <t>regulation of ligase activity</t>
  </si>
  <si>
    <t>12.35 (18343,110,81,6)</t>
  </si>
  <si>
    <t>GO:1903322</t>
  </si>
  <si>
    <t>positive regulation of protein modification by small protein conjugation or removal</t>
  </si>
  <si>
    <t>9.44 (18343,168,81,7)</t>
  </si>
  <si>
    <t>GO:0010941</t>
  </si>
  <si>
    <t>regulation of cell death</t>
  </si>
  <si>
    <t>3.04 (18343,1414,81,19)</t>
  </si>
  <si>
    <t>GO:1903320</t>
  </si>
  <si>
    <t>regulation of protein modification by small protein conjugation or removal</t>
  </si>
  <si>
    <t>7.64 (18343,237,81,8)</t>
  </si>
  <si>
    <t>GO:0043066</t>
  </si>
  <si>
    <t>negative regulation of apoptotic process</t>
  </si>
  <si>
    <t>3.94 (18343,805,81,14)</t>
  </si>
  <si>
    <t>GO:0051436</t>
  </si>
  <si>
    <t>negative regulation of ubiquitin-protein ligase activity involved in mitotic cell cycle</t>
  </si>
  <si>
    <t>16.90 (18343,67,81,5)</t>
  </si>
  <si>
    <t>GO:0043069</t>
  </si>
  <si>
    <t>negative regulation of programmed cell death</t>
  </si>
  <si>
    <t>3.89 (18343,814,81,14)</t>
  </si>
  <si>
    <t>GO:0008219</t>
  </si>
  <si>
    <t>cell death</t>
  </si>
  <si>
    <t>4.11 (18343,717,81,13)</t>
  </si>
  <si>
    <t>GO:0016265</t>
  </si>
  <si>
    <t>death</t>
  </si>
  <si>
    <t>4.08 (18343,722,81,13)</t>
  </si>
  <si>
    <t>GO:0010565</t>
  </si>
  <si>
    <t>regulation of cellular ketone metabolic process</t>
  </si>
  <si>
    <t>8.62 (18343,184,81,7)</t>
  </si>
  <si>
    <t>GO:0051352</t>
  </si>
  <si>
    <t>negative regulation of ligase activity</t>
  </si>
  <si>
    <t>15.30 (18343,74,81,5)</t>
  </si>
  <si>
    <t>GO:0051444</t>
  </si>
  <si>
    <t>negative regulation of ubiquitin-protein transferase activity</t>
  </si>
  <si>
    <t>GO:0031400</t>
  </si>
  <si>
    <t>negative regulation of protein modification process</t>
  </si>
  <si>
    <t>5.27 (18343,430,81,10)</t>
  </si>
  <si>
    <t>GO:0035303</t>
  </si>
  <si>
    <t>regulation of dephosphorylation</t>
  </si>
  <si>
    <t>10.78 (18343,126,81,6)</t>
  </si>
  <si>
    <t>GO:0051704</t>
  </si>
  <si>
    <t>multi-organism process</t>
  </si>
  <si>
    <t>2.89 (18343,1491,81,19)</t>
  </si>
  <si>
    <t>GO:0000209</t>
  </si>
  <si>
    <t>protein polyubiquitination</t>
  </si>
  <si>
    <t>8.39 (18343,189,81,7)</t>
  </si>
  <si>
    <t>GO:0060548</t>
  </si>
  <si>
    <t>negative regulation of cell death</t>
  </si>
  <si>
    <t>3.67 (18343,863,81,14)</t>
  </si>
  <si>
    <t>GO:0072331</t>
  </si>
  <si>
    <t>signal transduction by p53 class mediator</t>
  </si>
  <si>
    <t>10.53 (18343,129,81,6)</t>
  </si>
  <si>
    <t>GO:0090263</t>
  </si>
  <si>
    <t>positive regulation of canonical Wnt signaling pathway</t>
  </si>
  <si>
    <t>GO:0044699</t>
  </si>
  <si>
    <t>single-organism process</t>
  </si>
  <si>
    <t>1.36 (18343,10976,81,66)</t>
  </si>
  <si>
    <t>GO:0010467</t>
  </si>
  <si>
    <t>gene expression</t>
  </si>
  <si>
    <t>3.84 (18343,767,81,13)</t>
  </si>
  <si>
    <t>GO:2000045</t>
  </si>
  <si>
    <t>regulation of G1/S transition of mitotic cell cycle</t>
  </si>
  <si>
    <t>10.06 (18343,135,81,6)</t>
  </si>
  <si>
    <t>GO:0044772</t>
  </si>
  <si>
    <t>mitotic cell cycle phase transition</t>
  </si>
  <si>
    <t>6.56 (18343,276,81,8)</t>
  </si>
  <si>
    <t>GO:0023051</t>
  </si>
  <si>
    <t>regulation of signaling</t>
  </si>
  <si>
    <t>2.26 (18343,2604,81,26)</t>
  </si>
  <si>
    <t>GO:0044770</t>
  </si>
  <si>
    <t>cell cycle phase transition</t>
  </si>
  <si>
    <t>6.47 (18343,280,81,8)</t>
  </si>
  <si>
    <t>GO:1902806</t>
  </si>
  <si>
    <t>regulation of cell cycle G1/S phase transition</t>
  </si>
  <si>
    <t>9.71 (18343,140,81,6)</t>
  </si>
  <si>
    <t>GO:0010646</t>
  </si>
  <si>
    <t>regulation of cell communication</t>
  </si>
  <si>
    <t>2.25 (18343,2622,81,26)</t>
  </si>
  <si>
    <t>GO:1901991</t>
  </si>
  <si>
    <t>negative regulation of mitotic cell cycle phase transition</t>
  </si>
  <si>
    <t>9.50 (18343,143,81,6)</t>
  </si>
  <si>
    <t>GO:1903047</t>
  </si>
  <si>
    <t>mitotic cell cycle process</t>
  </si>
  <si>
    <t>3.93 (18343,691,81,12)</t>
  </si>
  <si>
    <t>GO:0031396</t>
  </si>
  <si>
    <t>regulation of protein ubiquitination</t>
  </si>
  <si>
    <t>7.24 (18343,219,81,7)</t>
  </si>
  <si>
    <t>GO:0045930</t>
  </si>
  <si>
    <t>negative regulation of mitotic cell cycle</t>
  </si>
  <si>
    <t>7.21 (18343,220,81,7)</t>
  </si>
  <si>
    <t>GO:0060255</t>
  </si>
  <si>
    <t>regulation of macromolecule metabolic process</t>
  </si>
  <si>
    <t>1.73 (18343,5222,81,40)</t>
  </si>
  <si>
    <t>GO:0071822</t>
  </si>
  <si>
    <t>protein complex subunit organization</t>
  </si>
  <si>
    <t>2.91 (18343,1324,81,17)</t>
  </si>
  <si>
    <t>GO:0044843</t>
  </si>
  <si>
    <t>cell cycle G1/S phase transition</t>
  </si>
  <si>
    <t>9.00 (18343,151,81,6)</t>
  </si>
  <si>
    <t>GO:0000082</t>
  </si>
  <si>
    <t>G1/S transition of mitotic cell cycle</t>
  </si>
  <si>
    <t>GO:0009987</t>
  </si>
  <si>
    <t>cellular process</t>
  </si>
  <si>
    <t>1.29 (18343,12286,81,70)</t>
  </si>
  <si>
    <t>GO:1901988</t>
  </si>
  <si>
    <t>negative regulation of cell cycle phase transition</t>
  </si>
  <si>
    <t>8.88 (18343,153,81,6)</t>
  </si>
  <si>
    <t>GO:0090090</t>
  </si>
  <si>
    <t>negative regulation of canonical Wnt signaling pathway</t>
  </si>
  <si>
    <t>GO:0009896</t>
  </si>
  <si>
    <t>positive regulation of catabolic process</t>
  </si>
  <si>
    <t>5.88 (18343,308,81,8)</t>
  </si>
  <si>
    <t>GO:0009719</t>
  </si>
  <si>
    <t>response to endogenous stimulus</t>
  </si>
  <si>
    <t>3.33 (18343,952,81,14)</t>
  </si>
  <si>
    <t>GO:0045862</t>
  </si>
  <si>
    <t>positive regulation of proteolysis</t>
  </si>
  <si>
    <t>5.77 (18343,314,81,8)</t>
  </si>
  <si>
    <t>GO:0048585</t>
  </si>
  <si>
    <t>negative regulation of response to stimulus</t>
  </si>
  <si>
    <t>2.96 (18343,1223,81,16)</t>
  </si>
  <si>
    <t>GO:0035307</t>
  </si>
  <si>
    <t>positive regulation of protein dephosphorylation</t>
  </si>
  <si>
    <t>35.76 (18343,19,81,3)</t>
  </si>
  <si>
    <t>GO:0030177</t>
  </si>
  <si>
    <t>positive regulation of Wnt signaling pathway</t>
  </si>
  <si>
    <t>8.44 (18343,161,81,6)</t>
  </si>
  <si>
    <t>GO:0046907</t>
  </si>
  <si>
    <t>intracellular transport</t>
  </si>
  <si>
    <t>2.92 (18343,1239,81,16)</t>
  </si>
  <si>
    <t>GO:0030705</t>
  </si>
  <si>
    <t>cytoskeleton-dependent intracellular transport</t>
  </si>
  <si>
    <t>10.78 (18343,105,81,5)</t>
  </si>
  <si>
    <t>GO:0031331</t>
  </si>
  <si>
    <t>positive regulation of cellular catabolic process</t>
  </si>
  <si>
    <t>6.14 (18343,258,81,7)</t>
  </si>
  <si>
    <t>GO:0031397</t>
  </si>
  <si>
    <t>negative regulation of protein ubiquitination</t>
  </si>
  <si>
    <t>9.93 (18343,114,81,5)</t>
  </si>
  <si>
    <t>GO:0065009</t>
  </si>
  <si>
    <t>regulation of molecular function</t>
  </si>
  <si>
    <t>2.15 (18343,2526,81,24)</t>
  </si>
  <si>
    <t>GO:0002376</t>
  </si>
  <si>
    <t>immune system process</t>
  </si>
  <si>
    <t>2.47 (18343,1741,81,19)</t>
  </si>
  <si>
    <t>GO:0030178</t>
  </si>
  <si>
    <t>negative regulation of Wnt signaling pathway</t>
  </si>
  <si>
    <t>7.38 (18343,184,81,6)</t>
  </si>
  <si>
    <t>GO:0031323</t>
  </si>
  <si>
    <t>regulation of cellular metabolic process</t>
  </si>
  <si>
    <t>1.65 (18343,5492,81,40)</t>
  </si>
  <si>
    <t>GO:1903321</t>
  </si>
  <si>
    <t>negative regulation of protein modification by small protein conjugation or removal</t>
  </si>
  <si>
    <t>9.44 (18343,120,81,5)</t>
  </si>
  <si>
    <t>GO:1903050</t>
  </si>
  <si>
    <t>regulation of proteolysis involved in cellular protein catabolic process</t>
  </si>
  <si>
    <t>5.85 (18343,271,81,7)</t>
  </si>
  <si>
    <t>GO:0048583</t>
  </si>
  <si>
    <t>regulation of response to stimulus</t>
  </si>
  <si>
    <t>1.99 (18343,3076,81,27)</t>
  </si>
  <si>
    <t>GO:0010604</t>
  </si>
  <si>
    <t>positive regulation of macromolecule metabolic process</t>
  </si>
  <si>
    <t>2.17 (18343,2405,81,23)</t>
  </si>
  <si>
    <t>GO:0006511</t>
  </si>
  <si>
    <t>ubiquitin-dependent protein catabolic process</t>
  </si>
  <si>
    <t>4.92 (18343,368,81,8)</t>
  </si>
  <si>
    <t>GO:0043161</t>
  </si>
  <si>
    <t>proteasome-mediated ubiquitin-dependent protein catabolic process</t>
  </si>
  <si>
    <t>5.70 (18343,278,81,7)</t>
  </si>
  <si>
    <t>GO:0010243</t>
  </si>
  <si>
    <t>response to organonitrogen compound</t>
  </si>
  <si>
    <t>3.90 (18343,580,81,10)</t>
  </si>
  <si>
    <t>GO:1903362</t>
  </si>
  <si>
    <t>regulation of cellular protein catabolic process</t>
  </si>
  <si>
    <t>5.62 (18343,282,81,7)</t>
  </si>
  <si>
    <t>GO:0019941</t>
  </si>
  <si>
    <t>modification-dependent protein catabolic process</t>
  </si>
  <si>
    <t>4.82 (18343,376,81,8)</t>
  </si>
  <si>
    <t>GO:0043933</t>
  </si>
  <si>
    <t>macromolecular complex subunit organization</t>
  </si>
  <si>
    <t>2.31 (18343,1959,81,20)</t>
  </si>
  <si>
    <t>GO:0010498</t>
  </si>
  <si>
    <t>proteasomal protein catabolic process</t>
  </si>
  <si>
    <t>5.56 (18343,285,81,7)</t>
  </si>
  <si>
    <t>GO:0043085</t>
  </si>
  <si>
    <t>positive regulation of catalytic activity</t>
  </si>
  <si>
    <t>2.65 (18343,1368,81,16)</t>
  </si>
  <si>
    <t>GO:0043632</t>
  </si>
  <si>
    <t>modification-dependent macromolecule catabolic process</t>
  </si>
  <si>
    <t>4.74 (18343,382,81,8)</t>
  </si>
  <si>
    <t>GO:0051649</t>
  </si>
  <si>
    <t>establishment of localization in cell</t>
  </si>
  <si>
    <t>2.45 (18343,1665,81,18)</t>
  </si>
  <si>
    <t>GO:0035308</t>
  </si>
  <si>
    <t>negative regulation of protein dephosphorylation</t>
  </si>
  <si>
    <t>75.49 (18343,6,81,2)</t>
  </si>
  <si>
    <t>GO:0080090</t>
  </si>
  <si>
    <t>regulation of primary metabolic process</t>
  </si>
  <si>
    <t>1.65 (18343,5200,81,38)</t>
  </si>
  <si>
    <t>GO:0051347</t>
  </si>
  <si>
    <t>positive regulation of transferase activity</t>
  </si>
  <si>
    <t>3.79 (18343,598,81,10)</t>
  </si>
  <si>
    <t>GO:0042176</t>
  </si>
  <si>
    <t>regulation of protein catabolic process</t>
  </si>
  <si>
    <t>4.68 (18343,387,81,8)</t>
  </si>
  <si>
    <t>GO:0009966</t>
  </si>
  <si>
    <t>regulation of signal transduction</t>
  </si>
  <si>
    <t>2.16 (18343,2305,81,22)</t>
  </si>
  <si>
    <t>GO:0022402</t>
  </si>
  <si>
    <t>cell cycle process</t>
  </si>
  <si>
    <t>3.00 (18343,981,81,13)</t>
  </si>
  <si>
    <t>GO:0006457</t>
  </si>
  <si>
    <t>protein folding</t>
  </si>
  <si>
    <t>6.35 (18343,214,81,6)</t>
  </si>
  <si>
    <t>GO:1901990</t>
  </si>
  <si>
    <t>regulation of mitotic cell cycle phase transition</t>
  </si>
  <si>
    <t>GO:0043666</t>
  </si>
  <si>
    <t>regulation of phosphoprotein phosphatase activity</t>
  </si>
  <si>
    <t>21.23 (18343,32,81,3)</t>
  </si>
  <si>
    <t>GO:1902582</t>
  </si>
  <si>
    <t>single-organism intracellular transport</t>
  </si>
  <si>
    <t>2.96 (18343,993,81,13)</t>
  </si>
  <si>
    <t>GO:0010948</t>
  </si>
  <si>
    <t>negative regulation of cell cycle process</t>
  </si>
  <si>
    <t>6.29 (18343,216,81,6)</t>
  </si>
  <si>
    <t>GO:0051603</t>
  </si>
  <si>
    <t>proteolysis involved in cellular protein catabolic process</t>
  </si>
  <si>
    <t>4.46 (18343,406,81,8)</t>
  </si>
  <si>
    <t>GO:0031325</t>
  </si>
  <si>
    <t>positive regulation of cellular metabolic process</t>
  </si>
  <si>
    <t>2.06 (18343,2530,81,23)</t>
  </si>
  <si>
    <t>GO:1901698</t>
  </si>
  <si>
    <t>response to nitrogen compound</t>
  </si>
  <si>
    <t>3.59 (18343,630,81,10)</t>
  </si>
  <si>
    <t>GO:0008150</t>
  </si>
  <si>
    <t>biological_process</t>
  </si>
  <si>
    <t>1.12 (18343,16184,81,80)</t>
  </si>
  <si>
    <t>GO:0060828</t>
  </si>
  <si>
    <t>regulation of canonical Wnt signaling pathway</t>
  </si>
  <si>
    <t>6.09 (18343,223,81,6)</t>
  </si>
  <si>
    <t>GO:0090068</t>
  </si>
  <si>
    <t>positive regulation of cell cycle process</t>
  </si>
  <si>
    <t>5.93 (18343,229,81,6)</t>
  </si>
  <si>
    <t>GO:0032269</t>
  </si>
  <si>
    <t>negative regulation of cellular protein metabolic process</t>
  </si>
  <si>
    <t>3.25 (18343,766,81,11)</t>
  </si>
  <si>
    <t>GO:1901987</t>
  </si>
  <si>
    <t>regulation of cell cycle phase transition</t>
  </si>
  <si>
    <t>5.91 (18343,230,81,6)</t>
  </si>
  <si>
    <t>GO:0006974</t>
  </si>
  <si>
    <t>cellular response to DNA damage stimulus</t>
  </si>
  <si>
    <t>3.48 (18343,650,81,10)</t>
  </si>
  <si>
    <t>GO:0044093</t>
  </si>
  <si>
    <t>positive regulation of molecular function</t>
  </si>
  <si>
    <t>2.39 (18343,1611,81,17)</t>
  </si>
  <si>
    <t>GO:0044267</t>
  </si>
  <si>
    <t>cellular protein metabolic process</t>
  </si>
  <si>
    <t>1.94 (18343,2922,81,25)</t>
  </si>
  <si>
    <t>GO:0044260</t>
  </si>
  <si>
    <t>cellular macromolecule metabolic process</t>
  </si>
  <si>
    <t>1.53 (18343,6197,81,42)</t>
  </si>
  <si>
    <t>GO:0050790</t>
  </si>
  <si>
    <t>regulation of catalytic activity</t>
  </si>
  <si>
    <t>2.16 (18343,2094,81,20)</t>
  </si>
  <si>
    <t>GO:0008104</t>
  </si>
  <si>
    <t>protein localization</t>
  </si>
  <si>
    <t>2.44 (18343,1483,81,16)</t>
  </si>
  <si>
    <t>GO:0035306</t>
  </si>
  <si>
    <t>positive regulation of dephosphorylation</t>
  </si>
  <si>
    <t>17.42 (18343,39,81,3)</t>
  </si>
  <si>
    <t>GO:0016043</t>
  </si>
  <si>
    <t>cellular component organization</t>
  </si>
  <si>
    <t>1.68 (18343,4438,81,33)</t>
  </si>
  <si>
    <t>GO:0033036</t>
  </si>
  <si>
    <t>macromolecule localization</t>
  </si>
  <si>
    <t>2.43 (18343,1494,81,16)</t>
  </si>
  <si>
    <t>GO:0009893</t>
  </si>
  <si>
    <t>positive regulation of metabolic process</t>
  </si>
  <si>
    <t>1.86 (18343,3162,81,26)</t>
  </si>
  <si>
    <t>GO:0030163</t>
  </si>
  <si>
    <t>protein catabolic process</t>
  </si>
  <si>
    <t>4.62 (18343,343,81,7)</t>
  </si>
  <si>
    <t>GO:0071840</t>
  </si>
  <si>
    <t>cellular component organization or biogenesis</t>
  </si>
  <si>
    <t>1.67 (18343,4469,81,33)</t>
  </si>
  <si>
    <t>GO:0032515</t>
  </si>
  <si>
    <t>negative regulation of phosphoprotein phosphatase activity</t>
  </si>
  <si>
    <t>45.29 (18343,10,81,2)</t>
  </si>
  <si>
    <t>GO:0010970</t>
  </si>
  <si>
    <t>microtubule-based transport</t>
  </si>
  <si>
    <t>9.44 (18343,96,81,4)</t>
  </si>
  <si>
    <t>GO:0050896</t>
  </si>
  <si>
    <t>response to stimulus</t>
  </si>
  <si>
    <t>1.65 (18343,4677,81,34)</t>
  </si>
  <si>
    <t>GO:0019222</t>
  </si>
  <si>
    <t>regulation of metabolic process</t>
  </si>
  <si>
    <t>1.51 (18343,6315,81,42)</t>
  </si>
  <si>
    <t>GO:0044092</t>
  </si>
  <si>
    <t>negative regulation of molecular function</t>
  </si>
  <si>
    <t>2.83 (18343,959,81,12)</t>
  </si>
  <si>
    <t>GO:0051179</t>
  </si>
  <si>
    <t>localization</t>
  </si>
  <si>
    <t>FULL LIST</t>
  </si>
  <si>
    <t>SIGNIFICANT PROTEINS</t>
  </si>
  <si>
    <t>P31749</t>
  </si>
  <si>
    <t>RAC-alpha serine/threonine-protein kise OS=Homo sapiens GN=AKT1 PE=1 SV=2</t>
  </si>
  <si>
    <t>Q86U42</t>
  </si>
  <si>
    <t>Polyadenylate-binding protein 2 OS=Homo sapiens GN=PABPN1 PE=1 SV=3</t>
  </si>
  <si>
    <t>Q6NVV1</t>
  </si>
  <si>
    <t>Putative 60S ribosomal protein L13a-like MGC87657 OS=Homo sapiens PE=5 SV=1</t>
  </si>
  <si>
    <t>O00629</t>
  </si>
  <si>
    <t>Importin subunit alpha-4 OS=Homo sapiens GN=KP4 PE=1 SV=1</t>
  </si>
  <si>
    <t>Q9UPU5</t>
  </si>
  <si>
    <t>Ubiquitin carboxyl-termil hydrolase 24 OS=Homo sapiens GN=USP24 PE=1 SV=3</t>
  </si>
  <si>
    <t>P43378</t>
  </si>
  <si>
    <t>Tyrosine-protein phosphatase non-receptor type 9 OS=Homo sapiens GN=PTPN9 PE=1 SV=1</t>
  </si>
  <si>
    <t>Q9C0H2</t>
  </si>
  <si>
    <t>Protein tweety homolog 3 OS=Homo sapiens GN=TTYH3 PE=1 SV=3</t>
  </si>
  <si>
    <t>P18077</t>
  </si>
  <si>
    <t>60S ribosomal protein L35a OS=Homo sapiens GN=RPL35A PE=1 SV=2</t>
  </si>
  <si>
    <t>Q9HB07</t>
  </si>
  <si>
    <t>UPF0160 protein MYG1_ mitochondrial OS=Homo sapiens GN=C12orf10 PE=1 SV=2</t>
  </si>
  <si>
    <t>Q12834</t>
  </si>
  <si>
    <t>Cell division cycle protein 20 homolog OS=Homo sapiens GN=CDC20 PE=1 SV=2</t>
  </si>
  <si>
    <t>P38571</t>
  </si>
  <si>
    <t>Lysosomal acid lipase/cholesteryl ester hydrolase OS=Homo sapiens GN=LIPA PE=1 SV=2</t>
  </si>
  <si>
    <t>P02769</t>
  </si>
  <si>
    <t>Serum albumin OS=Bos taurus GN=ALB PE=1 SV=4</t>
  </si>
  <si>
    <t>P78347</t>
  </si>
  <si>
    <t>General transcription factor II-I OS=Homo sapiens GN=GTF2I PE=1 SV=2</t>
  </si>
  <si>
    <t>Q04323</t>
  </si>
  <si>
    <t>UBX domain-containing protein 1 OS=Homo sapiens GN=UBXN1 PE=1 SV=2</t>
  </si>
  <si>
    <t>Q9NTZ6</t>
  </si>
  <si>
    <t>R-binding protein 12 OS=Homo sapiens GN=RBM12 PE=1 SV=1</t>
  </si>
  <si>
    <t>A0AVT1</t>
  </si>
  <si>
    <t>Ubiquitin-like modifier-activating enzyme 6 OS=Homo sapiens GN=UBA6 PE=1 SV=1</t>
  </si>
  <si>
    <t>Q9Y2U8</t>
  </si>
  <si>
    <t>Inner nuclear membrane protein Man1 OS=Homo sapiens GN=LEMD3 PE=1 SV=2</t>
  </si>
  <si>
    <t>O95347</t>
  </si>
  <si>
    <t>Structural maintence of chromosomes protein 2 OS=Homo sapiens GN=SMC2 PE=1 SV=2</t>
  </si>
  <si>
    <t>Q15363</t>
  </si>
  <si>
    <t>Transmembrane emp24 domain-containing protein 2 OS=Homo sapiens GN=TMED2 PE=1 SV=1</t>
  </si>
  <si>
    <t>Q9UMS4</t>
  </si>
  <si>
    <t>Pre-mR-processing factor 19 OS=Homo sapiens GN=PRPF19 PE=1 SV=1</t>
  </si>
  <si>
    <t>Q9H0S4</t>
  </si>
  <si>
    <t>Probable ATP-dependent R helicase DDX47 OS=Homo sapiens GN=DDX47 PE=1 SV=1</t>
  </si>
  <si>
    <t>Q9Y597</t>
  </si>
  <si>
    <t>BTB/POZ domain-containing protein KCTD3 OS=Homo sapiens GN=KCTD3 PE=1 SV=2</t>
  </si>
  <si>
    <t>Q9UKV8</t>
  </si>
  <si>
    <t>Protein argoute-2 OS=Homo sapiens GN=EIF2C2 PE=1 SV=3</t>
  </si>
  <si>
    <t>O75381</t>
  </si>
  <si>
    <t>Peroxisomal membrane protein PEX14 OS=Homo sapiens GN=PEX14 PE=1 SV=1</t>
  </si>
  <si>
    <t>Q9H7D7</t>
  </si>
  <si>
    <t>WD repeat-containing protein 26 OS=Homo sapiens GN=WDR26 PE=1 SV=3</t>
  </si>
  <si>
    <t>O60762</t>
  </si>
  <si>
    <t>Dolichol-phosphate mannosyltransferase OS=Homo sapiens GN=DPM1 PE=1 SV=1</t>
  </si>
  <si>
    <t>Q9BS40</t>
  </si>
  <si>
    <t>Latexin OS=Homo sapiens GN=LXN PE=1 SV=2</t>
  </si>
  <si>
    <t>O75947</t>
  </si>
  <si>
    <t>ATP synthase subunit d_ mitochondrial OS=Homo sapiens GN=ATP5H PE=1 SV=3</t>
  </si>
  <si>
    <t>Q13308</t>
  </si>
  <si>
    <t>Ictive tyrosine-protein kise 7 OS=Homo sapiens GN=PTK7 PE=1 SV=2</t>
  </si>
  <si>
    <t>Q92520</t>
  </si>
  <si>
    <t>Protein FAM3C OS=Homo sapiens GN=FAM3C PE=1 SV=1</t>
  </si>
  <si>
    <t>Q641Q2</t>
  </si>
  <si>
    <t>WASH complex subunit FAM21A OS=Homo sapiens GN=FAM21A PE=1 SV=3</t>
  </si>
  <si>
    <t>Q96HA8</t>
  </si>
  <si>
    <t>Protein N-termil glutamine amidohydrolase OS=Homo sapiens GN=WDYHV1 PE=1 SV=2</t>
  </si>
  <si>
    <t>Q16851</t>
  </si>
  <si>
    <t>UTP--glucose-1-phosphate uridylyltransferase OS=Homo sapiens GN=UGP2 PE=1 SV=5</t>
  </si>
  <si>
    <t>Q96G23</t>
  </si>
  <si>
    <t>Ceramide synthase 2 OS=Homo sapiens GN=CERS2 PE=1 SV=1</t>
  </si>
  <si>
    <t>Q16527</t>
  </si>
  <si>
    <t>Cysteine and glycine-rich protein 2 OS=Homo sapiens GN=CSRP2 PE=1 SV=3</t>
  </si>
  <si>
    <t>Q13232</t>
  </si>
  <si>
    <t>Nucleoside diphosphate kise 3 OS=Homo sapiens GN=NME3 PE=1 SV=2</t>
  </si>
  <si>
    <t>Q14671</t>
  </si>
  <si>
    <t>Pumilio homolog 1 OS=Homo sapiens GN=PUM1 PE=1 SV=3</t>
  </si>
  <si>
    <t>Q00534</t>
  </si>
  <si>
    <t>Cyclin-dependent kise 6 OS=Homo sapiens GN=CDK6 PE=1 SV=1</t>
  </si>
  <si>
    <t>Q9UDT6</t>
  </si>
  <si>
    <t>CAP-Gly domain-containing linker protein 2 OS=Homo sapiens GN=CLIP2 PE=1 SV=1</t>
  </si>
  <si>
    <t>Q5JXB2</t>
  </si>
  <si>
    <t>Putative ubiquitin-conjugating enzyme E2 N-like OS=Homo sapiens GN=UBE2NL PE=1 SV=1</t>
  </si>
  <si>
    <t>Q70E73</t>
  </si>
  <si>
    <t>Ras-associated and pleckstrin homology domains-containing protein 1 OS=Homo sapiens GN=RAPH1 PE=1 SV=3</t>
  </si>
  <si>
    <t>Q8TC12</t>
  </si>
  <si>
    <t>Retinol dehydrogese 11 OS=Homo sapiens GN=RDH11 PE=1 SV=2</t>
  </si>
  <si>
    <t>Q96KG9</t>
  </si>
  <si>
    <t>N-termil kise-like protein OS=Homo sapiens GN=SCYL1 PE=1 SV=1</t>
  </si>
  <si>
    <t>P48147</t>
  </si>
  <si>
    <t>Prolyl endopeptidase OS=Homo sapiens GN=PREP PE=1 SV=2</t>
  </si>
  <si>
    <t>Q99519</t>
  </si>
  <si>
    <t>Sialidase-1 OS=Homo sapiens GN=NEU1 PE=1 SV=1</t>
  </si>
  <si>
    <t>Q9BQG0</t>
  </si>
  <si>
    <t>Myb-binding protein 1A OS=Homo sapiens GN=MYBBP1A PE=1 SV=2</t>
  </si>
  <si>
    <t>Q86YQ8</t>
  </si>
  <si>
    <t>Copine-8 OS=Homo sapiens GN=CPNE8 PE=1 SV=2</t>
  </si>
  <si>
    <t>Q16270</t>
  </si>
  <si>
    <t>Insulin-like growth factor-binding protein 7 OS=Homo sapiens GN=IGFBP7 PE=1 SV=1</t>
  </si>
  <si>
    <t>P55145</t>
  </si>
  <si>
    <t>Mesencephalic astrocyte-derived neurotrophic factor OS=Homo sapiens GN=MANF PE=1 SV=3</t>
  </si>
  <si>
    <t>Q96FZ7</t>
  </si>
  <si>
    <t>Charged multivesicular body protein 6 OS=Homo sapiens GN=CHMP6 PE=1 SV=3</t>
  </si>
  <si>
    <t>Q92688</t>
  </si>
  <si>
    <t>Acidic leucine-rich nuclear phosphoprotein 32 family member B OS=Homo sapiens GN=ANP32B PE=1 SV=1</t>
  </si>
  <si>
    <t>Q7Z478</t>
  </si>
  <si>
    <t>ATP-dependent R helicase DHX29 OS=Homo sapiens GN=DHX29 PE=1 SV=2</t>
  </si>
  <si>
    <t>Q5RKV6</t>
  </si>
  <si>
    <t>Exosome complex component MTR3 OS=Homo sapiens GN=EXOSC6 PE=1 SV=1</t>
  </si>
  <si>
    <t>O95747</t>
  </si>
  <si>
    <t>Serine/threonine-protein kise OSR1 OS=Homo sapiens GN=OXSR1 PE=1 SV=1</t>
  </si>
  <si>
    <t>O95741</t>
  </si>
  <si>
    <t>Copine-6 OS=Homo sapiens GN=CPNE6 PE=1 SV=3</t>
  </si>
  <si>
    <t>P37235</t>
  </si>
  <si>
    <t>Hippocalcin-like protein 1 OS=Homo sapiens GN=HPCAL1 PE=1 SV=3</t>
  </si>
  <si>
    <t>Q9Y676</t>
  </si>
  <si>
    <t>28S ribosomal protein S18b_ mitochondrial OS=Homo sapiens GN=MRPS18B PE=1 SV=1</t>
  </si>
  <si>
    <t>P47813</t>
  </si>
  <si>
    <t>Eukaryotic translation initiation factor 1A_ X-chromosomal OS=Homo sapiens GN=EIF1AX PE=1 SV=2</t>
  </si>
  <si>
    <t>Q9Y295</t>
  </si>
  <si>
    <t>Developmentally-regulated GTP-binding protein 1 OS=Homo sapiens GN=DRG1 PE=1 SV=1</t>
  </si>
  <si>
    <t>P49959</t>
  </si>
  <si>
    <t>Double-strand break repair protein MRE11A OS=Homo sapiens GN=MRE11A PE=1 SV=3</t>
  </si>
  <si>
    <t>Q9Y2Z0</t>
  </si>
  <si>
    <t>Suppressor of G2 allele of SKP1 homolog OS=Homo sapiens GN=SUGT1 PE=1 SV=3</t>
  </si>
  <si>
    <t>Q9Y2Z4</t>
  </si>
  <si>
    <t>Tyrosine--tR ligase_ mitochondrial OS=Homo sapiens GN=YARS2 PE=1 SV=2</t>
  </si>
  <si>
    <t>Q93008</t>
  </si>
  <si>
    <t>Probable ubiquitin carboxyl-termil hydrolase FAF-X OS=Homo sapiens GN=USP9X PE=1 SV=3</t>
  </si>
  <si>
    <t>Q7L273</t>
  </si>
  <si>
    <t>BTB/POZ domain-containing protein KCTD9 OS=Homo sapiens GN=KCTD9 PE=2 SV=1</t>
  </si>
  <si>
    <t>Q9Y2T2</t>
  </si>
  <si>
    <t>AP-3 complex subunit mu-1 OS=Homo sapiens GN=AP3M1 PE=1 SV=1</t>
  </si>
  <si>
    <t>Q9NP79</t>
  </si>
  <si>
    <t>Vacuolar protein sorting-associated protein VTA1 homolog OS=Homo sapiens GN=VTA1 PE=1 SV=1</t>
  </si>
  <si>
    <t>P09543</t>
  </si>
  <si>
    <t>2'_3'-cyclic-nucleotide 3'-phosphodiesterase OS=Homo sapiens GN=CNP PE=1 SV=2</t>
  </si>
  <si>
    <t>Q92734</t>
  </si>
  <si>
    <t>Protein TFG OS=Homo sapiens GN=TFG PE=1 SV=2</t>
  </si>
  <si>
    <t>Q16739</t>
  </si>
  <si>
    <t>Ceramide glucosyltransferase OS=Homo sapiens GN=UGCG PE=1 SV=1</t>
  </si>
  <si>
    <t>Q00765</t>
  </si>
  <si>
    <t>Receptor expression-enhancing protein 5 OS=Homo sapiens GN=REEP5 PE=1 SV=3</t>
  </si>
  <si>
    <t>Q9H4A5</t>
  </si>
  <si>
    <t>Golgi phosphoprotein 3-like OS=Homo sapiens GN=GOLPH3L PE=1 SV=1</t>
  </si>
  <si>
    <t>P32455</t>
  </si>
  <si>
    <t>Interferon-induced guanylate-binding protein 1 OS=Homo sapiens GN=GBP1 PE=1 SV=2</t>
  </si>
  <si>
    <t>P62873</t>
  </si>
  <si>
    <t>Guanine nucleotide-binding protein G(I)/G(S)/G(T) subunit beta-1 OS=Homo sapiens GN=GNB1 PE=1 SV=3</t>
  </si>
  <si>
    <t>Q9Y6D6</t>
  </si>
  <si>
    <t>Brefeldin A-inhibited guanine nucleotide-exchange protein 1 OS=Homo sapiens GN=ARFGEF1 PE=1 SV=2</t>
  </si>
  <si>
    <t>Q5T1M5</t>
  </si>
  <si>
    <t>FK506-binding protein 15 OS=Homo sapiens GN=FKBP15 PE=1 SV=2</t>
  </si>
  <si>
    <t>Q8IYD1</t>
  </si>
  <si>
    <t>Eukaryotic peptide chain release factor GTP-binding subunit ERF3B OS=Homo sapiens GN=GSPT2 PE=1 SV=2</t>
  </si>
  <si>
    <t>Q92600</t>
  </si>
  <si>
    <t>Cell differentiation protein RCD1 homolog OS=Homo sapiens GN=RQCD1 PE=1 SV=1</t>
  </si>
  <si>
    <t>Q8IVD9</t>
  </si>
  <si>
    <t>NudC domain-containing protein 3 OS=Homo sapiens GN=NUDCD3 PE=1 SV=3</t>
  </si>
  <si>
    <t>Q14126</t>
  </si>
  <si>
    <t>Desmoglein-2 OS=Homo sapiens GN=DSG2 PE=1 SV=2</t>
  </si>
  <si>
    <t>O00566</t>
  </si>
  <si>
    <t>U3 small nucleolar ribonucleoprotein protein MPP10 OS=Homo sapiens GN=MPHOSPH10 PE=1 SV=2</t>
  </si>
  <si>
    <t>P68431</t>
  </si>
  <si>
    <t>Histone H3.1 OS=Homo sapiens GN=HIST1H3A PE=1 SV=2</t>
  </si>
  <si>
    <t>Q9H173</t>
  </si>
  <si>
    <t>Nucleotide exchange factor SIL1 OS=Homo sapiens GN=SIL1 PE=1 SV=1</t>
  </si>
  <si>
    <t>Q13131</t>
  </si>
  <si>
    <t>5'-AMP-activated protein kise catalytic subunit alpha-1 OS=Homo sapiens GN=PRKAA1 PE=1 SV=4</t>
  </si>
  <si>
    <t>P41743</t>
  </si>
  <si>
    <t>Protein kise C iota type OS=Homo sapiens GN=PRKCI PE=1 SV=2</t>
  </si>
  <si>
    <t>Q9HAS0</t>
  </si>
  <si>
    <t>Protein Njmu-R1 OS=Homo sapiens GN=C17orf75 PE=1 SV=2</t>
  </si>
  <si>
    <t>O43432</t>
  </si>
  <si>
    <t>Eukaryotic translation initiation factor 4 gamma 3 OS=Homo sapiens GN=EIF4G3 PE=1 SV=2</t>
  </si>
  <si>
    <t>O94808</t>
  </si>
  <si>
    <t>Glutamine--fructose-6-phosphate aminotransferase [isomerizing] 2 OS=Homo sapiens GN=GFPT2 PE=1 SV=3</t>
  </si>
  <si>
    <t>Q8TD16</t>
  </si>
  <si>
    <t>Protein bicaudal D homolog 2 OS=Homo sapiens GN=BICD2 PE=1 SV=1</t>
  </si>
  <si>
    <t>Q8NI27</t>
  </si>
  <si>
    <t>THO complex subunit 2 OS=Homo sapiens GN=THOC2 PE=1 SV=2</t>
  </si>
  <si>
    <t>Q2VIR3</t>
  </si>
  <si>
    <t>Putative eukaryotic translation initiation factor 2 subunit 3-like protein OS=Homo sapiens GN=EIF2S3L PE=5 SV=2</t>
  </si>
  <si>
    <t>Q14008</t>
  </si>
  <si>
    <t>Cytoskeleton-associated protein 5 OS=Homo sapiens GN=CKAP5 PE=1 SV=3</t>
  </si>
  <si>
    <t>P36915</t>
  </si>
  <si>
    <t>Guanine nucleotide-binding protein-like 1 OS=Homo sapiens GN=GNL1 PE=1 SV=2</t>
  </si>
  <si>
    <t>Q9BVL4</t>
  </si>
  <si>
    <t>Selenoprotein O OS=Homo sapiens GN=SELO PE=2 SV=3</t>
  </si>
  <si>
    <t>Q9NRG9</t>
  </si>
  <si>
    <t>Aladin OS=Homo sapiens GN=AAAS PE=1 SV=1</t>
  </si>
  <si>
    <t>Q9BWF3</t>
  </si>
  <si>
    <t>R-binding protein 4 OS=Homo sapiens GN=RBM4 PE=1 SV=1</t>
  </si>
  <si>
    <t>O43324</t>
  </si>
  <si>
    <t>Eukaryotic translation elongation factor 1 epsilon-1 OS=Homo sapiens GN=EEF1E1 PE=1 SV=1</t>
  </si>
  <si>
    <t>P49406</t>
  </si>
  <si>
    <t>39S ribosomal protein L19_ mitochondrial OS=Homo sapiens GN=MRPL19 PE=1 SV=2</t>
  </si>
  <si>
    <t>O15400</t>
  </si>
  <si>
    <t>Syntaxin-7 OS=Homo sapiens GN=STX7 PE=1 SV=4</t>
  </si>
  <si>
    <t>Q96RR4</t>
  </si>
  <si>
    <t>Calcium/calmodulin-dependent protein kise kise 2 OS=Homo sapiens GN=CAMKK2 PE=1 SV=2</t>
  </si>
  <si>
    <t>Q9BSV6</t>
  </si>
  <si>
    <t>tR-splicing endonuclease subunit Sen34 OS=Homo sapiens GN=TSEN34 PE=1 SV=1</t>
  </si>
  <si>
    <t>P60953</t>
  </si>
  <si>
    <t>Cell division control protein 42 homolog OS=Homo sapiens GN=CDC42 PE=1 SV=2</t>
  </si>
  <si>
    <t>P22570</t>
  </si>
  <si>
    <t>DPH:adrenodoxin oxidoreductase_ mitochondrial OS=Homo sapiens GN=FDXR PE=1 SV=3</t>
  </si>
  <si>
    <t>P61421</t>
  </si>
  <si>
    <t>V-type proton ATPase subunit d 1 OS=Homo sapiens GN=ATP6V0D1 PE=1 SV=1</t>
  </si>
  <si>
    <t>O15078</t>
  </si>
  <si>
    <t>Centrosomal protein of 290 kDa OS=Homo sapiens GN=CEP290 PE=1 SV=2</t>
  </si>
  <si>
    <t>Q9NX08</t>
  </si>
  <si>
    <t>COMM domain-containing protein 8 OS=Homo sapiens GN=COMMD8 PE=1 SV=1</t>
  </si>
  <si>
    <t>Q5T160</t>
  </si>
  <si>
    <t>Probable arginine--tR ligase_ mitochondrial OS=Homo sapiens GN=RARS2 PE=1 SV=1</t>
  </si>
  <si>
    <t>Q9BS26</t>
  </si>
  <si>
    <t>Endoplasmic reticulum resident protein 44 OS=Homo sapiens GN=ERP44 PE=1 SV=1</t>
  </si>
  <si>
    <t>Q9HD20</t>
  </si>
  <si>
    <t>Probable cation-transporting ATPase 13A1 OS=Homo sapiens GN=ATP13A1 PE=1 SV=2</t>
  </si>
  <si>
    <t>Q13748</t>
  </si>
  <si>
    <t>Tubulin alpha-3C/D chain OS=Homo sapiens GN=TUBA3C PE=1 SV=3</t>
  </si>
  <si>
    <t>Q68DU8</t>
  </si>
  <si>
    <t>BTB/POZ domain-containing protein KCTD16 OS=Homo sapiens GN=KCTD16 PE=2 SV=1</t>
  </si>
  <si>
    <t>Q15042</t>
  </si>
  <si>
    <t>Rab3 GTPase-activating protein catalytic subunit OS=Homo sapiens GN=RAB3GAP1 PE=1 SV=3</t>
  </si>
  <si>
    <t>Q9Y2E5</t>
  </si>
  <si>
    <t>Epididymis-specific alpha-mannosidase OS=Homo sapiens GN=MAN2B2 PE=1 SV=4</t>
  </si>
  <si>
    <t>P52815</t>
  </si>
  <si>
    <t>39S ribosomal protein L12_ mitochondrial OS=Homo sapiens GN=MRPL12 PE=1 SV=2</t>
  </si>
  <si>
    <t>Q9NQ55</t>
  </si>
  <si>
    <t>Suppressor of SWI4 1 homolog OS=Homo sapiens GN=PPAN PE=1 SV=1</t>
  </si>
  <si>
    <t>P15374</t>
  </si>
  <si>
    <t>Ubiquitin carboxyl-termil hydrolase isozyme L3 OS=Homo sapiens GN=UCHL3 PE=1 SV=1</t>
  </si>
  <si>
    <t>P56556</t>
  </si>
  <si>
    <t>DH dehydrogese [ubiquinone] 1 alpha subcomplex subunit 6 OS=Homo sapiens GN=NDUFA6 PE=1 SV=3</t>
  </si>
  <si>
    <t>Q9Y6M1</t>
  </si>
  <si>
    <t>Insulin-like growth factor 2 mR-binding protein 2 OS=Homo sapiens GN=IGF2BP2 PE=1 SV=2</t>
  </si>
  <si>
    <t>Q9BVJ6</t>
  </si>
  <si>
    <t>U3 small nucleolar R-associated protein 14 homolog A OS=Homo sapiens GN=UTP14A PE=1 SV=1</t>
  </si>
  <si>
    <t>Q8TDZ2</t>
  </si>
  <si>
    <t>Protein-methionine sulfoxide oxidase MICAL1 OS=Homo sapiens GN=MICAL1 PE=1 SV=2</t>
  </si>
  <si>
    <t>P05067</t>
  </si>
  <si>
    <t>Amyloid beta A4 protein OS=Homo sapiens GN=APP PE=1 SV=3</t>
  </si>
  <si>
    <t>P28331</t>
  </si>
  <si>
    <t>DH-ubiquinone oxidoreductase 75 kDa subunit_ mitochondrial OS=Homo sapiens GN=NDUFS1 PE=1 SV=3</t>
  </si>
  <si>
    <t>Q96SL4</t>
  </si>
  <si>
    <t>Glutathione peroxidase 7 OS=Homo sapiens GN=GPX7 PE=1 SV=1</t>
  </si>
  <si>
    <t>Q93034</t>
  </si>
  <si>
    <t>Cullin-5 OS=Homo sapiens GN=CUL5 PE=1 SV=4</t>
  </si>
  <si>
    <t>Q9Y6G9</t>
  </si>
  <si>
    <t>Cytoplasmic dynein 1 light intermediate chain 1 OS=Homo sapiens GN=DYNC1LI1 PE=1 SV=3</t>
  </si>
  <si>
    <t>O95297</t>
  </si>
  <si>
    <t>Myelin protein zero-like protein 1 OS=Homo sapiens GN=MPZL1 PE=1 SV=1</t>
  </si>
  <si>
    <t>Q9BZE1</t>
  </si>
  <si>
    <t>39S ribosomal protein L37_ mitochondrial OS=Homo sapiens GN=MRPL37 PE=1 SV=2</t>
  </si>
  <si>
    <t>Q9UKX7</t>
  </si>
  <si>
    <t>Nuclear pore complex protein Nup50 OS=Homo sapiens GN=NUP50 PE=1 SV=2</t>
  </si>
  <si>
    <t>Q9UKX2</t>
  </si>
  <si>
    <t>Myosin-2 OS=Homo sapiens GN=MYH2 PE=1 SV=1</t>
  </si>
  <si>
    <t>Q99666</t>
  </si>
  <si>
    <t>RANBP2-like and GRIP domain-containing protein 5/6 OS=Homo sapiens GN=RGPD5 PE=1 SV=3</t>
  </si>
  <si>
    <t>Q9BZG1</t>
  </si>
  <si>
    <t>Ras-related protein Rab-34 OS=Homo sapiens GN=RAB34 PE=1 SV=1</t>
  </si>
  <si>
    <t>Q86VI3</t>
  </si>
  <si>
    <t>Ras GTPase-activating-like protein IQGAP3 OS=Homo sapiens GN=IQGAP3 PE=1 SV=2</t>
  </si>
  <si>
    <t>P46060</t>
  </si>
  <si>
    <t>Ran GTPase-activating protein 1 OS=Homo sapiens GN=RANGAP1 PE=1 SV=1</t>
  </si>
  <si>
    <t>P61966</t>
  </si>
  <si>
    <t>AP-1 complex subunit sigma-1A OS=Homo sapiens GN=AP1S1 PE=1 SV=1</t>
  </si>
  <si>
    <t>Q9BYG3</t>
  </si>
  <si>
    <t>MKI67 FHA domain-interacting nucleolar phosphoprotein OS=Homo sapiens GN=MKI67IP PE=1 SV=1</t>
  </si>
  <si>
    <t>Q9UI12</t>
  </si>
  <si>
    <t>V-type proton ATPase subunit H OS=Homo sapiens GN=ATP6V1H PE=1 SV=1</t>
  </si>
  <si>
    <t>P17480</t>
  </si>
  <si>
    <t>Nucleolar transcription factor 1 OS=Homo sapiens GN=UBTF PE=1 SV=1</t>
  </si>
  <si>
    <t>Q15165</t>
  </si>
  <si>
    <t>Serum paraoxose/arylesterase 2 OS=Homo sapiens GN=PON2 PE=1 SV=3</t>
  </si>
  <si>
    <t>Q9NY65</t>
  </si>
  <si>
    <t>Tubulin alpha-8 chain OS=Homo sapiens GN=TUBA8 PE=1 SV=1</t>
  </si>
  <si>
    <t>Q9UKX3</t>
  </si>
  <si>
    <t>Myosin-13 OS=Homo sapiens GN=MYH13 PE=1 SV=2</t>
  </si>
  <si>
    <t>P07864</t>
  </si>
  <si>
    <t>L-lactate dehydrogese C chain OS=Homo sapiens GN=LDHC PE=2 SV=4</t>
  </si>
  <si>
    <t>Q99447</t>
  </si>
  <si>
    <t>Ethanolamine-phosphate cytidylyltransferase OS=Homo sapiens GN=PCYT2 PE=1 SV=1</t>
  </si>
  <si>
    <t>Q13595</t>
  </si>
  <si>
    <t>Transformer-2 protein homolog alpha OS=Homo sapiens GN=TRA2A PE=1 SV=1</t>
  </si>
  <si>
    <t>O75348</t>
  </si>
  <si>
    <t>V-type proton ATPase subunit G 1 OS=Homo sapiens GN=ATP6V1G1 PE=1 SV=3</t>
  </si>
  <si>
    <t>P42167</t>
  </si>
  <si>
    <t>Lami-associated polypeptide 2_ isoforms beta/gamma OS=Homo sapiens GN=TMPO PE=1 SV=2</t>
  </si>
  <si>
    <t>Q14012</t>
  </si>
  <si>
    <t>Calcium/calmodulin-dependent protein kise type 1 OS=Homo sapiens GN=CAMK1 PE=1 SV=1</t>
  </si>
  <si>
    <t>Q6UW68</t>
  </si>
  <si>
    <t>Transmembrane protein 205 OS=Homo sapiens GN=TMEM205 PE=1 SV=1</t>
  </si>
  <si>
    <t>Q9NYK5</t>
  </si>
  <si>
    <t>39S ribosomal protein L39_ mitochondrial OS=Homo sapiens GN=MRPL39 PE=1 SV=3</t>
  </si>
  <si>
    <t>O14929</t>
  </si>
  <si>
    <t>Histone acetyltransferase type B catalytic subunit OS=Homo sapiens GN=HAT1 PE=1 SV=1</t>
  </si>
  <si>
    <t>Q9GZS3</t>
  </si>
  <si>
    <t>WD repeat-containing protein 61 OS=Homo sapiens GN=WDR61 PE=1 SV=1</t>
  </si>
  <si>
    <t>O15439</t>
  </si>
  <si>
    <t>Multidrug resistance-associated protein 4 OS=Homo sapiens GN=ABCC4 PE=1 SV=3</t>
  </si>
  <si>
    <t>Q9Y5Q0</t>
  </si>
  <si>
    <t>Fatty acid desaturase 3 OS=Homo sapiens GN=FADS3 PE=2 SV=1</t>
  </si>
  <si>
    <t>Q13362</t>
  </si>
  <si>
    <t>Serine/threonine-protein phosphatase 2A 56 kDa regulatory subunit gamma isoform OS=Homo sapiens GN=PPP2R5C PE=1 SV=3</t>
  </si>
  <si>
    <t>Q13367</t>
  </si>
  <si>
    <t>AP-3 complex subunit beta-2 OS=Homo sapiens GN=AP3B2 PE=1 SV=2</t>
  </si>
  <si>
    <t>P11532</t>
  </si>
  <si>
    <t>Dystrophin OS=Homo sapiens GN=DMD PE=1 SV=3</t>
  </si>
  <si>
    <t>Q9P2R7</t>
  </si>
  <si>
    <t>Succinyl-CoA ligase [ADP-forming] subunit beta_ mitochondrial OS=Homo sapiens GN=SUCLA2 PE=1 SV=3</t>
  </si>
  <si>
    <t>Q0ZGT2</t>
  </si>
  <si>
    <t>Nexilin OS=Homo sapiens GN=NEXN PE=1 SV=1</t>
  </si>
  <si>
    <t>Q9BQ39</t>
  </si>
  <si>
    <t>ATP-dependent R helicase DDX50 OS=Homo sapiens GN=DDX50 PE=1 SV=1</t>
  </si>
  <si>
    <t>Q9UPY5</t>
  </si>
  <si>
    <t>Cystine/glutamate transporter OS=Homo sapiens GN=SLC7A11 PE=1 SV=1</t>
  </si>
  <si>
    <t>Q96GG9</t>
  </si>
  <si>
    <t>DCN1-like protein 1 OS=Homo sapiens GN=DCUN1D1 PE=1 SV=1</t>
  </si>
  <si>
    <t>Q12768</t>
  </si>
  <si>
    <t>WASH complex subunit strumpellin OS=Homo sapiens GN=KIAA0196 PE=1 SV=1</t>
  </si>
  <si>
    <t>Q96EL3</t>
  </si>
  <si>
    <t>39S ribosomal protein L53_ mitochondrial OS=Homo sapiens GN=MRPL53 PE=1 SV=1</t>
  </si>
  <si>
    <t>Q9BX68</t>
  </si>
  <si>
    <t>Histidine triad nucleotide-binding protein 2_ mitochondrial OS=Homo sapiens GN=HINT2 PE=1 SV=1</t>
  </si>
  <si>
    <t>Q9BV86</t>
  </si>
  <si>
    <t>N-termil Xaa-Pro-Lys N-methyltransferase 1 OS=Homo sapiens GN=NTMT1 PE=1 SV=3</t>
  </si>
  <si>
    <t>O60231</t>
  </si>
  <si>
    <t>Putative pre-mR-splicing factor ATP-dependent R helicase DHX16 OS=Homo sapiens GN=DHX16 PE=1 SV=2</t>
  </si>
  <si>
    <t>P51784</t>
  </si>
  <si>
    <t>Ubiquitin carboxyl-termil hydrolase 11 OS=Homo sapiens GN=USP11 PE=1 SV=3</t>
  </si>
  <si>
    <t>Q9NQY0</t>
  </si>
  <si>
    <t>Bridging integrator 3 OS=Homo sapiens GN=BIN3 PE=1 SV=1</t>
  </si>
  <si>
    <t>O14744</t>
  </si>
  <si>
    <t>Protein arginine N-methyltransferase 5 OS=Homo sapiens GN=PRMT5 PE=1 SV=4</t>
  </si>
  <si>
    <t>Q8NB37</t>
  </si>
  <si>
    <t>Parkinson disease 7 domain-containing protein 1 OS=Homo sapiens GN=PDDC1 PE=1 SV=1</t>
  </si>
  <si>
    <t>P13807</t>
  </si>
  <si>
    <t>Glycogen [starch] synthase_ muscle OS=Homo sapiens GN=GYS1 PE=1 SV=2</t>
  </si>
  <si>
    <t>Q14562</t>
  </si>
  <si>
    <t>ATP-dependent R helicase DHX8 OS=Homo sapiens GN=DHX8 PE=1 SV=1</t>
  </si>
  <si>
    <t>Q8NFQ8</t>
  </si>
  <si>
    <t>Torsin-1A-interacting protein 2 OS=Homo sapiens GN=TOR1AIP2 PE=1 SV=1</t>
  </si>
  <si>
    <t>Q86V48</t>
  </si>
  <si>
    <t>Leucine zipper protein 1 OS=Homo sapiens GN=LUZP1 PE=1 SV=2</t>
  </si>
  <si>
    <t>P29218</t>
  </si>
  <si>
    <t>Inositol monophosphatase 1 OS=Homo sapiens GN=IMPA1 PE=1 SV=1</t>
  </si>
  <si>
    <t>Q9H3P7</t>
  </si>
  <si>
    <t>Golgi resident protein GCP60 OS=Homo sapiens GN=ACBD3 PE=1 SV=4</t>
  </si>
  <si>
    <t>Q12888</t>
  </si>
  <si>
    <t>Tumor suppressor p53-binding protein 1 OS=Homo sapiens GN=TP53BP1 PE=1 SV=2</t>
  </si>
  <si>
    <t>P14927</t>
  </si>
  <si>
    <t>Cytochrome b-c1 complex subunit 7 OS=Homo sapiens GN=UQCRB PE=1 SV=2</t>
  </si>
  <si>
    <t>Q12884</t>
  </si>
  <si>
    <t>Seprase OS=Homo sapiens GN=FAP PE=1 SV=5</t>
  </si>
  <si>
    <t>O60832</t>
  </si>
  <si>
    <t>H/ACA ribonucleoprotein complex subunit 4 OS=Homo sapiens GN=DKC1 PE=1 SV=3</t>
  </si>
  <si>
    <t>Q6UN15</t>
  </si>
  <si>
    <t>Pre-mR 3'-end-processing factor FIP1 OS=Homo sapiens GN=FIP1L1 PE=1 SV=1</t>
  </si>
  <si>
    <t>Q9P2B4</t>
  </si>
  <si>
    <t>CTTNBP2 N-termil-like protein OS=Homo sapiens GN=CTTNBP2NL PE=1 SV=2</t>
  </si>
  <si>
    <t>Q8TBQ9</t>
  </si>
  <si>
    <t>Protein kish-A OS=Homo sapiens GN=TMEM167A PE=2 SV=1</t>
  </si>
  <si>
    <t>P62837</t>
  </si>
  <si>
    <t>Ubiquitin-conjugating enzyme E2 D2 OS=Homo sapiens GN=UBE2D2 PE=1 SV=1</t>
  </si>
  <si>
    <t>Q12765</t>
  </si>
  <si>
    <t>Secernin-1 OS=Homo sapiens GN=SCRN1 PE=1 SV=2</t>
  </si>
  <si>
    <t>Q02880</t>
  </si>
  <si>
    <t>D topoisomerase 2-beta OS=Homo sapiens GN=TOP2B PE=1 SV=3</t>
  </si>
  <si>
    <t>Q9BXR0</t>
  </si>
  <si>
    <t>Queuine tR-ribosyltransferase OS=Homo sapiens GN=QTRT1 PE=1 SV=3</t>
  </si>
  <si>
    <t>Q9P260</t>
  </si>
  <si>
    <t>LisH domain and HEAT repeat-containing protein KIAA1468 OS=Homo sapiens GN=KIAA1468 PE=1 SV=2</t>
  </si>
  <si>
    <t>P19525</t>
  </si>
  <si>
    <t>Interferon-induced_ double-stranded R-activated protein kise OS=Homo sapiens GN=EIF2AK2 PE=1 SV=2</t>
  </si>
  <si>
    <t>P53990</t>
  </si>
  <si>
    <t>IST1 homolog OS=Homo sapiens GN=IST1 PE=1 SV=1</t>
  </si>
  <si>
    <t>P08727</t>
  </si>
  <si>
    <t>Keratin_ type I cytoskeletal 19 OS=Homo sapiens GN=KRT19 PE=1 SV=4</t>
  </si>
  <si>
    <t>O15357</t>
  </si>
  <si>
    <t>Phosphatidylinositol 3_4_5-trisphosphate 5-phosphatase 2 OS=Homo sapiens GN=INPPL1 PE=1 SV=2</t>
  </si>
  <si>
    <t>O60711</t>
  </si>
  <si>
    <t>Leupaxin OS=Homo sapiens GN=LPXN PE=1 SV=1</t>
  </si>
  <si>
    <t>P43487</t>
  </si>
  <si>
    <t>Ran-specific GTPase-activating protein OS=Homo sapiens GN=RANBP1 PE=1 SV=1</t>
  </si>
  <si>
    <t>P35637</t>
  </si>
  <si>
    <t>R-binding protein FUS OS=Homo sapiens GN=FUS PE=1 SV=1</t>
  </si>
  <si>
    <t>Q9UJX6</t>
  </si>
  <si>
    <t>Aphase-promoting complex subunit 2 OS=Homo sapiens GN=APC2 PE=1 SV=1</t>
  </si>
  <si>
    <t>Q9BTE3</t>
  </si>
  <si>
    <t>Mini-chromosome maintence complex-binding protein OS=Homo sapiens GN=MCMBP PE=1 SV=2</t>
  </si>
  <si>
    <t>Q92759</t>
  </si>
  <si>
    <t>General transcription factor IIH subunit 4 OS=Homo sapiens GN=GTF2H4 PE=2 SV=1</t>
  </si>
  <si>
    <t>P42574</t>
  </si>
  <si>
    <t>Caspase-3 OS=Homo sapiens GN=CASP3 PE=1 SV=2</t>
  </si>
  <si>
    <t>Q92979</t>
  </si>
  <si>
    <t>Ribosomal R small subunit methyltransferase NEP1 OS=Homo sapiens GN=EMG1 PE=1 SV=4</t>
  </si>
  <si>
    <t>P22090</t>
  </si>
  <si>
    <t>40S ribosomal protein S4_ Y isoform 1 OS=Homo sapiens GN=RPS4Y1 PE=2 SV=2</t>
  </si>
  <si>
    <t>P10253</t>
  </si>
  <si>
    <t>Lysosomal alpha-glucosidase OS=Homo sapiens GN=GAA PE=1 SV=4</t>
  </si>
  <si>
    <t>Q13126</t>
  </si>
  <si>
    <t>S-methyl-5'-thioadenosine phosphorylase OS=Homo sapiens GN=MTAP PE=1 SV=2</t>
  </si>
  <si>
    <t>P08572</t>
  </si>
  <si>
    <t>Collagen alpha-2(IV) chain OS=Homo sapiens GN=COL4A2 PE=1 SV=4</t>
  </si>
  <si>
    <t>Q92575</t>
  </si>
  <si>
    <t>UBX domain-containing protein 4 OS=Homo sapiens GN=UBXN4 PE=1 SV=2</t>
  </si>
  <si>
    <t>Q8N543</t>
  </si>
  <si>
    <t>2-oxoglutarate and iron-dependent oxygese domain-containing protein 1 OS=Homo sapiens GN=OGFOD1 PE=1 SV=1</t>
  </si>
  <si>
    <t>Q96JJ7</t>
  </si>
  <si>
    <t>Protein disulfide-isomerase TMX3 OS=Homo sapiens GN=TMX3 PE=1 SV=2</t>
  </si>
  <si>
    <t>Q05397</t>
  </si>
  <si>
    <t>Focal adhesion kise 1 OS=Homo sapiens GN=PTK2 PE=1 SV=2</t>
  </si>
  <si>
    <t>Q14241</t>
  </si>
  <si>
    <t>Transcription elongation factor B polypeptide 3 OS=Homo sapiens GN=TCEB3 PE=1 SV=2</t>
  </si>
  <si>
    <t>P26232</t>
  </si>
  <si>
    <t>Catenin alpha-2 OS=Homo sapiens GN=CTN2 PE=1 SV=5</t>
  </si>
  <si>
    <t>O95425</t>
  </si>
  <si>
    <t>Supervillin OS=Homo sapiens GN=SVIL PE=1 SV=2</t>
  </si>
  <si>
    <t>O75351</t>
  </si>
  <si>
    <t>Vacuolar protein sorting-associated protein 4B OS=Homo sapiens GN=VPS4B PE=1 SV=2</t>
  </si>
  <si>
    <t>Q8N163</t>
  </si>
  <si>
    <t>DBIRD complex subunit KIAA1967 OS=Homo sapiens GN=KIAA1967 PE=1 SV=2</t>
  </si>
  <si>
    <t>Q86XZ4</t>
  </si>
  <si>
    <t>Spermatogenesis-associated serine-rich protein 2 OS=Homo sapiens GN=SPATS2 PE=1 SV=1</t>
  </si>
  <si>
    <t>P16298</t>
  </si>
  <si>
    <t>Serine/threonine-protein phosphatase 2B catalytic subunit beta isoform OS=Homo sapiens GN=PPP3CB PE=1 SV=2</t>
  </si>
  <si>
    <t>Q9Y6Q5</t>
  </si>
  <si>
    <t>AP-1 complex subunit mu-2 OS=Homo sapiens GN=AP1M2 PE=1 SV=4</t>
  </si>
  <si>
    <t>Q8IXT5</t>
  </si>
  <si>
    <t>R-binding protein 12B OS=Homo sapiens GN=RBM12B PE=1 SV=2</t>
  </si>
  <si>
    <t>Q96RP9</t>
  </si>
  <si>
    <t>Elongation factor G_ mitochondrial OS=Homo sapiens GN=GFM1 PE=1 SV=2</t>
  </si>
  <si>
    <t>Q14669</t>
  </si>
  <si>
    <t>E3 ubiquitin-protein ligase TRIP12 OS=Homo sapiens GN=TRIP12 PE=1 SV=1</t>
  </si>
  <si>
    <t>Q9UM54</t>
  </si>
  <si>
    <t>Unconventiol myosin-VI OS=Homo sapiens GN=MYO6 PE=1 SV=4</t>
  </si>
  <si>
    <t>O94776</t>
  </si>
  <si>
    <t>Metastasis-associated protein MTA2 OS=Homo sapiens GN=MTA2 PE=1 SV=1</t>
  </si>
  <si>
    <t>Q8IWJ2</t>
  </si>
  <si>
    <t>GRIP and coiled-coil domain-containing protein 2 OS=Homo sapiens GN=GCC2 PE=1 SV=4</t>
  </si>
  <si>
    <t>Q9BRL6</t>
  </si>
  <si>
    <t>Serine/arginine-rich splicing factor 8 OS=Homo sapiens GN=SRSF8 PE=1 SV=1</t>
  </si>
  <si>
    <t>O60518</t>
  </si>
  <si>
    <t>Ran-binding protein 6 OS=Homo sapiens GN=RANBP6 PE=1 SV=2</t>
  </si>
  <si>
    <t>P63220</t>
  </si>
  <si>
    <t>40S ribosomal protein S21 OS=Homo sapiens GN=RPS21 PE=1 SV=1</t>
  </si>
  <si>
    <t>P48634</t>
  </si>
  <si>
    <t>Protein PRRC2A OS=Homo sapiens GN=PRRC2A PE=1 SV=3</t>
  </si>
  <si>
    <t>P10619</t>
  </si>
  <si>
    <t>Lysosomal protective protein OS=Homo sapiens GN=CTSA PE=1 SV=2</t>
  </si>
  <si>
    <t>Q96GK7</t>
  </si>
  <si>
    <t>Fumarylacetoacetate hydrolase domain-containing protein 2A OS=Homo sapiens GN=FAHD2A PE=1 SV=1</t>
  </si>
  <si>
    <t>P57678</t>
  </si>
  <si>
    <t>Gem-associated protein 4 OS=Homo sapiens GN=GEMIN4 PE=1 SV=2</t>
  </si>
  <si>
    <t>P40261</t>
  </si>
  <si>
    <t>Nicotimide N-methyltransferase OS=Homo sapiens GN=NNMT PE=1 SV=1</t>
  </si>
  <si>
    <t>Q53H12</t>
  </si>
  <si>
    <t>Acylglycerol kise_ mitochondrial OS=Homo sapiens GN=AGK PE=1 SV=2</t>
  </si>
  <si>
    <t>P85037</t>
  </si>
  <si>
    <t>Forkhead box protein K1 OS=Homo sapiens GN=FOXK1 PE=1 SV=1</t>
  </si>
  <si>
    <t>Q7Z3J3</t>
  </si>
  <si>
    <t>RanBP2-like and GRIP domain-containing protein 4 OS=Homo sapiens GN=RGPD4 PE=2 SV=3</t>
  </si>
  <si>
    <t>Q9Y277</t>
  </si>
  <si>
    <t>Voltage-dependent anion-selective channel protein 3 OS=Homo sapiens GN=VDAC3 PE=1 SV=1</t>
  </si>
  <si>
    <t>A6NEC2</t>
  </si>
  <si>
    <t>Puromycin-sensitive aminopeptidase-like protein OS=Homo sapiens GN=NPEPPSL1 PE=2 SV=3</t>
  </si>
  <si>
    <t>O00203</t>
  </si>
  <si>
    <t>AP-3 complex subunit beta-1 OS=Homo sapiens GN=AP3B1 PE=1 SV=3</t>
  </si>
  <si>
    <t>Q658Y4</t>
  </si>
  <si>
    <t>Protein FAM91A1 OS=Homo sapiens GN=FAM91A1 PE=1 SV=3</t>
  </si>
  <si>
    <t>Q9H0A0</t>
  </si>
  <si>
    <t>N-acetyltransferase 10 OS=Homo sapiens GN=T10 PE=1 SV=2</t>
  </si>
  <si>
    <t>P48729</t>
  </si>
  <si>
    <t>Casein kise I isoform alpha OS=Homo sapiens GN=CSNK1A1 PE=1 SV=2</t>
  </si>
  <si>
    <t>Q9Y2Q3</t>
  </si>
  <si>
    <t>Glutathione S-transferase kappa 1 OS=Homo sapiens GN=GSTK1 PE=1 SV=3</t>
  </si>
  <si>
    <t>Q9Y623</t>
  </si>
  <si>
    <t>Myosin-4 OS=Homo sapiens GN=MYH4 PE=1 SV=2</t>
  </si>
  <si>
    <t>O95168</t>
  </si>
  <si>
    <t>DH dehydrogese [ubiquinone] 1 beta subcomplex subunit 4 OS=Homo sapiens GN=NDUFB4 PE=1 SV=3</t>
  </si>
  <si>
    <t>Q9NTJ3</t>
  </si>
  <si>
    <t>Structural maintence of chromosomes protein 4 OS=Homo sapiens GN=SMC4 PE=1 SV=2</t>
  </si>
  <si>
    <t>Q00577</t>
  </si>
  <si>
    <t>Transcriptiol activator protein Pur-alpha OS=Homo sapiens GN=PURA PE=1 SV=2</t>
  </si>
  <si>
    <t>Q96EY1</t>
  </si>
  <si>
    <t>DJ homolog subfamily A member 3_ mitochondrial OS=Homo sapiens GN=DJA3 PE=1 SV=2</t>
  </si>
  <si>
    <t>Q9P0K7</t>
  </si>
  <si>
    <t>Ankycorbin OS=Homo sapiens GN=RAI14 PE=1 SV=2</t>
  </si>
  <si>
    <t>O00534</t>
  </si>
  <si>
    <t>von Willebrand factor A domain-containing protein 5A OS=Homo sapiens GN=VWA5A PE=2 SV=2</t>
  </si>
  <si>
    <t>Q9BXF6</t>
  </si>
  <si>
    <t>Rab11 family-interacting protein 5 OS=Homo sapiens GN=RAB11FIP5 PE=1 SV=1</t>
  </si>
  <si>
    <t>O60645</t>
  </si>
  <si>
    <t>Exocyst complex component 3 OS=Homo sapiens GN=EXOC3 PE=1 SV=2</t>
  </si>
  <si>
    <t>Q9Y240</t>
  </si>
  <si>
    <t>C-type lectin domain family 11 member A OS=Homo sapiens GN=CLEC11A PE=1 SV=1</t>
  </si>
  <si>
    <t>Q8IX12</t>
  </si>
  <si>
    <t>Cell division cycle and apoptosis regulator protein 1 OS=Homo sapiens GN=CCAR1 PE=1 SV=2</t>
  </si>
  <si>
    <t>Q00005</t>
  </si>
  <si>
    <t>Serine/threonine-protein phosphatase 2A 55 kDa regulatory subunit B beta isoform OS=Homo sapiens GN=PPP2R2B PE=1 SV=1</t>
  </si>
  <si>
    <t>A2RRP1</t>
  </si>
  <si>
    <t>Neuroblastoma-amplified sequence OS=Homo sapiens GN=NBAS PE=1 SV=2</t>
  </si>
  <si>
    <t>Q14320</t>
  </si>
  <si>
    <t>Protein FAM50A OS=Homo sapiens GN=FAM50A PE=1 SV=2</t>
  </si>
  <si>
    <t>Q9BQ52</t>
  </si>
  <si>
    <t>Zinc phosphodiesterase ELAC protein 2 OS=Homo sapiens GN=ELAC2 PE=1 SV=2</t>
  </si>
  <si>
    <t>P62995</t>
  </si>
  <si>
    <t>Transformer-2 protein homolog beta OS=Homo sapiens GN=TRA2B PE=1 SV=1</t>
  </si>
  <si>
    <t>O43808</t>
  </si>
  <si>
    <t>Peroxisomal membrane protein PMP34 OS=Homo sapiens GN=SLC25A17 PE=1 SV=1</t>
  </si>
  <si>
    <t>O76094</t>
  </si>
  <si>
    <t>Sigl recognition particle 72 kDa protein OS=Homo sapiens GN=SRP72 PE=1 SV=3</t>
  </si>
  <si>
    <t>Q15819</t>
  </si>
  <si>
    <t>Ubiquitin-conjugating enzyme E2 variant 2 OS=Homo sapiens GN=UBE2V2 PE=1 SV=4</t>
  </si>
  <si>
    <t>Q9H845</t>
  </si>
  <si>
    <t>Acyl-CoA dehydrogese family member 9_ mitochondrial OS=Homo sapiens GN=ACAD9 PE=1 SV=1</t>
  </si>
  <si>
    <t>Q14258</t>
  </si>
  <si>
    <t>E3 ubiquitin/ISG15 ligase TRIM25 OS=Homo sapiens GN=TRIM25 PE=1 SV=2</t>
  </si>
  <si>
    <t>Q66K74</t>
  </si>
  <si>
    <t>Microtubule-associated protein 1S OS=Homo sapiens GN=MAP1S PE=1 SV=2</t>
  </si>
  <si>
    <t>Q8N4C6</t>
  </si>
  <si>
    <t>Ninein OS=Homo sapiens GN=NIN PE=1 SV=4</t>
  </si>
  <si>
    <t>Q96HE7</t>
  </si>
  <si>
    <t>ERO1-like protein alpha OS=Homo sapiens GN=ERO1L PE=1 SV=2</t>
  </si>
  <si>
    <t>Q8TED1</t>
  </si>
  <si>
    <t>Probable glutathione peroxidase 8 OS=Homo sapiens GN=GPX8 PE=1 SV=2</t>
  </si>
  <si>
    <t>Q7Z7M9</t>
  </si>
  <si>
    <t>Polypeptide N-acetylgalactosaminyltransferase 5 OS=Homo sapiens GN=GALNT5 PE=1 SV=1</t>
  </si>
  <si>
    <t>Q9Y2D5</t>
  </si>
  <si>
    <t>A-kise anchor protein 2 OS=Homo sapiens GN=AKAP2 PE=1 SV=3</t>
  </si>
  <si>
    <t>Q9NUQ8</t>
  </si>
  <si>
    <t>ATP-binding cassette sub-family F member 3 OS=Homo sapiens GN=ABCF3 PE=1 SV=2</t>
  </si>
  <si>
    <t>P20810</t>
  </si>
  <si>
    <t>Calpastatin OS=Homo sapiens GN=CAST PE=1 SV=4</t>
  </si>
  <si>
    <t>P49459</t>
  </si>
  <si>
    <t>Ubiquitin-conjugating enzyme E2 A OS=Homo sapiens GN=UBE2A PE=1 SV=2</t>
  </si>
  <si>
    <t>Q9Y5S2</t>
  </si>
  <si>
    <t>Serine/threonine-protein kise MRCK beta OS=Homo sapiens GN=CDC42BPB PE=1 SV=2</t>
  </si>
  <si>
    <t>Q86Y82</t>
  </si>
  <si>
    <t>Syntaxin-12 OS=Homo sapiens GN=STX12 PE=1 SV=1</t>
  </si>
  <si>
    <t>O94760</t>
  </si>
  <si>
    <t>N(G)_N(G)-dimethylarginine dimethylaminohydrolase 1 OS=Homo sapiens GN=DDAH1 PE=1 SV=3</t>
  </si>
  <si>
    <t>P21964</t>
  </si>
  <si>
    <t>Catechol O-methyltransferase OS=Homo sapiens GN=COMT PE=1 SV=2</t>
  </si>
  <si>
    <t>Q9UNF0</t>
  </si>
  <si>
    <t>Protein kise C and casein kise substrate in neurons protein 2 OS=Homo sapiens GN=PACSIN2 PE=1 SV=2</t>
  </si>
  <si>
    <t>Q9HCD5</t>
  </si>
  <si>
    <t>Nuclear receptor coactivator 5 OS=Homo sapiens GN=NCOA5 PE=1 SV=2</t>
  </si>
  <si>
    <t>P11172</t>
  </si>
  <si>
    <t>Uridine 5'-monophosphate synthase OS=Homo sapiens GN=UMPS PE=1 SV=1</t>
  </si>
  <si>
    <t>P11177</t>
  </si>
  <si>
    <t>Pyruvate dehydrogese E1 component subunit beta_ mitochondrial OS=Homo sapiens GN=PDHB PE=1 SV=3</t>
  </si>
  <si>
    <t>Q06136</t>
  </si>
  <si>
    <t>3-ketodihydrosphingosine reductase OS=Homo sapiens GN=KDSR PE=1 SV=1</t>
  </si>
  <si>
    <t>O60925</t>
  </si>
  <si>
    <t>Prefoldin subunit 1 OS=Homo sapiens GN=PFDN1 PE=1 SV=2</t>
  </si>
  <si>
    <t>Q6NXE6</t>
  </si>
  <si>
    <t>Armadillo repeat-containing protein 6 OS=Homo sapiens GN=ARMC6 PE=1 SV=2</t>
  </si>
  <si>
    <t>Q9NZI8</t>
  </si>
  <si>
    <t>Insulin-like growth factor 2 mR-binding protein 1 OS=Homo sapiens GN=IGF2BP1 PE=1 SV=2</t>
  </si>
  <si>
    <t>Q15785</t>
  </si>
  <si>
    <t>Mitochondrial import receptor subunit TOM34 OS=Homo sapiens GN=TOMM34 PE=1 SV=2</t>
  </si>
  <si>
    <t>P06703</t>
  </si>
  <si>
    <t>Protein S100-A6 OS=Homo sapiens GN=S100A6 PE=1 SV=1</t>
  </si>
  <si>
    <t>Q13573</t>
  </si>
  <si>
    <t>SNW domain-containing protein 1 OS=Homo sapiens GN=SNW1 PE=1 SV=1</t>
  </si>
  <si>
    <t>Q96L14</t>
  </si>
  <si>
    <t>Cep170-like protein OS=Homo sapiens GN=CEP170P1 PE=5 SV=2</t>
  </si>
  <si>
    <t>P62273</t>
  </si>
  <si>
    <t>40S ribosomal protein S29 OS=Homo sapiens GN=RPS29 PE=1 SV=2</t>
  </si>
  <si>
    <t>Q53GS9</t>
  </si>
  <si>
    <t>U4/U6.U5 tri-snRNP-associated protein 2 OS=Homo sapiens GN=USP39 PE=1 SV=2</t>
  </si>
  <si>
    <t>P80303</t>
  </si>
  <si>
    <t>Nucleobindin-2 OS=Homo sapiens GN=NUCB2 PE=1 SV=2</t>
  </si>
  <si>
    <t>P37108</t>
  </si>
  <si>
    <t>Sigl recognition particle 14 kDa protein OS=Homo sapiens GN=SRP14 PE=1 SV=2</t>
  </si>
  <si>
    <t>P22234</t>
  </si>
  <si>
    <t>Multifunctiol protein ADE2 OS=Homo sapiens GN=PAICS PE=1 SV=3</t>
  </si>
  <si>
    <t>Q9H0N5</t>
  </si>
  <si>
    <t>Pterin-4-alpha-carbinolamine dehydratase 2 OS=Homo sapiens GN=PCBD2 PE=1 SV=4</t>
  </si>
  <si>
    <t>Q9ULD0</t>
  </si>
  <si>
    <t>2-oxoglutarate dehydrogese-like_ mitochondrial OS=Homo sapiens GN=OGDHL PE=1 SV=3</t>
  </si>
  <si>
    <t>Q9BVI4</t>
  </si>
  <si>
    <t>Nucleolar complex protein 4 homolog OS=Homo sapiens GN=NOC4L PE=1 SV=1</t>
  </si>
  <si>
    <t>O00507</t>
  </si>
  <si>
    <t>Probable ubiquitin carboxyl-termil hydrolase FAF-Y OS=Homo sapiens GN=USP9Y PE=1 SV=2</t>
  </si>
  <si>
    <t>Q86UV5</t>
  </si>
  <si>
    <t>Ubiquitin carboxyl-termil hydrolase 48 OS=Homo sapiens GN=USP48 PE=1 SV=1</t>
  </si>
  <si>
    <t>Q96CV9</t>
  </si>
  <si>
    <t>Optineurin OS=Homo sapiens GN=OPTN PE=1 SV=2</t>
  </si>
  <si>
    <t>Q969N2</t>
  </si>
  <si>
    <t>GPI transamidase component PIG-T OS=Homo sapiens GN=PIGT PE=1 SV=1</t>
  </si>
  <si>
    <t>Q92888</t>
  </si>
  <si>
    <t>Rho guanine nucleotide exchange factor 1 OS=Homo sapiens GN=ARHGEF1 PE=1 SV=2</t>
  </si>
  <si>
    <t>O15372</t>
  </si>
  <si>
    <t>Eukaryotic translation initiation factor 3 subunit H OS=Homo sapiens GN=EIF3H PE=1 SV=1</t>
  </si>
  <si>
    <t>P60033</t>
  </si>
  <si>
    <t>CD81 antigen OS=Homo sapiens GN=CD81 PE=1 SV=1</t>
  </si>
  <si>
    <t>O00541</t>
  </si>
  <si>
    <t>Pescadillo homolog OS=Homo sapiens GN=PES1 PE=1 SV=1</t>
  </si>
  <si>
    <t>Q99816</t>
  </si>
  <si>
    <t>Tumor susceptibility gene 101 protein OS=Homo sapiens GN=TSG101 PE=1 SV=2</t>
  </si>
  <si>
    <t>O15173</t>
  </si>
  <si>
    <t>Membrane-associated progesterone receptor component 2 OS=Homo sapiens GN=PGRMC2 PE=1 SV=1</t>
  </si>
  <si>
    <t>P02794</t>
  </si>
  <si>
    <t>Ferritin heavy chain OS=Homo sapiens GN=FTH1 PE=1 SV=2</t>
  </si>
  <si>
    <t>Q5TAP6</t>
  </si>
  <si>
    <t>U3 small nucleolar R-associated protein 14 homolog C OS=Homo sapiens GN=UTP14C PE=1 SV=1</t>
  </si>
  <si>
    <t>P22307</t>
  </si>
  <si>
    <t>Non-specific lipid-transfer protein OS=Homo sapiens GN=SCP2 PE=1 SV=2</t>
  </si>
  <si>
    <t>Q9P2R3</t>
  </si>
  <si>
    <t>Ankyrin repeat and FYVE domain-containing protein 1 OS=Homo sapiens GN=ANKFY1 PE=1 SV=2</t>
  </si>
  <si>
    <t>P35613</t>
  </si>
  <si>
    <t>Basigin OS=Homo sapiens GN=BSG PE=1 SV=2</t>
  </si>
  <si>
    <t>O43854</t>
  </si>
  <si>
    <t>EGF-like repeat and discoidin I-like domain-containing protein 3 OS=Homo sapiens GN=EDIL3 PE=1 SV=1</t>
  </si>
  <si>
    <t>P62987</t>
  </si>
  <si>
    <t>Ubiquitin-60S ribosomal protein L40 OS=Homo sapiens GN=UBA52 PE=1 SV=2</t>
  </si>
  <si>
    <t>Q86U38</t>
  </si>
  <si>
    <t>Nucleolar protein 9 OS=Homo sapiens GN=NOP9 PE=1 SV=1</t>
  </si>
  <si>
    <t>Q92552</t>
  </si>
  <si>
    <t>28S ribosomal protein S27_ mitochondrial OS=Homo sapiens GN=MRPS27 PE=1 SV=3</t>
  </si>
  <si>
    <t>P42226</t>
  </si>
  <si>
    <t>Sigl transducer and activator of transcription 6 OS=Homo sapiens GN=STAT6 PE=1 SV=1</t>
  </si>
  <si>
    <t>Q92797</t>
  </si>
  <si>
    <t>Symplekin OS=Homo sapiens GN=SYMPK PE=1 SV=2</t>
  </si>
  <si>
    <t>Q9UI47</t>
  </si>
  <si>
    <t>Catenin alpha-3 OS=Homo sapiens GN=CTN3 PE=1 SV=2</t>
  </si>
  <si>
    <t>Q92791</t>
  </si>
  <si>
    <t>Syptonemal complex protein SC65 OS=Homo sapiens GN=LEPREL4 PE=1 SV=1</t>
  </si>
  <si>
    <t>O96013</t>
  </si>
  <si>
    <t>Serine/threonine-protein kise PAK 4 OS=Homo sapiens GN=PAK4 PE=1 SV=1</t>
  </si>
  <si>
    <t>Q9Y3B4</t>
  </si>
  <si>
    <t>Pre-mR branch site protein p14 OS=Homo sapiens GN=SF3B14 PE=1 SV=1</t>
  </si>
  <si>
    <t>Q9Y3B3</t>
  </si>
  <si>
    <t>Transmembrane emp24 domain-containing protein 7 OS=Homo sapiens GN=TMED7 PE=1 SV=2</t>
  </si>
  <si>
    <t>Q9H9J2</t>
  </si>
  <si>
    <t>39S ribosomal protein L44_ mitochondrial OS=Homo sapiens GN=MRPL44 PE=1 SV=1</t>
  </si>
  <si>
    <t>Q9UBL6</t>
  </si>
  <si>
    <t>Copine-7 OS=Homo sapiens GN=CPNE7 PE=2 SV=1</t>
  </si>
  <si>
    <t>Q9H267</t>
  </si>
  <si>
    <t>Vacuolar protein sorting-associated protein 33B OS=Homo sapiens GN=VPS33B PE=1 SV=2</t>
  </si>
  <si>
    <t>P19404</t>
  </si>
  <si>
    <t>DH dehydrogese [ubiquinone] flavoprotein 2_ mitochondrial OS=Homo sapiens GN=NDUFV2 PE=1 SV=2</t>
  </si>
  <si>
    <t>Q12979</t>
  </si>
  <si>
    <t>Active breakpoint cluster region-related protein OS=Homo sapiens GN=ABR PE=2 SV=2</t>
  </si>
  <si>
    <t>Q9H269</t>
  </si>
  <si>
    <t>Vacuolar protein sorting-associated protein 16 homolog OS=Homo sapiens GN=VPS16 PE=1 SV=2</t>
  </si>
  <si>
    <t>Q9Y2R4</t>
  </si>
  <si>
    <t>Probable ATP-dependent R helicase DDX52 OS=Homo sapiens GN=DDX52 PE=1 SV=3</t>
  </si>
  <si>
    <t>P46934</t>
  </si>
  <si>
    <t>E3 ubiquitin-protein ligase NEDD4 OS=Homo sapiens GN=NEDD4 PE=1 SV=4</t>
  </si>
  <si>
    <t>Q9UGP8</t>
  </si>
  <si>
    <t>Translocation protein SEC63 homolog OS=Homo sapiens GN=SEC63 PE=1 SV=2</t>
  </si>
  <si>
    <t>Q6NUM9</t>
  </si>
  <si>
    <t>All-trans-retinol 13_14-reductase OS=Homo sapiens GN=RETSAT PE=2 SV=2</t>
  </si>
  <si>
    <t>Q5JPH6</t>
  </si>
  <si>
    <t>Probable glutamate--tR ligase_ mitochondrial OS=Homo sapiens GN=EARS2 PE=1 SV=2</t>
  </si>
  <si>
    <t>Q6N069</t>
  </si>
  <si>
    <t>N-alpha-acetyltransferase 16_ tA auxiliary subunit OS=Homo sapiens GN=A16 PE=1 SV=2</t>
  </si>
  <si>
    <t>Q9UH99</t>
  </si>
  <si>
    <t>SUN domain-containing protein 2 OS=Homo sapiens GN=SUN2 PE=1 SV=3</t>
  </si>
  <si>
    <t>O95571</t>
  </si>
  <si>
    <t>Protein ETHE1_ mitochondrial OS=Homo sapiens GN=ETHE1 PE=1 SV=2</t>
  </si>
  <si>
    <t>O14976</t>
  </si>
  <si>
    <t>Cyclin-G-associated kise OS=Homo sapiens GN=GAK PE=1 SV=2</t>
  </si>
  <si>
    <t>O14979</t>
  </si>
  <si>
    <t>Heterogeneous nuclear ribonucleoprotein D-like OS=Homo sapiens GN=HNRPDL PE=1 SV=3</t>
  </si>
  <si>
    <t>P33240</t>
  </si>
  <si>
    <t>Cleavage stimulation factor subunit 2 OS=Homo sapiens GN=CSTF2 PE=1 SV=1</t>
  </si>
  <si>
    <t>P49448</t>
  </si>
  <si>
    <t>Glutamate dehydrogese 2_ mitochondrial OS=Homo sapiens GN=GLUD2 PE=1 SV=2</t>
  </si>
  <si>
    <t>P22059</t>
  </si>
  <si>
    <t>Oxysterol-binding protein 1 OS=Homo sapiens GN=OSBP PE=1 SV=1</t>
  </si>
  <si>
    <t>P11387</t>
  </si>
  <si>
    <t>D topoisomerase 1 OS=Homo sapiens GN=TOP1 PE=1 SV=2</t>
  </si>
  <si>
    <t>Q14684</t>
  </si>
  <si>
    <t>Ribosomal R processing protein 1 homolog B OS=Homo sapiens GN=RRP1B PE=1 SV=3</t>
  </si>
  <si>
    <t>P04899</t>
  </si>
  <si>
    <t>Guanine nucleotide-binding protein G(i) subunit alpha-2 OS=Homo sapiens GN=GI2 PE=1 SV=3</t>
  </si>
  <si>
    <t>O75400</t>
  </si>
  <si>
    <t>Pre-mR-processing factor 40 homolog A OS=Homo sapiens GN=PRPF40A PE=1 SV=2</t>
  </si>
  <si>
    <t>P11766</t>
  </si>
  <si>
    <t>Alcohol dehydrogese class-3 OS=Homo sapiens GN=ADH5 PE=1 SV=4</t>
  </si>
  <si>
    <t>Q9NX40</t>
  </si>
  <si>
    <t>OCIA domain-containing protein 1 OS=Homo sapiens GN=OCIAD1 PE=1 SV=1</t>
  </si>
  <si>
    <t>P36404</t>
  </si>
  <si>
    <t>ADP-ribosylation factor-like protein 2 OS=Homo sapiens GN=ARL2 PE=1 SV=4</t>
  </si>
  <si>
    <t>P05783</t>
  </si>
  <si>
    <t>Keratin_ type I cytoskeletal 18 OS=Homo sapiens GN=KRT18 PE=1 SV=2</t>
  </si>
  <si>
    <t>P14406</t>
  </si>
  <si>
    <t>Cytochrome c oxidase subunit 7A2_ mitochondrial OS=Homo sapiens GN=COX7A2 PE=1 SV=1</t>
  </si>
  <si>
    <t>Q9GZT4</t>
  </si>
  <si>
    <t>Serine racemase OS=Homo sapiens GN=SRR PE=1 SV=1</t>
  </si>
  <si>
    <t>Q9UN37</t>
  </si>
  <si>
    <t>Vacuolar protein sorting-associated protein 4A OS=Homo sapiens GN=VPS4A PE=1 SV=1</t>
  </si>
  <si>
    <t>Q14CN4</t>
  </si>
  <si>
    <t>Keratin_ type II cytoskeletal 72 OS=Homo sapiens GN=KRT72 PE=1 SV=2</t>
  </si>
  <si>
    <t>P50452</t>
  </si>
  <si>
    <t>Serpin B8 OS=Homo sapiens GN=SERPINB8 PE=1 SV=2</t>
  </si>
  <si>
    <t>P50453</t>
  </si>
  <si>
    <t>Serpin B9 OS=Homo sapiens GN=SERPINB9 PE=1 SV=1</t>
  </si>
  <si>
    <t>Q96J01</t>
  </si>
  <si>
    <t>THO complex subunit 3 OS=Homo sapiens GN=THOC3 PE=1 SV=1</t>
  </si>
  <si>
    <t>Q96CN7</t>
  </si>
  <si>
    <t>Isochorismatase domain-containing protein 1 OS=Homo sapiens GN=ISOC1 PE=1 SV=3</t>
  </si>
  <si>
    <t>Q9NVM6</t>
  </si>
  <si>
    <t>DJ homolog subfamily C member 17 OS=Homo sapiens GN=DJC17 PE=1 SV=1</t>
  </si>
  <si>
    <t>P53999</t>
  </si>
  <si>
    <t>Activated R polymerase II transcriptiol coactivator p15 OS=Homo sapiens GN=SUB1 PE=1 SV=3</t>
  </si>
  <si>
    <t>P13726</t>
  </si>
  <si>
    <t>Tissue factor OS=Homo sapiens GN=F3 PE=1 SV=1</t>
  </si>
  <si>
    <t>Q9Y2A7</t>
  </si>
  <si>
    <t>Nck-associated protein 1 OS=Homo sapiens GN=NCKAP1 PE=1 SV=1</t>
  </si>
  <si>
    <t>P09110</t>
  </si>
  <si>
    <t>3-ketoacyl-CoA thiolase_ peroxisomal OS=Homo sapiens GN=ACAA1 PE=1 SV=2</t>
  </si>
  <si>
    <t>Q9NXH8</t>
  </si>
  <si>
    <t>Torsin-4A OS=Homo sapiens GN=TOR4A PE=1 SV=2</t>
  </si>
  <si>
    <t>Q9NP61</t>
  </si>
  <si>
    <t>ADP-ribosylation factor GTPase-activating protein 3 OS=Homo sapiens GN=ARFGAP3 PE=1 SV=1</t>
  </si>
  <si>
    <t>P03891</t>
  </si>
  <si>
    <t>DH-ubiquinone oxidoreductase chain 2 OS=Homo sapiens GN=MT-ND2 PE=1 SV=2</t>
  </si>
  <si>
    <t>P35754</t>
  </si>
  <si>
    <t>Glutaredoxin-1 OS=Homo sapiens GN=GLRX PE=1 SV=2</t>
  </si>
  <si>
    <t>Q16537</t>
  </si>
  <si>
    <t>Serine/threonine-protein phosphatase 2A 56 kDa regulatory subunit epsilon isoform OS=Homo sapiens GN=PPP2R5E PE=1 SV=1</t>
  </si>
  <si>
    <t>Q9P2K5</t>
  </si>
  <si>
    <t>Myelin expression factor 2 OS=Homo sapiens GN=MYEF2 PE=1 SV=3</t>
  </si>
  <si>
    <t>Q969M3</t>
  </si>
  <si>
    <t>Protein YIPF5 OS=Homo sapiens GN=YIPF5 PE=1 SV=1</t>
  </si>
  <si>
    <t>Q6STE5</t>
  </si>
  <si>
    <t>SWI/SNF-related matrix-associated actin-dependent regulator of chromatin subfamily D member 3 OS=Homo sapiens GN=SMARCD3 PE=1 SV=1</t>
  </si>
  <si>
    <t>O15382</t>
  </si>
  <si>
    <t>Branched-chain-amino-acid aminotransferase_ mitochondrial OS=Homo sapiens GN=BCAT2 PE=1 SV=2</t>
  </si>
  <si>
    <t>O15145</t>
  </si>
  <si>
    <t>Actin-related protein 2/3 complex subunit 3 OS=Homo sapiens GN=ARPC3 PE=1 SV=3</t>
  </si>
  <si>
    <t>P45973</t>
  </si>
  <si>
    <t>Chromobox protein homolog 5 OS=Homo sapiens GN=CBX5 PE=1 SV=1</t>
  </si>
  <si>
    <t>Q13637</t>
  </si>
  <si>
    <t>Ras-related protein Rab-32 OS=Homo sapiens GN=RAB32 PE=1 SV=3</t>
  </si>
  <si>
    <t>Q9Y266</t>
  </si>
  <si>
    <t>Nuclear migration protein nudC OS=Homo sapiens GN=NUDC PE=1 SV=1</t>
  </si>
  <si>
    <t>Q9Y512</t>
  </si>
  <si>
    <t>Sorting and assembly machinery component 50 homolog OS=Homo sapiens GN=SAMM50 PE=1 SV=3</t>
  </si>
  <si>
    <t>P08240</t>
  </si>
  <si>
    <t>Sigl recognition particle receptor subunit alpha OS=Homo sapiens GN=SRPR PE=1 SV=2</t>
  </si>
  <si>
    <t>Q5TFE4</t>
  </si>
  <si>
    <t>5'-nucleotidase domain-containing protein 1 OS=Homo sapiens GN=NT5DC1 PE=1 SV=1</t>
  </si>
  <si>
    <t>Q9Y6M7</t>
  </si>
  <si>
    <t>Sodium bicarbote cotransporter 3 OS=Homo sapiens GN=SLC4A7 PE=1 SV=2</t>
  </si>
  <si>
    <t>Q9Y6M5</t>
  </si>
  <si>
    <t>Zinc transporter 1 OS=Homo sapiens GN=SLC30A1 PE=1 SV=3</t>
  </si>
  <si>
    <t>O95810</t>
  </si>
  <si>
    <t>Serum deprivation-response protein OS=Homo sapiens GN=SDPR PE=1 SV=3</t>
  </si>
  <si>
    <t>Q13148</t>
  </si>
  <si>
    <t>TAR D-binding protein 43 OS=Homo sapiens GN=TARDBP PE=1 SV=1</t>
  </si>
  <si>
    <t>Q13144</t>
  </si>
  <si>
    <t>Translation initiation factor eIF-2B subunit epsilon OS=Homo sapiens GN=EIF2B5 PE=1 SV=3</t>
  </si>
  <si>
    <t>O75787</t>
  </si>
  <si>
    <t>Renin receptor OS=Homo sapiens GN=ATP6AP2 PE=1 SV=2</t>
  </si>
  <si>
    <t>P05121</t>
  </si>
  <si>
    <t>Plasminogen activator inhibitor 1 OS=Homo sapiens GN=SERPINE1 PE=1 SV=1</t>
  </si>
  <si>
    <t>P46736</t>
  </si>
  <si>
    <t>Lys-63-specific deubiquitise BRCC36 OS=Homo sapiens GN=BRCC3 PE=1 SV=2</t>
  </si>
  <si>
    <t>Q01469</t>
  </si>
  <si>
    <t>Fatty acid-binding protein_ epidermal OS=Homo sapiens GN=FABP5 PE=1 SV=3</t>
  </si>
  <si>
    <t>Q9Y3C1</t>
  </si>
  <si>
    <t>Nucleolar protein 16 OS=Homo sapiens GN=NOP16 PE=1 SV=2</t>
  </si>
  <si>
    <t>P62888</t>
  </si>
  <si>
    <t>60S ribosomal protein L30 OS=Homo sapiens GN=RPL30 PE=1 SV=2</t>
  </si>
  <si>
    <t>Q15904</t>
  </si>
  <si>
    <t>V-type proton ATPase subunit S1 OS=Homo sapiens GN=ATP6AP1 PE=1 SV=2</t>
  </si>
  <si>
    <t>O94855</t>
  </si>
  <si>
    <t>Protein transport protein Sec24D OS=Homo sapiens GN=SEC24D PE=1 SV=2</t>
  </si>
  <si>
    <t>Q8NEU8</t>
  </si>
  <si>
    <t>DCC-interacting protein 13-beta OS=Homo sapiens GN=APPL2 PE=1 SV=3</t>
  </si>
  <si>
    <t>Q96K17</t>
  </si>
  <si>
    <t>Transcription factor BTF3 homolog 4 OS=Homo sapiens GN=BTF3L4 PE=1 SV=1</t>
  </si>
  <si>
    <t>Q8TD47</t>
  </si>
  <si>
    <t>40S ribosomal protein S4_ Y isoform 2 OS=Homo sapiens GN=RPS4Y2 PE=1 SV=3</t>
  </si>
  <si>
    <t>P05062</t>
  </si>
  <si>
    <t>Fructose-bisphosphate aldolase B OS=Homo sapiens GN=ALDOB PE=1 SV=2</t>
  </si>
  <si>
    <t>Q659C4</t>
  </si>
  <si>
    <t>La-related protein 1B OS=Homo sapiens GN=LARP1B PE=1 SV=2</t>
  </si>
  <si>
    <t>Q9BSC4</t>
  </si>
  <si>
    <t>Nucleolar protein 10 OS=Homo sapiens GN=NOL10 PE=1 SV=1</t>
  </si>
  <si>
    <t>P12955</t>
  </si>
  <si>
    <t>Xaa-Pro dipeptidase OS=Homo sapiens GN=PEPD PE=1 SV=3</t>
  </si>
  <si>
    <t>P23526</t>
  </si>
  <si>
    <t>Adenosylhomocysteise OS=Homo sapiens GN=AHCY PE=1 SV=4</t>
  </si>
  <si>
    <t>Q99575</t>
  </si>
  <si>
    <t>Ribonucleases P/MRP protein subunit POP1 OS=Homo sapiens GN=POP1 PE=1 SV=2</t>
  </si>
  <si>
    <t>Q9NRW3</t>
  </si>
  <si>
    <t>Probable D dC-&gt;dU-editing enzyme APOBEC-3C OS=Homo sapiens GN=APOBEC3C PE=1 SV=2</t>
  </si>
  <si>
    <t>Q96FN4</t>
  </si>
  <si>
    <t>Copine-2 OS=Homo sapiens GN=CPNE2 PE=1 SV=3</t>
  </si>
  <si>
    <t>Q14699</t>
  </si>
  <si>
    <t>Raftlin OS=Homo sapiens GN=RFTN1 PE=1 SV=4</t>
  </si>
  <si>
    <t>Q14690</t>
  </si>
  <si>
    <t>Protein RRP5 homolog OS=Homo sapiens GN=PDCD11 PE=1 SV=3</t>
  </si>
  <si>
    <t>Q14692</t>
  </si>
  <si>
    <t>Ribosome biogenesis protein BMS1 homolog OS=Homo sapiens GN=BMS1 PE=1 SV=1</t>
  </si>
  <si>
    <t>P40818</t>
  </si>
  <si>
    <t>Ubiquitin carboxyl-termil hydrolase 8 OS=Homo sapiens GN=USP8 PE=1 SV=1</t>
  </si>
  <si>
    <t>O43660</t>
  </si>
  <si>
    <t>Pleiotropic regulator 1 OS=Homo sapiens GN=PLRG1 PE=1 SV=1</t>
  </si>
  <si>
    <t>P36507</t>
  </si>
  <si>
    <t>Dual specificity mitogen-activated protein kise kise 2 OS=Homo sapiens GN=MAP2K2 PE=1 SV=1</t>
  </si>
  <si>
    <t>Q93009</t>
  </si>
  <si>
    <t>Ubiquitin carboxyl-termil hydrolase 7 OS=Homo sapiens GN=USP7 PE=1 SV=2</t>
  </si>
  <si>
    <t>P36873</t>
  </si>
  <si>
    <t>Serine/threonine-protein phosphatase PP1-gamma catalytic subunit OS=Homo sapiens GN=PPP1CC PE=1 SV=1</t>
  </si>
  <si>
    <t>Q16698</t>
  </si>
  <si>
    <t>2_4-dienoyl-CoA reductase_ mitochondrial OS=Homo sapiens GN=DECR1 PE=1 SV=1</t>
  </si>
  <si>
    <t>P63279</t>
  </si>
  <si>
    <t>SUMO-conjugating enzyme UBC9 OS=Homo sapiens GN=UBE2I PE=1 SV=1</t>
  </si>
  <si>
    <t>Q13557</t>
  </si>
  <si>
    <t>Calcium/calmodulin-dependent protein kise type II subunit delta OS=Homo sapiens GN=CAMK2D PE=1 SV=3</t>
  </si>
  <si>
    <t>Q96EE3</t>
  </si>
  <si>
    <t>Nucleoporin SEH1 OS=Homo sapiens GN=SEH1L PE=1 SV=3</t>
  </si>
  <si>
    <t>P13533</t>
  </si>
  <si>
    <t>Myosin-6 OS=Homo sapiens GN=MYH6 PE=1 SV=5</t>
  </si>
  <si>
    <t>O75976</t>
  </si>
  <si>
    <t>Carboxypeptidase D OS=Homo sapiens GN=CPD PE=1 SV=2</t>
  </si>
  <si>
    <t>P60903</t>
  </si>
  <si>
    <t>Protein S100-A10 OS=Homo sapiens GN=S100A10 PE=1 SV=2</t>
  </si>
  <si>
    <t>Q3SY69</t>
  </si>
  <si>
    <t>Mitochondrial 10-formyltetrahydrofolate dehydrogese OS=Homo sapiens GN=ALDH1L2 PE=1 SV=2</t>
  </si>
  <si>
    <t>Q13884</t>
  </si>
  <si>
    <t>Beta-1-syntrophin OS=Homo sapiens GN=SNTB1 PE=1 SV=3</t>
  </si>
  <si>
    <t>P84085</t>
  </si>
  <si>
    <t>ADP-ribosylation factor 5 OS=Homo sapiens GN=ARF5 PE=1 SV=2</t>
  </si>
  <si>
    <t>Q15477</t>
  </si>
  <si>
    <t>Helicase SKI2W OS=Homo sapiens GN=SKIV2L PE=1 SV=3</t>
  </si>
  <si>
    <t>Q9NQ88</t>
  </si>
  <si>
    <t>Fructose-2_6-bisphosphatase TIGAR OS=Homo sapiens GN=TIGAR PE=1 SV=1</t>
  </si>
  <si>
    <t>O95155</t>
  </si>
  <si>
    <t>Ubiquitin conjugation factor E4 B OS=Homo sapiens GN=UBE4B PE=1 SV=1</t>
  </si>
  <si>
    <t>P30040</t>
  </si>
  <si>
    <t>Endoplasmic reticulum resident protein 29 OS=Homo sapiens GN=ERP29 PE=1 SV=4</t>
  </si>
  <si>
    <t>P62879</t>
  </si>
  <si>
    <t>Guanine nucleotide-binding protein G(I)/G(S)/G(T) subunit beta-2 OS=Homo sapiens GN=GNB2 PE=1 SV=3</t>
  </si>
  <si>
    <t>Q15007</t>
  </si>
  <si>
    <t>Pre-mR-splicing regulator WTAP OS=Homo sapiens GN=WTAP PE=1 SV=2</t>
  </si>
  <si>
    <t>Q15003</t>
  </si>
  <si>
    <t>Condensin complex subunit 2 OS=Homo sapiens GN=NCAPH PE=1 SV=3</t>
  </si>
  <si>
    <t>P29966</t>
  </si>
  <si>
    <t>Myristoylated alanine-rich C-kise substrate OS=Homo sapiens GN=MARCKS PE=1 SV=4</t>
  </si>
  <si>
    <t>O15397</t>
  </si>
  <si>
    <t>Importin-8 OS=Homo sapiens GN=IPO8 PE=1 SV=2</t>
  </si>
  <si>
    <t>Q9UEU0</t>
  </si>
  <si>
    <t>Vesicle transport through interaction with t-SREs homolog 1B OS=Homo sapiens GN=VTI1B PE=1 SV=3</t>
  </si>
  <si>
    <t>Q12840</t>
  </si>
  <si>
    <t>Kinesin heavy chain isoform 5A OS=Homo sapiens GN=KIF5A PE=1 SV=2</t>
  </si>
  <si>
    <t>P56945</t>
  </si>
  <si>
    <t>Breast cancer anti-estrogen resistance protein 1 OS=Homo sapiens GN=BCAR1 PE=1 SV=2</t>
  </si>
  <si>
    <t>O75531</t>
  </si>
  <si>
    <t>Barrier-to-autointegration factor OS=Homo sapiens GN=BANF1 PE=1 SV=1</t>
  </si>
  <si>
    <t>Q9Y2T7</t>
  </si>
  <si>
    <t>Y-box-binding protein 2 OS=Homo sapiens GN=YBX2 PE=1 SV=2</t>
  </si>
  <si>
    <t>P35442</t>
  </si>
  <si>
    <t>Thrombospondin-2 OS=Homo sapiens GN=THBS2 PE=1 SV=2</t>
  </si>
  <si>
    <t>Q9Y450</t>
  </si>
  <si>
    <t>HBS1-like protein OS=Homo sapiens GN=HBS1L PE=1 SV=1</t>
  </si>
  <si>
    <t>Q8NBF2</t>
  </si>
  <si>
    <t>NHL repeat-containing protein 2 OS=Homo sapiens GN=NHLRC2 PE=1 SV=1</t>
  </si>
  <si>
    <t>Q92934</t>
  </si>
  <si>
    <t>Bcl2 antagonist of cell death OS=Homo sapiens GN=BAD PE=1 SV=3</t>
  </si>
  <si>
    <t>Q13151</t>
  </si>
  <si>
    <t>Heterogeneous nuclear ribonucleoprotein A0 OS=Homo sapiens GN=HNRNPA0 PE=1 SV=1</t>
  </si>
  <si>
    <t>Q14194</t>
  </si>
  <si>
    <t>Dihydropyrimidise-related protein 1 OS=Homo sapiens GN=CRMP1 PE=1 SV=1</t>
  </si>
  <si>
    <t>P52790</t>
  </si>
  <si>
    <t>Hexokise-3 OS=Homo sapiens GN=HK3 PE=1 SV=2</t>
  </si>
  <si>
    <t>Q96Q15</t>
  </si>
  <si>
    <t>Serine/threonine-protein kise SMG1 OS=Homo sapiens GN=SMG1 PE=1 SV=3</t>
  </si>
  <si>
    <t>O14657</t>
  </si>
  <si>
    <t>Torsin-1B OS=Homo sapiens GN=TOR1B PE=1 SV=2</t>
  </si>
  <si>
    <t>Q5VW32</t>
  </si>
  <si>
    <t>BRO1 domain-containing protein BROX OS=Homo sapiens GN=BROX PE=1 SV=1</t>
  </si>
  <si>
    <t>Q8IVL6</t>
  </si>
  <si>
    <t>Prolyl 3-hydroxylase 3 OS=Homo sapiens GN=LEPREL2 PE=2 SV=1</t>
  </si>
  <si>
    <t>P26583</t>
  </si>
  <si>
    <t>High mobility group protein B2 OS=Homo sapiens GN=HMGB2 PE=1 SV=2</t>
  </si>
  <si>
    <t>Q5JSH3</t>
  </si>
  <si>
    <t>WD repeat-containing protein 44 OS=Homo sapiens GN=WDR44 PE=1 SV=1</t>
  </si>
  <si>
    <t>Q9Y520</t>
  </si>
  <si>
    <t>Protein PRRC2C OS=Homo sapiens GN=PRRC2C PE=1 SV=4</t>
  </si>
  <si>
    <t>Q02750</t>
  </si>
  <si>
    <t>Dual specificity mitogen-activated protein kise kise 1 OS=Homo sapiens GN=MAP2K1 PE=1 SV=2</t>
  </si>
  <si>
    <t>O14957</t>
  </si>
  <si>
    <t>Cytochrome b-c1 complex subunit 10 OS=Homo sapiens GN=UQCR11 PE=2 SV=1</t>
  </si>
  <si>
    <t>Q99584</t>
  </si>
  <si>
    <t>Protein S100-A13 OS=Homo sapiens GN=S100A13 PE=1 SV=1</t>
  </si>
  <si>
    <t>Q9UNQ2</t>
  </si>
  <si>
    <t>Probable dimethyladenosine transferase OS=Homo sapiens GN=DIMT1 PE=1 SV=1</t>
  </si>
  <si>
    <t>Q9P0L0</t>
  </si>
  <si>
    <t>Vesicle-associated membrane protein-associated protein A OS=Homo sapiens GN=VAPA PE=1 SV=3</t>
  </si>
  <si>
    <t>Q15276</t>
  </si>
  <si>
    <t>Rab GTPase-binding effector protein 1 OS=Homo sapiens GN=RABEP1 PE=1 SV=2</t>
  </si>
  <si>
    <t>Q6PGP7</t>
  </si>
  <si>
    <t>Tetratricopeptide repeat protein 37 OS=Homo sapiens GN=TTC37 PE=1 SV=1</t>
  </si>
  <si>
    <t>O14828</t>
  </si>
  <si>
    <t>Secretory carrier-associated membrane protein 3 OS=Homo sapiens GN=SCAMP3 PE=1 SV=3</t>
  </si>
  <si>
    <t>P21912</t>
  </si>
  <si>
    <t>Succite dehydrogese [ubiquinone] iron-sulfur subunit_ mitochondrial OS=Homo sapiens GN=SDHB PE=1 SV=3</t>
  </si>
  <si>
    <t>Q9NX62</t>
  </si>
  <si>
    <t>Inositol monophosphatase 3 OS=Homo sapiens GN=IMPAD1 PE=1 SV=1</t>
  </si>
  <si>
    <t>Q15642</t>
  </si>
  <si>
    <t>Cdc42-interacting protein 4 OS=Homo sapiens GN=TRIP10 PE=1 SV=3</t>
  </si>
  <si>
    <t>O15121</t>
  </si>
  <si>
    <t>Sphingolipid delta(4)-desaturase DES1 OS=Homo sapiens GN=DEGS1 PE=1 SV=1</t>
  </si>
  <si>
    <t>Q13423</t>
  </si>
  <si>
    <t>D(P) transhydrogese_ mitochondrial OS=Homo sapiens GN=NNT PE=1 SV=3</t>
  </si>
  <si>
    <t>P61758</t>
  </si>
  <si>
    <t>Prefoldin subunit 3 OS=Homo sapiens GN=VBP1 PE=1 SV=3</t>
  </si>
  <si>
    <t>Q9HD45</t>
  </si>
  <si>
    <t>Transmembrane 9 superfamily member 3 OS=Homo sapiens GN=TM9SF3 PE=1 SV=2</t>
  </si>
  <si>
    <t>P0CW22</t>
  </si>
  <si>
    <t>40S ribosomal protein S17-like OS=Homo sapiens GN=RPS17L PE=3 SV=1</t>
  </si>
  <si>
    <t>O14734</t>
  </si>
  <si>
    <t>Acyl-coenzyme A thioesterase 8 OS=Homo sapiens GN=ACOT8 PE=1 SV=1</t>
  </si>
  <si>
    <t>O14735</t>
  </si>
  <si>
    <t>CDP-diacylglycerol--inositol 3-phosphatidyltransferase OS=Homo sapiens GN=CDIPT PE=1 SV=1</t>
  </si>
  <si>
    <t>O95716</t>
  </si>
  <si>
    <t>Ras-related protein Rab-3D OS=Homo sapiens GN=RAB3D PE=1 SV=1</t>
  </si>
  <si>
    <t>Q8IY17</t>
  </si>
  <si>
    <t>Neuropathy target esterase OS=Homo sapiens GN=PNPLA6 PE=1 SV=2</t>
  </si>
  <si>
    <t>Q8NHP6</t>
  </si>
  <si>
    <t>Motile sperm domain-containing protein 2 OS=Homo sapiens GN=MOSPD2 PE=1 SV=1</t>
  </si>
  <si>
    <t>Q6DKJ4</t>
  </si>
  <si>
    <t>Nucleoredoxin OS=Homo sapiens GN=NXN PE=1 SV=2</t>
  </si>
  <si>
    <t>Q9NT62</t>
  </si>
  <si>
    <t>Ubiquitin-like-conjugating enzyme ATG3 OS=Homo sapiens GN=ATG3 PE=1 SV=1</t>
  </si>
  <si>
    <t>Q9NR45</t>
  </si>
  <si>
    <t>Sialic acid synthase OS=Homo sapiens GN=NS PE=1 SV=2</t>
  </si>
  <si>
    <t>Q9Y2C4</t>
  </si>
  <si>
    <t>Nuclease EXOG_ mitochondrial OS=Homo sapiens GN=EXOG PE=1 SV=2</t>
  </si>
  <si>
    <t>P48651</t>
  </si>
  <si>
    <t>Phosphatidylserine synthase 1 OS=Homo sapiens GN=PTDSS1 PE=1 SV=1</t>
  </si>
  <si>
    <t>Q15269</t>
  </si>
  <si>
    <t>Periodic tryptophan protein 2 homolog OS=Homo sapiens GN=PWP2 PE=1 SV=2</t>
  </si>
  <si>
    <t>P61221</t>
  </si>
  <si>
    <t>ATP-binding cassette sub-family E member 1 OS=Homo sapiens GN=ABCE1 PE=1 SV=1</t>
  </si>
  <si>
    <t>Q96KP1</t>
  </si>
  <si>
    <t>Exocyst complex component 2 OS=Homo sapiens GN=EXOC2 PE=1 SV=1</t>
  </si>
  <si>
    <t>Q8TDN6</t>
  </si>
  <si>
    <t>Ribosome biogenesis protein BRX1 homolog OS=Homo sapiens GN=BRIX1 PE=1 SV=2</t>
  </si>
  <si>
    <t>Q9BRK3</t>
  </si>
  <si>
    <t>Matrix-remodeling-associated protein 8 OS=Homo sapiens GN=MXRA8 PE=1 SV=1</t>
  </si>
  <si>
    <t>P13987</t>
  </si>
  <si>
    <t>CD59 glycoprotein OS=Homo sapiens GN=CD59 PE=1 SV=1</t>
  </si>
  <si>
    <t>Q6ZW31</t>
  </si>
  <si>
    <t>Rho GTPase-activating protein SYDE1 OS=Homo sapiens GN=SYDE1 PE=1 SV=1</t>
  </si>
  <si>
    <t>O60869</t>
  </si>
  <si>
    <t>Endothelial differentiation-related factor 1 OS=Homo sapiens GN=EDF1 PE=1 SV=1</t>
  </si>
  <si>
    <t>O00488</t>
  </si>
  <si>
    <t>Zinc finger protein 593 OS=Homo sapiens GN=ZNF593 PE=1 SV=2</t>
  </si>
  <si>
    <t>Q04837</t>
  </si>
  <si>
    <t>Single-stranded D-binding protein_ mitochondrial OS=Homo sapiens GN=SSBP1 PE=1 SV=1</t>
  </si>
  <si>
    <t>Q9NX63</t>
  </si>
  <si>
    <t>Coiled-coil-helix-coiled-coil-helix domain-containing protein 3_ mitochondrial OS=Homo sapiens GN=CHCHD3 PE=1 SV=1</t>
  </si>
  <si>
    <t>Q96GQ5</t>
  </si>
  <si>
    <t>UPF0420 protein C16orf58 OS=Homo sapiens GN=C16orf58 PE=1 SV=2</t>
  </si>
  <si>
    <t>Q8N2K0</t>
  </si>
  <si>
    <t>Monoacylglycerol lipase ABHD12 OS=Homo sapiens GN=ABHD12 PE=2 SV=2</t>
  </si>
  <si>
    <t>Q15075</t>
  </si>
  <si>
    <t>Early endosome antigen 1 OS=Homo sapiens GN=EEA1 PE=1 SV=2</t>
  </si>
  <si>
    <t>Q8WWY3</t>
  </si>
  <si>
    <t>U4/U6 small nuclear ribonucleoprotein Prp31 OS=Homo sapiens GN=PRPF31 PE=1 SV=2</t>
  </si>
  <si>
    <t>P59190</t>
  </si>
  <si>
    <t>Ras-related protein Rab-15 OS=Homo sapiens GN=RAB15 PE=1 SV=1</t>
  </si>
  <si>
    <t>Q9Y536</t>
  </si>
  <si>
    <t>Peptidyl-prolyl cis-trans isomerase A-like 4A/B/C OS=Homo sapiens GN=PPIAL4A PE=1 SV=1</t>
  </si>
  <si>
    <t>O75815</t>
  </si>
  <si>
    <t>Breast cancer anti-estrogen resistance protein 3 OS=Homo sapiens GN=BCAR3 PE=1 SV=1</t>
  </si>
  <si>
    <t>Q8N2U0</t>
  </si>
  <si>
    <t>UPF0451 protein C17orf61 OS=Homo sapiens GN=C17orf61 PE=2 SV=1</t>
  </si>
  <si>
    <t>Q5JNZ5</t>
  </si>
  <si>
    <t>Putative 40S ribosomal protein S26-like 1 OS=Homo sapiens GN=RPS26P11 PE=5 SV=1</t>
  </si>
  <si>
    <t>P17516</t>
  </si>
  <si>
    <t>Aldo-keto reductase family 1 member C4 OS=Homo sapiens GN=AKR1C4 PE=1 SV=3</t>
  </si>
  <si>
    <t>Q92928</t>
  </si>
  <si>
    <t>Putative Ras-related protein Rab-1C OS=Homo sapiens GN=RAB1C PE=5 SV=2</t>
  </si>
  <si>
    <t>Q9Y333</t>
  </si>
  <si>
    <t>U6 snR-associated Sm-like protein LSm2 OS=Homo sapiens GN=LSM2 PE=1 SV=1</t>
  </si>
  <si>
    <t>O95831</t>
  </si>
  <si>
    <t>Apoptosis-inducing factor 1_ mitochondrial OS=Homo sapiens GN=AIFM1 PE=1 SV=1</t>
  </si>
  <si>
    <t>Q53GA4</t>
  </si>
  <si>
    <t>Pleckstrin homology-like domain family A member 2 OS=Homo sapiens GN=PHLDA2 PE=1 SV=2</t>
  </si>
  <si>
    <t>Q8TF05</t>
  </si>
  <si>
    <t>Serine/threonine-protein phosphatase 4 regulatory subunit 1 OS=Homo sapiens GN=PPP4R1 PE=1 SV=1</t>
  </si>
  <si>
    <t>Q8WVM8</t>
  </si>
  <si>
    <t>Sec1 family domain-containing protein 1 OS=Homo sapiens GN=SCFD1 PE=1 SV=4</t>
  </si>
  <si>
    <t>O95295</t>
  </si>
  <si>
    <t>SRE-associated protein Spin OS=Homo sapiens GN=SPIN PE=1 SV=1</t>
  </si>
  <si>
    <t>Q9Y3A5</t>
  </si>
  <si>
    <t>Ribosome maturation protein SBDS OS=Homo sapiens GN=SBDS PE=1 SV=4</t>
  </si>
  <si>
    <t>Q8N0Y7</t>
  </si>
  <si>
    <t>Probable phosphoglycerate mutase 4 OS=Homo sapiens GN=PGAM4 PE=1 SV=1</t>
  </si>
  <si>
    <t>P19087</t>
  </si>
  <si>
    <t>Guanine nucleotide-binding protein G(t) subunit alpha-2 OS=Homo sapiens GN=GT2 PE=1 SV=4</t>
  </si>
  <si>
    <t>P52630</t>
  </si>
  <si>
    <t>Sigl transducer and activator of transcription 2 OS=Homo sapiens GN=STAT2 PE=1 SV=1</t>
  </si>
  <si>
    <t>A6NKT7</t>
  </si>
  <si>
    <t>RanBP2-like and GRIP domain-containing protein 3 OS=Homo sapiens GN=RGPD3 PE=2 SV=2</t>
  </si>
  <si>
    <t>Q9Y3Z3</t>
  </si>
  <si>
    <t>SAM domain and HD domain-containing protein 1 OS=Homo sapiens GN=SAMHD1 PE=1 SV=2</t>
  </si>
  <si>
    <t>O60256</t>
  </si>
  <si>
    <t>Phosphoribosyl pyrophosphate synthase-associated protein 2 OS=Homo sapiens GN=PRPSAP2 PE=1 SV=1</t>
  </si>
  <si>
    <t>Q9UHI6</t>
  </si>
  <si>
    <t>Probable ATP-dependent R helicase DDX20 OS=Homo sapiens GN=DDX20 PE=1 SV=2</t>
  </si>
  <si>
    <t>P46976</t>
  </si>
  <si>
    <t>Glycogenin-1 OS=Homo sapiens GN=GYG1 PE=1 SV=4</t>
  </si>
  <si>
    <t>Q71UI9</t>
  </si>
  <si>
    <t>Histone H2A.V OS=Homo sapiens GN=H2AFV PE=1 SV=3</t>
  </si>
  <si>
    <t>O75352</t>
  </si>
  <si>
    <t>Mannose-P-dolichol utilization defect 1 protein OS=Homo sapiens GN=MPDU1 PE=1 SV=2</t>
  </si>
  <si>
    <t>Q9Y4F1</t>
  </si>
  <si>
    <t>FERM_ RhoGEF and pleckstrin domain-containing protein 1 OS=Homo sapiens GN=FARP1 PE=1 SV=1</t>
  </si>
  <si>
    <t>Q9HCH3</t>
  </si>
  <si>
    <t>Copine-5 OS=Homo sapiens GN=CPNE5 PE=1 SV=2</t>
  </si>
  <si>
    <t>Q8IWA4</t>
  </si>
  <si>
    <t>Mitofusin-1 OS=Homo sapiens GN=MFN1 PE=1 SV=2</t>
  </si>
  <si>
    <t>Q6NYC8</t>
  </si>
  <si>
    <t>Phostensin OS=Homo sapiens GN=PPP1R18 PE=1 SV=1</t>
  </si>
  <si>
    <t>Q6ZXV5</t>
  </si>
  <si>
    <t>Transmembrane and TPR repeat-containing protein 3 OS=Homo sapiens GN=TMTC3 PE=1 SV=2</t>
  </si>
  <si>
    <t>Q13459</t>
  </si>
  <si>
    <t>Unconventiol myosin-IXb OS=Homo sapiens GN=MYO9B PE=1 SV=3</t>
  </si>
  <si>
    <t>P61225</t>
  </si>
  <si>
    <t>Ras-related protein Rap-2b OS=Homo sapiens GN=RAP2B PE=1 SV=1</t>
  </si>
  <si>
    <t>P62306</t>
  </si>
  <si>
    <t>Small nuclear ribonucleoprotein F OS=Homo sapiens GN=SNRPF PE=1 SV=1</t>
  </si>
  <si>
    <t>Q9UEW8</t>
  </si>
  <si>
    <t>STE20/SPS1-related proline-alanine-rich protein kise OS=Homo sapiens GN=STK39 PE=1 SV=3</t>
  </si>
  <si>
    <t>P63096</t>
  </si>
  <si>
    <t>Guanine nucleotide-binding protein G(i) subunit alpha-1 OS=Homo sapiens GN=GI1 PE=1 SV=2</t>
  </si>
  <si>
    <t>Q15582</t>
  </si>
  <si>
    <t>Transforming growth factor-beta-induced protein ig-h3 OS=Homo sapiens GN=TGFBI PE=1 SV=1</t>
  </si>
  <si>
    <t>P33316</t>
  </si>
  <si>
    <t>Deoxyuridine 5'-triphosphate nucleotidohydrolase_ mitochondrial OS=Homo sapiens GN=DUT PE=1 SV=4</t>
  </si>
  <si>
    <t>Q9UBR2</t>
  </si>
  <si>
    <t>Cathepsin Z OS=Homo sapiens GN=CTSZ PE=1 SV=1</t>
  </si>
  <si>
    <t>Q9BRG1</t>
  </si>
  <si>
    <t>Vacuolar protein-sorting-associated protein 25 OS=Homo sapiens GN=VPS25 PE=1 SV=1</t>
  </si>
  <si>
    <t>Q9Y608</t>
  </si>
  <si>
    <t>Leucine-rich repeat flightless-interacting protein 2 OS=Homo sapiens GN=LRRFIP2 PE=1 SV=1</t>
  </si>
  <si>
    <t>P55263</t>
  </si>
  <si>
    <t>Adenosine kise OS=Homo sapiens GN=ADK PE=1 SV=2</t>
  </si>
  <si>
    <t>Q96KA5</t>
  </si>
  <si>
    <t>Cleft lip and palate transmembrane protein 1-like protein OS=Homo sapiens GN=CLPTM1L PE=1 SV=1</t>
  </si>
  <si>
    <t>Q16763</t>
  </si>
  <si>
    <t>Ubiquitin-conjugating enzyme E2 S OS=Homo sapiens GN=UBE2S PE=1 SV=2</t>
  </si>
  <si>
    <t>A8MTJ3</t>
  </si>
  <si>
    <t>Guanine nucleotide-binding protein G(t) subunit alpha-3 OS=Homo sapiens GN=GT3 PE=2 SV=2</t>
  </si>
  <si>
    <t>Q9H4G0</t>
  </si>
  <si>
    <t>Band 4.1-like protein 1 OS=Homo sapiens GN=EPB41L1 PE=1 SV=2</t>
  </si>
  <si>
    <t>Q8WTT2</t>
  </si>
  <si>
    <t>Nucleolar complex protein 3 homolog OS=Homo sapiens GN=NOC3L PE=1 SV=1</t>
  </si>
  <si>
    <t>O00161</t>
  </si>
  <si>
    <t>Syptosomal-associated protein 23 OS=Homo sapiens GN=SP23 PE=1 SV=1</t>
  </si>
  <si>
    <t>P61254</t>
  </si>
  <si>
    <t>60S ribosomal protein L26 OS=Homo sapiens GN=RPL26 PE=1 SV=1</t>
  </si>
  <si>
    <t>Q15459</t>
  </si>
  <si>
    <t>Splicing factor 3A subunit 1 OS=Homo sapiens GN=SF3A1 PE=1 SV=1</t>
  </si>
  <si>
    <t>Q9P2X3</t>
  </si>
  <si>
    <t>Protein IMPACT OS=Homo sapiens GN=IMPACT PE=1 SV=2</t>
  </si>
  <si>
    <t>Q8N4V1</t>
  </si>
  <si>
    <t>Membrane magnesium transporter 1 OS=Homo sapiens GN=MMGT1 PE=1 SV=1</t>
  </si>
  <si>
    <t>Q9BYD2</t>
  </si>
  <si>
    <t>39S ribosomal protein L9_ mitochondrial OS=Homo sapiens GN=MRPL9 PE=1 SV=2</t>
  </si>
  <si>
    <t>P22492</t>
  </si>
  <si>
    <t>Histone H1t OS=Homo sapiens GN=HIST1H1T PE=1 SV=4</t>
  </si>
  <si>
    <t>Q9NP97</t>
  </si>
  <si>
    <t>Dynein light chain roadblock-type 1 OS=Homo sapiens GN=DYNLRB1 PE=1 SV=3</t>
  </si>
  <si>
    <t>Q9Y4X5</t>
  </si>
  <si>
    <t>E3 ubiquitin-protein ligase ARIH1 OS=Homo sapiens GN=ARIH1 PE=1 SV=2</t>
  </si>
  <si>
    <t>Q15061</t>
  </si>
  <si>
    <t>WD repeat-containing protein 43 OS=Homo sapiens GN=WDR43 PE=1 SV=3</t>
  </si>
  <si>
    <t>P17612</t>
  </si>
  <si>
    <t>cAMP-dependent protein kise catalytic subunit alpha OS=Homo sapiens GN=PRKACA PE=1 SV=2</t>
  </si>
  <si>
    <t>O00743</t>
  </si>
  <si>
    <t>Serine/threonine-protein phosphatase 6 catalytic subunit OS=Homo sapiens GN=PPP6C PE=1 SV=1</t>
  </si>
  <si>
    <t>Q9H7D0</t>
  </si>
  <si>
    <t>Dedicator of cytokinesis protein 5 OS=Homo sapiens GN=DOCK5 PE=1 SV=3</t>
  </si>
  <si>
    <t>Q8WWX9</t>
  </si>
  <si>
    <t>Selenoprotein M OS=Homo sapiens GN=SELM PE=1 SV=3</t>
  </si>
  <si>
    <t>P10515</t>
  </si>
  <si>
    <t>Dihydrolipoyllysine-residue acetyltransferase component of pyruvate dehydrogese complex_ mitochondrial OS=Homo sapiens GN=DLAT PE=1 SV=3</t>
  </si>
  <si>
    <t>P09417</t>
  </si>
  <si>
    <t>Dihydropteridine reductase OS=Homo sapiens GN=QDPR PE=1 SV=2</t>
  </si>
  <si>
    <t>Q9NYF8</t>
  </si>
  <si>
    <t>Bcl-2-associated transcription factor 1 OS=Homo sapiens GN=BCLAF1 PE=1 SV=2</t>
  </si>
  <si>
    <t>O15131</t>
  </si>
  <si>
    <t>Importin subunit alpha-6 OS=Homo sapiens GN=KP5 PE=1 SV=2</t>
  </si>
  <si>
    <t>P02511</t>
  </si>
  <si>
    <t>Alpha-crystallin B chain OS=Homo sapiens GN=CRYAB PE=1 SV=2</t>
  </si>
  <si>
    <t>Q6P1J9</t>
  </si>
  <si>
    <t>Parafibromin OS=Homo sapiens GN=CDC73 PE=1 SV=1</t>
  </si>
  <si>
    <t>O60524</t>
  </si>
  <si>
    <t>Nuclear export mediator factor NEMF OS=Homo sapiens GN=NEMF PE=1 SV=4</t>
  </si>
  <si>
    <t>P20648</t>
  </si>
  <si>
    <t>Potassium-transporting ATPase alpha chain 1 OS=Homo sapiens GN=ATP4A PE=2 SV=5</t>
  </si>
  <si>
    <t>Q96HY7</t>
  </si>
  <si>
    <t>Probable 2-oxoglutarate dehydrogese E1 component DHKTD1_ mitochondrial OS=Homo sapiens GN=DHTKD1 PE=2 SV=2</t>
  </si>
  <si>
    <t>Q9H0V9</t>
  </si>
  <si>
    <t>VIP36-like protein OS=Homo sapiens GN=LMAN2L PE=1 SV=1</t>
  </si>
  <si>
    <t>Q7Z5L9</t>
  </si>
  <si>
    <t>Interferon regulatory factor 2-binding protein 2 OS=Homo sapiens GN=IRF2BP2 PE=1 SV=2</t>
  </si>
  <si>
    <t>Q7Z4Q2</t>
  </si>
  <si>
    <t>HEAT repeat-containing protein 3 OS=Homo sapiens GN=HEATR3 PE=1 SV=2</t>
  </si>
  <si>
    <t>P08123</t>
  </si>
  <si>
    <t>Collagen alpha-2(I) chain OS=Homo sapiens GN=COL1A2 PE=1 SV=7</t>
  </si>
  <si>
    <t>Q9Y680</t>
  </si>
  <si>
    <t>Peptidyl-prolyl cis-trans isomerase FKBP7 OS=Homo sapiens GN=FKBP7 PE=1 SV=1</t>
  </si>
  <si>
    <t>Q6P9B6</t>
  </si>
  <si>
    <t>TLD domain-containing protein KIAA1609 OS=Homo sapiens GN=KIAA1609 PE=1 SV=2</t>
  </si>
  <si>
    <t>Q9Y3T9</t>
  </si>
  <si>
    <t>Nucleolar complex protein 2 homolog OS=Homo sapiens GN=NOC2L PE=1 SV=4</t>
  </si>
  <si>
    <t>Q99615</t>
  </si>
  <si>
    <t>DJ homolog subfamily C member 7 OS=Homo sapiens GN=DJC7 PE=1 SV=2</t>
  </si>
  <si>
    <t>O75663</t>
  </si>
  <si>
    <t>TIP41-like protein OS=Homo sapiens GN=TIPRL PE=1 SV=2</t>
  </si>
  <si>
    <t>P11802</t>
  </si>
  <si>
    <t>Cyclin-dependent kise 4 OS=Homo sapiens GN=CDK4 PE=1 SV=2</t>
  </si>
  <si>
    <t>Q6PI48</t>
  </si>
  <si>
    <t>Aspartate--tR ligase_ mitochondrial OS=Homo sapiens GN=DARS2 PE=1 SV=1</t>
  </si>
  <si>
    <t>Q14533</t>
  </si>
  <si>
    <t>Keratin_ type II cuticular Hb1 OS=Homo sapiens GN=KRT81 PE=1 SV=3</t>
  </si>
  <si>
    <t>P52732</t>
  </si>
  <si>
    <t>Kinesin-like protein KIF11 OS=Homo sapiens GN=KIF11 PE=1 SV=2</t>
  </si>
  <si>
    <t>P68871</t>
  </si>
  <si>
    <t>Hemoglobin subunit beta OS=Homo sapiens GN=HBB PE=1 SV=2</t>
  </si>
  <si>
    <t>Q9NYL9</t>
  </si>
  <si>
    <t>Tropomodulin-3 OS=Homo sapiens GN=TMOD3 PE=1 SV=1</t>
  </si>
  <si>
    <t>Q99729</t>
  </si>
  <si>
    <t>Heterogeneous nuclear ribonucleoprotein A/B OS=Homo sapiens GN=HNRNPAB PE=1 SV=2</t>
  </si>
  <si>
    <t>P49247</t>
  </si>
  <si>
    <t>Ribose-5-phosphate isomerase OS=Homo sapiens GN=RPIA PE=1 SV=3</t>
  </si>
  <si>
    <t>Q96RS6</t>
  </si>
  <si>
    <t>NudC domain-containing protein 1 OS=Homo sapiens GN=NUDCD1 PE=1 SV=2</t>
  </si>
  <si>
    <t>Q9UNS2</t>
  </si>
  <si>
    <t>COP9 siglosome complex subunit 3 OS=Homo sapiens GN=COPS3 PE=1 SV=3</t>
  </si>
  <si>
    <t>Q14157</t>
  </si>
  <si>
    <t>Ubiquitin-associated protein 2-like OS=Homo sapiens GN=UBAP2L PE=1 SV=2</t>
  </si>
  <si>
    <t>Q8WVX9</t>
  </si>
  <si>
    <t>Fatty acyl-CoA reductase 1 OS=Homo sapiens GN=FAR1 PE=1 SV=1</t>
  </si>
  <si>
    <t>Q14151</t>
  </si>
  <si>
    <t>Scaffold attachment factor B2 OS=Homo sapiens GN=SAFB2 PE=1 SV=1</t>
  </si>
  <si>
    <t>P62330</t>
  </si>
  <si>
    <t>ADP-ribosylation factor 6 OS=Homo sapiens GN=ARF6 PE=1 SV=2</t>
  </si>
  <si>
    <t>P00749</t>
  </si>
  <si>
    <t>Urokise-type plasminogen activator OS=Homo sapiens GN=PLAU PE=1 SV=2</t>
  </si>
  <si>
    <t>O14556</t>
  </si>
  <si>
    <t>Glyceraldehyde-3-phosphate dehydrogese_ testis-specific OS=Homo sapiens GN=GAPDHS PE=1 SV=2</t>
  </si>
  <si>
    <t>Q9UBU9</t>
  </si>
  <si>
    <t>Nuclear R export factor 1 OS=Homo sapiens GN=NXF1 PE=1 SV=1</t>
  </si>
  <si>
    <t>Q9BUL8</t>
  </si>
  <si>
    <t>Programmed cell death protein 10 OS=Homo sapiens GN=PDCD10 PE=1 SV=1</t>
  </si>
  <si>
    <t>P61024</t>
  </si>
  <si>
    <t>Cyclin-dependent kises regulatory subunit 1 OS=Homo sapiens GN=CKS1B PE=1 SV=1</t>
  </si>
  <si>
    <t>Q13501</t>
  </si>
  <si>
    <t>Sequestosome-1 OS=Homo sapiens GN=SQSTM1 PE=1 SV=1</t>
  </si>
  <si>
    <t>Q9P2W9</t>
  </si>
  <si>
    <t>Syntaxin-18 OS=Homo sapiens GN=STX18 PE=1 SV=1</t>
  </si>
  <si>
    <t>P13473</t>
  </si>
  <si>
    <t>Lysosome-associated membrane glycoprotein 2 OS=Homo sapiens GN=LAMP2 PE=1 SV=2</t>
  </si>
  <si>
    <t>O95671</t>
  </si>
  <si>
    <t>N-acetylserotonin O-methyltransferase-like protein OS=Homo sapiens GN=ASMTL PE=1 SV=3</t>
  </si>
  <si>
    <t>Q7L1Q6</t>
  </si>
  <si>
    <t>Basic leucine zipper and W2 domain-containing protein 1 OS=Homo sapiens GN=BZW1 PE=1 SV=1</t>
  </si>
  <si>
    <t>P61086</t>
  </si>
  <si>
    <t>Ubiquitin-conjugating enzyme E2 K OS=Homo sapiens GN=UBE2K PE=1 SV=3</t>
  </si>
  <si>
    <t>Q16629</t>
  </si>
  <si>
    <t>Serine/arginine-rich splicing factor 7 OS=Homo sapiens GN=SRSF7 PE=1 SV=1</t>
  </si>
  <si>
    <t>O14672</t>
  </si>
  <si>
    <t>Disintegrin and metalloproteise domain-containing protein 10 OS=Homo sapiens GN=ADAM10 PE=1 SV=1</t>
  </si>
  <si>
    <t>Q8NBQ5</t>
  </si>
  <si>
    <t>Estradiol 17-beta-dehydrogese 11 OS=Homo sapiens GN=HSD17B11 PE=1 SV=3</t>
  </si>
  <si>
    <t>P11908</t>
  </si>
  <si>
    <t>Ribose-phosphate pyrophosphokise 2 OS=Homo sapiens GN=PRPS2 PE=1 SV=2</t>
  </si>
  <si>
    <t>Q9NTK5</t>
  </si>
  <si>
    <t>Obg-like ATPase 1 OS=Homo sapiens GN=OLA1 PE=1 SV=2</t>
  </si>
  <si>
    <t>Q9P035</t>
  </si>
  <si>
    <t>Very-long-chain (3R)-3-hydroxyacyl-[acyl-carrier protein] dehydratase 3 OS=Homo sapiens GN=PTPLAD1 PE=1 SV=2</t>
  </si>
  <si>
    <t>Q15050</t>
  </si>
  <si>
    <t>Ribosome biogenesis regulatory protein homolog OS=Homo sapiens GN=RRS1 PE=1 SV=2</t>
  </si>
  <si>
    <t>Q86UP2</t>
  </si>
  <si>
    <t>Kinectin OS=Homo sapiens GN=KTN1 PE=1 SV=1</t>
  </si>
  <si>
    <t>Q53EP0</t>
  </si>
  <si>
    <t>Fibronectin type III domain-containing protein 3B OS=Homo sapiens GN=FNDC3B PE=1 SV=2</t>
  </si>
  <si>
    <t>Q5EBL4</t>
  </si>
  <si>
    <t>RILP-like protein 1 OS=Homo sapiens GN=RILPL1 PE=1 SV=1</t>
  </si>
  <si>
    <t>Q9Y315</t>
  </si>
  <si>
    <t>Putative deoxyribose-phosphate aldolase OS=Homo sapiens GN=DERA PE=1 SV=2</t>
  </si>
  <si>
    <t>Q9Y314</t>
  </si>
  <si>
    <t>Nitric oxide synthase-interacting protein OS=Homo sapiens GN=NOSIP PE=1 SV=1</t>
  </si>
  <si>
    <t>P46779</t>
  </si>
  <si>
    <t>60S ribosomal protein L28 OS=Homo sapiens GN=RPL28 PE=1 SV=3</t>
  </si>
  <si>
    <t>O75477</t>
  </si>
  <si>
    <t>Erlin-1 OS=Homo sapiens GN=ERLIN1 PE=1 SV=1</t>
  </si>
  <si>
    <t>Q7RTS7</t>
  </si>
  <si>
    <t>Keratin_ type II cytoskeletal 74 OS=Homo sapiens GN=KRT74 PE=1 SV=2</t>
  </si>
  <si>
    <t>O75475</t>
  </si>
  <si>
    <t>PC4 and SFRS1-interacting protein OS=Homo sapiens GN=PSIP1 PE=1 SV=1</t>
  </si>
  <si>
    <t>Q3ZCQ8</t>
  </si>
  <si>
    <t>Mitochondrial import inner membrane translocase subunit TIM50 OS=Homo sapiens GN=TIMM50 PE=1 SV=2</t>
  </si>
  <si>
    <t>Q9H583</t>
  </si>
  <si>
    <t>HEAT repeat-containing protein 1 OS=Homo sapiens GN=HEATR1 PE=1 SV=3</t>
  </si>
  <si>
    <t>P05455</t>
  </si>
  <si>
    <t>Lupus La protein OS=Homo sapiens GN=SSB PE=1 SV=2</t>
  </si>
  <si>
    <t>P47985</t>
  </si>
  <si>
    <t>Cytochrome b-c1 complex subunit Rieske_ mitochondrial OS=Homo sapiens GN=UQCRFS1 PE=1 SV=2</t>
  </si>
  <si>
    <t>Q8WUA7</t>
  </si>
  <si>
    <t>TBC1 domain family member 22A OS=Homo sapiens GN=TBC1D22A PE=1 SV=2</t>
  </si>
  <si>
    <t>Q68CZ2</t>
  </si>
  <si>
    <t>Tensin-3 OS=Homo sapiens GN=TNS3 PE=1 SV=2</t>
  </si>
  <si>
    <t>Q9HB90</t>
  </si>
  <si>
    <t>Ras-related GTP-binding protein C OS=Homo sapiens GN=RRAGC PE=1 SV=1</t>
  </si>
  <si>
    <t>P62750</t>
  </si>
  <si>
    <t>60S ribosomal protein L23a OS=Homo sapiens GN=RPL23A PE=1 SV=1</t>
  </si>
  <si>
    <t>Q96P16</t>
  </si>
  <si>
    <t>Regulation of nuclear pre-mR domain-containing protein 1A OS=Homo sapiens GN=RPRD1A PE=1 SV=1</t>
  </si>
  <si>
    <t>P20073</t>
  </si>
  <si>
    <t>Annexin A7 OS=Homo sapiens GN=ANXA7 PE=1 SV=3</t>
  </si>
  <si>
    <t>Q9C0B1</t>
  </si>
  <si>
    <t>Alpha-ketoglutarate-dependent dioxygese FTO OS=Homo sapiens GN=FTO PE=1 SV=3</t>
  </si>
  <si>
    <t>P08648</t>
  </si>
  <si>
    <t>Integrin alpha-5 OS=Homo sapiens GN=ITGA5 PE=1 SV=2</t>
  </si>
  <si>
    <t>Q8N392</t>
  </si>
  <si>
    <t>Rho GTPase-activating protein 18 OS=Homo sapiens GN=ARHGAP18 PE=1 SV=3</t>
  </si>
  <si>
    <t>Q05193</t>
  </si>
  <si>
    <t>Dymin-1 OS=Homo sapiens GN=DNM1 PE=1 SV=2</t>
  </si>
  <si>
    <t>Q9UHB6</t>
  </si>
  <si>
    <t>LIM domain and actin-binding protein 1 OS=Homo sapiens GN=LIMA1 PE=1 SV=1</t>
  </si>
  <si>
    <t>Q6ZMR3</t>
  </si>
  <si>
    <t>L-lactate dehydrogese A-like 6A OS=Homo sapiens GN=LDHAL6A PE=2 SV=1</t>
  </si>
  <si>
    <t>P54725</t>
  </si>
  <si>
    <t>UV excision repair protein RAD23 homolog A OS=Homo sapiens GN=RAD23A PE=1 SV=1</t>
  </si>
  <si>
    <t>P13535</t>
  </si>
  <si>
    <t>Myosin-8 OS=Homo sapiens GN=MYH8 PE=1 SV=3</t>
  </si>
  <si>
    <t>Q9HCN8</t>
  </si>
  <si>
    <t>Stromal cell-derived factor 2-like protein 1 OS=Homo sapiens GN=SDF2L1 PE=1 SV=2</t>
  </si>
  <si>
    <t>O75122</t>
  </si>
  <si>
    <t>CLIP-associating protein 2 OS=Homo sapiens GN=CLASP2 PE=1 SV=2</t>
  </si>
  <si>
    <t>Q99426</t>
  </si>
  <si>
    <t>Tubulin-folding cofactor B OS=Homo sapiens GN=TBCB PE=1 SV=2</t>
  </si>
  <si>
    <t>Q8WUH6</t>
  </si>
  <si>
    <t>UPF0444 transmembrane protein C12orf23 OS=Homo sapiens GN=C12orf23 PE=1 SV=1</t>
  </si>
  <si>
    <t>A6NHL2</t>
  </si>
  <si>
    <t>Tubulin alpha chain-like 3 OS=Homo sapiens GN=TUBAL3 PE=1 SV=2</t>
  </si>
  <si>
    <t>Q86YR5</t>
  </si>
  <si>
    <t>G-protein-sigling modulator 1 OS=Homo sapiens GN=GPSM1 PE=1 SV=2</t>
  </si>
  <si>
    <t>P61011</t>
  </si>
  <si>
    <t>Sigl recognition particle 54 kDa protein OS=Homo sapiens GN=SRP54 PE=1 SV=1</t>
  </si>
  <si>
    <t>Q92785</t>
  </si>
  <si>
    <t>Zinc finger protein ubi-d4 OS=Homo sapiens GN=DPF2 PE=1 SV=2</t>
  </si>
  <si>
    <t>Q96A65</t>
  </si>
  <si>
    <t>Exocyst complex component 4 OS=Homo sapiens GN=EXOC4 PE=1 SV=1</t>
  </si>
  <si>
    <t>Q9NUJ1</t>
  </si>
  <si>
    <t>Mycophenolic acid acyl-glucuronide esterase_ mitochondrial OS=Homo sapiens GN=ABHD10 PE=1 SV=1</t>
  </si>
  <si>
    <t>Q9Y5K5</t>
  </si>
  <si>
    <t>Ubiquitin carboxyl-termil hydrolase isozyme L5 OS=Homo sapiens GN=UCHL5 PE=1 SV=3</t>
  </si>
  <si>
    <t>P52789</t>
  </si>
  <si>
    <t>Hexokise-2 OS=Homo sapiens GN=HK2 PE=1 SV=2</t>
  </si>
  <si>
    <t>P34896</t>
  </si>
  <si>
    <t>Serine hydroxymethyltransferase_ cytosolic OS=Homo sapiens GN=SHMT1 PE=1 SV=1</t>
  </si>
  <si>
    <t>O95070</t>
  </si>
  <si>
    <t>Protein YIF1A OS=Homo sapiens GN=YIF1A PE=1 SV=2</t>
  </si>
  <si>
    <t>Q96L92</t>
  </si>
  <si>
    <t>Sorting nexin-27 OS=Homo sapiens GN=SNX27 PE=1 SV=2</t>
  </si>
  <si>
    <t>Q9NUJ3</t>
  </si>
  <si>
    <t>T-complex protein 11-like protein 1 OS=Homo sapiens GN=TCP11L1 PE=1 SV=1</t>
  </si>
  <si>
    <t>A0FGR8</t>
  </si>
  <si>
    <t>Extended syptotagmin-2 OS=Homo sapiens GN=ESYT2 PE=1 SV=1</t>
  </si>
  <si>
    <t>Q15434</t>
  </si>
  <si>
    <t>R-binding motif_ single-stranded-interacting protein 2 OS=Homo sapiens GN=RBMS2 PE=1 SV=1</t>
  </si>
  <si>
    <t>P50579</t>
  </si>
  <si>
    <t>Methionine aminopeptidase 2 OS=Homo sapiens GN=METAP2 PE=1 SV=1</t>
  </si>
  <si>
    <t>P30084</t>
  </si>
  <si>
    <t>Enoyl-CoA hydratase_ mitochondrial OS=Homo sapiens GN=ECHS1 PE=1 SV=4</t>
  </si>
  <si>
    <t>O14519</t>
  </si>
  <si>
    <t>Cyclin-dependent kise 2-associated protein 1 OS=Homo sapiens GN=CDK2AP1 PE=1 SV=1</t>
  </si>
  <si>
    <t>P49821</t>
  </si>
  <si>
    <t>DH dehydrogese [ubiquinone] flavoprotein 1_ mitochondrial OS=Homo sapiens GN=NDUFV1 PE=1 SV=4</t>
  </si>
  <si>
    <t>Q6P587</t>
  </si>
  <si>
    <t>Acylpyruvase FAHD1_ mitochondrial OS=Homo sapiens GN=FAHD1 PE=1 SV=2</t>
  </si>
  <si>
    <t>P23921</t>
  </si>
  <si>
    <t>Ribonucleoside-diphosphate reductase large subunit OS=Homo sapiens GN=RRM1 PE=1 SV=1</t>
  </si>
  <si>
    <t>Q6DN03</t>
  </si>
  <si>
    <t>Putative histone H2B type 2-C OS=Homo sapiens GN=HIST2H2BC PE=5 SV=3</t>
  </si>
  <si>
    <t>Q96QD8</t>
  </si>
  <si>
    <t>Sodium-coupled neutral amino acid transporter 2 OS=Homo sapiens GN=SLC38A2 PE=1 SV=2</t>
  </si>
  <si>
    <t>Q96EP5</t>
  </si>
  <si>
    <t>DAZ-associated protein 1 OS=Homo sapiens GN=DAZAP1 PE=1 SV=1</t>
  </si>
  <si>
    <t>Q9P003</t>
  </si>
  <si>
    <t>Protein cornichon homolog 4 OS=Homo sapiens GN=CNIH4 PE=2 SV=1</t>
  </si>
  <si>
    <t>O95202</t>
  </si>
  <si>
    <t>LETM1 and EF-hand domain-containing protein 1_ mitochondrial OS=Homo sapiens GN=LETM1 PE=1 SV=1</t>
  </si>
  <si>
    <t>Q9HAV4</t>
  </si>
  <si>
    <t>Exportin-5 OS=Homo sapiens GN=XPO5 PE=1 SV=1</t>
  </si>
  <si>
    <t>Q9H7B2</t>
  </si>
  <si>
    <t>Ribosome production factor 2 homolog OS=Homo sapiens GN=RPF2 PE=1 SV=2</t>
  </si>
  <si>
    <t>O15116</t>
  </si>
  <si>
    <t>U6 snR-associated Sm-like protein LSm1 OS=Homo sapiens GN=LSM1 PE=1 SV=1</t>
  </si>
  <si>
    <t>Q9Y399</t>
  </si>
  <si>
    <t>28S ribosomal protein S2_ mitochondrial OS=Homo sapiens GN=MRPS2 PE=1 SV=1</t>
  </si>
  <si>
    <t>Q13868</t>
  </si>
  <si>
    <t>Exosome complex component RRP4 OS=Homo sapiens GN=EXOSC2 PE=1 SV=2</t>
  </si>
  <si>
    <t>Q13867</t>
  </si>
  <si>
    <t>Bleomycin hydrolase OS=Homo sapiens GN=BLMH PE=1 SV=1</t>
  </si>
  <si>
    <t>P57105</t>
  </si>
  <si>
    <t>Syptojanin-2-binding protein OS=Homo sapiens GN=SYNJ2BP PE=1 SV=2</t>
  </si>
  <si>
    <t>Q7KZ85</t>
  </si>
  <si>
    <t>Transcription elongation factor SPT6 OS=Homo sapiens GN=SUPT6H PE=1 SV=2</t>
  </si>
  <si>
    <t>Q9BTA9</t>
  </si>
  <si>
    <t>WW domain-containing adapter protein with coiled-coil OS=Homo sapiens GN=WAC PE=1 SV=3</t>
  </si>
  <si>
    <t>P23381</t>
  </si>
  <si>
    <t>Tryptophan--tR ligase_ cytoplasmic OS=Homo sapiens GN=WARS PE=1 SV=2</t>
  </si>
  <si>
    <t>Q9Y3D6</t>
  </si>
  <si>
    <t>Mitochondrial fission 1 protein OS=Homo sapiens GN=FIS1 PE=1 SV=2</t>
  </si>
  <si>
    <t>Q9Y3D3</t>
  </si>
  <si>
    <t>28S ribosomal protein S16_ mitochondrial OS=Homo sapiens GN=MRPS16 PE=1 SV=1</t>
  </si>
  <si>
    <t>P06756</t>
  </si>
  <si>
    <t>Integrin alpha-V OS=Homo sapiens GN=ITGAV PE=1 SV=2</t>
  </si>
  <si>
    <t>Q96SI9</t>
  </si>
  <si>
    <t>Spermatid perinuclear R-binding protein OS=Homo sapiens GN=STRBP PE=1 SV=1</t>
  </si>
  <si>
    <t>P28702</t>
  </si>
  <si>
    <t>Retinoic acid receptor RXR-beta OS=Homo sapiens GN=RXRB PE=1 SV=2</t>
  </si>
  <si>
    <t>Q92804</t>
  </si>
  <si>
    <t>TATA-binding protein-associated factor 2N OS=Homo sapiens GN=TAF15 PE=1 SV=1</t>
  </si>
  <si>
    <t>O60826</t>
  </si>
  <si>
    <t>Coiled-coil domain-containing protein 22 OS=Homo sapiens GN=CCDC22 PE=1 SV=1</t>
  </si>
  <si>
    <t>P00390</t>
  </si>
  <si>
    <t>Glutathione reductase_ mitochondrial OS=Homo sapiens GN=GSR PE=1 SV=2</t>
  </si>
  <si>
    <t>P17405</t>
  </si>
  <si>
    <t>Sphingomyelin phosphodiesterase OS=Homo sapiens GN=SMPD1 PE=1 SV=4</t>
  </si>
  <si>
    <t>P25098</t>
  </si>
  <si>
    <t>Beta-adrenergic receptor kise 1 OS=Homo sapiens GN=ADRBK1 PE=1 SV=2</t>
  </si>
  <si>
    <t>Q709C8</t>
  </si>
  <si>
    <t>Vacuolar protein sorting-associated protein 13C OS=Homo sapiens GN=VPS13C PE=1 SV=1</t>
  </si>
  <si>
    <t>Q69YQ0</t>
  </si>
  <si>
    <t>Cytospin-A OS=Homo sapiens GN=SPECC1L PE=1 SV=2</t>
  </si>
  <si>
    <t>P49137</t>
  </si>
  <si>
    <t>MAP kise-activated protein kise 2 OS=Homo sapiens GN=MAPKAPK2 PE=1 SV=1</t>
  </si>
  <si>
    <t>O75607</t>
  </si>
  <si>
    <t>Nucleoplasmin-3 OS=Homo sapiens GN=NPM3 PE=1 SV=3</t>
  </si>
  <si>
    <t>Q8WYA6</t>
  </si>
  <si>
    <t>Beta-catenin-like protein 1 OS=Homo sapiens GN=CTNNBL1 PE=1 SV=1</t>
  </si>
  <si>
    <t>O15533</t>
  </si>
  <si>
    <t>Tapasin OS=Homo sapiens GN=TAPBP PE=1 SV=1</t>
  </si>
  <si>
    <t>Q14558</t>
  </si>
  <si>
    <t>Phosphoribosyl pyrophosphate synthase-associated protein 1 OS=Homo sapiens GN=PRPSAP1 PE=1 SV=2</t>
  </si>
  <si>
    <t>O60282</t>
  </si>
  <si>
    <t>Kinesin heavy chain isoform 5C OS=Homo sapiens GN=KIF5C PE=1 SV=1</t>
  </si>
  <si>
    <t>Q9Y276</t>
  </si>
  <si>
    <t>Mitochondrial chaperone BCS1 OS=Homo sapiens GN=BCS1L PE=1 SV=1</t>
  </si>
  <si>
    <t>Q9GZZ1</t>
  </si>
  <si>
    <t>N-alpha-acetyltransferase 50 OS=Homo sapiens GN=A50 PE=1 SV=1</t>
  </si>
  <si>
    <t>O43290</t>
  </si>
  <si>
    <t>U4/U6.U5 tri-snRNP-associated protein 1 OS=Homo sapiens GN=SART1 PE=1 SV=1</t>
  </si>
  <si>
    <t>O43615</t>
  </si>
  <si>
    <t>Mitochondrial import inner membrane translocase subunit TIM44 OS=Homo sapiens GN=TIMM44 PE=1 SV=2</t>
  </si>
  <si>
    <t>P24941</t>
  </si>
  <si>
    <t>Cyclin-dependent kise 2 OS=Homo sapiens GN=CDK2 PE=1 SV=2</t>
  </si>
  <si>
    <t>Q16822</t>
  </si>
  <si>
    <t>Phosphoenolpyruvate carboxykise [GTP]_ mitochondrial OS=Homo sapiens GN=PCK2 PE=1 SV=3</t>
  </si>
  <si>
    <t>Q96DZ1</t>
  </si>
  <si>
    <t>Endoplasmic reticulum lectin 1 OS=Homo sapiens GN=ERLEC1 PE=1 SV=1</t>
  </si>
  <si>
    <t>Q03426</t>
  </si>
  <si>
    <t>Mevalote kise OS=Homo sapiens GN=MVK PE=1 SV=1</t>
  </si>
  <si>
    <t>P20337</t>
  </si>
  <si>
    <t>Ras-related protein Rab-3B OS=Homo sapiens GN=RAB3B PE=1 SV=2</t>
  </si>
  <si>
    <t>Q96FQ6</t>
  </si>
  <si>
    <t>Protein S100-A16 OS=Homo sapiens GN=S100A16 PE=1 SV=1</t>
  </si>
  <si>
    <t>P14550</t>
  </si>
  <si>
    <t>Alcohol dehydrogese [DP(+)] OS=Homo sapiens GN=AKR1A1 PE=1 SV=3</t>
  </si>
  <si>
    <t>O60502</t>
  </si>
  <si>
    <t>Bifunctiol protein NCOAT OS=Homo sapiens GN=MGEA5 PE=1 SV=2</t>
  </si>
  <si>
    <t>Q10469</t>
  </si>
  <si>
    <t>Alpha-1_6-mannosyl-glycoprotein 2-beta-N-acetylglucosaminyltransferase OS=Homo sapiens GN=MGAT2 PE=1 SV=1</t>
  </si>
  <si>
    <t>Q8TDW0</t>
  </si>
  <si>
    <t>Leucine-rich repeat-containing protein 8C OS=Homo sapiens GN=LRRC8C PE=1 SV=2</t>
  </si>
  <si>
    <t>Q15427</t>
  </si>
  <si>
    <t>Splicing factor 3B subunit 4 OS=Homo sapiens GN=SF3B4 PE=1 SV=1</t>
  </si>
  <si>
    <t>P30419</t>
  </si>
  <si>
    <t>Glycylpeptide N-tetradecanoyltransferase 1 OS=Homo sapiens GN=NMT1 PE=1 SV=2</t>
  </si>
  <si>
    <t>Q9UNI6</t>
  </si>
  <si>
    <t>Dual specificity protein phosphatase 12 OS=Homo sapiens GN=DUSP12 PE=1 SV=1</t>
  </si>
  <si>
    <t>P48507</t>
  </si>
  <si>
    <t>Glutamate--cysteine ligase regulatory subunit OS=Homo sapiens GN=GCLM PE=1 SV=1</t>
  </si>
  <si>
    <t>P06730</t>
  </si>
  <si>
    <t>Eukaryotic translation initiation factor 4E OS=Homo sapiens GN=EIF4E PE=1 SV=2</t>
  </si>
  <si>
    <t>Q5SRE5</t>
  </si>
  <si>
    <t>Nucleoporin NUP188 homolog OS=Homo sapiens GN=NUP188 PE=1 SV=1</t>
  </si>
  <si>
    <t>P48509</t>
  </si>
  <si>
    <t>CD151 antigen OS=Homo sapiens GN=CD151 PE=1 SV=3</t>
  </si>
  <si>
    <t>O43396</t>
  </si>
  <si>
    <t>Thioredoxin-like protein 1 OS=Homo sapiens GN=TXNL1 PE=1 SV=3</t>
  </si>
  <si>
    <t>Q8NCA5</t>
  </si>
  <si>
    <t>Protein FAM98A OS=Homo sapiens GN=FAM98A PE=1 SV=1</t>
  </si>
  <si>
    <t>Q00266</t>
  </si>
  <si>
    <t>S-adenosylmethionine synthase isoform type-1 OS=Homo sapiens GN=MAT1A PE=1 SV=2</t>
  </si>
  <si>
    <t>O95757</t>
  </si>
  <si>
    <t>Heat shock 70 kDa protein 4L OS=Homo sapiens GN=HSPA4L PE=1 SV=3</t>
  </si>
  <si>
    <t>Q9P015</t>
  </si>
  <si>
    <t>39S ribosomal protein L15_ mitochondrial OS=Homo sapiens GN=MRPL15 PE=1 SV=1</t>
  </si>
  <si>
    <t>P30740</t>
  </si>
  <si>
    <t>Leukocyte elastase inhibitor OS=Homo sapiens GN=SERPINB1 PE=1 SV=1</t>
  </si>
  <si>
    <t>P07738</t>
  </si>
  <si>
    <t>Bisphosphoglycerate mutase OS=Homo sapiens GN=BPGM PE=1 SV=2</t>
  </si>
  <si>
    <t>P09429</t>
  </si>
  <si>
    <t>High mobility group protein B1 OS=Homo sapiens GN=HMGB1 PE=1 SV=3</t>
  </si>
  <si>
    <t>Q9BVP2</t>
  </si>
  <si>
    <t>Guanine nucleotide-binding protein-like 3 OS=Homo sapiens GN=GNL3 PE=1 SV=2</t>
  </si>
  <si>
    <t>Q15147</t>
  </si>
  <si>
    <t>1-phosphatidylinositol 4_5-bisphosphate phosphodiesterase beta-4 OS=Homo sapiens GN=PLCB4 PE=1 SV=3</t>
  </si>
  <si>
    <t>P52292</t>
  </si>
  <si>
    <t>Importin subunit alpha-2 OS=Homo sapiens GN=KP2 PE=1 SV=1</t>
  </si>
  <si>
    <t>Q9H4A6</t>
  </si>
  <si>
    <t>Golgi phosphoprotein 3 OS=Homo sapiens GN=GOLPH3 PE=1 SV=1</t>
  </si>
  <si>
    <t>O00425</t>
  </si>
  <si>
    <t>Insulin-like growth factor 2 mR-binding protein 3 OS=Homo sapiens GN=IGF2BP3 PE=1 SV=2</t>
  </si>
  <si>
    <t>Q15386</t>
  </si>
  <si>
    <t>Ubiquitin-protein ligase E3C OS=Homo sapiens GN=UBE3C PE=1 SV=3</t>
  </si>
  <si>
    <t>O15270</t>
  </si>
  <si>
    <t>Serine palmitoyltransferase 2 OS=Homo sapiens GN=SPTLC2 PE=1 SV=1</t>
  </si>
  <si>
    <t>Q9Y375</t>
  </si>
  <si>
    <t>Complex I intermediate-associated protein 30_ mitochondrial OS=Homo sapiens GN=NDUFAF1 PE=1 SV=2</t>
  </si>
  <si>
    <t>Q9NVR2</t>
  </si>
  <si>
    <t>Integrator complex subunit 10 OS=Homo sapiens GN=INTS10 PE=1 SV=2</t>
  </si>
  <si>
    <t>Q9Y3E5</t>
  </si>
  <si>
    <t>Peptidyl-tR hydrolase 2_ mitochondrial OS=Homo sapiens GN=PTRH2 PE=1 SV=1</t>
  </si>
  <si>
    <t>P28300</t>
  </si>
  <si>
    <t>Protein-lysine 6-oxidase OS=Homo sapiens GN=LOX PE=1 SV=2</t>
  </si>
  <si>
    <t>Q5T9L3</t>
  </si>
  <si>
    <t>Protein wntless homolog OS=Homo sapiens GN=WLS PE=1 SV=2</t>
  </si>
  <si>
    <t>Q99471</t>
  </si>
  <si>
    <t>Prefoldin subunit 5 OS=Homo sapiens GN=PFDN5 PE=1 SV=2</t>
  </si>
  <si>
    <t>P20290</t>
  </si>
  <si>
    <t>Transcription factor BTF3 OS=Homo sapiens GN=BTF3 PE=1 SV=1</t>
  </si>
  <si>
    <t>Q9BQ04</t>
  </si>
  <si>
    <t>R-binding protein 4B OS=Homo sapiens GN=RBM4B PE=1 SV=1</t>
  </si>
  <si>
    <t>Q8WW12</t>
  </si>
  <si>
    <t>PEST proteolytic sigl-containing nuclear protein OS=Homo sapiens GN=PCNP PE=1 SV=2</t>
  </si>
  <si>
    <t>Q9UIQ6</t>
  </si>
  <si>
    <t>Leucyl-cystinyl aminopeptidase OS=Homo sapiens GN=LNPEP PE=1 SV=3</t>
  </si>
  <si>
    <t>O96019</t>
  </si>
  <si>
    <t>Actin-like protein 6A OS=Homo sapiens GN=ACTL6A PE=1 SV=1</t>
  </si>
  <si>
    <t>Q5SWX8</t>
  </si>
  <si>
    <t>Protein odr-4 homolog OS=Homo sapiens GN=ODR4 PE=2 SV=1</t>
  </si>
  <si>
    <t>Q9H307</t>
  </si>
  <si>
    <t>Pinin OS=Homo sapiens GN=PNN PE=1 SV=4</t>
  </si>
  <si>
    <t>P48506</t>
  </si>
  <si>
    <t>Glutamate--cysteine ligase catalytic subunit OS=Homo sapiens GN=GCLC PE=1 SV=2</t>
  </si>
  <si>
    <t>P61923</t>
  </si>
  <si>
    <t>Coatomer subunit zeta-1 OS=Homo sapiens GN=COPZ1 PE=1 SV=1</t>
  </si>
  <si>
    <t>Q14160</t>
  </si>
  <si>
    <t>Protein scribble homolog OS=Homo sapiens GN=SCRIB PE=1 SV=4</t>
  </si>
  <si>
    <t>Q5NDL2</t>
  </si>
  <si>
    <t>EGF domain-specific O-linked N-acetylglucosamine transferase OS=Homo sapiens GN=EOGT PE=2 SV=1</t>
  </si>
  <si>
    <t>Q15637</t>
  </si>
  <si>
    <t>Splicing factor 1 OS=Homo sapiens GN=SF1 PE=1 SV=4</t>
  </si>
  <si>
    <t>Q9NZ32</t>
  </si>
  <si>
    <t>Actin-related protein 10 OS=Homo sapiens GN=ACTR10 PE=1 SV=1</t>
  </si>
  <si>
    <t>O00264</t>
  </si>
  <si>
    <t>Membrane-associated progesterone receptor component 1 OS=Homo sapiens GN=PGRMC1 PE=1 SV=3</t>
  </si>
  <si>
    <t>Q68EM7</t>
  </si>
  <si>
    <t>Rho GTPase-activating protein 17 OS=Homo sapiens GN=ARHGAP17 PE=1 SV=1</t>
  </si>
  <si>
    <t>P19012</t>
  </si>
  <si>
    <t>Keratin_ type I cytoskeletal 15 OS=Homo sapiens GN=KRT15 PE=1 SV=3</t>
  </si>
  <si>
    <t>Q9C035</t>
  </si>
  <si>
    <t>Tripartite motif-containing protein 5 OS=Homo sapiens GN=TRIM5 PE=1 SV=1</t>
  </si>
  <si>
    <t>P50281</t>
  </si>
  <si>
    <t>Matrix metalloproteise-14 OS=Homo sapiens GN=MMP14 PE=1 SV=3</t>
  </si>
  <si>
    <t>Q8WUD1</t>
  </si>
  <si>
    <t>Ras-related protein Rab-2B OS=Homo sapiens GN=RAB2B PE=1 SV=1</t>
  </si>
  <si>
    <t>O43310</t>
  </si>
  <si>
    <t>CBP80/20-dependent translation initiation factor OS=Homo sapiens GN=CTIF PE=1 SV=1</t>
  </si>
  <si>
    <t>Q01968</t>
  </si>
  <si>
    <t>Inositol polyphosphate 5-phosphatase OCRL-1 OS=Homo sapiens GN=OCRL PE=1 SV=3</t>
  </si>
  <si>
    <t>O60493</t>
  </si>
  <si>
    <t>Sorting nexin-3 OS=Homo sapiens GN=SNX3 PE=1 SV=3</t>
  </si>
  <si>
    <t>P11047</t>
  </si>
  <si>
    <t>Laminin subunit gamma-1 OS=Homo sapiens GN=LAMC1 PE=1 SV=3</t>
  </si>
  <si>
    <t>A6NKZ8</t>
  </si>
  <si>
    <t>Putative tubulin beta chain-like protein ENSP00000290377 OS=Homo sapiens PE=5 SV=2</t>
  </si>
  <si>
    <t>P19784</t>
  </si>
  <si>
    <t>Casein kise II subunit alpha' OS=Homo sapiens GN=CSNK2A2 PE=1 SV=1</t>
  </si>
  <si>
    <t>P61009</t>
  </si>
  <si>
    <t>Sigl peptidase complex subunit 3 OS=Homo sapiens GN=SPCS3 PE=1 SV=1</t>
  </si>
  <si>
    <t>Q96IZ0</t>
  </si>
  <si>
    <t>PRKC apoptosis WT1 regulator protein OS=Homo sapiens GN=PAWR PE=1 SV=1</t>
  </si>
  <si>
    <t>O14653</t>
  </si>
  <si>
    <t>Golgi SP receptor complex member 2 OS=Homo sapiens GN=GOSR2 PE=1 SV=2</t>
  </si>
  <si>
    <t>Q15417</t>
  </si>
  <si>
    <t>Calponin-3 OS=Homo sapiens GN=CNN3 PE=1 SV=1</t>
  </si>
  <si>
    <t>P51531</t>
  </si>
  <si>
    <t>Probable global transcription activator SNF2L2 OS=Homo sapiens GN=SMARCA2 PE=1 SV=2</t>
  </si>
  <si>
    <t>P51532</t>
  </si>
  <si>
    <t>Transcription activator BRG1 OS=Homo sapiens GN=SMARCA4 PE=1 SV=2</t>
  </si>
  <si>
    <t>P61587</t>
  </si>
  <si>
    <t>Rho-related GTP-binding protein RhoE OS=Homo sapiens GN=RND3 PE=1 SV=1</t>
  </si>
  <si>
    <t>P36871</t>
  </si>
  <si>
    <t>Phosphoglucomutase-1 OS=Homo sapiens GN=PGM1 PE=1 SV=3</t>
  </si>
  <si>
    <t>Q9H0D6</t>
  </si>
  <si>
    <t>5'-3' exoribonuclease 2 OS=Homo sapiens GN=XRN2 PE=1 SV=1</t>
  </si>
  <si>
    <t>P31751</t>
  </si>
  <si>
    <t>RAC-beta serine/threonine-protein kise OS=Homo sapiens GN=AKT2 PE=1 SV=2</t>
  </si>
  <si>
    <t>P30622</t>
  </si>
  <si>
    <t>CAP-Gly domain-containing linker protein 1 OS=Homo sapiens GN=CLIP1 PE=1 SV=2</t>
  </si>
  <si>
    <t>P16403</t>
  </si>
  <si>
    <t>Histone H1.2 OS=Homo sapiens GN=HIST1H1C PE=1 SV=2</t>
  </si>
  <si>
    <t>Q9HC07</t>
  </si>
  <si>
    <t>Transmembrane protein 165 OS=Homo sapiens GN=TMEM165 PE=1 SV=1</t>
  </si>
  <si>
    <t>P55899</t>
  </si>
  <si>
    <t>IgG receptor FcRn large subunit p51 OS=Homo sapiens GN=FCGRT PE=1 SV=1</t>
  </si>
  <si>
    <t>Q9NSK0</t>
  </si>
  <si>
    <t>Kinesin light chain 4 OS=Homo sapiens GN=KLC4 PE=1 SV=3</t>
  </si>
  <si>
    <t>P84243</t>
  </si>
  <si>
    <t>Histone H3.3 OS=Homo sapiens GN=H3F3A PE=1 SV=2</t>
  </si>
  <si>
    <t>Q08257</t>
  </si>
  <si>
    <t>Quinone oxidoreductase OS=Homo sapiens GN=CRYZ PE=1 SV=1</t>
  </si>
  <si>
    <t>P28072</t>
  </si>
  <si>
    <t>Proteasome subunit beta type-6 OS=Homo sapiens GN=PSMB6 PE=1 SV=4</t>
  </si>
  <si>
    <t>Q96ER9</t>
  </si>
  <si>
    <t>Coiled-coil domain-containing protein 51 OS=Homo sapiens GN=CCDC51 PE=1 SV=2</t>
  </si>
  <si>
    <t>O95861</t>
  </si>
  <si>
    <t>3'(2')_5'-bisphosphate nucleotidase 1 OS=Homo sapiens GN=BPNT1 PE=1 SV=1</t>
  </si>
  <si>
    <t>O60551</t>
  </si>
  <si>
    <t>Glycylpeptide N-tetradecanoyltransferase 2 OS=Homo sapiens GN=NMT2 PE=1 SV=1</t>
  </si>
  <si>
    <t>Q13907</t>
  </si>
  <si>
    <t>Isopentenyl-diphosphate Delta-isomerase 1 OS=Homo sapiens GN=IDI1 PE=1 SV=2</t>
  </si>
  <si>
    <t>Q9H0R4</t>
  </si>
  <si>
    <t>Haloacid dehalogese-like hydrolase domain-containing protein 2 OS=Homo sapiens GN=HDHD2 PE=1 SV=1</t>
  </si>
  <si>
    <t>O95881</t>
  </si>
  <si>
    <t>Thioredoxin domain-containing protein 12 OS=Homo sapiens GN=TXNDC12 PE=1 SV=1</t>
  </si>
  <si>
    <t>Q9NVS2</t>
  </si>
  <si>
    <t>28S ribosomal protein S18a_ mitochondrial OS=Homo sapiens GN=MRPS18A PE=1 SV=1</t>
  </si>
  <si>
    <t>P35270</t>
  </si>
  <si>
    <t>Sepiapterin reductase OS=Homo sapiens GN=SPR PE=1 SV=1</t>
  </si>
  <si>
    <t>P10301</t>
  </si>
  <si>
    <t>Ras-related protein R-Ras OS=Homo sapiens GN=RRAS PE=1 SV=1</t>
  </si>
  <si>
    <t>Q92820</t>
  </si>
  <si>
    <t>Gamma-glutamyl hydrolase OS=Homo sapiens GN=GGH PE=1 SV=2</t>
  </si>
  <si>
    <t>Q9BZF1</t>
  </si>
  <si>
    <t>Oxysterol-binding protein-related protein 8 OS=Homo sapiens GN=OSBPL8 PE=1 SV=3</t>
  </si>
  <si>
    <t>P46109</t>
  </si>
  <si>
    <t>Crk-like protein OS=Homo sapiens GN=CRKL PE=1 SV=1</t>
  </si>
  <si>
    <t>Q9Y580</t>
  </si>
  <si>
    <t>R-binding protein 7 OS=Homo sapiens GN=RBM7 PE=1 SV=1</t>
  </si>
  <si>
    <t>O75844</t>
  </si>
  <si>
    <t>CAAX prenyl protease 1 homolog OS=Homo sapiens GN=ZMPSTE24 PE=1 SV=2</t>
  </si>
  <si>
    <t>O75629</t>
  </si>
  <si>
    <t>Protein CREG1 OS=Homo sapiens GN=CREG1 PE=1 SV=1</t>
  </si>
  <si>
    <t>Q9H0Q0</t>
  </si>
  <si>
    <t>Protein FAM49A OS=Homo sapiens GN=FAM49A PE=1 SV=1</t>
  </si>
  <si>
    <t>P12883</t>
  </si>
  <si>
    <t>Myosin-7 OS=Homo sapiens GN=MYH7 PE=1 SV=5</t>
  </si>
  <si>
    <t>P12882</t>
  </si>
  <si>
    <t>Myosin-1 OS=Homo sapiens GN=MYH1 PE=1 SV=3</t>
  </si>
  <si>
    <t>O75937</t>
  </si>
  <si>
    <t>DJ homolog subfamily C member 8 OS=Homo sapiens GN=DJC8 PE=1 SV=2</t>
  </si>
  <si>
    <t>Q13554</t>
  </si>
  <si>
    <t>Calcium/calmodulin-dependent protein kise type II subunit beta OS=Homo sapiens GN=CAMK2B PE=1 SV=3</t>
  </si>
  <si>
    <t>P0DJD1</t>
  </si>
  <si>
    <t>RANBP2-like and GRIP domain-containing protein 2 OS=Homo sapiens GN=RGPD2 PE=2 SV=1</t>
  </si>
  <si>
    <t>Q14376</t>
  </si>
  <si>
    <t>UDP-glucose 4-epimerase OS=Homo sapiens GN=GALE PE=1 SV=2</t>
  </si>
  <si>
    <t>A1L0T0</t>
  </si>
  <si>
    <t>Acetolactate synthase-like protein OS=Homo sapiens GN=ILVBL PE=1 SV=2</t>
  </si>
  <si>
    <t>P41227</t>
  </si>
  <si>
    <t>N-alpha-acetyltransferase 10 OS=Homo sapiens GN=A10 PE=1 SV=1</t>
  </si>
  <si>
    <t>Q9NVS9</t>
  </si>
  <si>
    <t>Pyridoxine-5'-phosphate oxidase OS=Homo sapiens GN=PNPO PE=1 SV=1</t>
  </si>
  <si>
    <t>Q8WU76</t>
  </si>
  <si>
    <t>Sec1 family domain-containing protein 2 OS=Homo sapiens GN=SCFD2 PE=1 SV=2</t>
  </si>
  <si>
    <t>P20336</t>
  </si>
  <si>
    <t>Ras-related protein Rab-3A OS=Homo sapiens GN=RAB3A PE=1 SV=1</t>
  </si>
  <si>
    <t>Q8IZL8</t>
  </si>
  <si>
    <t>Proline-_ glutamic acid- and leucine-rich protein 1 OS=Homo sapiens GN=PELP1 PE=1 SV=2</t>
  </si>
  <si>
    <t>Q15629</t>
  </si>
  <si>
    <t>Translocating chain-associated membrane protein 1 OS=Homo sapiens GN=TRAM1 PE=1 SV=3</t>
  </si>
  <si>
    <t>Q5JQF7</t>
  </si>
  <si>
    <t>Putative uncharacterized protein C6orf100 OS=Homo sapiens GN=C6orf100 PE=4 SV=2</t>
  </si>
  <si>
    <t>Q5JQF8</t>
  </si>
  <si>
    <t>Polyadenylate-binding protein 1-like 2 OS=Homo sapiens GN=PABPC1L2A PE=1 SV=1</t>
  </si>
  <si>
    <t>P11277</t>
  </si>
  <si>
    <t>Spectrin beta chain_ erythrocytic OS=Homo sapiens GN=SPTB PE=1 SV=5</t>
  </si>
  <si>
    <t>Q16539</t>
  </si>
  <si>
    <t>Mitogen-activated protein kise 14 OS=Homo sapiens GN=MAPK14 PE=1 SV=3</t>
  </si>
  <si>
    <t>P11055</t>
  </si>
  <si>
    <t>Myosin-3 OS=Homo sapiens GN=MYH3 PE=1 SV=3</t>
  </si>
  <si>
    <t>P17302</t>
  </si>
  <si>
    <t>Gap junction alpha-1 protein OS=Homo sapiens GN=GJA1 PE=1 SV=2</t>
  </si>
  <si>
    <t>Q8IY81</t>
  </si>
  <si>
    <t>pre-rR processing protein FTSJ3 OS=Homo sapiens GN=FTSJ3 PE=1 SV=2</t>
  </si>
  <si>
    <t>P63173</t>
  </si>
  <si>
    <t>60S ribosomal protein L38 OS=Homo sapiens GN=RPL38 PE=1 SV=2</t>
  </si>
  <si>
    <t>Q15404</t>
  </si>
  <si>
    <t>Ras suppressor protein 1 OS=Homo sapiens GN=RSU1 PE=1 SV=3</t>
  </si>
  <si>
    <t>Q13610</t>
  </si>
  <si>
    <t>Periodic tryptophan protein 1 homolog OS=Homo sapiens GN=PWP1 PE=1 SV=1</t>
  </si>
  <si>
    <t>Q96E17</t>
  </si>
  <si>
    <t>Ras-related protein Rab-3C OS=Homo sapiens GN=RAB3C PE=2 SV=1</t>
  </si>
  <si>
    <t>P84103</t>
  </si>
  <si>
    <t>Serine/arginine-rich splicing factor 3 OS=Homo sapiens GN=SRSF3 PE=1 SV=1</t>
  </si>
  <si>
    <t>Q16666</t>
  </si>
  <si>
    <t>Gamma-interferon-inducible protein 16 OS=Homo sapiens GN=IFI16 PE=1 SV=3</t>
  </si>
  <si>
    <t>P20962</t>
  </si>
  <si>
    <t>Parathymosin OS=Homo sapiens GN=PTMS PE=1 SV=2</t>
  </si>
  <si>
    <t>Q9UBM7</t>
  </si>
  <si>
    <t>7-dehydrocholesterol reductase OS=Homo sapiens GN=DHCR7 PE=1 SV=1</t>
  </si>
  <si>
    <t>P07711</t>
  </si>
  <si>
    <t>Cathepsin L1 OS=Homo sapiens GN=CTSL1 PE=1 SV=2</t>
  </si>
  <si>
    <t>P29083</t>
  </si>
  <si>
    <t>General transcription factor IIE subunit 1 OS=Homo sapiens GN=GTF2E1 PE=1 SV=2</t>
  </si>
  <si>
    <t>P40222</t>
  </si>
  <si>
    <t>Alpha-taxilin OS=Homo sapiens GN=TXL PE=1 SV=3</t>
  </si>
  <si>
    <t>O14907</t>
  </si>
  <si>
    <t>Tax1-binding protein 3 OS=Homo sapiens GN=TAX1BP3 PE=1 SV=2</t>
  </si>
  <si>
    <t>Q06587</t>
  </si>
  <si>
    <t>E3 ubiquitin-protein ligase RING1 OS=Homo sapiens GN=RING1 PE=1 SV=2</t>
  </si>
  <si>
    <t>O95563</t>
  </si>
  <si>
    <t>Mitochondrial pyruvate carrier 2 OS=Homo sapiens GN=MPC2 PE=1 SV=1</t>
  </si>
  <si>
    <t>Q96S19</t>
  </si>
  <si>
    <t>UPF0585 protein C16orf13 OS=Homo sapiens GN=C16orf13 PE=1 SV=2</t>
  </si>
  <si>
    <t>Q15369</t>
  </si>
  <si>
    <t>Transcription elongation factor B polypeptide 1 OS=Homo sapiens GN=TCEB1 PE=1 SV=1</t>
  </si>
  <si>
    <t>O60573</t>
  </si>
  <si>
    <t>Eukaryotic translation initiation factor 4E type 2 OS=Homo sapiens GN=EIF4E2 PE=1 SV=1</t>
  </si>
  <si>
    <t>P62256</t>
  </si>
  <si>
    <t>Ubiquitin-conjugating enzyme E2 H OS=Homo sapiens GN=UBE2H PE=1 SV=1</t>
  </si>
  <si>
    <t>P35244</t>
  </si>
  <si>
    <t>Replication protein A 14 kDa subunit OS=Homo sapiens GN=RPA3 PE=1 SV=1</t>
  </si>
  <si>
    <t>O75438</t>
  </si>
  <si>
    <t>DH dehydrogese [ubiquinone] 1 beta subcomplex subunit 1 OS=Homo sapiens GN=NDUFB1 PE=1 SV=1</t>
  </si>
  <si>
    <t>Q99643</t>
  </si>
  <si>
    <t>Succite dehydrogese cytochrome b560 subunit_ mitochondrial OS=Homo sapiens GN=SDHC PE=1 SV=1</t>
  </si>
  <si>
    <t>Q9H8H0</t>
  </si>
  <si>
    <t>Nucleolar protein 11 OS=Homo sapiens GN=NOL11 PE=1 SV=1</t>
  </si>
  <si>
    <t>Q71DI3</t>
  </si>
  <si>
    <t>Histone H3.2 OS=Homo sapiens GN=HIST2H3A PE=1 SV=3</t>
  </si>
  <si>
    <t>P78560</t>
  </si>
  <si>
    <t>Death domain-containing protein CRADD OS=Homo sapiens GN=CRADD PE=1 SV=1</t>
  </si>
  <si>
    <t>Q9Y4E1</t>
  </si>
  <si>
    <t>WASH complex subunit FAM21C OS=Homo sapiens GN=FAM21C PE=1 SV=3</t>
  </si>
  <si>
    <t>P23229</t>
  </si>
  <si>
    <t>Integrin alpha-6 OS=Homo sapiens GN=ITGA6 PE=1 SV=4</t>
  </si>
  <si>
    <t>O94903</t>
  </si>
  <si>
    <t>Proline synthase co-transcribed bacterial homolog protein OS=Homo sapiens GN=PROSC PE=1 SV=1</t>
  </si>
  <si>
    <t>Q92522</t>
  </si>
  <si>
    <t>Histone H1x OS=Homo sapiens GN=H1FX PE=1 SV=1</t>
  </si>
  <si>
    <t>Q9NRF8</t>
  </si>
  <si>
    <t>CTP synthase 2 OS=Homo sapiens GN=CTPS2 PE=1 SV=1</t>
  </si>
  <si>
    <t>Q9UH62</t>
  </si>
  <si>
    <t>Armadillo repeat-containing X-linked protein 3 OS=Homo sapiens GN=ARMCX3 PE=1 SV=1</t>
  </si>
  <si>
    <t>Q9Y6I3</t>
  </si>
  <si>
    <t>Epsin-1 OS=Homo sapiens GN=EPN1 PE=1 SV=2</t>
  </si>
  <si>
    <t>O95411</t>
  </si>
  <si>
    <t>TGFB1-induced anti-apoptotic factor 1 OS=Homo sapiens GN=TIAF1 PE=2 SV=2</t>
  </si>
  <si>
    <t>Q9UNX3</t>
  </si>
  <si>
    <t>60S ribosomal protein L26-like 1 OS=Homo sapiens GN=RPL26L1 PE=1 SV=1</t>
  </si>
  <si>
    <t>A6NMX2</t>
  </si>
  <si>
    <t>Eukaryotic translation initiation factor 4E type 1B OS=Homo sapiens GN=EIF4E1B PE=2 SV=3</t>
  </si>
  <si>
    <t>Q6UW02</t>
  </si>
  <si>
    <t>Cytochrome P450 20A1 OS=Homo sapiens GN=CYP20A1 PE=1 SV=1</t>
  </si>
  <si>
    <t>Q9BVL2</t>
  </si>
  <si>
    <t>Nucleoporin p58/p45 OS=Homo sapiens GN=NUPL1 PE=1 SV=1</t>
  </si>
  <si>
    <t>P49454</t>
  </si>
  <si>
    <t>Centromere protein F OS=Homo sapiens GN=CENPF PE=1 SV=2</t>
  </si>
  <si>
    <t>P63146</t>
  </si>
  <si>
    <t>Ubiquitin-conjugating enzyme E2 B OS=Homo sapiens GN=UBE2B PE=1 SV=1</t>
  </si>
  <si>
    <t>Q9NWS0</t>
  </si>
  <si>
    <t>PIH1 domain-containing protein 1 OS=Homo sapiens GN=PIH1D1 PE=1 SV=1</t>
  </si>
  <si>
    <t>P36639</t>
  </si>
  <si>
    <t>7_8-dihydro-8-oxoguanine triphosphatase OS=Homo sapiens GN=NUDT1 PE=1 SV=3</t>
  </si>
  <si>
    <t>Q9BTD8</t>
  </si>
  <si>
    <t>R-binding protein 42 OS=Homo sapiens GN=RBM42 PE=1 SV=1</t>
  </si>
  <si>
    <t>O95249</t>
  </si>
  <si>
    <t>Golgi SP receptor complex member 1 OS=Homo sapiens GN=GOSR1 PE=1 SV=1</t>
  </si>
  <si>
    <t>Q6UXN9</t>
  </si>
  <si>
    <t>WD repeat-containing protein 82 OS=Homo sapiens GN=WDR82 PE=1 SV=1</t>
  </si>
  <si>
    <t>P48426</t>
  </si>
  <si>
    <t>Phosphatidylinositol 5-phosphate 4-kise type-2 alpha OS=Homo sapiens GN=PIP4K2A PE=1 SV=2</t>
  </si>
  <si>
    <t>P49790</t>
  </si>
  <si>
    <t>Nuclear pore complex protein Nup153 OS=Homo sapiens GN=NUP153 PE=1 SV=2</t>
  </si>
  <si>
    <t>Q14118</t>
  </si>
  <si>
    <t>Dystroglycan OS=Homo sapiens GN=DAG1 PE=1 SV=2</t>
  </si>
  <si>
    <t>P09496</t>
  </si>
  <si>
    <t>Clathrin light chain A OS=Homo sapiens GN=CLTA PE=1 SV=1</t>
  </si>
  <si>
    <t>Q7L5N7</t>
  </si>
  <si>
    <t>Lysophosphatidylcholine acyltransferase 2 OS=Homo sapiens GN=LPCAT2 PE=1 SV=1</t>
  </si>
  <si>
    <t>Q96DE0</t>
  </si>
  <si>
    <t>U8 snoR-decapping enzyme OS=Homo sapiens GN=NUDT16 PE=1 SV=2</t>
  </si>
  <si>
    <t>O15247</t>
  </si>
  <si>
    <t>Chloride intracellular channel protein 2 OS=Homo sapiens GN=CLIC2 PE=1 SV=3</t>
  </si>
  <si>
    <t>Q9UL63</t>
  </si>
  <si>
    <t>Muskelin OS=Homo sapiens GN=MKLN1 PE=1 SV=2</t>
  </si>
  <si>
    <t>Q15370</t>
  </si>
  <si>
    <t>Transcription elongation factor B polypeptide 2 OS=Homo sapiens GN=TCEB2 PE=1 SV=1</t>
  </si>
  <si>
    <t>Q12996</t>
  </si>
  <si>
    <t>Cleavage stimulation factor subunit 3 OS=Homo sapiens GN=CSTF3 PE=1 SV=1</t>
  </si>
  <si>
    <t>Q9Y618</t>
  </si>
  <si>
    <t>Nuclear receptor corepressor 2 OS=Homo sapiens GN=NCOR2 PE=1 SV=2</t>
  </si>
  <si>
    <t>Q9Y613</t>
  </si>
  <si>
    <t>FH1/FH2 domain-containing protein 1 OS=Homo sapiens GN=FHOD1 PE=1 SV=3</t>
  </si>
  <si>
    <t>O75427</t>
  </si>
  <si>
    <t>Leucine-rich repeat and calponin homology domain-containing protein 4 OS=Homo sapiens GN=LRCH4 PE=1 SV=2</t>
  </si>
  <si>
    <t>P02768</t>
  </si>
  <si>
    <t>Serum albumin OS=Homo sapiens GN=ALB PE=1 SV=2</t>
  </si>
  <si>
    <t>O00506</t>
  </si>
  <si>
    <t>Serine/threonine-protein kise 25 OS=Homo sapiens GN=STK25 PE=1 SV=1</t>
  </si>
  <si>
    <t>Q4V328</t>
  </si>
  <si>
    <t>GRIP1-associated protein 1 OS=Homo sapiens GN=GRIPAP1 PE=1 SV=1</t>
  </si>
  <si>
    <t>Q9C0E8</t>
  </si>
  <si>
    <t>Protein lupark OS=Homo sapiens GN=LNP PE=1 SV=2</t>
  </si>
  <si>
    <t>Q9Y5L4</t>
  </si>
  <si>
    <t>Mitochondrial import inner membrane translocase subunit Tim13 OS=Homo sapiens GN=TIMM13 PE=1 SV=1</t>
  </si>
  <si>
    <t>P09038</t>
  </si>
  <si>
    <t>Fibroblast growth factor 2 OS=Homo sapiens GN=FGF2 PE=1 SV=3</t>
  </si>
  <si>
    <t>O75886</t>
  </si>
  <si>
    <t>Sigl transducing adapter molecule 2 OS=Homo sapiens GN=STAM2 PE=1 SV=1</t>
  </si>
  <si>
    <t>Q99986</t>
  </si>
  <si>
    <t>Serine/threonine-protein kise VRK1 OS=Homo sapiens GN=VRK1 PE=1 SV=1</t>
  </si>
  <si>
    <t>P35658</t>
  </si>
  <si>
    <t>Nuclear pore complex protein Nup214 OS=Homo sapiens GN=NUP214 PE=1 SV=2</t>
  </si>
  <si>
    <t>O43251</t>
  </si>
  <si>
    <t>R binding protein fox-1 homolog 2 OS=Homo sapiens GN=RBFOX2 PE=1 SV=3</t>
  </si>
  <si>
    <t>P42771</t>
  </si>
  <si>
    <t>Cyclin-dependent kise inhibitor 2A_ isoforms 1/2/3 OS=Homo sapiens GN=CDKN2A PE=1 SV=2</t>
  </si>
  <si>
    <t>Q86WJ1</t>
  </si>
  <si>
    <t>Chromodomain-helicase-D-binding protein 1-like OS=Homo sapiens GN=CHD1L PE=1 SV=2</t>
  </si>
  <si>
    <t>Q8TC07</t>
  </si>
  <si>
    <t>TBC1 domain family member 15 OS=Homo sapiens GN=TBC1D15 PE=1 SV=2</t>
  </si>
  <si>
    <t>Q96RD7</t>
  </si>
  <si>
    <t>Pannexin-1 OS=Homo sapiens GN=PANX1 PE=1 SV=4</t>
  </si>
  <si>
    <t>O76024</t>
  </si>
  <si>
    <t>Wolframin OS=Homo sapiens GN=WFS1 PE=1 SV=2</t>
  </si>
  <si>
    <t>O43293</t>
  </si>
  <si>
    <t>Death-associated protein kise 3 OS=Homo sapiens GN=DAPK3 PE=1 SV=1</t>
  </si>
  <si>
    <t>P61956</t>
  </si>
  <si>
    <t>Small ubiquitin-related modifier 2 OS=Homo sapiens GN=SUMO2 PE=1 SV=3</t>
  </si>
  <si>
    <t>Q96I15</t>
  </si>
  <si>
    <t>Selenocysteine lyase OS=Homo sapiens GN=SCLY PE=1 SV=2</t>
  </si>
  <si>
    <t>Q16512</t>
  </si>
  <si>
    <t>Serine/threonine-protein kise N1 OS=Homo sapiens GN=PKN1 PE=1 SV=2</t>
  </si>
  <si>
    <t>Q8TCU4</t>
  </si>
  <si>
    <t>Alstrom syndrome protein 1 OS=Homo sapiens GN=ALMS1 PE=1 SV=3</t>
  </si>
  <si>
    <t>Q9UHA4</t>
  </si>
  <si>
    <t>Ragulator complex protein LAMTOR3 OS=Homo sapiens GN=LAMTOR3 PE=1 SV=1</t>
  </si>
  <si>
    <t>Q9HA77</t>
  </si>
  <si>
    <t>Probable cysteine--tR ligase_ mitochondrial OS=Homo sapiens GN=CARS2 PE=1 SV=1</t>
  </si>
  <si>
    <t>P40937</t>
  </si>
  <si>
    <t>Replication factor C subunit 5 OS=Homo sapiens GN=RFC5 PE=1 SV=1</t>
  </si>
  <si>
    <t>O14933</t>
  </si>
  <si>
    <t>Ubiquitin/ISG15-conjugating enzyme E2 L6 OS=Homo sapiens GN=UBE2L6 PE=1 SV=4</t>
  </si>
  <si>
    <t>Q14938</t>
  </si>
  <si>
    <t>Nuclear factor 1 X-type OS=Homo sapiens GN=NFIX PE=1 SV=2</t>
  </si>
  <si>
    <t>O95218</t>
  </si>
  <si>
    <t>Zinc finger Ran-binding domain-containing protein 2 OS=Homo sapiens GN=ZRANB2 PE=1 SV=2</t>
  </si>
  <si>
    <t>Q9UPQ8</t>
  </si>
  <si>
    <t>Dolichol kise OS=Homo sapiens GN=DOLK PE=1 SV=1</t>
  </si>
  <si>
    <t>Q9H0C8</t>
  </si>
  <si>
    <t>Integrin-linked kise-associated serine/threonine phosphatase 2C OS=Homo sapiens GN=ILKAP PE=1 SV=1</t>
  </si>
  <si>
    <t>Q9BPX5</t>
  </si>
  <si>
    <t>Actin-related protein 2/3 complex subunit 5-like protein OS=Homo sapiens GN=ARPC5L PE=1 SV=1</t>
  </si>
  <si>
    <t>O75431</t>
  </si>
  <si>
    <t>Metaxin-2 OS=Homo sapiens GN=MTX2 PE=1 SV=1</t>
  </si>
  <si>
    <t>Q13586</t>
  </si>
  <si>
    <t>Stromal interaction molecule 1 OS=Homo sapiens GN=STIM1 PE=1 SV=3</t>
  </si>
  <si>
    <t>Q9NZJ9</t>
  </si>
  <si>
    <t>Diphosphoinositol polyphosphate phosphohydrolase 2 OS=Homo sapiens GN=NUDT4 PE=1 SV=2</t>
  </si>
  <si>
    <t>Q8NBT2</t>
  </si>
  <si>
    <t>Kinetochore protein Spc24 OS=Homo sapiens GN=SPC24 PE=1 SV=2</t>
  </si>
  <si>
    <t>Q9UJA5</t>
  </si>
  <si>
    <t>tR (adenine(58)-N(1))-methyltransferase non-catalytic subunit TRM6 OS=Homo sapiens GN=TRMT6 PE=1 SV=1</t>
  </si>
  <si>
    <t>Q6P3W7</t>
  </si>
  <si>
    <t>SCY1-like protein 2 OS=Homo sapiens GN=SCYL2 PE=1 SV=1</t>
  </si>
  <si>
    <t>Q9BRJ2</t>
  </si>
  <si>
    <t>39S ribosomal protein L45_ mitochondrial OS=Homo sapiens GN=MRPL45 PE=1 SV=2</t>
  </si>
  <si>
    <t>Q9H2K8</t>
  </si>
  <si>
    <t>Serine/threonine-protein kise TAO3 OS=Homo sapiens GN=TAOK3 PE=1 SV=2</t>
  </si>
  <si>
    <t>Q9NRX1</t>
  </si>
  <si>
    <t>R-binding protein PNO1 OS=Homo sapiens GN=PNO1 PE=1 SV=1</t>
  </si>
  <si>
    <t>C4AMC7</t>
  </si>
  <si>
    <t>Putative WAS protein family homolog 3 OS=Homo sapiens GN=WASH3P PE=2 SV=2</t>
  </si>
  <si>
    <t>Q9NW08</t>
  </si>
  <si>
    <t>D-directed R polymerase III subunit RPC2 OS=Homo sapiens GN=POLR3B PE=1 SV=2</t>
  </si>
  <si>
    <t>Q14155</t>
  </si>
  <si>
    <t>Rho guanine nucleotide exchange factor 7 OS=Homo sapiens GN=ARHGEF7 PE=1 SV=2</t>
  </si>
  <si>
    <t>P29466</t>
  </si>
  <si>
    <t>Caspase-1 OS=Homo sapiens GN=CASP1 PE=1 SV=1</t>
  </si>
  <si>
    <t>Q9P0M6</t>
  </si>
  <si>
    <t>Core histone macro-H2A.2 OS=Homo sapiens GN=H2AFY2 PE=1 SV=3</t>
  </si>
  <si>
    <t>Q5VU43</t>
  </si>
  <si>
    <t>Myomegalin OS=Homo sapiens GN=PDE4DIP PE=2 SV=1</t>
  </si>
  <si>
    <t>Q5T2E6</t>
  </si>
  <si>
    <t>UPF0668 protein C10orf76 OS=Homo sapiens GN=C10orf76 PE=2 SV=1</t>
  </si>
  <si>
    <t>P51858</t>
  </si>
  <si>
    <t>Hepatoma-derived growth factor OS=Homo sapiens GN=HDGF PE=1 SV=1</t>
  </si>
  <si>
    <t>Q8TCJ2</t>
  </si>
  <si>
    <t>Dolichyl-diphosphooligosaccharide--protein glycosyltransferase subunit STT3B OS=Homo sapiens GN=STT3B PE=1 SV=1</t>
  </si>
  <si>
    <t>Q9H1C3</t>
  </si>
  <si>
    <t>Glycosyltransferase 8 domain-containing protein 2 OS=Homo sapiens GN=GLT8D2 PE=2 SV=1</t>
  </si>
  <si>
    <t>Q6YHK3</t>
  </si>
  <si>
    <t>CD109 antigen OS=Homo sapiens GN=CD109 PE=1 SV=2</t>
  </si>
  <si>
    <t>Q9UH65</t>
  </si>
  <si>
    <t>Switch-associated protein 70 OS=Homo sapiens GN=SWAP70 PE=1 SV=1</t>
  </si>
  <si>
    <t>Q9BZK3</t>
  </si>
  <si>
    <t>Putative scent polypeptide-associated complex subunit alpha-like protein OS=Homo sapiens GN=CAP1 PE=5 SV=1</t>
  </si>
  <si>
    <t>Q01484</t>
  </si>
  <si>
    <t>Ankyrin-2 OS=Homo sapiens GN=ANK2 PE=1 SV=4</t>
  </si>
  <si>
    <t>Q9Y5J1</t>
  </si>
  <si>
    <t>U3 small nucleolar R-associated protein 18 homolog OS=Homo sapiens GN=UTP18 PE=1 SV=3</t>
  </si>
  <si>
    <t>O75964</t>
  </si>
  <si>
    <t>ATP synthase subunit g_ mitochondrial OS=Homo sapiens GN=ATP5L PE=1 SV=3</t>
  </si>
  <si>
    <t>Q9UHD2</t>
  </si>
  <si>
    <t>Serine/threonine-protein kise TBK1 OS=Homo sapiens GN=TBK1 PE=1 SV=1</t>
  </si>
  <si>
    <t>Q9UHD1</t>
  </si>
  <si>
    <t>Cysteine and histidine-rich domain-containing protein 1 OS=Homo sapiens GN=CHORDC1 PE=1 SV=2</t>
  </si>
  <si>
    <t>P08651</t>
  </si>
  <si>
    <t>Nuclear factor 1 C-type OS=Homo sapiens GN=NFIC PE=1 SV=2</t>
  </si>
  <si>
    <t>P61962</t>
  </si>
  <si>
    <t>DDB1- and CUL4-associated factor 7 OS=Homo sapiens GN=DCAF7 PE=1 SV=1</t>
  </si>
  <si>
    <t>O94817</t>
  </si>
  <si>
    <t>Ubiquitin-like protein ATG12 OS=Homo sapiens GN=ATG12 PE=1 SV=1</t>
  </si>
  <si>
    <t>O75347</t>
  </si>
  <si>
    <t>Tubulin-specific chaperone A OS=Homo sapiens GN=TBCA PE=1 SV=3</t>
  </si>
  <si>
    <t>Q14011</t>
  </si>
  <si>
    <t>Cold-inducible R-binding protein OS=Homo sapiens GN=CIRBP PE=1 SV=1</t>
  </si>
  <si>
    <t>Q6UW63</t>
  </si>
  <si>
    <t>KDEL motif-containing protein 1 OS=Homo sapiens GN=KDELC1 PE=1 SV=1</t>
  </si>
  <si>
    <t>Q8TBC3</t>
  </si>
  <si>
    <t>SH3KBP1-binding protein 1 OS=Homo sapiens GN=SHKBP1 PE=1 SV=2</t>
  </si>
  <si>
    <t>Q8TBC4</t>
  </si>
  <si>
    <t>NEDD8-activating enzyme E1 catalytic subunit OS=Homo sapiens GN=UBA3 PE=1 SV=2</t>
  </si>
  <si>
    <t>Q5T4B2</t>
  </si>
  <si>
    <t>Glycosyltransferase 25 family member 3 OS=Homo sapiens GN=CERCAM PE=2 SV=1</t>
  </si>
  <si>
    <t>Q9BUK6</t>
  </si>
  <si>
    <t>Protein misato homolog 1 OS=Homo sapiens GN=MSTO1 PE=1 SV=1</t>
  </si>
  <si>
    <t>Q9BYV8</t>
  </si>
  <si>
    <t>Centrosomal protein of 41 kDa OS=Homo sapiens GN=CEP41 PE=1 SV=1</t>
  </si>
  <si>
    <t>Q8NBZ7</t>
  </si>
  <si>
    <t>UDP-glucuronic acid decarboxylase 1 OS=Homo sapiens GN=UXS1 PE=1 SV=1</t>
  </si>
  <si>
    <t>P30711</t>
  </si>
  <si>
    <t>Glutathione S-transferase theta-1 OS=Homo sapiens GN=GSTT1 PE=1 SV=4</t>
  </si>
  <si>
    <t>O00186</t>
  </si>
  <si>
    <t>Syntaxin-binding protein 3 OS=Homo sapiens GN=STXBP3 PE=1 SV=2</t>
  </si>
  <si>
    <t>Q9NV35</t>
  </si>
  <si>
    <t>Probable 8-oxo-dGTP diphosphatase NUDT15 OS=Homo sapiens GN=NUDT15 PE=1 SV=1</t>
  </si>
  <si>
    <t>Q9NV31</t>
  </si>
  <si>
    <t>U3 small nucleolar ribonucleoprotein protein IMP3 OS=Homo sapiens GN=IMP3 PE=1 SV=1</t>
  </si>
  <si>
    <t>Q9Y2V2</t>
  </si>
  <si>
    <t>Calcium-regulated heat stable protein 1 OS=Homo sapiens GN=CARHSP1 PE=1 SV=2</t>
  </si>
  <si>
    <t>Q6IQ22</t>
  </si>
  <si>
    <t>Ras-related protein Rab-12 OS=Homo sapiens GN=RAB12 PE=1 SV=3</t>
  </si>
  <si>
    <t>Q12972</t>
  </si>
  <si>
    <t>Nuclear inhibitor of protein phosphatase 1 OS=Homo sapiens GN=PPP1R8 PE=1 SV=2</t>
  </si>
  <si>
    <t>Q9UIC8</t>
  </si>
  <si>
    <t>Leucine carboxyl methyltransferase 1 OS=Homo sapiens GN=LCMT1 PE=1 SV=2</t>
  </si>
  <si>
    <t>Q9UKK9</t>
  </si>
  <si>
    <t>ADP-sugar pyrophosphatase OS=Homo sapiens GN=NUDT5 PE=1 SV=1</t>
  </si>
  <si>
    <t>Q9BZZ5</t>
  </si>
  <si>
    <t>Apoptosis inhibitor 5 OS=Homo sapiens GN=API5 PE=1 SV=3</t>
  </si>
  <si>
    <t>Q5JWF2</t>
  </si>
  <si>
    <t>Guanine nucleotide-binding protein G(s) subunit alpha isoforms XLas OS=Homo sapiens GN=GS PE=1 SV=2</t>
  </si>
  <si>
    <t>P29323</t>
  </si>
  <si>
    <t>Ephrin type-B receptor 2 OS=Homo sapiens GN=EPHB2 PE=1 SV=5</t>
  </si>
  <si>
    <t>Q96QR8</t>
  </si>
  <si>
    <t>Transcriptiol activator protein Pur-beta OS=Homo sapiens GN=PURB PE=1 SV=3</t>
  </si>
  <si>
    <t>Q8IYJ1</t>
  </si>
  <si>
    <t>Copine-9 OS=Homo sapiens GN=CPNE9 PE=1 SV=3</t>
  </si>
  <si>
    <t>Q8TAQ2</t>
  </si>
  <si>
    <t>SWI/SNF complex subunit SMARCC2 OS=Homo sapiens GN=SMARCC2 PE=1 SV=1</t>
  </si>
  <si>
    <t>P01112</t>
  </si>
  <si>
    <t>GTPase HRas OS=Homo sapiens GN=HRAS PE=1 SV=1</t>
  </si>
  <si>
    <t>P01111</t>
  </si>
  <si>
    <t>GTPase NRas OS=Homo sapiens GN=NRAS PE=1 SV=1</t>
  </si>
  <si>
    <t>Q8N3F8</t>
  </si>
  <si>
    <t>MICAL-like protein 1 OS=Homo sapiens GN=MICALL1 PE=1 SV=2</t>
  </si>
  <si>
    <t>Q9HAU4</t>
  </si>
  <si>
    <t>E3 ubiquitin-protein ligase SMURF2 OS=Homo sapiens GN=SMURF2 PE=1 SV=1</t>
  </si>
  <si>
    <t>Q9Y3L5</t>
  </si>
  <si>
    <t>Ras-related protein Rap-2c OS=Homo sapiens GN=RAP2C PE=1 SV=1</t>
  </si>
  <si>
    <t>Q8IWX8</t>
  </si>
  <si>
    <t>Calcium homeostasis endoplasmic reticulum protein OS=Homo sapiens GN=CHERP PE=1 SV=3</t>
  </si>
  <si>
    <t>P24928</t>
  </si>
  <si>
    <t>D-directed R polymerase II subunit RPB1 OS=Homo sapiens GN=POLR2A PE=1 SV=2</t>
  </si>
  <si>
    <t>Q96A23</t>
  </si>
  <si>
    <t>Copine-4 OS=Homo sapiens GN=CPNE4 PE=2 SV=1</t>
  </si>
  <si>
    <t>Q01105</t>
  </si>
  <si>
    <t>Protein SET OS=Homo sapiens GN=SET PE=1 SV=3</t>
  </si>
  <si>
    <t>Q9UKI2</t>
  </si>
  <si>
    <t>Cdc42 effector protein 3 OS=Homo sapiens GN=CDC42EP3 PE=1 SV=1</t>
  </si>
  <si>
    <t>Q9GZR7</t>
  </si>
  <si>
    <t>ATP-dependent R helicase DDX24 OS=Homo sapiens GN=DDX24 PE=1 SV=1</t>
  </si>
  <si>
    <t>O14910</t>
  </si>
  <si>
    <t>Protein lin-7 homolog A OS=Homo sapiens GN=LIN7A PE=1 SV=2</t>
  </si>
  <si>
    <t>Q9H444</t>
  </si>
  <si>
    <t>Charged multivesicular body protein 4b OS=Homo sapiens GN=CHMP4B PE=1 SV=1</t>
  </si>
  <si>
    <t>Q9BZX2</t>
  </si>
  <si>
    <t>Uridine-cytidine kise 2 OS=Homo sapiens GN=UCK2 PE=1 SV=1</t>
  </si>
  <si>
    <t>Q9UFN0</t>
  </si>
  <si>
    <t>Protein NipSp homolog 3A OS=Homo sapiens GN=NIPSP3A PE=1 SV=2</t>
  </si>
  <si>
    <t>Q9HCE0</t>
  </si>
  <si>
    <t>Ectopic P granules protein 5 homolog OS=Homo sapiens GN=EPG5 PE=2 SV=2</t>
  </si>
  <si>
    <t>Q9NX20</t>
  </si>
  <si>
    <t>39S ribosomal protein L16_ mitochondrial OS=Homo sapiens GN=MRPL16 PE=1 SV=1</t>
  </si>
  <si>
    <t>Q96NY7</t>
  </si>
  <si>
    <t>Chloride intracellular channel protein 6 OS=Homo sapiens GN=CLIC6 PE=2 SV=3</t>
  </si>
  <si>
    <t>O15239</t>
  </si>
  <si>
    <t>DH dehydrogese [ubiquinone] 1 alpha subcomplex subunit 1 OS=Homo sapiens GN=NDUFA1 PE=1 SV=1</t>
  </si>
  <si>
    <t>O14776</t>
  </si>
  <si>
    <t>Transcription elongation regulator 1 OS=Homo sapiens GN=TCERG1 PE=1 SV=2</t>
  </si>
  <si>
    <t>O60488</t>
  </si>
  <si>
    <t>Long-chain-fatty-acid--CoA ligase 4 OS=Homo sapiens GN=ACSL4 PE=1 SV=2</t>
  </si>
  <si>
    <t>Q7L311</t>
  </si>
  <si>
    <t>Armadillo repeat-containing X-linked protein 2 OS=Homo sapiens GN=ARMCX2 PE=2 SV=1</t>
  </si>
  <si>
    <t>Q16850</t>
  </si>
  <si>
    <t>Lanosterol 14-alpha demethylase OS=Homo sapiens GN=CYP51A1 PE=1 SV=3</t>
  </si>
  <si>
    <t>Q9HB40</t>
  </si>
  <si>
    <t>Retinoid-inducible serine carboxypeptidase OS=Homo sapiens GN=SCPEP1 PE=1 SV=1</t>
  </si>
  <si>
    <t>Q9UNX4</t>
  </si>
  <si>
    <t>WD repeat-containing protein 3 OS=Homo sapiens GN=WDR3 PE=1 SV=1</t>
  </si>
  <si>
    <t>O95361</t>
  </si>
  <si>
    <t>Tripartite motif-containing protein 16 OS=Homo sapiens GN=TRIM16 PE=1 SV=3</t>
  </si>
  <si>
    <t>Q9Y2Q5</t>
  </si>
  <si>
    <t>Ragulator complex protein LAMTOR2 OS=Homo sapiens GN=LAMTOR2 PE=1 SV=1</t>
  </si>
  <si>
    <t>O95163</t>
  </si>
  <si>
    <t>Elongator complex protein 1 OS=Homo sapiens GN=IKBKAP PE=1 SV=3</t>
  </si>
  <si>
    <t>Q12965</t>
  </si>
  <si>
    <t>Unconventiol myosin-Ie OS=Homo sapiens GN=MYO1E PE=1 SV=2</t>
  </si>
  <si>
    <t>P04183</t>
  </si>
  <si>
    <t>Thymidine kise_ cytosolic OS=Homo sapiens GN=TK1 PE=1 SV=2</t>
  </si>
  <si>
    <t>Q8TCG1</t>
  </si>
  <si>
    <t>Protein CIP2A OS=Homo sapiens GN=KIAA1524 PE=1 SV=2</t>
  </si>
  <si>
    <t>Q9H1E5</t>
  </si>
  <si>
    <t>Thioredoxin-related transmembrane protein 4 OS=Homo sapiens GN=TMX4 PE=1 SV=1</t>
  </si>
  <si>
    <t>Q15036</t>
  </si>
  <si>
    <t>Sorting nexin-17 OS=Homo sapiens GN=SNX17 PE=1 SV=1</t>
  </si>
  <si>
    <t>P29536</t>
  </si>
  <si>
    <t>Leiomodin-1 OS=Homo sapiens GN=LMOD1 PE=1 SV=3</t>
  </si>
  <si>
    <t>Q9H4L5</t>
  </si>
  <si>
    <t>Oxysterol-binding protein-related protein 3 OS=Homo sapiens GN=OSBPL3 PE=1 SV=1</t>
  </si>
  <si>
    <t>Q9Y3E7</t>
  </si>
  <si>
    <t>Charged multivesicular body protein 3 OS=Homo sapiens GN=CHMP3 PE=1 SV=3</t>
  </si>
  <si>
    <t>P20794</t>
  </si>
  <si>
    <t>Serine/threonine-protein kise MAK OS=Homo sapiens GN=MAK PE=1 SV=2</t>
  </si>
  <si>
    <t>Q5JPE7</t>
  </si>
  <si>
    <t>Nodal modulator 2 OS=Homo sapiens GN=NOMO2 PE=1 SV=1</t>
  </si>
  <si>
    <t>O60884</t>
  </si>
  <si>
    <t>DJ homolog subfamily A member 2 OS=Homo sapiens GN=DJA2 PE=1 SV=1</t>
  </si>
  <si>
    <t>P53367</t>
  </si>
  <si>
    <t>Arfaptin-1 OS=Homo sapiens GN=ARFIP1 PE=1 SV=2</t>
  </si>
  <si>
    <t>Q6P1N0</t>
  </si>
  <si>
    <t>Coiled-coil and C2 domain-containing protein 1A OS=Homo sapiens GN=CC2D1A PE=1 SV=1</t>
  </si>
  <si>
    <t>P11362</t>
  </si>
  <si>
    <t>Fibroblast growth factor receptor 1 OS=Homo sapiens GN=FGFR1 PE=1 SV=3</t>
  </si>
  <si>
    <t>P50583</t>
  </si>
  <si>
    <t>Bis(5'-nucleosyl)-tetraphosphatase [asymmetrical] OS=Homo sapiens GN=NUDT2 PE=1 SV=3</t>
  </si>
  <si>
    <t>Q8N4C8</t>
  </si>
  <si>
    <t>Misshapen-like kise 1 OS=Homo sapiens GN=MINK1 PE=1 SV=2</t>
  </si>
  <si>
    <t>Q8WU79</t>
  </si>
  <si>
    <t>Stromal membrane-associated protein 2 OS=Homo sapiens GN=SMAP2 PE=1 SV=1</t>
  </si>
  <si>
    <t>Q7LG56</t>
  </si>
  <si>
    <t>Ribonucleoside-diphosphate reductase subunit M2 B OS=Homo sapiens GN=RRM2B PE=1 SV=1</t>
  </si>
  <si>
    <t>Q8TED0</t>
  </si>
  <si>
    <t>U3 small nucleolar R-associated protein 15 homolog OS=Homo sapiens GN=UTP15 PE=1 SV=3</t>
  </si>
  <si>
    <t>Q9Y570</t>
  </si>
  <si>
    <t>Protein phosphatase methylesterase 1 OS=Homo sapiens GN=PPME1 PE=1 SV=3</t>
  </si>
  <si>
    <t>Q96BN8</t>
  </si>
  <si>
    <t>Protein FAM105B OS=Homo sapiens GN=FAM105B PE=1 SV=3</t>
  </si>
  <si>
    <t>Q9H1Y0</t>
  </si>
  <si>
    <t>Autophagy protein 5 OS=Homo sapiens GN=ATG5 PE=1 SV=2</t>
  </si>
  <si>
    <t>Q5T447</t>
  </si>
  <si>
    <t>E3 ubiquitin-protein ligase HECTD3 OS=Homo sapiens GN=HECTD3 PE=1 SV=1</t>
  </si>
  <si>
    <t>Q9Y5S9</t>
  </si>
  <si>
    <t>R-binding protein 8A OS=Homo sapiens GN=RBM8A PE=1 SV=1</t>
  </si>
  <si>
    <t>O60216</t>
  </si>
  <si>
    <t>Double-strand-break repair protein rad21 homolog OS=Homo sapiens GN=RAD21 PE=1 SV=2</t>
  </si>
  <si>
    <t>Q2NL82</t>
  </si>
  <si>
    <t>Pre-rR-processing protein TSR1 homolog OS=Homo sapiens GN=TSR1 PE=1 SV=1</t>
  </si>
  <si>
    <t>Q7Z2W4</t>
  </si>
  <si>
    <t>Zinc finger CCCH-type antiviral protein 1 OS=Homo sapiens GN=ZC3HAV1 PE=1 SV=3</t>
  </si>
  <si>
    <t>Q15643</t>
  </si>
  <si>
    <t>Thyroid receptor-interacting protein 11 OS=Homo sapiens GN=TRIP11 PE=1 SV=3</t>
  </si>
  <si>
    <t>P61769</t>
  </si>
  <si>
    <t>Beta-2-microglobulin OS=Homo sapiens GN=B2M PE=1 SV=1</t>
  </si>
  <si>
    <t>Q9NUM4</t>
  </si>
  <si>
    <t>Transmembrane protein 106B OS=Homo sapiens GN=TMEM106B PE=1 SV=2</t>
  </si>
  <si>
    <t>P45984</t>
  </si>
  <si>
    <t>Mitogen-activated protein kise 9 OS=Homo sapiens GN=MAPK9 PE=1 SV=2</t>
  </si>
  <si>
    <t>Q7KZI7</t>
  </si>
  <si>
    <t>Serine/threonine-protein kise MARK2 OS=Homo sapiens GN=MARK2 PE=1 SV=2</t>
  </si>
  <si>
    <t>Q6P3X3</t>
  </si>
  <si>
    <t>Tetratricopeptide repeat protein 27 OS=Homo sapiens GN=TTC27 PE=1 SV=1</t>
  </si>
  <si>
    <t>Q5JTD0</t>
  </si>
  <si>
    <t>Tight junction-associated protein 1 OS=Homo sapiens GN=TJAP1 PE=1 SV=1</t>
  </si>
  <si>
    <t>Q96I25</t>
  </si>
  <si>
    <t>Splicing factor 45 OS=Homo sapiens GN=RBM17 PE=1 SV=1</t>
  </si>
  <si>
    <t>Q86XL3</t>
  </si>
  <si>
    <t>Ankyrin repeat and LEM domain-containing protein 2 OS=Homo sapiens GN=ANKLE2 PE=1 SV=4</t>
  </si>
  <si>
    <t>Q9H490</t>
  </si>
  <si>
    <t>Phosphatidylinositol glycan anchor biosynthesis class U protein OS=Homo sapiens GN=PIGU PE=1 SV=3</t>
  </si>
  <si>
    <t>P61960</t>
  </si>
  <si>
    <t>Ubiquitin-fold modifier 1 OS=Homo sapiens GN=UFM1 PE=1 SV=1</t>
  </si>
  <si>
    <t>Q9H6X2</t>
  </si>
  <si>
    <t>Anthrax toxin receptor 1 OS=Homo sapiens GN=ANTXR1 PE=1 SV=2</t>
  </si>
  <si>
    <t>P58546</t>
  </si>
  <si>
    <t>Myotrophin OS=Homo sapiens GN=MTPN PE=1 SV=2</t>
  </si>
  <si>
    <t>P52594</t>
  </si>
  <si>
    <t>Arf-GAP domain and FG repeat-containing protein 1 OS=Homo sapiens GN=AGFG1 PE=1 SV=2</t>
  </si>
  <si>
    <t>P51809</t>
  </si>
  <si>
    <t>Vesicle-associated membrane protein 7 OS=Homo sapiens GN=VAMP7 PE=1 SV=3</t>
  </si>
  <si>
    <t>O15379</t>
  </si>
  <si>
    <t>Histone deacetylase 3 OS=Homo sapiens GN=HDAC3 PE=1 SV=2</t>
  </si>
  <si>
    <t>P53779</t>
  </si>
  <si>
    <t>Mitogen-activated protein kise 10 OS=Homo sapiens GN=MAPK10 PE=1 SV=2</t>
  </si>
  <si>
    <t>P42356</t>
  </si>
  <si>
    <t>Phosphatidylinositol 4-kise alpha OS=Homo sapiens GN=PI4KA PE=1 SV=3</t>
  </si>
  <si>
    <t>Q9BRP4</t>
  </si>
  <si>
    <t>Proteasomal ATPase-associated factor 1 OS=Homo sapiens GN=PAAF1 PE=1 SV=2</t>
  </si>
  <si>
    <t>O75153</t>
  </si>
  <si>
    <t>Clustered mitochondria protein homolog OS=Homo sapiens GN=KIAA0664 PE=1 SV=2</t>
  </si>
  <si>
    <t>Q8TDQ7</t>
  </si>
  <si>
    <t>Glucosamine-6-phosphate isomerase 2 OS=Homo sapiens GN=GNPDA2 PE=1 SV=1</t>
  </si>
  <si>
    <t>O43819</t>
  </si>
  <si>
    <t>Protein SCO2 homolog_ mitochondrial OS=Homo sapiens GN=SCO2 PE=1 SV=3</t>
  </si>
  <si>
    <t>Q9UL45</t>
  </si>
  <si>
    <t>Biogenesis of lysosome-related organelles complex 1 subunit 6 OS=Homo sapiens GN=BLOC1S6 PE=1 SV=1</t>
  </si>
  <si>
    <t>Q92551</t>
  </si>
  <si>
    <t>Inositol hexakisphosphate kise 1 OS=Homo sapiens GN=IP6K1 PE=1 SV=3</t>
  </si>
  <si>
    <t>Q9Y3B8</t>
  </si>
  <si>
    <t>Oligoribonuclease_ mitochondrial OS=Homo sapiens GN=REXO2 PE=1 SV=3</t>
  </si>
  <si>
    <t>Q13057</t>
  </si>
  <si>
    <t>Bifunctiol coenzyme A synthase OS=Homo sapiens GN=COASY PE=1 SV=4</t>
  </si>
  <si>
    <t>P32189</t>
  </si>
  <si>
    <t>Glycerol kise OS=Homo sapiens GN=GK PE=1 SV=3</t>
  </si>
  <si>
    <t>Q9UPZ9</t>
  </si>
  <si>
    <t>Serine/threonine-protein kise ICK OS=Homo sapiens GN=ICK PE=1 SV=1</t>
  </si>
  <si>
    <t>Q86TX2</t>
  </si>
  <si>
    <t>Acyl-coenzyme A thioesterase 1 OS=Homo sapiens GN=ACOT1 PE=1 SV=1</t>
  </si>
  <si>
    <t>P07948</t>
  </si>
  <si>
    <t>Tyrosine-protein kise Lyn OS=Homo sapiens GN=LYN PE=1 SV=3</t>
  </si>
  <si>
    <t>Q9H9A6</t>
  </si>
  <si>
    <t>Leucine-rich repeat-containing protein 40 OS=Homo sapiens GN=LRRC40 PE=1 SV=1</t>
  </si>
  <si>
    <t>O75027</t>
  </si>
  <si>
    <t>ATP-binding cassette sub-family B member 7_ mitochondrial OS=Homo sapiens GN=ABCB7 PE=1 SV=2</t>
  </si>
  <si>
    <t>P49441</t>
  </si>
  <si>
    <t>Inositol polyphosphate 1-phosphatase OS=Homo sapiens GN=INPP1 PE=1 SV=1</t>
  </si>
  <si>
    <t>Q9BSR8</t>
  </si>
  <si>
    <t>Protein YIPF4 OS=Homo sapiens GN=YIPF4 PE=1 SV=1</t>
  </si>
  <si>
    <t>P38936</t>
  </si>
  <si>
    <t>Cyclin-dependent kise inhibitor 1 OS=Homo sapiens GN=CDKN1A PE=1 SV=3</t>
  </si>
  <si>
    <t>Q9Y2V7</t>
  </si>
  <si>
    <t>Conserved oligomeric Golgi complex subunit 6 OS=Homo sapiens GN=COG6 PE=1 SV=2</t>
  </si>
  <si>
    <t>O96011</t>
  </si>
  <si>
    <t>Peroxisomal membrane protein 11B OS=Homo sapiens GN=PEX11B PE=1 SV=1</t>
  </si>
  <si>
    <t>P61513</t>
  </si>
  <si>
    <t>60S ribosomal protein L37a OS=Homo sapiens GN=RPL37A PE=1 SV=2</t>
  </si>
  <si>
    <t>Q9UBQ5</t>
  </si>
  <si>
    <t>Eukaryotic translation initiation factor 3 subunit K OS=Homo sapiens GN=EIF3K PE=1 SV=1</t>
  </si>
  <si>
    <t>Q8IWB7</t>
  </si>
  <si>
    <t>WD repeat and FYVE domain-containing protein 1 OS=Homo sapiens GN=WDFY1 PE=1 SV=1</t>
  </si>
  <si>
    <t>Q9UBC2</t>
  </si>
  <si>
    <t>Epidermal growth factor receptor substrate 15-like 1 OS=Homo sapiens GN=EPS15L1 PE=1 SV=1</t>
  </si>
  <si>
    <t>P50148</t>
  </si>
  <si>
    <t>Guanine nucleotide-binding protein G(q) subunit alpha OS=Homo sapiens GN=GQ PE=1 SV=4</t>
  </si>
  <si>
    <t>P61204</t>
  </si>
  <si>
    <t>ADP-ribosylation factor 3 OS=Homo sapiens GN=ARF3 PE=1 SV=2</t>
  </si>
  <si>
    <t>Q08722</t>
  </si>
  <si>
    <t>Leukocyte surface antigen CD47 OS=Homo sapiens GN=CD47 PE=1 SV=1</t>
  </si>
  <si>
    <t>Q15262</t>
  </si>
  <si>
    <t>Receptor-type tyrosine-protein phosphatase kappa OS=Homo sapiens GN=PTPRK PE=1 SV=2</t>
  </si>
  <si>
    <t>Q9H6Y2</t>
  </si>
  <si>
    <t>WD repeat-containing protein 55 OS=Homo sapiens GN=WDR55 PE=1 SV=2</t>
  </si>
  <si>
    <t>Q7LBR1</t>
  </si>
  <si>
    <t>Charged multivesicular body protein 1b OS=Homo sapiens GN=CHMP1B PE=1 SV=1</t>
  </si>
  <si>
    <t>C9JRZ8</t>
  </si>
  <si>
    <t>Aldo-keto reductase family 1 member B15 OS=Homo sapiens GN=AKR1B15 PE=2 SV=1</t>
  </si>
  <si>
    <t>P09669</t>
  </si>
  <si>
    <t>Cytochrome c oxidase subunit 6C OS=Homo sapiens GN=COX6C PE=1 SV=2</t>
  </si>
  <si>
    <t>Q92544</t>
  </si>
  <si>
    <t>Transmembrane 9 superfamily member 4 OS=Homo sapiens GN=TM9SF4 PE=1 SV=2</t>
  </si>
  <si>
    <t>Q99797</t>
  </si>
  <si>
    <t>Mitochondrial intermediate peptidase OS=Homo sapiens GN=MIPEP PE=1 SV=2</t>
  </si>
  <si>
    <t>Q9HAV0</t>
  </si>
  <si>
    <t>Guanine nucleotide-binding protein subunit beta-4 OS=Homo sapiens GN=GNB4 PE=1 SV=3</t>
  </si>
  <si>
    <t>P42345</t>
  </si>
  <si>
    <t>Serine/threonine-protein kise mTOR OS=Homo sapiens GN=MTOR PE=1 SV=1</t>
  </si>
  <si>
    <t>Q9H270</t>
  </si>
  <si>
    <t>Vacuolar protein sorting-associated protein 11 homolog OS=Homo sapiens GN=VPS11 PE=1 SV=1</t>
  </si>
  <si>
    <t>A5PLL7</t>
  </si>
  <si>
    <t>Transmembrane protein 189 OS=Homo sapiens GN=TMEM189 PE=2 SV=3</t>
  </si>
  <si>
    <t>Q6ZWT7</t>
  </si>
  <si>
    <t>Lysophospholipid acyltransferase 2 OS=Homo sapiens GN=MBOAT2 PE=2 SV=2</t>
  </si>
  <si>
    <t>O43395</t>
  </si>
  <si>
    <t>U4/U6 small nuclear ribonucleoprotein Prp3 OS=Homo sapiens GN=PRPF3 PE=1 SV=2</t>
  </si>
  <si>
    <t>Q7Z7A4</t>
  </si>
  <si>
    <t>PX domain-containing protein kise-like protein OS=Homo sapiens GN=PXK PE=1 SV=1</t>
  </si>
  <si>
    <t>P16520</t>
  </si>
  <si>
    <t>Guanine nucleotide-binding protein G(I)/G(S)/G(T) subunit beta-3 OS=Homo sapiens GN=GNB3 PE=1 SV=1</t>
  </si>
  <si>
    <t>O00273</t>
  </si>
  <si>
    <t>D fragmentation factor subunit alpha OS=Homo sapiens GN=DFFA PE=1 SV=1</t>
  </si>
  <si>
    <t>P19387</t>
  </si>
  <si>
    <t>D-directed R polymerase II subunit RPB3 OS=Homo sapiens GN=POLR2C PE=1 SV=2</t>
  </si>
  <si>
    <t>Q9NX58</t>
  </si>
  <si>
    <t>Cell growth-regulating nucleolar protein OS=Homo sapiens GN=LYAR PE=1 SV=2</t>
  </si>
  <si>
    <t>P08397</t>
  </si>
  <si>
    <t>Porphobilinogen deamise OS=Homo sapiens GN=HMBS PE=1 SV=2</t>
  </si>
  <si>
    <t>Q92879</t>
  </si>
  <si>
    <t>CUGBP Elav-like family member 1 OS=Homo sapiens GN=CELF1 PE=1 SV=2</t>
  </si>
  <si>
    <t>Q8WXF1</t>
  </si>
  <si>
    <t>Paraspeckle component 1 OS=Homo sapiens GN=PSPC1 PE=1 SV=1</t>
  </si>
  <si>
    <t>O95721</t>
  </si>
  <si>
    <t>Syptosomal-associated protein 29 OS=Homo sapiens GN=SP29 PE=1 SV=1</t>
  </si>
  <si>
    <t>P01892</t>
  </si>
  <si>
    <t>HLA class I histocompatibility antigen_ A-2 alpha chain OS=Homo sapiens GN=HLA-A PE=1 SV=1</t>
  </si>
  <si>
    <t>P06241</t>
  </si>
  <si>
    <t>Tyrosine-protein kise Fyn OS=Homo sapiens GN=FYN PE=1 SV=3</t>
  </si>
  <si>
    <t>Q9UJX5</t>
  </si>
  <si>
    <t>Aphase-promoting complex subunit 4 OS=Homo sapiens GN=APC4 PE=1 SV=2</t>
  </si>
  <si>
    <t>Q9UJX2</t>
  </si>
  <si>
    <t>Cell division cycle protein 23 homolog OS=Homo sapiens GN=CDC23 PE=1 SV=3</t>
  </si>
  <si>
    <t>Q9NSC5</t>
  </si>
  <si>
    <t>Homer protein homolog 3 OS=Homo sapiens GN=HOMER3 PE=1 SV=2</t>
  </si>
  <si>
    <t>Q9HB71</t>
  </si>
  <si>
    <t>Calcyclin-binding protein OS=Homo sapiens GN=CACYBP PE=1 SV=2</t>
  </si>
  <si>
    <t>Q96JC1</t>
  </si>
  <si>
    <t>Vam6/Vps39-like protein OS=Homo sapiens GN=VPS39 PE=1 SV=2</t>
  </si>
  <si>
    <t>P13995</t>
  </si>
  <si>
    <t>Bifunctiol methylenetetrahydrofolate dehydrogese/cyclohydrolase_ mitochondrial OS=Homo sapiens GN=MTHFD2 PE=1 SV=2</t>
  </si>
  <si>
    <t>P51553</t>
  </si>
  <si>
    <t>Isocitrate dehydrogese [D] subunit gamma_ mitochondrial OS=Homo sapiens GN=IDH3G PE=1 SV=1</t>
  </si>
  <si>
    <t>Q03169</t>
  </si>
  <si>
    <t>Tumor necrosis factor alpha-induced protein 2 OS=Homo sapiens GN=TNFAIP2 PE=1 SV=2</t>
  </si>
  <si>
    <t>Q9Y2R5</t>
  </si>
  <si>
    <t>28S ribosomal protein S17_ mitochondrial OS=Homo sapiens GN=MRPS17 PE=1 SV=1</t>
  </si>
  <si>
    <t>P09471</t>
  </si>
  <si>
    <t>Guanine nucleotide-binding protein G(o) subunit alpha OS=Homo sapiens GN=GO1 PE=1 SV=4</t>
  </si>
  <si>
    <t>Q9NVE7</t>
  </si>
  <si>
    <t>Pantothete kise 4 OS=Homo sapiens GN=PANK4 PE=1 SV=1</t>
  </si>
  <si>
    <t>Q00169</t>
  </si>
  <si>
    <t>Phosphatidylinositol transfer protein alpha isoform OS=Homo sapiens GN=PITP PE=1 SV=2</t>
  </si>
  <si>
    <t>Q9UP83</t>
  </si>
  <si>
    <t>Conserved oligomeric Golgi complex subunit 5 OS=Homo sapiens GN=COG5 PE=1 SV=3</t>
  </si>
  <si>
    <t>Q9Y4C2</t>
  </si>
  <si>
    <t>Protein FAM115A OS=Homo sapiens GN=FAM115A PE=1 SV=3</t>
  </si>
  <si>
    <t>Q9BVG4</t>
  </si>
  <si>
    <t>UPF0368 protein Cxorf26 OS=Homo sapiens GN=CXorf26 PE=1 SV=1</t>
  </si>
  <si>
    <t>Q9UIG0</t>
  </si>
  <si>
    <t>Tyrosine-protein kise BAZ1B OS=Homo sapiens GN=BAZ1B PE=1 SV=2</t>
  </si>
  <si>
    <t>P62875</t>
  </si>
  <si>
    <t>D-directed R polymerases I_ II_ and III subunit RPABC5 OS=Homo sapiens GN=POLR2L PE=1 SV=1</t>
  </si>
  <si>
    <t>Q15005</t>
  </si>
  <si>
    <t>Sigl peptidase complex subunit 2 OS=Homo sapiens GN=SPCS2 PE=1 SV=3</t>
  </si>
  <si>
    <t>P08473</t>
  </si>
  <si>
    <t>Neprilysin OS=Homo sapiens GN=MME PE=1 SV=2</t>
  </si>
  <si>
    <t>P51178</t>
  </si>
  <si>
    <t>1-phosphatidylinositol 4_5-bisphosphate phosphodiesterase delta-1 OS=Homo sapiens GN=PLCD1 PE=1 SV=2</t>
  </si>
  <si>
    <t>Q96JJ3</t>
  </si>
  <si>
    <t>Engulfment and cell motility protein 2 OS=Homo sapiens GN=ELMO2 PE=1 SV=2</t>
  </si>
  <si>
    <t>P0C7P4</t>
  </si>
  <si>
    <t>Putative cytochrome b-c1 complex subunit Rieske-like protein 1 OS=Homo sapiens GN=UQCRFS1P1 PE=5 SV=1</t>
  </si>
  <si>
    <t>Q5BKZ1</t>
  </si>
  <si>
    <t>DBIRD complex subunit ZNF326 OS=Homo sapiens GN=ZNF326 PE=1 SV=2</t>
  </si>
  <si>
    <t>O60684</t>
  </si>
  <si>
    <t>Importin subunit alpha-7 OS=Homo sapiens GN=KP6 PE=1 SV=1</t>
  </si>
  <si>
    <t>Q5VTU8</t>
  </si>
  <si>
    <t>ATP synthase subunit epsilon-like protein_ mitochondrial OS=Homo sapiens GN=ATP5EP2 PE=1 SV=1</t>
  </si>
  <si>
    <t>Q13442</t>
  </si>
  <si>
    <t>28 kDa heat- and acid-stable phosphoprotein OS=Homo sapiens GN=PDAP1 PE=1 SV=1</t>
  </si>
  <si>
    <t>P19174</t>
  </si>
  <si>
    <t>1-phosphatidylinositol 4_5-bisphosphate phosphodiesterase gamma-1 OS=Homo sapiens GN=PLCG1 PE=1 SV=1</t>
  </si>
  <si>
    <t>Q9H3Z4</t>
  </si>
  <si>
    <t>DJ homolog subfamily C member 5 OS=Homo sapiens GN=DJC5 PE=1 SV=1</t>
  </si>
  <si>
    <t>P32321</t>
  </si>
  <si>
    <t>Deoxycytidylate deamise OS=Homo sapiens GN=DCTD PE=1 SV=2</t>
  </si>
  <si>
    <t>Q9UPT9</t>
  </si>
  <si>
    <t>Ubiquitin carboxyl-termil hydrolase 22 OS=Homo sapiens GN=USP22 PE=1 SV=2</t>
  </si>
  <si>
    <t>Q9H910</t>
  </si>
  <si>
    <t>Hematological and neurological expressed 1-like protein OS=Homo sapiens GN=HN1L PE=1 SV=1</t>
  </si>
  <si>
    <t>Q9BSB4</t>
  </si>
  <si>
    <t>Autophagy-related protein 101 OS=Homo sapiens GN=ATG101 PE=1 SV=1</t>
  </si>
  <si>
    <t>Q9GZV4</t>
  </si>
  <si>
    <t>Eukaryotic translation initiation factor 5A-2 OS=Homo sapiens GN=EIF5A2 PE=1 SV=3</t>
  </si>
  <si>
    <t>O15084</t>
  </si>
  <si>
    <t>Serine/threonine-protein phosphatase 6 regulatory ankyrin repeat subunit A OS=Homo sapiens GN=ANKRD28 PE=1 SV=5</t>
  </si>
  <si>
    <t>P82663</t>
  </si>
  <si>
    <t>28S ribosomal protein S25_ mitochondrial OS=Homo sapiens GN=MRPS25 PE=1 SV=1</t>
  </si>
  <si>
    <t>Q8NHP8</t>
  </si>
  <si>
    <t>Putative phospholipase B-like 2 OS=Homo sapiens GN=PLBD2 PE=1 SV=2</t>
  </si>
  <si>
    <t>P48739</t>
  </si>
  <si>
    <t>Phosphatidylinositol transfer protein beta isoform OS=Homo sapiens GN=PITPNB PE=1 SV=2</t>
  </si>
  <si>
    <t>Q03701</t>
  </si>
  <si>
    <t>CCAAT/enhancer-binding protein zeta OS=Homo sapiens GN=CEBPZ PE=1 SV=3</t>
  </si>
  <si>
    <t>P08631</t>
  </si>
  <si>
    <t>Tyrosine-protein kise HCK OS=Homo sapiens GN=HCK PE=1 SV=5</t>
  </si>
  <si>
    <t>Q8NCM8</t>
  </si>
  <si>
    <t>Cytoplasmic dynein 2 heavy chain 1 OS=Homo sapiens GN=DYNC2H1 PE=1 SV=4</t>
  </si>
  <si>
    <t>P84090</t>
  </si>
  <si>
    <t>Enhancer of rudimentary homolog OS=Homo sapiens GN=ERH PE=1 SV=1</t>
  </si>
  <si>
    <t>Q13630</t>
  </si>
  <si>
    <t>GDP-L-fucose synthase OS=Homo sapiens GN=TSTA3 PE=1 SV=1</t>
  </si>
  <si>
    <t>P00846</t>
  </si>
  <si>
    <t>ATP synthase subunit a OS=Homo sapiens GN=MT-ATP6 PE=1 SV=1</t>
  </si>
  <si>
    <t>P13984</t>
  </si>
  <si>
    <t>General transcription factor IIF subunit 2 OS=Homo sapiens GN=GTF2F2 PE=1 SV=2</t>
  </si>
  <si>
    <t>P21108</t>
  </si>
  <si>
    <t>Ribose-phosphate pyrophosphokise 3 OS=Homo sapiens GN=PRPS1L1 PE=1 SV=2</t>
  </si>
  <si>
    <t>Q9BU23</t>
  </si>
  <si>
    <t>Lipase maturation factor 2 OS=Homo sapiens GN=LMF2 PE=1 SV=2</t>
  </si>
  <si>
    <t>Q9H1B7</t>
  </si>
  <si>
    <t>Interferon regulatory factor 2-binding protein-like OS=Homo sapiens GN=IRF2BPL PE=1 SV=1</t>
  </si>
  <si>
    <t>O95232</t>
  </si>
  <si>
    <t>Luc7-like protein 3 OS=Homo sapiens GN=LUC7L3 PE=1 SV=2</t>
  </si>
  <si>
    <t>O15126</t>
  </si>
  <si>
    <t>Secretory carrier-associated membrane protein 1 OS=Homo sapiens GN=SCAMP1 PE=1 SV=2</t>
  </si>
  <si>
    <t>Q8N9N7</t>
  </si>
  <si>
    <t>Leucine-rich repeat-containing protein 57 OS=Homo sapiens GN=LRRC57 PE=1 SV=1</t>
  </si>
  <si>
    <t>Q9NRP0</t>
  </si>
  <si>
    <t>Oligosaccharyltransferase complex subunit OSTC OS=Homo sapiens GN=OSTC PE=1 SV=1</t>
  </si>
  <si>
    <t>Q309B1</t>
  </si>
  <si>
    <t>Tripartite motif-containing protein 16-like protein OS=Homo sapiens GN=TRIM16L PE=2 SV=3</t>
  </si>
  <si>
    <t>P35555</t>
  </si>
  <si>
    <t>Fibrillin-1 OS=Homo sapiens GN=FBN1 PE=1 SV=3</t>
  </si>
  <si>
    <t>P08134</t>
  </si>
  <si>
    <t>Rho-related GTP-binding protein RhoC OS=Homo sapiens GN=RHOC PE=1 SV=1</t>
  </si>
  <si>
    <t>Q9H3K6</t>
  </si>
  <si>
    <t>BolA-like protein 2 OS=Homo sapiens GN=BOLA2 PE=1 SV=1</t>
  </si>
  <si>
    <t>P43155</t>
  </si>
  <si>
    <t>Carnitine O-acetyltransferase OS=Homo sapiens GN=CRAT PE=1 SV=5</t>
  </si>
  <si>
    <t>Q8WW59</t>
  </si>
  <si>
    <t>SPRY domain-containing protein 4 OS=Homo sapiens GN=SPRYD4 PE=1 SV=2</t>
  </si>
  <si>
    <t>P98175</t>
  </si>
  <si>
    <t>R-binding protein 10 OS=Homo sapiens GN=RBM10 PE=1 SV=3</t>
  </si>
  <si>
    <t>P11274</t>
  </si>
  <si>
    <t>Breakpoint cluster region protein OS=Homo sapiens GN=BCR PE=1 SV=2</t>
  </si>
  <si>
    <t>Q01081</t>
  </si>
  <si>
    <t>Splicing factor U2AF 35 kDa subunit OS=Homo sapiens GN=U2AF1 PE=1 SV=3</t>
  </si>
  <si>
    <t>Q9UHL0</t>
  </si>
  <si>
    <t>ATP-dependent R helicase DDX25 OS=Homo sapiens GN=DDX25 PE=1 SV=2</t>
  </si>
  <si>
    <t>Q6T310</t>
  </si>
  <si>
    <t>Ras-like protein family member 11A OS=Homo sapiens GN=RASL11A PE=2 SV=1</t>
  </si>
  <si>
    <t>P82673</t>
  </si>
  <si>
    <t>28S ribosomal protein S35_ mitochondrial OS=Homo sapiens GN=MRPS35 PE=1 SV=1</t>
  </si>
  <si>
    <t>P82675</t>
  </si>
  <si>
    <t>28S ribosomal protein S5_ mitochondrial OS=Homo sapiens GN=MRPS5 PE=1 SV=2</t>
  </si>
  <si>
    <t>Q68E01</t>
  </si>
  <si>
    <t>Integrator complex subunit 3 OS=Homo sapiens GN=INTS3 PE=1 SV=1</t>
  </si>
  <si>
    <t>Q8ND24</t>
  </si>
  <si>
    <t>RING finger protein 214 OS=Homo sapiens GN=RNF214 PE=1 SV=2</t>
  </si>
  <si>
    <t>Q6EMK4</t>
  </si>
  <si>
    <t>Vasorin OS=Homo sapiens GN=VASN PE=1 SV=1</t>
  </si>
  <si>
    <t>P14174</t>
  </si>
  <si>
    <t>Macrophage migration inhibitory factor OS=Homo sapiens GN=MIF PE=1 SV=4</t>
  </si>
  <si>
    <t>Q9NR50</t>
  </si>
  <si>
    <t>Translation initiation factor eIF-2B subunit gamma OS=Homo sapiens GN=EIF2B3 PE=1 SV=1</t>
  </si>
  <si>
    <t>Q5JVF3</t>
  </si>
  <si>
    <t>PCI domain-containing protein 2 OS=Homo sapiens GN=PCID2 PE=1 SV=2</t>
  </si>
  <si>
    <t>Q9BPW8</t>
  </si>
  <si>
    <t>Protein NipSp homolog 1 OS=Homo sapiens GN=NIPSP1 PE=1 SV=1</t>
  </si>
  <si>
    <t>Q9H2D1</t>
  </si>
  <si>
    <t>Mitochondrial folate transporter/carrier OS=Homo sapiens GN=SLC25A32 PE=1 SV=2</t>
  </si>
  <si>
    <t>O14530</t>
  </si>
  <si>
    <t>Thioredoxin domain-containing protein 9 OS=Homo sapiens GN=TXNDC9 PE=1 SV=2</t>
  </si>
  <si>
    <t>Q07021</t>
  </si>
  <si>
    <t>Complement component 1 Q subcomponent-binding protein_ mitochondrial OS=Homo sapiens GN=C1QBP PE=1 SV=1</t>
  </si>
  <si>
    <t>P0DJJ0</t>
  </si>
  <si>
    <t>SLIT-ROBO Rho GTPase-activating protein 2C OS=Homo sapiens GN=SRGAP2C PE=1 SV=1</t>
  </si>
  <si>
    <t>Q96BY6</t>
  </si>
  <si>
    <t>Dedicator of cytokinesis protein 10 OS=Homo sapiens GN=DOCK10 PE=1 SV=3</t>
  </si>
  <si>
    <t>Q9BTY7</t>
  </si>
  <si>
    <t>Protein FAM203A OS=Homo sapiens GN=FAM203A PE=1 SV=1</t>
  </si>
  <si>
    <t>Q8IZ69</t>
  </si>
  <si>
    <t>tR (uracil-5-)-methyltransferase homolog A OS=Homo sapiens GN=TRMT2A PE=1 SV=2</t>
  </si>
  <si>
    <t>Q15113</t>
  </si>
  <si>
    <t>Procollagen C-endopeptidase enhancer 1 OS=Homo sapiens GN=PCOLCE PE=1 SV=2</t>
  </si>
  <si>
    <t>Q9Y303</t>
  </si>
  <si>
    <t>Putative N-acetylglucosamine-6-phosphate deacetylase OS=Homo sapiens GN=AMDHD2 PE=1 SV=2</t>
  </si>
  <si>
    <t>Q4L180</t>
  </si>
  <si>
    <t>Filamin A-interacting protein 1-like OS=Homo sapiens GN=FILIP1L PE=1 SV=2</t>
  </si>
  <si>
    <t>Q8TB61</t>
  </si>
  <si>
    <t>Adenosine 3'-phospho 5'-phosphosulfate transporter 1 OS=Homo sapiens GN=SLC35B2 PE=1 SV=1</t>
  </si>
  <si>
    <t>O43852</t>
  </si>
  <si>
    <t>Calumenin OS=Homo sapiens GN=CALU PE=1 SV=2</t>
  </si>
  <si>
    <t>Q6PJT7</t>
  </si>
  <si>
    <t>Zinc finger CCCH domain-containing protein 14 OS=Homo sapiens GN=ZC3H14 PE=1 SV=1</t>
  </si>
  <si>
    <t>P15924</t>
  </si>
  <si>
    <t>Desmoplakin OS=Homo sapiens GN=DSP PE=1 SV=3</t>
  </si>
  <si>
    <t>P53041</t>
  </si>
  <si>
    <t>Serine/threonine-protein phosphatase 5 OS=Homo sapiens GN=PPP5C PE=1 SV=1</t>
  </si>
  <si>
    <t>P06239</t>
  </si>
  <si>
    <t>Tyrosine-protein kise Lck OS=Homo sapiens GN=LCK PE=1 SV=6</t>
  </si>
  <si>
    <t>P51812</t>
  </si>
  <si>
    <t>Ribosomal protein S6 kise alpha-3 OS=Homo sapiens GN=RPS6KA3 PE=1 SV=1</t>
  </si>
  <si>
    <t>Q9BXB4</t>
  </si>
  <si>
    <t>Oxysterol-binding protein-related protein 11 OS=Homo sapiens GN=OSBPL11 PE=1 SV=2</t>
  </si>
  <si>
    <t>Q9H930</t>
  </si>
  <si>
    <t>Nuclear body protein SP140-like protein OS=Homo sapiens GN=SP140L PE=2 SV=3</t>
  </si>
  <si>
    <t>O15484</t>
  </si>
  <si>
    <t>Calpain-5 OS=Homo sapiens GN=CAPN5 PE=1 SV=2</t>
  </si>
  <si>
    <t>Q9BY77</t>
  </si>
  <si>
    <t>Polymerase delta-interacting protein 3 OS=Homo sapiens GN=POLDIP3 PE=1 SV=2</t>
  </si>
  <si>
    <t>Q9GZT8</t>
  </si>
  <si>
    <t>NIF3-like protein 1 OS=Homo sapiens GN=NIF3L1 PE=1 SV=2</t>
  </si>
  <si>
    <t>Q9Y5X3</t>
  </si>
  <si>
    <t>Sorting nexin-5 OS=Homo sapiens GN=SNX5 PE=1 SV=1</t>
  </si>
  <si>
    <t>P16104</t>
  </si>
  <si>
    <t>Histone H2A.x OS=Homo sapiens GN=H2AFX PE=1 SV=2</t>
  </si>
  <si>
    <t>Q9UDY4</t>
  </si>
  <si>
    <t>DJ homolog subfamily B member 4 OS=Homo sapiens GN=DJB4 PE=1 SV=1</t>
  </si>
  <si>
    <t>Q96A72</t>
  </si>
  <si>
    <t>Protein mago shi homolog 2 OS=Homo sapiens GN=MAGOHB PE=1 SV=1</t>
  </si>
  <si>
    <t>Q9UBX3</t>
  </si>
  <si>
    <t>Mitochondrial dicarboxylate carrier OS=Homo sapiens GN=SLC25A10 PE=1 SV=2</t>
  </si>
  <si>
    <t>Q9NR28</t>
  </si>
  <si>
    <t>Diablo homolog_ mitochondrial OS=Homo sapiens GN=DIABLO PE=1 SV=1</t>
  </si>
  <si>
    <t>Q9H6Z4</t>
  </si>
  <si>
    <t>Ran-binding protein 3 OS=Homo sapiens GN=RANBP3 PE=1 SV=1</t>
  </si>
  <si>
    <t>O00178</t>
  </si>
  <si>
    <t>GTP-binding protein 1 OS=Homo sapiens GN=GTPBP1 PE=1 SV=3</t>
  </si>
  <si>
    <t>Q15287</t>
  </si>
  <si>
    <t>R-binding protein with serine-rich domain 1 OS=Homo sapiens GN=RNPS1 PE=1 SV=1</t>
  </si>
  <si>
    <t>Q96DU9</t>
  </si>
  <si>
    <t>Polyadenylate-binding protein 5 OS=Homo sapiens GN=PABPC5 PE=1 SV=1</t>
  </si>
  <si>
    <t>Q9UQM7</t>
  </si>
  <si>
    <t>Calcium/calmodulin-dependent protein kise type II subunit alpha OS=Homo sapiens GN=CAMK2A PE=1 SV=2</t>
  </si>
  <si>
    <t>Q5VWZ2</t>
  </si>
  <si>
    <t>Lysophospholipase-like protein 1 OS=Homo sapiens GN=LYPLAL1 PE=1 SV=3</t>
  </si>
  <si>
    <t>Q96K76</t>
  </si>
  <si>
    <t>Ubiquitin carboxyl-termil hydrolase 47 OS=Homo sapiens GN=USP47 PE=1 SV=3</t>
  </si>
  <si>
    <t>Q9NQ39</t>
  </si>
  <si>
    <t>Putative 40S ribosomal protein S10-like OS=Homo sapiens GN=RPS10P5 PE=5 SV=1</t>
  </si>
  <si>
    <t>Q9NVH1</t>
  </si>
  <si>
    <t>DJ homolog subfamily C member 11 OS=Homo sapiens GN=DJC11 PE=1 SV=2</t>
  </si>
  <si>
    <t>O15031</t>
  </si>
  <si>
    <t>Plexin-B2 OS=Homo sapiens GN=PLXNB2 PE=1 SV=3</t>
  </si>
  <si>
    <t>P06753</t>
  </si>
  <si>
    <t>Tropomyosin alpha-3 chain OS=Homo sapiens GN=TPM3 PE=1 SV=1</t>
  </si>
  <si>
    <t>Q12904</t>
  </si>
  <si>
    <t>Aminoacyl tR synthase complex-interacting multifunctiol protein 1 OS=Homo sapiens GN=AIMP1 PE=1 SV=2</t>
  </si>
  <si>
    <t>P38405</t>
  </si>
  <si>
    <t>Guanine nucleotide-binding protein G(olf) subunit alpha OS=Homo sapiens GN=GL PE=1 SV=1</t>
  </si>
  <si>
    <t>Q9P032</t>
  </si>
  <si>
    <t>DH dehydrogese [ubiquinone] 1 alpha subcomplex assembly factor 4 OS=Homo sapiens GN=NDUFAF4 PE=1 SV=1</t>
  </si>
  <si>
    <t>Q13228</t>
  </si>
  <si>
    <t>Selenium-binding protein 1 OS=Homo sapiens GN=SELENBP1 PE=1 SV=2</t>
  </si>
  <si>
    <t>Q9UBI6</t>
  </si>
  <si>
    <t>Guanine nucleotide-binding protein G(I)/G(S)/G(O) subunit gamma-12 OS=Homo sapiens GN=GNG12 PE=1 SV=3</t>
  </si>
  <si>
    <t>Q15052</t>
  </si>
  <si>
    <t>Rho guanine nucleotide exchange factor 6 OS=Homo sapiens GN=ARHGEF6 PE=1 SV=2</t>
  </si>
  <si>
    <t>Q12873</t>
  </si>
  <si>
    <t>Chromodomain-helicase-D-binding protein 3 OS=Homo sapiens GN=CHD3 PE=1 SV=3</t>
  </si>
  <si>
    <t>Q9HBI1</t>
  </si>
  <si>
    <t>Beta-parvin OS=Homo sapiens GN=PARVB PE=1 SV=1</t>
  </si>
  <si>
    <t>P09622</t>
  </si>
  <si>
    <t>Dihydrolipoyl dehydrogese_ mitochondrial OS=Homo sapiens GN=DLD PE=1 SV=2</t>
  </si>
  <si>
    <t>P78386</t>
  </si>
  <si>
    <t>Keratin_ type II cuticular Hb5 OS=Homo sapiens GN=KRT85 PE=1 SV=1</t>
  </si>
  <si>
    <t>P78385</t>
  </si>
  <si>
    <t>Keratin_ type II cuticular Hb3 OS=Homo sapiens GN=KRT83 PE=1 SV=2</t>
  </si>
  <si>
    <t>Q86W42</t>
  </si>
  <si>
    <t>THO complex subunit 6 homolog OS=Homo sapiens GN=THOC6 PE=1 SV=1</t>
  </si>
  <si>
    <t>O15213</t>
  </si>
  <si>
    <t>WD repeat-containing protein 46 OS=Homo sapiens GN=WDR46 PE=1 SV=3</t>
  </si>
  <si>
    <t>Q9H3N1</t>
  </si>
  <si>
    <t>Thioredoxin-related transmembrane protein 1 OS=Homo sapiens GN=TMX1 PE=1 SV=1</t>
  </si>
  <si>
    <t>Q9Y385</t>
  </si>
  <si>
    <t>Ubiquitin-conjugating enzyme E2 J1 OS=Homo sapiens GN=UBE2J1 PE=1 SV=2</t>
  </si>
  <si>
    <t>Q14232</t>
  </si>
  <si>
    <t>Translation initiation factor eIF-2B subunit alpha OS=Homo sapiens GN=EIF2B1 PE=1 SV=1</t>
  </si>
  <si>
    <t>O75879</t>
  </si>
  <si>
    <t>Glutamyl-tR(Gln) amidotransferase subunit B_ mitochondrial OS=Homo sapiens GN=PET112 PE=1 SV=1</t>
  </si>
  <si>
    <t>P53582</t>
  </si>
  <si>
    <t>Methionine aminopeptidase 1 OS=Homo sapiens GN=METAP1 PE=1 SV=2</t>
  </si>
  <si>
    <t>Q9Y4R8</t>
  </si>
  <si>
    <t>Telomere length regulation protein TEL2 homolog OS=Homo sapiens GN=TELO2 PE=1 SV=2</t>
  </si>
  <si>
    <t>Q6P2C8</t>
  </si>
  <si>
    <t>Mediator of R polymerase II transcription subunit 27 OS=Homo sapiens GN=MED27 PE=1 SV=1</t>
  </si>
  <si>
    <t>Q5HYI8</t>
  </si>
  <si>
    <t>Rab-like protein 3 OS=Homo sapiens GN=RABL3 PE=1 SV=1</t>
  </si>
  <si>
    <t>P08579</t>
  </si>
  <si>
    <t>U2 small nuclear ribonucleoprotein B'' OS=Homo sapiens GN=SNRPB2 PE=1 SV=1</t>
  </si>
  <si>
    <t>Q96P11</t>
  </si>
  <si>
    <t>Putative methyltransferase NSUN5 OS=Homo sapiens GN=NSUN5 PE=1 SV=2</t>
  </si>
  <si>
    <t>Q15428</t>
  </si>
  <si>
    <t>Splicing factor 3A subunit 2 OS=Homo sapiens GN=SF3A2 PE=1 SV=2</t>
  </si>
  <si>
    <t>Q9Y320</t>
  </si>
  <si>
    <t>Thioredoxin-related transmembrane protein 2 OS=Homo sapiens GN=TMX2 PE=1 SV=1</t>
  </si>
  <si>
    <t>Q99653</t>
  </si>
  <si>
    <t>Calcineurin B homologous protein 1 OS=Homo sapiens GN=CHP1 PE=1 SV=3</t>
  </si>
  <si>
    <t>P05997</t>
  </si>
  <si>
    <t>Collagen alpha-2(V) chain OS=Homo sapiens GN=COL5A2 PE=1 SV=3</t>
  </si>
  <si>
    <t>P11488</t>
  </si>
  <si>
    <t>Guanine nucleotide-binding protein G(t) subunit alpha-1 OS=Homo sapiens GN=GT1 PE=1 SV=5</t>
  </si>
  <si>
    <t>O43252</t>
  </si>
  <si>
    <t>Bifunctiol 3'-phosphoadenosine 5'-phosphosulfate synthase 1 OS=Homo sapiens GN=PAPSS1 PE=1 SV=2</t>
  </si>
  <si>
    <t>P13798</t>
  </si>
  <si>
    <t>Acylamino-acid-releasing enzyme OS=Homo sapiens GN=APEH PE=1 SV=4</t>
  </si>
  <si>
    <t>P36543</t>
  </si>
  <si>
    <t>V-type proton ATPase subunit E 1 OS=Homo sapiens GN=ATP6V1E1 PE=1 SV=1</t>
  </si>
  <si>
    <t>Q5BJD5</t>
  </si>
  <si>
    <t>Transmembrane protein 41B OS=Homo sapiens GN=TMEM41B PE=1 SV=1</t>
  </si>
  <si>
    <t>Q9Y2L1</t>
  </si>
  <si>
    <t>Exosome complex exonuclease RRP44 OS=Homo sapiens GN=DIS3 PE=1 SV=2</t>
  </si>
  <si>
    <t>O95239</t>
  </si>
  <si>
    <t>Chromosome-associated kinesin KIF4A OS=Homo sapiens GN=KIF4A PE=1 SV=3</t>
  </si>
  <si>
    <t>O95674</t>
  </si>
  <si>
    <t>Phosphatidate cytidylyltransferase 2 OS=Homo sapiens GN=CDS2 PE=1 SV=1</t>
  </si>
  <si>
    <t>Q16630</t>
  </si>
  <si>
    <t>Cleavage and polyadenylation specificity factor subunit 6 OS=Homo sapiens GN=CPSF6 PE=1 SV=2</t>
  </si>
  <si>
    <t>Q9UNN5</t>
  </si>
  <si>
    <t>FAS-associated factor 1 OS=Homo sapiens GN=FAF1 PE=1 SV=2</t>
  </si>
  <si>
    <t>Q9NQ29</t>
  </si>
  <si>
    <t>Putative R-binding protein Luc7-like 1 OS=Homo sapiens GN=LUC7L PE=1 SV=1</t>
  </si>
  <si>
    <t>Q9BVS4</t>
  </si>
  <si>
    <t>Serine/threonine-protein kise RIO2 OS=Homo sapiens GN=RIOK2 PE=1 SV=2</t>
  </si>
  <si>
    <t>O15027</t>
  </si>
  <si>
    <t>Protein transport protein Sec16A OS=Homo sapiens GN=SEC16A PE=1 SV=3</t>
  </si>
  <si>
    <t>O15020</t>
  </si>
  <si>
    <t>Spectrin beta chain_ non-erythrocytic 2 OS=Homo sapiens GN=SPTBN2 PE=1 SV=3</t>
  </si>
  <si>
    <t>P38435</t>
  </si>
  <si>
    <t>Vitamin K-dependent gamma-carboxylase OS=Homo sapiens GN=GGCX PE=1 SV=2</t>
  </si>
  <si>
    <t>Q6P582</t>
  </si>
  <si>
    <t>Mitotic-spindle organizing protein 2A OS=Homo sapiens GN=MZT2A PE=1 SV=2</t>
  </si>
  <si>
    <t>Q04206</t>
  </si>
  <si>
    <t>Transcription factor p65 OS=Homo sapiens GN=RELA PE=1 SV=2</t>
  </si>
  <si>
    <t>Q7Z3J2</t>
  </si>
  <si>
    <t>UPF0505 protein C16orf62 OS=Homo sapiens GN=C16orf62 PE=1 SV=2</t>
  </si>
  <si>
    <t>P0DJD0</t>
  </si>
  <si>
    <t>RANBP2-like and GRIP domain-containing protein 1 OS=Homo sapiens GN=RGPD1 PE=2 SV=1</t>
  </si>
  <si>
    <t>Q00653</t>
  </si>
  <si>
    <t>Nuclear factor NF-kappa-B p100 subunit OS=Homo sapiens GN=NFKB2 PE=1 SV=4</t>
  </si>
  <si>
    <t>Q96SB4</t>
  </si>
  <si>
    <t>SRSF protein kise 1 OS=Homo sapiens GN=SRPK1 PE=1 SV=2</t>
  </si>
  <si>
    <t>Q96AX2</t>
  </si>
  <si>
    <t>Ras-related protein Rab-37 OS=Homo sapiens GN=RAB37 PE=1 SV=3</t>
  </si>
  <si>
    <t>P24385</t>
  </si>
  <si>
    <t>G1/S-specific cyclin-D1 OS=Homo sapiens GN=CCND1 PE=1 SV=1</t>
  </si>
  <si>
    <t>P43246</t>
  </si>
  <si>
    <t>D mismatch repair protein Msh2 OS=Homo sapiens GN=MSH2 PE=1 SV=1</t>
  </si>
  <si>
    <t>O60476</t>
  </si>
  <si>
    <t>Mannosyl-oligosaccharide 1_2-alpha-mannosidase IB OS=Homo sapiens GN=MAN1A2 PE=2 SV=1</t>
  </si>
  <si>
    <t>Q9UHY8</t>
  </si>
  <si>
    <t>Fasciculation and elongation protein zeta-2 OS=Homo sapiens GN=FEZ2 PE=1 SV=2</t>
  </si>
  <si>
    <t>Q8NBL1</t>
  </si>
  <si>
    <t>Protein O-glucosyltransferase 1 OS=Homo sapiens GN=POGLUT1 PE=1 SV=1</t>
  </si>
  <si>
    <t>P09769</t>
  </si>
  <si>
    <t>Tyrosine-protein kise Fgr OS=Homo sapiens GN=FGR PE=1 SV=2</t>
  </si>
  <si>
    <t>Q9NTI5</t>
  </si>
  <si>
    <t>Sister chromatid cohesion protein PDS5 homolog B OS=Homo sapiens GN=PDS5B PE=1 SV=1</t>
  </si>
  <si>
    <t>P23497</t>
  </si>
  <si>
    <t>Nuclear autoantigen Sp-100 OS=Homo sapiens GN=SP100 PE=1 SV=3</t>
  </si>
  <si>
    <t>Q14554</t>
  </si>
  <si>
    <t>Protein disulfide-isomerase A5 OS=Homo sapiens GN=PDIA5 PE=1 SV=1</t>
  </si>
  <si>
    <t>Q9H074</t>
  </si>
  <si>
    <t>Polyadenylate-binding protein-interacting protein 1 OS=Homo sapiens GN=PAIP1 PE=1 SV=1</t>
  </si>
  <si>
    <t>Q4G0X4</t>
  </si>
  <si>
    <t>BTB/POZ domain-containing protein KCTD21 OS=Homo sapiens GN=KCTD21 PE=2 SV=1</t>
  </si>
  <si>
    <t>Q9GZZ9</t>
  </si>
  <si>
    <t>Ubiquitin-like modifier-activating enzyme 5 OS=Homo sapiens GN=UBA5 PE=1 SV=1</t>
  </si>
  <si>
    <t>Q99700</t>
  </si>
  <si>
    <t>Ataxin-2 OS=Homo sapiens GN=ATXN2 PE=1 SV=2</t>
  </si>
  <si>
    <t>Q05209</t>
  </si>
  <si>
    <t>Tyrosine-protein phosphatase non-receptor type 12 OS=Homo sapiens GN=PTPN12 PE=1 SV=3</t>
  </si>
  <si>
    <t>Q53FA7</t>
  </si>
  <si>
    <t>Quinone oxidoreductase PIG3 OS=Homo sapiens GN=TP53I3 PE=1 SV=2</t>
  </si>
  <si>
    <t>P15153</t>
  </si>
  <si>
    <t>Ras-related C3 botulinum toxin substrate 2 OS=Homo sapiens GN=RAC2 PE=1 SV=1</t>
  </si>
  <si>
    <t>Q04727</t>
  </si>
  <si>
    <t>Transducin-like enhancer protein 4 OS=Homo sapiens GN=TLE4 PE=1 SV=3</t>
  </si>
  <si>
    <t>P81605</t>
  </si>
  <si>
    <t>Dermcidin OS=Homo sapiens GN=DCD PE=1 SV=2</t>
  </si>
  <si>
    <t>Q9P0U1</t>
  </si>
  <si>
    <t>Mitochondrial import receptor subunit TOM7 homolog OS=Homo sapiens GN=TOMM7 PE=1 SV=1</t>
  </si>
  <si>
    <t>P20338</t>
  </si>
  <si>
    <t>Ras-related protein Rab-4A OS=Homo sapiens GN=RAB4A PE=1 SV=2</t>
  </si>
  <si>
    <t>Q9BRJ7</t>
  </si>
  <si>
    <t>Protein syndesmos OS=Homo sapiens GN=NUDT16L1 PE=1 SV=1</t>
  </si>
  <si>
    <t>Q9NVN3</t>
  </si>
  <si>
    <t>Synembryn-B OS=Homo sapiens GN=RIC8B PE=1 SV=2</t>
  </si>
  <si>
    <t>Q5TZF3</t>
  </si>
  <si>
    <t>Ankyrin repeat domain-containing protein 45 OS=Homo sapiens GN=ANKRD45 PE=2 SV=1</t>
  </si>
  <si>
    <t>Q15555</t>
  </si>
  <si>
    <t>Microtubule-associated protein RP/EB family member 2 OS=Homo sapiens GN=MAPRE2 PE=1 SV=1</t>
  </si>
  <si>
    <t>Q9UBY9</t>
  </si>
  <si>
    <t>Heat shock protein beta-7 OS=Homo sapiens GN=HSPB7 PE=1 SV=1</t>
  </si>
  <si>
    <t>Q06546</t>
  </si>
  <si>
    <t>GA-binding protein alpha chain OS=Homo sapiens GN=GABPA PE=1 SV=1</t>
  </si>
  <si>
    <t>O15160</t>
  </si>
  <si>
    <t>D-directed R polymerases I and III subunit RPAC1 OS=Homo sapiens GN=POLR1C PE=1 SV=1</t>
  </si>
  <si>
    <t>Q8WWC4</t>
  </si>
  <si>
    <t>Uncharacterized protein C2orf47_ mitochondrial OS=Homo sapiens GN=C2orf47 PE=1 SV=1</t>
  </si>
  <si>
    <t>Q8NHH9</t>
  </si>
  <si>
    <t>Atlastin-2 OS=Homo sapiens GN=ATL2 PE=1 SV=2</t>
  </si>
  <si>
    <t>Q04941</t>
  </si>
  <si>
    <t>Proteolipid protein 2 OS=Homo sapiens GN=PLP2 PE=1 SV=1</t>
  </si>
  <si>
    <t>P52294</t>
  </si>
  <si>
    <t>Importin subunit alpha-1 OS=Homo sapiens GN=KP1 PE=1 SV=3</t>
  </si>
  <si>
    <t>Q9H832</t>
  </si>
  <si>
    <t>Ubiquitin-conjugating enzyme E2 Z OS=Homo sapiens GN=UBE2Z PE=1 SV=2</t>
  </si>
  <si>
    <t>Q96TA2</t>
  </si>
  <si>
    <t>ATP-dependent zinc metalloprotease YME1L1 OS=Homo sapiens GN=YME1L1 PE=1 SV=2</t>
  </si>
  <si>
    <t>Q9UKN8</t>
  </si>
  <si>
    <t>General transcription factor 3C polypeptide 4 OS=Homo sapiens GN=GTF3C4 PE=1 SV=2</t>
  </si>
  <si>
    <t>Q09328</t>
  </si>
  <si>
    <t>Alpha-1_6-mannosylglycoprotein 6-beta-N-acetylglucosaminyltransferase A OS=Homo sapiens GN=MGAT5 PE=1 SV=1</t>
  </si>
  <si>
    <t>P83111</t>
  </si>
  <si>
    <t>Serine beta-lactamase-like protein LACTB_ mitochondrial OS=Homo sapiens GN=LACTB PE=1 SV=2</t>
  </si>
  <si>
    <t>A6NL28</t>
  </si>
  <si>
    <t>Putative tropomyosin alpha-3 chain-like protein OS=Homo sapiens PE=5 SV=2</t>
  </si>
  <si>
    <t>Q8WZ82</t>
  </si>
  <si>
    <t>Ovarian cancer-associated gene 2 protein OS=Homo sapiens GN=OVCA2 PE=1 SV=1</t>
  </si>
  <si>
    <t>P09486</t>
  </si>
  <si>
    <t>SPARC OS=Homo sapiens GN=SPARC PE=1 SV=1</t>
  </si>
  <si>
    <t>O43264</t>
  </si>
  <si>
    <t>Centromere/kinetochore protein zw10 homolog OS=Homo sapiens GN=ZW10 PE=1 SV=3</t>
  </si>
  <si>
    <t>Q14696</t>
  </si>
  <si>
    <t>LDLR chaperone MESD OS=Homo sapiens GN=MESDC2 PE=1 SV=2</t>
  </si>
  <si>
    <t>P52701</t>
  </si>
  <si>
    <t>D mismatch repair protein Msh6 OS=Homo sapiens GN=MSH6 PE=1 SV=2</t>
  </si>
  <si>
    <t>Q14161</t>
  </si>
  <si>
    <t>ARF GTPase-activating protein GIT2 OS=Homo sapiens GN=GIT2 PE=1 SV=2</t>
  </si>
  <si>
    <t>Q8NDI1</t>
  </si>
  <si>
    <t>EH domain-binding protein 1 OS=Homo sapiens GN=EHBP1 PE=1 SV=3</t>
  </si>
  <si>
    <t>O14874</t>
  </si>
  <si>
    <t>[3-methyl-2-oxobutanoate dehydrogese [lipoamide]] kise_ mitochondrial OS=Homo sapiens GN=BCKDK PE=1 SV=2</t>
  </si>
  <si>
    <t>Q8IXI1</t>
  </si>
  <si>
    <t>Mitochondrial Rho GTPase 2 OS=Homo sapiens GN=RHOT2 PE=1 SV=2</t>
  </si>
  <si>
    <t>Q53H82</t>
  </si>
  <si>
    <t>Beta-lactamase-like protein 2 OS=Homo sapiens GN=LACTB2 PE=1 SV=2</t>
  </si>
  <si>
    <t>Q96A49</t>
  </si>
  <si>
    <t>Sypse-associated protein 1 OS=Homo sapiens GN=SYAP1 PE=1 SV=1</t>
  </si>
  <si>
    <t>O14656</t>
  </si>
  <si>
    <t>Torsin-1A OS=Homo sapiens GN=TOR1A PE=1 SV=1</t>
  </si>
  <si>
    <t>P49756</t>
  </si>
  <si>
    <t>R-binding protein 25 OS=Homo sapiens GN=RBM25 PE=1 SV=3</t>
  </si>
  <si>
    <t>P41567</t>
  </si>
  <si>
    <t>Eukaryotic translation initiation factor 1 OS=Homo sapiens GN=EIF1 PE=1 SV=1</t>
  </si>
  <si>
    <t>P50750</t>
  </si>
  <si>
    <t>Cyclin-dependent kise 9 OS=Homo sapiens GN=CDK9 PE=1 SV=3</t>
  </si>
  <si>
    <t>Q16610</t>
  </si>
  <si>
    <t>Extracellular matrix protein 1 OS=Homo sapiens GN=ECM1 PE=1 SV=2</t>
  </si>
  <si>
    <t>Q7Z2Z2</t>
  </si>
  <si>
    <t>Elongation factor Tu GTP-binding domain-containing protein 1 OS=Homo sapiens GN=EFTUD1 PE=1 SV=2</t>
  </si>
  <si>
    <t>Q9HA64</t>
  </si>
  <si>
    <t>Ketosamine-3-kise OS=Homo sapiens GN=FN3KRP PE=1 SV=2</t>
  </si>
  <si>
    <t>P16402</t>
  </si>
  <si>
    <t>Histone H1.3 OS=Homo sapiens GN=HIST1H1D PE=1 SV=2</t>
  </si>
  <si>
    <t>Q9UKE5</t>
  </si>
  <si>
    <t>TRAF2 and NCK-interacting protein kise OS=Homo sapiens GN=TNIK PE=1 SV=1</t>
  </si>
  <si>
    <t>P51398</t>
  </si>
  <si>
    <t>28S ribosomal protein S29_ mitochondrial OS=Homo sapiens GN=DAP3 PE=1 SV=1</t>
  </si>
  <si>
    <t>Q08AF3</t>
  </si>
  <si>
    <t>Schlafen family member 5 OS=Homo sapiens GN=SLFN5 PE=1 SV=1</t>
  </si>
  <si>
    <t>P34059</t>
  </si>
  <si>
    <t>N-acetylgalactosamine-6-sulfatase OS=Homo sapiens GN=GALNS PE=1 SV=1</t>
  </si>
  <si>
    <t>A8MWD9</t>
  </si>
  <si>
    <t>Small nuclear ribonucleoprotein G-like protein OS=Homo sapiens PE=3 SV=2</t>
  </si>
  <si>
    <t>Q5XKP0</t>
  </si>
  <si>
    <t>Protein QIL1 OS=Homo sapiens GN=QIL1 PE=1 SV=1</t>
  </si>
  <si>
    <t>Q9H0R5</t>
  </si>
  <si>
    <t>Guanylate-binding protein 3 OS=Homo sapiens GN=GBP3 PE=2 SV=3</t>
  </si>
  <si>
    <t>Q8N6H7</t>
  </si>
  <si>
    <t>ADP-ribosylation factor GTPase-activating protein 2 OS=Homo sapiens GN=ARFGAP2 PE=1 SV=1</t>
  </si>
  <si>
    <t>Q8NBN3</t>
  </si>
  <si>
    <t>Transmembrane protein 87A OS=Homo sapiens GN=TMEM87A PE=1 SV=3</t>
  </si>
  <si>
    <t>P51451</t>
  </si>
  <si>
    <t>Tyrosine-protein kise Blk OS=Homo sapiens GN=BLK PE=1 SV=3</t>
  </si>
  <si>
    <t>Q96P48</t>
  </si>
  <si>
    <t>Arf-GAP with Rho-GAP domain_ ANK repeat and PH domain-containing protein 1 OS=Homo sapiens GN=ARAP1 PE=1 SV=3</t>
  </si>
  <si>
    <t>P22455</t>
  </si>
  <si>
    <t>Fibroblast growth factor receptor 4 OS=Homo sapiens GN=FGFR4 PE=1 SV=2</t>
  </si>
  <si>
    <t>Q02224</t>
  </si>
  <si>
    <t>Centromere-associated protein E OS=Homo sapiens GN=CENPE PE=1 SV=2</t>
  </si>
  <si>
    <t>P42330</t>
  </si>
  <si>
    <t>Aldo-keto reductase family 1 member C3 OS=Homo sapiens GN=AKR1C3 PE=1 SV=4</t>
  </si>
  <si>
    <t>Q9UEY8</t>
  </si>
  <si>
    <t>Gamma-adducin OS=Homo sapiens GN=ADD3 PE=1 SV=1</t>
  </si>
  <si>
    <t>P01033</t>
  </si>
  <si>
    <t>Metalloproteise inhibitor 1 OS=Homo sapiens GN=TIMP1 PE=1 SV=1</t>
  </si>
  <si>
    <t>P24821</t>
  </si>
  <si>
    <t>Tescin OS=Homo sapiens GN=TNC PE=1 SV=3</t>
  </si>
  <si>
    <t>P55039</t>
  </si>
  <si>
    <t>Developmentally-regulated GTP-binding protein 2 OS=Homo sapiens GN=DRG2 PE=1 SV=1</t>
  </si>
  <si>
    <t>Q96E11</t>
  </si>
  <si>
    <t>Ribosome-recycling factor_ mitochondrial OS=Homo sapiens GN=MRRF PE=1 SV=1</t>
  </si>
  <si>
    <t>Q6NUK4</t>
  </si>
  <si>
    <t>Receptor expression-enhancing protein 3 OS=Homo sapiens GN=REEP3 PE=2 SV=1</t>
  </si>
  <si>
    <t>P22607</t>
  </si>
  <si>
    <t>Fibroblast growth factor receptor 3 OS=Homo sapiens GN=FGFR3 PE=1 SV=1</t>
  </si>
  <si>
    <t>P63172</t>
  </si>
  <si>
    <t>Dynein light chain Tctex-type 1 OS=Homo sapiens GN=DYNLT1 PE=1 SV=1</t>
  </si>
  <si>
    <t>P62487</t>
  </si>
  <si>
    <t>D-directed R polymerase II subunit RPB7 OS=Homo sapiens GN=POLR2G PE=1 SV=1</t>
  </si>
  <si>
    <t>Q96L46</t>
  </si>
  <si>
    <t>Calpain small subunit 2 OS=Homo sapiens GN=CAPNS2 PE=2 SV=2</t>
  </si>
  <si>
    <t>Q5H9R7</t>
  </si>
  <si>
    <t>Serine/threonine-protein phosphatase 6 regulatory subunit 3 OS=Homo sapiens GN=PPP6R3 PE=1 SV=2</t>
  </si>
  <si>
    <t>Q9BQ67</t>
  </si>
  <si>
    <t>Glutamate-rich WD repeat-containing protein 1 OS=Homo sapiens GN=GRWD1 PE=1 SV=1</t>
  </si>
  <si>
    <t>P21266</t>
  </si>
  <si>
    <t>Glutathione S-transferase Mu 3 OS=Homo sapiens GN=GSTM3 PE=1 SV=3</t>
  </si>
  <si>
    <t>A7E2Y1</t>
  </si>
  <si>
    <t>Myosin-7B OS=Homo sapiens GN=MYH7B PE=2 SV=3</t>
  </si>
  <si>
    <t>O00625</t>
  </si>
  <si>
    <t>Pirin OS=Homo sapiens GN=PIR PE=1 SV=1</t>
  </si>
  <si>
    <t>P30613</t>
  </si>
  <si>
    <t>Pyruvate kise isozymes R/L OS=Homo sapiens GN=PKLR PE=1 SV=2</t>
  </si>
  <si>
    <t>Q9NS00</t>
  </si>
  <si>
    <t>Glycoprotein-N-acetylgalactosamine 3-beta-galactosyltransferase 1 OS=Homo sapiens GN=C1GALT1 PE=1 SV=1</t>
  </si>
  <si>
    <t>O43731</t>
  </si>
  <si>
    <t>ER lumen protein retaining receptor 3 OS=Homo sapiens GN=KDELR3 PE=2 SV=1</t>
  </si>
  <si>
    <t>Q8TBF2</t>
  </si>
  <si>
    <t>Prostamide/prostaglandin F synthase OS=Homo sapiens GN=FAM213B PE=2 SV=1</t>
  </si>
  <si>
    <t>Q2M2I8</t>
  </si>
  <si>
    <t>AP2-associated protein kise 1 OS=Homo sapiens GN=AAK1 PE=1 SV=3</t>
  </si>
  <si>
    <t>Q9BZQ6</t>
  </si>
  <si>
    <t>ER degradation-enhancing alpha-mannosidase-like 3 OS=Homo sapiens GN=EDEM3 PE=1 SV=2</t>
  </si>
  <si>
    <t>P98082</t>
  </si>
  <si>
    <t>Disabled homolog 2 OS=Homo sapiens GN=DAB2 PE=1 SV=3</t>
  </si>
  <si>
    <t>Q00535</t>
  </si>
  <si>
    <t>Cyclin-dependent kise 5 OS=Homo sapiens GN=CDK5 PE=1 SV=3</t>
  </si>
  <si>
    <t>Q9HBM1</t>
  </si>
  <si>
    <t>Kinetochore protein Spc25 OS=Homo sapiens GN=SPC25 PE=1 SV=1</t>
  </si>
  <si>
    <t>P06400</t>
  </si>
  <si>
    <t>Retinoblastoma-associated protein OS=Homo sapiens GN=RB1 PE=1 SV=2</t>
  </si>
  <si>
    <t>Q9Y4W2</t>
  </si>
  <si>
    <t>Ribosomal biogenesis protein LAS1L OS=Homo sapiens GN=LAS1L PE=1 SV=2</t>
  </si>
  <si>
    <t>P18074</t>
  </si>
  <si>
    <t>TFIIH basal transcription factor complex helicase XPD subunit OS=Homo sapiens GN=ERCC2 PE=1 SV=1</t>
  </si>
  <si>
    <t>O15254</t>
  </si>
  <si>
    <t>Peroxisomal acyl-coenzyme A oxidase 3 OS=Homo sapiens GN=ACOX3 PE=1 SV=2</t>
  </si>
  <si>
    <t>Q9H993</t>
  </si>
  <si>
    <t>UPF0364 protein C6orf211 OS=Homo sapiens GN=C6orf211 PE=1 SV=1</t>
  </si>
  <si>
    <t>Q9GZQ3</t>
  </si>
  <si>
    <t>COMM domain-containing protein 5 OS=Homo sapiens GN=COMMD5 PE=1 SV=1</t>
  </si>
  <si>
    <t>Q5TZA2</t>
  </si>
  <si>
    <t>Rootletin OS=Homo sapiens GN=CROCC PE=1 SV=1</t>
  </si>
  <si>
    <t>P09001</t>
  </si>
  <si>
    <t>39S ribosomal protein L3_ mitochondrial OS=Homo sapiens GN=MRPL3 PE=1 SV=1</t>
  </si>
  <si>
    <t>Q8NFF5</t>
  </si>
  <si>
    <t>FAD synthase OS=Homo sapiens GN=FLAD1 PE=1 SV=1</t>
  </si>
  <si>
    <t>Q8TF74</t>
  </si>
  <si>
    <t>WAS/WASL-interacting protein family member 2 OS=Homo sapiens GN=WIPF2 PE=1 SV=1</t>
  </si>
  <si>
    <t>Q5SNT6</t>
  </si>
  <si>
    <t>WASH complex subunit FAM21B OS=Homo sapiens GN=FAM21B PE=1 SV=2</t>
  </si>
  <si>
    <t>Q6IAN0</t>
  </si>
  <si>
    <t>Dehydrogese/reductase SDR family member 7B OS=Homo sapiens GN=DHRS7B PE=1 SV=2</t>
  </si>
  <si>
    <t>Q7Z6M1</t>
  </si>
  <si>
    <t>Rab9 effector protein with kelch motifs OS=Homo sapiens GN=RABEPK PE=1 SV=1</t>
  </si>
  <si>
    <t>Q9UPN6</t>
  </si>
  <si>
    <t>Protein SCAF8 OS=Homo sapiens GN=SCAF8 PE=1 SV=1</t>
  </si>
  <si>
    <t>Q96HA1</t>
  </si>
  <si>
    <t>Nuclear envelope pore membrane protein POM 121 OS=Homo sapiens GN=POM121 PE=1 SV=2</t>
  </si>
  <si>
    <t>Q96G21</t>
  </si>
  <si>
    <t>U3 small nucleolar ribonucleoprotein protein IMP4 OS=Homo sapiens GN=IMP4 PE=1 SV=1</t>
  </si>
  <si>
    <t>P26885</t>
  </si>
  <si>
    <t>Peptidyl-prolyl cis-trans isomerase FKBP2 OS=Homo sapiens GN=FKBP2 PE=1 SV=2</t>
  </si>
  <si>
    <t>Q14746</t>
  </si>
  <si>
    <t>Conserved oligomeric Golgi complex subunit 2 OS=Homo sapiens GN=COG2 PE=1 SV=1</t>
  </si>
  <si>
    <t>P23743</t>
  </si>
  <si>
    <t>Diacylglycerol kise alpha OS=Homo sapiens GN=DGKA PE=1 SV=3</t>
  </si>
  <si>
    <t>Q9UK41</t>
  </si>
  <si>
    <t>Vacuolar protein sorting-associated protein 28 homolog OS=Homo sapiens GN=VPS28 PE=1 SV=1</t>
  </si>
  <si>
    <t>Q8N5W9</t>
  </si>
  <si>
    <t>Protein FAM101B OS=Homo sapiens GN=FAM101B PE=1 SV=1</t>
  </si>
  <si>
    <t>Q6P1X6</t>
  </si>
  <si>
    <t>UPF0598 protein C8orf82 OS=Homo sapiens GN=C8orf82 PE=1 SV=2</t>
  </si>
  <si>
    <t>Q5JVS0</t>
  </si>
  <si>
    <t>Intracellular hyaluron-binding protein 4 OS=Homo sapiens GN=HABP4 PE=1 SV=1</t>
  </si>
  <si>
    <t>Q9BQ51</t>
  </si>
  <si>
    <t>Programmed cell death 1 ligand 2 OS=Homo sapiens GN=PDCD1LG2 PE=1 SV=2</t>
  </si>
  <si>
    <t>Q9BX40</t>
  </si>
  <si>
    <t>Protein LSM14 homolog B OS=Homo sapiens GN=LSM14B PE=1 SV=1</t>
  </si>
  <si>
    <t>Q9NVM1</t>
  </si>
  <si>
    <t>Protein FAM176B OS=Homo sapiens GN=FAM176B PE=1 SV=1</t>
  </si>
  <si>
    <t>Q9NQS1</t>
  </si>
  <si>
    <t>Cell death regulator Aven OS=Homo sapiens GN=AVEN PE=1 SV=1</t>
  </si>
  <si>
    <t>Q9Y6R0</t>
  </si>
  <si>
    <t>Numb-like protein OS=Homo sapiens GN=NUMBL PE=1 SV=1</t>
  </si>
  <si>
    <t>Q9C0K3</t>
  </si>
  <si>
    <t>Actin-related protein 3C OS=Homo sapiens GN=ACTR3C PE=2 SV=1</t>
  </si>
  <si>
    <t>Q5T013</t>
  </si>
  <si>
    <t>Putative hydroxypyruvate isomerase OS=Homo sapiens GN=HYI PE=1 SV=2</t>
  </si>
  <si>
    <t>Q86UY8</t>
  </si>
  <si>
    <t>5'-nucleotidase domain-containing protein 3 OS=Homo sapiens GN=NT5DC3 PE=2 SV=1</t>
  </si>
  <si>
    <t>Q9H2J4</t>
  </si>
  <si>
    <t>Phosducin-like protein 3 OS=Homo sapiens GN=PDCL3 PE=1 SV=1</t>
  </si>
  <si>
    <t>Q9BT40</t>
  </si>
  <si>
    <t>Inositol polyphosphate 5-phosphatase K OS=Homo sapiens GN=INPP5K PE=1 SV=3</t>
  </si>
  <si>
    <t>Q9UIA9</t>
  </si>
  <si>
    <t>Exportin-7 OS=Homo sapiens GN=XPO7 PE=1 SV=3</t>
  </si>
  <si>
    <t>Q01581</t>
  </si>
  <si>
    <t>Hydroxymethylglutaryl-CoA synthase_ cytoplasmic OS=Homo sapiens GN=HMGCS1 PE=1 SV=2</t>
  </si>
  <si>
    <t>Q9BXB5</t>
  </si>
  <si>
    <t>Oxysterol-binding protein-related protein 10 OS=Homo sapiens GN=OSBPL10 PE=1 SV=2</t>
  </si>
  <si>
    <t>Q8TD57</t>
  </si>
  <si>
    <t>Dynein heavy chain 3_ axonemal OS=Homo sapiens GN=DH3 PE=2 SV=1</t>
  </si>
  <si>
    <t>O75884</t>
  </si>
  <si>
    <t>Putative hydrolase RBBP9 OS=Homo sapiens GN=RBBP9 PE=1 SV=2</t>
  </si>
  <si>
    <t>P49642</t>
  </si>
  <si>
    <t>D primase small subunit OS=Homo sapiens GN=PRIM1 PE=1 SV=1</t>
  </si>
  <si>
    <t>O00560</t>
  </si>
  <si>
    <t>Syntenin-1 OS=Homo sapiens GN=SDCBP PE=1 SV=1</t>
  </si>
  <si>
    <t>Q9BSD7</t>
  </si>
  <si>
    <t>Cancer-related nucleoside-triphosphatase OS=Homo sapiens GN=NTPCR PE=1 SV=1</t>
  </si>
  <si>
    <t>Q15006</t>
  </si>
  <si>
    <t>ER membrane protein complex subunit 2 OS=Homo sapiens GN=EMC2 PE=1 SV=1</t>
  </si>
  <si>
    <t>P01130</t>
  </si>
  <si>
    <t>Low-density lipoprotein receptor OS=Homo sapiens GN=LDLR PE=1 SV=1</t>
  </si>
  <si>
    <t>Q9UI09</t>
  </si>
  <si>
    <t>DH dehydrogese [ubiquinone] 1 alpha subcomplex subunit 12 OS=Homo sapiens GN=NDUFA12 PE=1 SV=1</t>
  </si>
  <si>
    <t>P23368</t>
  </si>
  <si>
    <t>D-dependent malic enzyme_ mitochondrial OS=Homo sapiens GN=ME2 PE=1 SV=1</t>
  </si>
  <si>
    <t>O15504</t>
  </si>
  <si>
    <t>Nucleoporin-like protein 2 OS=Homo sapiens GN=NUPL2 PE=1 SV=1</t>
  </si>
  <si>
    <t>Q9H936</t>
  </si>
  <si>
    <t>Mitochondrial glutamate carrier 1 OS=Homo sapiens GN=SLC25A22 PE=1 SV=1</t>
  </si>
  <si>
    <t>Q15323</t>
  </si>
  <si>
    <t>Keratin_ type I cuticular Ha1 OS=Homo sapiens GN=KRT31 PE=2 SV=3</t>
  </si>
  <si>
    <t>Q99456</t>
  </si>
  <si>
    <t>Keratin_ type I cytoskeletal 12 OS=Homo sapiens GN=KRT12 PE=1 SV=1</t>
  </si>
  <si>
    <t>P40938</t>
  </si>
  <si>
    <t>Replication factor C subunit 3 OS=Homo sapiens GN=RFC3 PE=1 SV=2</t>
  </si>
  <si>
    <t>Q6Y288</t>
  </si>
  <si>
    <t>Beta-1_3-glucosyltransferase OS=Homo sapiens GN=B3GALTL PE=1 SV=2</t>
  </si>
  <si>
    <t>Q9UMS0</t>
  </si>
  <si>
    <t>NFU1 iron-sulfur cluster scaffold homolog_ mitochondrial OS=Homo sapiens GN=NFU1 PE=1 SV=2</t>
  </si>
  <si>
    <t>O15530</t>
  </si>
  <si>
    <t>3-phosphoinositide-dependent protein kise 1 OS=Homo sapiens GN=PDPK1 PE=1 SV=1</t>
  </si>
  <si>
    <t>Q12841</t>
  </si>
  <si>
    <t>Follistatin-related protein 1 OS=Homo sapiens GN=FSTL1 PE=1 SV=1</t>
  </si>
  <si>
    <t>P35240</t>
  </si>
  <si>
    <t>Merlin OS=Homo sapiens GN=NF2 PE=1 SV=1</t>
  </si>
  <si>
    <t>Q9NPA8</t>
  </si>
  <si>
    <t>Enhancer of yellow 2 transcription factor homolog OS=Homo sapiens GN=ENY2 PE=1 SV=1</t>
  </si>
  <si>
    <t>O43670</t>
  </si>
  <si>
    <t>Zinc finger protein 207 OS=Homo sapiens GN=ZNF207 PE=1 SV=1</t>
  </si>
  <si>
    <t>Q9C0J8</t>
  </si>
  <si>
    <t>pre-mR 3' end processing protein WDR33 OS=Homo sapiens GN=WDR33 PE=1 SV=2</t>
  </si>
  <si>
    <t>P10589</t>
  </si>
  <si>
    <t>COUP transcription factor 1 OS=Homo sapiens GN=NR2F1 PE=1 SV=1</t>
  </si>
  <si>
    <t>O75170</t>
  </si>
  <si>
    <t>Serine/threonine-protein phosphatase 6 regulatory subunit 2 OS=Homo sapiens GN=PPP6R2 PE=1 SV=2</t>
  </si>
  <si>
    <t>P42858</t>
  </si>
  <si>
    <t>Huntingtin OS=Homo sapiens GN=HTT PE=1 SV=2</t>
  </si>
  <si>
    <t>Q6P1Q9</t>
  </si>
  <si>
    <t>Methyltransferase-like protein 2B OS=Homo sapiens GN=METTL2B PE=1 SV=3</t>
  </si>
  <si>
    <t>O95837</t>
  </si>
  <si>
    <t>Guanine nucleotide-binding protein subunit alpha-14 OS=Homo sapiens GN=G14 PE=2 SV=1</t>
  </si>
  <si>
    <t>P78362</t>
  </si>
  <si>
    <t>SRSF protein kise 2 OS=Homo sapiens GN=SRPK2 PE=1 SV=3</t>
  </si>
  <si>
    <t>Q96SZ6</t>
  </si>
  <si>
    <t>CDK5 regulatory subunit-associated protein 1 OS=Homo sapiens GN=CDK5RAP1 PE=1 SV=2</t>
  </si>
  <si>
    <t>O95182</t>
  </si>
  <si>
    <t>DH dehydrogese [ubiquinone] 1 alpha subcomplex subunit 7 OS=Homo sapiens GN=NDUFA7 PE=1 SV=3</t>
  </si>
  <si>
    <t>Q8IYU8</t>
  </si>
  <si>
    <t>EF-hand domain-containing family member A1 OS=Homo sapiens GN=EFHA1 PE=1 SV=2</t>
  </si>
  <si>
    <t>Q9Y4W6</t>
  </si>
  <si>
    <t>AFG3-like protein 2 OS=Homo sapiens GN=AFG3L2 PE=1 SV=2</t>
  </si>
  <si>
    <t>O15347</t>
  </si>
  <si>
    <t>High mobility group protein B3 OS=Homo sapiens GN=HMGB3 PE=1 SV=4</t>
  </si>
  <si>
    <t>P24468</t>
  </si>
  <si>
    <t>COUP transcription factor 2 OS=Homo sapiens GN=NR2F2 PE=1 SV=1</t>
  </si>
  <si>
    <t>Q86U06</t>
  </si>
  <si>
    <t>Probable R-binding protein 23 OS=Homo sapiens GN=RBM23 PE=1 SV=1</t>
  </si>
  <si>
    <t>P53611</t>
  </si>
  <si>
    <t>Geranylgeranyl transferase type-2 subunit beta OS=Homo sapiens GN=RABGGTB PE=1 SV=2</t>
  </si>
  <si>
    <t>O14925</t>
  </si>
  <si>
    <t>Mitochondrial import inner membrane translocase subunit Tim23 OS=Homo sapiens GN=TIMM23 PE=1 SV=1</t>
  </si>
  <si>
    <t>Q86YS6</t>
  </si>
  <si>
    <t>Ras-related protein Rab-43 OS=Homo sapiens GN=RAB43 PE=1 SV=1</t>
  </si>
  <si>
    <t>O14972</t>
  </si>
  <si>
    <t>Down syndrome critical region protein 3 OS=Homo sapiens GN=DSCR3 PE=1 SV=1</t>
  </si>
  <si>
    <t>Q6PEY2</t>
  </si>
  <si>
    <t>Tubulin alpha-3E chain OS=Homo sapiens GN=TUBA3E PE=1 SV=2</t>
  </si>
  <si>
    <t>Q96FX7</t>
  </si>
  <si>
    <t>tR (adenine(58)-N(1))-methyltransferase catalytic subunit TRMT61A OS=Homo sapiens GN=TRMT61A PE=1 SV=1</t>
  </si>
  <si>
    <t>Q96FX8</t>
  </si>
  <si>
    <t>p53 apoptosis effector related to PMP-22 OS=Homo sapiens GN=PERP PE=2 SV=1</t>
  </si>
  <si>
    <t>Q16659</t>
  </si>
  <si>
    <t>Mitogen-activated protein kise 6 OS=Homo sapiens GN=MAPK6 PE=1 SV=1</t>
  </si>
  <si>
    <t>P63128</t>
  </si>
  <si>
    <t>HERV-K_6q14.1 provirus ancestral Gag-Pol polyprotein OS=Homo sapiens PE=3 SV=3</t>
  </si>
  <si>
    <t>O14880</t>
  </si>
  <si>
    <t>Microsomal glutathione S-transferase 3 OS=Homo sapiens GN=MGST3 PE=1 SV=1</t>
  </si>
  <si>
    <t>P22413</t>
  </si>
  <si>
    <t>Ectonucleotide pyrophosphatase/phosphodiesterase family member 1 OS=Homo sapiens GN=ENPP1 PE=1 SV=2</t>
  </si>
  <si>
    <t>A2A3N6</t>
  </si>
  <si>
    <t>Putative PIP5K1A and PSMD4-like protein OS=Homo sapiens GN=PIPSL PE=5 SV=1</t>
  </si>
  <si>
    <t>Q8N5K1</t>
  </si>
  <si>
    <t>CDGSH iron-sulfur domain-containing protein 2 OS=Homo sapiens GN=CISD2 PE=1 SV=1</t>
  </si>
  <si>
    <t>P55290</t>
  </si>
  <si>
    <t>Cadherin-13 OS=Homo sapiens GN=CDH13 PE=1 SV=1</t>
  </si>
  <si>
    <t>P13716</t>
  </si>
  <si>
    <t>Delta-aminolevulinic acid dehydratase OS=Homo sapiens GN=ALAD PE=1 SV=1</t>
  </si>
  <si>
    <t>Q13107</t>
  </si>
  <si>
    <t>Ubiquitin carboxyl-termil hydrolase 4 OS=Homo sapiens GN=USP4 PE=1 SV=3</t>
  </si>
  <si>
    <t>Q92995</t>
  </si>
  <si>
    <t>Ubiquitin carboxyl-termil hydrolase 13 OS=Homo sapiens GN=USP13 PE=1 SV=2</t>
  </si>
  <si>
    <t>P11498</t>
  </si>
  <si>
    <t>Pyruvate carboxylase_ mitochondrial OS=Homo sapiens GN=PC PE=1 SV=2</t>
  </si>
  <si>
    <t>Q9P0J1</t>
  </si>
  <si>
    <t>[Pyruvate dehydrogese [acetyl-transferring]]-phosphatase 1_ mitochondrial OS=Homo sapiens GN=PDP1 PE=1 SV=3</t>
  </si>
  <si>
    <t>Q9Y673</t>
  </si>
  <si>
    <t>Dolichyl-phosphate beta-glucosyltransferase OS=Homo sapiens GN=ALG5 PE=1 SV=1</t>
  </si>
  <si>
    <t>Q9H8Y8</t>
  </si>
  <si>
    <t>Golgi reassembly-stacking protein 2 OS=Homo sapiens GN=GORASP2 PE=1 SV=3</t>
  </si>
  <si>
    <t>Q9H2G2</t>
  </si>
  <si>
    <t>STE20-like serine/threonine-protein kise OS=Homo sapiens GN=SLK PE=1 SV=1</t>
  </si>
  <si>
    <t>Q9P1F3</t>
  </si>
  <si>
    <t>Costars family protein ABRACL OS=Homo sapiens GN=ABRACL PE=1 SV=1</t>
  </si>
  <si>
    <t>P02008</t>
  </si>
  <si>
    <t>Hemoglobin subunit zeta OS=Homo sapiens GN=HBZ PE=1 SV=2</t>
  </si>
  <si>
    <t>Q96JY6</t>
  </si>
  <si>
    <t>PDZ and LIM domain protein 2 OS=Homo sapiens GN=PDLIM2 PE=1 SV=1</t>
  </si>
  <si>
    <t>Q9Y5R8</t>
  </si>
  <si>
    <t>Trafficking protein particle complex subunit 1 OS=Homo sapiens GN=TRAPPC1 PE=1 SV=1</t>
  </si>
  <si>
    <t>Q9Y478</t>
  </si>
  <si>
    <t>5'-AMP-activated protein kise subunit beta-1 OS=Homo sapiens GN=PRKAB1 PE=1 SV=4</t>
  </si>
  <si>
    <t>Q92572</t>
  </si>
  <si>
    <t>AP-3 complex subunit sigma-1 OS=Homo sapiens GN=AP3S1 PE=1 SV=1</t>
  </si>
  <si>
    <t>O94822</t>
  </si>
  <si>
    <t>E3 ubiquitin-protein ligase listerin OS=Homo sapiens GN=LTN1 PE=1 SV=6</t>
  </si>
  <si>
    <t>Q9Y3L3</t>
  </si>
  <si>
    <t>SH3 domain-binding protein 1 OS=Homo sapiens GN=SH3BP1 PE=1 SV=3</t>
  </si>
  <si>
    <t>Q86X83</t>
  </si>
  <si>
    <t>COMM domain-containing protein 2 OS=Homo sapiens GN=COMMD2 PE=1 SV=2</t>
  </si>
  <si>
    <t>Q9P287</t>
  </si>
  <si>
    <t>BRCA2 and CDKN1A-interacting protein OS=Homo sapiens GN=BCCIP PE=1 SV=1</t>
  </si>
  <si>
    <t>Q16798</t>
  </si>
  <si>
    <t>DP-dependent malic enzyme_ mitochondrial OS=Homo sapiens GN=ME3 PE=2 SV=2</t>
  </si>
  <si>
    <t>Q13371</t>
  </si>
  <si>
    <t>Phosducin-like protein OS=Homo sapiens GN=PDCL PE=1 SV=3</t>
  </si>
  <si>
    <t>P12273</t>
  </si>
  <si>
    <t>Prolactin-inducible protein OS=Homo sapiens GN=PIP PE=1 SV=1</t>
  </si>
  <si>
    <t>O95602</t>
  </si>
  <si>
    <t>D-directed R polymerase I subunit RPA1 OS=Homo sapiens GN=POLR1A PE=1 SV=2</t>
  </si>
  <si>
    <t>Q5VX52</t>
  </si>
  <si>
    <t>Spermatogenesis-associated protein 1 OS=Homo sapiens GN=SPATA1 PE=2 SV=3</t>
  </si>
  <si>
    <t>Q9BUT1</t>
  </si>
  <si>
    <t>3-hydroxybutyrate dehydrogese type 2 OS=Homo sapiens GN=BDH2 PE=1 SV=2</t>
  </si>
  <si>
    <t>Q96EK7</t>
  </si>
  <si>
    <t>Constitutive coactivator of peroxisome proliferator-activated receptor gamma OS=Homo sapiens GN=FAM120B PE=1 SV=1</t>
  </si>
  <si>
    <t>Q96EK5</t>
  </si>
  <si>
    <t>KIF1-binding protein OS=Homo sapiens GN=KIAA1279 PE=1 SV=1</t>
  </si>
  <si>
    <t>P51587</t>
  </si>
  <si>
    <t>Breast cancer type 2 susceptibility protein OS=Homo sapiens GN=BRCA2 PE=1 SV=2</t>
  </si>
  <si>
    <t>O14773</t>
  </si>
  <si>
    <t>Tripeptidyl-peptidase 1 OS=Homo sapiens GN=TPP1 PE=1 SV=2</t>
  </si>
  <si>
    <t>Q9UJW0</t>
  </si>
  <si>
    <t>Dyctin subunit 4 OS=Homo sapiens GN=DCTN4 PE=1 SV=1</t>
  </si>
  <si>
    <t>O95613</t>
  </si>
  <si>
    <t>Pericentrin OS=Homo sapiens GN=PCNT PE=1 SV=4</t>
  </si>
  <si>
    <t>Q9BU89</t>
  </si>
  <si>
    <t>Deoxyhypusine hydroxylase OS=Homo sapiens GN=DOHH PE=1 SV=1</t>
  </si>
  <si>
    <t>Q96IX5</t>
  </si>
  <si>
    <t>Up-regulated during skeletal muscle growth protein 5 OS=Homo sapiens GN=USMG5 PE=1 SV=1</t>
  </si>
  <si>
    <t>Q53T59</t>
  </si>
  <si>
    <t>HCLS1-binding protein 3 OS=Homo sapiens GN=HS1BP3 PE=1 SV=1</t>
  </si>
  <si>
    <t>Q9H0U3</t>
  </si>
  <si>
    <t>Magnesium transporter protein 1 OS=Homo sapiens GN=MAGT1 PE=1 SV=1</t>
  </si>
  <si>
    <t>P07196</t>
  </si>
  <si>
    <t>Neurofilament light polypeptide OS=Homo sapiens GN=NEFL PE=1 SV=3</t>
  </si>
  <si>
    <t>Q9C0D9</t>
  </si>
  <si>
    <t>Ethanolaminephosphotransferase 1 OS=Homo sapiens GN=EPT1 PE=1 SV=3</t>
  </si>
  <si>
    <t>P43307</t>
  </si>
  <si>
    <t>Translocon-associated protein subunit alpha OS=Homo sapiens GN=SSR1 PE=1 SV=3</t>
  </si>
  <si>
    <t>O76081</t>
  </si>
  <si>
    <t>Regulator of G-protein sigling 20 OS=Homo sapiens GN=RGS20 PE=1 SV=4</t>
  </si>
  <si>
    <t>P57088</t>
  </si>
  <si>
    <t>Transmembrane protein 33 OS=Homo sapiens GN=TMEM33 PE=1 SV=2</t>
  </si>
  <si>
    <t>P33947</t>
  </si>
  <si>
    <t>ER lumen protein retaining receptor 2 OS=Homo sapiens GN=KDELR2 PE=1 SV=1</t>
  </si>
  <si>
    <t>P21283</t>
  </si>
  <si>
    <t>V-type proton ATPase subunit C 1 OS=Homo sapiens GN=ATP6V1C1 PE=1 SV=4</t>
  </si>
  <si>
    <t>O75695</t>
  </si>
  <si>
    <t>Protein XRP2 OS=Homo sapiens GN=RP2 PE=1 SV=4</t>
  </si>
  <si>
    <t>Q08380</t>
  </si>
  <si>
    <t>Galectin-3-binding protein OS=Homo sapiens GN=LGALS3BP PE=1 SV=1</t>
  </si>
  <si>
    <t>Q8WUP2</t>
  </si>
  <si>
    <t>Filamin-binding LIM protein 1 OS=Homo sapiens GN=FBLIM1 PE=1 SV=2</t>
  </si>
  <si>
    <t>Q9Y2D4</t>
  </si>
  <si>
    <t>Exocyst complex component 6B OS=Homo sapiens GN=EXOC6B PE=1 SV=3</t>
  </si>
  <si>
    <t>P35813</t>
  </si>
  <si>
    <t>Protein phosphatase 1A OS=Homo sapiens GN=PPM1A PE=1 SV=1</t>
  </si>
  <si>
    <t>Q9NWM8</t>
  </si>
  <si>
    <t>Peptidyl-prolyl cis-trans isomerase FKBP14 OS=Homo sapiens GN=FKBP14 PE=1 SV=1</t>
  </si>
  <si>
    <t>P07203</t>
  </si>
  <si>
    <t>Glutathione peroxidase 1 OS=Homo sapiens GN=GPX1 PE=1 SV=4</t>
  </si>
  <si>
    <t>Q5T6F2</t>
  </si>
  <si>
    <t>Ubiquitin-associated protein 2 OS=Homo sapiens GN=UBAP2 PE=1 SV=1</t>
  </si>
  <si>
    <t>Q8TDM6</t>
  </si>
  <si>
    <t>Disks large homolog 5 OS=Homo sapiens GN=DLG5 PE=1 SV=4</t>
  </si>
  <si>
    <t>P48668</t>
  </si>
  <si>
    <t>Keratin_ type II cytoskeletal 6C OS=Homo sapiens GN=KRT6C PE=1 SV=3</t>
  </si>
  <si>
    <t>P18440</t>
  </si>
  <si>
    <t>Arylamine N-acetyltransferase 1 OS=Homo sapiens GN=T1 PE=1 SV=2</t>
  </si>
  <si>
    <t>Q9BRQ8</t>
  </si>
  <si>
    <t>Apoptosis-inducing factor 2 OS=Homo sapiens GN=AIFM2 PE=1 SV=1</t>
  </si>
  <si>
    <t>Q12955</t>
  </si>
  <si>
    <t>Ankyrin-3 OS=Homo sapiens GN=ANK3 PE=1 SV=3</t>
  </si>
  <si>
    <t>Q86WX3</t>
  </si>
  <si>
    <t>Active regulator of SIRT1 OS=Homo sapiens GN=RPS19BP1 PE=1 SV=1</t>
  </si>
  <si>
    <t>P62857</t>
  </si>
  <si>
    <t>40S ribosomal protein S28 OS=Homo sapiens GN=RPS28 PE=1 SV=1</t>
  </si>
  <si>
    <t>Q9P265</t>
  </si>
  <si>
    <t>Disco-interacting protein 2 homolog B OS=Homo sapiens GN=DIP2B PE=1 SV=3</t>
  </si>
  <si>
    <t>P57076</t>
  </si>
  <si>
    <t>Uncharacterized protein C21orf59 OS=Homo sapiens GN=C21orf59 PE=1 SV=1</t>
  </si>
  <si>
    <t>Q9Y5Y5</t>
  </si>
  <si>
    <t>Peroxisomal membrane protein PEX16 OS=Homo sapiens GN=PEX16 PE=1 SV=2</t>
  </si>
  <si>
    <t>Q96QB1</t>
  </si>
  <si>
    <t>Rho GTPase-activating protein 7 OS=Homo sapiens GN=DLC1 PE=1 SV=4</t>
  </si>
  <si>
    <t>Q15024</t>
  </si>
  <si>
    <t>Exosome complex component RRP42 OS=Homo sapiens GN=EXOSC7 PE=1 SV=3</t>
  </si>
  <si>
    <t>Q9GZL7</t>
  </si>
  <si>
    <t>Ribosome biogenesis protein WDR12 OS=Homo sapiens GN=WDR12 PE=1 SV=2</t>
  </si>
  <si>
    <t>A2RTX5</t>
  </si>
  <si>
    <t>Probable threonine--tR ligase 2_ cytoplasmic OS=Homo sapiens GN=TARSL2 PE=1 SV=1</t>
  </si>
  <si>
    <t>P17813</t>
  </si>
  <si>
    <t>Endoglin OS=Homo sapiens GN=ENG PE=1 SV=2</t>
  </si>
  <si>
    <t>Q9GZY8</t>
  </si>
  <si>
    <t>Mitochondrial fission factor OS=Homo sapiens GN=MFF PE=1 SV=1</t>
  </si>
  <si>
    <t>Q9Y3B7</t>
  </si>
  <si>
    <t>39S ribosomal protein L11_ mitochondrial OS=Homo sapiens GN=MRPL11 PE=1 SV=1</t>
  </si>
  <si>
    <t>Q99811</t>
  </si>
  <si>
    <t>Paired mesoderm homeobox protein 2 OS=Homo sapiens GN=PRRX2 PE=2 SV=2</t>
  </si>
  <si>
    <t>Q6PJG6</t>
  </si>
  <si>
    <t>BRCA1-associated ATM activator 1 OS=Homo sapiens GN=BRAT1 PE=1 SV=2</t>
  </si>
  <si>
    <t>Q5JT25</t>
  </si>
  <si>
    <t>Ras-related protein Rab-41 OS=Homo sapiens GN=RAB41 PE=2 SV=2</t>
  </si>
  <si>
    <t>Q9BRP8</t>
  </si>
  <si>
    <t>Partner of Y14 and mago OS=Homo sapiens GN=WIBG PE=1 SV=1</t>
  </si>
  <si>
    <t>P19388</t>
  </si>
  <si>
    <t>D-directed R polymerases I_ II_ and III subunit RPABC1 OS=Homo sapiens GN=POLR2E PE=1 SV=4</t>
  </si>
  <si>
    <t>P07947</t>
  </si>
  <si>
    <t>Tyrosine-protein kise Yes OS=Homo sapiens GN=YES1 PE=1 SV=3</t>
  </si>
  <si>
    <t>Q93050</t>
  </si>
  <si>
    <t>V-type proton ATPase 116 kDa subunit a isoform 1 OS=Homo sapiens GN=ATP6V0A1 PE=1 SV=3</t>
  </si>
  <si>
    <t>Q16775</t>
  </si>
  <si>
    <t>Hydroxyacylglutathione hydrolase_ mitochondrial OS=Homo sapiens GN=HAGH PE=1 SV=2</t>
  </si>
  <si>
    <t>P17252</t>
  </si>
  <si>
    <t>Protein kise C alpha type OS=Homo sapiens GN=PRKCA PE=1 SV=4</t>
  </si>
  <si>
    <t>Q9H9S4</t>
  </si>
  <si>
    <t>Calcium-binding protein 39-like OS=Homo sapiens GN=CAB39L PE=1 SV=3</t>
  </si>
  <si>
    <t>Q9H9S5</t>
  </si>
  <si>
    <t>Fukutin-related protein OS=Homo sapiens GN=FKRP PE=1 SV=1</t>
  </si>
  <si>
    <t>Q49A26</t>
  </si>
  <si>
    <t>Putative oxidoreductase GLYR1 OS=Homo sapiens GN=GLYR1 PE=1 SV=3</t>
  </si>
  <si>
    <t>Q969U7</t>
  </si>
  <si>
    <t>Proteasome assembly chaperone 2 OS=Homo sapiens GN=PSMG2 PE=1 SV=1</t>
  </si>
  <si>
    <t>Q96CG8</t>
  </si>
  <si>
    <t>Collagen triple helix repeat-containing protein 1 OS=Homo sapiens GN=CTHRC1 PE=1 SV=1</t>
  </si>
  <si>
    <t>Q8N142</t>
  </si>
  <si>
    <t>Adenylosuccite synthetase isozyme 1 OS=Homo sapiens GN=ADSSL1 PE=1 SV=1</t>
  </si>
  <si>
    <t>O14497</t>
  </si>
  <si>
    <t>AT-rich interactive domain-containing protein 1A OS=Homo sapiens GN=ARID1A PE=1 SV=3</t>
  </si>
  <si>
    <t>Q16832</t>
  </si>
  <si>
    <t>Discoidin domain-containing receptor 2 OS=Homo sapiens GN=DDR2 PE=1 SV=2</t>
  </si>
  <si>
    <t>O75526</t>
  </si>
  <si>
    <t>R-binding motif protein_ X-linked-like-2 OS=Homo sapiens GN=RBMXL2 PE=1 SV=3</t>
  </si>
  <si>
    <t>Q9H1I8</t>
  </si>
  <si>
    <t>Activating sigl cointegrator 1 complex subunit 2 OS=Homo sapiens GN=ASCC2 PE=1 SV=3</t>
  </si>
  <si>
    <t>Q9Y6M9</t>
  </si>
  <si>
    <t>DH dehydrogese [ubiquinone] 1 beta subcomplex subunit 9 OS=Homo sapiens GN=NDUFB9 PE=1 SV=3</t>
  </si>
  <si>
    <t>O43172</t>
  </si>
  <si>
    <t>U4/U6 small nuclear ribonucleoprotein Prp4 OS=Homo sapiens GN=PRPF4 PE=1 SV=2</t>
  </si>
  <si>
    <t>Q9Y3Q8</t>
  </si>
  <si>
    <t>TSC22 domain family protein 4 OS=Homo sapiens GN=TSC22D4 PE=1 SV=2</t>
  </si>
  <si>
    <t>Q9Y5T5</t>
  </si>
  <si>
    <t>Ubiquitin carboxyl-termil hydrolase 16 OS=Homo sapiens GN=USP16 PE=1 SV=1</t>
  </si>
  <si>
    <t>Q9UNW1</t>
  </si>
  <si>
    <t>Multiple inositol polyphosphate phosphatase 1 OS=Homo sapiens GN=MINPP1 PE=1 SV=1</t>
  </si>
  <si>
    <t>Q8N3K9</t>
  </si>
  <si>
    <t>Cardiomyopathy-associated protein 5 OS=Homo sapiens GN=CMYA5 PE=1 SV=3</t>
  </si>
  <si>
    <t>A6NIH7</t>
  </si>
  <si>
    <t>Protein unc-119 homolog B OS=Homo sapiens GN=UNC119B PE=1 SV=1</t>
  </si>
  <si>
    <t>P21802</t>
  </si>
  <si>
    <t>Fibroblast growth factor receptor 2 OS=Homo sapiens GN=FGFR2 PE=1 SV=1</t>
  </si>
  <si>
    <t>Q13432</t>
  </si>
  <si>
    <t>Protein unc-119 homolog A OS=Homo sapiens GN=UNC119 PE=1 SV=1</t>
  </si>
  <si>
    <t>O60906</t>
  </si>
  <si>
    <t>Sphingomyelin phosphodiesterase 2 OS=Homo sapiens GN=SMPD2 PE=1 SV=2</t>
  </si>
  <si>
    <t>Q13555</t>
  </si>
  <si>
    <t>Calcium/calmodulin-dependent protein kise type II subunit gamma OS=Homo sapiens GN=CAMK2G PE=1 SV=3</t>
  </si>
  <si>
    <t>Q9UBP9</t>
  </si>
  <si>
    <t>PTB domain-containing engulfment adapter protein 1 OS=Homo sapiens GN=GULP1 PE=1 SV=1</t>
  </si>
  <si>
    <t>P37059</t>
  </si>
  <si>
    <t>Estradiol 17-beta-dehydrogese 2 OS=Homo sapiens GN=HSD17B2 PE=1 SV=1</t>
  </si>
  <si>
    <t>Q9Y2R0</t>
  </si>
  <si>
    <t>Cytochrome C oxidase assembly factor 3 homolog_ mitochondrial OS=Homo sapiens GN=COA3 PE=1 SV=1</t>
  </si>
  <si>
    <t>P56279</t>
  </si>
  <si>
    <t>T-cell leukemia/lymphoma protein 1A OS=Homo sapiens GN=TCL1A PE=1 SV=1</t>
  </si>
  <si>
    <t>O60879</t>
  </si>
  <si>
    <t>Protein diaphanous homolog 2 OS=Homo sapiens GN=DIAPH2 PE=1 SV=1</t>
  </si>
  <si>
    <t>Q9C004</t>
  </si>
  <si>
    <t>Protein sprouty homolog 4 OS=Homo sapiens GN=SPRY4 PE=1 SV=2</t>
  </si>
  <si>
    <t>Q99543</t>
  </si>
  <si>
    <t>DJ homolog subfamily C member 2 OS=Homo sapiens GN=DJC2 PE=1 SV=4</t>
  </si>
  <si>
    <t>Q9Y496</t>
  </si>
  <si>
    <t>Kinesin-like protein KIF3A OS=Homo sapiens GN=KIF3A PE=1 SV=4</t>
  </si>
  <si>
    <t>Q9Y4Z0</t>
  </si>
  <si>
    <t>U6 snR-associated Sm-like protein LSm4 OS=Homo sapiens GN=LSM4 PE=1 SV=1</t>
  </si>
  <si>
    <t>Q12846</t>
  </si>
  <si>
    <t>Syntaxin-4 OS=Homo sapiens GN=STX4 PE=1 SV=2</t>
  </si>
  <si>
    <t>Q9UNK0</t>
  </si>
  <si>
    <t>Syntaxin-8 OS=Homo sapiens GN=STX8 PE=1 SV=2</t>
  </si>
  <si>
    <t>Q00059</t>
  </si>
  <si>
    <t>Transcription factor A_ mitochondrial OS=Homo sapiens GN=TFAM PE=1 SV=1</t>
  </si>
  <si>
    <t>Q13576</t>
  </si>
  <si>
    <t>Ras GTPase-activating-like protein IQGAP2 OS=Homo sapiens GN=IQGAP2 PE=1 SV=4</t>
  </si>
  <si>
    <t>O95801</t>
  </si>
  <si>
    <t>Tetratricopeptide repeat protein 4 OS=Homo sapiens GN=TTC4 PE=1 SV=3</t>
  </si>
  <si>
    <t>Q9BY50</t>
  </si>
  <si>
    <t>Sigl peptidase complex catalytic subunit SEC11C OS=Homo sapiens GN=SEC11C PE=1 SV=3</t>
  </si>
  <si>
    <t>P54821</t>
  </si>
  <si>
    <t>Paired mesoderm homeobox protein 1 OS=Homo sapiens GN=PRRX1 PE=1 SV=2</t>
  </si>
  <si>
    <t>Q9BXT2</t>
  </si>
  <si>
    <t>Voltage-dependent calcium channel gamma-6 subunit OS=Homo sapiens GN=CACNG6 PE=2 SV=1</t>
  </si>
  <si>
    <t>Q14192</t>
  </si>
  <si>
    <t>Four and a half LIM domains protein 2 OS=Homo sapiens GN=FHL2 PE=1 SV=3</t>
  </si>
  <si>
    <t>Q6ZVM7</t>
  </si>
  <si>
    <t>TOM1-like protein 2 OS=Homo sapiens GN=TOM1L2 PE=1 SV=1</t>
  </si>
  <si>
    <t>Q2NKX8</t>
  </si>
  <si>
    <t>D excision repair protein ERCC-6-like OS=Homo sapiens GN=ERCC6L PE=1 SV=1</t>
  </si>
  <si>
    <t>B1AJZ9</t>
  </si>
  <si>
    <t>Forkhead-associated domain-containing protein 1 OS=Homo sapiens GN=FHAD1 PE=2 SV=2</t>
  </si>
  <si>
    <t>Q96QV6</t>
  </si>
  <si>
    <t>Histone H2A type 1-A OS=Homo sapiens GN=HIST1H2AA PE=1 SV=3</t>
  </si>
  <si>
    <t>P30530</t>
  </si>
  <si>
    <t>Tyrosine-protein kise receptor UFO OS=Homo sapiens GN=AXL PE=1 SV=3</t>
  </si>
  <si>
    <t>Q13084</t>
  </si>
  <si>
    <t>39S ribosomal protein L28_ mitochondrial OS=Homo sapiens GN=MRPL28 PE=1 SV=4</t>
  </si>
  <si>
    <t>Q9BV19</t>
  </si>
  <si>
    <t>Uncharacterized protein C1orf50 OS=Homo sapiens GN=C1orf50 PE=2 SV=2</t>
  </si>
  <si>
    <t>Q13428</t>
  </si>
  <si>
    <t>Treacle protein OS=Homo sapiens GN=TCOF1 PE=1 SV=3</t>
  </si>
  <si>
    <t>P63267</t>
  </si>
  <si>
    <t>Actin_ gamma-enteric smooth muscle OS=Homo sapiens GN=ACTG2 PE=1 SV=1</t>
  </si>
  <si>
    <t>P12036</t>
  </si>
  <si>
    <t>Neurofilament heavy polypeptide OS=Homo sapiens GN=NEFH PE=1 SV=4</t>
  </si>
  <si>
    <t>P55061</t>
  </si>
  <si>
    <t>Bax inhibitor 1 OS=Homo sapiens GN=TMBIM6 PE=1 SV=2</t>
  </si>
  <si>
    <t>O00483</t>
  </si>
  <si>
    <t>DH dehydrogese [ubiquinone] 1 alpha subcomplex subunit 4 OS=Homo sapiens GN=NDUFA4 PE=1 SV=1</t>
  </si>
  <si>
    <t>Q9NVX2</t>
  </si>
  <si>
    <t>Notchless protein homolog 1 OS=Homo sapiens GN=NLE1 PE=1 SV=4</t>
  </si>
  <si>
    <t>P82930</t>
  </si>
  <si>
    <t>28S ribosomal protein S34_ mitochondrial OS=Homo sapiens GN=MRPS34 PE=1 SV=2</t>
  </si>
  <si>
    <t>P68133</t>
  </si>
  <si>
    <t>Actin_ alpha skeletal muscle OS=Homo sapiens GN=ACTA1 PE=1 SV=1</t>
  </si>
  <si>
    <t>Q8WVM0</t>
  </si>
  <si>
    <t>Dimethyladenosine transferase 1_ mitochondrial OS=Homo sapiens GN=TFB1M PE=1 SV=1</t>
  </si>
  <si>
    <t>Q9UGJ1</t>
  </si>
  <si>
    <t>Gamma-tubulin complex component 4 OS=Homo sapiens GN=TUBGCP4 PE=1 SV=1</t>
  </si>
  <si>
    <t>O60678</t>
  </si>
  <si>
    <t>Protein arginine N-methyltransferase 3 OS=Homo sapiens GN=PRMT3 PE=1 SV=3</t>
  </si>
  <si>
    <t>O75676</t>
  </si>
  <si>
    <t>Ribosomal protein S6 kise alpha-4 OS=Homo sapiens GN=RPS6KA4 PE=1 SV=1</t>
  </si>
  <si>
    <t>O60783</t>
  </si>
  <si>
    <t>28S ribosomal protein S14_ mitochondrial OS=Homo sapiens GN=MRPS14 PE=1 SV=1</t>
  </si>
  <si>
    <t>C9JLW8</t>
  </si>
  <si>
    <t>Protein FAM195B OS=Homo sapiens GN=FAM195B PE=3 SV=1</t>
  </si>
  <si>
    <t>Q7Z2Y8</t>
  </si>
  <si>
    <t>Interferon-induced very large GTPase 1 OS=Homo sapiens GN=GVINP1 PE=2 SV=2</t>
  </si>
  <si>
    <t>Q13188</t>
  </si>
  <si>
    <t>Serine/threonine-protein kise 3 OS=Homo sapiens GN=STK3 PE=1 SV=2</t>
  </si>
  <si>
    <t>Q6P158</t>
  </si>
  <si>
    <t>Putative ATP-dependent R helicase DHX57 OS=Homo sapiens GN=DHX57 PE=1 SV=2</t>
  </si>
  <si>
    <t>P61326</t>
  </si>
  <si>
    <t>Protein mago shi homolog OS=Homo sapiens GN=MAGOH PE=1 SV=1</t>
  </si>
  <si>
    <t>Q9UHR6</t>
  </si>
  <si>
    <t>Zinc finger HIT domain-containing protein 2 OS=Homo sapiens GN=ZNHIT2 PE=1 SV=1</t>
  </si>
  <si>
    <t>P51668</t>
  </si>
  <si>
    <t>Ubiquitin-conjugating enzyme E2 D1 OS=Homo sapiens GN=UBE2D1 PE=1 SV=1</t>
  </si>
  <si>
    <t>P30447</t>
  </si>
  <si>
    <t>HLA class I histocompatibility antigen_ A-23 alpha chain OS=Homo sapiens GN=HLA-A PE=1 SV=1</t>
  </si>
  <si>
    <t>P49754</t>
  </si>
  <si>
    <t>Vacuolar protein sorting-associated protein 41 homolog OS=Homo sapiens GN=VPS41 PE=1 SV=3</t>
  </si>
  <si>
    <t>P31937</t>
  </si>
  <si>
    <t>3-hydroxyisobutyrate dehydrogese_ mitochondrial OS=Homo sapiens GN=HIBADH PE=1 SV=2</t>
  </si>
  <si>
    <t>Q6UXV4</t>
  </si>
  <si>
    <t>Apolipoprotein O-like OS=Homo sapiens GN=APOOL PE=1 SV=1</t>
  </si>
  <si>
    <t>Q9NV56</t>
  </si>
  <si>
    <t>MRG-binding protein OS=Homo sapiens GN=MRGBP PE=1 SV=1</t>
  </si>
  <si>
    <t>Q9P0V9</t>
  </si>
  <si>
    <t>Septin-10 OS=Homo sapiens GN=SEPT10 PE=1 SV=2</t>
  </si>
  <si>
    <t>Q9BYD1</t>
  </si>
  <si>
    <t>39S ribosomal protein L13_ mitochondrial OS=Homo sapiens GN=MRPL13 PE=1 SV=1</t>
  </si>
  <si>
    <t>Q9H8S9</t>
  </si>
  <si>
    <t>MOB kise activator 1A OS=Homo sapiens GN=MOB1A PE=1 SV=4</t>
  </si>
  <si>
    <t>Q15063</t>
  </si>
  <si>
    <t>Periostin OS=Homo sapiens GN=POSTN PE=1 SV=2</t>
  </si>
  <si>
    <t>P21810</t>
  </si>
  <si>
    <t>Biglycan OS=Homo sapiens GN=BGN PE=1 SV=2</t>
  </si>
  <si>
    <t>Q93084</t>
  </si>
  <si>
    <t>Sarcoplasmic/endoplasmic reticulum calcium ATPase 3 OS=Homo sapiens GN=ATP2A3 PE=1 SV=2</t>
  </si>
  <si>
    <t>Q9H2V7</t>
  </si>
  <si>
    <t>Protein spinster homolog 1 OS=Homo sapiens GN=SPNS1 PE=1 SV=1</t>
  </si>
  <si>
    <t>Q15118</t>
  </si>
  <si>
    <t>[Pyruvate dehydrogese [lipoamide]] kise isozyme 1_ mitochondrial OS=Homo sapiens GN=PDK1 PE=1 SV=1</t>
  </si>
  <si>
    <t>Q3V6T2</t>
  </si>
  <si>
    <t>Girdin OS=Homo sapiens GN=CCDC88A PE=1 SV=2</t>
  </si>
  <si>
    <t>Q5VWQ8</t>
  </si>
  <si>
    <t>Disabled homolog 2-interacting protein OS=Homo sapiens GN=DAB2IP PE=1 SV=2</t>
  </si>
  <si>
    <t>P00352</t>
  </si>
  <si>
    <t>Retil dehydrogese 1 OS=Homo sapiens GN=ALDH1A1 PE=1 SV=2</t>
  </si>
  <si>
    <t>Q8TCC3</t>
  </si>
  <si>
    <t>39S ribosomal protein L30_ mitochondrial OS=Homo sapiens GN=MRPL30 PE=1 SV=1</t>
  </si>
  <si>
    <t>Q8WVV9</t>
  </si>
  <si>
    <t>Heterogeneous nuclear ribonucleoprotein L-like OS=Homo sapiens GN=HNRPLL PE=1 SV=1</t>
  </si>
  <si>
    <t>Q5VZ89</t>
  </si>
  <si>
    <t>DENN domain-containing protein 4C OS=Homo sapiens GN=DENND4C PE=1 SV=2</t>
  </si>
  <si>
    <t>P53597</t>
  </si>
  <si>
    <t>Succinyl-CoA ligase [ADP/GDP-forming] subunit alpha_ mitochondrial OS=Homo sapiens GN=SUCLG1 PE=1 SV=4</t>
  </si>
  <si>
    <t>Q86X76</t>
  </si>
  <si>
    <t>Nitrilase homolog 1 OS=Homo sapiens GN=NIT1 PE=1 SV=2</t>
  </si>
  <si>
    <t>Q13948</t>
  </si>
  <si>
    <t>Protein CASP OS=Homo sapiens GN=CUX1 PE=1 SV=2</t>
  </si>
  <si>
    <t>Q14532</t>
  </si>
  <si>
    <t>Keratin_ type I cuticular Ha2 OS=Homo sapiens GN=KRT32 PE=1 SV=3</t>
  </si>
  <si>
    <t>P61803</t>
  </si>
  <si>
    <t>Dolichyl-diphosphooligosaccharide--protein glycosyltransferase subunit DAD1 OS=Homo sapiens GN=DAD1 PE=1 SV=3</t>
  </si>
  <si>
    <t>Q9UKF6</t>
  </si>
  <si>
    <t>Cleavage and polyadenylation specificity factor subunit 3 OS=Homo sapiens GN=CPSF3 PE=1 SV=1</t>
  </si>
  <si>
    <t>Q2PZI1</t>
  </si>
  <si>
    <t>Protein dpy-19 homolog 1 OS=Homo sapiens GN=DPY19L1 PE=2 SV=1</t>
  </si>
  <si>
    <t>P23510</t>
  </si>
  <si>
    <t>Tumor necrosis factor ligand superfamily member 4 OS=Homo sapiens GN=TNFSF4 PE=1 SV=1</t>
  </si>
  <si>
    <t>P35052</t>
  </si>
  <si>
    <t>Glypican-1 OS=Homo sapiens GN=GPC1 PE=1 SV=2</t>
  </si>
  <si>
    <t>Q14409</t>
  </si>
  <si>
    <t>Putative glycerol kise 3 OS=Homo sapiens GN=GK3P PE=5 SV=2</t>
  </si>
  <si>
    <t>Q8TBB5</t>
  </si>
  <si>
    <t>Kelch domain-containing protein 4 OS=Homo sapiens GN=KLHDC4 PE=1 SV=1</t>
  </si>
  <si>
    <t>Q9BZQ8</t>
  </si>
  <si>
    <t>Protein Niban OS=Homo sapiens GN=FAM129A PE=1 SV=1</t>
  </si>
  <si>
    <t>Q6NSJ5</t>
  </si>
  <si>
    <t>Leucine-rich repeat-containing protein 8E OS=Homo sapiens GN=LRRC8E PE=2 SV=2</t>
  </si>
  <si>
    <t>Q8NEZ5</t>
  </si>
  <si>
    <t>F-box only protein 22 OS=Homo sapiens GN=FBXO22 PE=1 SV=1</t>
  </si>
  <si>
    <t>Q9BSG0</t>
  </si>
  <si>
    <t>Protease-associated domain-containing protein 1 OS=Homo sapiens GN=PRADC1 PE=1 SV=1</t>
  </si>
  <si>
    <t>Q14CX7</t>
  </si>
  <si>
    <t>N-alpha-acetyltransferase 25_ tB auxiliary subunit OS=Homo sapiens GN=A25 PE=1 SV=1</t>
  </si>
  <si>
    <t>Q15286</t>
  </si>
  <si>
    <t>Ras-related protein Rab-35 OS=Homo sapiens GN=RAB35 PE=1 SV=1</t>
  </si>
  <si>
    <t>Q9H0K6</t>
  </si>
  <si>
    <t>Pseudouridylate synthase 7 homolog-like protein OS=Homo sapiens GN=PUS7L PE=1 SV=1</t>
  </si>
  <si>
    <t>P56539</t>
  </si>
  <si>
    <t>Caveolin-3 OS=Homo sapiens GN=CAV3 PE=1 SV=1</t>
  </si>
  <si>
    <t>Q5VZM2</t>
  </si>
  <si>
    <t>Ras-related GTP-binding protein B OS=Homo sapiens GN=RRAGB PE=1 SV=1</t>
  </si>
  <si>
    <t>O95926</t>
  </si>
  <si>
    <t>Pre-mR-splicing factor SYF2 OS=Homo sapiens GN=SYF2 PE=1 SV=1</t>
  </si>
  <si>
    <t>Q9UBI4</t>
  </si>
  <si>
    <t>Stomatin-like protein 1 OS=Homo sapiens GN=STOML1 PE=2 SV=1</t>
  </si>
  <si>
    <t>Q96S97</t>
  </si>
  <si>
    <t>Myeloid-associated differentiation marker OS=Homo sapiens GN=MYADM PE=1 SV=2</t>
  </si>
  <si>
    <t>Q9Y221</t>
  </si>
  <si>
    <t>60S ribosome subunit biogenesis protein NIP7 homolog OS=Homo sapiens GN=NIP7 PE=1 SV=1</t>
  </si>
  <si>
    <t>P05089</t>
  </si>
  <si>
    <t>Argise-1 OS=Homo sapiens GN=ARG1 PE=1 SV=2</t>
  </si>
  <si>
    <t>Q9Y6A5</t>
  </si>
  <si>
    <t>Transforming acidic coiled-coil-containing protein 3 OS=Homo sapiens GN=TACC3 PE=1 SV=1</t>
  </si>
  <si>
    <t>Q5VW36</t>
  </si>
  <si>
    <t>Focadhesin OS=Homo sapiens GN=FOCAD PE=1 SV=1</t>
  </si>
  <si>
    <t>O43865</t>
  </si>
  <si>
    <t>Putative adenosylhomocysteise 2 OS=Homo sapiens GN=AHCYL1 PE=1 SV=2</t>
  </si>
  <si>
    <t>Q9H853</t>
  </si>
  <si>
    <t>Putative tubulin-like protein alpha-4B OS=Homo sapiens GN=TUBA4B PE=5 SV=2</t>
  </si>
  <si>
    <t>Q2M2I5</t>
  </si>
  <si>
    <t>Keratin_ type I cytoskeletal 24 OS=Homo sapiens GN=KRT24 PE=1 SV=1</t>
  </si>
  <si>
    <t>Q15126</t>
  </si>
  <si>
    <t>Phosphomevalote kise OS=Homo sapiens GN=PMVK PE=1 SV=3</t>
  </si>
  <si>
    <t>Q8N6G5</t>
  </si>
  <si>
    <t>Chondroitin sulfate N-acetylgalactosaminyltransferase 2 OS=Homo sapiens GN=CSGALCT2 PE=2 SV=1</t>
  </si>
  <si>
    <t>Q969G6</t>
  </si>
  <si>
    <t>Riboflavin kise OS=Homo sapiens GN=RFK PE=1 SV=2</t>
  </si>
  <si>
    <t>Q8NCW5</t>
  </si>
  <si>
    <t>D(P)H-hydrate epimerase OS=Homo sapiens GN=APOA1BP PE=1 SV=2</t>
  </si>
  <si>
    <t>Q14525</t>
  </si>
  <si>
    <t>Keratin_ type I cuticular Ha3-II OS=Homo sapiens GN=KRT33B PE=2 SV=3</t>
  </si>
  <si>
    <t>Q3YEC7</t>
  </si>
  <si>
    <t>Rab-like protein 6 OS=Homo sapiens GN=RABL6 PE=1 SV=2</t>
  </si>
  <si>
    <t>O43447</t>
  </si>
  <si>
    <t>Peptidyl-prolyl cis-trans isomerase H OS=Homo sapiens GN=PPIH PE=1 SV=1</t>
  </si>
  <si>
    <t>Q92764</t>
  </si>
  <si>
    <t>Keratin_ type I cuticular Ha5 OS=Homo sapiens GN=KRT35 PE=2 SV=5</t>
  </si>
  <si>
    <t>Q8IWA5</t>
  </si>
  <si>
    <t>Choline transporter-like protein 2 OS=Homo sapiens GN=SLC44A2 PE=1 SV=3</t>
  </si>
  <si>
    <t>O95456</t>
  </si>
  <si>
    <t>Proteasome assembly chaperone 1 OS=Homo sapiens GN=PSMG1 PE=1 SV=1</t>
  </si>
  <si>
    <t>Q7Z4V5</t>
  </si>
  <si>
    <t>Hepatoma-derived growth factor-related protein 2 OS=Homo sapiens GN=HDGFRP2 PE=1 SV=1</t>
  </si>
  <si>
    <t>Q96G46</t>
  </si>
  <si>
    <t>tR-dihydrouridine(47) synthase [D(P)(+)]-like OS=Homo sapiens GN=DUS3L PE=1 SV=2</t>
  </si>
  <si>
    <t>Q6DKI1</t>
  </si>
  <si>
    <t>60S ribosomal protein L7-like 1 OS=Homo sapiens GN=RPL7L1 PE=1 SV=1</t>
  </si>
  <si>
    <t>Q96PU8</t>
  </si>
  <si>
    <t>Protein quaking OS=Homo sapiens GN=QKI PE=1 SV=1</t>
  </si>
  <si>
    <t>Q96DA2</t>
  </si>
  <si>
    <t>Ras-related protein Rab-39B OS=Homo sapiens GN=RAB39B PE=1 SV=1</t>
  </si>
  <si>
    <t>Q86YD1</t>
  </si>
  <si>
    <t>Prostate tumor-overexpressed gene 1 protein OS=Homo sapiens GN=PTOV1 PE=1 SV=1</t>
  </si>
  <si>
    <t>Q0VDF9</t>
  </si>
  <si>
    <t>Heat shock 70 kDa protein 14 OS=Homo sapiens GN=HSPA14 PE=1 SV=1</t>
  </si>
  <si>
    <t>Q9HAV7</t>
  </si>
  <si>
    <t>GrpE protein homolog 1_ mitochondrial OS=Homo sapiens GN=GRPEL1 PE=1 SV=2</t>
  </si>
  <si>
    <t>Q15041</t>
  </si>
  <si>
    <t>ADP-ribosylation factor-like protein 6-interacting protein 1 OS=Homo sapiens GN=ARL6IP1 PE=1 SV=2</t>
  </si>
  <si>
    <t>P22105</t>
  </si>
  <si>
    <t>Tescin-X OS=Homo sapiens GN=TNXB PE=1 SV=3</t>
  </si>
  <si>
    <t>O60508</t>
  </si>
  <si>
    <t>Pre-mR-processing factor 17 OS=Homo sapiens GN=CDC40 PE=1 SV=1</t>
  </si>
  <si>
    <t>P39210</t>
  </si>
  <si>
    <t>Protein Mpv17 OS=Homo sapiens GN=MPV17 PE=1 SV=1</t>
  </si>
  <si>
    <t>P39748</t>
  </si>
  <si>
    <t>Flap endonuclease 1 OS=Homo sapiens GN=FEN1 PE=1 SV=1</t>
  </si>
  <si>
    <t>O75914</t>
  </si>
  <si>
    <t>Serine/threonine-protein kise PAK 3 OS=Homo sapiens GN=PAK3 PE=1 SV=2</t>
  </si>
  <si>
    <t>P35475</t>
  </si>
  <si>
    <t>Alpha-L-iduronidase OS=Homo sapiens GN=IDUA PE=1 SV=2</t>
  </si>
  <si>
    <t>P10321</t>
  </si>
  <si>
    <t>HLA class I histocompatibility antigen_ Cw-7 alpha chain OS=Homo sapiens GN=HLA-C PE=1 SV=3</t>
  </si>
  <si>
    <t>Q7RTP6</t>
  </si>
  <si>
    <t>Protein-methionine sulfoxide oxidase MICAL3 OS=Homo sapiens GN=MICAL3 PE=1 SV=2</t>
  </si>
  <si>
    <t>Q9H3H3</t>
  </si>
  <si>
    <t>UPF0696 protein C11orf68 OS=Homo sapiens GN=C11orf68 PE=1 SV=2</t>
  </si>
  <si>
    <t>Q9NQT5</t>
  </si>
  <si>
    <t>Exosome complex component RRP40 OS=Homo sapiens GN=EXOSC3 PE=1 SV=3</t>
  </si>
  <si>
    <t>Q13257</t>
  </si>
  <si>
    <t>Mitotic spindle assembly checkpoint protein MAD2A OS=Homo sapiens GN=MAD2L1 PE=1 SV=1</t>
  </si>
  <si>
    <t>P22033</t>
  </si>
  <si>
    <t>Methylmalonyl-CoA mutase_ mitochondrial OS=Homo sapiens GN=MUT PE=1 SV=4</t>
  </si>
  <si>
    <t>Q9BZK7</t>
  </si>
  <si>
    <t>F-box-like/WD repeat-containing protein TBL1XR1 OS=Homo sapiens GN=TBL1XR1 PE=1 SV=1</t>
  </si>
  <si>
    <t>Q9UPQ7</t>
  </si>
  <si>
    <t>E3 ubiquitin-protein ligase PDZRN3 OS=Homo sapiens GN=PDZRN3 PE=1 SV=2</t>
  </si>
  <si>
    <t>Q9H7E9</t>
  </si>
  <si>
    <t>UPF0488 protein C8orf33 OS=Homo sapiens GN=C8orf33 PE=1 SV=1</t>
  </si>
  <si>
    <t>P50748</t>
  </si>
  <si>
    <t>Kinetochore-associated protein 1 OS=Homo sapiens GN=KNTC1 PE=1 SV=1</t>
  </si>
  <si>
    <t>Q53H96</t>
  </si>
  <si>
    <t>Pyrroline-5-carboxylate reductase 3 OS=Homo sapiens GN=PYCRL PE=1 SV=2</t>
  </si>
  <si>
    <t>Q9UHW9</t>
  </si>
  <si>
    <t>Solute carrier family 12 member 6 OS=Homo sapiens GN=SLC12A6 PE=1 SV=2</t>
  </si>
  <si>
    <t>P49746</t>
  </si>
  <si>
    <t>Thrombospondin-3 OS=Homo sapiens GN=THBS3 PE=1 SV=1</t>
  </si>
  <si>
    <t>Q9NWV4</t>
  </si>
  <si>
    <t>UPF0587 protein C1orf123 OS=Homo sapiens GN=C1orf123 PE=1 SV=1</t>
  </si>
  <si>
    <t>Q96E39</t>
  </si>
  <si>
    <t>R binding motif protein_ X-linked-like-1 OS=Homo sapiens GN=RBMXL1 PE=1 SV=1</t>
  </si>
  <si>
    <t>Q86UK7</t>
  </si>
  <si>
    <t>Zinc finger protein 598 OS=Homo sapiens GN=ZNF598 PE=1 SV=1</t>
  </si>
  <si>
    <t>Q8IZL9</t>
  </si>
  <si>
    <t>Cyclin-dependent kise 20 OS=Homo sapiens GN=CDK20 PE=1 SV=1</t>
  </si>
  <si>
    <t>Q9NZN5</t>
  </si>
  <si>
    <t>Rho guanine nucleotide exchange factor 12 OS=Homo sapiens GN=ARHGEF12 PE=1 SV=1</t>
  </si>
  <si>
    <t>Q9NZN8</t>
  </si>
  <si>
    <t>CCR4-NOT transcription complex subunit 2 OS=Homo sapiens GN=CNOT2 PE=1 SV=1</t>
  </si>
  <si>
    <t>Q8TER5</t>
  </si>
  <si>
    <t>Rho guanine nucleotide exchange factor 40 OS=Homo sapiens GN=ARHGEF40 PE=1 SV=3</t>
  </si>
  <si>
    <t>Q9Y6C2</t>
  </si>
  <si>
    <t>EMILIN-1 OS=Homo sapiens GN=EMILIN1 PE=1 SV=2</t>
  </si>
  <si>
    <t>Q03518</t>
  </si>
  <si>
    <t>Antigen peptide transporter 1 OS=Homo sapiens GN=TAP1 PE=1 SV=2</t>
  </si>
  <si>
    <t>Q00796</t>
  </si>
  <si>
    <t>Sorbitol dehydrogese OS=Homo sapiens GN=SORD PE=1 SV=4</t>
  </si>
  <si>
    <t>P08172</t>
  </si>
  <si>
    <t>Muscarinic acetylcholine receptor M2 OS=Homo sapiens GN=CHRM2 PE=1 SV=1</t>
  </si>
  <si>
    <t>Q8IYI6</t>
  </si>
  <si>
    <t>Exocyst complex component 8 OS=Homo sapiens GN=EXOC8 PE=1 SV=2</t>
  </si>
  <si>
    <t>Q9NVM4</t>
  </si>
  <si>
    <t>Protein arginine N-methyltransferase 7 OS=Homo sapiens GN=PRMT7 PE=1 SV=1</t>
  </si>
  <si>
    <t>Q99627</t>
  </si>
  <si>
    <t>COP9 siglosome complex subunit 8 OS=Homo sapiens GN=COPS8 PE=1 SV=1</t>
  </si>
  <si>
    <t>Q9Y4A5</t>
  </si>
  <si>
    <t>Transformation/transcription domain-associated protein OS=Homo sapiens GN=TRRAP PE=1 SV=3</t>
  </si>
  <si>
    <t>Q8N1I0</t>
  </si>
  <si>
    <t>Dedicator of cytokinesis protein 4 OS=Homo sapiens GN=DOCK4 PE=1 SV=3</t>
  </si>
  <si>
    <t>P51970</t>
  </si>
  <si>
    <t>DH dehydrogese [ubiquinone] 1 alpha subcomplex subunit 8 OS=Homo sapiens GN=NDUFA8 PE=1 SV=3</t>
  </si>
  <si>
    <t>P05026</t>
  </si>
  <si>
    <t>Sodium/potassium-transporting ATPase subunit beta-1 OS=Homo sapiens GN=ATP1B1 PE=1 SV=1</t>
  </si>
  <si>
    <t>Q86U44</t>
  </si>
  <si>
    <t>N6-adenosine-methyltransferase 70 kDa subunit OS=Homo sapiens GN=METTL3 PE=1 SV=2</t>
  </si>
  <si>
    <t>Q9UGR2</t>
  </si>
  <si>
    <t>Zinc finger CCCH domain-containing protein 7B OS=Homo sapiens GN=ZC3H7B PE=1 SV=1</t>
  </si>
  <si>
    <t>P54707</t>
  </si>
  <si>
    <t>Potassium-transporting ATPase alpha chain 2 OS=Homo sapiens GN=ATP12A PE=1 SV=3</t>
  </si>
  <si>
    <t>Q5W111</t>
  </si>
  <si>
    <t>SPRY domain-containing protein 7 OS=Homo sapiens GN=SPRYD7 PE=1 SV=2</t>
  </si>
  <si>
    <t>Q5R3I4</t>
  </si>
  <si>
    <t>Tetratricopeptide repeat protein 38 OS=Homo sapiens GN=TTC38 PE=1 SV=1</t>
  </si>
  <si>
    <t>Q9UBV7</t>
  </si>
  <si>
    <t>Beta-1_4-galactosyltransferase 7 OS=Homo sapiens GN=B4GALT7 PE=1 SV=1</t>
  </si>
  <si>
    <t>P36969</t>
  </si>
  <si>
    <t>Phospholipid hydroperoxide glutathione peroxidase_ mitochondrial OS=Homo sapiens GN=GPX4 PE=1 SV=3</t>
  </si>
  <si>
    <t>P40189</t>
  </si>
  <si>
    <t>Interleukin-6 receptor subunit beta OS=Homo sapiens GN=IL6ST PE=1 SV=2</t>
  </si>
  <si>
    <t>Q8IXI2</t>
  </si>
  <si>
    <t>Mitochondrial Rho GTPase 1 OS=Homo sapiens GN=RHOT1 PE=1 SV=2</t>
  </si>
  <si>
    <t>Q96FV2</t>
  </si>
  <si>
    <t>Secernin-2 OS=Homo sapiens GN=SCRN2 PE=2 SV=3</t>
  </si>
  <si>
    <t>Q99487</t>
  </si>
  <si>
    <t>Platelet-activating factor acetylhydrolase 2_ cytoplasmic OS=Homo sapiens GN=PAFAH2 PE=1 SV=1</t>
  </si>
  <si>
    <t>O95292</t>
  </si>
  <si>
    <t>Vesicle-associated membrane protein-associated protein B/C OS=Homo sapiens GN=VAPB PE=1 SV=3</t>
  </si>
  <si>
    <t>P22830</t>
  </si>
  <si>
    <t>Ferrochelatase_ mitochondrial OS=Homo sapiens GN=FECH PE=1 SV=2</t>
  </si>
  <si>
    <t>Q9BRK5</t>
  </si>
  <si>
    <t>45 kDa calcium-binding protein OS=Homo sapiens GN=SDF4 PE=1 SV=1</t>
  </si>
  <si>
    <t>Q86UL3</t>
  </si>
  <si>
    <t>Glycerol-3-phosphate acyltransferase 4 OS=Homo sapiens GN=AGPAT6 PE=1 SV=1</t>
  </si>
  <si>
    <t>Q9Y237</t>
  </si>
  <si>
    <t>Peptidyl-prolyl cis-trans isomerase NIMA-interacting 4 OS=Homo sapiens GN=PIN4 PE=1 SV=1</t>
  </si>
  <si>
    <t>Q06481</t>
  </si>
  <si>
    <t>Amyloid-like protein 2 OS=Homo sapiens GN=APLP2 PE=1 SV=2</t>
  </si>
  <si>
    <t>Q8NC56</t>
  </si>
  <si>
    <t>LEM domain-containing protein 2 OS=Homo sapiens GN=LEMD2 PE=1 SV=1</t>
  </si>
  <si>
    <t>Q13043</t>
  </si>
  <si>
    <t>Serine/threonine-protein kise 4 OS=Homo sapiens GN=STK4 PE=1 SV=2</t>
  </si>
  <si>
    <t>Q9Y2X7</t>
  </si>
  <si>
    <t>ARF GTPase-activating protein GIT1 OS=Homo sapiens GN=GIT1 PE=1 SV=2</t>
  </si>
  <si>
    <t>Q8IZ21</t>
  </si>
  <si>
    <t>Phosphatase and actin regulator 4 OS=Homo sapiens GN=PHACTR4 PE=1 SV=1</t>
  </si>
  <si>
    <t>O76015</t>
  </si>
  <si>
    <t>Keratin_ type I cuticular Ha8 OS=Homo sapiens GN=KRT38 PE=2 SV=3</t>
  </si>
  <si>
    <t>O76014</t>
  </si>
  <si>
    <t>Keratin_ type I cuticular Ha7 OS=Homo sapiens GN=KRT37 PE=2 SV=3</t>
  </si>
  <si>
    <t>O76013</t>
  </si>
  <si>
    <t>Keratin_ type I cuticular Ha6 OS=Homo sapiens GN=KRT36 PE=1 SV=1</t>
  </si>
  <si>
    <t>Q6Y7W6</t>
  </si>
  <si>
    <t>PERQ amino acid-rich with GYF domain-containing protein 2 OS=Homo sapiens GN=GIGYF2 PE=1 SV=1</t>
  </si>
  <si>
    <t>O43896</t>
  </si>
  <si>
    <t>Kinesin-like protein KIF1C OS=Homo sapiens GN=KIF1C PE=1 SV=3</t>
  </si>
  <si>
    <t>A6NDJ8</t>
  </si>
  <si>
    <t>Putative Rab-43-like protein ENSP00000330714 OS=Homo sapiens PE=5 SV=3</t>
  </si>
  <si>
    <t>Q8TB52</t>
  </si>
  <si>
    <t>F-box only protein 30 OS=Homo sapiens GN=FBXO30 PE=1 SV=3</t>
  </si>
  <si>
    <t>Q14393</t>
  </si>
  <si>
    <t>Growth arrest-specific protein 6 OS=Homo sapiens GN=GAS6 PE=1 SV=2</t>
  </si>
  <si>
    <t>Q5VT06</t>
  </si>
  <si>
    <t>Centrosome-associated protein 350 OS=Homo sapiens GN=CEP350 PE=1 SV=1</t>
  </si>
  <si>
    <t>Q86UA1</t>
  </si>
  <si>
    <t>Pre-mR-processing factor 39 OS=Homo sapiens GN=PRPF39 PE=1 SV=3</t>
  </si>
  <si>
    <t>Q8IXB1</t>
  </si>
  <si>
    <t>DJ homolog subfamily C member 10 OS=Homo sapiens GN=DJC10 PE=1 SV=2</t>
  </si>
  <si>
    <t>Q9H1P3</t>
  </si>
  <si>
    <t>Oxysterol-binding protein-related protein 2 OS=Homo sapiens GN=OSBPL2 PE=1 SV=1</t>
  </si>
  <si>
    <t>P19838</t>
  </si>
  <si>
    <t>Nuclear factor NF-kappa-B p105 subunit OS=Homo sapiens GN=NFKB1 PE=1 SV=2</t>
  </si>
  <si>
    <t>P41223</t>
  </si>
  <si>
    <t>Protein BUD31 homolog OS=Homo sapiens GN=BUD31 PE=1 SV=2</t>
  </si>
  <si>
    <t>Q92536</t>
  </si>
  <si>
    <t>Y+L amino acid transporter 2 OS=Homo sapiens GN=SLC7A6 PE=1 SV=3</t>
  </si>
  <si>
    <t>Q9H9G7</t>
  </si>
  <si>
    <t>Protein argoute-3 OS=Homo sapiens GN=EIF2C3 PE=1 SV=2</t>
  </si>
  <si>
    <t>Q9NYB9</t>
  </si>
  <si>
    <t>Abl interactor 2 OS=Homo sapiens GN=ABI2 PE=1 SV=1</t>
  </si>
  <si>
    <t>P33981</t>
  </si>
  <si>
    <t>Dual specificity protein kise TTK OS=Homo sapiens GN=TTK PE=1 SV=2</t>
  </si>
  <si>
    <t>Q96PZ0</t>
  </si>
  <si>
    <t>Pseudouridylate synthase 7 homolog OS=Homo sapiens GN=PUS7 PE=1 SV=2</t>
  </si>
  <si>
    <t>Q12756</t>
  </si>
  <si>
    <t>Kinesin-like protein KIF1A OS=Homo sapiens GN=KIF1A PE=1 SV=2</t>
  </si>
  <si>
    <t>Q8WX92</t>
  </si>
  <si>
    <t>Negative elongation factor B OS=Homo sapiens GN=COBRA1 PE=1 SV=1</t>
  </si>
  <si>
    <t>Q00537</t>
  </si>
  <si>
    <t>Cyclin-dependent kise 17 OS=Homo sapiens GN=CDK17 PE=1 SV=2</t>
  </si>
  <si>
    <t>O00391</t>
  </si>
  <si>
    <t>Sulfhydryl oxidase 1 OS=Homo sapiens GN=QSOX1 PE=1 SV=3</t>
  </si>
  <si>
    <t>O00763</t>
  </si>
  <si>
    <t>Acetyl-CoA carboxylase 2 OS=Homo sapiens GN=ACACB PE=1 SV=3</t>
  </si>
  <si>
    <t>Q92835</t>
  </si>
  <si>
    <t>Phosphatidylinositol 3_4_5-trisphosphate 5-phosphatase 1 OS=Homo sapiens GN=INPP5D PE=1 SV=2</t>
  </si>
  <si>
    <t>Q96GM5</t>
  </si>
  <si>
    <t>SWI/SNF-related matrix-associated actin-dependent regulator of chromatin subfamily D member 1 OS=Homo sapiens GN=SMARCD1 PE=1 SV=2</t>
  </si>
  <si>
    <t>Q5MNZ6</t>
  </si>
  <si>
    <t>WD repeat domain phosphoinositide-interacting protein 3 OS=Homo sapiens GN=WDR45L PE=2 SV=2</t>
  </si>
  <si>
    <t>Q9NRH3</t>
  </si>
  <si>
    <t>Tubulin gamma-2 chain OS=Homo sapiens GN=TUBG2 PE=1 SV=1</t>
  </si>
  <si>
    <t>O00423</t>
  </si>
  <si>
    <t>Echinoderm microtubule-associated protein-like 1 OS=Homo sapiens GN=EML1 PE=1 SV=3</t>
  </si>
  <si>
    <t>Q9UPN4</t>
  </si>
  <si>
    <t>5-azacytidine-induced protein 1 OS=Homo sapiens GN=AZI1 PE=1 SV=3</t>
  </si>
  <si>
    <t>P51003</t>
  </si>
  <si>
    <t>Poly(A) polymerase alpha OS=Homo sapiens GN=PAPOLA PE=1 SV=4</t>
  </si>
  <si>
    <t>O43426</t>
  </si>
  <si>
    <t>Syptojanin-1 OS=Homo sapiens GN=SYNJ1 PE=1 SV=2</t>
  </si>
  <si>
    <t>O43181</t>
  </si>
  <si>
    <t>DH dehydrogese [ubiquinone] iron-sulfur protein 4_ mitochondrial OS=Homo sapiens GN=NDUFS4 PE=1 SV=1</t>
  </si>
  <si>
    <t>Q7L9L4</t>
  </si>
  <si>
    <t>MOB kise activator 1B OS=Homo sapiens GN=MOB1B PE=1 SV=3</t>
  </si>
  <si>
    <t>Q4VC31</t>
  </si>
  <si>
    <t>Coiled-coil domain-containing protein 58 OS=Homo sapiens GN=CCDC58 PE=1 SV=1</t>
  </si>
  <si>
    <t>Q9Y5Q8</t>
  </si>
  <si>
    <t>General transcription factor 3C polypeptide 5 OS=Homo sapiens GN=GTF3C5 PE=1 SV=2</t>
  </si>
  <si>
    <t>Q96GC9</t>
  </si>
  <si>
    <t>Vacuole membrane protein 1 OS=Homo sapiens GN=VMP1 PE=1 SV=1</t>
  </si>
  <si>
    <t>O95630</t>
  </si>
  <si>
    <t>STAM-binding protein OS=Homo sapiens GN=STAMBP PE=1 SV=1</t>
  </si>
  <si>
    <t>P40692</t>
  </si>
  <si>
    <t>D mismatch repair protein Mlh1 OS=Homo sapiens GN=MLH1 PE=1 SV=1</t>
  </si>
  <si>
    <t>P33552</t>
  </si>
  <si>
    <t>Cyclin-dependent kises regulatory subunit 2 OS=Homo sapiens GN=CKS2 PE=1 SV=1</t>
  </si>
  <si>
    <t>Q86V21</t>
  </si>
  <si>
    <t>Acetoacetyl-CoA synthetase OS=Homo sapiens GN=AACS PE=1 SV=1</t>
  </si>
  <si>
    <t>Q13823</t>
  </si>
  <si>
    <t>Nucleolar GTP-binding protein 2 OS=Homo sapiens GN=GNL2 PE=1 SV=1</t>
  </si>
  <si>
    <t>Q08AD1</t>
  </si>
  <si>
    <t>Calmodulin-regulated spectrin-associated protein 2 OS=Homo sapiens GN=CAMSAP2 PE=1 SV=3</t>
  </si>
  <si>
    <t>Q08623</t>
  </si>
  <si>
    <t>Pseudouridine-5'-monophosphatase OS=Homo sapiens GN=HDHD1 PE=1 SV=3</t>
  </si>
  <si>
    <t>Q9UBB6</t>
  </si>
  <si>
    <t>Neurochondrin OS=Homo sapiens GN=NCDN PE=1 SV=1</t>
  </si>
  <si>
    <t>Q13505</t>
  </si>
  <si>
    <t>Metaxin-1 OS=Homo sapiens GN=MTX1 PE=1 SV=2</t>
  </si>
  <si>
    <t>O76031</t>
  </si>
  <si>
    <t>ATP-dependent Clp protease ATP-binding subunit clpX-like_ mitochondrial OS=Homo sapiens GN=CLPX PE=1 SV=2</t>
  </si>
  <si>
    <t>Q9Y619</t>
  </si>
  <si>
    <t>Mitochondrial ornithine transporter 1 OS=Homo sapiens GN=SLC25A15 PE=1 SV=1</t>
  </si>
  <si>
    <t>Q9NRZ7</t>
  </si>
  <si>
    <t>1-acyl-sn-glycerol-3-phosphate acyltransferase gamma OS=Homo sapiens GN=AGPAT3 PE=1 SV=1</t>
  </si>
  <si>
    <t>Q9Y4F5</t>
  </si>
  <si>
    <t>Protein KIAA0284 OS=Homo sapiens GN=KIAA0284 PE=1 SV=4</t>
  </si>
  <si>
    <t>Q9BTC8</t>
  </si>
  <si>
    <t>Metastasis-associated protein MTA3 OS=Homo sapiens GN=MTA3 PE=1 SV=2</t>
  </si>
  <si>
    <t>P98077</t>
  </si>
  <si>
    <t>SHC-transforming protein 2 OS=Homo sapiens GN=SHC2 PE=1 SV=4</t>
  </si>
  <si>
    <t>P51610</t>
  </si>
  <si>
    <t>Host cell factor 1 OS=Homo sapiens GN=HCFC1 PE=1 SV=2</t>
  </si>
  <si>
    <t>Q9H7N4</t>
  </si>
  <si>
    <t>Splicing factor_ arginine/serine-rich 19 OS=Homo sapiens GN=SCAF1 PE=1 SV=3</t>
  </si>
  <si>
    <t>P46013</t>
  </si>
  <si>
    <t>Antigen KI-67 OS=Homo sapiens GN=MKI67 PE=1 SV=2</t>
  </si>
  <si>
    <t>Q8WUW1</t>
  </si>
  <si>
    <t>Protein BRICK1 OS=Homo sapiens GN=BRK1 PE=1 SV=1</t>
  </si>
  <si>
    <t>Q6E0U4</t>
  </si>
  <si>
    <t>Dermokine OS=Homo sapiens GN=DMKN PE=1 SV=3</t>
  </si>
  <si>
    <t>Q6UW78</t>
  </si>
  <si>
    <t>UPF0723 protein C11orf83 OS=Homo sapiens GN=C11orf83 PE=1 SV=2</t>
  </si>
  <si>
    <t>Q9Y5P4</t>
  </si>
  <si>
    <t>Collagen type IV alpha-3-binding protein OS=Homo sapiens GN=COL4A3BP PE=1 SV=1</t>
  </si>
  <si>
    <t>Q6PL18</t>
  </si>
  <si>
    <t>ATPase family AAA domain-containing protein 2 OS=Homo sapiens GN=ATAD2 PE=1 SV=1</t>
  </si>
  <si>
    <t>Q9NYT0</t>
  </si>
  <si>
    <t>Pleckstrin-2 OS=Homo sapiens GN=PLEK2 PE=1 SV=1</t>
  </si>
  <si>
    <t>Q86SR1</t>
  </si>
  <si>
    <t>Polypeptide N-acetylgalactosaminyltransferase 10 OS=Homo sapiens GN=GALNT10 PE=1 SV=2</t>
  </si>
  <si>
    <t>O00267</t>
  </si>
  <si>
    <t>Transcription elongation factor SPT5 OS=Homo sapiens GN=SUPT5H PE=1 SV=1</t>
  </si>
  <si>
    <t>P55285</t>
  </si>
  <si>
    <t>Cadherin-6 OS=Homo sapiens GN=CDH6 PE=1 SV=1</t>
  </si>
  <si>
    <t>Q9BVA0</t>
  </si>
  <si>
    <t>Katanin p80 WD40 repeat-containing subunit B1 OS=Homo sapiens GN=KATNB1 PE=1 SV=1</t>
  </si>
  <si>
    <t>Q6Y1H2</t>
  </si>
  <si>
    <t>Very-long-chain (3R)-3-hydroxyacyl-[acyl-carrier protein] dehydratase 2 OS=Homo sapiens GN=PTPLB PE=1 SV=1</t>
  </si>
  <si>
    <t>Q9Y2B0</t>
  </si>
  <si>
    <t>Protein canopy homolog 2 OS=Homo sapiens GN=CNPY2 PE=1 SV=1</t>
  </si>
  <si>
    <t>Q15345</t>
  </si>
  <si>
    <t>Leucine-rich repeat-containing protein 41 OS=Homo sapiens GN=LRRC41 PE=1 SV=3</t>
  </si>
  <si>
    <t>Q9UKL0</t>
  </si>
  <si>
    <t>REST corepressor 1 OS=Homo sapiens GN=RCOR1 PE=1 SV=1</t>
  </si>
  <si>
    <t>O75417</t>
  </si>
  <si>
    <t>D polymerase theta OS=Homo sapiens GN=POLQ PE=1 SV=2</t>
  </si>
  <si>
    <t>O75410</t>
  </si>
  <si>
    <t>Transforming acidic coiled-coil-containing protein 1 OS=Homo sapiens GN=TACC1 PE=1 SV=2</t>
  </si>
  <si>
    <t>Q9NYR9</t>
  </si>
  <si>
    <t>NF-kappa-B inhibitor-interacting Ras-like protein 2 OS=Homo sapiens GN=NKIRAS2 PE=1 SV=1</t>
  </si>
  <si>
    <t>Q56UQ5</t>
  </si>
  <si>
    <t>TPT1-like protein OS=Homo sapiens PE=1 SV=2</t>
  </si>
  <si>
    <t>Q92503</t>
  </si>
  <si>
    <t>SEC14-like protein 1 OS=Homo sapiens GN=SEC14L1 PE=1 SV=2</t>
  </si>
  <si>
    <t>Q05655</t>
  </si>
  <si>
    <t>Protein kise C delta type OS=Homo sapiens GN=PRKCD PE=1 SV=2</t>
  </si>
  <si>
    <t>O14763</t>
  </si>
  <si>
    <t>Tumor necrosis factor receptor superfamily member 10B OS=Homo sapiens GN=TNFRSF10B PE=1 SV=2</t>
  </si>
  <si>
    <t>O95619</t>
  </si>
  <si>
    <t>YEATS domain-containing protein 4 OS=Homo sapiens GN=YEATS4 PE=1 SV=1</t>
  </si>
  <si>
    <t>Q92502</t>
  </si>
  <si>
    <t>StAR-related lipid transfer protein 8 OS=Homo sapiens GN=STARD8 PE=1 SV=2</t>
  </si>
  <si>
    <t>Q01459</t>
  </si>
  <si>
    <t>Di-N-acetylchitobiase OS=Homo sapiens GN=CTBS PE=1 SV=1</t>
  </si>
  <si>
    <t>Q63HR2</t>
  </si>
  <si>
    <t>Tensin-like C1 domain-containing phosphatase OS=Homo sapiens GN=TENC1 PE=1 SV=2</t>
  </si>
  <si>
    <t>Q96EL2</t>
  </si>
  <si>
    <t>28S ribosomal protein S24_ mitochondrial OS=Homo sapiens GN=MRPS24 PE=1 SV=1</t>
  </si>
  <si>
    <t>Q15528</t>
  </si>
  <si>
    <t>Mediator of R polymerase II transcription subunit 22 OS=Homo sapiens GN=MED22 PE=1 SV=2</t>
  </si>
  <si>
    <t>Q8WWB7</t>
  </si>
  <si>
    <t>Lysosomal protein NCU-G1 OS=Homo sapiens GN=C1orf85 PE=1 SV=1</t>
  </si>
  <si>
    <t>P31152</t>
  </si>
  <si>
    <t>Mitogen-activated protein kise 4 OS=Homo sapiens GN=MAPK4 PE=1 SV=2</t>
  </si>
  <si>
    <t>Q9Y2J4</t>
  </si>
  <si>
    <t>Angiomotin-like protein 2 OS=Homo sapiens GN=AMOTL2 PE=1 SV=3</t>
  </si>
  <si>
    <t>Q92990</t>
  </si>
  <si>
    <t>Glomulin OS=Homo sapiens GN=GLMN PE=1 SV=2</t>
  </si>
  <si>
    <t>Q9NYY8</t>
  </si>
  <si>
    <t>FAST kise domain-containing protein 2 OS=Homo sapiens GN=FASTKD2 PE=1 SV=1</t>
  </si>
  <si>
    <t>Q9Y2Y0</t>
  </si>
  <si>
    <t>ADP-ribosylation factor-like protein 2-binding protein OS=Homo sapiens GN=ARL2BP PE=1 SV=1</t>
  </si>
  <si>
    <t>P43007</t>
  </si>
  <si>
    <t>Neutral amino acid transporter A OS=Homo sapiens GN=SLC1A4 PE=1 SV=1</t>
  </si>
  <si>
    <t>Q9H2P0</t>
  </si>
  <si>
    <t>Activity-dependent neuroprotector homeobox protein OS=Homo sapiens GN=ADNP PE=1 SV=1</t>
  </si>
  <si>
    <t>P15735</t>
  </si>
  <si>
    <t>Phosphorylase b kise gamma catalytic chain_ testis/liver isoform OS=Homo sapiens GN=PHKG2 PE=1 SV=1</t>
  </si>
  <si>
    <t>Q9NYV6</t>
  </si>
  <si>
    <t>R polymerase I-specific transcription initiation factor RRN3 OS=Homo sapiens GN=RRN3 PE=1 SV=1</t>
  </si>
  <si>
    <t>P82932</t>
  </si>
  <si>
    <t>28S ribosomal protein S6_ mitochondrial OS=Homo sapiens GN=MRPS6 PE=1 SV=3</t>
  </si>
  <si>
    <t>P04049</t>
  </si>
  <si>
    <t>RAF proto-oncogene serine/threonine-protein kise OS=Homo sapiens GN=RAF1 PE=1 SV=1</t>
  </si>
  <si>
    <t>O75794</t>
  </si>
  <si>
    <t>Cell division cycle protein 123 homolog OS=Homo sapiens GN=CDC123 PE=1 SV=1</t>
  </si>
  <si>
    <t>Q9Y606</t>
  </si>
  <si>
    <t>tR pseudouridine synthase A_ mitochondrial OS=Homo sapiens GN=PUS1 PE=1 SV=3</t>
  </si>
  <si>
    <t>P69849</t>
  </si>
  <si>
    <t>Nodal modulator 3 OS=Homo sapiens GN=NOMO3 PE=2 SV=2</t>
  </si>
  <si>
    <t>Q9NX24</t>
  </si>
  <si>
    <t>H/ACA ribonucleoprotein complex subunit 2 OS=Homo sapiens GN=NHP2 PE=1 SV=1</t>
  </si>
  <si>
    <t>Q16134</t>
  </si>
  <si>
    <t>Electron transfer flavoprotein-ubiquinone oxidoreductase_ mitochondrial OS=Homo sapiens GN=ETFDH PE=1 SV=2</t>
  </si>
  <si>
    <t>O14772</t>
  </si>
  <si>
    <t>Fucose-1-phosphate guanylyltransferase OS=Homo sapiens GN=FPGT PE=1 SV=2</t>
  </si>
  <si>
    <t>O95777</t>
  </si>
  <si>
    <t>N-alpha-acetyltransferase 38_ tC auxiliary subunit OS=Homo sapiens GN=A38 PE=1 SV=3</t>
  </si>
  <si>
    <t>Q96C36</t>
  </si>
  <si>
    <t>Pyrroline-5-carboxylate reductase 2 OS=Homo sapiens GN=PYCR2 PE=1 SV=1</t>
  </si>
  <si>
    <t>Q12899</t>
  </si>
  <si>
    <t>Tripartite motif-containing protein 26 OS=Homo sapiens GN=TRIM26 PE=2 SV=1</t>
  </si>
  <si>
    <t>P09132</t>
  </si>
  <si>
    <t>Sigl recognition particle 19 kDa protein OS=Homo sapiens GN=SRP19 PE=1 SV=3</t>
  </si>
  <si>
    <t>Q9Y6D9</t>
  </si>
  <si>
    <t>Mitotic spindle assembly checkpoint protein MAD1 OS=Homo sapiens GN=MAD1L1 PE=1 SV=2</t>
  </si>
  <si>
    <t>Q6NXT2</t>
  </si>
  <si>
    <t>Histone H3.3C OS=Homo sapiens GN=H3F3C PE=1 SV=3</t>
  </si>
  <si>
    <t>P15884</t>
  </si>
  <si>
    <t>Transcription factor 4 OS=Homo sapiens GN=TCF4 PE=1 SV=3</t>
  </si>
  <si>
    <t>Q9H8V3</t>
  </si>
  <si>
    <t>Protein ECT2 OS=Homo sapiens GN=ECT2 PE=1 SV=4</t>
  </si>
  <si>
    <t>P27487</t>
  </si>
  <si>
    <t>Dipeptidyl peptidase 4 OS=Homo sapiens GN=DPP4 PE=1 SV=2</t>
  </si>
  <si>
    <t>Q9UKV3</t>
  </si>
  <si>
    <t>Apoptotic chromatin condensation inducer in the nucleus OS=Homo sapiens GN=ACIN1 PE=1 SV=2</t>
  </si>
  <si>
    <t>Q8TCS8</t>
  </si>
  <si>
    <t>Polyribonucleotide nucleotidyltransferase 1_ mitochondrial OS=Homo sapiens GN=PNPT1 PE=1 SV=2</t>
  </si>
  <si>
    <t>Q15814</t>
  </si>
  <si>
    <t>Tubulin-specific chaperone C OS=Homo sapiens GN=TBCC PE=1 SV=2</t>
  </si>
  <si>
    <t>Q8WVQ1</t>
  </si>
  <si>
    <t>Soluble calcium-activated nucleotidase 1 OS=Homo sapiens GN=CANT1 PE=1 SV=1</t>
  </si>
  <si>
    <t>Q02388</t>
  </si>
  <si>
    <t>Collagen alpha-1(VII) chain OS=Homo sapiens GN=COL7A1 PE=1 SV=2</t>
  </si>
  <si>
    <t>Q8IU81</t>
  </si>
  <si>
    <t>Interferon regulatory factor 2-binding protein 1 OS=Homo sapiens GN=IRF2BP1 PE=1 SV=1</t>
  </si>
  <si>
    <t>Q9BUR5</t>
  </si>
  <si>
    <t>Apolipoprotein O OS=Homo sapiens GN=APOO PE=1 SV=1</t>
  </si>
  <si>
    <t>Q9H3U5</t>
  </si>
  <si>
    <t>Major facilitator superfamily domain-containing protein 1 OS=Homo sapiens GN=MFSD1 PE=2 SV=2</t>
  </si>
  <si>
    <t>O75326</t>
  </si>
  <si>
    <t>Semaphorin-7A OS=Homo sapiens GN=SEMA7A PE=1 SV=1</t>
  </si>
  <si>
    <t>Q52LJ0</t>
  </si>
  <si>
    <t>Protein FAM98B OS=Homo sapiens GN=FAM98B PE=1 SV=1</t>
  </si>
  <si>
    <t>Q9BVG9</t>
  </si>
  <si>
    <t>Phosphatidylserine synthase 2 OS=Homo sapiens GN=PTDSS2 PE=1 SV=1</t>
  </si>
  <si>
    <t>Q4U2R6</t>
  </si>
  <si>
    <t>39S ribosomal protein L51_ mitochondrial OS=Homo sapiens GN=MRPL51 PE=1 SV=1</t>
  </si>
  <si>
    <t>Q8N3U4</t>
  </si>
  <si>
    <t>Cohesin subunit SA-2 OS=Homo sapiens GN=STAG2 PE=1 SV=3</t>
  </si>
  <si>
    <t>Q96PU5</t>
  </si>
  <si>
    <t>E3 ubiquitin-protein ligase NEDD4-like OS=Homo sapiens GN=NEDD4L PE=1 SV=2</t>
  </si>
  <si>
    <t>Q9BUI4</t>
  </si>
  <si>
    <t>D-directed R polymerase III subunit RPC3 OS=Homo sapiens GN=POLR3C PE=1 SV=1</t>
  </si>
  <si>
    <t>O95487</t>
  </si>
  <si>
    <t>Protein transport protein Sec24B OS=Homo sapiens GN=SEC24B PE=1 SV=2</t>
  </si>
  <si>
    <t>P45983</t>
  </si>
  <si>
    <t>Mitogen-activated protein kise 8 OS=Homo sapiens GN=MAPK8 PE=1 SV=2</t>
  </si>
  <si>
    <t>P02462</t>
  </si>
  <si>
    <t>Collagen alpha-1(IV) chain OS=Homo sapiens GN=COL4A1 PE=1 SV=3</t>
  </si>
  <si>
    <t>A1X283</t>
  </si>
  <si>
    <t>SH3 and PX domain-containing protein 2B OS=Homo sapiens GN=SH3PXD2B PE=1 SV=3</t>
  </si>
  <si>
    <t>P30453</t>
  </si>
  <si>
    <t>HLA class I histocompatibility antigen_ A-34 alpha chain OS=Homo sapiens GN=HLA-A PE=1 SV=1</t>
  </si>
  <si>
    <t>P0CW20</t>
  </si>
  <si>
    <t>LIM and senescent cell antigen-like-containing domain protein 3-like OS=Homo sapiens GN=LIMS3L PE=4 SV=1</t>
  </si>
  <si>
    <t>P18433</t>
  </si>
  <si>
    <t>Receptor-type tyrosine-protein phosphatase alpha OS=Homo sapiens GN=PTPRA PE=1 SV=2</t>
  </si>
  <si>
    <t>O75688</t>
  </si>
  <si>
    <t>Protein phosphatase 1B OS=Homo sapiens GN=PPM1B PE=1 SV=1</t>
  </si>
  <si>
    <t>Q96LD4</t>
  </si>
  <si>
    <t>Tripartite motif-containing protein 47 OS=Homo sapiens GN=TRIM47 PE=1 SV=2</t>
  </si>
  <si>
    <t>Q14767</t>
  </si>
  <si>
    <t>Latent-transforming growth factor beta-binding protein 2 OS=Homo sapiens GN=LTBP2 PE=1 SV=3</t>
  </si>
  <si>
    <t>Q99496</t>
  </si>
  <si>
    <t>E3 ubiquitin-protein ligase RING2 OS=Homo sapiens GN=RNF2 PE=1 SV=1</t>
  </si>
  <si>
    <t>Q3LXA3</t>
  </si>
  <si>
    <t>Bifunctiol ATP-dependent dihydroxyacetone kise/FAD-AMP lyase (cyclizing) OS=Homo sapiens GN=DAK PE=1 SV=2</t>
  </si>
  <si>
    <t>Q86XI2</t>
  </si>
  <si>
    <t>Condensin-2 complex subunit G2 OS=Homo sapiens GN=NCAPG2 PE=1 SV=1</t>
  </si>
  <si>
    <t>Q99719</t>
  </si>
  <si>
    <t>Septin-5 OS=Homo sapiens GN=SEPT5 PE=1 SV=1</t>
  </si>
  <si>
    <t>Q8NB90</t>
  </si>
  <si>
    <t>Spermatogenesis-associated protein 5 OS=Homo sapiens GN=SPATA5 PE=1 SV=3</t>
  </si>
  <si>
    <t>P02810</t>
  </si>
  <si>
    <t>Salivary acidic proline-rich phosphoprotein 1/2 OS=Homo sapiens GN=PRH1 PE=1 SV=2</t>
  </si>
  <si>
    <t>Q9BVC6</t>
  </si>
  <si>
    <t>Transmembrane protein 109 OS=Homo sapiens GN=TMEM109 PE=1 SV=1</t>
  </si>
  <si>
    <t>O14802</t>
  </si>
  <si>
    <t>D-directed R polymerase III subunit RPC1 OS=Homo sapiens GN=POLR3A PE=1 SV=2</t>
  </si>
  <si>
    <t>Q9H4E5</t>
  </si>
  <si>
    <t>Rho-related GTP-binding protein RhoJ OS=Homo sapiens GN=RHOJ PE=1 SV=1</t>
  </si>
  <si>
    <t>P20585</t>
  </si>
  <si>
    <t>D mismatch repair protein Msh3 OS=Homo sapiens GN=MSH3 PE=1 SV=4</t>
  </si>
  <si>
    <t>Q9HD67</t>
  </si>
  <si>
    <t>Unconventiol myosin-X OS=Homo sapiens GN=MYO10 PE=1 SV=3</t>
  </si>
  <si>
    <t>A6NNS2</t>
  </si>
  <si>
    <t>Dehydrogese/reductase SDR family member 7C OS=Homo sapiens GN=DHRS7C PE=2 SV=3</t>
  </si>
  <si>
    <t>Q6Q0C0</t>
  </si>
  <si>
    <t>E3 ubiquitin-protein ligase TRAF7 OS=Homo sapiens GN=TRAF7 PE=1 SV=1</t>
  </si>
  <si>
    <t>Q9P2E3</t>
  </si>
  <si>
    <t>NFX1-type zinc finger-containing protein 1 OS=Homo sapiens GN=ZNFX1 PE=1 SV=2</t>
  </si>
  <si>
    <t>O75521</t>
  </si>
  <si>
    <t>Enoyl-CoA delta isomerase 2_ mitochondrial OS=Homo sapiens GN=ECI2 PE=1 SV=4</t>
  </si>
  <si>
    <t>Q562F6</t>
  </si>
  <si>
    <t>Shugoshin-like 2 OS=Homo sapiens GN=SGOL2 PE=1 SV=2</t>
  </si>
  <si>
    <t>Q99570</t>
  </si>
  <si>
    <t>Phosphoinositide 3-kise regulatory subunit 4 OS=Homo sapiens GN=PIK3R4 PE=1 SV=3</t>
  </si>
  <si>
    <t>Q9NX55</t>
  </si>
  <si>
    <t>Huntingtin-interacting protein K OS=Homo sapiens GN=HYPK PE=1 SV=2</t>
  </si>
  <si>
    <t>Q96B36</t>
  </si>
  <si>
    <t>Proline-rich AKT1 substrate 1 OS=Homo sapiens GN=AKT1S1 PE=1 SV=1</t>
  </si>
  <si>
    <t>Q13438</t>
  </si>
  <si>
    <t>Protein OS-9 OS=Homo sapiens GN=OS9 PE=1 SV=1</t>
  </si>
  <si>
    <t>Q9BV38</t>
  </si>
  <si>
    <t>WD repeat-containing protein 18 OS=Homo sapiens GN=WDR18 PE=1 SV=2</t>
  </si>
  <si>
    <t>Q9BZW7</t>
  </si>
  <si>
    <t>Testis-specific gene 10 protein OS=Homo sapiens GN=TSGA10 PE=1 SV=1</t>
  </si>
  <si>
    <t>Q9NWY4</t>
  </si>
  <si>
    <t>UPF0609 protein C4orf27 OS=Homo sapiens GN=C4orf27 PE=1 SV=2</t>
  </si>
  <si>
    <t>Q9NUW8</t>
  </si>
  <si>
    <t>Tyrosyl-D phosphodiesterase 1 OS=Homo sapiens GN=TDP1 PE=1 SV=2</t>
  </si>
  <si>
    <t>Q96BJ3</t>
  </si>
  <si>
    <t>Axin interactor_ dorsalization-associated protein OS=Homo sapiens GN=AIDA PE=1 SV=1</t>
  </si>
  <si>
    <t>P52943</t>
  </si>
  <si>
    <t>Cysteine-rich protein 2 OS=Homo sapiens GN=CRIP2 PE=1 SV=1</t>
  </si>
  <si>
    <t>Q9C0B6</t>
  </si>
  <si>
    <t>Protein FAM5B OS=Homo sapiens GN=FAM5B PE=2 SV=2</t>
  </si>
  <si>
    <t>Q13158</t>
  </si>
  <si>
    <t>Protein FADD OS=Homo sapiens GN=FADD PE=1 SV=1</t>
  </si>
  <si>
    <t>Q9Y5K6</t>
  </si>
  <si>
    <t>CD2-associated protein OS=Homo sapiens GN=CD2AP PE=1 SV=1</t>
  </si>
  <si>
    <t>Q86TC9</t>
  </si>
  <si>
    <t>Myopalladin OS=Homo sapiens GN=MYPN PE=1 SV=2</t>
  </si>
  <si>
    <t>Q8N6T3</t>
  </si>
  <si>
    <t>ADP-ribosylation factor GTPase-activating protein 1 OS=Homo sapiens GN=ARFGAP1 PE=1 SV=2</t>
  </si>
  <si>
    <t>Q8N4L2</t>
  </si>
  <si>
    <t>Transmembrane protein 55A OS=Homo sapiens GN=TMEM55A PE=2 SV=1</t>
  </si>
  <si>
    <t>Q8IZT6</t>
  </si>
  <si>
    <t>Abnormal spindle-like microcephaly-associated protein OS=Homo sapiens GN=ASPM PE=1 SV=2</t>
  </si>
  <si>
    <t>Q86Y56</t>
  </si>
  <si>
    <t>HEAT repeat-containing protein 2 OS=Homo sapiens GN=HEATR2 PE=1 SV=4</t>
  </si>
  <si>
    <t>Q9H788</t>
  </si>
  <si>
    <t>SH2 domain-containing protein 4A OS=Homo sapiens GN=SH2D4A PE=1 SV=1</t>
  </si>
  <si>
    <t>Q13424</t>
  </si>
  <si>
    <t>Alpha-1-syntrophin OS=Homo sapiens GN=SNTA1 PE=1 SV=1</t>
  </si>
  <si>
    <t>Q08752</t>
  </si>
  <si>
    <t>Peptidyl-prolyl cis-trans isomerase D OS=Homo sapiens GN=PPID PE=1 SV=3</t>
  </si>
  <si>
    <t>O60318</t>
  </si>
  <si>
    <t>80 kDa MCM3-associated protein OS=Homo sapiens GN=MCM3AP PE=1 SV=2</t>
  </si>
  <si>
    <t>Q16777</t>
  </si>
  <si>
    <t>Histone H2A type 2-C OS=Homo sapiens GN=HIST2H2AC PE=1 SV=4</t>
  </si>
  <si>
    <t>Q5EB52</t>
  </si>
  <si>
    <t>Mesoderm-specific transcript homolog protein OS=Homo sapiens GN=MEST PE=2 SV=2</t>
  </si>
  <si>
    <t>P03905</t>
  </si>
  <si>
    <t>DH-ubiquinone oxidoreductase chain 4 OS=Homo sapiens GN=MT-ND4 PE=1 SV=1</t>
  </si>
  <si>
    <t>Q8IYB3</t>
  </si>
  <si>
    <t>Serine/arginine repetitive matrix protein 1 OS=Homo sapiens GN=SRRM1 PE=1 SV=2</t>
  </si>
  <si>
    <t>Q9Y2P8</t>
  </si>
  <si>
    <t>R 3'-termil phosphate cyclase-like protein OS=Homo sapiens GN=RCL1 PE=1 SV=3</t>
  </si>
  <si>
    <t>Q4G0N4</t>
  </si>
  <si>
    <t>D kise domain-containing protein 1 OS=Homo sapiens GN=DKD1 PE=1 SV=2</t>
  </si>
  <si>
    <t>Q6IA86</t>
  </si>
  <si>
    <t>Elongator complex protein 2 OS=Homo sapiens GN=ELP2 PE=1 SV=2</t>
  </si>
  <si>
    <t>P42773</t>
  </si>
  <si>
    <t>Cyclin-dependent kise 4 inhibitor C OS=Homo sapiens GN=CDKN2C PE=1 SV=1</t>
  </si>
  <si>
    <t>Q5TDP6</t>
  </si>
  <si>
    <t>Lengsin OS=Homo sapiens GN=LGSN PE=1 SV=1</t>
  </si>
  <si>
    <t>Q9H2U2</t>
  </si>
  <si>
    <t>Inorganic pyrophosphatase 2_ mitochondrial OS=Homo sapiens GN=PPA2 PE=1 SV=2</t>
  </si>
  <si>
    <t>Q86WR0</t>
  </si>
  <si>
    <t>Coiled-coil domain-containing protein 25 OS=Homo sapiens GN=CCDC25 PE=1 SV=2</t>
  </si>
  <si>
    <t>Q6NYC1</t>
  </si>
  <si>
    <t>Bifunctiol arginine demethylase and lysyl-hydroxylase JMJD6 OS=Homo sapiens GN=JMJD6 PE=1 SV=1</t>
  </si>
  <si>
    <t>P49427</t>
  </si>
  <si>
    <t>Ubiquitin-conjugating enzyme E2 R1 OS=Homo sapiens GN=CDC34 PE=1 SV=2</t>
  </si>
  <si>
    <t>Q15678</t>
  </si>
  <si>
    <t>Tyrosine-protein phosphatase non-receptor type 14 OS=Homo sapiens GN=PTPN14 PE=1 SV=2</t>
  </si>
  <si>
    <t>O94901</t>
  </si>
  <si>
    <t>SUN domain-containing protein 1 OS=Homo sapiens GN=SUN1 PE=1 SV=3</t>
  </si>
  <si>
    <t>P25445</t>
  </si>
  <si>
    <t>Tumor necrosis factor receptor superfamily member 6 OS=Homo sapiens GN=FAS PE=1 SV=1</t>
  </si>
  <si>
    <t>O75880</t>
  </si>
  <si>
    <t>Protein SCO1 homolog_ mitochondrial OS=Homo sapiens GN=SCO1 PE=1 SV=1</t>
  </si>
  <si>
    <t>P49662</t>
  </si>
  <si>
    <t>Caspase-4 OS=Homo sapiens GN=CASP4 PE=1 SV=1</t>
  </si>
  <si>
    <t>Q96BH1</t>
  </si>
  <si>
    <t>E3 ubiquitin-protein ligase RNF25 OS=Homo sapiens GN=RNF25 PE=1 SV=1</t>
  </si>
  <si>
    <t>Q9NWU2</t>
  </si>
  <si>
    <t>Glucose-induced degradation protein 8 homolog OS=Homo sapiens GN=GID8 PE=1 SV=1</t>
  </si>
  <si>
    <t>P47895</t>
  </si>
  <si>
    <t>Aldehyde dehydrogese family 1 member A3 OS=Homo sapiens GN=ALDH1A3 PE=1 SV=2</t>
  </si>
  <si>
    <t>Q86UE8</t>
  </si>
  <si>
    <t>Serine/threonine-protein kise tousled-like 2 OS=Homo sapiens GN=TLK2 PE=1 SV=2</t>
  </si>
  <si>
    <t>O60890</t>
  </si>
  <si>
    <t>Oligophrenin-1 OS=Homo sapiens GN=OPHN1 PE=1 SV=1</t>
  </si>
  <si>
    <t>P41208</t>
  </si>
  <si>
    <t>Centrin-2 OS=Homo sapiens GN=CETN2 PE=1 SV=1</t>
  </si>
  <si>
    <t>Q96S66</t>
  </si>
  <si>
    <t>Chloride channel CLIC-like protein 1 OS=Homo sapiens GN=CLCC1 PE=1 SV=1</t>
  </si>
  <si>
    <t>Q15067</t>
  </si>
  <si>
    <t>Peroxisomal acyl-coenzyme A oxidase 1 OS=Homo sapiens GN=ACOX1 PE=1 SV=3</t>
  </si>
  <si>
    <t>O00746</t>
  </si>
  <si>
    <t>Nucleoside diphosphate kise_ mitochondrial OS=Homo sapiens GN=NME4 PE=1 SV=1</t>
  </si>
  <si>
    <t>Q8IZ81</t>
  </si>
  <si>
    <t>ELMO domain-containing protein 2 OS=Homo sapiens GN=ELMOD2 PE=1 SV=1</t>
  </si>
  <si>
    <t>Q9H2H8</t>
  </si>
  <si>
    <t>Peptidyl-prolyl cis-trans isomerase-like 3 OS=Homo sapiens GN=PPIL3 PE=1 SV=1</t>
  </si>
  <si>
    <t>Q9NXV2</t>
  </si>
  <si>
    <t>BTB/POZ domain-containing protein KCTD5 OS=Homo sapiens GN=KCTD5 PE=1 SV=1</t>
  </si>
  <si>
    <t>P15923</t>
  </si>
  <si>
    <t>Transcription factor E2-alpha OS=Homo sapiens GN=TCF3 PE=1 SV=1</t>
  </si>
  <si>
    <t>Q8IW35</t>
  </si>
  <si>
    <t>Centrosomal protein of 97 kDa OS=Homo sapiens GN=CEP97 PE=1 SV=1</t>
  </si>
  <si>
    <t>Q8IVB5</t>
  </si>
  <si>
    <t>LIX1-like protein OS=Homo sapiens GN=LIX1L PE=2 SV=1</t>
  </si>
  <si>
    <t>P19022</t>
  </si>
  <si>
    <t>Cadherin-2 OS=Homo sapiens GN=CDH2 PE=1 SV=4</t>
  </si>
  <si>
    <t>O00470</t>
  </si>
  <si>
    <t>Homeobox protein Meis1 OS=Homo sapiens GN=MEIS1 PE=1 SV=1</t>
  </si>
  <si>
    <t>Q96T51</t>
  </si>
  <si>
    <t>RUN and FYVE domain-containing protein 1 OS=Homo sapiens GN=RUFY1 PE=1 SV=2</t>
  </si>
  <si>
    <t>Q9BXK5</t>
  </si>
  <si>
    <t>Bcl-2-like protein 13 OS=Homo sapiens GN=BCL2L13 PE=1 SV=1</t>
  </si>
  <si>
    <t>Q16718</t>
  </si>
  <si>
    <t>DH dehydrogese [ubiquinone] 1 alpha subcomplex subunit 5 OS=Homo sapiens GN=NDUFA5 PE=1 SV=3</t>
  </si>
  <si>
    <t>P35900</t>
  </si>
  <si>
    <t>Keratin_ type I cytoskeletal 20 OS=Homo sapiens GN=KRT20 PE=1 SV=1</t>
  </si>
  <si>
    <t>P39880</t>
  </si>
  <si>
    <t>Homeobox protein cut-like 1 OS=Homo sapiens GN=CUX1 PE=1 SV=3</t>
  </si>
  <si>
    <t>O00170</t>
  </si>
  <si>
    <t>AH receptor-interacting protein OS=Homo sapiens GN=AIP PE=1 SV=2</t>
  </si>
  <si>
    <t>Q96I59</t>
  </si>
  <si>
    <t>Probable asparagine--tR ligase_ mitochondrial OS=Homo sapiens GN=RS2 PE=1 SV=3</t>
  </si>
  <si>
    <t>P03928</t>
  </si>
  <si>
    <t>ATP synthase protein 8 OS=Homo sapiens GN=MT-ATP8 PE=1 SV=1</t>
  </si>
  <si>
    <t>Q96ST2</t>
  </si>
  <si>
    <t>Protein IWS1 homolog OS=Homo sapiens GN=IWS1 PE=1 SV=2</t>
  </si>
  <si>
    <t>O75830</t>
  </si>
  <si>
    <t>Serpin I2 OS=Homo sapiens GN=SERPINI2 PE=2 SV=1</t>
  </si>
  <si>
    <t>Q9BTZ2</t>
  </si>
  <si>
    <t>Dehydrogese/reductase SDR family member 4 OS=Homo sapiens GN=DHRS4 PE=1 SV=3</t>
  </si>
  <si>
    <t>Q4W5P6</t>
  </si>
  <si>
    <t>Protein TMEM155 OS=Homo sapiens GN=TMEM155 PE=2 SV=3</t>
  </si>
  <si>
    <t>Q9Y312</t>
  </si>
  <si>
    <t>Protein AAR2 homolog OS=Homo sapiens GN=AAR2 PE=1 SV=2</t>
  </si>
  <si>
    <t>Q8TF66</t>
  </si>
  <si>
    <t>Leucine-rich repeat-containing protein 15 OS=Homo sapiens GN=LRRC15 PE=1 SV=2</t>
  </si>
  <si>
    <t>P01563</t>
  </si>
  <si>
    <t>Interferon alpha-2 OS=Homo sapiens GN=IF2 PE=1 SV=1</t>
  </si>
  <si>
    <t>Q9Y4C0</t>
  </si>
  <si>
    <t>Neurexin-3-alpha OS=Homo sapiens GN=NRXN3 PE=1 SV=4</t>
  </si>
  <si>
    <t>P54619</t>
  </si>
  <si>
    <t>5'-AMP-activated protein kise subunit gamma-1 OS=Homo sapiens GN=PRKAG1 PE=1 SV=1</t>
  </si>
  <si>
    <t>Q5JU69</t>
  </si>
  <si>
    <t>Torsin-2A OS=Homo sapiens GN=TOR2A PE=2 SV=1</t>
  </si>
  <si>
    <t>Q9Y5Y2</t>
  </si>
  <si>
    <t>Cytosolic Fe-S cluster assembly factor NUBP2 OS=Homo sapiens GN=NUBP2 PE=1 SV=1</t>
  </si>
  <si>
    <t>P53677</t>
  </si>
  <si>
    <t>AP-3 complex subunit mu-2 OS=Homo sapiens GN=AP3M2 PE=1 SV=1</t>
  </si>
  <si>
    <t>Q14140</t>
  </si>
  <si>
    <t>SERTA domain-containing protein 2 OS=Homo sapiens GN=SERTAD2 PE=2 SV=1</t>
  </si>
  <si>
    <t>P62328</t>
  </si>
  <si>
    <t>Thymosin beta-4 OS=Homo sapiens GN=TMSB4X PE=1 SV=2</t>
  </si>
  <si>
    <t>Q8IXM6</t>
  </si>
  <si>
    <t>Nurim OS=Homo sapiens GN=NRM PE=1 SV=1</t>
  </si>
  <si>
    <t>Q9P2Q2</t>
  </si>
  <si>
    <t>FERM domain-containing protein 4A OS=Homo sapiens GN=FRMD4A PE=1 SV=3</t>
  </si>
  <si>
    <t>P07108</t>
  </si>
  <si>
    <t>Acyl-CoA-binding protein OS=Homo sapiens GN=DBI PE=1 SV=2</t>
  </si>
  <si>
    <t>Q99747</t>
  </si>
  <si>
    <t>Gamma-soluble NSF attachment protein OS=Homo sapiens GN=PG PE=1 SV=1</t>
  </si>
  <si>
    <t>Q9H0H5</t>
  </si>
  <si>
    <t>Rac GTPase-activating protein 1 OS=Homo sapiens GN=RACGAP1 PE=1 SV=1</t>
  </si>
  <si>
    <t>Q8N3V7</t>
  </si>
  <si>
    <t>Syptopodin OS=Homo sapiens GN=SYNPO PE=1 SV=2</t>
  </si>
  <si>
    <t>Q8TBY0</t>
  </si>
  <si>
    <t>Probable R-binding protein 46 OS=Homo sapiens GN=RBM46 PE=2 SV=1</t>
  </si>
  <si>
    <t>Q9NQW6</t>
  </si>
  <si>
    <t>Actin-binding protein anillin OS=Homo sapiens GN=ANLN PE=1 SV=2</t>
  </si>
  <si>
    <t>P00156</t>
  </si>
  <si>
    <t>Cytochrome b OS=Homo sapiens GN=MT-CYB PE=1 SV=2</t>
  </si>
  <si>
    <t>P56182</t>
  </si>
  <si>
    <t>Ribosomal R processing protein 1 homolog A OS=Homo sapiens GN=RRP1 PE=1 SV=1</t>
  </si>
  <si>
    <t>Q96SB8</t>
  </si>
  <si>
    <t>Structural maintence of chromosomes protein 6 OS=Homo sapiens GN=SMC6 PE=1 SV=2</t>
  </si>
  <si>
    <t>Q9BW60</t>
  </si>
  <si>
    <t>Elongation of very long chain fatty acids protein 1 OS=Homo sapiens GN=ELOVL1 PE=1 SV=1</t>
  </si>
  <si>
    <t>Q9Y620</t>
  </si>
  <si>
    <t>D repair and recombition protein RAD54B OS=Homo sapiens GN=RAD54B PE=1 SV=1</t>
  </si>
  <si>
    <t>P27707</t>
  </si>
  <si>
    <t>Deoxycytidine kise OS=Homo sapiens GN=DCK PE=1 SV=1</t>
  </si>
  <si>
    <t>Q4G0J3</t>
  </si>
  <si>
    <t>La-related protein 7 OS=Homo sapiens GN=LARP7 PE=1 SV=1</t>
  </si>
  <si>
    <t>P16188</t>
  </si>
  <si>
    <t>HLA class I histocompatibility antigen_ A-30 alpha chain OS=Homo sapiens GN=HLA-A PE=1 SV=2</t>
  </si>
  <si>
    <t>P20042</t>
  </si>
  <si>
    <t>Eukaryotic translation initiation factor 2 subunit 2 OS=Homo sapiens GN=EIF2S2 PE=1 SV=2</t>
  </si>
  <si>
    <t>Q92530</t>
  </si>
  <si>
    <t>Proteasome inhibitor PI31 subunit OS=Homo sapiens GN=PSMF1 PE=1 SV=2</t>
  </si>
  <si>
    <t>Q8IZP2</t>
  </si>
  <si>
    <t>Putative protein FAM10A4 OS=Homo sapiens GN=ST13P4 PE=5 SV=1</t>
  </si>
  <si>
    <t>P54646</t>
  </si>
  <si>
    <t>5'-AMP-activated protein kise catalytic subunit alpha-2 OS=Homo sapiens GN=PRKAA2 PE=1 SV=2</t>
  </si>
  <si>
    <t>Q9HCM4</t>
  </si>
  <si>
    <t>Band 4.1-like protein 5 OS=Homo sapiens GN=EPB41L5 PE=1 SV=3</t>
  </si>
  <si>
    <t>Q99418</t>
  </si>
  <si>
    <t>Cytohesin-2 OS=Homo sapiens GN=CYTH2 PE=1 SV=2</t>
  </si>
  <si>
    <t>O43674</t>
  </si>
  <si>
    <t>DH dehydrogese [ubiquinone] 1 beta subcomplex subunit 5_ mitochondrial OS=Homo sapiens GN=NDUFB5 PE=1 SV=1</t>
  </si>
  <si>
    <t>O15355</t>
  </si>
  <si>
    <t>Protein phosphatase 1G OS=Homo sapiens GN=PPM1G PE=1 SV=1</t>
  </si>
  <si>
    <t>Q9NV88</t>
  </si>
  <si>
    <t>Integrator complex subunit 9 OS=Homo sapiens GN=INTS9 PE=1 SV=2</t>
  </si>
  <si>
    <t>Q8IZU8</t>
  </si>
  <si>
    <t>Dermatan-sulfate epimerase-like protein OS=Homo sapiens GN=DSEL PE=2 SV=2</t>
  </si>
  <si>
    <t>Q69YL0</t>
  </si>
  <si>
    <t>Uncharacterized protein DKFZp762I1415 OS=Homo sapiens PE=4 SV=1</t>
  </si>
  <si>
    <t>O60427</t>
  </si>
  <si>
    <t>Fatty acid desaturase 1 OS=Homo sapiens GN=FADS1 PE=1 SV=1</t>
  </si>
  <si>
    <t>P52298</t>
  </si>
  <si>
    <t>Nuclear cap-binding protein subunit 2 OS=Homo sapiens GN=NCBP2 PE=1 SV=1</t>
  </si>
  <si>
    <t>Q15382</t>
  </si>
  <si>
    <t>GTP-binding protein Rheb OS=Homo sapiens GN=RHEB PE=1 SV=1</t>
  </si>
  <si>
    <t>O94766</t>
  </si>
  <si>
    <t>Galactosylgalactosylxylosylprotein 3-beta-glucuronosyltransferase 3 OS=Homo sapiens GN=B3GAT3 PE=1 SV=2</t>
  </si>
  <si>
    <t>Q10472</t>
  </si>
  <si>
    <t>Polypeptide N-acetylgalactosaminyltransferase 1 OS=Homo sapiens GN=GALNT1 PE=1 SV=1</t>
  </si>
  <si>
    <t>Q9H0U6</t>
  </si>
  <si>
    <t>39S ribosomal protein L18_ mitochondrial OS=Homo sapiens GN=MRPL18 PE=1 SV=1</t>
  </si>
  <si>
    <t>Q8TF42</t>
  </si>
  <si>
    <t>Ubiquitin-associated and SH3 domain-containing protein B OS=Homo sapiens GN=UBASH3B PE=1 SV=2</t>
  </si>
  <si>
    <t>P35269</t>
  </si>
  <si>
    <t>General transcription factor IIF subunit 1 OS=Homo sapiens GN=GTF2F1 PE=1 SV=2</t>
  </si>
  <si>
    <t>Q6YP21</t>
  </si>
  <si>
    <t>Kynurenine--oxoglutarate transamise 3 OS=Homo sapiens GN=CCBL2 PE=1 SV=1</t>
  </si>
  <si>
    <t>O75150</t>
  </si>
  <si>
    <t>E3 ubiquitin-protein ligase BRE1B OS=Homo sapiens GN=RNF40 PE=1 SV=4</t>
  </si>
  <si>
    <t>Q8IX90</t>
  </si>
  <si>
    <t>Spindle and kinetochore-associated protein 3 OS=Homo sapiens GN=SKA3 PE=1 SV=2</t>
  </si>
  <si>
    <t>Q99622</t>
  </si>
  <si>
    <t>Protein C10 OS=Homo sapiens GN=C12orf57 PE=1 SV=1</t>
  </si>
  <si>
    <t>Q8TDY2</t>
  </si>
  <si>
    <t>RB1-inducible coiled-coil protein 1 OS=Homo sapiens GN=RB1CC1 PE=1 SV=3</t>
  </si>
  <si>
    <t>Q9NRJ5</t>
  </si>
  <si>
    <t>Poly(A) polymerase beta OS=Homo sapiens GN=PAPOLB PE=2 SV=1</t>
  </si>
  <si>
    <t>Q5W0V3</t>
  </si>
  <si>
    <t>Protein FAM160B1 OS=Homo sapiens GN=FAM160B1 PE=2 SV=1</t>
  </si>
  <si>
    <t>Q01658</t>
  </si>
  <si>
    <t>Protein Dr1 OS=Homo sapiens GN=DR1 PE=1 SV=1</t>
  </si>
  <si>
    <t>Q99611</t>
  </si>
  <si>
    <t>Selenide_ water dikise 2 OS=Homo sapiens GN=SEPHS2 PE=1 SV=3</t>
  </si>
  <si>
    <t>Q9NRT5</t>
  </si>
  <si>
    <t>Putative smooth muscle cell-expressed and macrophage conditioned medium-induced protein 64 OS=Homo sapiens PE=5 SV=1</t>
  </si>
  <si>
    <t>O60292</t>
  </si>
  <si>
    <t>Sigl-induced proliferation-associated 1-like protein 3 OS=Homo sapiens GN=SIPA1L3 PE=1 SV=3</t>
  </si>
  <si>
    <t>Q8IWS0</t>
  </si>
  <si>
    <t>PHD finger protein 6 OS=Homo sapiens GN=PHF6 PE=1 SV=1</t>
  </si>
  <si>
    <t>O14715</t>
  </si>
  <si>
    <t>RANBP2-like and GRIP domain-containing protein 8 OS=Homo sapiens GN=RGPD8 PE=1 SV=2</t>
  </si>
  <si>
    <t>Q9NPE3</t>
  </si>
  <si>
    <t>H/ACA ribonucleoprotein complex subunit 3 OS=Homo sapiens GN=NOP10 PE=1 SV=1</t>
  </si>
  <si>
    <t>Q8IXQ5</t>
  </si>
  <si>
    <t>Kelch-like protein 7 OS=Homo sapiens GN=KLHL7 PE=1 SV=2</t>
  </si>
  <si>
    <t>P63165</t>
  </si>
  <si>
    <t>Small ubiquitin-related modifier 1 OS=Homo sapiens GN=SUMO1 PE=1 SV=1</t>
  </si>
  <si>
    <t>P49753</t>
  </si>
  <si>
    <t>Acyl-coenzyme A thioesterase 2_ mitochondrial OS=Homo sapiens GN=ACOT2 PE=1 SV=6</t>
  </si>
  <si>
    <t>Q7Z417</t>
  </si>
  <si>
    <t>Nuclear fragile X mental retardation-interacting protein 2 OS=Homo sapiens GN=NUFIP2 PE=1 SV=1</t>
  </si>
  <si>
    <t>P78368</t>
  </si>
  <si>
    <t>Casein kise I isoform gamma-2 OS=Homo sapiens GN=CSNK1G2 PE=1 SV=1</t>
  </si>
  <si>
    <t>Q93063</t>
  </si>
  <si>
    <t>Exostosin-2 OS=Homo sapiens GN=EXT2 PE=1 SV=1</t>
  </si>
  <si>
    <t>Q9UMR2</t>
  </si>
  <si>
    <t>ATP-dependent R helicase DDX19B OS=Homo sapiens GN=DDX19B PE=1 SV=1</t>
  </si>
  <si>
    <t>Q7LGA3</t>
  </si>
  <si>
    <t>Heparan sulfate 2-O-sulfotransferase 1 OS=Homo sapiens GN=HS2ST1 PE=1 SV=1</t>
  </si>
  <si>
    <t>P17948</t>
  </si>
  <si>
    <t>Vascular endothelial growth factor receptor 1 OS=Homo sapiens GN=FLT1 PE=1 SV=2</t>
  </si>
  <si>
    <t>Q8IVF7</t>
  </si>
  <si>
    <t>Formin-like protein 3 OS=Homo sapiens GN=FMNL3 PE=1 SV=3</t>
  </si>
  <si>
    <t>Q14978</t>
  </si>
  <si>
    <t>Nucleolar and coiled-body phosphoprotein 1 OS=Homo sapiens GN=NOLC1 PE=1 SV=2</t>
  </si>
  <si>
    <t>P41221</t>
  </si>
  <si>
    <t>Protein Wnt-5a OS=Homo sapiens GN=WNT5A PE=1 SV=2</t>
  </si>
  <si>
    <t>Q8NBJ4</t>
  </si>
  <si>
    <t>Golgi membrane protein 1 OS=Homo sapiens GN=GOLM1 PE=1 SV=1</t>
  </si>
  <si>
    <t>O75923</t>
  </si>
  <si>
    <t>Dysferlin OS=Homo sapiens GN=DYSF PE=1 SV=1</t>
  </si>
  <si>
    <t>P50336</t>
  </si>
  <si>
    <t>Protoporphyrinogen oxidase OS=Homo sapiens GN=PPOX PE=1 SV=1</t>
  </si>
  <si>
    <t>P05412</t>
  </si>
  <si>
    <t>Transcription factor AP-1 OS=Homo sapiens GN=JUN PE=1 SV=2</t>
  </si>
  <si>
    <t>O60936</t>
  </si>
  <si>
    <t>Nucleolar protein 3 OS=Homo sapiens GN=NOL3 PE=1 SV=1</t>
  </si>
  <si>
    <t>Q96RT1</t>
  </si>
  <si>
    <t>Protein LAP2 OS=Homo sapiens GN=ERBB2IP PE=1 SV=2</t>
  </si>
  <si>
    <t>Q99470</t>
  </si>
  <si>
    <t>Stromal cell-derived factor 2 OS=Homo sapiens GN=SDF2 PE=1 SV=2</t>
  </si>
  <si>
    <t>Q14CZ7</t>
  </si>
  <si>
    <t>FAST kise domain-containing protein 3 OS=Homo sapiens GN=FASTKD3 PE=2 SV=2</t>
  </si>
  <si>
    <t>Q9P0S9</t>
  </si>
  <si>
    <t>Transmembrane protein 14C OS=Homo sapiens GN=TMEM14C PE=1 SV=1</t>
  </si>
  <si>
    <t>Q8NB16</t>
  </si>
  <si>
    <t>Mixed lineage kise domain-like protein OS=Homo sapiens GN=MLKL PE=1 SV=1</t>
  </si>
  <si>
    <t>Q9BY43</t>
  </si>
  <si>
    <t>Charged multivesicular body protein 4a OS=Homo sapiens GN=CHMP4A PE=1 SV=3</t>
  </si>
  <si>
    <t>Q9Y547</t>
  </si>
  <si>
    <t>Heat shock protein beta-11 OS=Homo sapiens GN=HSPB11 PE=1 SV=1</t>
  </si>
  <si>
    <t>Q04726</t>
  </si>
  <si>
    <t>Transducin-like enhancer protein 3 OS=Homo sapiens GN=TLE3 PE=1 SV=2</t>
  </si>
  <si>
    <t xml:space="preserve">T Test </t>
  </si>
  <si>
    <t>unpaired</t>
  </si>
  <si>
    <t>Paired</t>
  </si>
  <si>
    <t>same</t>
  </si>
  <si>
    <t>Significant</t>
  </si>
  <si>
    <t>paired</t>
  </si>
  <si>
    <t>equal variance</t>
  </si>
  <si>
    <t xml:space="preserve">T test </t>
  </si>
  <si>
    <t>upaired</t>
  </si>
  <si>
    <t>unequal variance</t>
  </si>
  <si>
    <t>matching</t>
  </si>
  <si>
    <t>Paired sig</t>
  </si>
  <si>
    <t>Unpaired equal sig</t>
  </si>
  <si>
    <t>calculations : row 1592</t>
  </si>
  <si>
    <t>150 FMOL</t>
  </si>
  <si>
    <t>Translationally-controlled tumor protein OS=Homo sapiens GN=TPT1 PE=1 SV=1</t>
  </si>
  <si>
    <t>NADPH--cytochrome P450 reductase OS=Homo sapiens GN=POR PE=1 SV=2</t>
  </si>
  <si>
    <t>Thymidylate kinase OS=Homo sapiens GN=DTYMK PE=1 SV=4</t>
  </si>
  <si>
    <t>Prelamin-A/C OS=Homo sapiens GN=LMNA PE=1 SV=1</t>
  </si>
  <si>
    <t>Spliceosome RNA helicase DDX39B OS=Homo sapiens GN=DDX39B PE=1 SV=1</t>
  </si>
  <si>
    <t>N-acetyl-D-glucosamine kinase OS=Homo sapiens GN=NAGK PE=1 SV=4</t>
  </si>
  <si>
    <t>DNA-directed RNA polymerase I subunit RPA2 OS=Homo sapiens GN=POLR1B PE=1 SV=2</t>
  </si>
  <si>
    <t>ATP-dependent RNA helicase DDX18 OS=Homo sapiens GN=DDX18 PE=1 SV=2</t>
  </si>
  <si>
    <t>Serine/threonine-protein kinase 24 OS=Homo sapiens GN=STK24 PE=1 SV=1</t>
  </si>
  <si>
    <t>DNA replication licensing factor MCM6 OS=Homo sapiens GN=MCM6 PE=1 SV=1</t>
  </si>
  <si>
    <t>Probable ATP-dependent RNA helicase DDX5 OS=Homo sapiens GN=DDX5 PE=1 SV=1</t>
  </si>
  <si>
    <t>Beta-soluble NSF attachment protein OS=Homo sapiens GN=NAPB PE=1 SV=2</t>
  </si>
  <si>
    <t>Pre-mRNA-processing factor 6 OS=Homo sapiens GN=PRPF6 PE=1 SV=1</t>
  </si>
  <si>
    <t>Activating signal cointegrator 1 complex subunit 3 OS=Homo sapiens GN=ASCC3 PE=1 SV=3</t>
  </si>
  <si>
    <t>Unconventional myosin-Ib OS=Homo sapiens GN=MYO1B PE=2 SV=3</t>
  </si>
  <si>
    <t>Carbonyl reductase [NADPH] 1 OS=Homo sapiens GN=CBR1 PE=1 SV=3</t>
  </si>
  <si>
    <t>DnaJ homolog subfamily C member 13 OS=Homo sapiens GN=DNAJC13 PE=1 SV=5</t>
  </si>
  <si>
    <t>DNA-directed RNA polymerase II subunit RPB2 OS=Homo sapiens GN=POLR2B PE=1 SV=1</t>
  </si>
  <si>
    <t>Valine--tRNA ligase OS=Homo sapiens GN=VARS PE=1 SV=4</t>
  </si>
  <si>
    <t>Signal transducer and activator of transcription 3 OS=Homo sapiens GN=STAT3 PE=1 SV=2</t>
  </si>
  <si>
    <t>ATP-dependent RNA helicase DDX19A OS=Homo sapiens GN=DDX19A PE=1 SV=1</t>
  </si>
  <si>
    <t>Alpha-aminoadipic semialdehyde dehydrogenase OS=Homo sapiens GN=ALDH7A1 PE=1 SV=5</t>
  </si>
  <si>
    <t>DNA replication licensing factor MCM3 OS=Homo sapiens GN=MCM3 PE=1 SV=3</t>
  </si>
  <si>
    <t>ATP-dependent RNA helicase DDX3Y OS=Homo sapiens GN=DDX3Y PE=1 SV=2</t>
  </si>
  <si>
    <t>SH3 domain-containing kinase-binding protein 1 OS=Homo sapiens GN=SH3KBP1 PE=1 SV=2</t>
  </si>
  <si>
    <t>cAMP-dependent protein kinase type I-alpha regulatory subunit OS=Homo sapiens GN=PRKAR1A PE=1 SV=1</t>
  </si>
  <si>
    <t>Phosphoribosylformylglycinamidine synthase OS=Homo sapiens GN=PFAS PE=1 SV=4</t>
  </si>
  <si>
    <t>Ribose-phosphate pyrophosphokinase 1 OS=Homo sapiens GN=PRPS1 PE=1 SV=2</t>
  </si>
  <si>
    <t>Triple functional domain protein OS=Homo sapiens GN=TRIO PE=1 SV=2</t>
  </si>
  <si>
    <t>Heme oxygenase 2 OS=Homo sapiens GN=HMOX2 PE=1 SV=2</t>
  </si>
  <si>
    <t>Transitional endoplasmic reticulum ATPase OS=Homo sapiens GN=VCP PE=1 SV=4</t>
  </si>
  <si>
    <t>6-phosphofructokinase type C OS=Homo sapiens GN=PFKP PE=1 SV=2</t>
  </si>
  <si>
    <t>C-terminal-binding protein 2 OS=Homo sapiens GN=CTBP2 PE=1 SV=1</t>
  </si>
  <si>
    <t>Chromodomain-helicase-DNA-binding protein 5 OS=Homo sapiens GN=CHD5 PE=1 SV=1</t>
  </si>
  <si>
    <t>Contactin-associated protein 1 OS=Homo sapiens GN=CNTNAP1 PE=1 SV=1</t>
  </si>
  <si>
    <t>6-phosphogluconolactonase OS=Homo sapiens GN=PGLS PE=1 SV=2</t>
  </si>
  <si>
    <t>Dynamin-3 OS=Homo sapiens GN=DNM3 PE=1 SV=4</t>
  </si>
  <si>
    <t>COP9 signalosome complex subunit 6 OS=Homo sapiens GN=COPS6 PE=1 SV=1</t>
  </si>
  <si>
    <t>DNA-binding protein A OS=Homo sapiens GN=CSDA PE=1 SV=4</t>
  </si>
  <si>
    <t>Importin subunit alpha-3 OS=Homo sapiens GN=KPNA3 PE=1 SV=2</t>
  </si>
  <si>
    <t>RNA-binding protein Raly OS=Homo sapiens GN=RALY PE=1 SV=1</t>
  </si>
  <si>
    <t>Serrate RNA effector molecule homolog OS=Homo sapiens GN=SRRT PE=1 SV=1</t>
  </si>
  <si>
    <t>Extended synaptotagmin-1 OS=Homo sapiens GN=ESYT1 PE=1 SV=1</t>
  </si>
  <si>
    <t>DNA-(apurinic or apyrimidinic site) lyase OS=Homo sapiens GN=APEX1 PE=1 SV=2</t>
  </si>
  <si>
    <t>6-phosphofructokinase_ liver type OS=Homo sapiens GN=PFKL PE=1 SV=6</t>
  </si>
  <si>
    <t>Trifunctional enzyme subunit alpha_ mitochondrial OS=Homo sapiens GN=HADHA PE=1 SV=2</t>
  </si>
  <si>
    <t>MAP kinase-activated protein kinase 3 OS=Homo sapiens GN=MAPKAPK3 PE=1 SV=1</t>
  </si>
  <si>
    <t>Ubiquitin carboxyl-terminal hydrolase isozyme L1 OS=Homo sapiens GN=UCHL1 PE=1 SV=2</t>
  </si>
  <si>
    <t>Filamin-A OS=Homo sapiens GN=FLNA PE=1 SV=4</t>
  </si>
  <si>
    <t>Adenylosuccinate lyase OS=Homo sapiens GN=ADSL PE=1 SV=2</t>
  </si>
  <si>
    <t>RNA-binding motif protein_ X chromosome OS=Homo sapiens GN=RBMX PE=1 SV=3</t>
  </si>
  <si>
    <t>Phenylalanine--tRNA ligase alpha subunit OS=Homo sapiens GN=FARSA PE=1 SV=3</t>
  </si>
  <si>
    <t>Bifunctional 3'-phosphoadenosine 5'-phosphosulfate synthase 2 OS=Homo sapiens GN=PAPSS2 PE=1 SV=2</t>
  </si>
  <si>
    <t>Procollagen-lysine_2-oxoglutarate 5-dioxygenase 2 OS=Homo sapiens GN=PLOD2 PE=1 SV=2</t>
  </si>
  <si>
    <t>ADP-dependent glucokinase OS=Homo sapiens GN=ADPGK PE=1 SV=1</t>
  </si>
  <si>
    <t>Mitogen-activated protein kinase 1 OS=Homo sapiens GN=MAPK1 PE=1 SV=3</t>
  </si>
  <si>
    <t>tRNA-splicing ligase RtcB homolog OS=Homo sapiens GN=C22orf28 PE=1 SV=1</t>
  </si>
  <si>
    <t>Guanine nucleotide-binding protein subunit alpha-11 OS=Homo sapiens GN=GNA11 PE=1 SV=2</t>
  </si>
  <si>
    <t>NADH dehydrogenase [ubiquinone] 1 alpha subcomplex subunit 10_ mitochondrial OS=Homo sapiens GN=NDUFA10 PE=1 SV=1</t>
  </si>
  <si>
    <t>Glycerol-3-phosphate dehydrogenase_ mitochondrial OS=Homo sapiens GN=GPD2 PE=1 SV=3</t>
  </si>
  <si>
    <t>Translational activator GCN1 OS=Homo sapiens GN=GCN1L1 PE=1 SV=6</t>
  </si>
  <si>
    <t>Probable rRNA-processing protein EBP2 OS=Homo sapiens GN=EBNA1BP2 PE=1 SV=2</t>
  </si>
  <si>
    <t>Ubiquitin carboxyl-terminal hydrolase 15 OS=Homo sapiens GN=USP15 PE=1 SV=3</t>
  </si>
  <si>
    <t>Nicotinamide phosphoribosyltransferase OS=Homo sapiens GN=NAMPT PE=1 SV=1</t>
  </si>
  <si>
    <t>Interferon-inducible double stranded RNA-dependent protein kinase activator A OS=Homo sapiens GN=PRKRA PE=1 SV=1</t>
  </si>
  <si>
    <t>UDP-glucose 6-dehydrogenase OS=Homo sapiens GN=UGDH PE=1 SV=1</t>
  </si>
  <si>
    <t>Nucleoside diphosphate kinase A OS=Homo sapiens GN=NME1 PE=1 SV=1</t>
  </si>
  <si>
    <t>Guanine nucleotide-binding protein subunit alpha-13 OS=Homo sapiens GN=GNA13 PE=1 SV=2</t>
  </si>
  <si>
    <t>A-kinase anchor protein 9 OS=Homo sapiens GN=AKAP9 PE=1 SV=3</t>
  </si>
  <si>
    <t>ATP-dependent DNA helicase Q1 OS=Homo sapiens GN=RECQL PE=1 SV=3</t>
  </si>
  <si>
    <t>Casein kinase II subunit alpha OS=Homo sapiens GN=CSNK2A1 PE=1 SV=1</t>
  </si>
  <si>
    <t>rRNA 2'-O-methyltransferase fibrillarin OS=Homo sapiens GN=FBL PE=1 SV=2</t>
  </si>
  <si>
    <t>Nuclear autoantigenic sperm protein OS=Homo sapiens GN=NASP PE=1 SV=2</t>
  </si>
  <si>
    <t>Pyruvate kinase isozymes M1/M2 OS=Homo sapiens GN=PKM PE=1 SV=4</t>
  </si>
  <si>
    <t>DnaJ homolog subfamily B member 1 OS=Homo sapiens GN=DNAJB1 PE=1 SV=4</t>
  </si>
  <si>
    <t>Lamina-associated polypeptide 2_ isoform alpha OS=Homo sapiens GN=TMPO PE=1 SV=2</t>
  </si>
  <si>
    <t>Inosine-5'-monophosphate dehydrogenase 1 OS=Homo sapiens GN=IMPDH1 PE=1 SV=2</t>
  </si>
  <si>
    <t>Myosin light chain kinase_ smooth muscle OS=Homo sapiens GN=MYLK PE=1 SV=4</t>
  </si>
  <si>
    <t>Malate dehydrogenase_ cytoplasmic OS=Homo sapiens GN=MDH1 PE=1 SV=4</t>
  </si>
  <si>
    <t>Malate dehydrogenase_ mitochondrial OS=Homo sapiens GN=MDH2 PE=1 SV=3</t>
  </si>
  <si>
    <t>C-terminal-binding protein 1 OS=Homo sapiens GN=CTBP1 PE=1 SV=2</t>
  </si>
  <si>
    <t>Signal peptidase complex catalytic subunit SEC11A OS=Homo sapiens GN=SEC11A PE=1 SV=1</t>
  </si>
  <si>
    <t>Synaptic vesicle membrane protein VAT-1 homolog OS=Homo sapiens GN=VAT1 PE=1 SV=2</t>
  </si>
  <si>
    <t>AMP deaminase 2 OS=Homo sapiens GN=AMPD2 PE=1 SV=2</t>
  </si>
  <si>
    <t>RNA-binding protein 14 OS=Homo sapiens GN=RBM14 PE=1 SV=2</t>
  </si>
  <si>
    <t>Chromodomain-helicase-DNA-binding protein 4 OS=Homo sapiens GN=CHD4 PE=1 SV=2</t>
  </si>
  <si>
    <t>Phosphatidylinositol 4-kinase type 2-alpha OS=Homo sapiens GN=PI4K2A PE=1 SV=1</t>
  </si>
  <si>
    <t>Estradiol 17-beta-dehydrogenase 12 OS=Homo sapiens GN=HSD17B12 PE=1 SV=2</t>
  </si>
  <si>
    <t>NADH dehydrogenase [ubiquinone] iron-sulfur protein 8_ mitochondrial OS=Homo sapiens GN=NDUFS8 PE=1 SV=1</t>
  </si>
  <si>
    <t>KH domain-containing_ RNA-binding_ signal transduction-associated protein 1 OS=Homo sapiens GN=KHDRBS1 PE=1 SV=1</t>
  </si>
  <si>
    <t>Probable ATP-dependent RNA helicase DDX17 OS=Homo sapiens GN=DDX17 PE=1 SV=2</t>
  </si>
  <si>
    <t>Putative RNA-binding protein Luc7-like 2 OS=Homo sapiens GN=LUC7L2 PE=1 SV=2</t>
  </si>
  <si>
    <t>NADH dehydrogenase [ubiquinone] 1 alpha subcomplex subunit 13 OS=Homo sapiens GN=NDUFA13 PE=1 SV=3</t>
  </si>
  <si>
    <t>Anaphase-promoting complex subunit 5 OS=Homo sapiens GN=ANAPC5 PE=1 SV=2</t>
  </si>
  <si>
    <t>Tyrosine--tRNA ligase_ cytoplasmic OS=Homo sapiens GN=YARS PE=1 SV=4</t>
  </si>
  <si>
    <t>Ubiquitin carboxyl-terminal hydrolase 14 OS=Homo sapiens GN=USP14 PE=1 SV=3</t>
  </si>
  <si>
    <t>NADH dehydrogenase [ubiquinone] 1 alpha subcomplex subunit 9_ mitochondrial OS=Homo sapiens GN=NDUFA9 PE=1 SV=2</t>
  </si>
  <si>
    <t>Glucose-6-phosphate 1-dehydrogenase OS=Homo sapiens GN=G6PD PE=1 SV=4</t>
  </si>
  <si>
    <t>Heat shock cognate 71 kDa protein OS=Homo sapiens GN=HSPA8 PE=1 SV=1</t>
  </si>
  <si>
    <t>Unconventional myosin-XVIIIa OS=Homo sapiens GN=MYO18A PE=1 SV=3</t>
  </si>
  <si>
    <t>Nascent polypeptide-associated complex subunit alpha OS=Homo sapiens GN=NACA PE=1 SV=1</t>
  </si>
  <si>
    <t>NEDD8-activating enzyme E1 regulatory subunit OS=Homo sapiens GN=NAE1 PE=1 SV=1</t>
  </si>
  <si>
    <t>Dynactin subunit 2 OS=Homo sapiens GN=DCTN2 PE=1 SV=4</t>
  </si>
  <si>
    <t>L-lactate dehydrogenase B chain OS=Homo sapiens GN=LDHB PE=1 SV=2</t>
  </si>
  <si>
    <t>Dol-P-Glc:Glc(2)Man(9)GlcNAc(2)-PP-Dol alpha-1_2-glucosyltransferase OS=Homo sapiens GN=ALG10 PE=1 SV=1</t>
  </si>
  <si>
    <t>RNA 3'-terminal phosphate cyclase OS=Homo sapiens GN=RTCA PE=1 SV=1</t>
  </si>
  <si>
    <t>Dehydrogenase/reductase SDR family member 7 OS=Homo sapiens GN=DHRS7 PE=1 SV=1</t>
  </si>
  <si>
    <t>COP9 signalosome complex subunit 4 OS=Homo sapiens GN=COPS4 PE=1 SV=1</t>
  </si>
  <si>
    <t>NADH dehydrogenase [ubiquinone] 1 beta subcomplex subunit 8_ mitochondrial OS=Homo sapiens GN=NDUFB8 PE=1 SV=1</t>
  </si>
  <si>
    <t>ATPase ASNA1 OS=Homo sapiens GN=ASNA1 PE=1 SV=2</t>
  </si>
  <si>
    <t>Adenylate kinase isoenzyme 5 OS=Homo sapiens GN=AK5 PE=1 SV=2</t>
  </si>
  <si>
    <t>Kinase D-interacting substrate of 220 kDa OS=Homo sapiens GN=KIDINS220 PE=1 SV=3</t>
  </si>
  <si>
    <t>Phosphoglycerate kinase 2 OS=Homo sapiens GN=PGK2 PE=1 SV=3</t>
  </si>
  <si>
    <t>Serine/threonine-protein kinase PAK 2 OS=Homo sapiens GN=PAK2 PE=1 SV=3</t>
  </si>
  <si>
    <t>Glyceraldehyde-3-phosphate dehydrogenase OS=Homo sapiens GN=GAPDH PE=1 SV=3</t>
  </si>
  <si>
    <t>Integrin-linked protein kinase OS=Homo sapiens GN=ILK PE=1 SV=2</t>
  </si>
  <si>
    <t>Casein kinase II subunit beta OS=Homo sapiens GN=CSNK2B PE=1 SV=1</t>
  </si>
  <si>
    <t>Steroid receptor RNA activator 1 OS=Homo sapiens GN=SRA1 PE=1 SV=1</t>
  </si>
  <si>
    <t>Succinate dehydrogenase [ubiquinone] flavoprotein subunit_ mitochondrial OS=Homo sapiens GN=SDHA PE=1 SV=2</t>
  </si>
  <si>
    <t>Putative RNA-binding protein 15 OS=Homo sapiens GN=RBM15 PE=1 SV=2</t>
  </si>
  <si>
    <t>DnaJ homolog subfamily B member 12 OS=Homo sapiens GN=DNAJB12 PE=1 SV=4</t>
  </si>
  <si>
    <t>mRNA export factor OS=Homo sapiens GN=RAE1 PE=1 SV=1</t>
  </si>
  <si>
    <t>Signal transducer and activator of transcription 1-alpha/beta OS=Homo sapiens GN=STAT1 PE=1 SV=2</t>
  </si>
  <si>
    <t>Aldehyde dehydrogenase X_ mitochondrial OS=Homo sapiens GN=ALDH1B1 PE=1 SV=3</t>
  </si>
  <si>
    <t>Selenide_ water dikinase 1 OS=Homo sapiens GN=SEPHS1 PE=1 SV=2</t>
  </si>
  <si>
    <t>DNA topoisomerase 2-alpha OS=Homo sapiens GN=TOP2A PE=1 SV=3</t>
  </si>
  <si>
    <t>Structural maintenance of chromosomes protein 1A OS=Homo sapiens GN=SMC1A PE=1 SV=2</t>
  </si>
  <si>
    <t>Cyclin-dependent kinase 1 OS=Homo sapiens GN=CDK1 PE=1 SV=3</t>
  </si>
  <si>
    <t>cAMP-dependent protein kinase type II-beta regulatory subunit OS=Homo sapiens GN=PRKAR2B PE=1 SV=3</t>
  </si>
  <si>
    <t>Probable ATP-dependent RNA helicase DDX56 OS=Homo sapiens GN=DDX56 PE=1 SV=1</t>
  </si>
  <si>
    <t>Enhancer of mRNA-decapping protein 3 OS=Homo sapiens GN=EDC3 PE=1 SV=1</t>
  </si>
  <si>
    <t>COP9 signalosome complex subunit 2 OS=Homo sapiens GN=COPS2 PE=1 SV=1</t>
  </si>
  <si>
    <t>Malignant T-cell-amplified sequence 1 OS=Homo sapiens GN=MCTS1 PE=1 SV=1</t>
  </si>
  <si>
    <t>Double-stranded RNA-specific adenosine deaminase OS=Homo sapiens GN=ADAR PE=1 SV=4</t>
  </si>
  <si>
    <t>1_2-dihydroxy-3-keto-5-methylthiopentene dioxygenase OS=Homo sapiens GN=ADI1 PE=1 SV=1</t>
  </si>
  <si>
    <t>GDH/6PGL endoplasmic bifunctional protein OS=Homo sapiens GN=H6PD PE=1 SV=2</t>
  </si>
  <si>
    <t>Ubiquitin carboxyl-terminal hydrolase 5 OS=Homo sapiens GN=USP5 PE=1 SV=2</t>
  </si>
  <si>
    <t>ATP-dependent RNA helicase A OS=Homo sapiens GN=DHX9 PE=1 SV=4</t>
  </si>
  <si>
    <t>Unconventional myosin-Va OS=Homo sapiens GN=MYO5A PE=1 SV=2</t>
  </si>
  <si>
    <t>Mitogen-activated protein kinase kinase kinase kinase 4 OS=Homo sapiens GN=MAP4K4 PE=1 SV=2</t>
  </si>
  <si>
    <t>Asparagine--tRNA ligase_ cytoplasmic OS=Homo sapiens GN=NARS PE=1 SV=1</t>
  </si>
  <si>
    <t>Putative ribosomal RNA methyltransferase NOP2 OS=Homo sapiens GN=NOP2 PE=1 SV=2</t>
  </si>
  <si>
    <t>Dual specificity mitogen-activated protein kinase kinase 3 OS=Homo sapiens GN=MAP2K3 PE=1 SV=2</t>
  </si>
  <si>
    <t>D-3-phosphoglycerate dehydrogenase OS=Homo sapiens GN=PHGDH PE=1 SV=4</t>
  </si>
  <si>
    <t>NADH dehydrogenase [ubiquinone] iron-sulfur protein 2_ mitochondrial OS=Homo sapiens GN=NDUFS2 PE=1 SV=2</t>
  </si>
  <si>
    <t>COP9 signalosome complex subunit 1 OS=Homo sapiens GN=GPS1 PE=1 SV=4</t>
  </si>
  <si>
    <t>DNA (cytosine-5)-methyltransferase 1 OS=Homo sapiens GN=DNMT1 PE=1 SV=2</t>
  </si>
  <si>
    <t>Hepatocyte growth factor-regulated tyrosine kinase substrate OS=Homo sapiens GN=HGS PE=1 SV=1</t>
  </si>
  <si>
    <t>Ubiquitin carboxyl-terminal hydrolase 10 OS=Homo sapiens GN=USP10 PE=1 SV=2</t>
  </si>
  <si>
    <t>C-Jun-amino-terminal kinase-interacting protein 4 OS=Homo sapiens GN=SPAG9 PE=1 SV=4</t>
  </si>
  <si>
    <t>Hexokinase-1 OS=Homo sapiens GN=HK1 PE=1 SV=3</t>
  </si>
  <si>
    <t>Activating signal cointegrator 1 OS=Homo sapiens GN=TRIP4 PE=1 SV=4</t>
  </si>
  <si>
    <t>Plasminogen activator inhibitor 1 RNA-binding protein OS=Homo sapiens GN=SERBP1 PE=1 SV=2</t>
  </si>
  <si>
    <t>tRNA (guanine-N(7)-)-methyltransferase OS=Homo sapiens GN=METTL1 PE=1 SV=1</t>
  </si>
  <si>
    <t>Proliferating cell nuclear antigen OS=Homo sapiens GN=PCNA PE=1 SV=1</t>
  </si>
  <si>
    <t>ATP-dependent RNA helicase DDX39A OS=Homo sapiens GN=DDX39A PE=1 SV=2</t>
  </si>
  <si>
    <t>Regulator of microtubule dynamics protein 3 OS=Homo sapiens GN=FAM82A2 PE=1 SV=2</t>
  </si>
  <si>
    <t>Methylsterol monooxygenase 1 OS=Homo sapiens GN=MSMO1 PE=1 SV=1</t>
  </si>
  <si>
    <t>6-phosphogluconate dehydrogenase_ decarboxylating OS=Homo sapiens GN=PGD PE=1 SV=3</t>
  </si>
  <si>
    <t>Isocitrate dehydrogenase [NAD] subunit alpha_ mitochondrial OS=Homo sapiens GN=IDH3A PE=1 SV=1</t>
  </si>
  <si>
    <t>Protein enabled homolog OS=Homo sapiens GN=ENAH PE=1 SV=2</t>
  </si>
  <si>
    <t>Flavin reductase (NADPH) OS=Homo sapiens GN=BLVRB PE=1 SV=3</t>
  </si>
  <si>
    <t>Synaptojanin-2 OS=Homo sapiens GN=SYNJ2 PE=1 SV=3</t>
  </si>
  <si>
    <t>Pyridoxal kinase OS=Homo sapiens GN=PDXK PE=1 SV=1</t>
  </si>
  <si>
    <t>Carbonyl reductase [NADPH] 3 OS=Homo sapiens GN=CBR3 PE=1 SV=3</t>
  </si>
  <si>
    <t>Isocitrate dehydrogenase [NAD] subunit beta_ mitochondrial OS=Homo sapiens GN=IDH3B PE=1 SV=2</t>
  </si>
  <si>
    <t>Serine/threonine-protein kinase PAK 1 OS=Homo sapiens GN=PAK1 PE=1 SV=2</t>
  </si>
  <si>
    <t>Aminoacyl tRNA synthase complex-interacting multifunctional protein 2 OS=Homo sapiens GN=AIMP2 PE=1 SV=2</t>
  </si>
  <si>
    <t>Dihydropyrimidinase-related protein 3 OS=Homo sapiens GN=DPYSL3 PE=1 SV=1</t>
  </si>
  <si>
    <t>Dynactin subunit 1 OS=Homo sapiens GN=DCTN1 PE=1 SV=3</t>
  </si>
  <si>
    <t>L-lactate dehydrogenase A chain OS=Homo sapiens GN=LDHA PE=1 SV=2</t>
  </si>
  <si>
    <t>Bifunctional glutamate/proline--tRNA ligase OS=Homo sapiens GN=EPRS PE=1 SV=5</t>
  </si>
  <si>
    <t>Trifunctional purine biosynthetic protein adenosine-3 OS=Homo sapiens GN=GART PE=1 SV=1</t>
  </si>
  <si>
    <t>Mitogen-activated protein kinase 3 OS=Homo sapiens GN=MAPK3 PE=1 SV=4</t>
  </si>
  <si>
    <t>Alpha-internexin OS=Homo sapiens GN=INA PE=1 SV=2</t>
  </si>
  <si>
    <t>Dynamin-like 120 kDa protein_ mitochondrial OS=Homo sapiens GN=OPA1 PE=1 SV=3</t>
  </si>
  <si>
    <t>Isocitrate dehydrogenase [NADP]_ mitochondrial OS=Homo sapiens GN=IDH2 PE=1 SV=2</t>
  </si>
  <si>
    <t>Guanylate kinase OS=Homo sapiens GN=GUK1 PE=1 SV=2</t>
  </si>
  <si>
    <t>Putative ATP-dependent RNA helicase DHX30 OS=Homo sapiens GN=DHX30 PE=1 SV=1</t>
  </si>
  <si>
    <t>Unconventional myosin-Ic OS=Homo sapiens GN=MYO1C PE=1 SV=4</t>
  </si>
  <si>
    <t>Pyruvate dehydrogenase E1 component subunit alpha_ testis-specific form_ mitochondrial OS=Homo sapiens GN=PDHA2 PE=1 SV=1</t>
  </si>
  <si>
    <t>Nucleosome assembly protein 1-like 1 OS=Homo sapiens GN=NAP1L1 PE=1 SV=1</t>
  </si>
  <si>
    <t>DNA-3-methyladenine glycosylase OS=Homo sapiens GN=MPG PE=1 SV=3</t>
  </si>
  <si>
    <t>Unconventional myosin-Ia OS=Homo sapiens GN=MYO1A PE=1 SV=1</t>
  </si>
  <si>
    <t>ATP-dependent RNA helicase DDX3X OS=Homo sapiens GN=DDX3X PE=1 SV=3</t>
  </si>
  <si>
    <t>mRNA turnover protein 4 homolog OS=Homo sapiens GN=MRTO4 PE=1 SV=2</t>
  </si>
  <si>
    <t>Aspartate--tRNA ligase_ cytoplasmic OS=Homo sapiens GN=DARS PE=1 SV=2</t>
  </si>
  <si>
    <t>Aldehyde dehydrogenase_ mitochondrial OS=Homo sapiens GN=ALDH2 PE=1 SV=2</t>
  </si>
  <si>
    <t>tRNA (cytosine(34)-C(5))-methyltransferase OS=Homo sapiens GN=NSUN2 PE=1 SV=2</t>
  </si>
  <si>
    <t>Probable ATP-dependent RNA helicase DHX36 OS=Homo sapiens GN=DHX36 PE=1 SV=2</t>
  </si>
  <si>
    <t>Nardilysin OS=Homo sapiens GN=NRD1 PE=1 SV=2</t>
  </si>
  <si>
    <t>Adenylate kinase 2_ mitochondrial OS=Homo sapiens GN=AK2 PE=1 SV=2</t>
  </si>
  <si>
    <t>L-aminoadipate-semialdehyde dehydrogenase-phosphopantetheinyl transferase OS=Homo sapiens GN=AASDHPPT PE=1 SV=2</t>
  </si>
  <si>
    <t>Catenin alpha-1 OS=Homo sapiens GN=CTNNA1 PE=1 SV=1</t>
  </si>
  <si>
    <t>Casein kinase I isoform alpha-like OS=Homo sapiens GN=CSNK1A1L PE=2 SV=2</t>
  </si>
  <si>
    <t>Putative RNA-binding protein 3 OS=Homo sapiens GN=RBM3 PE=1 SV=1</t>
  </si>
  <si>
    <t>Synaptobrevin homolog YKT6 OS=Homo sapiens GN=YKT6 PE=1 SV=1</t>
  </si>
  <si>
    <t>Putative peptidyl-tRNA hydrolase PTRHD1 OS=Homo sapiens GN=PTRHD1 PE=1 SV=1</t>
  </si>
  <si>
    <t>Translin-associated protein X OS=Homo sapiens GN=TSNAX PE=1 SV=1</t>
  </si>
  <si>
    <t>2-oxoglutarate dehydrogenase_ mitochondrial OS=Homo sapiens GN=OGDH PE=1 SV=3</t>
  </si>
  <si>
    <t>Inhibitor of nuclear factor kappa-B kinase-interacting protein OS=Homo sapiens GN=IKBIP PE=1 SV=1</t>
  </si>
  <si>
    <t>cAMP-dependent protein kinase type II-alpha regulatory subunit OS=Homo sapiens GN=PRKAR2A PE=1 SV=2</t>
  </si>
  <si>
    <t>Bifunctional purine biosynthesis protein PURH OS=Homo sapiens GN=ATIC PE=1 SV=3</t>
  </si>
  <si>
    <t>Glutamine--tRNA ligase OS=Homo sapiens GN=QARS PE=1 SV=1</t>
  </si>
  <si>
    <t>Isoleucine--tRNA ligase_ mitochondrial OS=Homo sapiens GN=IARS2 PE=1 SV=2</t>
  </si>
  <si>
    <t>Regulation of nuclear pre-mRNA domain-containing protein 1B OS=Homo sapiens GN=RPRD1B PE=1 SV=1</t>
  </si>
  <si>
    <t>Aldehyde dehydrogenase family 16 member A1 OS=Homo sapiens GN=ALDH16A1 PE=1 SV=2</t>
  </si>
  <si>
    <t>4-trimethylaminobutyraldehyde dehydrogenase OS=Homo sapiens GN=ALDH9A1 PE=1 SV=3</t>
  </si>
  <si>
    <t>6-phosphofructokinase_ muscle type OS=Homo sapiens GN=PFKM PE=1 SV=2</t>
  </si>
  <si>
    <t>Probable ATP-dependent RNA helicase DDX46 OS=Homo sapiens GN=DDX46 PE=1 SV=2</t>
  </si>
  <si>
    <t>Leucine--tRNA ligase_ cytoplasmic OS=Homo sapiens GN=LARS PE=1 SV=2</t>
  </si>
  <si>
    <t>NADH dehydrogenase [ubiquinone] iron-sulfur protein 3_ mitochondrial OS=Homo sapiens GN=NDUFS3 PE=1 SV=1</t>
  </si>
  <si>
    <t>Serine-threonine kinase receptor-associated protein OS=Homo sapiens GN=STRAP PE=1 SV=1</t>
  </si>
  <si>
    <t>N-alpha-acetyltransferase 15_ NatA auxiliary subunit OS=Homo sapiens GN=NAA15 PE=1 SV=1</t>
  </si>
  <si>
    <t>Putative pre-mRNA-splicing factor ATP-dependent RNA helicase DHX15 OS=Homo sapiens GN=DHX15 PE=1 SV=2</t>
  </si>
  <si>
    <t>D-tyrosyl-tRNA(Tyr) deacylase 1 OS=Homo sapiens GN=DTD1 PE=1 SV=2</t>
  </si>
  <si>
    <t>Alpha-N-acetylglucosaminidase OS=Homo sapiens GN=NAGLU PE=1 SV=2</t>
  </si>
  <si>
    <t>SRA stem-loop-interacting RNA-binding protein_ mitochondrial OS=Homo sapiens GN=SLIRP PE=1 SV=1</t>
  </si>
  <si>
    <t>NADH-cytochrome b5 reductase 1 OS=Homo sapiens GN=CYB5R1 PE=1 SV=1</t>
  </si>
  <si>
    <t>Rho-associated protein kinase 2 OS=Homo sapiens GN=ROCK2 PE=1 SV=4</t>
  </si>
  <si>
    <t>Threonine--tRNA ligase_ cytoplasmic OS=Homo sapiens GN=TARS PE=1 SV=3</t>
  </si>
  <si>
    <t>Na(+)/H(+) exchange regulatory cofactor NHE-RF2 OS=Homo sapiens GN=SLC9A3R2 PE=1 SV=2</t>
  </si>
  <si>
    <t>Creatine kinase B-type OS=Homo sapiens GN=CKB PE=1 SV=1</t>
  </si>
  <si>
    <t>Structural maintenance of chromosomes protein 3 OS=Homo sapiens GN=SMC3 PE=1 SV=2</t>
  </si>
  <si>
    <t>Phenylalanine--tRNA ligase beta subunit OS=Homo sapiens GN=FARSB PE=1 SV=3</t>
  </si>
  <si>
    <t>rRNA/tRNA 2'-O-methyltransferase fibrillarin-like protein 1 OS=Homo sapiens GN=FBLL1 PE=3 SV=1</t>
  </si>
  <si>
    <t>Guanine nucleotide-binding protein G(k) subunit alpha OS=Homo sapiens GN=GNAI3 PE=1 SV=3</t>
  </si>
  <si>
    <t>COP9 signalosome complex subunit 5 OS=Homo sapiens GN=COPS5 PE=1 SV=4</t>
  </si>
  <si>
    <t>Pre-mRNA-processing-splicing factor 8 OS=Homo sapiens GN=PRPF8 PE=1 SV=2</t>
  </si>
  <si>
    <t>Isocitrate dehydrogenase [NADP] cytoplasmic OS=Homo sapiens GN=IDH1 PE=1 SV=2</t>
  </si>
  <si>
    <t>Protein kinase C delta-binding protein OS=Homo sapiens GN=PRKCDBP PE=1 SV=3</t>
  </si>
  <si>
    <t>Nucleoside diphosphate kinase B OS=Homo sapiens GN=NME2 PE=1 SV=1</t>
  </si>
  <si>
    <t>NAD(P)H dehydrogenase [quinone] 1 OS=Homo sapiens GN=NQO1 PE=1 SV=1</t>
  </si>
  <si>
    <t>Signal recognition particle 68 kDa protein OS=Homo sapiens GN=SRP68 PE=1 SV=2</t>
  </si>
  <si>
    <t>Glycine--tRNA ligase OS=Homo sapiens GN=GARS PE=1 SV=3</t>
  </si>
  <si>
    <t>Isoleucine--tRNA ligase_ cytoplasmic OS=Homo sapiens GN=IARS PE=1 SV=2</t>
  </si>
  <si>
    <t>Nucleosome assembly protein 1-like 4 OS=Homo sapiens GN=NAP1L4 PE=1 SV=1</t>
  </si>
  <si>
    <t>Synaptophysin-like protein 1 OS=Homo sapiens GN=SYPL1 PE=1 SV=1</t>
  </si>
  <si>
    <t>RNA-binding protein EWS OS=Homo sapiens GN=EWSR1 PE=1 SV=1</t>
  </si>
  <si>
    <t>Inosine-5'-monophosphate dehydrogenase 2 OS=Homo sapiens GN=IMPDH2 PE=1 SV=2</t>
  </si>
  <si>
    <t>Signal transducing adapter molecule 1 OS=Homo sapiens GN=STAM PE=1 SV=3</t>
  </si>
  <si>
    <t>Nucleolar RNA helicase 2 OS=Homo sapiens GN=DDX21 PE=1 SV=5</t>
  </si>
  <si>
    <t>DNA replication licensing factor MCM2 OS=Homo sapiens GN=MCM2 PE=1 SV=4</t>
  </si>
  <si>
    <t>Dynamin-2 OS=Homo sapiens GN=DNM2 PE=1 SV=2</t>
  </si>
  <si>
    <t>Mitochondrial antiviral-signaling protein OS=Homo sapiens GN=MAVS PE=1 SV=2</t>
  </si>
  <si>
    <t>UMP-CMP kinase OS=Homo sapiens GN=CMPK1 PE=1 SV=3</t>
  </si>
  <si>
    <t>Phosphatidylinositol 4-kinase beta OS=Homo sapiens GN=PI4KB PE=1 SV=1</t>
  </si>
  <si>
    <t>DnaJ homolog subfamily A member 1 OS=Homo sapiens GN=DNAJA1 PE=1 SV=2</t>
  </si>
  <si>
    <t>Lysine--tRNA ligase OS=Homo sapiens GN=KARS PE=1 SV=3</t>
  </si>
  <si>
    <t>Clathrin coat assembly protein AP180 OS=Homo sapiens GN=SNAP91 PE=1 SV=2</t>
  </si>
  <si>
    <t>Tyrosine-protein kinase CSK OS=Homo sapiens GN=CSK PE=1 SV=1</t>
  </si>
  <si>
    <t>NADH dehydrogenase [ubiquinone] 1 beta subcomplex subunit 10 OS=Homo sapiens GN=NDUFB10 PE=1 SV=3</t>
  </si>
  <si>
    <t>Rho-associated protein kinase 1 OS=Homo sapiens GN=ROCK1 PE=1 SV=1</t>
  </si>
  <si>
    <t>Dihydropyrimidinase-related protein 2 OS=Homo sapiens GN=DPYSL2 PE=1 SV=1</t>
  </si>
  <si>
    <t>COP9 signalosome complex subunit 7a OS=Homo sapiens GN=COPS7A PE=1 SV=1</t>
  </si>
  <si>
    <t>Sterol-4-alpha-carboxylate 3-dehydrogenase_ decarboxylating OS=Homo sapiens GN=NSDHL PE=1 SV=2</t>
  </si>
  <si>
    <t>Dihydrolipoyllysine-residue succinyltransferase component of 2-oxoglutarate dehydrogenase complex_ mitochondrial OS=Homo sapiens GN=DLST PE=1 SV=4</t>
  </si>
  <si>
    <t>Arginine--tRNA ligase_ cytoplasmic OS=Homo sapiens GN=RARS PE=1 SV=2</t>
  </si>
  <si>
    <t>Adenylosuccinate synthetase isozyme 2 OS=Homo sapiens GN=ADSS PE=1 SV=3</t>
  </si>
  <si>
    <t>Very long-chain specific acyl-CoA dehydrogenase_ mitochondrial OS=Homo sapiens GN=ACADVL PE=1 SV=1</t>
  </si>
  <si>
    <t>Alanine--tRNA ligase_ cytoplasmic OS=Homo sapiens GN=AARS PE=1 SV=2</t>
  </si>
  <si>
    <t>Cysteine--tRNA ligase_ cytoplasmic OS=Homo sapiens GN=CARS PE=1 SV=3</t>
  </si>
  <si>
    <t>ATP-dependent RNA helicase DDX54 OS=Homo sapiens GN=DDX54 PE=1 SV=2</t>
  </si>
  <si>
    <t>Trifunctional enzyme subunit beta_ mitochondrial OS=Homo sapiens GN=HADHB PE=1 SV=3</t>
  </si>
  <si>
    <t>Peroxisomal multifunctional enzyme type 2 OS=Homo sapiens GN=HSD17B4 PE=1 SV=3</t>
  </si>
  <si>
    <t>Methionine--tRNA ligase_ cytoplasmic OS=Homo sapiens GN=MARS PE=1 SV=2</t>
  </si>
  <si>
    <t>Dynamin-1-like protein OS=Homo sapiens GN=DNM1L PE=1 SV=2</t>
  </si>
  <si>
    <t>Glutamate dehydrogenase 1_ mitochondrial OS=Homo sapiens GN=GLUD1 PE=1 SV=2</t>
  </si>
  <si>
    <t>Adenylate kinase isoenzyme 1 OS=Homo sapiens GN=AK1 PE=1 SV=3</t>
  </si>
  <si>
    <t>NADH-cytochrome b5 reductase 3 OS=Homo sapiens GN=CYB5R3 PE=1 SV=3</t>
  </si>
  <si>
    <t>ATP-dependent RNA helicase DDX1 OS=Homo sapiens GN=DDX1 PE=1 SV=2</t>
  </si>
  <si>
    <t>Alpha-soluble NSF attachment protein OS=Homo sapiens GN=NAPA PE=1 SV=3</t>
  </si>
  <si>
    <t>Pyruvate dehydrogenase E1 component subunit alpha_ somatic form_ mitochondrial OS=Homo sapiens GN=PDHA1 PE=1 SV=3</t>
  </si>
  <si>
    <t>DNA-dependent protein kinase catalytic subunit OS=Homo sapiens GN=PRKDC PE=1 SV=3</t>
  </si>
  <si>
    <t>Glutaminase kidney isoform_ mitochondrial OS=Homo sapiens GN=GLS PE=1 SV=1</t>
  </si>
  <si>
    <t>3-hydroxyacyl-CoA dehydrogenase type-2 OS=Homo sapiens GN=HSD17B10 PE=1 SV=3</t>
  </si>
  <si>
    <t>Neutral alpha-glucosidase AB OS=Homo sapiens GN=GANAB PE=1 SV=3</t>
  </si>
  <si>
    <t>Hydroxyacyl-coenzyme A dehydrogenase_ mitochondrial OS=Homo sapiens GN=HADH PE=1 SV=3</t>
  </si>
  <si>
    <t>Putative nucleoside diphosphate kinase OS=Homo sapiens GN=NME2P1 PE=5 SV=1</t>
  </si>
  <si>
    <t>Probable ATP-dependent RNA helicase DDX6 OS=Homo sapiens GN=DDX6 PE=1 SV=2</t>
  </si>
  <si>
    <t>NADP-dependent malic enzyme OS=Homo sapiens GN=ME1 PE=1 SV=1</t>
  </si>
  <si>
    <t>Signal recognition particle receptor subunit beta OS=Homo sapiens GN=SRPRB PE=1 SV=3</t>
  </si>
  <si>
    <t>DNA replication licensing factor MCM5 OS=Homo sapiens GN=MCM5 PE=1 SV=5</t>
  </si>
  <si>
    <t>DNA replication licensing factor MCM7 OS=Homo sapiens GN=MCM7 PE=1 SV=4</t>
  </si>
  <si>
    <t>DNA replication licensing factor MCM4 OS=Homo sapiens GN=MCM4 PE=1 SV=5</t>
  </si>
  <si>
    <t>Histidine--tRNA ligase_ cytoplasmic OS=Homo sapiens GN=HARS PE=1 SV=2</t>
  </si>
  <si>
    <t>Serine--tRNA ligase_ cytoplasmic OS=Homo sapiens GN=SARS PE=1 SV=3</t>
  </si>
  <si>
    <t>Probable histidine--tRNA ligase_ mitochondrial OS=Homo sapiens GN=HARS2 PE=1 SV=1</t>
  </si>
  <si>
    <t>Structural maintenance of chromosomes flexible hinge domain-containing protein 1 OS=Homo sapiens GN=SMCHD1 PE=1 SV=2</t>
  </si>
  <si>
    <t>RNA-binding protein with multiple splicing OS=Homo sapiens GN=RBPMS PE=1 SV=1</t>
  </si>
  <si>
    <t>RNA-binding protein 39 OS=Homo sapiens GN=RBM39 PE=1 SV=2</t>
  </si>
  <si>
    <t>Procollagen-lysine_2-oxoglutarate 5-dioxygenase 3 OS=Homo sapiens GN=PLOD3 PE=1 SV=1</t>
  </si>
  <si>
    <t>ATP-dependent RNA helicase DDX42 OS=Homo sapiens GN=DDX42 PE=1 SV=1</t>
  </si>
  <si>
    <t>Phosphoglycerate kinase 1 OS=Homo sapiens GN=PGK1 PE=1 SV=3</t>
  </si>
  <si>
    <t>Translational activator of cytochrome c oxidase 1 OS=Homo sapiens GN=TACO1 PE=1 SV=1</t>
  </si>
  <si>
    <t>Dynactin subunit 3 OS=Homo sapiens GN=DCTN3 PE=1 SV=1</t>
  </si>
  <si>
    <t>Alanyl-tRNA editing protein Aarsd1 OS=Homo sapiens GN=AARSD1 PE=1 SV=2</t>
  </si>
  <si>
    <t>Procollagen-lysine_2-oxoglutarate 5-dioxygenase 1 OS=Homo sapiens GN=PLOD1 PE=1 SV=2</t>
  </si>
  <si>
    <t>DNA damage-binding protein 1 OS=Homo sapiens GN=DDB1 PE=1 SV=1</t>
  </si>
  <si>
    <t>Double-stranded RNA-binding protein Staufen homolog 1 OS=Homo sapiens GN=STAU1 PE=1 SV=2</t>
  </si>
  <si>
    <t>Cyclin-dependent kinase 2-interacting protein OS=Homo sapiens GN=CINP PE=1 SV=1</t>
  </si>
  <si>
    <t>Enhancer of mRNA-decapping protein 4 OS=Homo sapiens GN=EDC4 PE=1 SV=1</t>
  </si>
  <si>
    <t>Mediator of RNA polymerase II transcription subunit 30 OS=Homo sapiens GN=MED30 PE=1 SV=1</t>
  </si>
  <si>
    <t>Anaphase-promoting complex subunit 7 OS=Homo sapiens GN=ANAPC7 PE=1 SV=4</t>
  </si>
  <si>
    <t>Protein NipSnap homolog 2 OS=Homo sapiens GN=GBAS PE=1 SV=1</t>
  </si>
  <si>
    <t>RAC-alpha serine/threonine-protein kinase OS=Homo sapiens GN=AKT1 PE=1 SV=2</t>
  </si>
  <si>
    <t>Importin subunit alpha-4 OS=Homo sapiens GN=KPNA4 PE=1 SV=1</t>
  </si>
  <si>
    <t>Ubiquitin carboxyl-terminal hydrolase 24 OS=Homo sapiens GN=USP24 PE=1 SV=3</t>
  </si>
  <si>
    <t>RNA-binding protein 12 OS=Homo sapiens GN=RBM12 PE=1 SV=1</t>
  </si>
  <si>
    <t>Structural maintenance of chromosomes protein 2 OS=Homo sapiens GN=SMC2 PE=1 SV=2</t>
  </si>
  <si>
    <t>Pre-mRNA-processing factor 19 OS=Homo sapiens GN=PRPF19 PE=1 SV=1</t>
  </si>
  <si>
    <t>Probable ATP-dependent RNA helicase DDX47 OS=Homo sapiens GN=DDX47 PE=1 SV=1</t>
  </si>
  <si>
    <t>Protein argonaute-2 OS=Homo sapiens GN=EIF2C2 PE=1 SV=3</t>
  </si>
  <si>
    <t>Inactive tyrosine-protein kinase 7 OS=Homo sapiens GN=PTK7 PE=1 SV=2</t>
  </si>
  <si>
    <t>Protein N-terminal glutamine amidohydrolase OS=Homo sapiens GN=WDYHV1 PE=1 SV=2</t>
  </si>
  <si>
    <t>Nucleoside diphosphate kinase 3 OS=Homo sapiens GN=NME3 PE=1 SV=2</t>
  </si>
  <si>
    <t>Cyclin-dependent kinase 6 OS=Homo sapiens GN=CDK6 PE=1 SV=1</t>
  </si>
  <si>
    <t>Retinol dehydrogenase 11 OS=Homo sapiens GN=RDH11 PE=1 SV=2</t>
  </si>
  <si>
    <t>N-terminal kinase-like protein OS=Homo sapiens GN=SCYL1 PE=1 SV=1</t>
  </si>
  <si>
    <t>ATP-dependent RNA helicase DHX29 OS=Homo sapiens GN=DHX29 PE=1 SV=2</t>
  </si>
  <si>
    <t>Serine/threonine-protein kinase OSR1 OS=Homo sapiens GN=OXSR1 PE=1 SV=1</t>
  </si>
  <si>
    <t>Tyrosine--tRNA ligase_ mitochondrial OS=Homo sapiens GN=YARS2 PE=1 SV=2</t>
  </si>
  <si>
    <t>Probable ubiquitin carboxyl-terminal hydrolase FAF-X OS=Homo sapiens GN=USP9X PE=1 SV=3</t>
  </si>
  <si>
    <t>5'-AMP-activated protein kinase catalytic subunit alpha-1 OS=Homo sapiens GN=PRKAA1 PE=1 SV=4</t>
  </si>
  <si>
    <t>Protein kinase C iota type OS=Homo sapiens GN=PRKCI PE=1 SV=2</t>
  </si>
  <si>
    <t>RNA-binding protein 4 OS=Homo sapiens GN=RBM4 PE=1 SV=1</t>
  </si>
  <si>
    <t>Calcium/calmodulin-dependent protein kinase kinase 2 OS=Homo sapiens GN=CAMKK2 PE=1 SV=2</t>
  </si>
  <si>
    <t>tRNA-splicing endonuclease subunit Sen34 OS=Homo sapiens GN=TSEN34 PE=1 SV=1</t>
  </si>
  <si>
    <t>NADPH:adrenodoxin oxidoreductase_ mitochondrial OS=Homo sapiens GN=FDXR PE=1 SV=3</t>
  </si>
  <si>
    <t>Probable arginine--tRNA ligase_ mitochondrial OS=Homo sapiens GN=RARS2 PE=1 SV=1</t>
  </si>
  <si>
    <t>Ubiquitin carboxyl-terminal hydrolase isozyme L3 OS=Homo sapiens GN=UCHL3 PE=1 SV=1</t>
  </si>
  <si>
    <t>NADH dehydrogenase [ubiquinone] 1 alpha subcomplex subunit 6 OS=Homo sapiens GN=NDUFA6 PE=1 SV=3</t>
  </si>
  <si>
    <t>Insulin-like growth factor 2 mRNA-binding protein 2 OS=Homo sapiens GN=IGF2BP2 PE=1 SV=2</t>
  </si>
  <si>
    <t>U3 small nucleolar RNA-associated protein 14 homolog A OS=Homo sapiens GN=UTP14A PE=1 SV=1</t>
  </si>
  <si>
    <t>NADH-ubiquinone oxidoreductase 75 kDa subunit_ mitochondrial OS=Homo sapiens GN=NDUFS1 PE=1 SV=3</t>
  </si>
  <si>
    <t>Serum paraoxonase/arylesterase 2 OS=Homo sapiens GN=PON2 PE=1 SV=3</t>
  </si>
  <si>
    <t>L-lactate dehydrogenase C chain OS=Homo sapiens GN=LDHC PE=2 SV=4</t>
  </si>
  <si>
    <t>Lamina-associated polypeptide 2_ isoforms beta/gamma OS=Homo sapiens GN=TMPO PE=1 SV=2</t>
  </si>
  <si>
    <t>Calcium/calmodulin-dependent protein kinase type 1 OS=Homo sapiens GN=CAMK1 PE=1 SV=1</t>
  </si>
  <si>
    <t>ATP-dependent RNA helicase DDX50 OS=Homo sapiens GN=DDX50 PE=1 SV=1</t>
  </si>
  <si>
    <t>N-terminal Xaa-Pro-Lys N-methyltransferase 1 OS=Homo sapiens GN=NTMT1 PE=1 SV=3</t>
  </si>
  <si>
    <t>Putative pre-mRNA-splicing factor ATP-dependent RNA helicase DHX16 OS=Homo sapiens GN=DHX16 PE=1 SV=2</t>
  </si>
  <si>
    <t>Ubiquitin carboxyl-terminal hydrolase 11 OS=Homo sapiens GN=USP11 PE=1 SV=3</t>
  </si>
  <si>
    <t>ATP-dependent RNA helicase DHX8 OS=Homo sapiens GN=DHX8 PE=1 SV=1</t>
  </si>
  <si>
    <t>Pre-mRNA 3'-end-processing factor FIP1 OS=Homo sapiens GN=FIP1L1 PE=1 SV=1</t>
  </si>
  <si>
    <t>CTTNBP2 N-terminal-like protein OS=Homo sapiens GN=CTTNBP2NL PE=1 SV=2</t>
  </si>
  <si>
    <t>DNA topoisomerase 2-beta OS=Homo sapiens GN=TOP2B PE=1 SV=3</t>
  </si>
  <si>
    <t>Queuine tRNA-ribosyltransferase OS=Homo sapiens GN=QTRT1 PE=1 SV=3</t>
  </si>
  <si>
    <t>Interferon-induced_ double-stranded RNA-activated protein kinase OS=Homo sapiens GN=EIF2AK2 PE=1 SV=2</t>
  </si>
  <si>
    <t>RNA-binding protein FUS OS=Homo sapiens GN=FUS PE=1 SV=1</t>
  </si>
  <si>
    <t>Anaphase-promoting complex subunit 2 OS=Homo sapiens GN=ANAPC2 PE=1 SV=1</t>
  </si>
  <si>
    <t>Mini-chromosome maintenance complex-binding protein OS=Homo sapiens GN=MCMBP PE=1 SV=2</t>
  </si>
  <si>
    <t>Ribosomal RNA small subunit methyltransferase NEP1 OS=Homo sapiens GN=EMG1 PE=1 SV=4</t>
  </si>
  <si>
    <t>2-oxoglutarate and iron-dependent oxygenase domain-containing protein 1 OS=Homo sapiens GN=OGFOD1 PE=1 SV=1</t>
  </si>
  <si>
    <t>Focal adhesion kinase 1 OS=Homo sapiens GN=PTK2 PE=1 SV=2</t>
  </si>
  <si>
    <t>Catenin alpha-2 OS=Homo sapiens GN=CTNNA2 PE=1 SV=5</t>
  </si>
  <si>
    <t>RNA-binding protein 12B OS=Homo sapiens GN=RBM12B PE=1 SV=2</t>
  </si>
  <si>
    <t>Unconventional myosin-VI OS=Homo sapiens GN=MYO6 PE=1 SV=4</t>
  </si>
  <si>
    <t>Nicotinamide N-methyltransferase OS=Homo sapiens GN=NNMT PE=1 SV=1</t>
  </si>
  <si>
    <t>Acylglycerol kinase_ mitochondrial OS=Homo sapiens GN=AGK PE=1 SV=2</t>
  </si>
  <si>
    <t>N-acetyltransferase 10 OS=Homo sapiens GN=NAT10 PE=1 SV=2</t>
  </si>
  <si>
    <t>Casein kinase I isoform alpha OS=Homo sapiens GN=CSNK1A1 PE=1 SV=2</t>
  </si>
  <si>
    <t>NADH dehydrogenase [ubiquinone] 1 beta subcomplex subunit 4 OS=Homo sapiens GN=NDUFB4 PE=1 SV=3</t>
  </si>
  <si>
    <t>Structural maintenance of chromosomes protein 4 OS=Homo sapiens GN=SMC4 PE=1 SV=2</t>
  </si>
  <si>
    <t>Transcriptional activator protein Pur-alpha OS=Homo sapiens GN=PURA PE=1 SV=2</t>
  </si>
  <si>
    <t>DnaJ homolog subfamily A member 3_ mitochondrial OS=Homo sapiens GN=DNAJA3 PE=1 SV=2</t>
  </si>
  <si>
    <t>Signal recognition particle 72 kDa protein OS=Homo sapiens GN=SRP72 PE=1 SV=3</t>
  </si>
  <si>
    <t>Acyl-CoA dehydrogenase family member 9_ mitochondrial OS=Homo sapiens GN=ACAD9 PE=1 SV=1</t>
  </si>
  <si>
    <t>A-kinase anchor protein 2 OS=Homo sapiens GN=AKAP2 PE=1 SV=3</t>
  </si>
  <si>
    <t>Serine/threonine-protein kinase MRCK beta OS=Homo sapiens GN=CDC42BPB PE=1 SV=2</t>
  </si>
  <si>
    <t>Protein kinase C and casein kinase substrate in neurons protein 2 OS=Homo sapiens GN=PACSIN2 PE=1 SV=2</t>
  </si>
  <si>
    <t>Pyruvate dehydrogenase E1 component subunit beta_ mitochondrial OS=Homo sapiens GN=PDHB PE=1 SV=3</t>
  </si>
  <si>
    <t>Insulin-like growth factor 2 mRNA-binding protein 1 OS=Homo sapiens GN=IGF2BP1 PE=1 SV=2</t>
  </si>
  <si>
    <t>Signal recognition particle 14 kDa protein OS=Homo sapiens GN=SRP14 PE=1 SV=2</t>
  </si>
  <si>
    <t>Multifunctional protein ADE2 OS=Homo sapiens GN=PAICS PE=1 SV=3</t>
  </si>
  <si>
    <t>2-oxoglutarate dehydrogenase-like_ mitochondrial OS=Homo sapiens GN=OGDHL PE=1 SV=3</t>
  </si>
  <si>
    <t>Probable ubiquitin carboxyl-terminal hydrolase FAF-Y OS=Homo sapiens GN=USP9Y PE=1 SV=2</t>
  </si>
  <si>
    <t>Ubiquitin carboxyl-terminal hydrolase 48 OS=Homo sapiens GN=USP48 PE=1 SV=1</t>
  </si>
  <si>
    <t>U3 small nucleolar RNA-associated protein 14 homolog C OS=Homo sapiens GN=UTP14C PE=1 SV=1</t>
  </si>
  <si>
    <t>Signal transducer and activator of transcription 6 OS=Homo sapiens GN=STAT6 PE=1 SV=1</t>
  </si>
  <si>
    <t>Catenin alpha-3 OS=Homo sapiens GN=CTNNA3 PE=1 SV=2</t>
  </si>
  <si>
    <t>Synaptonemal complex protein SC65 OS=Homo sapiens GN=LEPREL4 PE=1 SV=1</t>
  </si>
  <si>
    <t>Serine/threonine-protein kinase PAK 4 OS=Homo sapiens GN=PAK4 PE=1 SV=1</t>
  </si>
  <si>
    <t>Pre-mRNA branch site protein p14 OS=Homo sapiens GN=SF3B14 PE=1 SV=1</t>
  </si>
  <si>
    <t>NADH dehydrogenase [ubiquinone] flavoprotein 2_ mitochondrial OS=Homo sapiens GN=NDUFV2 PE=1 SV=2</t>
  </si>
  <si>
    <t>Probable ATP-dependent RNA helicase DDX52 OS=Homo sapiens GN=DDX52 PE=1 SV=3</t>
  </si>
  <si>
    <t>Probable glutamate--tRNA ligase_ mitochondrial OS=Homo sapiens GN=EARS2 PE=1 SV=2</t>
  </si>
  <si>
    <t>N-alpha-acetyltransferase 16_ NatA auxiliary subunit OS=Homo sapiens GN=NAA16 PE=1 SV=2</t>
  </si>
  <si>
    <t>Cyclin-G-associated kinase OS=Homo sapiens GN=GAK PE=1 SV=2</t>
  </si>
  <si>
    <t>Glutamate dehydrogenase 2_ mitochondrial OS=Homo sapiens GN=GLUD2 PE=1 SV=2</t>
  </si>
  <si>
    <t>DNA topoisomerase 1 OS=Homo sapiens GN=TOP1 PE=1 SV=2</t>
  </si>
  <si>
    <t>Ribosomal RNA processing protein 1 homolog B OS=Homo sapiens GN=RRP1B PE=1 SV=3</t>
  </si>
  <si>
    <t>Guanine nucleotide-binding protein G(i) subunit alpha-2 OS=Homo sapiens GN=GNAI2 PE=1 SV=3</t>
  </si>
  <si>
    <t>Pre-mRNA-processing factor 40 homolog A OS=Homo sapiens GN=PRPF40A PE=1 SV=2</t>
  </si>
  <si>
    <t>Alcohol dehydrogenase class-3 OS=Homo sapiens GN=ADH5 PE=1 SV=4</t>
  </si>
  <si>
    <t>DnaJ homolog subfamily C member 17 OS=Homo sapiens GN=DNAJC17 PE=1 SV=1</t>
  </si>
  <si>
    <t>Activated RNA polymerase II transcriptional coactivator p15 OS=Homo sapiens GN=SUB1 PE=1 SV=3</t>
  </si>
  <si>
    <t>NADH-ubiquinone oxidoreductase chain 2 OS=Homo sapiens GN=MT-ND2 PE=1 SV=2</t>
  </si>
  <si>
    <t>Signal recognition particle receptor subunit alpha OS=Homo sapiens GN=SRPR PE=1 SV=2</t>
  </si>
  <si>
    <t>Sodium bicarbonate cotransporter 3 OS=Homo sapiens GN=SLC4A7 PE=1 SV=2</t>
  </si>
  <si>
    <t>TAR DNA-binding protein 43 OS=Homo sapiens GN=TARDBP PE=1 SV=1</t>
  </si>
  <si>
    <t>Lys-63-specific deubiquitinase BRCC36 OS=Homo sapiens GN=BRCC3 PE=1 SV=2</t>
  </si>
  <si>
    <t>Adenosylhomocysteinase OS=Homo sapiens GN=AHCY PE=1 SV=4</t>
  </si>
  <si>
    <t>Probable DNA dC-&gt;dU-editing enzyme APOBEC-3C OS=Homo sapiens GN=APOBEC3C PE=1 SV=2</t>
  </si>
  <si>
    <t>Ubiquitin carboxyl-terminal hydrolase 8 OS=Homo sapiens GN=USP8 PE=1 SV=1</t>
  </si>
  <si>
    <t>Dual specificity mitogen-activated protein kinase kinase 2 OS=Homo sapiens GN=MAP2K2 PE=1 SV=1</t>
  </si>
  <si>
    <t>Ubiquitin carboxyl-terminal hydrolase 7 OS=Homo sapiens GN=USP7 PE=1 SV=2</t>
  </si>
  <si>
    <t>Calcium/calmodulin-dependent protein kinase type II subunit delta OS=Homo sapiens GN=CAMK2D PE=1 SV=3</t>
  </si>
  <si>
    <t>Mitochondrial 10-formyltetrahydrofolate dehydrogenase OS=Homo sapiens GN=ALDH1L2 PE=1 SV=2</t>
  </si>
  <si>
    <t>Pre-mRNA-splicing regulator WTAP OS=Homo sapiens GN=WTAP PE=1 SV=2</t>
  </si>
  <si>
    <t>Myristoylated alanine-rich C-kinase substrate OS=Homo sapiens GN=MARCKS PE=1 SV=4</t>
  </si>
  <si>
    <t>Vesicle transport through interaction with t-SNAREs homolog 1B OS=Homo sapiens GN=VTI1B PE=1 SV=3</t>
  </si>
  <si>
    <t>Dihydropyrimidinase-related protein 1 OS=Homo sapiens GN=CRMP1 PE=1 SV=1</t>
  </si>
  <si>
    <t>Hexokinase-3 OS=Homo sapiens GN=HK3 PE=1 SV=2</t>
  </si>
  <si>
    <t>Serine/threonine-protein kinase SMG1 OS=Homo sapiens GN=SMG1 PE=1 SV=3</t>
  </si>
  <si>
    <t>Dual specificity mitogen-activated protein kinase kinase 1 OS=Homo sapiens GN=MAP2K1 PE=1 SV=2</t>
  </si>
  <si>
    <t>Succinate dehydrogenase [ubiquinone] iron-sulfur subunit_ mitochondrial OS=Homo sapiens GN=SDHB PE=1 SV=3</t>
  </si>
  <si>
    <t>NAD(P) transhydrogenase_ mitochondrial OS=Homo sapiens GN=NNT PE=1 SV=3</t>
  </si>
  <si>
    <t>Sialic acid synthase OS=Homo sapiens GN=NANS PE=1 SV=2</t>
  </si>
  <si>
    <t>Single-stranded DNA-binding protein_ mitochondrial OS=Homo sapiens GN=SSBP1 PE=1 SV=1</t>
  </si>
  <si>
    <t>U6 snRNA-associated Sm-like protein LSm2 OS=Homo sapiens GN=LSM2 PE=1 SV=1</t>
  </si>
  <si>
    <t>SNARE-associated protein Snapin OS=Homo sapiens GN=SNAPIN PE=1 SV=1</t>
  </si>
  <si>
    <t>Guanine nucleotide-binding protein G(t) subunit alpha-2 OS=Homo sapiens GN=GNAT2 PE=1 SV=4</t>
  </si>
  <si>
    <t>Signal transducer and activator of transcription 2 OS=Homo sapiens GN=STAT2 PE=1 SV=1</t>
  </si>
  <si>
    <t>Probable ATP-dependent RNA helicase DDX20 OS=Homo sapiens GN=DDX20 PE=1 SV=2</t>
  </si>
  <si>
    <t>Unconventional myosin-IXb OS=Homo sapiens GN=MYO9B PE=1 SV=3</t>
  </si>
  <si>
    <t>STE20/SPS1-related proline-alanine-rich protein kinase OS=Homo sapiens GN=STK39 PE=1 SV=3</t>
  </si>
  <si>
    <t>Guanine nucleotide-binding protein G(i) subunit alpha-1 OS=Homo sapiens GN=GNAI1 PE=1 SV=2</t>
  </si>
  <si>
    <t>Adenosine kinase OS=Homo sapiens GN=ADK PE=1 SV=2</t>
  </si>
  <si>
    <t>Guanine nucleotide-binding protein G(t) subunit alpha-3 OS=Homo sapiens GN=GNAT3 PE=2 SV=2</t>
  </si>
  <si>
    <t>Synaptosomal-associated protein 23 OS=Homo sapiens GN=SNAP23 PE=1 SV=1</t>
  </si>
  <si>
    <t>cAMP-dependent protein kinase catalytic subunit alpha OS=Homo sapiens GN=PRKACA PE=1 SV=2</t>
  </si>
  <si>
    <t>Dihydrolipoyllysine-residue acetyltransferase component of pyruvate dehydrogenase complex_ mitochondrial OS=Homo sapiens GN=DLAT PE=1 SV=3</t>
  </si>
  <si>
    <t>Importin subunit alpha-6 OS=Homo sapiens GN=KPNA5 PE=1 SV=2</t>
  </si>
  <si>
    <t>Probable 2-oxoglutarate dehydrogenase E1 component DHKTD1_ mitochondrial OS=Homo sapiens GN=DHTKD1 PE=2 SV=2</t>
  </si>
  <si>
    <t>DnaJ homolog subfamily C member 7 OS=Homo sapiens GN=DNAJC7 PE=1 SV=2</t>
  </si>
  <si>
    <t>Cyclin-dependent kinase 4 OS=Homo sapiens GN=CDK4 PE=1 SV=2</t>
  </si>
  <si>
    <t>Aspartate--tRNA ligase_ mitochondrial OS=Homo sapiens GN=DARS2 PE=1 SV=1</t>
  </si>
  <si>
    <t>COP9 signalosome complex subunit 3 OS=Homo sapiens GN=COPS3 PE=1 SV=3</t>
  </si>
  <si>
    <t>Urokinase-type plasminogen activator OS=Homo sapiens GN=PLAU PE=1 SV=2</t>
  </si>
  <si>
    <t>Glyceraldehyde-3-phosphate dehydrogenase_ testis-specific OS=Homo sapiens GN=GAPDHS PE=1 SV=2</t>
  </si>
  <si>
    <t>Nuclear RNA export factor 1 OS=Homo sapiens GN=NXF1 PE=1 SV=1</t>
  </si>
  <si>
    <t>Cyclin-dependent kinases regulatory subunit 1 OS=Homo sapiens GN=CKS1B PE=1 SV=1</t>
  </si>
  <si>
    <t>Disintegrin and metalloproteinase domain-containing protein 10 OS=Homo sapiens GN=ADAM10 PE=1 SV=1</t>
  </si>
  <si>
    <t>Estradiol 17-beta-dehydrogenase 11 OS=Homo sapiens GN=HSD17B11 PE=1 SV=3</t>
  </si>
  <si>
    <t>Ribose-phosphate pyrophosphokinase 2 OS=Homo sapiens GN=PRPS2 PE=1 SV=2</t>
  </si>
  <si>
    <t>Regulation of nuclear pre-mRNA domain-containing protein 1A OS=Homo sapiens GN=RPRD1A PE=1 SV=1</t>
  </si>
  <si>
    <t>Alpha-ketoglutarate-dependent dioxygenase FTO OS=Homo sapiens GN=FTO PE=1 SV=3</t>
  </si>
  <si>
    <t>Dynamin-1 OS=Homo sapiens GN=DNM1 PE=1 SV=2</t>
  </si>
  <si>
    <t>L-lactate dehydrogenase A-like 6A OS=Homo sapiens GN=LDHAL6A PE=2 SV=1</t>
  </si>
  <si>
    <t>G-protein-signaling modulator 1 OS=Homo sapiens GN=GPSM1 PE=1 SV=2</t>
  </si>
  <si>
    <t>Signal recognition particle 54 kDa protein OS=Homo sapiens GN=SRP54 PE=1 SV=1</t>
  </si>
  <si>
    <t>Ubiquitin carboxyl-terminal hydrolase isozyme L5 OS=Homo sapiens GN=UCHL5 PE=1 SV=3</t>
  </si>
  <si>
    <t>Hexokinase-2 OS=Homo sapiens GN=HK2 PE=1 SV=2</t>
  </si>
  <si>
    <t>Extended synaptotagmin-2 OS=Homo sapiens GN=ESYT2 PE=1 SV=1</t>
  </si>
  <si>
    <t>RNA-binding motif_ single-stranded-interacting protein 2 OS=Homo sapiens GN=RBMS2 PE=1 SV=1</t>
  </si>
  <si>
    <t>Cyclin-dependent kinase 2-associated protein 1 OS=Homo sapiens GN=CDK2AP1 PE=1 SV=1</t>
  </si>
  <si>
    <t>NADH dehydrogenase [ubiquinone] flavoprotein 1_ mitochondrial OS=Homo sapiens GN=NDUFV1 PE=1 SV=4</t>
  </si>
  <si>
    <t>U6 snRNA-associated Sm-like protein LSm1 OS=Homo sapiens GN=LSM1 PE=1 SV=1</t>
  </si>
  <si>
    <t>Synaptojanin-2-binding protein OS=Homo sapiens GN=SYNJ2BP PE=1 SV=2</t>
  </si>
  <si>
    <t>Tryptophan--tRNA ligase_ cytoplasmic OS=Homo sapiens GN=WARS PE=1 SV=2</t>
  </si>
  <si>
    <t>Spermatid perinuclear RNA-binding protein OS=Homo sapiens GN=STRBP PE=1 SV=1</t>
  </si>
  <si>
    <t>Beta-adrenergic receptor kinase 1 OS=Homo sapiens GN=ADRBK1 PE=1 SV=2</t>
  </si>
  <si>
    <t>MAP kinase-activated protein kinase 2 OS=Homo sapiens GN=MAPKAPK2 PE=1 SV=1</t>
  </si>
  <si>
    <t>N-alpha-acetyltransferase 50 OS=Homo sapiens GN=NAA50 PE=1 SV=1</t>
  </si>
  <si>
    <t>Cyclin-dependent kinase 2 OS=Homo sapiens GN=CDK2 PE=1 SV=2</t>
  </si>
  <si>
    <t>Phosphoenolpyruvate carboxykinase [GTP]_ mitochondrial OS=Homo sapiens GN=PCK2 PE=1 SV=3</t>
  </si>
  <si>
    <t>Mevalonate kinase OS=Homo sapiens GN=MVK PE=1 SV=1</t>
  </si>
  <si>
    <t>Alcohol dehydrogenase [NADP(+)] OS=Homo sapiens GN=AKR1A1 PE=1 SV=3</t>
  </si>
  <si>
    <t>Bifunctional protein NCOAT OS=Homo sapiens GN=MGEA5 PE=1 SV=2</t>
  </si>
  <si>
    <t>Importin subunit alpha-2 OS=Homo sapiens GN=KPNA2 PE=1 SV=1</t>
  </si>
  <si>
    <t>Insulin-like growth factor 2 mRNA-binding protein 3 OS=Homo sapiens GN=IGF2BP3 PE=1 SV=2</t>
  </si>
  <si>
    <t>Peptidyl-tRNA hydrolase 2_ mitochondrial OS=Homo sapiens GN=PTRH2 PE=1 SV=1</t>
  </si>
  <si>
    <t>RNA-binding protein 4B OS=Homo sapiens GN=RBM4B PE=1 SV=1</t>
  </si>
  <si>
    <t>PEST proteolytic signal-containing nuclear protein OS=Homo sapiens GN=PCNP PE=1 SV=2</t>
  </si>
  <si>
    <t>Matrix metalloproteinase-14 OS=Homo sapiens GN=MMP14 PE=1 SV=3</t>
  </si>
  <si>
    <t>Casein kinase II subunit alpha' OS=Homo sapiens GN=CSNK2A2 PE=1 SV=1</t>
  </si>
  <si>
    <t>Signal peptidase complex subunit 3 OS=Homo sapiens GN=SPCS3 PE=1 SV=1</t>
  </si>
  <si>
    <t>Golgi SNAP receptor complex member 2 OS=Homo sapiens GN=GOSR2 PE=1 SV=2</t>
  </si>
  <si>
    <t>RAC-beta serine/threonine-protein kinase OS=Homo sapiens GN=AKT2 PE=1 SV=2</t>
  </si>
  <si>
    <t>Haloacid dehalogenase-like hydrolase domain-containing protein 2 OS=Homo sapiens GN=HDHD2 PE=1 SV=1</t>
  </si>
  <si>
    <t>RNA-binding protein 7 OS=Homo sapiens GN=RBM7 PE=1 SV=1</t>
  </si>
  <si>
    <t>DnaJ homolog subfamily C member 8 OS=Homo sapiens GN=DNAJC8 PE=1 SV=2</t>
  </si>
  <si>
    <t>Calcium/calmodulin-dependent protein kinase type II subunit beta OS=Homo sapiens GN=CAMK2B PE=1 SV=3</t>
  </si>
  <si>
    <t>N-alpha-acetyltransferase 10 OS=Homo sapiens GN=NAA10 PE=1 SV=1</t>
  </si>
  <si>
    <t>Mitogen-activated protein kinase 14 OS=Homo sapiens GN=MAPK14 PE=1 SV=3</t>
  </si>
  <si>
    <t>pre-rRNA processing protein FTSJ3 OS=Homo sapiens GN=FTSJ3 PE=1 SV=2</t>
  </si>
  <si>
    <t>Alpha-taxilin OS=Homo sapiens GN=TXLNA PE=1 SV=3</t>
  </si>
  <si>
    <t>NADH dehydrogenase [ubiquinone] 1 beta subcomplex subunit 1 OS=Homo sapiens GN=NDUFB1 PE=1 SV=1</t>
  </si>
  <si>
    <t>Succinate dehydrogenase cytochrome b560 subunit_ mitochondrial OS=Homo sapiens GN=SDHC PE=1 SV=1</t>
  </si>
  <si>
    <t>RNA-binding protein 42 OS=Homo sapiens GN=RBM42 PE=1 SV=1</t>
  </si>
  <si>
    <t>Golgi SNAP receptor complex member 1 OS=Homo sapiens GN=GOSR1 PE=1 SV=1</t>
  </si>
  <si>
    <t>Phosphatidylinositol 5-phosphate 4-kinase type-2 alpha OS=Homo sapiens GN=PIP4K2A PE=1 SV=2</t>
  </si>
  <si>
    <t>U8 snoRNA-decapping enzyme OS=Homo sapiens GN=NUDT16 PE=1 SV=2</t>
  </si>
  <si>
    <t>Serine/threonine-protein kinase 25 OS=Homo sapiens GN=STK25 PE=1 SV=1</t>
  </si>
  <si>
    <t>Protein lunapark OS=Homo sapiens GN=LNP PE=1 SV=2</t>
  </si>
  <si>
    <t>Signal transducing adapter molecule 2 OS=Homo sapiens GN=STAM2 PE=1 SV=1</t>
  </si>
  <si>
    <t>Serine/threonine-protein kinase VRK1 OS=Homo sapiens GN=VRK1 PE=1 SV=1</t>
  </si>
  <si>
    <t>RNA binding protein fox-1 homolog 2 OS=Homo sapiens GN=RBFOX2 PE=1 SV=3</t>
  </si>
  <si>
    <t>Cyclin-dependent kinase inhibitor 2A_ isoforms 1/2/3 OS=Homo sapiens GN=CDKN2A PE=1 SV=2</t>
  </si>
  <si>
    <t>Chromodomain-helicase-DNA-binding protein 1-like OS=Homo sapiens GN=CHD1L PE=1 SV=2</t>
  </si>
  <si>
    <t>Death-associated protein kinase 3 OS=Homo sapiens GN=DAPK3 PE=1 SV=1</t>
  </si>
  <si>
    <t>Serine/threonine-protein kinase N1 OS=Homo sapiens GN=PKN1 PE=1 SV=2</t>
  </si>
  <si>
    <t>Probable cysteine--tRNA ligase_ mitochondrial OS=Homo sapiens GN=CARS2 PE=1 SV=1</t>
  </si>
  <si>
    <t>Dolichol kinase OS=Homo sapiens GN=DOLK PE=1 SV=1</t>
  </si>
  <si>
    <t>Integrin-linked kinase-associated serine/threonine phosphatase 2C OS=Homo sapiens GN=ILKAP PE=1 SV=1</t>
  </si>
  <si>
    <t>tRNA (adenine(58)-N(1))-methyltransferase non-catalytic subunit TRM6 OS=Homo sapiens GN=TRMT6 PE=1 SV=1</t>
  </si>
  <si>
    <t>Serine/threonine-protein kinase TAO3 OS=Homo sapiens GN=TAOK3 PE=1 SV=2</t>
  </si>
  <si>
    <t>RNA-binding protein PNO1 OS=Homo sapiens GN=PNO1 PE=1 SV=1</t>
  </si>
  <si>
    <t>DNA-directed RNA polymerase III subunit RPC2 OS=Homo sapiens GN=POLR3B PE=1 SV=2</t>
  </si>
  <si>
    <t>Putative nascent polypeptide-associated complex subunit alpha-like protein OS=Homo sapiens GN=NACAP1 PE=5 SV=1</t>
  </si>
  <si>
    <t>U3 small nucleolar RNA-associated protein 18 homolog OS=Homo sapiens GN=UTP18 PE=1 SV=3</t>
  </si>
  <si>
    <t>Serine/threonine-protein kinase TBK1 OS=Homo sapiens GN=TBK1 PE=1 SV=1</t>
  </si>
  <si>
    <t>Cold-inducible RNA-binding protein OS=Homo sapiens GN=CIRBP PE=1 SV=1</t>
  </si>
  <si>
    <t>Guanine nucleotide-binding protein G(s) subunit alpha isoforms XLas OS=Homo sapiens GN=GNAS PE=1 SV=2</t>
  </si>
  <si>
    <t>Transcriptional activator protein Pur-beta OS=Homo sapiens GN=PURB PE=1 SV=3</t>
  </si>
  <si>
    <t>DNA-directed RNA polymerase II subunit RPB1 OS=Homo sapiens GN=POLR2A PE=1 SV=2</t>
  </si>
  <si>
    <t>ATP-dependent RNA helicase DDX24 OS=Homo sapiens GN=DDX24 PE=1 SV=1</t>
  </si>
  <si>
    <t>Uridine-cytidine kinase 2 OS=Homo sapiens GN=UCK2 PE=1 SV=1</t>
  </si>
  <si>
    <t>Protein NipSnap homolog 3A OS=Homo sapiens GN=NIPSNAP3A PE=1 SV=2</t>
  </si>
  <si>
    <t>NADH dehydrogenase [ubiquinone] 1 alpha subcomplex subunit 1 OS=Homo sapiens GN=NDUFA1 PE=1 SV=1</t>
  </si>
  <si>
    <t>Unconventional myosin-Ie OS=Homo sapiens GN=MYO1E PE=1 SV=2</t>
  </si>
  <si>
    <t>Thymidine kinase_ cytosolic OS=Homo sapiens GN=TK1 PE=1 SV=2</t>
  </si>
  <si>
    <t>Serine/threonine-protein kinase MAK OS=Homo sapiens GN=MAK PE=1 SV=2</t>
  </si>
  <si>
    <t>DnaJ homolog subfamily A member 2 OS=Homo sapiens GN=DNAJA2 PE=1 SV=1</t>
  </si>
  <si>
    <t>Misshapen-like kinase 1 OS=Homo sapiens GN=MINK1 PE=1 SV=2</t>
  </si>
  <si>
    <t>U3 small nucleolar RNA-associated protein 15 homolog OS=Homo sapiens GN=UTP15 PE=1 SV=3</t>
  </si>
  <si>
    <t>RNA-binding protein 8A OS=Homo sapiens GN=RBM8A PE=1 SV=1</t>
  </si>
  <si>
    <t>Pre-rRNA-processing protein TSR1 homolog OS=Homo sapiens GN=TSR1 PE=1 SV=1</t>
  </si>
  <si>
    <t>Mitogen-activated protein kinase 9 OS=Homo sapiens GN=MAPK9 PE=1 SV=2</t>
  </si>
  <si>
    <t>Serine/threonine-protein kinase MARK2 OS=Homo sapiens GN=MARK2 PE=1 SV=2</t>
  </si>
  <si>
    <t>Mitogen-activated protein kinase 10 OS=Homo sapiens GN=MAPK10 PE=1 SV=2</t>
  </si>
  <si>
    <t>Phosphatidylinositol 4-kinase alpha OS=Homo sapiens GN=PI4KA PE=1 SV=3</t>
  </si>
  <si>
    <t>Inositol hexakisphosphate kinase 1 OS=Homo sapiens GN=IP6K1 PE=1 SV=3</t>
  </si>
  <si>
    <t>Bifunctional coenzyme A synthase OS=Homo sapiens GN=COASY PE=1 SV=4</t>
  </si>
  <si>
    <t>Glycerol kinase OS=Homo sapiens GN=GK PE=1 SV=3</t>
  </si>
  <si>
    <t>Serine/threonine-protein kinase ICK OS=Homo sapiens GN=ICK PE=1 SV=1</t>
  </si>
  <si>
    <t>Tyrosine-protein kinase Lyn OS=Homo sapiens GN=LYN PE=1 SV=3</t>
  </si>
  <si>
    <t>Cyclin-dependent kinase inhibitor 1 OS=Homo sapiens GN=CDKN1A PE=1 SV=3</t>
  </si>
  <si>
    <t>Guanine nucleotide-binding protein G(q) subunit alpha OS=Homo sapiens GN=GNAQ PE=1 SV=4</t>
  </si>
  <si>
    <t>Serine/threonine-protein kinase mTOR OS=Homo sapiens GN=MTOR PE=1 SV=1</t>
  </si>
  <si>
    <t>PX domain-containing protein kinase-like protein OS=Homo sapiens GN=PXK PE=1 SV=1</t>
  </si>
  <si>
    <t>DNA fragmentation factor subunit alpha OS=Homo sapiens GN=DFFA PE=1 SV=1</t>
  </si>
  <si>
    <t>DNA-directed RNA polymerase II subunit RPB3 OS=Homo sapiens GN=POLR2C PE=1 SV=2</t>
  </si>
  <si>
    <t>Porphobilinogen deaminase OS=Homo sapiens GN=HMBS PE=1 SV=2</t>
  </si>
  <si>
    <t>Synaptosomal-associated protein 29 OS=Homo sapiens GN=SNAP29 PE=1 SV=1</t>
  </si>
  <si>
    <t>Tyrosine-protein kinase Fyn OS=Homo sapiens GN=FYN PE=1 SV=3</t>
  </si>
  <si>
    <t>Anaphase-promoting complex subunit 4 OS=Homo sapiens GN=ANAPC4 PE=1 SV=2</t>
  </si>
  <si>
    <t>Bifunctional methylenetetrahydrofolate dehydrogenase/cyclohydrolase_ mitochondrial OS=Homo sapiens GN=MTHFD2 PE=1 SV=2</t>
  </si>
  <si>
    <t>Isocitrate dehydrogenase [NAD] subunit gamma_ mitochondrial OS=Homo sapiens GN=IDH3G PE=1 SV=1</t>
  </si>
  <si>
    <t>Guanine nucleotide-binding protein G(o) subunit alpha OS=Homo sapiens GN=GNAO1 PE=1 SV=4</t>
  </si>
  <si>
    <t>Pantothenate kinase 4 OS=Homo sapiens GN=PANK4 PE=1 SV=1</t>
  </si>
  <si>
    <t>Phosphatidylinositol transfer protein alpha isoform OS=Homo sapiens GN=PITPNA PE=1 SV=2</t>
  </si>
  <si>
    <t>Tyrosine-protein kinase BAZ1B OS=Homo sapiens GN=BAZ1B PE=1 SV=2</t>
  </si>
  <si>
    <t>DNA-directed RNA polymerases I_ II_ and III subunit RPABC5 OS=Homo sapiens GN=POLR2L PE=1 SV=1</t>
  </si>
  <si>
    <t>Signal peptidase complex subunit 2 OS=Homo sapiens GN=SPCS2 PE=1 SV=3</t>
  </si>
  <si>
    <t>Importin subunit alpha-7 OS=Homo sapiens GN=KPNA6 PE=1 SV=1</t>
  </si>
  <si>
    <t>DnaJ homolog subfamily C member 5 OS=Homo sapiens GN=DNAJC5 PE=1 SV=1</t>
  </si>
  <si>
    <t>Deoxycytidylate deaminase OS=Homo sapiens GN=DCTD PE=1 SV=2</t>
  </si>
  <si>
    <t>Ubiquitin carboxyl-terminal hydrolase 22 OS=Homo sapiens GN=USP22 PE=1 SV=2</t>
  </si>
  <si>
    <t>Tyrosine-protein kinase HCK OS=Homo sapiens GN=HCK PE=1 SV=5</t>
  </si>
  <si>
    <t>Ribose-phosphate pyrophosphokinase 3 OS=Homo sapiens GN=PRPS1L1 PE=1 SV=2</t>
  </si>
  <si>
    <t>RNA-binding protein 10 OS=Homo sapiens GN=RBM10 PE=1 SV=3</t>
  </si>
  <si>
    <t>ATP-dependent RNA helicase DDX25 OS=Homo sapiens GN=DDX25 PE=1 SV=2</t>
  </si>
  <si>
    <t>Protein NipSnap homolog 1 OS=Homo sapiens GN=NIPSNAP1 PE=1 SV=1</t>
  </si>
  <si>
    <t>tRNA (uracil-5-)-methyltransferase homolog A OS=Homo sapiens GN=TRMT2A PE=1 SV=2</t>
  </si>
  <si>
    <t>Tyrosine-protein kinase Lck OS=Homo sapiens GN=LCK PE=1 SV=6</t>
  </si>
  <si>
    <t>Ribosomal protein S6 kinase alpha-3 OS=Homo sapiens GN=RPS6KA3 PE=1 SV=1</t>
  </si>
  <si>
    <t>DnaJ homolog subfamily B member 4 OS=Homo sapiens GN=DNAJB4 PE=1 SV=1</t>
  </si>
  <si>
    <t>Protein mago nashi homolog 2 OS=Homo sapiens GN=MAGOHB PE=1 SV=1</t>
  </si>
  <si>
    <t>RNA-binding protein with serine-rich domain 1 OS=Homo sapiens GN=RNPS1 PE=1 SV=1</t>
  </si>
  <si>
    <t>Calcium/calmodulin-dependent protein kinase type II subunit alpha OS=Homo sapiens GN=CAMK2A PE=1 SV=2</t>
  </si>
  <si>
    <t>Ubiquitin carboxyl-terminal hydrolase 47 OS=Homo sapiens GN=USP47 PE=1 SV=3</t>
  </si>
  <si>
    <t>DnaJ homolog subfamily C member 11 OS=Homo sapiens GN=DNAJC11 PE=1 SV=2</t>
  </si>
  <si>
    <t>Aminoacyl tRNA synthase complex-interacting multifunctional protein 1 OS=Homo sapiens GN=AIMP1 PE=1 SV=2</t>
  </si>
  <si>
    <t>Guanine nucleotide-binding protein G(olf) subunit alpha OS=Homo sapiens GN=GNAL PE=1 SV=1</t>
  </si>
  <si>
    <t>NADH dehydrogenase [ubiquinone] 1 alpha subcomplex assembly factor 4 OS=Homo sapiens GN=NDUFAF4 PE=1 SV=1</t>
  </si>
  <si>
    <t>Chromodomain-helicase-DNA-binding protein 3 OS=Homo sapiens GN=CHD3 PE=1 SV=3</t>
  </si>
  <si>
    <t>Dihydrolipoyl dehydrogenase_ mitochondrial OS=Homo sapiens GN=DLD PE=1 SV=2</t>
  </si>
  <si>
    <t>Glutamyl-tRNA(Gln) amidotransferase subunit B_ mitochondrial OS=Homo sapiens GN=PET112 PE=1 SV=1</t>
  </si>
  <si>
    <t>Mediator of RNA polymerase II transcription subunit 27 OS=Homo sapiens GN=MED27 PE=1 SV=1</t>
  </si>
  <si>
    <t>Guanine nucleotide-binding protein G(t) subunit alpha-1 OS=Homo sapiens GN=GNAT1 PE=1 SV=5</t>
  </si>
  <si>
    <t>Bifunctional 3'-phosphoadenosine 5'-phosphosulfate synthase 1 OS=Homo sapiens GN=PAPSS1 PE=1 SV=2</t>
  </si>
  <si>
    <t>Putative RNA-binding protein Luc7-like 1 OS=Homo sapiens GN=LUC7L PE=1 SV=1</t>
  </si>
  <si>
    <t>Serine/threonine-protein kinase RIO2 OS=Homo sapiens GN=RIOK2 PE=1 SV=2</t>
  </si>
  <si>
    <t>SRSF protein kinase 1 OS=Homo sapiens GN=SRPK1 PE=1 SV=2</t>
  </si>
  <si>
    <t>DNA mismatch repair protein Msh2 OS=Homo sapiens GN=MSH2 PE=1 SV=1</t>
  </si>
  <si>
    <t>Tyrosine-protein kinase Fgr OS=Homo sapiens GN=FGR PE=1 SV=2</t>
  </si>
  <si>
    <t>DNA-directed RNA polymerases I and III subunit RPAC1 OS=Homo sapiens GN=POLR1C PE=1 SV=1</t>
  </si>
  <si>
    <t>Importin subunit alpha-1 OS=Homo sapiens GN=KPNA1 PE=1 SV=3</t>
  </si>
  <si>
    <t>DNA mismatch repair protein Msh6 OS=Homo sapiens GN=MSH6 PE=1 SV=2</t>
  </si>
  <si>
    <t>[3-methyl-2-oxobutanoate dehydrogenase [lipoamide]] kinase_ mitochondrial OS=Homo sapiens GN=BCKDK PE=1 SV=2</t>
  </si>
  <si>
    <t>Synapse-associated protein 1 OS=Homo sapiens GN=SYAP1 PE=1 SV=1</t>
  </si>
  <si>
    <t>RNA-binding protein 25 OS=Homo sapiens GN=RBM25 PE=1 SV=3</t>
  </si>
  <si>
    <t>Cyclin-dependent kinase 9 OS=Homo sapiens GN=CDK9 PE=1 SV=3</t>
  </si>
  <si>
    <t>Ketosamine-3-kinase OS=Homo sapiens GN=FN3KRP PE=1 SV=2</t>
  </si>
  <si>
    <t>TRAF2 and NCK-interacting protein kinase OS=Homo sapiens GN=TNIK PE=1 SV=1</t>
  </si>
  <si>
    <t>Tyrosine-protein kinase Blk OS=Homo sapiens GN=BLK PE=1 SV=3</t>
  </si>
  <si>
    <t>Metalloproteinase inhibitor 1 OS=Homo sapiens GN=TIMP1 PE=1 SV=1</t>
  </si>
  <si>
    <t>Tenascin OS=Homo sapiens GN=TNC PE=1 SV=3</t>
  </si>
  <si>
    <t>DNA-directed RNA polymerase II subunit RPB7 OS=Homo sapiens GN=POLR2G PE=1 SV=1</t>
  </si>
  <si>
    <t>Pyruvate kinase isozymes R/L OS=Homo sapiens GN=PKLR PE=1 SV=2</t>
  </si>
  <si>
    <t>AP2-associated protein kinase 1 OS=Homo sapiens GN=AAK1 PE=1 SV=3</t>
  </si>
  <si>
    <t>Cyclin-dependent kinase 5 OS=Homo sapiens GN=CDK5 PE=1 SV=3</t>
  </si>
  <si>
    <t>Dehydrogenase/reductase SDR family member 7B OS=Homo sapiens GN=DHRS7B PE=1 SV=2</t>
  </si>
  <si>
    <t>Diacylglycerol kinase alpha OS=Homo sapiens GN=DGKA PE=1 SV=3</t>
  </si>
  <si>
    <t>Intracellular hyaluronan-binding protein 4 OS=Homo sapiens GN=HABP4 PE=1 SV=1</t>
  </si>
  <si>
    <t>Serine/threonine-protein kinase 17B OS=Homo sapiens GN=STK17B PE=1 SV=1</t>
  </si>
  <si>
    <t>Dynein heavy chain 3_ axonemal OS=Homo sapiens GN=DNAH3 PE=2 SV=1</t>
  </si>
  <si>
    <t>DNA primase small subunit OS=Homo sapiens GN=PRIM1 PE=1 SV=1</t>
  </si>
  <si>
    <t>NADH dehydrogenase [ubiquinone] 1 alpha subcomplex subunit 12 OS=Homo sapiens GN=NDUFA12 PE=1 SV=1</t>
  </si>
  <si>
    <t>NAD-dependent malic enzyme_ mitochondrial OS=Homo sapiens GN=ME2 PE=1 SV=1</t>
  </si>
  <si>
    <t>Serine/threonine-protein kinase Nek9 OS=Homo sapiens GN=NEK9 PE=1 SV=2</t>
  </si>
  <si>
    <t>Serine/threonine-protein kinase Nek7 OS=Homo sapiens GN=NEK7 PE=1 SV=1</t>
  </si>
  <si>
    <t>3-phosphoinositide-dependent protein kinase 1 OS=Homo sapiens GN=PDPK1 PE=1 SV=1</t>
  </si>
  <si>
    <t>pre-mRNA 3' end processing protein WDR33 OS=Homo sapiens GN=WDR33 PE=1 SV=2</t>
  </si>
  <si>
    <t>Guanine nucleotide-binding protein subunit alpha-14 OS=Homo sapiens GN=GNA14 PE=2 SV=1</t>
  </si>
  <si>
    <t>SRSF protein kinase 2 OS=Homo sapiens GN=SRPK2 PE=1 SV=3</t>
  </si>
  <si>
    <t>NADH dehydrogenase [ubiquinone] 1 alpha subcomplex subunit 7 OS=Homo sapiens GN=NDUFA7 PE=1 SV=3</t>
  </si>
  <si>
    <t>Probable RNA-binding protein 23 OS=Homo sapiens GN=RBM23 PE=1 SV=1</t>
  </si>
  <si>
    <t>tRNA (adenine(58)-N(1))-methyltransferase catalytic subunit TRMT61A OS=Homo sapiens GN=TRMT61A PE=1 SV=1</t>
  </si>
  <si>
    <t>Mitogen-activated protein kinase 6 OS=Homo sapiens GN=MAPK6 PE=1 SV=1</t>
  </si>
  <si>
    <t>Ubiquitin carboxyl-terminal hydrolase 4 OS=Homo sapiens GN=USP4 PE=1 SV=3</t>
  </si>
  <si>
    <t>Ubiquitin carboxyl-terminal hydrolase 13 OS=Homo sapiens GN=USP13 PE=1 SV=2</t>
  </si>
  <si>
    <t>[Pyruvate dehydrogenase [acetyl-transferring]]-phosphatase 1_ mitochondrial OS=Homo sapiens GN=PDP1 PE=1 SV=3</t>
  </si>
  <si>
    <t>STE20-like serine/threonine-protein kinase OS=Homo sapiens GN=SLK PE=1 SV=1</t>
  </si>
  <si>
    <t>5'-AMP-activated protein kinase subunit beta-1 OS=Homo sapiens GN=PRKAB1 PE=1 SV=4</t>
  </si>
  <si>
    <t>NADP-dependent malic enzyme_ mitochondrial OS=Homo sapiens GN=ME3 PE=2 SV=2</t>
  </si>
  <si>
    <t>DNA-directed RNA polymerase I subunit RPA1 OS=Homo sapiens GN=POLR1A PE=1 SV=2</t>
  </si>
  <si>
    <t>3-hydroxybutyrate dehydrogenase type 2 OS=Homo sapiens GN=BDH2 PE=1 SV=2</t>
  </si>
  <si>
    <t>Dynactin subunit 4 OS=Homo sapiens GN=DCTN4 PE=1 SV=1</t>
  </si>
  <si>
    <t>Regulator of G-protein signaling 20 OS=Homo sapiens GN=RGS20 PE=1 SV=4</t>
  </si>
  <si>
    <t>RNA-binding protein NOB1 OS=Homo sapiens GN=NOB1 PE=1 SV=1</t>
  </si>
  <si>
    <t>Arylamine N-acetyltransferase 1 OS=Homo sapiens GN=NAT1 PE=1 SV=2</t>
  </si>
  <si>
    <t>Probable threonine--tRNA ligase 2_ cytoplasmic OS=Homo sapiens GN=TARSL2 PE=1 SV=1</t>
  </si>
  <si>
    <t>DNA-directed RNA polymerases I_ II_ and III subunit RPABC1 OS=Homo sapiens GN=POLR2E PE=1 SV=4</t>
  </si>
  <si>
    <t>Tyrosine-protein kinase Yes OS=Homo sapiens GN=YES1 PE=1 SV=3</t>
  </si>
  <si>
    <t>Protein kinase C alpha type OS=Homo sapiens GN=PRKCA PE=1 SV=4</t>
  </si>
  <si>
    <t>Isovaleryl-CoA dehydrogenase_ mitochondrial OS=Homo sapiens GN=IVD PE=1 SV=1</t>
  </si>
  <si>
    <t>tRNA (guanine(26)-N(2))-dimethyltransferase OS=Homo sapiens GN=TRMT1 PE=1 SV=1</t>
  </si>
  <si>
    <t>Adenylosuccinate synthetase isozyme 1 OS=Homo sapiens GN=ADSSL1 PE=1 SV=1</t>
  </si>
  <si>
    <t>RNA-binding motif protein_ X-linked-like-2 OS=Homo sapiens GN=RBMXL2 PE=1 SV=3</t>
  </si>
  <si>
    <t>Activating signal cointegrator 1 complex subunit 2 OS=Homo sapiens GN=ASCC2 PE=1 SV=3</t>
  </si>
  <si>
    <t>NADH dehydrogenase [ubiquinone] 1 beta subcomplex subunit 9 OS=Homo sapiens GN=NDUFB9 PE=1 SV=3</t>
  </si>
  <si>
    <t>Glutaryl-CoA dehydrogenase_ mitochondrial OS=Homo sapiens GN=GCDH PE=1 SV=1</t>
  </si>
  <si>
    <t>Ubiquitin carboxyl-terminal hydrolase 16 OS=Homo sapiens GN=USP16 PE=1 SV=1</t>
  </si>
  <si>
    <t>DnaJ homolog subfamily C member 9 OS=Homo sapiens GN=DNAJC9 PE=1 SV=1</t>
  </si>
  <si>
    <t>Calcium/calmodulin-dependent protein kinase type II subunit gamma OS=Homo sapiens GN=CAMK2G PE=1 SV=3</t>
  </si>
  <si>
    <t>Estradiol 17-beta-dehydrogenase 2 OS=Homo sapiens GN=HSD17B2 PE=1 SV=1</t>
  </si>
  <si>
    <t>DnaJ homolog subfamily C member 2 OS=Homo sapiens GN=DNAJC2 PE=1 SV=4</t>
  </si>
  <si>
    <t>U6 snRNA-associated Sm-like protein LSm4 OS=Homo sapiens GN=LSM4 PE=1 SV=1</t>
  </si>
  <si>
    <t>Signal peptidase complex catalytic subunit SEC11C OS=Homo sapiens GN=SEC11C PE=1 SV=3</t>
  </si>
  <si>
    <t>Peptidyl-tRNA hydrolase ICT1_ mitochondrial OS=Homo sapiens GN=ICT1 PE=1 SV=1</t>
  </si>
  <si>
    <t>DNA excision repair protein ERCC-6-like OS=Homo sapiens GN=ERCC6L PE=1 SV=1</t>
  </si>
  <si>
    <t>Monofunctional C1-tetrahydrofolate synthase_ mitochondrial OS=Homo sapiens GN=MTHFD1L PE=1 SV=1</t>
  </si>
  <si>
    <t>Tyrosine-protein kinase receptor UFO OS=Homo sapiens GN=AXL PE=1 SV=3</t>
  </si>
  <si>
    <t>NADH dehydrogenase [ubiquinone] 1 alpha subcomplex subunit 4 OS=Homo sapiens GN=NDUFA4 PE=1 SV=1</t>
  </si>
  <si>
    <t>DNA polymerase delta catalytic subunit OS=Homo sapiens GN=POLD1 PE=1 SV=2</t>
  </si>
  <si>
    <t>Ribosomal protein S6 kinase alpha-4 OS=Homo sapiens GN=RPS6KA4 PE=1 SV=1</t>
  </si>
  <si>
    <t>Serine/threonine-protein kinase 3 OS=Homo sapiens GN=STK3 PE=1 SV=2</t>
  </si>
  <si>
    <t>Putative ATP-dependent RNA helicase DHX57 OS=Homo sapiens GN=DHX57 PE=1 SV=2</t>
  </si>
  <si>
    <t>Protein mago nashi homolog OS=Homo sapiens GN=MAGOH PE=1 SV=1</t>
  </si>
  <si>
    <t>3-hydroxyisobutyrate dehydrogenase_ mitochondrial OS=Homo sapiens GN=HIBADH PE=1 SV=2</t>
  </si>
  <si>
    <t>MOB kinase activator 1A OS=Homo sapiens GN=MOB1A PE=1 SV=4</t>
  </si>
  <si>
    <t>[Pyruvate dehydrogenase [lipoamide]] kinase isozyme 1_ mitochondrial OS=Homo sapiens GN=PDK1 PE=1 SV=1</t>
  </si>
  <si>
    <t>Retinal dehydrogenase 1 OS=Homo sapiens GN=ALDH1A1 PE=1 SV=2</t>
  </si>
  <si>
    <t>Putative glycerol kinase 3 OS=Homo sapiens GN=GK3P PE=5 SV=2</t>
  </si>
  <si>
    <t>N-alpha-acetyltransferase 25_ NatB auxiliary subunit OS=Homo sapiens GN=NAA25 PE=1 SV=1</t>
  </si>
  <si>
    <t>Pre-mRNA-splicing factor SYF2 OS=Homo sapiens GN=SYF2 PE=1 SV=1</t>
  </si>
  <si>
    <t>Arginase-1 OS=Homo sapiens GN=ARG1 PE=1 SV=2</t>
  </si>
  <si>
    <t>Putative adenosylhomocysteinase 2 OS=Homo sapiens GN=AHCYL1 PE=1 SV=2</t>
  </si>
  <si>
    <t>Phosphomevalonate kinase OS=Homo sapiens GN=PMVK PE=1 SV=3</t>
  </si>
  <si>
    <t>Chondroitin sulfate N-acetylgalactosaminyltransferase 2 OS=Homo sapiens GN=CSGALNACT2 PE=2 SV=1</t>
  </si>
  <si>
    <t>Riboflavin kinase OS=Homo sapiens GN=RFK PE=1 SV=2</t>
  </si>
  <si>
    <t>NAD(P)H-hydrate epimerase OS=Homo sapiens GN=APOA1BP PE=1 SV=2</t>
  </si>
  <si>
    <t>tRNA-dihydrouridine(47) synthase [NAD(P)(+)]-like OS=Homo sapiens GN=DUS3L PE=1 SV=2</t>
  </si>
  <si>
    <t>Pre-mRNA-splicing factor ATP-dependent RNA helicase PRP16 OS=Homo sapiens GN=DHX38 PE=1 SV=2</t>
  </si>
  <si>
    <t>DNA ligase 1 OS=Homo sapiens GN=LIG1 PE=1 SV=1</t>
  </si>
  <si>
    <t>Tenascin-X OS=Homo sapiens GN=TNXB PE=1 SV=3</t>
  </si>
  <si>
    <t>Pre-mRNA-processing factor 17 OS=Homo sapiens GN=CDC40 PE=1 SV=1</t>
  </si>
  <si>
    <t>Serine/threonine-protein kinase PAK 3 OS=Homo sapiens GN=PAK3 PE=1 SV=2</t>
  </si>
  <si>
    <t>RNA binding motif protein_ X-linked-like-1 OS=Homo sapiens GN=RBMXL1 PE=1 SV=1</t>
  </si>
  <si>
    <t>Cyclin-dependent kinase 20 OS=Homo sapiens GN=CDK20 PE=1 SV=1</t>
  </si>
  <si>
    <t>Sorbitol dehydrogenase OS=Homo sapiens GN=SORD PE=1 SV=4</t>
  </si>
  <si>
    <t>COP9 signalosome complex subunit 8 OS=Homo sapiens GN=COPS8 PE=1 SV=1</t>
  </si>
  <si>
    <t>NADH dehydrogenase [ubiquinone] 1 alpha subcomplex subunit 8 OS=Homo sapiens GN=NDUFA8 PE=1 SV=3</t>
  </si>
  <si>
    <t>Dynein heavy chain 7_ axonemal OS=Homo sapiens GN=DNAH7 PE=1 SV=2</t>
  </si>
  <si>
    <t>Serine/threonine-protein kinase 4 OS=Homo sapiens GN=STK4 PE=1 SV=2</t>
  </si>
  <si>
    <t>Pre-mRNA-processing factor 39 OS=Homo sapiens GN=PRPF39 PE=1 SV=3</t>
  </si>
  <si>
    <t>DnaJ homolog subfamily C member 10 OS=Homo sapiens GN=DNAJC10 PE=1 SV=2</t>
  </si>
  <si>
    <t>Protein argonaute-3 OS=Homo sapiens GN=EIF2C3 PE=1 SV=2</t>
  </si>
  <si>
    <t>Dual specificity protein kinase TTK OS=Homo sapiens GN=TTK PE=1 SV=2</t>
  </si>
  <si>
    <t>Cyclin-dependent kinase 17 OS=Homo sapiens GN=CDK17 PE=1 SV=2</t>
  </si>
  <si>
    <t>Synaptojanin-1 OS=Homo sapiens GN=SYNJ1 PE=1 SV=2</t>
  </si>
  <si>
    <t>NADH dehydrogenase [ubiquinone] iron-sulfur protein 4_ mitochondrial OS=Homo sapiens GN=NDUFS4 PE=1 SV=1</t>
  </si>
  <si>
    <t>MOB kinase activator 1B OS=Homo sapiens GN=MOB1B PE=1 SV=3</t>
  </si>
  <si>
    <t>DNA mismatch repair protein Mlh1 OS=Homo sapiens GN=MLH1 PE=1 SV=1</t>
  </si>
  <si>
    <t>Cyclin-dependent kinases regulatory subunit 2 OS=Homo sapiens GN=CKS2 PE=1 SV=1</t>
  </si>
  <si>
    <t>DNA polymerase theta OS=Homo sapiens GN=POLQ PE=1 SV=2</t>
  </si>
  <si>
    <t>Protein kinase C delta type OS=Homo sapiens GN=PRKCD PE=1 SV=2</t>
  </si>
  <si>
    <t>Mediator of RNA polymerase II transcription subunit 22 OS=Homo sapiens GN=MED22 PE=1 SV=2</t>
  </si>
  <si>
    <t>Mitogen-activated protein kinase 4 OS=Homo sapiens GN=MAPK4 PE=1 SV=2</t>
  </si>
  <si>
    <t>FAST kinase domain-containing protein 2 OS=Homo sapiens GN=FASTKD2 PE=1 SV=1</t>
  </si>
  <si>
    <t>Phosphorylase b kinase gamma catalytic chain_ testis/liver isoform OS=Homo sapiens GN=PHKG2 PE=1 SV=1</t>
  </si>
  <si>
    <t>RNA polymerase I-specific transcription initiation factor RRN3 OS=Homo sapiens GN=RRN3 PE=1 SV=1</t>
  </si>
  <si>
    <t>RAF proto-oncogene serine/threonine-protein kinase OS=Homo sapiens GN=RAF1 PE=1 SV=1</t>
  </si>
  <si>
    <t>tRNA pseudouridine synthase A_ mitochondrial OS=Homo sapiens GN=PUS1 PE=1 SV=3</t>
  </si>
  <si>
    <t>N-alpha-acetyltransferase 38_ NatC auxiliary subunit OS=Homo sapiens GN=NAA38 PE=1 SV=3</t>
  </si>
  <si>
    <t>Signal recognition particle 19 kDa protein OS=Homo sapiens GN=SRP19 PE=1 SV=3</t>
  </si>
  <si>
    <t>DNA-directed RNA polymerase III subunit RPC3 OS=Homo sapiens GN=POLR3C PE=1 SV=1</t>
  </si>
  <si>
    <t>Mitogen-activated protein kinase 8 OS=Homo sapiens GN=MAPK8 PE=1 SV=2</t>
  </si>
  <si>
    <t>Bifunctional ATP-dependent dihydroxyacetone kinase/FAD-AMP lyase (cyclizing) OS=Homo sapiens GN=DAK PE=1 SV=2</t>
  </si>
  <si>
    <t>DNA-directed RNA polymerase III subunit RPC1 OS=Homo sapiens GN=POLR3A PE=1 SV=2</t>
  </si>
  <si>
    <t>DNA mismatch repair protein Msh3 OS=Homo sapiens GN=MSH3 PE=1 SV=4</t>
  </si>
  <si>
    <t>Unconventional myosin-X OS=Homo sapiens GN=MYO10 PE=1 SV=3</t>
  </si>
  <si>
    <t>Dehydrogenase/reductase SDR family member 7C OS=Homo sapiens GN=DHRS7C PE=2 SV=3</t>
  </si>
  <si>
    <t>Phosphoinositide 3-kinase regulatory subunit 4 OS=Homo sapiens GN=PIK3R4 PE=1 SV=3</t>
  </si>
  <si>
    <t>Tyrosyl-DNA phosphodiesterase 1 OS=Homo sapiens GN=TDP1 PE=1 SV=2</t>
  </si>
  <si>
    <t>NADH-ubiquinone oxidoreductase chain 4 OS=Homo sapiens GN=MT-ND4 PE=1 SV=1</t>
  </si>
  <si>
    <t>RNA 3'-terminal phosphate cyclase-like protein OS=Homo sapiens GN=RCL1 PE=1 SV=3</t>
  </si>
  <si>
    <t>NAD kinase domain-containing protein 1 OS=Homo sapiens GN=NADKD1 PE=1 SV=2</t>
  </si>
  <si>
    <t>Cyclin-dependent kinase 4 inhibitor C OS=Homo sapiens GN=CDKN2C PE=1 SV=1</t>
  </si>
  <si>
    <t>Bifunctional arginine demethylase and lysyl-hydroxylase JMJD6 OS=Homo sapiens GN=JMJD6 PE=1 SV=1</t>
  </si>
  <si>
    <t>Aldehyde dehydrogenase family 1 member A3 OS=Homo sapiens GN=ALDH1A3 PE=1 SV=2</t>
  </si>
  <si>
    <t>Serine/threonine-protein kinase tousled-like 2 OS=Homo sapiens GN=TLK2 PE=1 SV=2</t>
  </si>
  <si>
    <t>Nucleoside diphosphate kinase_ mitochondrial OS=Homo sapiens GN=NME4 PE=1 SV=1</t>
  </si>
  <si>
    <t>NADH dehydrogenase [ubiquinone] 1 alpha subcomplex subunit 5 OS=Homo sapiens GN=NDUFA5 PE=1 SV=3</t>
  </si>
  <si>
    <t>Probable asparagine--tRNA ligase_ mitochondrial OS=Homo sapiens GN=NARS2 PE=1 SV=3</t>
  </si>
  <si>
    <t>Dehydrogenase/reductase SDR family member 4 OS=Homo sapiens GN=DHRS4 PE=1 SV=3</t>
  </si>
  <si>
    <t>Interferon alpha-2 OS=Homo sapiens GN=IFNA2 PE=1 SV=1</t>
  </si>
  <si>
    <t>5'-AMP-activated protein kinase subunit gamma-1 OS=Homo sapiens GN=PRKAG1 PE=1 SV=1</t>
  </si>
  <si>
    <t>Gamma-soluble NSF attachment protein OS=Homo sapiens GN=NAPG PE=1 SV=1</t>
  </si>
  <si>
    <t>Synaptopodin OS=Homo sapiens GN=SYNPO PE=1 SV=2</t>
  </si>
  <si>
    <t>Probable RNA-binding protein 46 OS=Homo sapiens GN=RBM46 PE=2 SV=1</t>
  </si>
  <si>
    <t>Ribosomal RNA processing protein 1 homolog A OS=Homo sapiens GN=RRP1 PE=1 SV=1</t>
  </si>
  <si>
    <t>Structural maintenance of chromosomes protein 6 OS=Homo sapiens GN=SMC6 PE=1 SV=2</t>
  </si>
  <si>
    <t>DNA repair and recombination protein RAD54B OS=Homo sapiens GN=RAD54B PE=1 SV=1</t>
  </si>
  <si>
    <t>Deoxycytidine kinase OS=Homo sapiens GN=DCK PE=1 SV=1</t>
  </si>
  <si>
    <t>5'-AMP-activated protein kinase catalytic subunit alpha-2 OS=Homo sapiens GN=PRKAA2 PE=1 SV=2</t>
  </si>
  <si>
    <t>NADH dehydrogenase [ubiquinone] 1 beta subcomplex subunit 5_ mitochondrial OS=Homo sapiens GN=NDUFB5 PE=1 SV=1</t>
  </si>
  <si>
    <t>Kynurenine--oxoglutarate transaminase 3 OS=Homo sapiens GN=CCBL2 PE=1 SV=1</t>
  </si>
  <si>
    <t>Selenide_ water dikinase 2 OS=Homo sapiens GN=SEPHS2 PE=1 SV=3</t>
  </si>
  <si>
    <t>Signal-induced proliferation-associated 1-like protein 3 OS=Homo sapiens GN=SIPA1L3 PE=1 SV=3</t>
  </si>
  <si>
    <t>Casein kinase I isoform gamma-2 OS=Homo sapiens GN=CSNK1G2 PE=1 SV=1</t>
  </si>
  <si>
    <t>ATP-dependent RNA helicase DDX19B OS=Homo sapiens GN=DDX19B PE=1 SV=1</t>
  </si>
  <si>
    <t>FAST kinase domain-containing protein 3 OS=Homo sapiens GN=FASTKD3 PE=2 SV=2</t>
  </si>
  <si>
    <t>Mixed lineage kinase domain-like protein OS=Homo sapiens GN=MLKL PE=1 SV=1</t>
  </si>
  <si>
    <t>P07093</t>
  </si>
  <si>
    <t>Decorin OS=Homo sapiens GN=DCN PE=1 SV=1</t>
  </si>
  <si>
    <t>Cystatin-C OS=Homo sapiens GN=CST3 PE=1 SV=1</t>
  </si>
  <si>
    <t>Lumican OS=Homo sapiens GN=LUM PE=1 SV=2</t>
  </si>
  <si>
    <t>72 kDa type IV collagenase OS=Homo sapiens GN=MMP2 PE=1 SV=2</t>
  </si>
  <si>
    <t>Complement C3 OS=Homo sapiens GN=C3 PE=1 SV=2</t>
  </si>
  <si>
    <t>Insulin-like growth factor-binding protein 3 OS=Homo sapiens GN=IGFBP3 PE=1 SV=2</t>
  </si>
  <si>
    <t>Inhibin beta A chain OS=Homo sapiens GN=INHBA PE=1 SV=2</t>
  </si>
  <si>
    <t>Alpha-2-macroglobulin OS=Homo sapiens GN=A2M PE=1 SV=3</t>
  </si>
  <si>
    <t>Glia-derived nexin OS=Homo sapiens GN=SERPINE2 PE=1 SV=1</t>
  </si>
  <si>
    <t>P01023</t>
  </si>
  <si>
    <t>P08476</t>
  </si>
  <si>
    <t>P17936</t>
  </si>
  <si>
    <t>P01024</t>
  </si>
  <si>
    <t>P08253</t>
  </si>
  <si>
    <t>P51884</t>
  </si>
  <si>
    <t>P01034</t>
  </si>
  <si>
    <t>P07585</t>
  </si>
  <si>
    <t>1.99 (18381,4491,150,73)</t>
  </si>
  <si>
    <t>1.98 (18381,4459,150,72)</t>
  </si>
  <si>
    <t>GO:0022411</t>
  </si>
  <si>
    <t>cellular component disassembly</t>
  </si>
  <si>
    <t>5.11 (18381,480,150,20)</t>
  </si>
  <si>
    <t>3.88 (18381,695,150,22)</t>
  </si>
  <si>
    <t>GO:0030198</t>
  </si>
  <si>
    <t>extracellular matrix organization</t>
  </si>
  <si>
    <t>5.04 (18381,365,150,15)</t>
  </si>
  <si>
    <t>GO:0043062</t>
  </si>
  <si>
    <t>extracellular structure organization</t>
  </si>
  <si>
    <t>5.02 (18381,366,150,15)</t>
  </si>
  <si>
    <t>2.74 (18381,1343,150,30)</t>
  </si>
  <si>
    <t>3.10 (18381,988,150,25)</t>
  </si>
  <si>
    <t>4.52 (18381,407,150,15)</t>
  </si>
  <si>
    <t>1.38 (18381,9253,150,104)</t>
  </si>
  <si>
    <t>GO:0022617</t>
  </si>
  <si>
    <t>extracellular matrix disassembly</t>
  </si>
  <si>
    <t>8.24 (18381,119,150,8)</t>
  </si>
  <si>
    <t>1.28 (18381,11138,150,116)</t>
  </si>
  <si>
    <t>3.37 (18381,619,150,17)</t>
  </si>
  <si>
    <t>2.10 (18381,1981,150,34)</t>
  </si>
  <si>
    <t>GO:0035987</t>
  </si>
  <si>
    <t>endodermal cell differentiation</t>
  </si>
  <si>
    <t>18.15 (18381,27,150,4)</t>
  </si>
  <si>
    <t>GO:0006996</t>
  </si>
  <si>
    <t>organelle organization</t>
  </si>
  <si>
    <t>1.91 (18381,2309,150,36)</t>
  </si>
  <si>
    <t>GO:0007017</t>
  </si>
  <si>
    <t>microtubule-based process</t>
  </si>
  <si>
    <t>3.52 (18381,453,150,13)</t>
  </si>
  <si>
    <t>1.20 (18381,12544,150,123)</t>
  </si>
  <si>
    <t>GO:1903019</t>
  </si>
  <si>
    <t>negative regulation of glycoprotein metabolic process</t>
  </si>
  <si>
    <t>28.28 (18381,13,150,3)</t>
  </si>
  <si>
    <t>GO:0051301</t>
  </si>
  <si>
    <t>cell division</t>
  </si>
  <si>
    <t>3.80 (18381,355,150,11)</t>
  </si>
  <si>
    <t>GO:0007018</t>
  </si>
  <si>
    <t>microtubule-based movement</t>
  </si>
  <si>
    <t>5.19 (18381,189,150,8)</t>
  </si>
  <si>
    <t>GO:1903018</t>
  </si>
  <si>
    <t>regulation of glycoprotein metabolic process</t>
  </si>
  <si>
    <t>14.00 (18381,35,150,4)</t>
  </si>
  <si>
    <t>GO:0034315</t>
  </si>
  <si>
    <t>regulation of Arp2/3 complex-mediated actin nucleation</t>
  </si>
  <si>
    <t>24.51 (18381,15,150,3)</t>
  </si>
  <si>
    <t>GO:2001241</t>
  </si>
  <si>
    <t>positive regulation of extrinsic apoptotic signaling pathway in absence of ligand</t>
  </si>
  <si>
    <t>5.64 (18381,152,150,7)</t>
  </si>
  <si>
    <t>1.09 (18381,16247,150,145)</t>
  </si>
  <si>
    <t>1.66 (18381,3251,150,44)</t>
  </si>
  <si>
    <t>GO:0007566</t>
  </si>
  <si>
    <t>embryo implantation</t>
  </si>
  <si>
    <t>12.25 (18381,40,150,4)</t>
  </si>
  <si>
    <t>2.14 (18381,1375,150,24)</t>
  </si>
  <si>
    <t>GO:0065008</t>
  </si>
  <si>
    <t>regulation of biological quality</t>
  </si>
  <si>
    <t>1.72 (18381,2774,150,39)</t>
  </si>
  <si>
    <t>GO:0051128</t>
  </si>
  <si>
    <t>regulation of cellular component organization</t>
  </si>
  <si>
    <t>1.87 (18381,2036,150,31)</t>
  </si>
  <si>
    <t>GO:0043241</t>
  </si>
  <si>
    <t>protein complex disassembly</t>
  </si>
  <si>
    <t>4.46 (18381,220,150,8)</t>
  </si>
  <si>
    <t>GO:0006297</t>
  </si>
  <si>
    <t>nucleotide-excision repair, DNA gap filling</t>
  </si>
  <si>
    <t>19.35 (18381,19,150,3)</t>
  </si>
  <si>
    <t>5.05 (18381,170,150,7)</t>
  </si>
  <si>
    <t>GO:0007264</t>
  </si>
  <si>
    <t>small GTPase mediated signal transduction</t>
  </si>
  <si>
    <t>2.80 (18381,613,150,14)</t>
  </si>
  <si>
    <t>GO:0080134</t>
  </si>
  <si>
    <t>regulation of response to stress</t>
  </si>
  <si>
    <t>2.16 (18381,1248,150,22)</t>
  </si>
  <si>
    <t>GO:0097485</t>
  </si>
  <si>
    <t>neuron projection guidance</t>
  </si>
  <si>
    <t>3.32 (18381,406,150,11)</t>
  </si>
  <si>
    <t>GO:0007411</t>
  </si>
  <si>
    <t>axon guidance</t>
  </si>
  <si>
    <t>3.88 (18381,284,150,9)</t>
  </si>
  <si>
    <t>GO:0051028</t>
  </si>
  <si>
    <t>mRNA transport</t>
  </si>
  <si>
    <t>5.88 (18381,125,150,6)</t>
  </si>
  <si>
    <t>GO:0032984</t>
  </si>
  <si>
    <t>macromolecular complex disassembly</t>
  </si>
  <si>
    <t>4.30 (18381,228,150,8)</t>
  </si>
  <si>
    <t>GO:0071897</t>
  </si>
  <si>
    <t>DNA biosynthetic process</t>
  </si>
  <si>
    <t>7.38 (18381,83,150,5)</t>
  </si>
  <si>
    <t>3.83 (18381,288,150,9)</t>
  </si>
  <si>
    <t>GO:0002682</t>
  </si>
  <si>
    <t>regulation of immune system process</t>
  </si>
  <si>
    <t>2.08 (18381,1353,150,23)</t>
  </si>
  <si>
    <t>GO:0070124</t>
  </si>
  <si>
    <t>mitochondrial translational initiation</t>
  </si>
  <si>
    <t>7.29 (18381,84,150,5)</t>
  </si>
  <si>
    <t>GO:0070125</t>
  </si>
  <si>
    <t>mitochondrial translational elongation</t>
  </si>
  <si>
    <t>GO:0070126</t>
  </si>
  <si>
    <t>mitochondrial translational termination</t>
  </si>
  <si>
    <t>GO:2001239</t>
  </si>
  <si>
    <t>regulation of extrinsic apoptotic signaling pathway in absence of ligand</t>
  </si>
  <si>
    <t>10.21 (18381,48,150,4)</t>
  </si>
  <si>
    <t>4.85 (18381,177,150,7)</t>
  </si>
  <si>
    <t>GO:0051125</t>
  </si>
  <si>
    <t>regulation of actin nucleation</t>
  </si>
  <si>
    <t>17.51 (18381,21,150,3)</t>
  </si>
  <si>
    <t>GO:0071680</t>
  </si>
  <si>
    <t>response to indole-3-methanol</t>
  </si>
  <si>
    <t>49.02 (18381,5,150,2)</t>
  </si>
  <si>
    <t>GO:0071681</t>
  </si>
  <si>
    <t>cellular response to indole-3-methanol</t>
  </si>
  <si>
    <t>GO:0006552</t>
  </si>
  <si>
    <t>leucine catabolic process</t>
  </si>
  <si>
    <t>GO:0033234</t>
  </si>
  <si>
    <t>negative regulation of protein sumoylation</t>
  </si>
  <si>
    <t>GO:0043065</t>
  </si>
  <si>
    <t>positive regulation of apoptotic process</t>
  </si>
  <si>
    <t>2.86 (18381,557,150,13)</t>
  </si>
  <si>
    <t>2.03 (18381,1447,150,24)</t>
  </si>
  <si>
    <t>GO:0002429</t>
  </si>
  <si>
    <t>immune response-activating cell surface receptor signaling pathway</t>
  </si>
  <si>
    <t>3.78 (18381,292,150,9)</t>
  </si>
  <si>
    <t>2.06 (18381,1365,150,23)</t>
  </si>
  <si>
    <t>GO:0043068</t>
  </si>
  <si>
    <t>positive regulation of programmed cell death</t>
  </si>
  <si>
    <t>2.83 (18381,562,150,13)</t>
  </si>
  <si>
    <t>7.04 (18381,87,150,5)</t>
  </si>
  <si>
    <t>GO:0009895</t>
  </si>
  <si>
    <t>negative regulation of catabolic process</t>
  </si>
  <si>
    <t>4.71 (18381,182,150,7)</t>
  </si>
  <si>
    <t>5.53 (18381,133,150,6)</t>
  </si>
  <si>
    <t>GO:0032201</t>
  </si>
  <si>
    <t>telomere maintenance via semi-conservative replication</t>
  </si>
  <si>
    <t>15.98 (18381,23,150,3)</t>
  </si>
  <si>
    <t>4.51 (18381,190,150,7)</t>
  </si>
  <si>
    <t>GO:0035556</t>
  </si>
  <si>
    <t>intracellular signal transduction</t>
  </si>
  <si>
    <t>1.91 (18381,1667,150,26)</t>
  </si>
  <si>
    <t>GO:0010942</t>
  </si>
  <si>
    <t>positive regulation of cell death</t>
  </si>
  <si>
    <t>2.73 (18381,583,150,13)</t>
  </si>
  <si>
    <t>GO:0044822</t>
  </si>
  <si>
    <t>poly(A) RNA binding</t>
  </si>
  <si>
    <t>3.01 (18381,1140,150,28)</t>
  </si>
  <si>
    <t>GO:0005515</t>
  </si>
  <si>
    <t>protein binding</t>
  </si>
  <si>
    <t>1.36 (18381,10199,150,113)</t>
  </si>
  <si>
    <t>GO:0003723</t>
  </si>
  <si>
    <t>RNA binding</t>
  </si>
  <si>
    <t>2.56 (18381,1530,150,32)</t>
  </si>
  <si>
    <t>GO:0005488</t>
  </si>
  <si>
    <t>binding</t>
  </si>
  <si>
    <t>1.21 (18381,13678,150,135)</t>
  </si>
  <si>
    <t>GO:0032403</t>
  </si>
  <si>
    <t>protein complex binding</t>
  </si>
  <si>
    <t>2.99 (18381,861,150,21)</t>
  </si>
  <si>
    <t>GO:0043168</t>
  </si>
  <si>
    <t>anion binding</t>
  </si>
  <si>
    <t>1.95 (18381,2576,150,41)</t>
  </si>
  <si>
    <t>GO:0000166</t>
  </si>
  <si>
    <t>nucleotide binding</t>
  </si>
  <si>
    <t>2.00 (18381,2262,150,37)</t>
  </si>
  <si>
    <t>GO:1901265</t>
  </si>
  <si>
    <t>nucleoside phosphate binding</t>
  </si>
  <si>
    <t>2.00 (18381,2263,150,37)</t>
  </si>
  <si>
    <t>GO:0097367</t>
  </si>
  <si>
    <t>carbohydrate derivative binding</t>
  </si>
  <si>
    <t>2.03 (18381,2174,150,36)</t>
  </si>
  <si>
    <t>GO:0008160</t>
  </si>
  <si>
    <t>protein tyrosine phosphatase activator activity</t>
  </si>
  <si>
    <t>122.54 (18381,2,150,2)</t>
  </si>
  <si>
    <t>GO:0035639</t>
  </si>
  <si>
    <t>purine ribonucleoside triphosphate binding</t>
  </si>
  <si>
    <t>2.07 (18381,1774,150,30)</t>
  </si>
  <si>
    <t>GO:0032550</t>
  </si>
  <si>
    <t>purine ribonucleoside binding</t>
  </si>
  <si>
    <t>2.06 (18381,1783,150,30)</t>
  </si>
  <si>
    <t>GO:0001883</t>
  </si>
  <si>
    <t>purine nucleoside binding</t>
  </si>
  <si>
    <t>2.06 (18381,1786,150,30)</t>
  </si>
  <si>
    <t>GO:0032549</t>
  </si>
  <si>
    <t>ribonucleoside binding</t>
  </si>
  <si>
    <t>2.06 (18381,1787,150,30)</t>
  </si>
  <si>
    <t>GO:0036094</t>
  </si>
  <si>
    <t>small molecule binding</t>
  </si>
  <si>
    <t>1.84 (18381,2525,150,38)</t>
  </si>
  <si>
    <t>GO:0001882</t>
  </si>
  <si>
    <t>nucleoside binding</t>
  </si>
  <si>
    <t>2.05 (18381,1797,150,30)</t>
  </si>
  <si>
    <t>GO:0003674</t>
  </si>
  <si>
    <t>molecular_function</t>
  </si>
  <si>
    <t>1.10 (18381,16329,150,146)</t>
  </si>
  <si>
    <t>GO:0032555</t>
  </si>
  <si>
    <t>purine ribonucleotide binding</t>
  </si>
  <si>
    <t>2.02 (18381,1816,150,30)</t>
  </si>
  <si>
    <t>GO:0017076</t>
  </si>
  <si>
    <t>purine nucleotide binding</t>
  </si>
  <si>
    <t>2.02 (18381,1823,150,30)</t>
  </si>
  <si>
    <t>GO:0032553</t>
  </si>
  <si>
    <t>ribonucleotide binding</t>
  </si>
  <si>
    <t>2.01 (18381,1832,150,30)</t>
  </si>
  <si>
    <t>GO:1901363</t>
  </si>
  <si>
    <t>heterocyclic compound binding</t>
  </si>
  <si>
    <t>1.45 (18381,5674,150,67)</t>
  </si>
  <si>
    <t>GO:0023026</t>
  </si>
  <si>
    <t>MHC class II protein complex binding</t>
  </si>
  <si>
    <t>22.98 (18381,16,150,3)</t>
  </si>
  <si>
    <t>GO:0097159</t>
  </si>
  <si>
    <t>organic cyclic compound binding</t>
  </si>
  <si>
    <t>1.43 (18381,5748,150,67)</t>
  </si>
  <si>
    <t>GO:0019838</t>
  </si>
  <si>
    <t>growth factor binding</t>
  </si>
  <si>
    <t>6.23 (18381,118,150,6)</t>
  </si>
  <si>
    <t>GO:0023023</t>
  </si>
  <si>
    <t>MHC protein complex binding</t>
  </si>
  <si>
    <t>GO:0050839</t>
  </si>
  <si>
    <t>cell adhesion molecule binding</t>
  </si>
  <si>
    <t>4.96 (18381,173,150,7)</t>
  </si>
  <si>
    <t>GO:0005524</t>
  </si>
  <si>
    <t>ATP binding</t>
  </si>
  <si>
    <t>2.04 (18381,1442,150,24)</t>
  </si>
  <si>
    <t>GO:1990247</t>
  </si>
  <si>
    <t>N6-methyladenosine-containing RNA binding</t>
  </si>
  <si>
    <t>GO:0032559</t>
  </si>
  <si>
    <t>adenyl ribonucleotide binding</t>
  </si>
  <si>
    <t>1.99 (18381,1478,150,24)</t>
  </si>
  <si>
    <t>GO:0030554</t>
  </si>
  <si>
    <t>adenyl nucleotide binding</t>
  </si>
  <si>
    <t>1.98 (18381,1483,150,24)</t>
  </si>
  <si>
    <t>GO:0072542</t>
  </si>
  <si>
    <t>protein phosphatase activator activity</t>
  </si>
  <si>
    <t>40.85 (18381,6,150,2)</t>
  </si>
  <si>
    <t>GO:0019966</t>
  </si>
  <si>
    <t>interleukin-1 binding</t>
  </si>
  <si>
    <t>GO:0043230</t>
  </si>
  <si>
    <t>extracellular organelle</t>
  </si>
  <si>
    <t>2.66 (18381,2713,150,59)</t>
  </si>
  <si>
    <t>GO:1903561</t>
  </si>
  <si>
    <t>extracellular vesicle</t>
  </si>
  <si>
    <t>GO:0065010</t>
  </si>
  <si>
    <t>extracellular membrane-bounded organelle</t>
  </si>
  <si>
    <t>2.63 (18381,2700,150,58)</t>
  </si>
  <si>
    <t>GO:0070062</t>
  </si>
  <si>
    <t>extracellular exosome</t>
  </si>
  <si>
    <t>GO:0031988</t>
  </si>
  <si>
    <t>membrane-bounded vesicle</t>
  </si>
  <si>
    <t>2.46 (18381,3138,150,63)</t>
  </si>
  <si>
    <t>GO:0044421</t>
  </si>
  <si>
    <t>extracellular region part</t>
  </si>
  <si>
    <t>2.29 (18381,3644,150,68)</t>
  </si>
  <si>
    <t>GO:0031982</t>
  </si>
  <si>
    <t>vesicle</t>
  </si>
  <si>
    <t>2.37 (18381,3254,150,63)</t>
  </si>
  <si>
    <t>GO:0043226</t>
  </si>
  <si>
    <t>organelle</t>
  </si>
  <si>
    <t>1.45 (18381,10206,150,121)</t>
  </si>
  <si>
    <t>GO:0044446</t>
  </si>
  <si>
    <t>intracellular organelle part</t>
  </si>
  <si>
    <t>1.63 (18381,7511,150,100)</t>
  </si>
  <si>
    <t>GO:0044422</t>
  </si>
  <si>
    <t>organelle part</t>
  </si>
  <si>
    <t>1.60 (18381,7715,150,101)</t>
  </si>
  <si>
    <t>GO:0044424</t>
  </si>
  <si>
    <t>intracellular part</t>
  </si>
  <si>
    <t>1.28 (18381,12995,150,136)</t>
  </si>
  <si>
    <t>GO:0044444</t>
  </si>
  <si>
    <t>cytoplasmic part</t>
  </si>
  <si>
    <t>1.58 (18381,7542,150,97)</t>
  </si>
  <si>
    <t>GO:0032991</t>
  </si>
  <si>
    <t>macromolecular complex</t>
  </si>
  <si>
    <t>1.84 (18381,4654,150,70)</t>
  </si>
  <si>
    <t>GO:0043227</t>
  </si>
  <si>
    <t>membrane-bounded organelle</t>
  </si>
  <si>
    <t>1.42 (18381,9206,150,107)</t>
  </si>
  <si>
    <t>GO:0005829</t>
  </si>
  <si>
    <t>cytosol</t>
  </si>
  <si>
    <t>2.01 (18381,2984,150,49)</t>
  </si>
  <si>
    <t>GO:0005925</t>
  </si>
  <si>
    <t>focal adhesion</t>
  </si>
  <si>
    <t>4.80 (18381,383,150,15)</t>
  </si>
  <si>
    <t>GO:0005924</t>
  </si>
  <si>
    <t>cell-substrate adherens junction</t>
  </si>
  <si>
    <t>4.74 (18381,388,150,15)</t>
  </si>
  <si>
    <t>GO:0030055</t>
  </si>
  <si>
    <t>cell-substrate junction</t>
  </si>
  <si>
    <t>4.69 (18381,392,150,15)</t>
  </si>
  <si>
    <t>GO:0005912</t>
  </si>
  <si>
    <t>adherens junction</t>
  </si>
  <si>
    <t>4.37 (18381,449,150,16)</t>
  </si>
  <si>
    <t>GO:0031012</t>
  </si>
  <si>
    <t>extracellular matrix</t>
  </si>
  <si>
    <t>4.87 (18381,352,150,14)</t>
  </si>
  <si>
    <t>GO:0070161</t>
  </si>
  <si>
    <t>anchoring junction</t>
  </si>
  <si>
    <t>4.20 (18381,467,150,16)</t>
  </si>
  <si>
    <t>GO:0030529</t>
  </si>
  <si>
    <t>ribonucleoprotein complex</t>
  </si>
  <si>
    <t>3.55 (18381,656,150,19)</t>
  </si>
  <si>
    <t>GO:0043229</t>
  </si>
  <si>
    <t>intracellular organelle</t>
  </si>
  <si>
    <t>1.37 (18381,8748,150,98)</t>
  </si>
  <si>
    <t>GO:0044428</t>
  </si>
  <si>
    <t>nuclear part</t>
  </si>
  <si>
    <t>1.75 (18381,3644,150,52)</t>
  </si>
  <si>
    <t>GO:0043228</t>
  </si>
  <si>
    <t>non-membrane-bounded organelle</t>
  </si>
  <si>
    <t>1.98 (18381,2412,150,39)</t>
  </si>
  <si>
    <t>GO:0043232</t>
  </si>
  <si>
    <t>intracellular non-membrane-bounded organelle</t>
  </si>
  <si>
    <t>GO:0043234</t>
  </si>
  <si>
    <t>protein complex</t>
  </si>
  <si>
    <t>1.68 (18381,4002,150,55)</t>
  </si>
  <si>
    <t>GO:0044430</t>
  </si>
  <si>
    <t>cytoskeletal part</t>
  </si>
  <si>
    <t>2.34 (18381,1361,150,26)</t>
  </si>
  <si>
    <t>GO:0005615</t>
  </si>
  <si>
    <t>extracellular space</t>
  </si>
  <si>
    <t>2.41 (18381,1171,150,23)</t>
  </si>
  <si>
    <t>GO:0044420</t>
  </si>
  <si>
    <t>extracellular matrix component</t>
  </si>
  <si>
    <t>6.60 (18381,130,150,7)</t>
  </si>
  <si>
    <t>GO:0005739</t>
  </si>
  <si>
    <t>mitochondrion</t>
  </si>
  <si>
    <t>2.26 (18381,1192,150,22)</t>
  </si>
  <si>
    <t>GO:0022624</t>
  </si>
  <si>
    <t>proteasome accessory complex</t>
  </si>
  <si>
    <t>21.62 (18381,17,150,3)</t>
  </si>
  <si>
    <t>GO:0016020</t>
  </si>
  <si>
    <t>membrane</t>
  </si>
  <si>
    <t>1.36 (18381,7020,150,78)</t>
  </si>
  <si>
    <t>GO:0008287</t>
  </si>
  <si>
    <t>protein serine/threonine phosphatase complex</t>
  </si>
  <si>
    <t>10.66 (18381,46,150,4)</t>
  </si>
  <si>
    <t>GO:1903293</t>
  </si>
  <si>
    <t>phosphatase complex</t>
  </si>
  <si>
    <t>GO:0044464</t>
  </si>
  <si>
    <t>cell part</t>
  </si>
  <si>
    <t>1.11 (18381,15389,150,139)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</si>
</sst>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1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20" fillId="0" borderId="10" xfId="42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20" fillId="0" borderId="10" xfId="42" applyBorder="1" applyAlignment="1">
      <alignment vertical="center" wrapText="1"/>
    </xf>
    <xf numFmtId="11" fontId="18" fillId="0" borderId="10" xfId="0" applyNumberFormat="1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21" fillId="33" borderId="13" xfId="0" applyFont="1" applyFill="1" applyBorder="1" applyAlignment="1"/>
    <xf numFmtId="0" fontId="21" fillId="33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/>
    <xf numFmtId="0" fontId="21" fillId="0" borderId="14" xfId="0" applyFont="1" applyBorder="1" applyAlignment="1">
      <alignment wrapText="1"/>
    </xf>
    <xf numFmtId="0" fontId="21" fillId="33" borderId="14" xfId="0" applyFont="1" applyFill="1" applyBorder="1" applyAlignment="1">
      <alignment wrapText="1"/>
    </xf>
    <xf numFmtId="0" fontId="21" fillId="33" borderId="15" xfId="0" applyFont="1" applyFill="1" applyBorder="1" applyAlignment="1">
      <alignment wrapText="1"/>
    </xf>
    <xf numFmtId="0" fontId="21" fillId="0" borderId="15" xfId="0" applyFont="1" applyBorder="1" applyAlignment="1">
      <alignment wrapText="1"/>
    </xf>
    <xf numFmtId="0" fontId="21" fillId="33" borderId="0" xfId="0" applyFont="1" applyFill="1" applyBorder="1"/>
    <xf numFmtId="0" fontId="21" fillId="33" borderId="0" xfId="0" applyFont="1" applyFill="1"/>
    <xf numFmtId="0" fontId="21" fillId="0" borderId="0" xfId="0" applyFont="1"/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31381</xdr:colOff>
      <xdr:row>32</xdr:row>
      <xdr:rowOff>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94581" cy="58526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31381</xdr:colOff>
      <xdr:row>32</xdr:row>
      <xdr:rowOff>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94581" cy="58526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0</xdr:row>
      <xdr:rowOff>22861</xdr:rowOff>
    </xdr:from>
    <xdr:to>
      <xdr:col>13</xdr:col>
      <xdr:colOff>106680</xdr:colOff>
      <xdr:row>25</xdr:row>
      <xdr:rowOff>45721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75" t="15428" r="16804" b="25690"/>
        <a:stretch/>
      </xdr:blipFill>
      <xdr:spPr>
        <a:xfrm>
          <a:off x="99060" y="22861"/>
          <a:ext cx="7932420" cy="459486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24</xdr:row>
      <xdr:rowOff>1</xdr:rowOff>
    </xdr:from>
    <xdr:to>
      <xdr:col>13</xdr:col>
      <xdr:colOff>30480</xdr:colOff>
      <xdr:row>48</xdr:row>
      <xdr:rowOff>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52" t="15135" r="17429" b="28619"/>
        <a:stretch/>
      </xdr:blipFill>
      <xdr:spPr>
        <a:xfrm>
          <a:off x="91440" y="4389121"/>
          <a:ext cx="7863840" cy="4389120"/>
        </a:xfrm>
        <a:prstGeom prst="rect">
          <a:avLst/>
        </a:prstGeom>
      </xdr:spPr>
    </xdr:pic>
    <xdr:clientData/>
  </xdr:twoCellAnchor>
  <xdr:twoCellAnchor editAs="oneCell">
    <xdr:from>
      <xdr:col>13</xdr:col>
      <xdr:colOff>182880</xdr:colOff>
      <xdr:row>0</xdr:row>
      <xdr:rowOff>83821</xdr:rowOff>
    </xdr:from>
    <xdr:to>
      <xdr:col>26</xdr:col>
      <xdr:colOff>99060</xdr:colOff>
      <xdr:row>24</xdr:row>
      <xdr:rowOff>45721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87" t="15428" r="17429" b="28815"/>
        <a:stretch/>
      </xdr:blipFill>
      <xdr:spPr>
        <a:xfrm>
          <a:off x="8107680" y="83821"/>
          <a:ext cx="7840980" cy="4351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odatabase.org/cgi-bin/amigo/go.cgi?query=GO:0051438&amp;view=details" TargetMode="External"/><Relationship Id="rId299" Type="http://schemas.openxmlformats.org/officeDocument/2006/relationships/hyperlink" Target="http://www.godatabase.org/cgi-bin/amigo/go.cgi?query=GO:0006974&amp;view=details" TargetMode="External"/><Relationship Id="rId21" Type="http://schemas.openxmlformats.org/officeDocument/2006/relationships/hyperlink" Target="http://www.godatabase.org/cgi-bin/amigo/go.cgi?query=GO:0072431&amp;view=details" TargetMode="External"/><Relationship Id="rId63" Type="http://schemas.openxmlformats.org/officeDocument/2006/relationships/hyperlink" Target="http://www.godatabase.org/cgi-bin/amigo/go.cgi?query=GO:0000278&amp;view=details" TargetMode="External"/><Relationship Id="rId159" Type="http://schemas.openxmlformats.org/officeDocument/2006/relationships/hyperlink" Target="http://www.godatabase.org/cgi-bin/amigo/go.cgi?query=GO:0000209&amp;view=details" TargetMode="External"/><Relationship Id="rId324" Type="http://schemas.openxmlformats.org/officeDocument/2006/relationships/hyperlink" Target="javascript:toggle('elements_GO:0032515')" TargetMode="External"/><Relationship Id="rId366" Type="http://schemas.openxmlformats.org/officeDocument/2006/relationships/hyperlink" Target="http://www.godatabase.org/cgi-bin/amigo/go.cgi?query=GO:0051716&amp;view=details" TargetMode="External"/><Relationship Id="rId170" Type="http://schemas.openxmlformats.org/officeDocument/2006/relationships/hyperlink" Target="javascript:toggle('elements_GO:0010467')" TargetMode="External"/><Relationship Id="rId226" Type="http://schemas.openxmlformats.org/officeDocument/2006/relationships/hyperlink" Target="javascript:toggle('elements_GO:0065009')" TargetMode="External"/><Relationship Id="rId433" Type="http://schemas.openxmlformats.org/officeDocument/2006/relationships/hyperlink" Target="http://www.godatabase.org/cgi-bin/amigo/go.cgi?query=GO:0090090&amp;view=details" TargetMode="External"/><Relationship Id="rId268" Type="http://schemas.openxmlformats.org/officeDocument/2006/relationships/hyperlink" Target="javascript:toggle('elements_GO:0042176')" TargetMode="External"/><Relationship Id="rId475" Type="http://schemas.openxmlformats.org/officeDocument/2006/relationships/hyperlink" Target="http://www.godatabase.org/cgi-bin/amigo/go.cgi?query=GO:1901698&amp;view=details" TargetMode="External"/><Relationship Id="rId32" Type="http://schemas.openxmlformats.org/officeDocument/2006/relationships/hyperlink" Target="javascript:toggle('elements_GO:0072422')" TargetMode="External"/><Relationship Id="rId74" Type="http://schemas.openxmlformats.org/officeDocument/2006/relationships/hyperlink" Target="javascript:toggle('elements_GO:2000060')" TargetMode="External"/><Relationship Id="rId128" Type="http://schemas.openxmlformats.org/officeDocument/2006/relationships/hyperlink" Target="javascript:toggle('elements_GO:0012501')" TargetMode="External"/><Relationship Id="rId335" Type="http://schemas.openxmlformats.org/officeDocument/2006/relationships/hyperlink" Target="http://www.godatabase.org/cgi-bin/amigo/go.cgi?query=GO:0044403&amp;view=details" TargetMode="External"/><Relationship Id="rId377" Type="http://schemas.openxmlformats.org/officeDocument/2006/relationships/hyperlink" Target="http://www.godatabase.org/cgi-bin/amigo/go.cgi?query=GO:2000058&amp;view=details" TargetMode="External"/><Relationship Id="rId5" Type="http://schemas.openxmlformats.org/officeDocument/2006/relationships/hyperlink" Target="http://www.godatabase.org/cgi-bin/amigo/go.cgi?query=GO:0016032&amp;view=details" TargetMode="External"/><Relationship Id="rId181" Type="http://schemas.openxmlformats.org/officeDocument/2006/relationships/hyperlink" Target="http://www.godatabase.org/cgi-bin/amigo/go.cgi?query=GO:0010646&amp;view=details" TargetMode="External"/><Relationship Id="rId237" Type="http://schemas.openxmlformats.org/officeDocument/2006/relationships/hyperlink" Target="http://www.godatabase.org/cgi-bin/amigo/go.cgi?query=GO:0048583&amp;view=details" TargetMode="External"/><Relationship Id="rId402" Type="http://schemas.openxmlformats.org/officeDocument/2006/relationships/hyperlink" Target="http://www.godatabase.org/cgi-bin/amigo/go.cgi?query=GO:0043069&amp;view=details" TargetMode="External"/><Relationship Id="rId279" Type="http://schemas.openxmlformats.org/officeDocument/2006/relationships/hyperlink" Target="http://www.godatabase.org/cgi-bin/amigo/go.cgi?query=GO:1902582&amp;view=details" TargetMode="External"/><Relationship Id="rId444" Type="http://schemas.openxmlformats.org/officeDocument/2006/relationships/hyperlink" Target="http://www.godatabase.org/cgi-bin/amigo/go.cgi?query=GO:0065009&amp;view=details" TargetMode="External"/><Relationship Id="rId486" Type="http://schemas.openxmlformats.org/officeDocument/2006/relationships/hyperlink" Target="http://www.godatabase.org/cgi-bin/amigo/go.cgi?query=GO:0008104&amp;view=details" TargetMode="External"/><Relationship Id="rId43" Type="http://schemas.openxmlformats.org/officeDocument/2006/relationships/hyperlink" Target="http://www.godatabase.org/cgi-bin/amigo/go.cgi?query=GO:0010648&amp;view=details" TargetMode="External"/><Relationship Id="rId139" Type="http://schemas.openxmlformats.org/officeDocument/2006/relationships/hyperlink" Target="http://www.godatabase.org/cgi-bin/amigo/go.cgi?query=GO:0051436&amp;view=details" TargetMode="External"/><Relationship Id="rId290" Type="http://schemas.openxmlformats.org/officeDocument/2006/relationships/hyperlink" Target="javascript:toggle('elements_GO:0008150')" TargetMode="External"/><Relationship Id="rId304" Type="http://schemas.openxmlformats.org/officeDocument/2006/relationships/hyperlink" Target="javascript:toggle('elements_GO:0044267')" TargetMode="External"/><Relationship Id="rId346" Type="http://schemas.openxmlformats.org/officeDocument/2006/relationships/hyperlink" Target="http://www.godatabase.org/cgi-bin/amigo/go.cgi?query=GO:0032268&amp;view=details" TargetMode="External"/><Relationship Id="rId388" Type="http://schemas.openxmlformats.org/officeDocument/2006/relationships/hyperlink" Target="http://www.godatabase.org/cgi-bin/amigo/go.cgi?query=GO:1902807&amp;view=details" TargetMode="External"/><Relationship Id="rId85" Type="http://schemas.openxmlformats.org/officeDocument/2006/relationships/hyperlink" Target="http://www.godatabase.org/cgi-bin/amigo/go.cgi?query=GO:0007049&amp;view=details" TargetMode="External"/><Relationship Id="rId150" Type="http://schemas.openxmlformats.org/officeDocument/2006/relationships/hyperlink" Target="javascript:toggle('elements_GO:0051352')" TargetMode="External"/><Relationship Id="rId192" Type="http://schemas.openxmlformats.org/officeDocument/2006/relationships/hyperlink" Target="javascript:toggle('elements_GO:0060255')" TargetMode="External"/><Relationship Id="rId206" Type="http://schemas.openxmlformats.org/officeDocument/2006/relationships/hyperlink" Target="javascript:toggle('elements_GO:0009896')" TargetMode="External"/><Relationship Id="rId413" Type="http://schemas.openxmlformats.org/officeDocument/2006/relationships/hyperlink" Target="http://www.godatabase.org/cgi-bin/amigo/go.cgi?query=GO:0072331&amp;view=details" TargetMode="External"/><Relationship Id="rId248" Type="http://schemas.openxmlformats.org/officeDocument/2006/relationships/hyperlink" Target="javascript:toggle('elements_GO:1903362')" TargetMode="External"/><Relationship Id="rId455" Type="http://schemas.openxmlformats.org/officeDocument/2006/relationships/hyperlink" Target="http://www.godatabase.org/cgi-bin/amigo/go.cgi?query=GO:1903362&amp;view=details" TargetMode="External"/><Relationship Id="rId497" Type="http://schemas.openxmlformats.org/officeDocument/2006/relationships/hyperlink" Target="http://www.godatabase.org/cgi-bin/amigo/go.cgi?query=GO:0044092&amp;view=details" TargetMode="External"/><Relationship Id="rId12" Type="http://schemas.openxmlformats.org/officeDocument/2006/relationships/hyperlink" Target="javascript:toggle('elements_GO:0044419')" TargetMode="External"/><Relationship Id="rId108" Type="http://schemas.openxmlformats.org/officeDocument/2006/relationships/hyperlink" Target="javascript:toggle('elements_GO:2000134')" TargetMode="External"/><Relationship Id="rId315" Type="http://schemas.openxmlformats.org/officeDocument/2006/relationships/hyperlink" Target="http://www.godatabase.org/cgi-bin/amigo/go.cgi?query=GO:0033036&amp;view=details" TargetMode="External"/><Relationship Id="rId357" Type="http://schemas.openxmlformats.org/officeDocument/2006/relationships/hyperlink" Target="http://www.godatabase.org/cgi-bin/amigo/go.cgi?query=GO:0048523&amp;view=details" TargetMode="External"/><Relationship Id="rId54" Type="http://schemas.openxmlformats.org/officeDocument/2006/relationships/hyperlink" Target="javascript:toggle('elements_GO:0051439')" TargetMode="External"/><Relationship Id="rId96" Type="http://schemas.openxmlformats.org/officeDocument/2006/relationships/hyperlink" Target="javascript:toggle('elements_GO:1903364')" TargetMode="External"/><Relationship Id="rId161" Type="http://schemas.openxmlformats.org/officeDocument/2006/relationships/hyperlink" Target="http://www.godatabase.org/cgi-bin/amigo/go.cgi?query=GO:0060548&amp;view=details" TargetMode="External"/><Relationship Id="rId217" Type="http://schemas.openxmlformats.org/officeDocument/2006/relationships/hyperlink" Target="http://www.godatabase.org/cgi-bin/amigo/go.cgi?query=GO:0046907&amp;view=details" TargetMode="External"/><Relationship Id="rId399" Type="http://schemas.openxmlformats.org/officeDocument/2006/relationships/hyperlink" Target="http://www.godatabase.org/cgi-bin/amigo/go.cgi?query=GO:1903320&amp;view=details" TargetMode="External"/><Relationship Id="rId259" Type="http://schemas.openxmlformats.org/officeDocument/2006/relationships/hyperlink" Target="http://www.godatabase.org/cgi-bin/amigo/go.cgi?query=GO:0051649&amp;view=details" TargetMode="External"/><Relationship Id="rId424" Type="http://schemas.openxmlformats.org/officeDocument/2006/relationships/hyperlink" Target="http://www.godatabase.org/cgi-bin/amigo/go.cgi?query=GO:1903047&amp;view=details" TargetMode="External"/><Relationship Id="rId466" Type="http://schemas.openxmlformats.org/officeDocument/2006/relationships/hyperlink" Target="http://www.godatabase.org/cgi-bin/amigo/go.cgi?query=GO:0009966&amp;view=details" TargetMode="External"/><Relationship Id="rId23" Type="http://schemas.openxmlformats.org/officeDocument/2006/relationships/hyperlink" Target="http://www.godatabase.org/cgi-bin/amigo/go.cgi?query=GO:1902403&amp;view=details" TargetMode="External"/><Relationship Id="rId119" Type="http://schemas.openxmlformats.org/officeDocument/2006/relationships/hyperlink" Target="http://www.godatabase.org/cgi-bin/amigo/go.cgi?query=GO:0006950&amp;view=details" TargetMode="External"/><Relationship Id="rId270" Type="http://schemas.openxmlformats.org/officeDocument/2006/relationships/hyperlink" Target="javascript:toggle('elements_GO:0009966')" TargetMode="External"/><Relationship Id="rId326" Type="http://schemas.openxmlformats.org/officeDocument/2006/relationships/hyperlink" Target="javascript:toggle('elements_GO:0010970')" TargetMode="External"/><Relationship Id="rId65" Type="http://schemas.openxmlformats.org/officeDocument/2006/relationships/hyperlink" Target="http://www.godatabase.org/cgi-bin/amigo/go.cgi?query=GO:0032270&amp;view=details" TargetMode="External"/><Relationship Id="rId130" Type="http://schemas.openxmlformats.org/officeDocument/2006/relationships/hyperlink" Target="javascript:toggle('elements_GO:0051340')" TargetMode="External"/><Relationship Id="rId368" Type="http://schemas.openxmlformats.org/officeDocument/2006/relationships/hyperlink" Target="http://www.godatabase.org/cgi-bin/amigo/go.cgi?query=GO:2000060&amp;view=details" TargetMode="External"/><Relationship Id="rId172" Type="http://schemas.openxmlformats.org/officeDocument/2006/relationships/hyperlink" Target="javascript:toggle('elements_GO:2000045')" TargetMode="External"/><Relationship Id="rId228" Type="http://schemas.openxmlformats.org/officeDocument/2006/relationships/hyperlink" Target="javascript:toggle('elements_GO:0002376')" TargetMode="External"/><Relationship Id="rId435" Type="http://schemas.openxmlformats.org/officeDocument/2006/relationships/hyperlink" Target="http://www.godatabase.org/cgi-bin/amigo/go.cgi?query=GO:0009719&amp;view=details" TargetMode="External"/><Relationship Id="rId477" Type="http://schemas.openxmlformats.org/officeDocument/2006/relationships/hyperlink" Target="http://www.godatabase.org/cgi-bin/amigo/go.cgi?query=GO:0060828&amp;view=details" TargetMode="External"/><Relationship Id="rId281" Type="http://schemas.openxmlformats.org/officeDocument/2006/relationships/hyperlink" Target="http://www.godatabase.org/cgi-bin/amigo/go.cgi?query=GO:0010948&amp;view=details" TargetMode="External"/><Relationship Id="rId337" Type="http://schemas.openxmlformats.org/officeDocument/2006/relationships/hyperlink" Target="http://www.godatabase.org/cgi-bin/amigo/go.cgi?query=GO:0044419&amp;view=details" TargetMode="External"/><Relationship Id="rId34" Type="http://schemas.openxmlformats.org/officeDocument/2006/relationships/hyperlink" Target="javascript:toggle('elements_GO:0072401')" TargetMode="External"/><Relationship Id="rId76" Type="http://schemas.openxmlformats.org/officeDocument/2006/relationships/hyperlink" Target="javascript:toggle('elements_GO:0035304')" TargetMode="External"/><Relationship Id="rId141" Type="http://schemas.openxmlformats.org/officeDocument/2006/relationships/hyperlink" Target="http://www.godatabase.org/cgi-bin/amigo/go.cgi?query=GO:0043069&amp;view=details" TargetMode="External"/><Relationship Id="rId379" Type="http://schemas.openxmlformats.org/officeDocument/2006/relationships/hyperlink" Target="http://www.godatabase.org/cgi-bin/amigo/go.cgi?query=GO:1903364&amp;view=details" TargetMode="External"/><Relationship Id="rId7" Type="http://schemas.openxmlformats.org/officeDocument/2006/relationships/hyperlink" Target="http://www.godatabase.org/cgi-bin/amigo/go.cgi?query=GO:0044403&amp;view=details" TargetMode="External"/><Relationship Id="rId183" Type="http://schemas.openxmlformats.org/officeDocument/2006/relationships/hyperlink" Target="http://www.godatabase.org/cgi-bin/amigo/go.cgi?query=GO:1901991&amp;view=details" TargetMode="External"/><Relationship Id="rId239" Type="http://schemas.openxmlformats.org/officeDocument/2006/relationships/hyperlink" Target="http://www.godatabase.org/cgi-bin/amigo/go.cgi?query=GO:0010604&amp;view=details" TargetMode="External"/><Relationship Id="rId390" Type="http://schemas.openxmlformats.org/officeDocument/2006/relationships/hyperlink" Target="http://www.godatabase.org/cgi-bin/amigo/go.cgi?query=GO:0051438&amp;view=details" TargetMode="External"/><Relationship Id="rId404" Type="http://schemas.openxmlformats.org/officeDocument/2006/relationships/hyperlink" Target="http://www.godatabase.org/cgi-bin/amigo/go.cgi?query=GO:0016265&amp;view=details" TargetMode="External"/><Relationship Id="rId446" Type="http://schemas.openxmlformats.org/officeDocument/2006/relationships/hyperlink" Target="http://www.godatabase.org/cgi-bin/amigo/go.cgi?query=GO:0030178&amp;view=details" TargetMode="External"/><Relationship Id="rId250" Type="http://schemas.openxmlformats.org/officeDocument/2006/relationships/hyperlink" Target="javascript:toggle('elements_GO:0019941')" TargetMode="External"/><Relationship Id="rId292" Type="http://schemas.openxmlformats.org/officeDocument/2006/relationships/hyperlink" Target="javascript:toggle('elements_GO:0060828')" TargetMode="External"/><Relationship Id="rId306" Type="http://schemas.openxmlformats.org/officeDocument/2006/relationships/hyperlink" Target="javascript:toggle('elements_GO:0044260')" TargetMode="External"/><Relationship Id="rId488" Type="http://schemas.openxmlformats.org/officeDocument/2006/relationships/hyperlink" Target="http://www.godatabase.org/cgi-bin/amigo/go.cgi?query=GO:0016043&amp;view=details" TargetMode="External"/><Relationship Id="rId24" Type="http://schemas.openxmlformats.org/officeDocument/2006/relationships/hyperlink" Target="javascript:toggle('elements_GO:1902403')" TargetMode="External"/><Relationship Id="rId45" Type="http://schemas.openxmlformats.org/officeDocument/2006/relationships/hyperlink" Target="http://www.godatabase.org/cgi-bin/amigo/go.cgi?query=GO:0002479&amp;view=details" TargetMode="External"/><Relationship Id="rId66" Type="http://schemas.openxmlformats.org/officeDocument/2006/relationships/hyperlink" Target="javascript:toggle('elements_GO:0032270')" TargetMode="External"/><Relationship Id="rId87" Type="http://schemas.openxmlformats.org/officeDocument/2006/relationships/hyperlink" Target="http://www.godatabase.org/cgi-bin/amigo/go.cgi?query=GO:0051351&amp;view=details" TargetMode="External"/><Relationship Id="rId110" Type="http://schemas.openxmlformats.org/officeDocument/2006/relationships/hyperlink" Target="javascript:toggle('elements_GO:0033554')" TargetMode="External"/><Relationship Id="rId131" Type="http://schemas.openxmlformats.org/officeDocument/2006/relationships/hyperlink" Target="http://www.godatabase.org/cgi-bin/amigo/go.cgi?query=GO:1903322&amp;view=details" TargetMode="External"/><Relationship Id="rId327" Type="http://schemas.openxmlformats.org/officeDocument/2006/relationships/hyperlink" Target="http://www.godatabase.org/cgi-bin/amigo/go.cgi?query=GO:0050896&amp;view=details" TargetMode="External"/><Relationship Id="rId348" Type="http://schemas.openxmlformats.org/officeDocument/2006/relationships/hyperlink" Target="http://www.godatabase.org/cgi-bin/amigo/go.cgi?query=GO:0072401&amp;view=details" TargetMode="External"/><Relationship Id="rId369" Type="http://schemas.openxmlformats.org/officeDocument/2006/relationships/hyperlink" Target="http://www.godatabase.org/cgi-bin/amigo/go.cgi?query=GO:0035304&amp;view=details" TargetMode="External"/><Relationship Id="rId152" Type="http://schemas.openxmlformats.org/officeDocument/2006/relationships/hyperlink" Target="javascript:toggle('elements_GO:0051444')" TargetMode="External"/><Relationship Id="rId173" Type="http://schemas.openxmlformats.org/officeDocument/2006/relationships/hyperlink" Target="http://www.godatabase.org/cgi-bin/amigo/go.cgi?query=GO:0044772&amp;view=details" TargetMode="External"/><Relationship Id="rId194" Type="http://schemas.openxmlformats.org/officeDocument/2006/relationships/hyperlink" Target="javascript:toggle('elements_GO:0071822')" TargetMode="External"/><Relationship Id="rId208" Type="http://schemas.openxmlformats.org/officeDocument/2006/relationships/hyperlink" Target="javascript:toggle('elements_GO:0009719')" TargetMode="External"/><Relationship Id="rId229" Type="http://schemas.openxmlformats.org/officeDocument/2006/relationships/hyperlink" Target="http://www.godatabase.org/cgi-bin/amigo/go.cgi?query=GO:0030178&amp;view=details" TargetMode="External"/><Relationship Id="rId380" Type="http://schemas.openxmlformats.org/officeDocument/2006/relationships/hyperlink" Target="http://www.godatabase.org/cgi-bin/amigo/go.cgi?query=GO:0043067&amp;view=details" TargetMode="External"/><Relationship Id="rId415" Type="http://schemas.openxmlformats.org/officeDocument/2006/relationships/hyperlink" Target="http://www.godatabase.org/cgi-bin/amigo/go.cgi?query=GO:0044699&amp;view=details" TargetMode="External"/><Relationship Id="rId436" Type="http://schemas.openxmlformats.org/officeDocument/2006/relationships/hyperlink" Target="http://www.godatabase.org/cgi-bin/amigo/go.cgi?query=GO:0045862&amp;view=details" TargetMode="External"/><Relationship Id="rId457" Type="http://schemas.openxmlformats.org/officeDocument/2006/relationships/hyperlink" Target="http://www.godatabase.org/cgi-bin/amigo/go.cgi?query=GO:0043933&amp;view=details" TargetMode="External"/><Relationship Id="rId240" Type="http://schemas.openxmlformats.org/officeDocument/2006/relationships/hyperlink" Target="javascript:toggle('elements_GO:0010604')" TargetMode="External"/><Relationship Id="rId261" Type="http://schemas.openxmlformats.org/officeDocument/2006/relationships/hyperlink" Target="http://www.godatabase.org/cgi-bin/amigo/go.cgi?query=GO:0035308&amp;view=details" TargetMode="External"/><Relationship Id="rId478" Type="http://schemas.openxmlformats.org/officeDocument/2006/relationships/hyperlink" Target="http://www.godatabase.org/cgi-bin/amigo/go.cgi?query=GO:0090068&amp;view=details" TargetMode="External"/><Relationship Id="rId499" Type="http://schemas.openxmlformats.org/officeDocument/2006/relationships/hyperlink" Target="http://cbl-gorilla.cs.technion.ac.il/GOrilla/wjiqbips/GOResults.html" TargetMode="External"/><Relationship Id="rId14" Type="http://schemas.openxmlformats.org/officeDocument/2006/relationships/hyperlink" Target="javascript:toggle('elements_GO:0006521')" TargetMode="External"/><Relationship Id="rId35" Type="http://schemas.openxmlformats.org/officeDocument/2006/relationships/hyperlink" Target="http://www.godatabase.org/cgi-bin/amigo/go.cgi?query=GO:0072395&amp;view=details" TargetMode="External"/><Relationship Id="rId56" Type="http://schemas.openxmlformats.org/officeDocument/2006/relationships/hyperlink" Target="javascript:toggle('elements_GO:0042590')" TargetMode="External"/><Relationship Id="rId77" Type="http://schemas.openxmlformats.org/officeDocument/2006/relationships/hyperlink" Target="http://www.godatabase.org/cgi-bin/amigo/go.cgi?query=GO:0051443&amp;view=details" TargetMode="External"/><Relationship Id="rId100" Type="http://schemas.openxmlformats.org/officeDocument/2006/relationships/hyperlink" Target="javascript:toggle('elements_GO:0045732')" TargetMode="External"/><Relationship Id="rId282" Type="http://schemas.openxmlformats.org/officeDocument/2006/relationships/hyperlink" Target="javascript:toggle('elements_GO:0010948')" TargetMode="External"/><Relationship Id="rId317" Type="http://schemas.openxmlformats.org/officeDocument/2006/relationships/hyperlink" Target="http://www.godatabase.org/cgi-bin/amigo/go.cgi?query=GO:0009893&amp;view=details" TargetMode="External"/><Relationship Id="rId338" Type="http://schemas.openxmlformats.org/officeDocument/2006/relationships/hyperlink" Target="http://www.godatabase.org/cgi-bin/amigo/go.cgi?query=GO:0006521&amp;view=details" TargetMode="External"/><Relationship Id="rId359" Type="http://schemas.openxmlformats.org/officeDocument/2006/relationships/hyperlink" Target="http://www.godatabase.org/cgi-bin/amigo/go.cgi?query=GO:0042590&amp;view=details" TargetMode="External"/><Relationship Id="rId8" Type="http://schemas.openxmlformats.org/officeDocument/2006/relationships/hyperlink" Target="javascript:toggle('elements_GO:0044403')" TargetMode="External"/><Relationship Id="rId98" Type="http://schemas.openxmlformats.org/officeDocument/2006/relationships/hyperlink" Target="javascript:toggle('elements_GO:0043067')" TargetMode="External"/><Relationship Id="rId121" Type="http://schemas.openxmlformats.org/officeDocument/2006/relationships/hyperlink" Target="http://www.godatabase.org/cgi-bin/amigo/go.cgi?query=GO:0044763&amp;view=details" TargetMode="External"/><Relationship Id="rId142" Type="http://schemas.openxmlformats.org/officeDocument/2006/relationships/hyperlink" Target="javascript:toggle('elements_GO:0043069')" TargetMode="External"/><Relationship Id="rId163" Type="http://schemas.openxmlformats.org/officeDocument/2006/relationships/hyperlink" Target="http://www.godatabase.org/cgi-bin/amigo/go.cgi?query=GO:0072331&amp;view=details" TargetMode="External"/><Relationship Id="rId184" Type="http://schemas.openxmlformats.org/officeDocument/2006/relationships/hyperlink" Target="javascript:toggle('elements_GO:1901991')" TargetMode="External"/><Relationship Id="rId219" Type="http://schemas.openxmlformats.org/officeDocument/2006/relationships/hyperlink" Target="http://www.godatabase.org/cgi-bin/amigo/go.cgi?query=GO:0030705&amp;view=details" TargetMode="External"/><Relationship Id="rId370" Type="http://schemas.openxmlformats.org/officeDocument/2006/relationships/hyperlink" Target="http://www.godatabase.org/cgi-bin/amigo/go.cgi?query=GO:0051443&amp;view=details" TargetMode="External"/><Relationship Id="rId391" Type="http://schemas.openxmlformats.org/officeDocument/2006/relationships/hyperlink" Target="http://www.godatabase.org/cgi-bin/amigo/go.cgi?query=GO:0006950&amp;view=details" TargetMode="External"/><Relationship Id="rId405" Type="http://schemas.openxmlformats.org/officeDocument/2006/relationships/hyperlink" Target="http://www.godatabase.org/cgi-bin/amigo/go.cgi?query=GO:0010565&amp;view=details" TargetMode="External"/><Relationship Id="rId426" Type="http://schemas.openxmlformats.org/officeDocument/2006/relationships/hyperlink" Target="http://www.godatabase.org/cgi-bin/amigo/go.cgi?query=GO:0045930&amp;view=details" TargetMode="External"/><Relationship Id="rId447" Type="http://schemas.openxmlformats.org/officeDocument/2006/relationships/hyperlink" Target="http://www.godatabase.org/cgi-bin/amigo/go.cgi?query=GO:0031323&amp;view=details" TargetMode="External"/><Relationship Id="rId230" Type="http://schemas.openxmlformats.org/officeDocument/2006/relationships/hyperlink" Target="javascript:toggle('elements_GO:0030178')" TargetMode="External"/><Relationship Id="rId251" Type="http://schemas.openxmlformats.org/officeDocument/2006/relationships/hyperlink" Target="http://www.godatabase.org/cgi-bin/amigo/go.cgi?query=GO:0043933&amp;view=details" TargetMode="External"/><Relationship Id="rId468" Type="http://schemas.openxmlformats.org/officeDocument/2006/relationships/hyperlink" Target="http://www.godatabase.org/cgi-bin/amigo/go.cgi?query=GO:0006457&amp;view=details" TargetMode="External"/><Relationship Id="rId489" Type="http://schemas.openxmlformats.org/officeDocument/2006/relationships/hyperlink" Target="http://www.godatabase.org/cgi-bin/amigo/go.cgi?query=GO:0033036&amp;view=details" TargetMode="External"/><Relationship Id="rId25" Type="http://schemas.openxmlformats.org/officeDocument/2006/relationships/hyperlink" Target="http://www.godatabase.org/cgi-bin/amigo/go.cgi?query=GO:1902402&amp;view=details" TargetMode="External"/><Relationship Id="rId46" Type="http://schemas.openxmlformats.org/officeDocument/2006/relationships/hyperlink" Target="javascript:toggle('elements_GO:0002479')" TargetMode="External"/><Relationship Id="rId67" Type="http://schemas.openxmlformats.org/officeDocument/2006/relationships/hyperlink" Target="http://www.godatabase.org/cgi-bin/amigo/go.cgi?query=GO:0048002&amp;view=details" TargetMode="External"/><Relationship Id="rId272" Type="http://schemas.openxmlformats.org/officeDocument/2006/relationships/hyperlink" Target="javascript:toggle('elements_GO:0022402')" TargetMode="External"/><Relationship Id="rId293" Type="http://schemas.openxmlformats.org/officeDocument/2006/relationships/hyperlink" Target="http://www.godatabase.org/cgi-bin/amigo/go.cgi?query=GO:0090068&amp;view=details" TargetMode="External"/><Relationship Id="rId307" Type="http://schemas.openxmlformats.org/officeDocument/2006/relationships/hyperlink" Target="http://www.godatabase.org/cgi-bin/amigo/go.cgi?query=GO:0050790&amp;view=details" TargetMode="External"/><Relationship Id="rId328" Type="http://schemas.openxmlformats.org/officeDocument/2006/relationships/hyperlink" Target="javascript:toggle('elements_GO:0050896')" TargetMode="External"/><Relationship Id="rId349" Type="http://schemas.openxmlformats.org/officeDocument/2006/relationships/hyperlink" Target="http://www.godatabase.org/cgi-bin/amigo/go.cgi?query=GO:0072395&amp;view=details" TargetMode="External"/><Relationship Id="rId88" Type="http://schemas.openxmlformats.org/officeDocument/2006/relationships/hyperlink" Target="javascript:toggle('elements_GO:0051351')" TargetMode="External"/><Relationship Id="rId111" Type="http://schemas.openxmlformats.org/officeDocument/2006/relationships/hyperlink" Target="http://www.godatabase.org/cgi-bin/amigo/go.cgi?query=GO:0019882&amp;view=details" TargetMode="External"/><Relationship Id="rId132" Type="http://schemas.openxmlformats.org/officeDocument/2006/relationships/hyperlink" Target="javascript:toggle('elements_GO:1903322')" TargetMode="External"/><Relationship Id="rId153" Type="http://schemas.openxmlformats.org/officeDocument/2006/relationships/hyperlink" Target="http://www.godatabase.org/cgi-bin/amigo/go.cgi?query=GO:0031400&amp;view=details" TargetMode="External"/><Relationship Id="rId174" Type="http://schemas.openxmlformats.org/officeDocument/2006/relationships/hyperlink" Target="javascript:toggle('elements_GO:0044772')" TargetMode="External"/><Relationship Id="rId195" Type="http://schemas.openxmlformats.org/officeDocument/2006/relationships/hyperlink" Target="http://www.godatabase.org/cgi-bin/amigo/go.cgi?query=GO:0044843&amp;view=details" TargetMode="External"/><Relationship Id="rId209" Type="http://schemas.openxmlformats.org/officeDocument/2006/relationships/hyperlink" Target="http://www.godatabase.org/cgi-bin/amigo/go.cgi?query=GO:0045862&amp;view=details" TargetMode="External"/><Relationship Id="rId360" Type="http://schemas.openxmlformats.org/officeDocument/2006/relationships/hyperlink" Target="http://www.godatabase.org/cgi-bin/amigo/go.cgi?query=GO:0051247&amp;view=details" TargetMode="External"/><Relationship Id="rId381" Type="http://schemas.openxmlformats.org/officeDocument/2006/relationships/hyperlink" Target="http://www.godatabase.org/cgi-bin/amigo/go.cgi?query=GO:0045732&amp;view=details" TargetMode="External"/><Relationship Id="rId416" Type="http://schemas.openxmlformats.org/officeDocument/2006/relationships/hyperlink" Target="http://www.godatabase.org/cgi-bin/amigo/go.cgi?query=GO:0010467&amp;view=details" TargetMode="External"/><Relationship Id="rId220" Type="http://schemas.openxmlformats.org/officeDocument/2006/relationships/hyperlink" Target="javascript:toggle('elements_GO:0030705')" TargetMode="External"/><Relationship Id="rId241" Type="http://schemas.openxmlformats.org/officeDocument/2006/relationships/hyperlink" Target="http://www.godatabase.org/cgi-bin/amigo/go.cgi?query=GO:0006511&amp;view=details" TargetMode="External"/><Relationship Id="rId437" Type="http://schemas.openxmlformats.org/officeDocument/2006/relationships/hyperlink" Target="http://www.godatabase.org/cgi-bin/amigo/go.cgi?query=GO:0048585&amp;view=details" TargetMode="External"/><Relationship Id="rId458" Type="http://schemas.openxmlformats.org/officeDocument/2006/relationships/hyperlink" Target="http://www.godatabase.org/cgi-bin/amigo/go.cgi?query=GO:0010498&amp;view=details" TargetMode="External"/><Relationship Id="rId479" Type="http://schemas.openxmlformats.org/officeDocument/2006/relationships/hyperlink" Target="http://www.godatabase.org/cgi-bin/amigo/go.cgi?query=GO:0032269&amp;view=details" TargetMode="External"/><Relationship Id="rId15" Type="http://schemas.openxmlformats.org/officeDocument/2006/relationships/hyperlink" Target="http://www.godatabase.org/cgi-bin/amigo/go.cgi?query=GO:0031401&amp;view=details" TargetMode="External"/><Relationship Id="rId36" Type="http://schemas.openxmlformats.org/officeDocument/2006/relationships/hyperlink" Target="javascript:toggle('elements_GO:0072395')" TargetMode="External"/><Relationship Id="rId57" Type="http://schemas.openxmlformats.org/officeDocument/2006/relationships/hyperlink" Target="http://www.godatabase.org/cgi-bin/amigo/go.cgi?query=GO:0051247&amp;view=details" TargetMode="External"/><Relationship Id="rId262" Type="http://schemas.openxmlformats.org/officeDocument/2006/relationships/hyperlink" Target="javascript:toggle('elements_GO:0035308')" TargetMode="External"/><Relationship Id="rId283" Type="http://schemas.openxmlformats.org/officeDocument/2006/relationships/hyperlink" Target="http://www.godatabase.org/cgi-bin/amigo/go.cgi?query=GO:0051603&amp;view=details" TargetMode="External"/><Relationship Id="rId318" Type="http://schemas.openxmlformats.org/officeDocument/2006/relationships/hyperlink" Target="javascript:toggle('elements_GO:0009893')" TargetMode="External"/><Relationship Id="rId339" Type="http://schemas.openxmlformats.org/officeDocument/2006/relationships/hyperlink" Target="http://www.godatabase.org/cgi-bin/amigo/go.cgi?query=GO:0031401&amp;view=details" TargetMode="External"/><Relationship Id="rId490" Type="http://schemas.openxmlformats.org/officeDocument/2006/relationships/hyperlink" Target="http://www.godatabase.org/cgi-bin/amigo/go.cgi?query=GO:0009893&amp;view=details" TargetMode="External"/><Relationship Id="rId78" Type="http://schemas.openxmlformats.org/officeDocument/2006/relationships/hyperlink" Target="javascript:toggle('elements_GO:0051443')" TargetMode="External"/><Relationship Id="rId99" Type="http://schemas.openxmlformats.org/officeDocument/2006/relationships/hyperlink" Target="http://www.godatabase.org/cgi-bin/amigo/go.cgi?query=GO:0045732&amp;view=details" TargetMode="External"/><Relationship Id="rId101" Type="http://schemas.openxmlformats.org/officeDocument/2006/relationships/hyperlink" Target="http://www.godatabase.org/cgi-bin/amigo/go.cgi?query=GO:0031398&amp;view=details" TargetMode="External"/><Relationship Id="rId122" Type="http://schemas.openxmlformats.org/officeDocument/2006/relationships/hyperlink" Target="javascript:toggle('elements_GO:0044763')" TargetMode="External"/><Relationship Id="rId143" Type="http://schemas.openxmlformats.org/officeDocument/2006/relationships/hyperlink" Target="http://www.godatabase.org/cgi-bin/amigo/go.cgi?query=GO:0008219&amp;view=details" TargetMode="External"/><Relationship Id="rId164" Type="http://schemas.openxmlformats.org/officeDocument/2006/relationships/hyperlink" Target="javascript:toggle('elements_GO:0072331')" TargetMode="External"/><Relationship Id="rId185" Type="http://schemas.openxmlformats.org/officeDocument/2006/relationships/hyperlink" Target="http://www.godatabase.org/cgi-bin/amigo/go.cgi?query=GO:1903047&amp;view=details" TargetMode="External"/><Relationship Id="rId350" Type="http://schemas.openxmlformats.org/officeDocument/2006/relationships/hyperlink" Target="http://www.godatabase.org/cgi-bin/amigo/go.cgi?query=GO:0051437&amp;view=details" TargetMode="External"/><Relationship Id="rId371" Type="http://schemas.openxmlformats.org/officeDocument/2006/relationships/hyperlink" Target="http://www.godatabase.org/cgi-bin/amigo/go.cgi?query=GO:0030330&amp;view=details" TargetMode="External"/><Relationship Id="rId406" Type="http://schemas.openxmlformats.org/officeDocument/2006/relationships/hyperlink" Target="http://www.godatabase.org/cgi-bin/amigo/go.cgi?query=GO:0051352&amp;view=details" TargetMode="External"/><Relationship Id="rId9" Type="http://schemas.openxmlformats.org/officeDocument/2006/relationships/hyperlink" Target="http://www.godatabase.org/cgi-bin/amigo/go.cgi?query=GO:0044764&amp;view=details" TargetMode="External"/><Relationship Id="rId210" Type="http://schemas.openxmlformats.org/officeDocument/2006/relationships/hyperlink" Target="javascript:toggle('elements_GO:0045862')" TargetMode="External"/><Relationship Id="rId392" Type="http://schemas.openxmlformats.org/officeDocument/2006/relationships/hyperlink" Target="http://www.godatabase.org/cgi-bin/amigo/go.cgi?query=GO:0044763&amp;view=details" TargetMode="External"/><Relationship Id="rId427" Type="http://schemas.openxmlformats.org/officeDocument/2006/relationships/hyperlink" Target="http://www.godatabase.org/cgi-bin/amigo/go.cgi?query=GO:0060255&amp;view=details" TargetMode="External"/><Relationship Id="rId448" Type="http://schemas.openxmlformats.org/officeDocument/2006/relationships/hyperlink" Target="http://www.godatabase.org/cgi-bin/amigo/go.cgi?query=GO:1903321&amp;view=details" TargetMode="External"/><Relationship Id="rId469" Type="http://schemas.openxmlformats.org/officeDocument/2006/relationships/hyperlink" Target="http://www.godatabase.org/cgi-bin/amigo/go.cgi?query=GO:1901990&amp;view=details" TargetMode="External"/><Relationship Id="rId26" Type="http://schemas.openxmlformats.org/officeDocument/2006/relationships/hyperlink" Target="javascript:toggle('elements_GO:1902402')" TargetMode="External"/><Relationship Id="rId231" Type="http://schemas.openxmlformats.org/officeDocument/2006/relationships/hyperlink" Target="http://www.godatabase.org/cgi-bin/amigo/go.cgi?query=GO:0031323&amp;view=details" TargetMode="External"/><Relationship Id="rId252" Type="http://schemas.openxmlformats.org/officeDocument/2006/relationships/hyperlink" Target="javascript:toggle('elements_GO:0043933')" TargetMode="External"/><Relationship Id="rId273" Type="http://schemas.openxmlformats.org/officeDocument/2006/relationships/hyperlink" Target="http://www.godatabase.org/cgi-bin/amigo/go.cgi?query=GO:0006457&amp;view=details" TargetMode="External"/><Relationship Id="rId294" Type="http://schemas.openxmlformats.org/officeDocument/2006/relationships/hyperlink" Target="javascript:toggle('elements_GO:0090068')" TargetMode="External"/><Relationship Id="rId308" Type="http://schemas.openxmlformats.org/officeDocument/2006/relationships/hyperlink" Target="javascript:toggle('elements_GO:0050790')" TargetMode="External"/><Relationship Id="rId329" Type="http://schemas.openxmlformats.org/officeDocument/2006/relationships/hyperlink" Target="http://www.godatabase.org/cgi-bin/amigo/go.cgi?query=GO:0019222&amp;view=details" TargetMode="External"/><Relationship Id="rId480" Type="http://schemas.openxmlformats.org/officeDocument/2006/relationships/hyperlink" Target="http://www.godatabase.org/cgi-bin/amigo/go.cgi?query=GO:1901987&amp;view=details" TargetMode="External"/><Relationship Id="rId47" Type="http://schemas.openxmlformats.org/officeDocument/2006/relationships/hyperlink" Target="http://www.godatabase.org/cgi-bin/amigo/go.cgi?query=GO:0048519&amp;view=details" TargetMode="External"/><Relationship Id="rId68" Type="http://schemas.openxmlformats.org/officeDocument/2006/relationships/hyperlink" Target="javascript:toggle('elements_GO:0048002')" TargetMode="External"/><Relationship Id="rId89" Type="http://schemas.openxmlformats.org/officeDocument/2006/relationships/hyperlink" Target="http://www.godatabase.org/cgi-bin/amigo/go.cgi?query=GO:1903052&amp;view=details" TargetMode="External"/><Relationship Id="rId112" Type="http://schemas.openxmlformats.org/officeDocument/2006/relationships/hyperlink" Target="javascript:toggle('elements_GO:0019882')" TargetMode="External"/><Relationship Id="rId133" Type="http://schemas.openxmlformats.org/officeDocument/2006/relationships/hyperlink" Target="http://www.godatabase.org/cgi-bin/amigo/go.cgi?query=GO:0010941&amp;view=details" TargetMode="External"/><Relationship Id="rId154" Type="http://schemas.openxmlformats.org/officeDocument/2006/relationships/hyperlink" Target="javascript:toggle('elements_GO:0031400')" TargetMode="External"/><Relationship Id="rId175" Type="http://schemas.openxmlformats.org/officeDocument/2006/relationships/hyperlink" Target="http://www.godatabase.org/cgi-bin/amigo/go.cgi?query=GO:0023051&amp;view=details" TargetMode="External"/><Relationship Id="rId340" Type="http://schemas.openxmlformats.org/officeDocument/2006/relationships/hyperlink" Target="http://www.godatabase.org/cgi-bin/amigo/go.cgi?query=GO:0006977&amp;view=details" TargetMode="External"/><Relationship Id="rId361" Type="http://schemas.openxmlformats.org/officeDocument/2006/relationships/hyperlink" Target="http://www.godatabase.org/cgi-bin/amigo/go.cgi?query=GO:0033238&amp;view=details" TargetMode="External"/><Relationship Id="rId196" Type="http://schemas.openxmlformats.org/officeDocument/2006/relationships/hyperlink" Target="javascript:toggle('elements_GO:0044843')" TargetMode="External"/><Relationship Id="rId200" Type="http://schemas.openxmlformats.org/officeDocument/2006/relationships/hyperlink" Target="javascript:toggle('elements_GO:0009987')" TargetMode="External"/><Relationship Id="rId382" Type="http://schemas.openxmlformats.org/officeDocument/2006/relationships/hyperlink" Target="http://www.godatabase.org/cgi-bin/amigo/go.cgi?query=GO:0031398&amp;view=details" TargetMode="External"/><Relationship Id="rId417" Type="http://schemas.openxmlformats.org/officeDocument/2006/relationships/hyperlink" Target="http://www.godatabase.org/cgi-bin/amigo/go.cgi?query=GO:2000045&amp;view=details" TargetMode="External"/><Relationship Id="rId438" Type="http://schemas.openxmlformats.org/officeDocument/2006/relationships/hyperlink" Target="http://www.godatabase.org/cgi-bin/amigo/go.cgi?query=GO:0035307&amp;view=details" TargetMode="External"/><Relationship Id="rId459" Type="http://schemas.openxmlformats.org/officeDocument/2006/relationships/hyperlink" Target="http://www.godatabase.org/cgi-bin/amigo/go.cgi?query=GO:0043085&amp;view=details" TargetMode="External"/><Relationship Id="rId16" Type="http://schemas.openxmlformats.org/officeDocument/2006/relationships/hyperlink" Target="javascript:toggle('elements_GO:0031401')" TargetMode="External"/><Relationship Id="rId221" Type="http://schemas.openxmlformats.org/officeDocument/2006/relationships/hyperlink" Target="http://www.godatabase.org/cgi-bin/amigo/go.cgi?query=GO:0031331&amp;view=details" TargetMode="External"/><Relationship Id="rId242" Type="http://schemas.openxmlformats.org/officeDocument/2006/relationships/hyperlink" Target="javascript:toggle('elements_GO:0006511')" TargetMode="External"/><Relationship Id="rId263" Type="http://schemas.openxmlformats.org/officeDocument/2006/relationships/hyperlink" Target="http://www.godatabase.org/cgi-bin/amigo/go.cgi?query=GO:0080090&amp;view=details" TargetMode="External"/><Relationship Id="rId284" Type="http://schemas.openxmlformats.org/officeDocument/2006/relationships/hyperlink" Target="javascript:toggle('elements_GO:0051603')" TargetMode="External"/><Relationship Id="rId319" Type="http://schemas.openxmlformats.org/officeDocument/2006/relationships/hyperlink" Target="http://www.godatabase.org/cgi-bin/amigo/go.cgi?query=GO:0030163&amp;view=details" TargetMode="External"/><Relationship Id="rId470" Type="http://schemas.openxmlformats.org/officeDocument/2006/relationships/hyperlink" Target="http://www.godatabase.org/cgi-bin/amigo/go.cgi?query=GO:0043666&amp;view=details" TargetMode="External"/><Relationship Id="rId491" Type="http://schemas.openxmlformats.org/officeDocument/2006/relationships/hyperlink" Target="http://www.godatabase.org/cgi-bin/amigo/go.cgi?query=GO:0030163&amp;view=details" TargetMode="External"/><Relationship Id="rId37" Type="http://schemas.openxmlformats.org/officeDocument/2006/relationships/hyperlink" Target="http://www.godatabase.org/cgi-bin/amigo/go.cgi?query=GO:0051437&amp;view=details" TargetMode="External"/><Relationship Id="rId58" Type="http://schemas.openxmlformats.org/officeDocument/2006/relationships/hyperlink" Target="javascript:toggle('elements_GO:0051247')" TargetMode="External"/><Relationship Id="rId79" Type="http://schemas.openxmlformats.org/officeDocument/2006/relationships/hyperlink" Target="http://www.godatabase.org/cgi-bin/amigo/go.cgi?query=GO:0030330&amp;view=details" TargetMode="External"/><Relationship Id="rId102" Type="http://schemas.openxmlformats.org/officeDocument/2006/relationships/hyperlink" Target="javascript:toggle('elements_GO:0031398')" TargetMode="External"/><Relationship Id="rId123" Type="http://schemas.openxmlformats.org/officeDocument/2006/relationships/hyperlink" Target="http://www.godatabase.org/cgi-bin/amigo/go.cgi?query=GO:0071156&amp;view=details" TargetMode="External"/><Relationship Id="rId144" Type="http://schemas.openxmlformats.org/officeDocument/2006/relationships/hyperlink" Target="javascript:toggle('elements_GO:0008219')" TargetMode="External"/><Relationship Id="rId330" Type="http://schemas.openxmlformats.org/officeDocument/2006/relationships/hyperlink" Target="javascript:toggle('elements_GO:0019222')" TargetMode="External"/><Relationship Id="rId90" Type="http://schemas.openxmlformats.org/officeDocument/2006/relationships/hyperlink" Target="javascript:toggle('elements_GO:1903052')" TargetMode="External"/><Relationship Id="rId165" Type="http://schemas.openxmlformats.org/officeDocument/2006/relationships/hyperlink" Target="http://www.godatabase.org/cgi-bin/amigo/go.cgi?query=GO:0090263&amp;view=details" TargetMode="External"/><Relationship Id="rId186" Type="http://schemas.openxmlformats.org/officeDocument/2006/relationships/hyperlink" Target="javascript:toggle('elements_GO:1903047')" TargetMode="External"/><Relationship Id="rId351" Type="http://schemas.openxmlformats.org/officeDocument/2006/relationships/hyperlink" Target="http://www.godatabase.org/cgi-bin/amigo/go.cgi?query=GO:0002478&amp;view=details" TargetMode="External"/><Relationship Id="rId372" Type="http://schemas.openxmlformats.org/officeDocument/2006/relationships/hyperlink" Target="http://www.godatabase.org/cgi-bin/amigo/go.cgi?query=GO:0031399&amp;view=details" TargetMode="External"/><Relationship Id="rId393" Type="http://schemas.openxmlformats.org/officeDocument/2006/relationships/hyperlink" Target="http://www.godatabase.org/cgi-bin/amigo/go.cgi?query=GO:0071156&amp;view=details" TargetMode="External"/><Relationship Id="rId407" Type="http://schemas.openxmlformats.org/officeDocument/2006/relationships/hyperlink" Target="http://www.godatabase.org/cgi-bin/amigo/go.cgi?query=GO:0051444&amp;view=details" TargetMode="External"/><Relationship Id="rId428" Type="http://schemas.openxmlformats.org/officeDocument/2006/relationships/hyperlink" Target="http://www.godatabase.org/cgi-bin/amigo/go.cgi?query=GO:0071822&amp;view=details" TargetMode="External"/><Relationship Id="rId449" Type="http://schemas.openxmlformats.org/officeDocument/2006/relationships/hyperlink" Target="http://www.godatabase.org/cgi-bin/amigo/go.cgi?query=GO:1903050&amp;view=details" TargetMode="External"/><Relationship Id="rId211" Type="http://schemas.openxmlformats.org/officeDocument/2006/relationships/hyperlink" Target="http://www.godatabase.org/cgi-bin/amigo/go.cgi?query=GO:0048585&amp;view=details" TargetMode="External"/><Relationship Id="rId232" Type="http://schemas.openxmlformats.org/officeDocument/2006/relationships/hyperlink" Target="javascript:toggle('elements_GO:0031323')" TargetMode="External"/><Relationship Id="rId253" Type="http://schemas.openxmlformats.org/officeDocument/2006/relationships/hyperlink" Target="http://www.godatabase.org/cgi-bin/amigo/go.cgi?query=GO:0010498&amp;view=details" TargetMode="External"/><Relationship Id="rId274" Type="http://schemas.openxmlformats.org/officeDocument/2006/relationships/hyperlink" Target="javascript:toggle('elements_GO:0006457')" TargetMode="External"/><Relationship Id="rId295" Type="http://schemas.openxmlformats.org/officeDocument/2006/relationships/hyperlink" Target="http://www.godatabase.org/cgi-bin/amigo/go.cgi?query=GO:0032269&amp;view=details" TargetMode="External"/><Relationship Id="rId309" Type="http://schemas.openxmlformats.org/officeDocument/2006/relationships/hyperlink" Target="http://www.godatabase.org/cgi-bin/amigo/go.cgi?query=GO:0008104&amp;view=details" TargetMode="External"/><Relationship Id="rId460" Type="http://schemas.openxmlformats.org/officeDocument/2006/relationships/hyperlink" Target="http://www.godatabase.org/cgi-bin/amigo/go.cgi?query=GO:0043632&amp;view=details" TargetMode="External"/><Relationship Id="rId481" Type="http://schemas.openxmlformats.org/officeDocument/2006/relationships/hyperlink" Target="http://www.godatabase.org/cgi-bin/amigo/go.cgi?query=GO:0006974&amp;view=details" TargetMode="External"/><Relationship Id="rId27" Type="http://schemas.openxmlformats.org/officeDocument/2006/relationships/hyperlink" Target="http://www.godatabase.org/cgi-bin/amigo/go.cgi?query=GO:0072413&amp;view=details" TargetMode="External"/><Relationship Id="rId48" Type="http://schemas.openxmlformats.org/officeDocument/2006/relationships/hyperlink" Target="javascript:toggle('elements_GO:0048519')" TargetMode="External"/><Relationship Id="rId69" Type="http://schemas.openxmlformats.org/officeDocument/2006/relationships/hyperlink" Target="http://www.godatabase.org/cgi-bin/amigo/go.cgi?query=GO:0051716&amp;view=details" TargetMode="External"/><Relationship Id="rId113" Type="http://schemas.openxmlformats.org/officeDocument/2006/relationships/hyperlink" Target="http://www.godatabase.org/cgi-bin/amigo/go.cgi?query=GO:1902807&amp;view=details" TargetMode="External"/><Relationship Id="rId134" Type="http://schemas.openxmlformats.org/officeDocument/2006/relationships/hyperlink" Target="javascript:toggle('elements_GO:0010941')" TargetMode="External"/><Relationship Id="rId320" Type="http://schemas.openxmlformats.org/officeDocument/2006/relationships/hyperlink" Target="javascript:toggle('elements_GO:0030163')" TargetMode="External"/><Relationship Id="rId80" Type="http://schemas.openxmlformats.org/officeDocument/2006/relationships/hyperlink" Target="javascript:toggle('elements_GO:0030330')" TargetMode="External"/><Relationship Id="rId155" Type="http://schemas.openxmlformats.org/officeDocument/2006/relationships/hyperlink" Target="http://www.godatabase.org/cgi-bin/amigo/go.cgi?query=GO:0035303&amp;view=details" TargetMode="External"/><Relationship Id="rId176" Type="http://schemas.openxmlformats.org/officeDocument/2006/relationships/hyperlink" Target="javascript:toggle('elements_GO:0023051')" TargetMode="External"/><Relationship Id="rId197" Type="http://schemas.openxmlformats.org/officeDocument/2006/relationships/hyperlink" Target="http://www.godatabase.org/cgi-bin/amigo/go.cgi?query=GO:0000082&amp;view=details" TargetMode="External"/><Relationship Id="rId341" Type="http://schemas.openxmlformats.org/officeDocument/2006/relationships/hyperlink" Target="http://www.godatabase.org/cgi-bin/amigo/go.cgi?query=GO:1902400&amp;view=details" TargetMode="External"/><Relationship Id="rId362" Type="http://schemas.openxmlformats.org/officeDocument/2006/relationships/hyperlink" Target="http://www.godatabase.org/cgi-bin/amigo/go.cgi?query=GO:0031145&amp;view=details" TargetMode="External"/><Relationship Id="rId383" Type="http://schemas.openxmlformats.org/officeDocument/2006/relationships/hyperlink" Target="http://www.godatabase.org/cgi-bin/amigo/go.cgi?query=GO:0006915&amp;view=details" TargetMode="External"/><Relationship Id="rId418" Type="http://schemas.openxmlformats.org/officeDocument/2006/relationships/hyperlink" Target="http://www.godatabase.org/cgi-bin/amigo/go.cgi?query=GO:0044772&amp;view=details" TargetMode="External"/><Relationship Id="rId439" Type="http://schemas.openxmlformats.org/officeDocument/2006/relationships/hyperlink" Target="http://www.godatabase.org/cgi-bin/amigo/go.cgi?query=GO:0030177&amp;view=details" TargetMode="External"/><Relationship Id="rId201" Type="http://schemas.openxmlformats.org/officeDocument/2006/relationships/hyperlink" Target="http://www.godatabase.org/cgi-bin/amigo/go.cgi?query=GO:1901988&amp;view=details" TargetMode="External"/><Relationship Id="rId222" Type="http://schemas.openxmlformats.org/officeDocument/2006/relationships/hyperlink" Target="javascript:toggle('elements_GO:0031331')" TargetMode="External"/><Relationship Id="rId243" Type="http://schemas.openxmlformats.org/officeDocument/2006/relationships/hyperlink" Target="http://www.godatabase.org/cgi-bin/amigo/go.cgi?query=GO:0043161&amp;view=details" TargetMode="External"/><Relationship Id="rId264" Type="http://schemas.openxmlformats.org/officeDocument/2006/relationships/hyperlink" Target="javascript:toggle('elements_GO:0080090')" TargetMode="External"/><Relationship Id="rId285" Type="http://schemas.openxmlformats.org/officeDocument/2006/relationships/hyperlink" Target="http://www.godatabase.org/cgi-bin/amigo/go.cgi?query=GO:0031325&amp;view=details" TargetMode="External"/><Relationship Id="rId450" Type="http://schemas.openxmlformats.org/officeDocument/2006/relationships/hyperlink" Target="http://www.godatabase.org/cgi-bin/amigo/go.cgi?query=GO:0048583&amp;view=details" TargetMode="External"/><Relationship Id="rId471" Type="http://schemas.openxmlformats.org/officeDocument/2006/relationships/hyperlink" Target="http://www.godatabase.org/cgi-bin/amigo/go.cgi?query=GO:1902582&amp;view=details" TargetMode="External"/><Relationship Id="rId17" Type="http://schemas.openxmlformats.org/officeDocument/2006/relationships/hyperlink" Target="http://www.godatabase.org/cgi-bin/amigo/go.cgi?query=GO:0006977&amp;view=details" TargetMode="External"/><Relationship Id="rId38" Type="http://schemas.openxmlformats.org/officeDocument/2006/relationships/hyperlink" Target="javascript:toggle('elements_GO:0051437')" TargetMode="External"/><Relationship Id="rId59" Type="http://schemas.openxmlformats.org/officeDocument/2006/relationships/hyperlink" Target="http://www.godatabase.org/cgi-bin/amigo/go.cgi?query=GO:0033238&amp;view=details" TargetMode="External"/><Relationship Id="rId103" Type="http://schemas.openxmlformats.org/officeDocument/2006/relationships/hyperlink" Target="http://www.godatabase.org/cgi-bin/amigo/go.cgi?query=GO:0006915&amp;view=details" TargetMode="External"/><Relationship Id="rId124" Type="http://schemas.openxmlformats.org/officeDocument/2006/relationships/hyperlink" Target="javascript:toggle('elements_GO:0071156')" TargetMode="External"/><Relationship Id="rId310" Type="http://schemas.openxmlformats.org/officeDocument/2006/relationships/hyperlink" Target="javascript:toggle('elements_GO:0008104')" TargetMode="External"/><Relationship Id="rId492" Type="http://schemas.openxmlformats.org/officeDocument/2006/relationships/hyperlink" Target="http://www.godatabase.org/cgi-bin/amigo/go.cgi?query=GO:0071840&amp;view=details" TargetMode="External"/><Relationship Id="rId70" Type="http://schemas.openxmlformats.org/officeDocument/2006/relationships/hyperlink" Target="javascript:toggle('elements_GO:0051716')" TargetMode="External"/><Relationship Id="rId91" Type="http://schemas.openxmlformats.org/officeDocument/2006/relationships/hyperlink" Target="http://www.godatabase.org/cgi-bin/amigo/go.cgi?query=GO:2000058&amp;view=details" TargetMode="External"/><Relationship Id="rId145" Type="http://schemas.openxmlformats.org/officeDocument/2006/relationships/hyperlink" Target="http://www.godatabase.org/cgi-bin/amigo/go.cgi?query=GO:0016265&amp;view=details" TargetMode="External"/><Relationship Id="rId166" Type="http://schemas.openxmlformats.org/officeDocument/2006/relationships/hyperlink" Target="javascript:toggle('elements_GO:0090263')" TargetMode="External"/><Relationship Id="rId187" Type="http://schemas.openxmlformats.org/officeDocument/2006/relationships/hyperlink" Target="http://www.godatabase.org/cgi-bin/amigo/go.cgi?query=GO:0031396&amp;view=details" TargetMode="External"/><Relationship Id="rId331" Type="http://schemas.openxmlformats.org/officeDocument/2006/relationships/hyperlink" Target="http://www.godatabase.org/cgi-bin/amigo/go.cgi?query=GO:0044092&amp;view=details" TargetMode="External"/><Relationship Id="rId352" Type="http://schemas.openxmlformats.org/officeDocument/2006/relationships/hyperlink" Target="http://www.godatabase.org/cgi-bin/amigo/go.cgi?query=GO:0023057&amp;view=details" TargetMode="External"/><Relationship Id="rId373" Type="http://schemas.openxmlformats.org/officeDocument/2006/relationships/hyperlink" Target="http://www.godatabase.org/cgi-bin/amigo/go.cgi?query=GO:0051246&amp;view=details" TargetMode="External"/><Relationship Id="rId394" Type="http://schemas.openxmlformats.org/officeDocument/2006/relationships/hyperlink" Target="http://www.godatabase.org/cgi-bin/amigo/go.cgi?query=GO:0002474&amp;view=details" TargetMode="External"/><Relationship Id="rId408" Type="http://schemas.openxmlformats.org/officeDocument/2006/relationships/hyperlink" Target="http://www.godatabase.org/cgi-bin/amigo/go.cgi?query=GO:0031400&amp;view=details" TargetMode="External"/><Relationship Id="rId429" Type="http://schemas.openxmlformats.org/officeDocument/2006/relationships/hyperlink" Target="http://www.godatabase.org/cgi-bin/amigo/go.cgi?query=GO:0044843&amp;view=details" TargetMode="External"/><Relationship Id="rId1" Type="http://schemas.openxmlformats.org/officeDocument/2006/relationships/hyperlink" Target="http://cbl-gorilla.cs.technion.ac.il/GOrilla/wjiqbips/GOResults.html" TargetMode="External"/><Relationship Id="rId212" Type="http://schemas.openxmlformats.org/officeDocument/2006/relationships/hyperlink" Target="javascript:toggle('elements_GO:0048585')" TargetMode="External"/><Relationship Id="rId233" Type="http://schemas.openxmlformats.org/officeDocument/2006/relationships/hyperlink" Target="http://www.godatabase.org/cgi-bin/amigo/go.cgi?query=GO:1903321&amp;view=details" TargetMode="External"/><Relationship Id="rId254" Type="http://schemas.openxmlformats.org/officeDocument/2006/relationships/hyperlink" Target="javascript:toggle('elements_GO:0010498')" TargetMode="External"/><Relationship Id="rId440" Type="http://schemas.openxmlformats.org/officeDocument/2006/relationships/hyperlink" Target="http://www.godatabase.org/cgi-bin/amigo/go.cgi?query=GO:0046907&amp;view=details" TargetMode="External"/><Relationship Id="rId28" Type="http://schemas.openxmlformats.org/officeDocument/2006/relationships/hyperlink" Target="javascript:toggle('elements_GO:0072413')" TargetMode="External"/><Relationship Id="rId49" Type="http://schemas.openxmlformats.org/officeDocument/2006/relationships/hyperlink" Target="http://www.godatabase.org/cgi-bin/amigo/go.cgi?query=GO:0019884&amp;view=details" TargetMode="External"/><Relationship Id="rId114" Type="http://schemas.openxmlformats.org/officeDocument/2006/relationships/hyperlink" Target="javascript:toggle('elements_GO:1902807')" TargetMode="External"/><Relationship Id="rId275" Type="http://schemas.openxmlformats.org/officeDocument/2006/relationships/hyperlink" Target="http://www.godatabase.org/cgi-bin/amigo/go.cgi?query=GO:1901990&amp;view=details" TargetMode="External"/><Relationship Id="rId296" Type="http://schemas.openxmlformats.org/officeDocument/2006/relationships/hyperlink" Target="javascript:toggle('elements_GO:0032269')" TargetMode="External"/><Relationship Id="rId300" Type="http://schemas.openxmlformats.org/officeDocument/2006/relationships/hyperlink" Target="javascript:toggle('elements_GO:0006974')" TargetMode="External"/><Relationship Id="rId461" Type="http://schemas.openxmlformats.org/officeDocument/2006/relationships/hyperlink" Target="http://www.godatabase.org/cgi-bin/amigo/go.cgi?query=GO:0051649&amp;view=details" TargetMode="External"/><Relationship Id="rId482" Type="http://schemas.openxmlformats.org/officeDocument/2006/relationships/hyperlink" Target="http://www.godatabase.org/cgi-bin/amigo/go.cgi?query=GO:0044093&amp;view=details" TargetMode="External"/><Relationship Id="rId60" Type="http://schemas.openxmlformats.org/officeDocument/2006/relationships/hyperlink" Target="javascript:toggle('elements_GO:0033238')" TargetMode="External"/><Relationship Id="rId81" Type="http://schemas.openxmlformats.org/officeDocument/2006/relationships/hyperlink" Target="http://www.godatabase.org/cgi-bin/amigo/go.cgi?query=GO:0031399&amp;view=details" TargetMode="External"/><Relationship Id="rId135" Type="http://schemas.openxmlformats.org/officeDocument/2006/relationships/hyperlink" Target="http://www.godatabase.org/cgi-bin/amigo/go.cgi?query=GO:1903320&amp;view=details" TargetMode="External"/><Relationship Id="rId156" Type="http://schemas.openxmlformats.org/officeDocument/2006/relationships/hyperlink" Target="javascript:toggle('elements_GO:0035303')" TargetMode="External"/><Relationship Id="rId177" Type="http://schemas.openxmlformats.org/officeDocument/2006/relationships/hyperlink" Target="http://www.godatabase.org/cgi-bin/amigo/go.cgi?query=GO:0044770&amp;view=details" TargetMode="External"/><Relationship Id="rId198" Type="http://schemas.openxmlformats.org/officeDocument/2006/relationships/hyperlink" Target="javascript:toggle('elements_GO:0000082')" TargetMode="External"/><Relationship Id="rId321" Type="http://schemas.openxmlformats.org/officeDocument/2006/relationships/hyperlink" Target="http://www.godatabase.org/cgi-bin/amigo/go.cgi?query=GO:0071840&amp;view=details" TargetMode="External"/><Relationship Id="rId342" Type="http://schemas.openxmlformats.org/officeDocument/2006/relationships/hyperlink" Target="http://www.godatabase.org/cgi-bin/amigo/go.cgi?query=GO:0072431&amp;view=details" TargetMode="External"/><Relationship Id="rId363" Type="http://schemas.openxmlformats.org/officeDocument/2006/relationships/hyperlink" Target="http://www.godatabase.org/cgi-bin/amigo/go.cgi?query=GO:0000278&amp;view=details" TargetMode="External"/><Relationship Id="rId384" Type="http://schemas.openxmlformats.org/officeDocument/2006/relationships/hyperlink" Target="http://www.godatabase.org/cgi-bin/amigo/go.cgi?query=GO:0009968&amp;view=details" TargetMode="External"/><Relationship Id="rId419" Type="http://schemas.openxmlformats.org/officeDocument/2006/relationships/hyperlink" Target="http://www.godatabase.org/cgi-bin/amigo/go.cgi?query=GO:0023051&amp;view=details" TargetMode="External"/><Relationship Id="rId202" Type="http://schemas.openxmlformats.org/officeDocument/2006/relationships/hyperlink" Target="javascript:toggle('elements_GO:1901988')" TargetMode="External"/><Relationship Id="rId223" Type="http://schemas.openxmlformats.org/officeDocument/2006/relationships/hyperlink" Target="http://www.godatabase.org/cgi-bin/amigo/go.cgi?query=GO:0031397&amp;view=details" TargetMode="External"/><Relationship Id="rId244" Type="http://schemas.openxmlformats.org/officeDocument/2006/relationships/hyperlink" Target="javascript:toggle('elements_GO:0043161')" TargetMode="External"/><Relationship Id="rId430" Type="http://schemas.openxmlformats.org/officeDocument/2006/relationships/hyperlink" Target="http://www.godatabase.org/cgi-bin/amigo/go.cgi?query=GO:0000082&amp;view=details" TargetMode="External"/><Relationship Id="rId18" Type="http://schemas.openxmlformats.org/officeDocument/2006/relationships/hyperlink" Target="javascript:toggle('elements_GO:0006977')" TargetMode="External"/><Relationship Id="rId39" Type="http://schemas.openxmlformats.org/officeDocument/2006/relationships/hyperlink" Target="http://www.godatabase.org/cgi-bin/amigo/go.cgi?query=GO:0002478&amp;view=details" TargetMode="External"/><Relationship Id="rId265" Type="http://schemas.openxmlformats.org/officeDocument/2006/relationships/hyperlink" Target="http://www.godatabase.org/cgi-bin/amigo/go.cgi?query=GO:0051347&amp;view=details" TargetMode="External"/><Relationship Id="rId286" Type="http://schemas.openxmlformats.org/officeDocument/2006/relationships/hyperlink" Target="javascript:toggle('elements_GO:0031325')" TargetMode="External"/><Relationship Id="rId451" Type="http://schemas.openxmlformats.org/officeDocument/2006/relationships/hyperlink" Target="http://www.godatabase.org/cgi-bin/amigo/go.cgi?query=GO:0010604&amp;view=details" TargetMode="External"/><Relationship Id="rId472" Type="http://schemas.openxmlformats.org/officeDocument/2006/relationships/hyperlink" Target="http://www.godatabase.org/cgi-bin/amigo/go.cgi?query=GO:0010948&amp;view=details" TargetMode="External"/><Relationship Id="rId493" Type="http://schemas.openxmlformats.org/officeDocument/2006/relationships/hyperlink" Target="http://www.godatabase.org/cgi-bin/amigo/go.cgi?query=GO:0032515&amp;view=details" TargetMode="External"/><Relationship Id="rId50" Type="http://schemas.openxmlformats.org/officeDocument/2006/relationships/hyperlink" Target="javascript:toggle('elements_GO:0019884')" TargetMode="External"/><Relationship Id="rId104" Type="http://schemas.openxmlformats.org/officeDocument/2006/relationships/hyperlink" Target="javascript:toggle('elements_GO:0006915')" TargetMode="External"/><Relationship Id="rId125" Type="http://schemas.openxmlformats.org/officeDocument/2006/relationships/hyperlink" Target="http://www.godatabase.org/cgi-bin/amigo/go.cgi?query=GO:0002474&amp;view=details" TargetMode="External"/><Relationship Id="rId146" Type="http://schemas.openxmlformats.org/officeDocument/2006/relationships/hyperlink" Target="javascript:toggle('elements_GO:0016265')" TargetMode="External"/><Relationship Id="rId167" Type="http://schemas.openxmlformats.org/officeDocument/2006/relationships/hyperlink" Target="http://www.godatabase.org/cgi-bin/amigo/go.cgi?query=GO:0044699&amp;view=details" TargetMode="External"/><Relationship Id="rId188" Type="http://schemas.openxmlformats.org/officeDocument/2006/relationships/hyperlink" Target="javascript:toggle('elements_GO:0031396')" TargetMode="External"/><Relationship Id="rId311" Type="http://schemas.openxmlformats.org/officeDocument/2006/relationships/hyperlink" Target="http://www.godatabase.org/cgi-bin/amigo/go.cgi?query=GO:0035306&amp;view=details" TargetMode="External"/><Relationship Id="rId332" Type="http://schemas.openxmlformats.org/officeDocument/2006/relationships/hyperlink" Target="javascript:toggle('elements_GO:0044092')" TargetMode="External"/><Relationship Id="rId353" Type="http://schemas.openxmlformats.org/officeDocument/2006/relationships/hyperlink" Target="http://www.godatabase.org/cgi-bin/amigo/go.cgi?query=GO:0010648&amp;view=details" TargetMode="External"/><Relationship Id="rId374" Type="http://schemas.openxmlformats.org/officeDocument/2006/relationships/hyperlink" Target="http://www.godatabase.org/cgi-bin/amigo/go.cgi?query=GO:0007049&amp;view=details" TargetMode="External"/><Relationship Id="rId395" Type="http://schemas.openxmlformats.org/officeDocument/2006/relationships/hyperlink" Target="http://www.godatabase.org/cgi-bin/amigo/go.cgi?query=GO:0012501&amp;view=details" TargetMode="External"/><Relationship Id="rId409" Type="http://schemas.openxmlformats.org/officeDocument/2006/relationships/hyperlink" Target="http://www.godatabase.org/cgi-bin/amigo/go.cgi?query=GO:0035303&amp;view=details" TargetMode="External"/><Relationship Id="rId71" Type="http://schemas.openxmlformats.org/officeDocument/2006/relationships/hyperlink" Target="http://www.godatabase.org/cgi-bin/amigo/go.cgi?query=GO:0071158&amp;view=details" TargetMode="External"/><Relationship Id="rId92" Type="http://schemas.openxmlformats.org/officeDocument/2006/relationships/hyperlink" Target="javascript:toggle('elements_GO:2000058')" TargetMode="External"/><Relationship Id="rId213" Type="http://schemas.openxmlformats.org/officeDocument/2006/relationships/hyperlink" Target="http://www.godatabase.org/cgi-bin/amigo/go.cgi?query=GO:0035307&amp;view=details" TargetMode="External"/><Relationship Id="rId234" Type="http://schemas.openxmlformats.org/officeDocument/2006/relationships/hyperlink" Target="javascript:toggle('elements_GO:1903321')" TargetMode="External"/><Relationship Id="rId420" Type="http://schemas.openxmlformats.org/officeDocument/2006/relationships/hyperlink" Target="http://www.godatabase.org/cgi-bin/amigo/go.cgi?query=GO:0044770&amp;view=details" TargetMode="External"/><Relationship Id="rId2" Type="http://schemas.openxmlformats.org/officeDocument/2006/relationships/hyperlink" Target="http://cbl-gorilla.cs.technion.ac.il/GOrilla/wjiqbips/GOResults.html" TargetMode="External"/><Relationship Id="rId29" Type="http://schemas.openxmlformats.org/officeDocument/2006/relationships/hyperlink" Target="http://www.godatabase.org/cgi-bin/amigo/go.cgi?query=GO:0032268&amp;view=details" TargetMode="External"/><Relationship Id="rId255" Type="http://schemas.openxmlformats.org/officeDocument/2006/relationships/hyperlink" Target="http://www.godatabase.org/cgi-bin/amigo/go.cgi?query=GO:0043085&amp;view=details" TargetMode="External"/><Relationship Id="rId276" Type="http://schemas.openxmlformats.org/officeDocument/2006/relationships/hyperlink" Target="javascript:toggle('elements_GO:1901990')" TargetMode="External"/><Relationship Id="rId297" Type="http://schemas.openxmlformats.org/officeDocument/2006/relationships/hyperlink" Target="http://www.godatabase.org/cgi-bin/amigo/go.cgi?query=GO:1901987&amp;view=details" TargetMode="External"/><Relationship Id="rId441" Type="http://schemas.openxmlformats.org/officeDocument/2006/relationships/hyperlink" Target="http://www.godatabase.org/cgi-bin/amigo/go.cgi?query=GO:0030705&amp;view=details" TargetMode="External"/><Relationship Id="rId462" Type="http://schemas.openxmlformats.org/officeDocument/2006/relationships/hyperlink" Target="http://www.godatabase.org/cgi-bin/amigo/go.cgi?query=GO:0035308&amp;view=details" TargetMode="External"/><Relationship Id="rId483" Type="http://schemas.openxmlformats.org/officeDocument/2006/relationships/hyperlink" Target="http://www.godatabase.org/cgi-bin/amigo/go.cgi?query=GO:0044267&amp;view=details" TargetMode="External"/><Relationship Id="rId40" Type="http://schemas.openxmlformats.org/officeDocument/2006/relationships/hyperlink" Target="javascript:toggle('elements_GO:0002478')" TargetMode="External"/><Relationship Id="rId115" Type="http://schemas.openxmlformats.org/officeDocument/2006/relationships/hyperlink" Target="http://www.godatabase.org/cgi-bin/amigo/go.cgi?query=GO:0042770&amp;view=details" TargetMode="External"/><Relationship Id="rId136" Type="http://schemas.openxmlformats.org/officeDocument/2006/relationships/hyperlink" Target="javascript:toggle('elements_GO:1903320')" TargetMode="External"/><Relationship Id="rId157" Type="http://schemas.openxmlformats.org/officeDocument/2006/relationships/hyperlink" Target="http://www.godatabase.org/cgi-bin/amigo/go.cgi?query=GO:0051704&amp;view=details" TargetMode="External"/><Relationship Id="rId178" Type="http://schemas.openxmlformats.org/officeDocument/2006/relationships/hyperlink" Target="javascript:toggle('elements_GO:0044770')" TargetMode="External"/><Relationship Id="rId301" Type="http://schemas.openxmlformats.org/officeDocument/2006/relationships/hyperlink" Target="http://www.godatabase.org/cgi-bin/amigo/go.cgi?query=GO:0044093&amp;view=details" TargetMode="External"/><Relationship Id="rId322" Type="http://schemas.openxmlformats.org/officeDocument/2006/relationships/hyperlink" Target="javascript:toggle('elements_GO:0071840')" TargetMode="External"/><Relationship Id="rId343" Type="http://schemas.openxmlformats.org/officeDocument/2006/relationships/hyperlink" Target="http://www.godatabase.org/cgi-bin/amigo/go.cgi?query=GO:1902403&amp;view=details" TargetMode="External"/><Relationship Id="rId364" Type="http://schemas.openxmlformats.org/officeDocument/2006/relationships/hyperlink" Target="http://www.godatabase.org/cgi-bin/amigo/go.cgi?query=GO:0032270&amp;view=details" TargetMode="External"/><Relationship Id="rId61" Type="http://schemas.openxmlformats.org/officeDocument/2006/relationships/hyperlink" Target="http://www.godatabase.org/cgi-bin/amigo/go.cgi?query=GO:0031145&amp;view=details" TargetMode="External"/><Relationship Id="rId82" Type="http://schemas.openxmlformats.org/officeDocument/2006/relationships/hyperlink" Target="javascript:toggle('elements_GO:0031399')" TargetMode="External"/><Relationship Id="rId199" Type="http://schemas.openxmlformats.org/officeDocument/2006/relationships/hyperlink" Target="http://www.godatabase.org/cgi-bin/amigo/go.cgi?query=GO:0009987&amp;view=details" TargetMode="External"/><Relationship Id="rId203" Type="http://schemas.openxmlformats.org/officeDocument/2006/relationships/hyperlink" Target="http://www.godatabase.org/cgi-bin/amigo/go.cgi?query=GO:0090090&amp;view=details" TargetMode="External"/><Relationship Id="rId385" Type="http://schemas.openxmlformats.org/officeDocument/2006/relationships/hyperlink" Target="http://www.godatabase.org/cgi-bin/amigo/go.cgi?query=GO:2000134&amp;view=details" TargetMode="External"/><Relationship Id="rId19" Type="http://schemas.openxmlformats.org/officeDocument/2006/relationships/hyperlink" Target="http://www.godatabase.org/cgi-bin/amigo/go.cgi?query=GO:1902400&amp;view=details" TargetMode="External"/><Relationship Id="rId224" Type="http://schemas.openxmlformats.org/officeDocument/2006/relationships/hyperlink" Target="javascript:toggle('elements_GO:0031397')" TargetMode="External"/><Relationship Id="rId245" Type="http://schemas.openxmlformats.org/officeDocument/2006/relationships/hyperlink" Target="http://www.godatabase.org/cgi-bin/amigo/go.cgi?query=GO:0010243&amp;view=details" TargetMode="External"/><Relationship Id="rId266" Type="http://schemas.openxmlformats.org/officeDocument/2006/relationships/hyperlink" Target="javascript:toggle('elements_GO:0051347')" TargetMode="External"/><Relationship Id="rId287" Type="http://schemas.openxmlformats.org/officeDocument/2006/relationships/hyperlink" Target="http://www.godatabase.org/cgi-bin/amigo/go.cgi?query=GO:1901698&amp;view=details" TargetMode="External"/><Relationship Id="rId410" Type="http://schemas.openxmlformats.org/officeDocument/2006/relationships/hyperlink" Target="http://www.godatabase.org/cgi-bin/amigo/go.cgi?query=GO:0051704&amp;view=details" TargetMode="External"/><Relationship Id="rId431" Type="http://schemas.openxmlformats.org/officeDocument/2006/relationships/hyperlink" Target="http://www.godatabase.org/cgi-bin/amigo/go.cgi?query=GO:0009987&amp;view=details" TargetMode="External"/><Relationship Id="rId452" Type="http://schemas.openxmlformats.org/officeDocument/2006/relationships/hyperlink" Target="http://www.godatabase.org/cgi-bin/amigo/go.cgi?query=GO:0006511&amp;view=details" TargetMode="External"/><Relationship Id="rId473" Type="http://schemas.openxmlformats.org/officeDocument/2006/relationships/hyperlink" Target="http://www.godatabase.org/cgi-bin/amigo/go.cgi?query=GO:0051603&amp;view=details" TargetMode="External"/><Relationship Id="rId494" Type="http://schemas.openxmlformats.org/officeDocument/2006/relationships/hyperlink" Target="http://www.godatabase.org/cgi-bin/amigo/go.cgi?query=GO:0010970&amp;view=details" TargetMode="External"/><Relationship Id="rId30" Type="http://schemas.openxmlformats.org/officeDocument/2006/relationships/hyperlink" Target="javascript:toggle('elements_GO:0032268')" TargetMode="External"/><Relationship Id="rId105" Type="http://schemas.openxmlformats.org/officeDocument/2006/relationships/hyperlink" Target="http://www.godatabase.org/cgi-bin/amigo/go.cgi?query=GO:0009968&amp;view=details" TargetMode="External"/><Relationship Id="rId126" Type="http://schemas.openxmlformats.org/officeDocument/2006/relationships/hyperlink" Target="javascript:toggle('elements_GO:0002474')" TargetMode="External"/><Relationship Id="rId147" Type="http://schemas.openxmlformats.org/officeDocument/2006/relationships/hyperlink" Target="http://www.godatabase.org/cgi-bin/amigo/go.cgi?query=GO:0010565&amp;view=details" TargetMode="External"/><Relationship Id="rId168" Type="http://schemas.openxmlformats.org/officeDocument/2006/relationships/hyperlink" Target="javascript:toggle('elements_GO:0044699')" TargetMode="External"/><Relationship Id="rId312" Type="http://schemas.openxmlformats.org/officeDocument/2006/relationships/hyperlink" Target="javascript:toggle('elements_GO:0035306')" TargetMode="External"/><Relationship Id="rId333" Type="http://schemas.openxmlformats.org/officeDocument/2006/relationships/hyperlink" Target="http://www.godatabase.org/cgi-bin/amigo/go.cgi?query=GO:0051179&amp;view=details" TargetMode="External"/><Relationship Id="rId354" Type="http://schemas.openxmlformats.org/officeDocument/2006/relationships/hyperlink" Target="http://www.godatabase.org/cgi-bin/amigo/go.cgi?query=GO:0002479&amp;view=details" TargetMode="External"/><Relationship Id="rId51" Type="http://schemas.openxmlformats.org/officeDocument/2006/relationships/hyperlink" Target="http://www.godatabase.org/cgi-bin/amigo/go.cgi?query=GO:0048523&amp;view=details" TargetMode="External"/><Relationship Id="rId72" Type="http://schemas.openxmlformats.org/officeDocument/2006/relationships/hyperlink" Target="javascript:toggle('elements_GO:0071158')" TargetMode="External"/><Relationship Id="rId93" Type="http://schemas.openxmlformats.org/officeDocument/2006/relationships/hyperlink" Target="http://www.godatabase.org/cgi-bin/amigo/go.cgi?query=GO:0042981&amp;view=details" TargetMode="External"/><Relationship Id="rId189" Type="http://schemas.openxmlformats.org/officeDocument/2006/relationships/hyperlink" Target="http://www.godatabase.org/cgi-bin/amigo/go.cgi?query=GO:0045930&amp;view=details" TargetMode="External"/><Relationship Id="rId375" Type="http://schemas.openxmlformats.org/officeDocument/2006/relationships/hyperlink" Target="http://www.godatabase.org/cgi-bin/amigo/go.cgi?query=GO:0051351&amp;view=details" TargetMode="External"/><Relationship Id="rId396" Type="http://schemas.openxmlformats.org/officeDocument/2006/relationships/hyperlink" Target="http://www.godatabase.org/cgi-bin/amigo/go.cgi?query=GO:0051340&amp;view=details" TargetMode="External"/><Relationship Id="rId3" Type="http://schemas.openxmlformats.org/officeDocument/2006/relationships/hyperlink" Target="http://cbl-gorilla.cs.technion.ac.il/GOrilla/wjiqbips/GOResults.html" TargetMode="External"/><Relationship Id="rId214" Type="http://schemas.openxmlformats.org/officeDocument/2006/relationships/hyperlink" Target="javascript:toggle('elements_GO:0035307')" TargetMode="External"/><Relationship Id="rId235" Type="http://schemas.openxmlformats.org/officeDocument/2006/relationships/hyperlink" Target="http://www.godatabase.org/cgi-bin/amigo/go.cgi?query=GO:1903050&amp;view=details" TargetMode="External"/><Relationship Id="rId256" Type="http://schemas.openxmlformats.org/officeDocument/2006/relationships/hyperlink" Target="javascript:toggle('elements_GO:0043085')" TargetMode="External"/><Relationship Id="rId277" Type="http://schemas.openxmlformats.org/officeDocument/2006/relationships/hyperlink" Target="http://www.godatabase.org/cgi-bin/amigo/go.cgi?query=GO:0043666&amp;view=details" TargetMode="External"/><Relationship Id="rId298" Type="http://schemas.openxmlformats.org/officeDocument/2006/relationships/hyperlink" Target="javascript:toggle('elements_GO:1901987')" TargetMode="External"/><Relationship Id="rId400" Type="http://schemas.openxmlformats.org/officeDocument/2006/relationships/hyperlink" Target="http://www.godatabase.org/cgi-bin/amigo/go.cgi?query=GO:0043066&amp;view=details" TargetMode="External"/><Relationship Id="rId421" Type="http://schemas.openxmlformats.org/officeDocument/2006/relationships/hyperlink" Target="http://www.godatabase.org/cgi-bin/amigo/go.cgi?query=GO:1902806&amp;view=details" TargetMode="External"/><Relationship Id="rId442" Type="http://schemas.openxmlformats.org/officeDocument/2006/relationships/hyperlink" Target="http://www.godatabase.org/cgi-bin/amigo/go.cgi?query=GO:0031331&amp;view=details" TargetMode="External"/><Relationship Id="rId463" Type="http://schemas.openxmlformats.org/officeDocument/2006/relationships/hyperlink" Target="http://www.godatabase.org/cgi-bin/amigo/go.cgi?query=GO:0080090&amp;view=details" TargetMode="External"/><Relationship Id="rId484" Type="http://schemas.openxmlformats.org/officeDocument/2006/relationships/hyperlink" Target="http://www.godatabase.org/cgi-bin/amigo/go.cgi?query=GO:0044260&amp;view=details" TargetMode="External"/><Relationship Id="rId116" Type="http://schemas.openxmlformats.org/officeDocument/2006/relationships/hyperlink" Target="javascript:toggle('elements_GO:0042770')" TargetMode="External"/><Relationship Id="rId137" Type="http://schemas.openxmlformats.org/officeDocument/2006/relationships/hyperlink" Target="http://www.godatabase.org/cgi-bin/amigo/go.cgi?query=GO:0043066&amp;view=details" TargetMode="External"/><Relationship Id="rId158" Type="http://schemas.openxmlformats.org/officeDocument/2006/relationships/hyperlink" Target="javascript:toggle('elements_GO:0051704')" TargetMode="External"/><Relationship Id="rId302" Type="http://schemas.openxmlformats.org/officeDocument/2006/relationships/hyperlink" Target="javascript:toggle('elements_GO:0044093')" TargetMode="External"/><Relationship Id="rId323" Type="http://schemas.openxmlformats.org/officeDocument/2006/relationships/hyperlink" Target="http://www.godatabase.org/cgi-bin/amigo/go.cgi?query=GO:0032515&amp;view=details" TargetMode="External"/><Relationship Id="rId344" Type="http://schemas.openxmlformats.org/officeDocument/2006/relationships/hyperlink" Target="http://www.godatabase.org/cgi-bin/amigo/go.cgi?query=GO:1902402&amp;view=details" TargetMode="External"/><Relationship Id="rId20" Type="http://schemas.openxmlformats.org/officeDocument/2006/relationships/hyperlink" Target="javascript:toggle('elements_GO:1902400')" TargetMode="External"/><Relationship Id="rId41" Type="http://schemas.openxmlformats.org/officeDocument/2006/relationships/hyperlink" Target="http://www.godatabase.org/cgi-bin/amigo/go.cgi?query=GO:0023057&amp;view=details" TargetMode="External"/><Relationship Id="rId62" Type="http://schemas.openxmlformats.org/officeDocument/2006/relationships/hyperlink" Target="javascript:toggle('elements_GO:0031145')" TargetMode="External"/><Relationship Id="rId83" Type="http://schemas.openxmlformats.org/officeDocument/2006/relationships/hyperlink" Target="http://www.godatabase.org/cgi-bin/amigo/go.cgi?query=GO:0051246&amp;view=details" TargetMode="External"/><Relationship Id="rId179" Type="http://schemas.openxmlformats.org/officeDocument/2006/relationships/hyperlink" Target="http://www.godatabase.org/cgi-bin/amigo/go.cgi?query=GO:1902806&amp;view=details" TargetMode="External"/><Relationship Id="rId365" Type="http://schemas.openxmlformats.org/officeDocument/2006/relationships/hyperlink" Target="http://www.godatabase.org/cgi-bin/amigo/go.cgi?query=GO:0048002&amp;view=details" TargetMode="External"/><Relationship Id="rId386" Type="http://schemas.openxmlformats.org/officeDocument/2006/relationships/hyperlink" Target="http://www.godatabase.org/cgi-bin/amigo/go.cgi?query=GO:0033554&amp;view=details" TargetMode="External"/><Relationship Id="rId190" Type="http://schemas.openxmlformats.org/officeDocument/2006/relationships/hyperlink" Target="javascript:toggle('elements_GO:0045930')" TargetMode="External"/><Relationship Id="rId204" Type="http://schemas.openxmlformats.org/officeDocument/2006/relationships/hyperlink" Target="javascript:toggle('elements_GO:0090090')" TargetMode="External"/><Relationship Id="rId225" Type="http://schemas.openxmlformats.org/officeDocument/2006/relationships/hyperlink" Target="http://www.godatabase.org/cgi-bin/amigo/go.cgi?query=GO:0065009&amp;view=details" TargetMode="External"/><Relationship Id="rId246" Type="http://schemas.openxmlformats.org/officeDocument/2006/relationships/hyperlink" Target="javascript:toggle('elements_GO:0010243')" TargetMode="External"/><Relationship Id="rId267" Type="http://schemas.openxmlformats.org/officeDocument/2006/relationships/hyperlink" Target="http://www.godatabase.org/cgi-bin/amigo/go.cgi?query=GO:0042176&amp;view=details" TargetMode="External"/><Relationship Id="rId288" Type="http://schemas.openxmlformats.org/officeDocument/2006/relationships/hyperlink" Target="javascript:toggle('elements_GO:1901698')" TargetMode="External"/><Relationship Id="rId411" Type="http://schemas.openxmlformats.org/officeDocument/2006/relationships/hyperlink" Target="http://www.godatabase.org/cgi-bin/amigo/go.cgi?query=GO:0000209&amp;view=details" TargetMode="External"/><Relationship Id="rId432" Type="http://schemas.openxmlformats.org/officeDocument/2006/relationships/hyperlink" Target="http://www.godatabase.org/cgi-bin/amigo/go.cgi?query=GO:1901988&amp;view=details" TargetMode="External"/><Relationship Id="rId453" Type="http://schemas.openxmlformats.org/officeDocument/2006/relationships/hyperlink" Target="http://www.godatabase.org/cgi-bin/amigo/go.cgi?query=GO:0043161&amp;view=details" TargetMode="External"/><Relationship Id="rId474" Type="http://schemas.openxmlformats.org/officeDocument/2006/relationships/hyperlink" Target="http://www.godatabase.org/cgi-bin/amigo/go.cgi?query=GO:0031325&amp;view=details" TargetMode="External"/><Relationship Id="rId106" Type="http://schemas.openxmlformats.org/officeDocument/2006/relationships/hyperlink" Target="javascript:toggle('elements_GO:0009968')" TargetMode="External"/><Relationship Id="rId127" Type="http://schemas.openxmlformats.org/officeDocument/2006/relationships/hyperlink" Target="http://www.godatabase.org/cgi-bin/amigo/go.cgi?query=GO:0012501&amp;view=details" TargetMode="External"/><Relationship Id="rId313" Type="http://schemas.openxmlformats.org/officeDocument/2006/relationships/hyperlink" Target="http://www.godatabase.org/cgi-bin/amigo/go.cgi?query=GO:0016043&amp;view=details" TargetMode="External"/><Relationship Id="rId495" Type="http://schemas.openxmlformats.org/officeDocument/2006/relationships/hyperlink" Target="http://www.godatabase.org/cgi-bin/amigo/go.cgi?query=GO:0050896&amp;view=details" TargetMode="External"/><Relationship Id="rId10" Type="http://schemas.openxmlformats.org/officeDocument/2006/relationships/hyperlink" Target="javascript:toggle('elements_GO:0044764')" TargetMode="External"/><Relationship Id="rId31" Type="http://schemas.openxmlformats.org/officeDocument/2006/relationships/hyperlink" Target="http://www.godatabase.org/cgi-bin/amigo/go.cgi?query=GO:0072422&amp;view=details" TargetMode="External"/><Relationship Id="rId52" Type="http://schemas.openxmlformats.org/officeDocument/2006/relationships/hyperlink" Target="javascript:toggle('elements_GO:0048523')" TargetMode="External"/><Relationship Id="rId73" Type="http://schemas.openxmlformats.org/officeDocument/2006/relationships/hyperlink" Target="http://www.godatabase.org/cgi-bin/amigo/go.cgi?query=GO:2000060&amp;view=details" TargetMode="External"/><Relationship Id="rId94" Type="http://schemas.openxmlformats.org/officeDocument/2006/relationships/hyperlink" Target="javascript:toggle('elements_GO:0042981')" TargetMode="External"/><Relationship Id="rId148" Type="http://schemas.openxmlformats.org/officeDocument/2006/relationships/hyperlink" Target="javascript:toggle('elements_GO:0010565')" TargetMode="External"/><Relationship Id="rId169" Type="http://schemas.openxmlformats.org/officeDocument/2006/relationships/hyperlink" Target="http://www.godatabase.org/cgi-bin/amigo/go.cgi?query=GO:0010467&amp;view=details" TargetMode="External"/><Relationship Id="rId334" Type="http://schemas.openxmlformats.org/officeDocument/2006/relationships/hyperlink" Target="http://www.godatabase.org/cgi-bin/amigo/go.cgi?query=GO:0016032&amp;view=details" TargetMode="External"/><Relationship Id="rId355" Type="http://schemas.openxmlformats.org/officeDocument/2006/relationships/hyperlink" Target="http://www.godatabase.org/cgi-bin/amigo/go.cgi?query=GO:0048519&amp;view=details" TargetMode="External"/><Relationship Id="rId376" Type="http://schemas.openxmlformats.org/officeDocument/2006/relationships/hyperlink" Target="http://www.godatabase.org/cgi-bin/amigo/go.cgi?query=GO:1903052&amp;view=details" TargetMode="External"/><Relationship Id="rId397" Type="http://schemas.openxmlformats.org/officeDocument/2006/relationships/hyperlink" Target="http://www.godatabase.org/cgi-bin/amigo/go.cgi?query=GO:1903322&amp;view=details" TargetMode="External"/><Relationship Id="rId4" Type="http://schemas.openxmlformats.org/officeDocument/2006/relationships/hyperlink" Target="http://cbl-gorilla.cs.technion.ac.il/GOrilla/wjiqbips/GOResults.html" TargetMode="External"/><Relationship Id="rId180" Type="http://schemas.openxmlformats.org/officeDocument/2006/relationships/hyperlink" Target="javascript:toggle('elements_GO:1902806')" TargetMode="External"/><Relationship Id="rId215" Type="http://schemas.openxmlformats.org/officeDocument/2006/relationships/hyperlink" Target="http://www.godatabase.org/cgi-bin/amigo/go.cgi?query=GO:0030177&amp;view=details" TargetMode="External"/><Relationship Id="rId236" Type="http://schemas.openxmlformats.org/officeDocument/2006/relationships/hyperlink" Target="javascript:toggle('elements_GO:1903050')" TargetMode="External"/><Relationship Id="rId257" Type="http://schemas.openxmlformats.org/officeDocument/2006/relationships/hyperlink" Target="http://www.godatabase.org/cgi-bin/amigo/go.cgi?query=GO:0043632&amp;view=details" TargetMode="External"/><Relationship Id="rId278" Type="http://schemas.openxmlformats.org/officeDocument/2006/relationships/hyperlink" Target="javascript:toggle('elements_GO:0043666')" TargetMode="External"/><Relationship Id="rId401" Type="http://schemas.openxmlformats.org/officeDocument/2006/relationships/hyperlink" Target="http://www.godatabase.org/cgi-bin/amigo/go.cgi?query=GO:0051436&amp;view=details" TargetMode="External"/><Relationship Id="rId422" Type="http://schemas.openxmlformats.org/officeDocument/2006/relationships/hyperlink" Target="http://www.godatabase.org/cgi-bin/amigo/go.cgi?query=GO:0010646&amp;view=details" TargetMode="External"/><Relationship Id="rId443" Type="http://schemas.openxmlformats.org/officeDocument/2006/relationships/hyperlink" Target="http://www.godatabase.org/cgi-bin/amigo/go.cgi?query=GO:0031397&amp;view=details" TargetMode="External"/><Relationship Id="rId464" Type="http://schemas.openxmlformats.org/officeDocument/2006/relationships/hyperlink" Target="http://www.godatabase.org/cgi-bin/amigo/go.cgi?query=GO:0051347&amp;view=details" TargetMode="External"/><Relationship Id="rId303" Type="http://schemas.openxmlformats.org/officeDocument/2006/relationships/hyperlink" Target="http://www.godatabase.org/cgi-bin/amigo/go.cgi?query=GO:0044267&amp;view=details" TargetMode="External"/><Relationship Id="rId485" Type="http://schemas.openxmlformats.org/officeDocument/2006/relationships/hyperlink" Target="http://www.godatabase.org/cgi-bin/amigo/go.cgi?query=GO:0050790&amp;view=details" TargetMode="External"/><Relationship Id="rId42" Type="http://schemas.openxmlformats.org/officeDocument/2006/relationships/hyperlink" Target="javascript:toggle('elements_GO:0023057')" TargetMode="External"/><Relationship Id="rId84" Type="http://schemas.openxmlformats.org/officeDocument/2006/relationships/hyperlink" Target="javascript:toggle('elements_GO:0051246')" TargetMode="External"/><Relationship Id="rId138" Type="http://schemas.openxmlformats.org/officeDocument/2006/relationships/hyperlink" Target="javascript:toggle('elements_GO:0043066')" TargetMode="External"/><Relationship Id="rId345" Type="http://schemas.openxmlformats.org/officeDocument/2006/relationships/hyperlink" Target="http://www.godatabase.org/cgi-bin/amigo/go.cgi?query=GO:0072413&amp;view=details" TargetMode="External"/><Relationship Id="rId387" Type="http://schemas.openxmlformats.org/officeDocument/2006/relationships/hyperlink" Target="http://www.godatabase.org/cgi-bin/amigo/go.cgi?query=GO:0019882&amp;view=details" TargetMode="External"/><Relationship Id="rId191" Type="http://schemas.openxmlformats.org/officeDocument/2006/relationships/hyperlink" Target="http://www.godatabase.org/cgi-bin/amigo/go.cgi?query=GO:0060255&amp;view=details" TargetMode="External"/><Relationship Id="rId205" Type="http://schemas.openxmlformats.org/officeDocument/2006/relationships/hyperlink" Target="http://www.godatabase.org/cgi-bin/amigo/go.cgi?query=GO:0009896&amp;view=details" TargetMode="External"/><Relationship Id="rId247" Type="http://schemas.openxmlformats.org/officeDocument/2006/relationships/hyperlink" Target="http://www.godatabase.org/cgi-bin/amigo/go.cgi?query=GO:1903362&amp;view=details" TargetMode="External"/><Relationship Id="rId412" Type="http://schemas.openxmlformats.org/officeDocument/2006/relationships/hyperlink" Target="http://www.godatabase.org/cgi-bin/amigo/go.cgi?query=GO:0060548&amp;view=details" TargetMode="External"/><Relationship Id="rId107" Type="http://schemas.openxmlformats.org/officeDocument/2006/relationships/hyperlink" Target="http://www.godatabase.org/cgi-bin/amigo/go.cgi?query=GO:2000134&amp;view=details" TargetMode="External"/><Relationship Id="rId289" Type="http://schemas.openxmlformats.org/officeDocument/2006/relationships/hyperlink" Target="http://www.godatabase.org/cgi-bin/amigo/go.cgi?query=GO:0008150&amp;view=details" TargetMode="External"/><Relationship Id="rId454" Type="http://schemas.openxmlformats.org/officeDocument/2006/relationships/hyperlink" Target="http://www.godatabase.org/cgi-bin/amigo/go.cgi?query=GO:0010243&amp;view=details" TargetMode="External"/><Relationship Id="rId496" Type="http://schemas.openxmlformats.org/officeDocument/2006/relationships/hyperlink" Target="http://www.godatabase.org/cgi-bin/amigo/go.cgi?query=GO:0019222&amp;view=details" TargetMode="External"/><Relationship Id="rId11" Type="http://schemas.openxmlformats.org/officeDocument/2006/relationships/hyperlink" Target="http://www.godatabase.org/cgi-bin/amigo/go.cgi?query=GO:0044419&amp;view=details" TargetMode="External"/><Relationship Id="rId53" Type="http://schemas.openxmlformats.org/officeDocument/2006/relationships/hyperlink" Target="http://www.godatabase.org/cgi-bin/amigo/go.cgi?query=GO:0051439&amp;view=details" TargetMode="External"/><Relationship Id="rId149" Type="http://schemas.openxmlformats.org/officeDocument/2006/relationships/hyperlink" Target="http://www.godatabase.org/cgi-bin/amigo/go.cgi?query=GO:0051352&amp;view=details" TargetMode="External"/><Relationship Id="rId314" Type="http://schemas.openxmlformats.org/officeDocument/2006/relationships/hyperlink" Target="javascript:toggle('elements_GO:0016043')" TargetMode="External"/><Relationship Id="rId356" Type="http://schemas.openxmlformats.org/officeDocument/2006/relationships/hyperlink" Target="http://www.godatabase.org/cgi-bin/amigo/go.cgi?query=GO:0019884&amp;view=details" TargetMode="External"/><Relationship Id="rId398" Type="http://schemas.openxmlformats.org/officeDocument/2006/relationships/hyperlink" Target="http://www.godatabase.org/cgi-bin/amigo/go.cgi?query=GO:0010941&amp;view=details" TargetMode="External"/><Relationship Id="rId95" Type="http://schemas.openxmlformats.org/officeDocument/2006/relationships/hyperlink" Target="http://www.godatabase.org/cgi-bin/amigo/go.cgi?query=GO:1903364&amp;view=details" TargetMode="External"/><Relationship Id="rId160" Type="http://schemas.openxmlformats.org/officeDocument/2006/relationships/hyperlink" Target="javascript:toggle('elements_GO:0000209')" TargetMode="External"/><Relationship Id="rId216" Type="http://schemas.openxmlformats.org/officeDocument/2006/relationships/hyperlink" Target="javascript:toggle('elements_GO:0030177')" TargetMode="External"/><Relationship Id="rId423" Type="http://schemas.openxmlformats.org/officeDocument/2006/relationships/hyperlink" Target="http://www.godatabase.org/cgi-bin/amigo/go.cgi?query=GO:1901991&amp;view=details" TargetMode="External"/><Relationship Id="rId258" Type="http://schemas.openxmlformats.org/officeDocument/2006/relationships/hyperlink" Target="javascript:toggle('elements_GO:0043632')" TargetMode="External"/><Relationship Id="rId465" Type="http://schemas.openxmlformats.org/officeDocument/2006/relationships/hyperlink" Target="http://www.godatabase.org/cgi-bin/amigo/go.cgi?query=GO:0042176&amp;view=details" TargetMode="External"/><Relationship Id="rId22" Type="http://schemas.openxmlformats.org/officeDocument/2006/relationships/hyperlink" Target="javascript:toggle('elements_GO:0072431')" TargetMode="External"/><Relationship Id="rId64" Type="http://schemas.openxmlformats.org/officeDocument/2006/relationships/hyperlink" Target="javascript:toggle('elements_GO:0000278')" TargetMode="External"/><Relationship Id="rId118" Type="http://schemas.openxmlformats.org/officeDocument/2006/relationships/hyperlink" Target="javascript:toggle('elements_GO:0051438')" TargetMode="External"/><Relationship Id="rId325" Type="http://schemas.openxmlformats.org/officeDocument/2006/relationships/hyperlink" Target="http://www.godatabase.org/cgi-bin/amigo/go.cgi?query=GO:0010970&amp;view=details" TargetMode="External"/><Relationship Id="rId367" Type="http://schemas.openxmlformats.org/officeDocument/2006/relationships/hyperlink" Target="http://www.godatabase.org/cgi-bin/amigo/go.cgi?query=GO:0071158&amp;view=details" TargetMode="External"/><Relationship Id="rId171" Type="http://schemas.openxmlformats.org/officeDocument/2006/relationships/hyperlink" Target="http://www.godatabase.org/cgi-bin/amigo/go.cgi?query=GO:2000045&amp;view=details" TargetMode="External"/><Relationship Id="rId227" Type="http://schemas.openxmlformats.org/officeDocument/2006/relationships/hyperlink" Target="http://www.godatabase.org/cgi-bin/amigo/go.cgi?query=GO:0002376&amp;view=details" TargetMode="External"/><Relationship Id="rId269" Type="http://schemas.openxmlformats.org/officeDocument/2006/relationships/hyperlink" Target="http://www.godatabase.org/cgi-bin/amigo/go.cgi?query=GO:0009966&amp;view=details" TargetMode="External"/><Relationship Id="rId434" Type="http://schemas.openxmlformats.org/officeDocument/2006/relationships/hyperlink" Target="http://www.godatabase.org/cgi-bin/amigo/go.cgi?query=GO:0009896&amp;view=details" TargetMode="External"/><Relationship Id="rId476" Type="http://schemas.openxmlformats.org/officeDocument/2006/relationships/hyperlink" Target="http://www.godatabase.org/cgi-bin/amigo/go.cgi?query=GO:0008150&amp;view=details" TargetMode="External"/><Relationship Id="rId33" Type="http://schemas.openxmlformats.org/officeDocument/2006/relationships/hyperlink" Target="http://www.godatabase.org/cgi-bin/amigo/go.cgi?query=GO:0072401&amp;view=details" TargetMode="External"/><Relationship Id="rId129" Type="http://schemas.openxmlformats.org/officeDocument/2006/relationships/hyperlink" Target="http://www.godatabase.org/cgi-bin/amigo/go.cgi?query=GO:0051340&amp;view=details" TargetMode="External"/><Relationship Id="rId280" Type="http://schemas.openxmlformats.org/officeDocument/2006/relationships/hyperlink" Target="javascript:toggle('elements_GO:1902582')" TargetMode="External"/><Relationship Id="rId336" Type="http://schemas.openxmlformats.org/officeDocument/2006/relationships/hyperlink" Target="http://www.godatabase.org/cgi-bin/amigo/go.cgi?query=GO:0044764&amp;view=details" TargetMode="External"/><Relationship Id="rId75" Type="http://schemas.openxmlformats.org/officeDocument/2006/relationships/hyperlink" Target="http://www.godatabase.org/cgi-bin/amigo/go.cgi?query=GO:0035304&amp;view=details" TargetMode="External"/><Relationship Id="rId140" Type="http://schemas.openxmlformats.org/officeDocument/2006/relationships/hyperlink" Target="javascript:toggle('elements_GO:0051436')" TargetMode="External"/><Relationship Id="rId182" Type="http://schemas.openxmlformats.org/officeDocument/2006/relationships/hyperlink" Target="javascript:toggle('elements_GO:0010646')" TargetMode="External"/><Relationship Id="rId378" Type="http://schemas.openxmlformats.org/officeDocument/2006/relationships/hyperlink" Target="http://www.godatabase.org/cgi-bin/amigo/go.cgi?query=GO:0042981&amp;view=details" TargetMode="External"/><Relationship Id="rId403" Type="http://schemas.openxmlformats.org/officeDocument/2006/relationships/hyperlink" Target="http://www.godatabase.org/cgi-bin/amigo/go.cgi?query=GO:0008219&amp;view=details" TargetMode="External"/><Relationship Id="rId6" Type="http://schemas.openxmlformats.org/officeDocument/2006/relationships/hyperlink" Target="javascript:toggle('elements_GO:0016032')" TargetMode="External"/><Relationship Id="rId238" Type="http://schemas.openxmlformats.org/officeDocument/2006/relationships/hyperlink" Target="javascript:toggle('elements_GO:0048583')" TargetMode="External"/><Relationship Id="rId445" Type="http://schemas.openxmlformats.org/officeDocument/2006/relationships/hyperlink" Target="http://www.godatabase.org/cgi-bin/amigo/go.cgi?query=GO:0002376&amp;view=details" TargetMode="External"/><Relationship Id="rId487" Type="http://schemas.openxmlformats.org/officeDocument/2006/relationships/hyperlink" Target="http://www.godatabase.org/cgi-bin/amigo/go.cgi?query=GO:0035306&amp;view=details" TargetMode="External"/><Relationship Id="rId291" Type="http://schemas.openxmlformats.org/officeDocument/2006/relationships/hyperlink" Target="http://www.godatabase.org/cgi-bin/amigo/go.cgi?query=GO:0060828&amp;view=details" TargetMode="External"/><Relationship Id="rId305" Type="http://schemas.openxmlformats.org/officeDocument/2006/relationships/hyperlink" Target="http://www.godatabase.org/cgi-bin/amigo/go.cgi?query=GO:0044260&amp;view=details" TargetMode="External"/><Relationship Id="rId347" Type="http://schemas.openxmlformats.org/officeDocument/2006/relationships/hyperlink" Target="http://www.godatabase.org/cgi-bin/amigo/go.cgi?query=GO:0072422&amp;view=details" TargetMode="External"/><Relationship Id="rId44" Type="http://schemas.openxmlformats.org/officeDocument/2006/relationships/hyperlink" Target="javascript:toggle('elements_GO:0010648')" TargetMode="External"/><Relationship Id="rId86" Type="http://schemas.openxmlformats.org/officeDocument/2006/relationships/hyperlink" Target="javascript:toggle('elements_GO:0007049')" TargetMode="External"/><Relationship Id="rId151" Type="http://schemas.openxmlformats.org/officeDocument/2006/relationships/hyperlink" Target="http://www.godatabase.org/cgi-bin/amigo/go.cgi?query=GO:0051444&amp;view=details" TargetMode="External"/><Relationship Id="rId389" Type="http://schemas.openxmlformats.org/officeDocument/2006/relationships/hyperlink" Target="http://www.godatabase.org/cgi-bin/amigo/go.cgi?query=GO:0042770&amp;view=details" TargetMode="External"/><Relationship Id="rId193" Type="http://schemas.openxmlformats.org/officeDocument/2006/relationships/hyperlink" Target="http://www.godatabase.org/cgi-bin/amigo/go.cgi?query=GO:0071822&amp;view=details" TargetMode="External"/><Relationship Id="rId207" Type="http://schemas.openxmlformats.org/officeDocument/2006/relationships/hyperlink" Target="http://www.godatabase.org/cgi-bin/amigo/go.cgi?query=GO:0009719&amp;view=details" TargetMode="External"/><Relationship Id="rId249" Type="http://schemas.openxmlformats.org/officeDocument/2006/relationships/hyperlink" Target="http://www.godatabase.org/cgi-bin/amigo/go.cgi?query=GO:0019941&amp;view=details" TargetMode="External"/><Relationship Id="rId414" Type="http://schemas.openxmlformats.org/officeDocument/2006/relationships/hyperlink" Target="http://www.godatabase.org/cgi-bin/amigo/go.cgi?query=GO:0090263&amp;view=details" TargetMode="External"/><Relationship Id="rId456" Type="http://schemas.openxmlformats.org/officeDocument/2006/relationships/hyperlink" Target="http://www.godatabase.org/cgi-bin/amigo/go.cgi?query=GO:0019941&amp;view=details" TargetMode="External"/><Relationship Id="rId498" Type="http://schemas.openxmlformats.org/officeDocument/2006/relationships/hyperlink" Target="http://www.godatabase.org/cgi-bin/amigo/go.cgi?query=GO:0051179&amp;view=details" TargetMode="External"/><Relationship Id="rId13" Type="http://schemas.openxmlformats.org/officeDocument/2006/relationships/hyperlink" Target="http://www.godatabase.org/cgi-bin/amigo/go.cgi?query=GO:0006521&amp;view=details" TargetMode="External"/><Relationship Id="rId109" Type="http://schemas.openxmlformats.org/officeDocument/2006/relationships/hyperlink" Target="http://www.godatabase.org/cgi-bin/amigo/go.cgi?query=GO:0033554&amp;view=details" TargetMode="External"/><Relationship Id="rId260" Type="http://schemas.openxmlformats.org/officeDocument/2006/relationships/hyperlink" Target="javascript:toggle('elements_GO:0051649')" TargetMode="External"/><Relationship Id="rId316" Type="http://schemas.openxmlformats.org/officeDocument/2006/relationships/hyperlink" Target="javascript:toggle('elements_GO:0033036')" TargetMode="External"/><Relationship Id="rId55" Type="http://schemas.openxmlformats.org/officeDocument/2006/relationships/hyperlink" Target="http://www.godatabase.org/cgi-bin/amigo/go.cgi?query=GO:0042590&amp;view=details" TargetMode="External"/><Relationship Id="rId97" Type="http://schemas.openxmlformats.org/officeDocument/2006/relationships/hyperlink" Target="http://www.godatabase.org/cgi-bin/amigo/go.cgi?query=GO:0043067&amp;view=details" TargetMode="External"/><Relationship Id="rId120" Type="http://schemas.openxmlformats.org/officeDocument/2006/relationships/hyperlink" Target="javascript:toggle('elements_GO:0006950')" TargetMode="External"/><Relationship Id="rId358" Type="http://schemas.openxmlformats.org/officeDocument/2006/relationships/hyperlink" Target="http://www.godatabase.org/cgi-bin/amigo/go.cgi?query=GO:0051439&amp;view=details" TargetMode="External"/><Relationship Id="rId162" Type="http://schemas.openxmlformats.org/officeDocument/2006/relationships/hyperlink" Target="javascript:toggle('elements_GO:0060548')" TargetMode="External"/><Relationship Id="rId218" Type="http://schemas.openxmlformats.org/officeDocument/2006/relationships/hyperlink" Target="javascript:toggle('elements_GO:0046907')" TargetMode="External"/><Relationship Id="rId425" Type="http://schemas.openxmlformats.org/officeDocument/2006/relationships/hyperlink" Target="http://www.godatabase.org/cgi-bin/amigo/go.cgi?query=GO:0031396&amp;view=details" TargetMode="External"/><Relationship Id="rId467" Type="http://schemas.openxmlformats.org/officeDocument/2006/relationships/hyperlink" Target="http://www.godatabase.org/cgi-bin/amigo/go.cgi?query=GO:0022402&amp;view=details" TargetMode="External"/><Relationship Id="rId271" Type="http://schemas.openxmlformats.org/officeDocument/2006/relationships/hyperlink" Target="http://www.godatabase.org/cgi-bin/amigo/go.cgi?query=GO:0022402&amp;view=detail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odatabase.org/cgi-bin/amigo/go.cgi?query=GO:0010941&amp;view=details" TargetMode="External"/><Relationship Id="rId299" Type="http://schemas.openxmlformats.org/officeDocument/2006/relationships/hyperlink" Target="http://www.godatabase.org/cgi-bin/amigo/go.cgi?query=GO:0000082&amp;view=details" TargetMode="External"/><Relationship Id="rId21" Type="http://schemas.openxmlformats.org/officeDocument/2006/relationships/hyperlink" Target="http://www.godatabase.org/cgi-bin/amigo/go.cgi?query=GO:0000278&amp;view=details" TargetMode="External"/><Relationship Id="rId63" Type="http://schemas.openxmlformats.org/officeDocument/2006/relationships/hyperlink" Target="http://www.godatabase.org/cgi-bin/amigo/go.cgi?query=GO:0043067&amp;view=details" TargetMode="External"/><Relationship Id="rId159" Type="http://schemas.openxmlformats.org/officeDocument/2006/relationships/hyperlink" Target="javascript:toggle('elements_GO:0008160')" TargetMode="External"/><Relationship Id="rId324" Type="http://schemas.openxmlformats.org/officeDocument/2006/relationships/hyperlink" Target="http://www.godatabase.org/cgi-bin/amigo/go.cgi?query=GO:0051125&amp;view=details" TargetMode="External"/><Relationship Id="rId366" Type="http://schemas.openxmlformats.org/officeDocument/2006/relationships/hyperlink" Target="http://www.godatabase.org/cgi-bin/amigo/go.cgi?query=GO:0023023&amp;view=details" TargetMode="External"/><Relationship Id="rId170" Type="http://schemas.openxmlformats.org/officeDocument/2006/relationships/hyperlink" Target="http://www.godatabase.org/cgi-bin/amigo/go.cgi?query=GO:0001882&amp;view=details" TargetMode="External"/><Relationship Id="rId226" Type="http://schemas.openxmlformats.org/officeDocument/2006/relationships/hyperlink" Target="javascript:toggle('elements_GO:0044444')" TargetMode="External"/><Relationship Id="rId268" Type="http://schemas.openxmlformats.org/officeDocument/2006/relationships/hyperlink" Target="javascript:toggle('elements_GO:0016020')" TargetMode="External"/><Relationship Id="rId32" Type="http://schemas.openxmlformats.org/officeDocument/2006/relationships/hyperlink" Target="javascript:toggle('elements_GO:0043933')" TargetMode="External"/><Relationship Id="rId74" Type="http://schemas.openxmlformats.org/officeDocument/2006/relationships/hyperlink" Target="javascript:toggle('elements_GO:0002478')" TargetMode="External"/><Relationship Id="rId128" Type="http://schemas.openxmlformats.org/officeDocument/2006/relationships/hyperlink" Target="javascript:toggle('elements_GO:0051444')" TargetMode="External"/><Relationship Id="rId335" Type="http://schemas.openxmlformats.org/officeDocument/2006/relationships/hyperlink" Target="http://www.godatabase.org/cgi-bin/amigo/go.cgi?query=GO:0051444&amp;view=details" TargetMode="External"/><Relationship Id="rId377" Type="http://schemas.openxmlformats.org/officeDocument/2006/relationships/hyperlink" Target="http://www.godatabase.org/cgi-bin/amigo/go.cgi?query=GO:0070062&amp;view=details" TargetMode="External"/><Relationship Id="rId5" Type="http://schemas.openxmlformats.org/officeDocument/2006/relationships/hyperlink" Target="http://www.godatabase.org/cgi-bin/amigo/go.cgi?query=GO:0071840&amp;view=details" TargetMode="External"/><Relationship Id="rId95" Type="http://schemas.openxmlformats.org/officeDocument/2006/relationships/hyperlink" Target="http://www.godatabase.org/cgi-bin/amigo/go.cgi?query=GO:0070124&amp;view=details" TargetMode="External"/><Relationship Id="rId160" Type="http://schemas.openxmlformats.org/officeDocument/2006/relationships/hyperlink" Target="http://www.godatabase.org/cgi-bin/amigo/go.cgi?query=GO:0035639&amp;view=details" TargetMode="External"/><Relationship Id="rId181" Type="http://schemas.openxmlformats.org/officeDocument/2006/relationships/hyperlink" Target="javascript:toggle('elements_GO:1901363')" TargetMode="External"/><Relationship Id="rId216" Type="http://schemas.openxmlformats.org/officeDocument/2006/relationships/hyperlink" Target="javascript:toggle('elements_GO:0031982')" TargetMode="External"/><Relationship Id="rId237" Type="http://schemas.openxmlformats.org/officeDocument/2006/relationships/hyperlink" Target="http://www.godatabase.org/cgi-bin/amigo/go.cgi?query=GO:0030055&amp;view=details" TargetMode="External"/><Relationship Id="rId402" Type="http://schemas.openxmlformats.org/officeDocument/2006/relationships/hyperlink" Target="http://www.godatabase.org/cgi-bin/amigo/go.cgi?query=GO:0005615&amp;view=details" TargetMode="External"/><Relationship Id="rId258" Type="http://schemas.openxmlformats.org/officeDocument/2006/relationships/hyperlink" Target="javascript:toggle('elements_GO:0044430')" TargetMode="External"/><Relationship Id="rId279" Type="http://schemas.openxmlformats.org/officeDocument/2006/relationships/hyperlink" Target="http://www.godatabase.org/cgi-bin/amigo/go.cgi?query=GO:0043062&amp;view=details" TargetMode="External"/><Relationship Id="rId22" Type="http://schemas.openxmlformats.org/officeDocument/2006/relationships/hyperlink" Target="javascript:toggle('elements_GO:0000278')" TargetMode="External"/><Relationship Id="rId43" Type="http://schemas.openxmlformats.org/officeDocument/2006/relationships/hyperlink" Target="http://www.godatabase.org/cgi-bin/amigo/go.cgi?query=GO:0051301&amp;view=details" TargetMode="External"/><Relationship Id="rId64" Type="http://schemas.openxmlformats.org/officeDocument/2006/relationships/hyperlink" Target="javascript:toggle('elements_GO:0043067')" TargetMode="External"/><Relationship Id="rId118" Type="http://schemas.openxmlformats.org/officeDocument/2006/relationships/hyperlink" Target="javascript:toggle('elements_GO:0010941')" TargetMode="External"/><Relationship Id="rId139" Type="http://schemas.openxmlformats.org/officeDocument/2006/relationships/hyperlink" Target="http://www.godatabase.org/cgi-bin/amigo/go.cgi?query=GO:0010942&amp;view=details" TargetMode="External"/><Relationship Id="rId290" Type="http://schemas.openxmlformats.org/officeDocument/2006/relationships/hyperlink" Target="http://www.godatabase.org/cgi-bin/amigo/go.cgi?query=GO:0007017&amp;view=details" TargetMode="External"/><Relationship Id="rId304" Type="http://schemas.openxmlformats.org/officeDocument/2006/relationships/hyperlink" Target="http://www.godatabase.org/cgi-bin/amigo/go.cgi?query=GO:0065008&amp;view=details" TargetMode="External"/><Relationship Id="rId325" Type="http://schemas.openxmlformats.org/officeDocument/2006/relationships/hyperlink" Target="http://www.godatabase.org/cgi-bin/amigo/go.cgi?query=GO:0071680&amp;view=details" TargetMode="External"/><Relationship Id="rId346" Type="http://schemas.openxmlformats.org/officeDocument/2006/relationships/hyperlink" Target="http://www.godatabase.org/cgi-bin/amigo/go.cgi?query=GO:0032403&amp;view=details" TargetMode="External"/><Relationship Id="rId367" Type="http://schemas.openxmlformats.org/officeDocument/2006/relationships/hyperlink" Target="http://www.godatabase.org/cgi-bin/amigo/go.cgi?query=GO:0050839&amp;view=details" TargetMode="External"/><Relationship Id="rId388" Type="http://schemas.openxmlformats.org/officeDocument/2006/relationships/hyperlink" Target="http://www.godatabase.org/cgi-bin/amigo/go.cgi?query=GO:0005829&amp;view=details" TargetMode="External"/><Relationship Id="rId85" Type="http://schemas.openxmlformats.org/officeDocument/2006/relationships/hyperlink" Target="http://www.godatabase.org/cgi-bin/amigo/go.cgi?query=GO:0051028&amp;view=details" TargetMode="External"/><Relationship Id="rId150" Type="http://schemas.openxmlformats.org/officeDocument/2006/relationships/hyperlink" Target="http://www.godatabase.org/cgi-bin/amigo/go.cgi?query=GO:0043168&amp;view=details" TargetMode="External"/><Relationship Id="rId171" Type="http://schemas.openxmlformats.org/officeDocument/2006/relationships/hyperlink" Target="javascript:toggle('elements_GO:0001882')" TargetMode="External"/><Relationship Id="rId192" Type="http://schemas.openxmlformats.org/officeDocument/2006/relationships/hyperlink" Target="http://www.godatabase.org/cgi-bin/amigo/go.cgi?query=GO:0005524&amp;view=details" TargetMode="External"/><Relationship Id="rId206" Type="http://schemas.openxmlformats.org/officeDocument/2006/relationships/hyperlink" Target="javascript:toggle('elements_GO:1903561')" TargetMode="External"/><Relationship Id="rId227" Type="http://schemas.openxmlformats.org/officeDocument/2006/relationships/hyperlink" Target="http://www.godatabase.org/cgi-bin/amigo/go.cgi?query=GO:0032991&amp;view=details" TargetMode="External"/><Relationship Id="rId248" Type="http://schemas.openxmlformats.org/officeDocument/2006/relationships/hyperlink" Target="javascript:toggle('elements_GO:0043229')" TargetMode="External"/><Relationship Id="rId269" Type="http://schemas.openxmlformats.org/officeDocument/2006/relationships/hyperlink" Target="http://www.godatabase.org/cgi-bin/amigo/go.cgi?query=GO:0008287&amp;view=details" TargetMode="External"/><Relationship Id="rId12" Type="http://schemas.openxmlformats.org/officeDocument/2006/relationships/hyperlink" Target="javascript:toggle('elements_GO:1903047')" TargetMode="External"/><Relationship Id="rId33" Type="http://schemas.openxmlformats.org/officeDocument/2006/relationships/hyperlink" Target="http://www.godatabase.org/cgi-bin/amigo/go.cgi?query=GO:0035987&amp;view=details" TargetMode="External"/><Relationship Id="rId108" Type="http://schemas.openxmlformats.org/officeDocument/2006/relationships/hyperlink" Target="javascript:toggle('elements_GO:0071680')" TargetMode="External"/><Relationship Id="rId129" Type="http://schemas.openxmlformats.org/officeDocument/2006/relationships/hyperlink" Target="http://www.godatabase.org/cgi-bin/amigo/go.cgi?query=GO:0009895&amp;view=details" TargetMode="External"/><Relationship Id="rId280" Type="http://schemas.openxmlformats.org/officeDocument/2006/relationships/hyperlink" Target="http://www.godatabase.org/cgi-bin/amigo/go.cgi?query=GO:0071822&amp;view=details" TargetMode="External"/><Relationship Id="rId315" Type="http://schemas.openxmlformats.org/officeDocument/2006/relationships/hyperlink" Target="http://www.godatabase.org/cgi-bin/amigo/go.cgi?query=GO:0032984&amp;view=details" TargetMode="External"/><Relationship Id="rId336" Type="http://schemas.openxmlformats.org/officeDocument/2006/relationships/hyperlink" Target="http://www.godatabase.org/cgi-bin/amigo/go.cgi?query=GO:0009895&amp;view=details" TargetMode="External"/><Relationship Id="rId357" Type="http://schemas.openxmlformats.org/officeDocument/2006/relationships/hyperlink" Target="http://www.godatabase.org/cgi-bin/amigo/go.cgi?query=GO:0001882&amp;view=details" TargetMode="External"/><Relationship Id="rId54" Type="http://schemas.openxmlformats.org/officeDocument/2006/relationships/hyperlink" Target="javascript:toggle('elements_GO:0044843')" TargetMode="External"/><Relationship Id="rId75" Type="http://schemas.openxmlformats.org/officeDocument/2006/relationships/hyperlink" Target="http://www.godatabase.org/cgi-bin/amigo/go.cgi?query=GO:0007264&amp;view=details" TargetMode="External"/><Relationship Id="rId96" Type="http://schemas.openxmlformats.org/officeDocument/2006/relationships/hyperlink" Target="javascript:toggle('elements_GO:0070124')" TargetMode="External"/><Relationship Id="rId140" Type="http://schemas.openxmlformats.org/officeDocument/2006/relationships/hyperlink" Target="http://www.godatabase.org/cgi-bin/amigo/go.cgi?query=GO:0044822&amp;view=details" TargetMode="External"/><Relationship Id="rId161" Type="http://schemas.openxmlformats.org/officeDocument/2006/relationships/hyperlink" Target="javascript:toggle('elements_GO:0035639')" TargetMode="External"/><Relationship Id="rId182" Type="http://schemas.openxmlformats.org/officeDocument/2006/relationships/hyperlink" Target="http://www.godatabase.org/cgi-bin/amigo/go.cgi?query=GO:0023026&amp;view=details" TargetMode="External"/><Relationship Id="rId217" Type="http://schemas.openxmlformats.org/officeDocument/2006/relationships/hyperlink" Target="http://www.godatabase.org/cgi-bin/amigo/go.cgi?query=GO:0043226&amp;view=details" TargetMode="External"/><Relationship Id="rId378" Type="http://schemas.openxmlformats.org/officeDocument/2006/relationships/hyperlink" Target="http://www.godatabase.org/cgi-bin/amigo/go.cgi?query=GO:0031988&amp;view=details" TargetMode="External"/><Relationship Id="rId399" Type="http://schemas.openxmlformats.org/officeDocument/2006/relationships/hyperlink" Target="http://www.godatabase.org/cgi-bin/amigo/go.cgi?query=GO:0043232&amp;view=details" TargetMode="External"/><Relationship Id="rId403" Type="http://schemas.openxmlformats.org/officeDocument/2006/relationships/hyperlink" Target="http://www.godatabase.org/cgi-bin/amigo/go.cgi?query=GO:0044420&amp;view=details" TargetMode="External"/><Relationship Id="rId6" Type="http://schemas.openxmlformats.org/officeDocument/2006/relationships/hyperlink" Target="javascript:toggle('elements_GO:0071840')" TargetMode="External"/><Relationship Id="rId238" Type="http://schemas.openxmlformats.org/officeDocument/2006/relationships/hyperlink" Target="javascript:toggle('elements_GO:0030055')" TargetMode="External"/><Relationship Id="rId259" Type="http://schemas.openxmlformats.org/officeDocument/2006/relationships/hyperlink" Target="http://www.godatabase.org/cgi-bin/amigo/go.cgi?query=GO:0005615&amp;view=details" TargetMode="External"/><Relationship Id="rId23" Type="http://schemas.openxmlformats.org/officeDocument/2006/relationships/hyperlink" Target="http://www.godatabase.org/cgi-bin/amigo/go.cgi?query=GO:0044763&amp;view=details" TargetMode="External"/><Relationship Id="rId119" Type="http://schemas.openxmlformats.org/officeDocument/2006/relationships/hyperlink" Target="http://www.godatabase.org/cgi-bin/amigo/go.cgi?query=GO:0002429&amp;view=details" TargetMode="External"/><Relationship Id="rId270" Type="http://schemas.openxmlformats.org/officeDocument/2006/relationships/hyperlink" Target="javascript:toggle('elements_GO:0008287')" TargetMode="External"/><Relationship Id="rId291" Type="http://schemas.openxmlformats.org/officeDocument/2006/relationships/hyperlink" Target="http://www.godatabase.org/cgi-bin/amigo/go.cgi?query=GO:0009987&amp;view=details" TargetMode="External"/><Relationship Id="rId305" Type="http://schemas.openxmlformats.org/officeDocument/2006/relationships/hyperlink" Target="http://www.godatabase.org/cgi-bin/amigo/go.cgi?query=GO:0051128&amp;view=details" TargetMode="External"/><Relationship Id="rId326" Type="http://schemas.openxmlformats.org/officeDocument/2006/relationships/hyperlink" Target="http://www.godatabase.org/cgi-bin/amigo/go.cgi?query=GO:0071681&amp;view=details" TargetMode="External"/><Relationship Id="rId347" Type="http://schemas.openxmlformats.org/officeDocument/2006/relationships/hyperlink" Target="http://www.godatabase.org/cgi-bin/amigo/go.cgi?query=GO:0043168&amp;view=details" TargetMode="External"/><Relationship Id="rId44" Type="http://schemas.openxmlformats.org/officeDocument/2006/relationships/hyperlink" Target="javascript:toggle('elements_GO:0051301')" TargetMode="External"/><Relationship Id="rId65" Type="http://schemas.openxmlformats.org/officeDocument/2006/relationships/hyperlink" Target="http://www.godatabase.org/cgi-bin/amigo/go.cgi?query=GO:0065008&amp;view=details" TargetMode="External"/><Relationship Id="rId86" Type="http://schemas.openxmlformats.org/officeDocument/2006/relationships/hyperlink" Target="javascript:toggle('elements_GO:0051028')" TargetMode="External"/><Relationship Id="rId130" Type="http://schemas.openxmlformats.org/officeDocument/2006/relationships/hyperlink" Target="javascript:toggle('elements_GO:0009895')" TargetMode="External"/><Relationship Id="rId151" Type="http://schemas.openxmlformats.org/officeDocument/2006/relationships/hyperlink" Target="javascript:toggle('elements_GO:0043168')" TargetMode="External"/><Relationship Id="rId368" Type="http://schemas.openxmlformats.org/officeDocument/2006/relationships/hyperlink" Target="http://www.godatabase.org/cgi-bin/amigo/go.cgi?query=GO:0005524&amp;view=details" TargetMode="External"/><Relationship Id="rId389" Type="http://schemas.openxmlformats.org/officeDocument/2006/relationships/hyperlink" Target="http://www.godatabase.org/cgi-bin/amigo/go.cgi?query=GO:0005925&amp;view=details" TargetMode="External"/><Relationship Id="rId172" Type="http://schemas.openxmlformats.org/officeDocument/2006/relationships/hyperlink" Target="http://www.godatabase.org/cgi-bin/amigo/go.cgi?query=GO:0003674&amp;view=details" TargetMode="External"/><Relationship Id="rId193" Type="http://schemas.openxmlformats.org/officeDocument/2006/relationships/hyperlink" Target="javascript:toggle('elements_GO:0005524')" TargetMode="External"/><Relationship Id="rId207" Type="http://schemas.openxmlformats.org/officeDocument/2006/relationships/hyperlink" Target="http://www.godatabase.org/cgi-bin/amigo/go.cgi?query=GO:0065010&amp;view=details" TargetMode="External"/><Relationship Id="rId228" Type="http://schemas.openxmlformats.org/officeDocument/2006/relationships/hyperlink" Target="javascript:toggle('elements_GO:0032991')" TargetMode="External"/><Relationship Id="rId249" Type="http://schemas.openxmlformats.org/officeDocument/2006/relationships/hyperlink" Target="http://www.godatabase.org/cgi-bin/amigo/go.cgi?query=GO:0044428&amp;view=details" TargetMode="External"/><Relationship Id="rId13" Type="http://schemas.openxmlformats.org/officeDocument/2006/relationships/hyperlink" Target="http://www.godatabase.org/cgi-bin/amigo/go.cgi?query=GO:0030198&amp;view=details" TargetMode="External"/><Relationship Id="rId109" Type="http://schemas.openxmlformats.org/officeDocument/2006/relationships/hyperlink" Target="http://www.godatabase.org/cgi-bin/amigo/go.cgi?query=GO:0071681&amp;view=details" TargetMode="External"/><Relationship Id="rId260" Type="http://schemas.openxmlformats.org/officeDocument/2006/relationships/hyperlink" Target="javascript:toggle('elements_GO:0005615')" TargetMode="External"/><Relationship Id="rId281" Type="http://schemas.openxmlformats.org/officeDocument/2006/relationships/hyperlink" Target="http://www.godatabase.org/cgi-bin/amigo/go.cgi?query=GO:0022402&amp;view=details" TargetMode="External"/><Relationship Id="rId316" Type="http://schemas.openxmlformats.org/officeDocument/2006/relationships/hyperlink" Target="http://www.godatabase.org/cgi-bin/amigo/go.cgi?query=GO:0071897&amp;view=details" TargetMode="External"/><Relationship Id="rId337" Type="http://schemas.openxmlformats.org/officeDocument/2006/relationships/hyperlink" Target="http://www.godatabase.org/cgi-bin/amigo/go.cgi?query=GO:1903321&amp;view=details" TargetMode="External"/><Relationship Id="rId34" Type="http://schemas.openxmlformats.org/officeDocument/2006/relationships/hyperlink" Target="javascript:toggle('elements_GO:0035987')" TargetMode="External"/><Relationship Id="rId55" Type="http://schemas.openxmlformats.org/officeDocument/2006/relationships/hyperlink" Target="http://www.godatabase.org/cgi-bin/amigo/go.cgi?query=GO:0000082&amp;view=details" TargetMode="External"/><Relationship Id="rId76" Type="http://schemas.openxmlformats.org/officeDocument/2006/relationships/hyperlink" Target="javascript:toggle('elements_GO:0007264')" TargetMode="External"/><Relationship Id="rId97" Type="http://schemas.openxmlformats.org/officeDocument/2006/relationships/hyperlink" Target="http://www.godatabase.org/cgi-bin/amigo/go.cgi?query=GO:0070125&amp;view=details" TargetMode="External"/><Relationship Id="rId120" Type="http://schemas.openxmlformats.org/officeDocument/2006/relationships/hyperlink" Target="javascript:toggle('elements_GO:0002429')" TargetMode="External"/><Relationship Id="rId141" Type="http://schemas.openxmlformats.org/officeDocument/2006/relationships/hyperlink" Target="javascript:toggle('elements_GO:0044822')" TargetMode="External"/><Relationship Id="rId358" Type="http://schemas.openxmlformats.org/officeDocument/2006/relationships/hyperlink" Target="http://www.godatabase.org/cgi-bin/amigo/go.cgi?query=GO:0003674&amp;view=details" TargetMode="External"/><Relationship Id="rId379" Type="http://schemas.openxmlformats.org/officeDocument/2006/relationships/hyperlink" Target="http://www.godatabase.org/cgi-bin/amigo/go.cgi?query=GO:0044421&amp;view=details" TargetMode="External"/><Relationship Id="rId7" Type="http://schemas.openxmlformats.org/officeDocument/2006/relationships/hyperlink" Target="http://www.godatabase.org/cgi-bin/amigo/go.cgi?query=GO:0016043&amp;view=details" TargetMode="External"/><Relationship Id="rId162" Type="http://schemas.openxmlformats.org/officeDocument/2006/relationships/hyperlink" Target="http://www.godatabase.org/cgi-bin/amigo/go.cgi?query=GO:0032550&amp;view=details" TargetMode="External"/><Relationship Id="rId183" Type="http://schemas.openxmlformats.org/officeDocument/2006/relationships/hyperlink" Target="javascript:toggle('elements_GO:0023026')" TargetMode="External"/><Relationship Id="rId218" Type="http://schemas.openxmlformats.org/officeDocument/2006/relationships/hyperlink" Target="javascript:toggle('elements_GO:0043226')" TargetMode="External"/><Relationship Id="rId239" Type="http://schemas.openxmlformats.org/officeDocument/2006/relationships/hyperlink" Target="http://www.godatabase.org/cgi-bin/amigo/go.cgi?query=GO:0005912&amp;view=details" TargetMode="External"/><Relationship Id="rId390" Type="http://schemas.openxmlformats.org/officeDocument/2006/relationships/hyperlink" Target="http://www.godatabase.org/cgi-bin/amigo/go.cgi?query=GO:0005924&amp;view=details" TargetMode="External"/><Relationship Id="rId404" Type="http://schemas.openxmlformats.org/officeDocument/2006/relationships/hyperlink" Target="http://www.godatabase.org/cgi-bin/amigo/go.cgi?query=GO:0005739&amp;view=details" TargetMode="External"/><Relationship Id="rId250" Type="http://schemas.openxmlformats.org/officeDocument/2006/relationships/hyperlink" Target="javascript:toggle('elements_GO:0044428')" TargetMode="External"/><Relationship Id="rId271" Type="http://schemas.openxmlformats.org/officeDocument/2006/relationships/hyperlink" Target="http://www.godatabase.org/cgi-bin/amigo/go.cgi?query=GO:1903293&amp;view=details" TargetMode="External"/><Relationship Id="rId292" Type="http://schemas.openxmlformats.org/officeDocument/2006/relationships/hyperlink" Target="http://www.godatabase.org/cgi-bin/amigo/go.cgi?query=GO:1903019&amp;view=details" TargetMode="External"/><Relationship Id="rId306" Type="http://schemas.openxmlformats.org/officeDocument/2006/relationships/hyperlink" Target="http://www.godatabase.org/cgi-bin/amigo/go.cgi?query=GO:0043241&amp;view=details" TargetMode="External"/><Relationship Id="rId24" Type="http://schemas.openxmlformats.org/officeDocument/2006/relationships/hyperlink" Target="javascript:toggle('elements_GO:0044763')" TargetMode="External"/><Relationship Id="rId45" Type="http://schemas.openxmlformats.org/officeDocument/2006/relationships/hyperlink" Target="http://www.godatabase.org/cgi-bin/amigo/go.cgi?query=GO:0007018&amp;view=details" TargetMode="External"/><Relationship Id="rId66" Type="http://schemas.openxmlformats.org/officeDocument/2006/relationships/hyperlink" Target="javascript:toggle('elements_GO:0065008')" TargetMode="External"/><Relationship Id="rId87" Type="http://schemas.openxmlformats.org/officeDocument/2006/relationships/hyperlink" Target="http://www.godatabase.org/cgi-bin/amigo/go.cgi?query=GO:0032984&amp;view=details" TargetMode="External"/><Relationship Id="rId110" Type="http://schemas.openxmlformats.org/officeDocument/2006/relationships/hyperlink" Target="javascript:toggle('elements_GO:0071681')" TargetMode="External"/><Relationship Id="rId131" Type="http://schemas.openxmlformats.org/officeDocument/2006/relationships/hyperlink" Target="http://www.godatabase.org/cgi-bin/amigo/go.cgi?query=GO:1903321&amp;view=details" TargetMode="External"/><Relationship Id="rId327" Type="http://schemas.openxmlformats.org/officeDocument/2006/relationships/hyperlink" Target="http://www.godatabase.org/cgi-bin/amigo/go.cgi?query=GO:0006552&amp;view=details" TargetMode="External"/><Relationship Id="rId348" Type="http://schemas.openxmlformats.org/officeDocument/2006/relationships/hyperlink" Target="http://www.godatabase.org/cgi-bin/amigo/go.cgi?query=GO:0000166&amp;view=details" TargetMode="External"/><Relationship Id="rId369" Type="http://schemas.openxmlformats.org/officeDocument/2006/relationships/hyperlink" Target="http://www.godatabase.org/cgi-bin/amigo/go.cgi?query=GO:1990247&amp;view=details" TargetMode="External"/><Relationship Id="rId152" Type="http://schemas.openxmlformats.org/officeDocument/2006/relationships/hyperlink" Target="http://www.godatabase.org/cgi-bin/amigo/go.cgi?query=GO:0000166&amp;view=details" TargetMode="External"/><Relationship Id="rId173" Type="http://schemas.openxmlformats.org/officeDocument/2006/relationships/hyperlink" Target="javascript:toggle('elements_GO:0003674')" TargetMode="External"/><Relationship Id="rId194" Type="http://schemas.openxmlformats.org/officeDocument/2006/relationships/hyperlink" Target="http://www.godatabase.org/cgi-bin/amigo/go.cgi?query=GO:1990247&amp;view=details" TargetMode="External"/><Relationship Id="rId208" Type="http://schemas.openxmlformats.org/officeDocument/2006/relationships/hyperlink" Target="javascript:toggle('elements_GO:0065010')" TargetMode="External"/><Relationship Id="rId229" Type="http://schemas.openxmlformats.org/officeDocument/2006/relationships/hyperlink" Target="http://www.godatabase.org/cgi-bin/amigo/go.cgi?query=GO:0043227&amp;view=details" TargetMode="External"/><Relationship Id="rId380" Type="http://schemas.openxmlformats.org/officeDocument/2006/relationships/hyperlink" Target="http://www.godatabase.org/cgi-bin/amigo/go.cgi?query=GO:0031982&amp;view=details" TargetMode="External"/><Relationship Id="rId240" Type="http://schemas.openxmlformats.org/officeDocument/2006/relationships/hyperlink" Target="javascript:toggle('elements_GO:0005912')" TargetMode="External"/><Relationship Id="rId261" Type="http://schemas.openxmlformats.org/officeDocument/2006/relationships/hyperlink" Target="http://www.godatabase.org/cgi-bin/amigo/go.cgi?query=GO:0044420&amp;view=details" TargetMode="External"/><Relationship Id="rId14" Type="http://schemas.openxmlformats.org/officeDocument/2006/relationships/hyperlink" Target="javascript:toggle('elements_GO:0030198')" TargetMode="External"/><Relationship Id="rId35" Type="http://schemas.openxmlformats.org/officeDocument/2006/relationships/hyperlink" Target="http://www.godatabase.org/cgi-bin/amigo/go.cgi?query=GO:0006996&amp;view=details" TargetMode="External"/><Relationship Id="rId56" Type="http://schemas.openxmlformats.org/officeDocument/2006/relationships/hyperlink" Target="javascript:toggle('elements_GO:0000082')" TargetMode="External"/><Relationship Id="rId77" Type="http://schemas.openxmlformats.org/officeDocument/2006/relationships/hyperlink" Target="http://www.godatabase.org/cgi-bin/amigo/go.cgi?query=GO:0080134&amp;view=details" TargetMode="External"/><Relationship Id="rId100" Type="http://schemas.openxmlformats.org/officeDocument/2006/relationships/hyperlink" Target="javascript:toggle('elements_GO:0070126')" TargetMode="External"/><Relationship Id="rId282" Type="http://schemas.openxmlformats.org/officeDocument/2006/relationships/hyperlink" Target="http://www.godatabase.org/cgi-bin/amigo/go.cgi?query=GO:0000278&amp;view=details" TargetMode="External"/><Relationship Id="rId317" Type="http://schemas.openxmlformats.org/officeDocument/2006/relationships/hyperlink" Target="http://www.godatabase.org/cgi-bin/amigo/go.cgi?query=GO:0044770&amp;view=details" TargetMode="External"/><Relationship Id="rId338" Type="http://schemas.openxmlformats.org/officeDocument/2006/relationships/hyperlink" Target="http://www.godatabase.org/cgi-bin/amigo/go.cgi?query=GO:0032201&amp;view=details" TargetMode="External"/><Relationship Id="rId359" Type="http://schemas.openxmlformats.org/officeDocument/2006/relationships/hyperlink" Target="http://www.godatabase.org/cgi-bin/amigo/go.cgi?query=GO:0032555&amp;view=details" TargetMode="External"/><Relationship Id="rId8" Type="http://schemas.openxmlformats.org/officeDocument/2006/relationships/hyperlink" Target="javascript:toggle('elements_GO:0016043')" TargetMode="External"/><Relationship Id="rId98" Type="http://schemas.openxmlformats.org/officeDocument/2006/relationships/hyperlink" Target="javascript:toggle('elements_GO:0070125')" TargetMode="External"/><Relationship Id="rId121" Type="http://schemas.openxmlformats.org/officeDocument/2006/relationships/hyperlink" Target="http://www.godatabase.org/cgi-bin/amigo/go.cgi?query=GO:0042981&amp;view=details" TargetMode="External"/><Relationship Id="rId142" Type="http://schemas.openxmlformats.org/officeDocument/2006/relationships/hyperlink" Target="http://www.godatabase.org/cgi-bin/amigo/go.cgi?query=GO:0005515&amp;view=details" TargetMode="External"/><Relationship Id="rId163" Type="http://schemas.openxmlformats.org/officeDocument/2006/relationships/hyperlink" Target="javascript:toggle('elements_GO:0032550')" TargetMode="External"/><Relationship Id="rId184" Type="http://schemas.openxmlformats.org/officeDocument/2006/relationships/hyperlink" Target="http://www.godatabase.org/cgi-bin/amigo/go.cgi?query=GO:0097159&amp;view=details" TargetMode="External"/><Relationship Id="rId219" Type="http://schemas.openxmlformats.org/officeDocument/2006/relationships/hyperlink" Target="http://www.godatabase.org/cgi-bin/amigo/go.cgi?query=GO:0044446&amp;view=details" TargetMode="External"/><Relationship Id="rId370" Type="http://schemas.openxmlformats.org/officeDocument/2006/relationships/hyperlink" Target="http://www.godatabase.org/cgi-bin/amigo/go.cgi?query=GO:0032559&amp;view=details" TargetMode="External"/><Relationship Id="rId391" Type="http://schemas.openxmlformats.org/officeDocument/2006/relationships/hyperlink" Target="http://www.godatabase.org/cgi-bin/amigo/go.cgi?query=GO:0030055&amp;view=details" TargetMode="External"/><Relationship Id="rId405" Type="http://schemas.openxmlformats.org/officeDocument/2006/relationships/hyperlink" Target="http://www.godatabase.org/cgi-bin/amigo/go.cgi?query=GO:0022624&amp;view=details" TargetMode="External"/><Relationship Id="rId230" Type="http://schemas.openxmlformats.org/officeDocument/2006/relationships/hyperlink" Target="javascript:toggle('elements_GO:0043227')" TargetMode="External"/><Relationship Id="rId251" Type="http://schemas.openxmlformats.org/officeDocument/2006/relationships/hyperlink" Target="http://www.godatabase.org/cgi-bin/amigo/go.cgi?query=GO:0043228&amp;view=details" TargetMode="External"/><Relationship Id="rId25" Type="http://schemas.openxmlformats.org/officeDocument/2006/relationships/hyperlink" Target="http://www.godatabase.org/cgi-bin/amigo/go.cgi?query=GO:0022617&amp;view=details" TargetMode="External"/><Relationship Id="rId46" Type="http://schemas.openxmlformats.org/officeDocument/2006/relationships/hyperlink" Target="javascript:toggle('elements_GO:0007018')" TargetMode="External"/><Relationship Id="rId67" Type="http://schemas.openxmlformats.org/officeDocument/2006/relationships/hyperlink" Target="http://www.godatabase.org/cgi-bin/amigo/go.cgi?query=GO:0051128&amp;view=details" TargetMode="External"/><Relationship Id="rId272" Type="http://schemas.openxmlformats.org/officeDocument/2006/relationships/hyperlink" Target="javascript:toggle('elements_GO:1903293')" TargetMode="External"/><Relationship Id="rId293" Type="http://schemas.openxmlformats.org/officeDocument/2006/relationships/hyperlink" Target="http://www.godatabase.org/cgi-bin/amigo/go.cgi?query=GO:0051301&amp;view=details" TargetMode="External"/><Relationship Id="rId307" Type="http://schemas.openxmlformats.org/officeDocument/2006/relationships/hyperlink" Target="http://www.godatabase.org/cgi-bin/amigo/go.cgi?query=GO:0006297&amp;view=details" TargetMode="External"/><Relationship Id="rId328" Type="http://schemas.openxmlformats.org/officeDocument/2006/relationships/hyperlink" Target="http://www.godatabase.org/cgi-bin/amigo/go.cgi?query=GO:0033234&amp;view=details" TargetMode="External"/><Relationship Id="rId349" Type="http://schemas.openxmlformats.org/officeDocument/2006/relationships/hyperlink" Target="http://www.godatabase.org/cgi-bin/amigo/go.cgi?query=GO:1901265&amp;view=details" TargetMode="External"/><Relationship Id="rId88" Type="http://schemas.openxmlformats.org/officeDocument/2006/relationships/hyperlink" Target="javascript:toggle('elements_GO:0032984')" TargetMode="External"/><Relationship Id="rId111" Type="http://schemas.openxmlformats.org/officeDocument/2006/relationships/hyperlink" Target="http://www.godatabase.org/cgi-bin/amigo/go.cgi?query=GO:0006552&amp;view=details" TargetMode="External"/><Relationship Id="rId132" Type="http://schemas.openxmlformats.org/officeDocument/2006/relationships/hyperlink" Target="javascript:toggle('elements_GO:1903321')" TargetMode="External"/><Relationship Id="rId153" Type="http://schemas.openxmlformats.org/officeDocument/2006/relationships/hyperlink" Target="javascript:toggle('elements_GO:0000166')" TargetMode="External"/><Relationship Id="rId174" Type="http://schemas.openxmlformats.org/officeDocument/2006/relationships/hyperlink" Target="http://www.godatabase.org/cgi-bin/amigo/go.cgi?query=GO:0032555&amp;view=details" TargetMode="External"/><Relationship Id="rId195" Type="http://schemas.openxmlformats.org/officeDocument/2006/relationships/hyperlink" Target="javascript:toggle('elements_GO:1990247')" TargetMode="External"/><Relationship Id="rId209" Type="http://schemas.openxmlformats.org/officeDocument/2006/relationships/hyperlink" Target="http://www.godatabase.org/cgi-bin/amigo/go.cgi?query=GO:0070062&amp;view=details" TargetMode="External"/><Relationship Id="rId360" Type="http://schemas.openxmlformats.org/officeDocument/2006/relationships/hyperlink" Target="http://www.godatabase.org/cgi-bin/amigo/go.cgi?query=GO:0017076&amp;view=details" TargetMode="External"/><Relationship Id="rId381" Type="http://schemas.openxmlformats.org/officeDocument/2006/relationships/hyperlink" Target="http://www.godatabase.org/cgi-bin/amigo/go.cgi?query=GO:0043226&amp;view=details" TargetMode="External"/><Relationship Id="rId220" Type="http://schemas.openxmlformats.org/officeDocument/2006/relationships/hyperlink" Target="javascript:toggle('elements_GO:0044446')" TargetMode="External"/><Relationship Id="rId241" Type="http://schemas.openxmlformats.org/officeDocument/2006/relationships/hyperlink" Target="http://www.godatabase.org/cgi-bin/amigo/go.cgi?query=GO:0031012&amp;view=details" TargetMode="External"/><Relationship Id="rId15" Type="http://schemas.openxmlformats.org/officeDocument/2006/relationships/hyperlink" Target="http://www.godatabase.org/cgi-bin/amigo/go.cgi?query=GO:0043062&amp;view=details" TargetMode="External"/><Relationship Id="rId36" Type="http://schemas.openxmlformats.org/officeDocument/2006/relationships/hyperlink" Target="javascript:toggle('elements_GO:0006996')" TargetMode="External"/><Relationship Id="rId57" Type="http://schemas.openxmlformats.org/officeDocument/2006/relationships/hyperlink" Target="http://www.godatabase.org/cgi-bin/amigo/go.cgi?query=GO:0008150&amp;view=details" TargetMode="External"/><Relationship Id="rId262" Type="http://schemas.openxmlformats.org/officeDocument/2006/relationships/hyperlink" Target="javascript:toggle('elements_GO:0044420')" TargetMode="External"/><Relationship Id="rId283" Type="http://schemas.openxmlformats.org/officeDocument/2006/relationships/hyperlink" Target="http://www.godatabase.org/cgi-bin/amigo/go.cgi?query=GO:0044763&amp;view=details" TargetMode="External"/><Relationship Id="rId318" Type="http://schemas.openxmlformats.org/officeDocument/2006/relationships/hyperlink" Target="http://www.godatabase.org/cgi-bin/amigo/go.cgi?query=GO:0002682&amp;view=details" TargetMode="External"/><Relationship Id="rId339" Type="http://schemas.openxmlformats.org/officeDocument/2006/relationships/hyperlink" Target="http://www.godatabase.org/cgi-bin/amigo/go.cgi?query=GO:0048002&amp;view=details" TargetMode="External"/><Relationship Id="rId78" Type="http://schemas.openxmlformats.org/officeDocument/2006/relationships/hyperlink" Target="javascript:toggle('elements_GO:0080134')" TargetMode="External"/><Relationship Id="rId99" Type="http://schemas.openxmlformats.org/officeDocument/2006/relationships/hyperlink" Target="http://www.godatabase.org/cgi-bin/amigo/go.cgi?query=GO:0070126&amp;view=details" TargetMode="External"/><Relationship Id="rId101" Type="http://schemas.openxmlformats.org/officeDocument/2006/relationships/hyperlink" Target="http://www.godatabase.org/cgi-bin/amigo/go.cgi?query=GO:2001239&amp;view=details" TargetMode="External"/><Relationship Id="rId122" Type="http://schemas.openxmlformats.org/officeDocument/2006/relationships/hyperlink" Target="javascript:toggle('elements_GO:0042981')" TargetMode="External"/><Relationship Id="rId143" Type="http://schemas.openxmlformats.org/officeDocument/2006/relationships/hyperlink" Target="javascript:toggle('elements_GO:0005515')" TargetMode="External"/><Relationship Id="rId164" Type="http://schemas.openxmlformats.org/officeDocument/2006/relationships/hyperlink" Target="http://www.godatabase.org/cgi-bin/amigo/go.cgi?query=GO:0001883&amp;view=details" TargetMode="External"/><Relationship Id="rId185" Type="http://schemas.openxmlformats.org/officeDocument/2006/relationships/hyperlink" Target="javascript:toggle('elements_GO:0097159')" TargetMode="External"/><Relationship Id="rId350" Type="http://schemas.openxmlformats.org/officeDocument/2006/relationships/hyperlink" Target="http://www.godatabase.org/cgi-bin/amigo/go.cgi?query=GO:0097367&amp;view=details" TargetMode="External"/><Relationship Id="rId371" Type="http://schemas.openxmlformats.org/officeDocument/2006/relationships/hyperlink" Target="http://www.godatabase.org/cgi-bin/amigo/go.cgi?query=GO:0030554&amp;view=details" TargetMode="External"/><Relationship Id="rId406" Type="http://schemas.openxmlformats.org/officeDocument/2006/relationships/hyperlink" Target="http://www.godatabase.org/cgi-bin/amigo/go.cgi?query=GO:0016020&amp;view=details" TargetMode="External"/><Relationship Id="rId9" Type="http://schemas.openxmlformats.org/officeDocument/2006/relationships/hyperlink" Target="http://www.godatabase.org/cgi-bin/amigo/go.cgi?query=GO:0022411&amp;view=details" TargetMode="External"/><Relationship Id="rId210" Type="http://schemas.openxmlformats.org/officeDocument/2006/relationships/hyperlink" Target="javascript:toggle('elements_GO:0070062')" TargetMode="External"/><Relationship Id="rId392" Type="http://schemas.openxmlformats.org/officeDocument/2006/relationships/hyperlink" Target="http://www.godatabase.org/cgi-bin/amigo/go.cgi?query=GO:0005912&amp;view=details" TargetMode="External"/><Relationship Id="rId26" Type="http://schemas.openxmlformats.org/officeDocument/2006/relationships/hyperlink" Target="javascript:toggle('elements_GO:0022617')" TargetMode="External"/><Relationship Id="rId231" Type="http://schemas.openxmlformats.org/officeDocument/2006/relationships/hyperlink" Target="http://www.godatabase.org/cgi-bin/amigo/go.cgi?query=GO:0005829&amp;view=details" TargetMode="External"/><Relationship Id="rId252" Type="http://schemas.openxmlformats.org/officeDocument/2006/relationships/hyperlink" Target="javascript:toggle('elements_GO:0043228')" TargetMode="External"/><Relationship Id="rId273" Type="http://schemas.openxmlformats.org/officeDocument/2006/relationships/hyperlink" Target="http://www.godatabase.org/cgi-bin/amigo/go.cgi?query=GO:0044464&amp;view=details" TargetMode="External"/><Relationship Id="rId294" Type="http://schemas.openxmlformats.org/officeDocument/2006/relationships/hyperlink" Target="http://www.godatabase.org/cgi-bin/amigo/go.cgi?query=GO:0007018&amp;view=details" TargetMode="External"/><Relationship Id="rId308" Type="http://schemas.openxmlformats.org/officeDocument/2006/relationships/hyperlink" Target="http://www.godatabase.org/cgi-bin/amigo/go.cgi?query=GO:0002478&amp;view=details" TargetMode="External"/><Relationship Id="rId329" Type="http://schemas.openxmlformats.org/officeDocument/2006/relationships/hyperlink" Target="http://www.godatabase.org/cgi-bin/amigo/go.cgi?query=GO:0043065&amp;view=details" TargetMode="External"/><Relationship Id="rId47" Type="http://schemas.openxmlformats.org/officeDocument/2006/relationships/hyperlink" Target="http://www.godatabase.org/cgi-bin/amigo/go.cgi?query=GO:1903018&amp;view=details" TargetMode="External"/><Relationship Id="rId68" Type="http://schemas.openxmlformats.org/officeDocument/2006/relationships/hyperlink" Target="javascript:toggle('elements_GO:0051128')" TargetMode="External"/><Relationship Id="rId89" Type="http://schemas.openxmlformats.org/officeDocument/2006/relationships/hyperlink" Target="http://www.godatabase.org/cgi-bin/amigo/go.cgi?query=GO:0071897&amp;view=details" TargetMode="External"/><Relationship Id="rId112" Type="http://schemas.openxmlformats.org/officeDocument/2006/relationships/hyperlink" Target="javascript:toggle('elements_GO:0006552')" TargetMode="External"/><Relationship Id="rId133" Type="http://schemas.openxmlformats.org/officeDocument/2006/relationships/hyperlink" Target="http://www.godatabase.org/cgi-bin/amigo/go.cgi?query=GO:0032201&amp;view=details" TargetMode="External"/><Relationship Id="rId154" Type="http://schemas.openxmlformats.org/officeDocument/2006/relationships/hyperlink" Target="http://www.godatabase.org/cgi-bin/amigo/go.cgi?query=GO:1901265&amp;view=details" TargetMode="External"/><Relationship Id="rId175" Type="http://schemas.openxmlformats.org/officeDocument/2006/relationships/hyperlink" Target="javascript:toggle('elements_GO:0032555')" TargetMode="External"/><Relationship Id="rId340" Type="http://schemas.openxmlformats.org/officeDocument/2006/relationships/hyperlink" Target="http://www.godatabase.org/cgi-bin/amigo/go.cgi?query=GO:0035556&amp;view=details" TargetMode="External"/><Relationship Id="rId361" Type="http://schemas.openxmlformats.org/officeDocument/2006/relationships/hyperlink" Target="http://www.godatabase.org/cgi-bin/amigo/go.cgi?query=GO:0032553&amp;view=details" TargetMode="External"/><Relationship Id="rId196" Type="http://schemas.openxmlformats.org/officeDocument/2006/relationships/hyperlink" Target="http://www.godatabase.org/cgi-bin/amigo/go.cgi?query=GO:0032559&amp;view=details" TargetMode="External"/><Relationship Id="rId200" Type="http://schemas.openxmlformats.org/officeDocument/2006/relationships/hyperlink" Target="http://www.godatabase.org/cgi-bin/amigo/go.cgi?query=GO:0072542&amp;view=details" TargetMode="External"/><Relationship Id="rId382" Type="http://schemas.openxmlformats.org/officeDocument/2006/relationships/hyperlink" Target="http://www.godatabase.org/cgi-bin/amigo/go.cgi?query=GO:0044446&amp;view=details" TargetMode="External"/><Relationship Id="rId16" Type="http://schemas.openxmlformats.org/officeDocument/2006/relationships/hyperlink" Target="javascript:toggle('elements_GO:0043062')" TargetMode="External"/><Relationship Id="rId221" Type="http://schemas.openxmlformats.org/officeDocument/2006/relationships/hyperlink" Target="http://www.godatabase.org/cgi-bin/amigo/go.cgi?query=GO:0044422&amp;view=details" TargetMode="External"/><Relationship Id="rId242" Type="http://schemas.openxmlformats.org/officeDocument/2006/relationships/hyperlink" Target="javascript:toggle('elements_GO:0031012')" TargetMode="External"/><Relationship Id="rId263" Type="http://schemas.openxmlformats.org/officeDocument/2006/relationships/hyperlink" Target="http://www.godatabase.org/cgi-bin/amigo/go.cgi?query=GO:0005739&amp;view=details" TargetMode="External"/><Relationship Id="rId284" Type="http://schemas.openxmlformats.org/officeDocument/2006/relationships/hyperlink" Target="http://www.godatabase.org/cgi-bin/amigo/go.cgi?query=GO:0022617&amp;view=details" TargetMode="External"/><Relationship Id="rId319" Type="http://schemas.openxmlformats.org/officeDocument/2006/relationships/hyperlink" Target="http://www.godatabase.org/cgi-bin/amigo/go.cgi?query=GO:0070124&amp;view=details" TargetMode="External"/><Relationship Id="rId37" Type="http://schemas.openxmlformats.org/officeDocument/2006/relationships/hyperlink" Target="http://www.godatabase.org/cgi-bin/amigo/go.cgi?query=GO:0007017&amp;view=details" TargetMode="External"/><Relationship Id="rId58" Type="http://schemas.openxmlformats.org/officeDocument/2006/relationships/hyperlink" Target="javascript:toggle('elements_GO:0008150')" TargetMode="External"/><Relationship Id="rId79" Type="http://schemas.openxmlformats.org/officeDocument/2006/relationships/hyperlink" Target="http://www.godatabase.org/cgi-bin/amigo/go.cgi?query=GO:0097485&amp;view=details" TargetMode="External"/><Relationship Id="rId102" Type="http://schemas.openxmlformats.org/officeDocument/2006/relationships/hyperlink" Target="javascript:toggle('elements_GO:2001239')" TargetMode="External"/><Relationship Id="rId123" Type="http://schemas.openxmlformats.org/officeDocument/2006/relationships/hyperlink" Target="http://www.godatabase.org/cgi-bin/amigo/go.cgi?query=GO:0043068&amp;view=details" TargetMode="External"/><Relationship Id="rId144" Type="http://schemas.openxmlformats.org/officeDocument/2006/relationships/hyperlink" Target="http://www.godatabase.org/cgi-bin/amigo/go.cgi?query=GO:0003723&amp;view=details" TargetMode="External"/><Relationship Id="rId330" Type="http://schemas.openxmlformats.org/officeDocument/2006/relationships/hyperlink" Target="http://www.godatabase.org/cgi-bin/amigo/go.cgi?query=GO:0010941&amp;view=details" TargetMode="External"/><Relationship Id="rId90" Type="http://schemas.openxmlformats.org/officeDocument/2006/relationships/hyperlink" Target="javascript:toggle('elements_GO:0071897')" TargetMode="External"/><Relationship Id="rId165" Type="http://schemas.openxmlformats.org/officeDocument/2006/relationships/hyperlink" Target="javascript:toggle('elements_GO:0001883')" TargetMode="External"/><Relationship Id="rId186" Type="http://schemas.openxmlformats.org/officeDocument/2006/relationships/hyperlink" Target="http://www.godatabase.org/cgi-bin/amigo/go.cgi?query=GO:0019838&amp;view=details" TargetMode="External"/><Relationship Id="rId351" Type="http://schemas.openxmlformats.org/officeDocument/2006/relationships/hyperlink" Target="http://www.godatabase.org/cgi-bin/amigo/go.cgi?query=GO:0008160&amp;view=details" TargetMode="External"/><Relationship Id="rId372" Type="http://schemas.openxmlformats.org/officeDocument/2006/relationships/hyperlink" Target="http://www.godatabase.org/cgi-bin/amigo/go.cgi?query=GO:0072542&amp;view=details" TargetMode="External"/><Relationship Id="rId393" Type="http://schemas.openxmlformats.org/officeDocument/2006/relationships/hyperlink" Target="http://www.godatabase.org/cgi-bin/amigo/go.cgi?query=GO:0031012&amp;view=details" TargetMode="External"/><Relationship Id="rId407" Type="http://schemas.openxmlformats.org/officeDocument/2006/relationships/hyperlink" Target="http://www.godatabase.org/cgi-bin/amigo/go.cgi?query=GO:0008287&amp;view=details" TargetMode="External"/><Relationship Id="rId211" Type="http://schemas.openxmlformats.org/officeDocument/2006/relationships/hyperlink" Target="http://www.godatabase.org/cgi-bin/amigo/go.cgi?query=GO:0031988&amp;view=details" TargetMode="External"/><Relationship Id="rId232" Type="http://schemas.openxmlformats.org/officeDocument/2006/relationships/hyperlink" Target="javascript:toggle('elements_GO:0005829')" TargetMode="External"/><Relationship Id="rId253" Type="http://schemas.openxmlformats.org/officeDocument/2006/relationships/hyperlink" Target="http://www.godatabase.org/cgi-bin/amigo/go.cgi?query=GO:0043232&amp;view=details" TargetMode="External"/><Relationship Id="rId274" Type="http://schemas.openxmlformats.org/officeDocument/2006/relationships/hyperlink" Target="http://www.godatabase.org/cgi-bin/amigo/go.cgi?query=GO:0071840&amp;view=details" TargetMode="External"/><Relationship Id="rId295" Type="http://schemas.openxmlformats.org/officeDocument/2006/relationships/hyperlink" Target="http://www.godatabase.org/cgi-bin/amigo/go.cgi?query=GO:1903018&amp;view=details" TargetMode="External"/><Relationship Id="rId309" Type="http://schemas.openxmlformats.org/officeDocument/2006/relationships/hyperlink" Target="http://www.godatabase.org/cgi-bin/amigo/go.cgi?query=GO:0007264&amp;view=details" TargetMode="External"/><Relationship Id="rId27" Type="http://schemas.openxmlformats.org/officeDocument/2006/relationships/hyperlink" Target="http://www.godatabase.org/cgi-bin/amigo/go.cgi?query=GO:0044699&amp;view=details" TargetMode="External"/><Relationship Id="rId48" Type="http://schemas.openxmlformats.org/officeDocument/2006/relationships/hyperlink" Target="javascript:toggle('elements_GO:1903018')" TargetMode="External"/><Relationship Id="rId69" Type="http://schemas.openxmlformats.org/officeDocument/2006/relationships/hyperlink" Target="http://www.godatabase.org/cgi-bin/amigo/go.cgi?query=GO:0043241&amp;view=details" TargetMode="External"/><Relationship Id="rId113" Type="http://schemas.openxmlformats.org/officeDocument/2006/relationships/hyperlink" Target="http://www.godatabase.org/cgi-bin/amigo/go.cgi?query=GO:0033234&amp;view=details" TargetMode="External"/><Relationship Id="rId134" Type="http://schemas.openxmlformats.org/officeDocument/2006/relationships/hyperlink" Target="javascript:toggle('elements_GO:0032201')" TargetMode="External"/><Relationship Id="rId320" Type="http://schemas.openxmlformats.org/officeDocument/2006/relationships/hyperlink" Target="http://www.godatabase.org/cgi-bin/amigo/go.cgi?query=GO:0070125&amp;view=details" TargetMode="External"/><Relationship Id="rId80" Type="http://schemas.openxmlformats.org/officeDocument/2006/relationships/hyperlink" Target="javascript:toggle('elements_GO:0097485')" TargetMode="External"/><Relationship Id="rId155" Type="http://schemas.openxmlformats.org/officeDocument/2006/relationships/hyperlink" Target="javascript:toggle('elements_GO:1901265')" TargetMode="External"/><Relationship Id="rId176" Type="http://schemas.openxmlformats.org/officeDocument/2006/relationships/hyperlink" Target="http://www.godatabase.org/cgi-bin/amigo/go.cgi?query=GO:0017076&amp;view=details" TargetMode="External"/><Relationship Id="rId197" Type="http://schemas.openxmlformats.org/officeDocument/2006/relationships/hyperlink" Target="javascript:toggle('elements_GO:0032559')" TargetMode="External"/><Relationship Id="rId341" Type="http://schemas.openxmlformats.org/officeDocument/2006/relationships/hyperlink" Target="http://www.godatabase.org/cgi-bin/amigo/go.cgi?query=GO:0010942&amp;view=details" TargetMode="External"/><Relationship Id="rId362" Type="http://schemas.openxmlformats.org/officeDocument/2006/relationships/hyperlink" Target="http://www.godatabase.org/cgi-bin/amigo/go.cgi?query=GO:1901363&amp;view=details" TargetMode="External"/><Relationship Id="rId383" Type="http://schemas.openxmlformats.org/officeDocument/2006/relationships/hyperlink" Target="http://www.godatabase.org/cgi-bin/amigo/go.cgi?query=GO:0044422&amp;view=details" TargetMode="External"/><Relationship Id="rId201" Type="http://schemas.openxmlformats.org/officeDocument/2006/relationships/hyperlink" Target="javascript:toggle('elements_GO:0072542')" TargetMode="External"/><Relationship Id="rId222" Type="http://schemas.openxmlformats.org/officeDocument/2006/relationships/hyperlink" Target="javascript:toggle('elements_GO:0044422')" TargetMode="External"/><Relationship Id="rId243" Type="http://schemas.openxmlformats.org/officeDocument/2006/relationships/hyperlink" Target="http://www.godatabase.org/cgi-bin/amigo/go.cgi?query=GO:0070161&amp;view=details" TargetMode="External"/><Relationship Id="rId264" Type="http://schemas.openxmlformats.org/officeDocument/2006/relationships/hyperlink" Target="javascript:toggle('elements_GO:0005739')" TargetMode="External"/><Relationship Id="rId285" Type="http://schemas.openxmlformats.org/officeDocument/2006/relationships/hyperlink" Target="http://www.godatabase.org/cgi-bin/amigo/go.cgi?query=GO:0044699&amp;view=details" TargetMode="External"/><Relationship Id="rId17" Type="http://schemas.openxmlformats.org/officeDocument/2006/relationships/hyperlink" Target="http://www.godatabase.org/cgi-bin/amigo/go.cgi?query=GO:0071822&amp;view=details" TargetMode="External"/><Relationship Id="rId38" Type="http://schemas.openxmlformats.org/officeDocument/2006/relationships/hyperlink" Target="javascript:toggle('elements_GO:0007017')" TargetMode="External"/><Relationship Id="rId59" Type="http://schemas.openxmlformats.org/officeDocument/2006/relationships/hyperlink" Target="http://www.godatabase.org/cgi-bin/amigo/go.cgi?query=GO:0048583&amp;view=details" TargetMode="External"/><Relationship Id="rId103" Type="http://schemas.openxmlformats.org/officeDocument/2006/relationships/hyperlink" Target="http://www.godatabase.org/cgi-bin/amigo/go.cgi?query=GO:0019884&amp;view=details" TargetMode="External"/><Relationship Id="rId124" Type="http://schemas.openxmlformats.org/officeDocument/2006/relationships/hyperlink" Target="javascript:toggle('elements_GO:0043068')" TargetMode="External"/><Relationship Id="rId310" Type="http://schemas.openxmlformats.org/officeDocument/2006/relationships/hyperlink" Target="http://www.godatabase.org/cgi-bin/amigo/go.cgi?query=GO:0080134&amp;view=details" TargetMode="External"/><Relationship Id="rId70" Type="http://schemas.openxmlformats.org/officeDocument/2006/relationships/hyperlink" Target="javascript:toggle('elements_GO:0043241')" TargetMode="External"/><Relationship Id="rId91" Type="http://schemas.openxmlformats.org/officeDocument/2006/relationships/hyperlink" Target="http://www.godatabase.org/cgi-bin/amigo/go.cgi?query=GO:0044770&amp;view=details" TargetMode="External"/><Relationship Id="rId145" Type="http://schemas.openxmlformats.org/officeDocument/2006/relationships/hyperlink" Target="javascript:toggle('elements_GO:0003723')" TargetMode="External"/><Relationship Id="rId166" Type="http://schemas.openxmlformats.org/officeDocument/2006/relationships/hyperlink" Target="http://www.godatabase.org/cgi-bin/amigo/go.cgi?query=GO:0032549&amp;view=details" TargetMode="External"/><Relationship Id="rId187" Type="http://schemas.openxmlformats.org/officeDocument/2006/relationships/hyperlink" Target="javascript:toggle('elements_GO:0019838')" TargetMode="External"/><Relationship Id="rId331" Type="http://schemas.openxmlformats.org/officeDocument/2006/relationships/hyperlink" Target="http://www.godatabase.org/cgi-bin/amigo/go.cgi?query=GO:0002429&amp;view=details" TargetMode="External"/><Relationship Id="rId352" Type="http://schemas.openxmlformats.org/officeDocument/2006/relationships/hyperlink" Target="http://www.godatabase.org/cgi-bin/amigo/go.cgi?query=GO:0035639&amp;view=details" TargetMode="External"/><Relationship Id="rId373" Type="http://schemas.openxmlformats.org/officeDocument/2006/relationships/hyperlink" Target="http://www.godatabase.org/cgi-bin/amigo/go.cgi?query=GO:0019966&amp;view=details" TargetMode="External"/><Relationship Id="rId394" Type="http://schemas.openxmlformats.org/officeDocument/2006/relationships/hyperlink" Target="http://www.godatabase.org/cgi-bin/amigo/go.cgi?query=GO:0070161&amp;view=details" TargetMode="External"/><Relationship Id="rId408" Type="http://schemas.openxmlformats.org/officeDocument/2006/relationships/hyperlink" Target="http://www.godatabase.org/cgi-bin/amigo/go.cgi?query=GO:1903293&amp;view=details" TargetMode="External"/><Relationship Id="rId1" Type="http://schemas.openxmlformats.org/officeDocument/2006/relationships/hyperlink" Target="http://cbl-gorilla.cs.technion.ac.il/GOrilla/z0mi84qd/GOResultsPROCESS.html" TargetMode="External"/><Relationship Id="rId212" Type="http://schemas.openxmlformats.org/officeDocument/2006/relationships/hyperlink" Target="javascript:toggle('elements_GO:0031988')" TargetMode="External"/><Relationship Id="rId233" Type="http://schemas.openxmlformats.org/officeDocument/2006/relationships/hyperlink" Target="http://www.godatabase.org/cgi-bin/amigo/go.cgi?query=GO:0005925&amp;view=details" TargetMode="External"/><Relationship Id="rId254" Type="http://schemas.openxmlformats.org/officeDocument/2006/relationships/hyperlink" Target="javascript:toggle('elements_GO:0043232')" TargetMode="External"/><Relationship Id="rId28" Type="http://schemas.openxmlformats.org/officeDocument/2006/relationships/hyperlink" Target="javascript:toggle('elements_GO:0044699')" TargetMode="External"/><Relationship Id="rId49" Type="http://schemas.openxmlformats.org/officeDocument/2006/relationships/hyperlink" Target="http://www.godatabase.org/cgi-bin/amigo/go.cgi?query=GO:0034315&amp;view=details" TargetMode="External"/><Relationship Id="rId114" Type="http://schemas.openxmlformats.org/officeDocument/2006/relationships/hyperlink" Target="javascript:toggle('elements_GO:0033234')" TargetMode="External"/><Relationship Id="rId275" Type="http://schemas.openxmlformats.org/officeDocument/2006/relationships/hyperlink" Target="http://www.godatabase.org/cgi-bin/amigo/go.cgi?query=GO:0016043&amp;view=details" TargetMode="External"/><Relationship Id="rId296" Type="http://schemas.openxmlformats.org/officeDocument/2006/relationships/hyperlink" Target="http://www.godatabase.org/cgi-bin/amigo/go.cgi?query=GO:0034315&amp;view=details" TargetMode="External"/><Relationship Id="rId300" Type="http://schemas.openxmlformats.org/officeDocument/2006/relationships/hyperlink" Target="http://www.godatabase.org/cgi-bin/amigo/go.cgi?query=GO:0008150&amp;view=details" TargetMode="External"/><Relationship Id="rId60" Type="http://schemas.openxmlformats.org/officeDocument/2006/relationships/hyperlink" Target="javascript:toggle('elements_GO:0048583')" TargetMode="External"/><Relationship Id="rId81" Type="http://schemas.openxmlformats.org/officeDocument/2006/relationships/hyperlink" Target="http://www.godatabase.org/cgi-bin/amigo/go.cgi?query=GO:0007411&amp;view=details" TargetMode="External"/><Relationship Id="rId135" Type="http://schemas.openxmlformats.org/officeDocument/2006/relationships/hyperlink" Target="http://www.godatabase.org/cgi-bin/amigo/go.cgi?query=GO:0048002&amp;view=details" TargetMode="External"/><Relationship Id="rId156" Type="http://schemas.openxmlformats.org/officeDocument/2006/relationships/hyperlink" Target="http://www.godatabase.org/cgi-bin/amigo/go.cgi?query=GO:0097367&amp;view=details" TargetMode="External"/><Relationship Id="rId177" Type="http://schemas.openxmlformats.org/officeDocument/2006/relationships/hyperlink" Target="javascript:toggle('elements_GO:0017076')" TargetMode="External"/><Relationship Id="rId198" Type="http://schemas.openxmlformats.org/officeDocument/2006/relationships/hyperlink" Target="http://www.godatabase.org/cgi-bin/amigo/go.cgi?query=GO:0030554&amp;view=details" TargetMode="External"/><Relationship Id="rId321" Type="http://schemas.openxmlformats.org/officeDocument/2006/relationships/hyperlink" Target="http://www.godatabase.org/cgi-bin/amigo/go.cgi?query=GO:0070126&amp;view=details" TargetMode="External"/><Relationship Id="rId342" Type="http://schemas.openxmlformats.org/officeDocument/2006/relationships/hyperlink" Target="http://www.godatabase.org/cgi-bin/amigo/go.cgi?query=GO:0044822&amp;view=details" TargetMode="External"/><Relationship Id="rId363" Type="http://schemas.openxmlformats.org/officeDocument/2006/relationships/hyperlink" Target="http://www.godatabase.org/cgi-bin/amigo/go.cgi?query=GO:0023026&amp;view=details" TargetMode="External"/><Relationship Id="rId384" Type="http://schemas.openxmlformats.org/officeDocument/2006/relationships/hyperlink" Target="http://www.godatabase.org/cgi-bin/amigo/go.cgi?query=GO:0044424&amp;view=details" TargetMode="External"/><Relationship Id="rId202" Type="http://schemas.openxmlformats.org/officeDocument/2006/relationships/hyperlink" Target="http://www.godatabase.org/cgi-bin/amigo/go.cgi?query=GO:0019966&amp;view=details" TargetMode="External"/><Relationship Id="rId223" Type="http://schemas.openxmlformats.org/officeDocument/2006/relationships/hyperlink" Target="http://www.godatabase.org/cgi-bin/amigo/go.cgi?query=GO:0044424&amp;view=details" TargetMode="External"/><Relationship Id="rId244" Type="http://schemas.openxmlformats.org/officeDocument/2006/relationships/hyperlink" Target="javascript:toggle('elements_GO:0070161')" TargetMode="External"/><Relationship Id="rId18" Type="http://schemas.openxmlformats.org/officeDocument/2006/relationships/hyperlink" Target="javascript:toggle('elements_GO:0071822')" TargetMode="External"/><Relationship Id="rId39" Type="http://schemas.openxmlformats.org/officeDocument/2006/relationships/hyperlink" Target="http://www.godatabase.org/cgi-bin/amigo/go.cgi?query=GO:0009987&amp;view=details" TargetMode="External"/><Relationship Id="rId265" Type="http://schemas.openxmlformats.org/officeDocument/2006/relationships/hyperlink" Target="http://www.godatabase.org/cgi-bin/amigo/go.cgi?query=GO:0022624&amp;view=details" TargetMode="External"/><Relationship Id="rId286" Type="http://schemas.openxmlformats.org/officeDocument/2006/relationships/hyperlink" Target="http://www.godatabase.org/cgi-bin/amigo/go.cgi?query=GO:0007049&amp;view=details" TargetMode="External"/><Relationship Id="rId50" Type="http://schemas.openxmlformats.org/officeDocument/2006/relationships/hyperlink" Target="javascript:toggle('elements_GO:0034315')" TargetMode="External"/><Relationship Id="rId104" Type="http://schemas.openxmlformats.org/officeDocument/2006/relationships/hyperlink" Target="javascript:toggle('elements_GO:0019884')" TargetMode="External"/><Relationship Id="rId125" Type="http://schemas.openxmlformats.org/officeDocument/2006/relationships/hyperlink" Target="http://www.godatabase.org/cgi-bin/amigo/go.cgi?query=GO:0051352&amp;view=details" TargetMode="External"/><Relationship Id="rId146" Type="http://schemas.openxmlformats.org/officeDocument/2006/relationships/hyperlink" Target="http://www.godatabase.org/cgi-bin/amigo/go.cgi?query=GO:0005488&amp;view=details" TargetMode="External"/><Relationship Id="rId167" Type="http://schemas.openxmlformats.org/officeDocument/2006/relationships/hyperlink" Target="javascript:toggle('elements_GO:0032549')" TargetMode="External"/><Relationship Id="rId188" Type="http://schemas.openxmlformats.org/officeDocument/2006/relationships/hyperlink" Target="http://www.godatabase.org/cgi-bin/amigo/go.cgi?query=GO:0023023&amp;view=details" TargetMode="External"/><Relationship Id="rId311" Type="http://schemas.openxmlformats.org/officeDocument/2006/relationships/hyperlink" Target="http://www.godatabase.org/cgi-bin/amigo/go.cgi?query=GO:0097485&amp;view=details" TargetMode="External"/><Relationship Id="rId332" Type="http://schemas.openxmlformats.org/officeDocument/2006/relationships/hyperlink" Target="http://www.godatabase.org/cgi-bin/amigo/go.cgi?query=GO:0042981&amp;view=details" TargetMode="External"/><Relationship Id="rId353" Type="http://schemas.openxmlformats.org/officeDocument/2006/relationships/hyperlink" Target="http://www.godatabase.org/cgi-bin/amigo/go.cgi?query=GO:0032550&amp;view=details" TargetMode="External"/><Relationship Id="rId374" Type="http://schemas.openxmlformats.org/officeDocument/2006/relationships/hyperlink" Target="http://www.godatabase.org/cgi-bin/amigo/go.cgi?query=GO:0043230&amp;view=details" TargetMode="External"/><Relationship Id="rId395" Type="http://schemas.openxmlformats.org/officeDocument/2006/relationships/hyperlink" Target="http://www.godatabase.org/cgi-bin/amigo/go.cgi?query=GO:0030529&amp;view=details" TargetMode="External"/><Relationship Id="rId409" Type="http://schemas.openxmlformats.org/officeDocument/2006/relationships/hyperlink" Target="http://www.godatabase.org/cgi-bin/amigo/go.cgi?query=GO:0044464&amp;view=details" TargetMode="External"/><Relationship Id="rId71" Type="http://schemas.openxmlformats.org/officeDocument/2006/relationships/hyperlink" Target="http://www.godatabase.org/cgi-bin/amigo/go.cgi?query=GO:0006297&amp;view=details" TargetMode="External"/><Relationship Id="rId92" Type="http://schemas.openxmlformats.org/officeDocument/2006/relationships/hyperlink" Target="javascript:toggle('elements_GO:0044770')" TargetMode="External"/><Relationship Id="rId213" Type="http://schemas.openxmlformats.org/officeDocument/2006/relationships/hyperlink" Target="http://www.godatabase.org/cgi-bin/amigo/go.cgi?query=GO:0044421&amp;view=details" TargetMode="External"/><Relationship Id="rId234" Type="http://schemas.openxmlformats.org/officeDocument/2006/relationships/hyperlink" Target="javascript:toggle('elements_GO:0005925')" TargetMode="External"/><Relationship Id="rId2" Type="http://schemas.openxmlformats.org/officeDocument/2006/relationships/hyperlink" Target="http://cbl-gorilla.cs.technion.ac.il/GOrilla/z0mi84qd/GOResultsPROCESS.html" TargetMode="External"/><Relationship Id="rId29" Type="http://schemas.openxmlformats.org/officeDocument/2006/relationships/hyperlink" Target="http://www.godatabase.org/cgi-bin/amigo/go.cgi?query=GO:0007049&amp;view=details" TargetMode="External"/><Relationship Id="rId255" Type="http://schemas.openxmlformats.org/officeDocument/2006/relationships/hyperlink" Target="http://www.godatabase.org/cgi-bin/amigo/go.cgi?query=GO:0043234&amp;view=details" TargetMode="External"/><Relationship Id="rId276" Type="http://schemas.openxmlformats.org/officeDocument/2006/relationships/hyperlink" Target="http://www.godatabase.org/cgi-bin/amigo/go.cgi?query=GO:0022411&amp;view=details" TargetMode="External"/><Relationship Id="rId297" Type="http://schemas.openxmlformats.org/officeDocument/2006/relationships/hyperlink" Target="http://www.godatabase.org/cgi-bin/amigo/go.cgi?query=GO:2001241&amp;view=details" TargetMode="External"/><Relationship Id="rId40" Type="http://schemas.openxmlformats.org/officeDocument/2006/relationships/hyperlink" Target="javascript:toggle('elements_GO:0009987')" TargetMode="External"/><Relationship Id="rId115" Type="http://schemas.openxmlformats.org/officeDocument/2006/relationships/hyperlink" Target="http://www.godatabase.org/cgi-bin/amigo/go.cgi?query=GO:0043065&amp;view=details" TargetMode="External"/><Relationship Id="rId136" Type="http://schemas.openxmlformats.org/officeDocument/2006/relationships/hyperlink" Target="javascript:toggle('elements_GO:0048002')" TargetMode="External"/><Relationship Id="rId157" Type="http://schemas.openxmlformats.org/officeDocument/2006/relationships/hyperlink" Target="javascript:toggle('elements_GO:0097367')" TargetMode="External"/><Relationship Id="rId178" Type="http://schemas.openxmlformats.org/officeDocument/2006/relationships/hyperlink" Target="http://www.godatabase.org/cgi-bin/amigo/go.cgi?query=GO:0032553&amp;view=details" TargetMode="External"/><Relationship Id="rId301" Type="http://schemas.openxmlformats.org/officeDocument/2006/relationships/hyperlink" Target="http://www.godatabase.org/cgi-bin/amigo/go.cgi?query=GO:0048583&amp;view=details" TargetMode="External"/><Relationship Id="rId322" Type="http://schemas.openxmlformats.org/officeDocument/2006/relationships/hyperlink" Target="http://www.godatabase.org/cgi-bin/amigo/go.cgi?query=GO:2001239&amp;view=details" TargetMode="External"/><Relationship Id="rId343" Type="http://schemas.openxmlformats.org/officeDocument/2006/relationships/hyperlink" Target="http://www.godatabase.org/cgi-bin/amigo/go.cgi?query=GO:0005515&amp;view=details" TargetMode="External"/><Relationship Id="rId364" Type="http://schemas.openxmlformats.org/officeDocument/2006/relationships/hyperlink" Target="http://www.godatabase.org/cgi-bin/amigo/go.cgi?query=GO:0097159&amp;view=details" TargetMode="External"/><Relationship Id="rId61" Type="http://schemas.openxmlformats.org/officeDocument/2006/relationships/hyperlink" Target="http://www.godatabase.org/cgi-bin/amigo/go.cgi?query=GO:0007566&amp;view=details" TargetMode="External"/><Relationship Id="rId82" Type="http://schemas.openxmlformats.org/officeDocument/2006/relationships/hyperlink" Target="javascript:toggle('elements_GO:0007411')" TargetMode="External"/><Relationship Id="rId199" Type="http://schemas.openxmlformats.org/officeDocument/2006/relationships/hyperlink" Target="javascript:toggle('elements_GO:0030554')" TargetMode="External"/><Relationship Id="rId203" Type="http://schemas.openxmlformats.org/officeDocument/2006/relationships/hyperlink" Target="http://www.godatabase.org/cgi-bin/amigo/go.cgi?query=GO:0043230&amp;view=details" TargetMode="External"/><Relationship Id="rId385" Type="http://schemas.openxmlformats.org/officeDocument/2006/relationships/hyperlink" Target="http://www.godatabase.org/cgi-bin/amigo/go.cgi?query=GO:0044444&amp;view=details" TargetMode="External"/><Relationship Id="rId19" Type="http://schemas.openxmlformats.org/officeDocument/2006/relationships/hyperlink" Target="http://www.godatabase.org/cgi-bin/amigo/go.cgi?query=GO:0022402&amp;view=details" TargetMode="External"/><Relationship Id="rId224" Type="http://schemas.openxmlformats.org/officeDocument/2006/relationships/hyperlink" Target="javascript:toggle('elements_GO:0044424')" TargetMode="External"/><Relationship Id="rId245" Type="http://schemas.openxmlformats.org/officeDocument/2006/relationships/hyperlink" Target="http://www.godatabase.org/cgi-bin/amigo/go.cgi?query=GO:0030529&amp;view=details" TargetMode="External"/><Relationship Id="rId266" Type="http://schemas.openxmlformats.org/officeDocument/2006/relationships/hyperlink" Target="javascript:toggle('elements_GO:0022624')" TargetMode="External"/><Relationship Id="rId287" Type="http://schemas.openxmlformats.org/officeDocument/2006/relationships/hyperlink" Target="http://www.godatabase.org/cgi-bin/amigo/go.cgi?query=GO:0043933&amp;view=details" TargetMode="External"/><Relationship Id="rId410" Type="http://schemas.openxmlformats.org/officeDocument/2006/relationships/hyperlink" Target="http://cbl-gorilla.cs.technion.ac.il/GOrilla/z0mi84qd/GOResultsPROCESS.html" TargetMode="External"/><Relationship Id="rId30" Type="http://schemas.openxmlformats.org/officeDocument/2006/relationships/hyperlink" Target="javascript:toggle('elements_GO:0007049')" TargetMode="External"/><Relationship Id="rId105" Type="http://schemas.openxmlformats.org/officeDocument/2006/relationships/hyperlink" Target="http://www.godatabase.org/cgi-bin/amigo/go.cgi?query=GO:0051125&amp;view=details" TargetMode="External"/><Relationship Id="rId126" Type="http://schemas.openxmlformats.org/officeDocument/2006/relationships/hyperlink" Target="javascript:toggle('elements_GO:0051352')" TargetMode="External"/><Relationship Id="rId147" Type="http://schemas.openxmlformats.org/officeDocument/2006/relationships/hyperlink" Target="javascript:toggle('elements_GO:0005488')" TargetMode="External"/><Relationship Id="rId168" Type="http://schemas.openxmlformats.org/officeDocument/2006/relationships/hyperlink" Target="http://www.godatabase.org/cgi-bin/amigo/go.cgi?query=GO:0036094&amp;view=details" TargetMode="External"/><Relationship Id="rId312" Type="http://schemas.openxmlformats.org/officeDocument/2006/relationships/hyperlink" Target="http://www.godatabase.org/cgi-bin/amigo/go.cgi?query=GO:0007411&amp;view=details" TargetMode="External"/><Relationship Id="rId333" Type="http://schemas.openxmlformats.org/officeDocument/2006/relationships/hyperlink" Target="http://www.godatabase.org/cgi-bin/amigo/go.cgi?query=GO:0043068&amp;view=details" TargetMode="External"/><Relationship Id="rId354" Type="http://schemas.openxmlformats.org/officeDocument/2006/relationships/hyperlink" Target="http://www.godatabase.org/cgi-bin/amigo/go.cgi?query=GO:0001883&amp;view=details" TargetMode="External"/><Relationship Id="rId51" Type="http://schemas.openxmlformats.org/officeDocument/2006/relationships/hyperlink" Target="http://www.godatabase.org/cgi-bin/amigo/go.cgi?query=GO:2001241&amp;view=details" TargetMode="External"/><Relationship Id="rId72" Type="http://schemas.openxmlformats.org/officeDocument/2006/relationships/hyperlink" Target="javascript:toggle('elements_GO:0006297')" TargetMode="External"/><Relationship Id="rId93" Type="http://schemas.openxmlformats.org/officeDocument/2006/relationships/hyperlink" Target="http://www.godatabase.org/cgi-bin/amigo/go.cgi?query=GO:0002682&amp;view=details" TargetMode="External"/><Relationship Id="rId189" Type="http://schemas.openxmlformats.org/officeDocument/2006/relationships/hyperlink" Target="javascript:toggle('elements_GO:0023023')" TargetMode="External"/><Relationship Id="rId375" Type="http://schemas.openxmlformats.org/officeDocument/2006/relationships/hyperlink" Target="http://www.godatabase.org/cgi-bin/amigo/go.cgi?query=GO:1903561&amp;view=details" TargetMode="External"/><Relationship Id="rId396" Type="http://schemas.openxmlformats.org/officeDocument/2006/relationships/hyperlink" Target="http://www.godatabase.org/cgi-bin/amigo/go.cgi?query=GO:0043229&amp;view=details" TargetMode="External"/><Relationship Id="rId3" Type="http://schemas.openxmlformats.org/officeDocument/2006/relationships/hyperlink" Target="http://cbl-gorilla.cs.technion.ac.il/GOrilla/z0mi84qd/GOResultsPROCESS.html" TargetMode="External"/><Relationship Id="rId214" Type="http://schemas.openxmlformats.org/officeDocument/2006/relationships/hyperlink" Target="javascript:toggle('elements_GO:0044421')" TargetMode="External"/><Relationship Id="rId235" Type="http://schemas.openxmlformats.org/officeDocument/2006/relationships/hyperlink" Target="http://www.godatabase.org/cgi-bin/amigo/go.cgi?query=GO:0005924&amp;view=details" TargetMode="External"/><Relationship Id="rId256" Type="http://schemas.openxmlformats.org/officeDocument/2006/relationships/hyperlink" Target="javascript:toggle('elements_GO:0043234')" TargetMode="External"/><Relationship Id="rId277" Type="http://schemas.openxmlformats.org/officeDocument/2006/relationships/hyperlink" Target="http://www.godatabase.org/cgi-bin/amigo/go.cgi?query=GO:1903047&amp;view=details" TargetMode="External"/><Relationship Id="rId298" Type="http://schemas.openxmlformats.org/officeDocument/2006/relationships/hyperlink" Target="http://www.godatabase.org/cgi-bin/amigo/go.cgi?query=GO:0044843&amp;view=details" TargetMode="External"/><Relationship Id="rId400" Type="http://schemas.openxmlformats.org/officeDocument/2006/relationships/hyperlink" Target="http://www.godatabase.org/cgi-bin/amigo/go.cgi?query=GO:0043234&amp;view=details" TargetMode="External"/><Relationship Id="rId116" Type="http://schemas.openxmlformats.org/officeDocument/2006/relationships/hyperlink" Target="javascript:toggle('elements_GO:0043065')" TargetMode="External"/><Relationship Id="rId137" Type="http://schemas.openxmlformats.org/officeDocument/2006/relationships/hyperlink" Target="http://www.godatabase.org/cgi-bin/amigo/go.cgi?query=GO:0035556&amp;view=details" TargetMode="External"/><Relationship Id="rId158" Type="http://schemas.openxmlformats.org/officeDocument/2006/relationships/hyperlink" Target="http://www.godatabase.org/cgi-bin/amigo/go.cgi?query=GO:0008160&amp;view=details" TargetMode="External"/><Relationship Id="rId302" Type="http://schemas.openxmlformats.org/officeDocument/2006/relationships/hyperlink" Target="http://www.godatabase.org/cgi-bin/amigo/go.cgi?query=GO:0007566&amp;view=details" TargetMode="External"/><Relationship Id="rId323" Type="http://schemas.openxmlformats.org/officeDocument/2006/relationships/hyperlink" Target="http://www.godatabase.org/cgi-bin/amigo/go.cgi?query=GO:0019884&amp;view=details" TargetMode="External"/><Relationship Id="rId344" Type="http://schemas.openxmlformats.org/officeDocument/2006/relationships/hyperlink" Target="http://www.godatabase.org/cgi-bin/amigo/go.cgi?query=GO:0003723&amp;view=details" TargetMode="External"/><Relationship Id="rId20" Type="http://schemas.openxmlformats.org/officeDocument/2006/relationships/hyperlink" Target="javascript:toggle('elements_GO:0022402')" TargetMode="External"/><Relationship Id="rId41" Type="http://schemas.openxmlformats.org/officeDocument/2006/relationships/hyperlink" Target="http://www.godatabase.org/cgi-bin/amigo/go.cgi?query=GO:1903019&amp;view=details" TargetMode="External"/><Relationship Id="rId62" Type="http://schemas.openxmlformats.org/officeDocument/2006/relationships/hyperlink" Target="javascript:toggle('elements_GO:0007566')" TargetMode="External"/><Relationship Id="rId83" Type="http://schemas.openxmlformats.org/officeDocument/2006/relationships/hyperlink" Target="http://www.godatabase.org/cgi-bin/amigo/go.cgi?query=GO:0044772&amp;view=details" TargetMode="External"/><Relationship Id="rId179" Type="http://schemas.openxmlformats.org/officeDocument/2006/relationships/hyperlink" Target="javascript:toggle('elements_GO:0032553')" TargetMode="External"/><Relationship Id="rId365" Type="http://schemas.openxmlformats.org/officeDocument/2006/relationships/hyperlink" Target="http://www.godatabase.org/cgi-bin/amigo/go.cgi?query=GO:0019838&amp;view=details" TargetMode="External"/><Relationship Id="rId386" Type="http://schemas.openxmlformats.org/officeDocument/2006/relationships/hyperlink" Target="http://www.godatabase.org/cgi-bin/amigo/go.cgi?query=GO:0032991&amp;view=details" TargetMode="External"/><Relationship Id="rId190" Type="http://schemas.openxmlformats.org/officeDocument/2006/relationships/hyperlink" Target="http://www.godatabase.org/cgi-bin/amigo/go.cgi?query=GO:0050839&amp;view=details" TargetMode="External"/><Relationship Id="rId204" Type="http://schemas.openxmlformats.org/officeDocument/2006/relationships/hyperlink" Target="javascript:toggle('elements_GO:0043230')" TargetMode="External"/><Relationship Id="rId225" Type="http://schemas.openxmlformats.org/officeDocument/2006/relationships/hyperlink" Target="http://www.godatabase.org/cgi-bin/amigo/go.cgi?query=GO:0044444&amp;view=details" TargetMode="External"/><Relationship Id="rId246" Type="http://schemas.openxmlformats.org/officeDocument/2006/relationships/hyperlink" Target="javascript:toggle('elements_GO:0030529')" TargetMode="External"/><Relationship Id="rId267" Type="http://schemas.openxmlformats.org/officeDocument/2006/relationships/hyperlink" Target="http://www.godatabase.org/cgi-bin/amigo/go.cgi?query=GO:0016020&amp;view=details" TargetMode="External"/><Relationship Id="rId288" Type="http://schemas.openxmlformats.org/officeDocument/2006/relationships/hyperlink" Target="http://www.godatabase.org/cgi-bin/amigo/go.cgi?query=GO:0035987&amp;view=details" TargetMode="External"/><Relationship Id="rId411" Type="http://schemas.openxmlformats.org/officeDocument/2006/relationships/printerSettings" Target="../printerSettings/printerSettings1.bin"/><Relationship Id="rId106" Type="http://schemas.openxmlformats.org/officeDocument/2006/relationships/hyperlink" Target="javascript:toggle('elements_GO:0051125')" TargetMode="External"/><Relationship Id="rId127" Type="http://schemas.openxmlformats.org/officeDocument/2006/relationships/hyperlink" Target="http://www.godatabase.org/cgi-bin/amigo/go.cgi?query=GO:0051444&amp;view=details" TargetMode="External"/><Relationship Id="rId313" Type="http://schemas.openxmlformats.org/officeDocument/2006/relationships/hyperlink" Target="http://www.godatabase.org/cgi-bin/amigo/go.cgi?query=GO:0044772&amp;view=details" TargetMode="External"/><Relationship Id="rId10" Type="http://schemas.openxmlformats.org/officeDocument/2006/relationships/hyperlink" Target="javascript:toggle('elements_GO:0022411')" TargetMode="External"/><Relationship Id="rId31" Type="http://schemas.openxmlformats.org/officeDocument/2006/relationships/hyperlink" Target="http://www.godatabase.org/cgi-bin/amigo/go.cgi?query=GO:0043933&amp;view=details" TargetMode="External"/><Relationship Id="rId52" Type="http://schemas.openxmlformats.org/officeDocument/2006/relationships/hyperlink" Target="javascript:toggle('elements_GO:2001241')" TargetMode="External"/><Relationship Id="rId73" Type="http://schemas.openxmlformats.org/officeDocument/2006/relationships/hyperlink" Target="http://www.godatabase.org/cgi-bin/amigo/go.cgi?query=GO:0002478&amp;view=details" TargetMode="External"/><Relationship Id="rId94" Type="http://schemas.openxmlformats.org/officeDocument/2006/relationships/hyperlink" Target="javascript:toggle('elements_GO:0002682')" TargetMode="External"/><Relationship Id="rId148" Type="http://schemas.openxmlformats.org/officeDocument/2006/relationships/hyperlink" Target="http://www.godatabase.org/cgi-bin/amigo/go.cgi?query=GO:0032403&amp;view=details" TargetMode="External"/><Relationship Id="rId169" Type="http://schemas.openxmlformats.org/officeDocument/2006/relationships/hyperlink" Target="javascript:toggle('elements_GO:0036094')" TargetMode="External"/><Relationship Id="rId334" Type="http://schemas.openxmlformats.org/officeDocument/2006/relationships/hyperlink" Target="http://www.godatabase.org/cgi-bin/amigo/go.cgi?query=GO:0051352&amp;view=details" TargetMode="External"/><Relationship Id="rId355" Type="http://schemas.openxmlformats.org/officeDocument/2006/relationships/hyperlink" Target="http://www.godatabase.org/cgi-bin/amigo/go.cgi?query=GO:0032549&amp;view=details" TargetMode="External"/><Relationship Id="rId376" Type="http://schemas.openxmlformats.org/officeDocument/2006/relationships/hyperlink" Target="http://www.godatabase.org/cgi-bin/amigo/go.cgi?query=GO:0065010&amp;view=details" TargetMode="External"/><Relationship Id="rId397" Type="http://schemas.openxmlformats.org/officeDocument/2006/relationships/hyperlink" Target="http://www.godatabase.org/cgi-bin/amigo/go.cgi?query=GO:0044428&amp;view=details" TargetMode="External"/><Relationship Id="rId4" Type="http://schemas.openxmlformats.org/officeDocument/2006/relationships/hyperlink" Target="http://cbl-gorilla.cs.technion.ac.il/GOrilla/z0mi84qd/GOResultsPROCESS.html" TargetMode="External"/><Relationship Id="rId180" Type="http://schemas.openxmlformats.org/officeDocument/2006/relationships/hyperlink" Target="http://www.godatabase.org/cgi-bin/amigo/go.cgi?query=GO:1901363&amp;view=details" TargetMode="External"/><Relationship Id="rId215" Type="http://schemas.openxmlformats.org/officeDocument/2006/relationships/hyperlink" Target="http://www.godatabase.org/cgi-bin/amigo/go.cgi?query=GO:0031982&amp;view=details" TargetMode="External"/><Relationship Id="rId236" Type="http://schemas.openxmlformats.org/officeDocument/2006/relationships/hyperlink" Target="javascript:toggle('elements_GO:0005924')" TargetMode="External"/><Relationship Id="rId257" Type="http://schemas.openxmlformats.org/officeDocument/2006/relationships/hyperlink" Target="http://www.godatabase.org/cgi-bin/amigo/go.cgi?query=GO:0044430&amp;view=details" TargetMode="External"/><Relationship Id="rId278" Type="http://schemas.openxmlformats.org/officeDocument/2006/relationships/hyperlink" Target="http://www.godatabase.org/cgi-bin/amigo/go.cgi?query=GO:0030198&amp;view=details" TargetMode="External"/><Relationship Id="rId401" Type="http://schemas.openxmlformats.org/officeDocument/2006/relationships/hyperlink" Target="http://www.godatabase.org/cgi-bin/amigo/go.cgi?query=GO:0044430&amp;view=details" TargetMode="External"/><Relationship Id="rId303" Type="http://schemas.openxmlformats.org/officeDocument/2006/relationships/hyperlink" Target="http://www.godatabase.org/cgi-bin/amigo/go.cgi?query=GO:0043067&amp;view=details" TargetMode="External"/><Relationship Id="rId42" Type="http://schemas.openxmlformats.org/officeDocument/2006/relationships/hyperlink" Target="javascript:toggle('elements_GO:1903019')" TargetMode="External"/><Relationship Id="rId84" Type="http://schemas.openxmlformats.org/officeDocument/2006/relationships/hyperlink" Target="javascript:toggle('elements_GO:0044772')" TargetMode="External"/><Relationship Id="rId138" Type="http://schemas.openxmlformats.org/officeDocument/2006/relationships/hyperlink" Target="javascript:toggle('elements_GO:0035556')" TargetMode="External"/><Relationship Id="rId345" Type="http://schemas.openxmlformats.org/officeDocument/2006/relationships/hyperlink" Target="http://www.godatabase.org/cgi-bin/amigo/go.cgi?query=GO:0005488&amp;view=details" TargetMode="External"/><Relationship Id="rId387" Type="http://schemas.openxmlformats.org/officeDocument/2006/relationships/hyperlink" Target="http://www.godatabase.org/cgi-bin/amigo/go.cgi?query=GO:0043227&amp;view=details" TargetMode="External"/><Relationship Id="rId191" Type="http://schemas.openxmlformats.org/officeDocument/2006/relationships/hyperlink" Target="javascript:toggle('elements_GO:0050839')" TargetMode="External"/><Relationship Id="rId205" Type="http://schemas.openxmlformats.org/officeDocument/2006/relationships/hyperlink" Target="http://www.godatabase.org/cgi-bin/amigo/go.cgi?query=GO:1903561&amp;view=details" TargetMode="External"/><Relationship Id="rId247" Type="http://schemas.openxmlformats.org/officeDocument/2006/relationships/hyperlink" Target="http://www.godatabase.org/cgi-bin/amigo/go.cgi?query=GO:0043229&amp;view=details" TargetMode="External"/><Relationship Id="rId107" Type="http://schemas.openxmlformats.org/officeDocument/2006/relationships/hyperlink" Target="http://www.godatabase.org/cgi-bin/amigo/go.cgi?query=GO:0071680&amp;view=details" TargetMode="External"/><Relationship Id="rId289" Type="http://schemas.openxmlformats.org/officeDocument/2006/relationships/hyperlink" Target="http://www.godatabase.org/cgi-bin/amigo/go.cgi?query=GO:0006996&amp;view=details" TargetMode="External"/><Relationship Id="rId11" Type="http://schemas.openxmlformats.org/officeDocument/2006/relationships/hyperlink" Target="http://www.godatabase.org/cgi-bin/amigo/go.cgi?query=GO:1903047&amp;view=details" TargetMode="External"/><Relationship Id="rId53" Type="http://schemas.openxmlformats.org/officeDocument/2006/relationships/hyperlink" Target="http://www.godatabase.org/cgi-bin/amigo/go.cgi?query=GO:0044843&amp;view=details" TargetMode="External"/><Relationship Id="rId149" Type="http://schemas.openxmlformats.org/officeDocument/2006/relationships/hyperlink" Target="javascript:toggle('elements_GO:0032403')" TargetMode="External"/><Relationship Id="rId314" Type="http://schemas.openxmlformats.org/officeDocument/2006/relationships/hyperlink" Target="http://www.godatabase.org/cgi-bin/amigo/go.cgi?query=GO:0051028&amp;view=details" TargetMode="External"/><Relationship Id="rId356" Type="http://schemas.openxmlformats.org/officeDocument/2006/relationships/hyperlink" Target="http://www.godatabase.org/cgi-bin/amigo/go.cgi?query=GO:0036094&amp;view=details" TargetMode="External"/><Relationship Id="rId398" Type="http://schemas.openxmlformats.org/officeDocument/2006/relationships/hyperlink" Target="http://www.godatabase.org/cgi-bin/amigo/go.cgi?query=GO:0043228&amp;view=detail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34"/>
  <sheetViews>
    <sheetView topLeftCell="A962" zoomScale="50" zoomScaleNormal="50" workbookViewId="0">
      <selection activeCell="B991" sqref="B991"/>
    </sheetView>
  </sheetViews>
  <sheetFormatPr defaultRowHeight="14.4" x14ac:dyDescent="0.3"/>
  <cols>
    <col min="2" max="2" width="66.109375" customWidth="1"/>
    <col min="3" max="3" width="8.88671875" style="17"/>
    <col min="4" max="5" width="8.88671875" style="18"/>
    <col min="6" max="8" width="8.88671875" style="19"/>
    <col min="15" max="20" width="8.88671875" style="20"/>
  </cols>
  <sheetData>
    <row r="1" spans="1:20" x14ac:dyDescent="0.3">
      <c r="C1" s="9" t="s">
        <v>1</v>
      </c>
      <c r="D1" s="10" t="s">
        <v>2</v>
      </c>
      <c r="E1" s="10" t="s">
        <v>3</v>
      </c>
      <c r="F1" s="11" t="s">
        <v>4</v>
      </c>
      <c r="G1" s="12" t="s">
        <v>5</v>
      </c>
      <c r="H1" s="11" t="s">
        <v>6</v>
      </c>
      <c r="K1" t="s">
        <v>7777</v>
      </c>
      <c r="O1" s="9" t="s">
        <v>1</v>
      </c>
      <c r="P1" s="10" t="s">
        <v>2</v>
      </c>
      <c r="Q1" s="10" t="s">
        <v>3</v>
      </c>
      <c r="R1" s="11" t="s">
        <v>4</v>
      </c>
      <c r="S1" s="12" t="s">
        <v>5</v>
      </c>
      <c r="T1" s="11" t="s">
        <v>6</v>
      </c>
    </row>
    <row r="2" spans="1:20" ht="28.8" x14ac:dyDescent="0.3">
      <c r="A2" s="13" t="s">
        <v>1750</v>
      </c>
      <c r="B2" s="13" t="s">
        <v>1751</v>
      </c>
      <c r="C2" s="14" t="s">
        <v>7778</v>
      </c>
      <c r="D2" s="14" t="s">
        <v>7778</v>
      </c>
      <c r="E2" s="15" t="s">
        <v>7778</v>
      </c>
      <c r="F2" s="16" t="s">
        <v>7778</v>
      </c>
      <c r="G2" s="16" t="s">
        <v>7778</v>
      </c>
      <c r="H2" s="16" t="s">
        <v>7778</v>
      </c>
      <c r="O2" s="14" t="s">
        <v>7778</v>
      </c>
      <c r="P2" s="14" t="s">
        <v>7778</v>
      </c>
      <c r="Q2" s="15" t="s">
        <v>7778</v>
      </c>
      <c r="R2" s="16" t="s">
        <v>7778</v>
      </c>
      <c r="S2" s="16" t="s">
        <v>7778</v>
      </c>
      <c r="T2" s="16" t="s">
        <v>7778</v>
      </c>
    </row>
    <row r="3" spans="1:20" x14ac:dyDescent="0.3">
      <c r="A3" t="s">
        <v>7</v>
      </c>
      <c r="B3" t="s">
        <v>1752</v>
      </c>
      <c r="C3" s="17">
        <v>28.494900000000001</v>
      </c>
      <c r="D3" s="18">
        <v>106.83959999999999</v>
      </c>
      <c r="E3" s="18">
        <v>293.2002</v>
      </c>
      <c r="F3" s="19">
        <v>387.00810000000001</v>
      </c>
      <c r="G3" s="19">
        <v>304.87530000000004</v>
      </c>
      <c r="H3" s="19">
        <v>98.050799999999995</v>
      </c>
      <c r="O3" s="20">
        <f t="shared" ref="O3:O66" si="0">C3/$I$1592*100000</f>
        <v>7.4104020982106942</v>
      </c>
      <c r="P3" s="20">
        <f t="shared" ref="P3:P66" si="1">D3/$J$1592*100000</f>
        <v>20.063431681890634</v>
      </c>
      <c r="Q3" s="20">
        <f>E3/$K$1592*100000</f>
        <v>12.341455402953855</v>
      </c>
      <c r="R3" s="20">
        <f>F3/$L$1592*100000</f>
        <v>40.241737539344754</v>
      </c>
      <c r="S3" s="20">
        <f>G3/$M$1592*100000</f>
        <v>43.463630940714104</v>
      </c>
      <c r="T3" s="20">
        <f>H3/$N$1592*100000</f>
        <v>18.466227838281437</v>
      </c>
    </row>
    <row r="4" spans="1:20" x14ac:dyDescent="0.3">
      <c r="A4" t="s">
        <v>8</v>
      </c>
      <c r="B4" t="s">
        <v>1753</v>
      </c>
      <c r="C4" s="17">
        <v>44.886600000000001</v>
      </c>
      <c r="D4" s="18">
        <v>197.35229999999999</v>
      </c>
      <c r="E4" s="18">
        <v>603.702</v>
      </c>
      <c r="F4" s="19">
        <v>375.00150000000002</v>
      </c>
      <c r="G4" s="19">
        <v>604.52459999999996</v>
      </c>
      <c r="H4" s="19">
        <v>221.21010000000001</v>
      </c>
      <c r="O4" s="20">
        <f t="shared" si="0"/>
        <v>11.673238187238562</v>
      </c>
      <c r="P4" s="20">
        <f t="shared" si="1"/>
        <v>37.060831267750764</v>
      </c>
      <c r="Q4" s="20">
        <f t="shared" ref="Q4:Q67" si="2">E4/$K$1592*100000</f>
        <v>25.411174036286635</v>
      </c>
      <c r="R4" s="20">
        <f t="shared" ref="R4:R67" si="3">F4/$L$1592*100000</f>
        <v>38.993271561656186</v>
      </c>
      <c r="S4" s="20">
        <f t="shared" ref="S4:S67" si="4">G4/$M$1592*100000</f>
        <v>86.182232896475412</v>
      </c>
      <c r="T4" s="20">
        <f t="shared" ref="T4:T67" si="5">H4/$N$1592*100000</f>
        <v>41.66122159869191</v>
      </c>
    </row>
    <row r="5" spans="1:20" x14ac:dyDescent="0.3">
      <c r="A5" t="s">
        <v>9</v>
      </c>
      <c r="B5" t="s">
        <v>1754</v>
      </c>
      <c r="C5" s="17">
        <v>106.82399999999998</v>
      </c>
      <c r="D5" s="18">
        <v>158.06610000000001</v>
      </c>
      <c r="E5" s="18">
        <v>692.18880000000001</v>
      </c>
      <c r="F5" s="19">
        <v>322.09140000000002</v>
      </c>
      <c r="G5" s="19">
        <v>174.43020000000001</v>
      </c>
      <c r="H5" s="19">
        <v>168.32310000000001</v>
      </c>
      <c r="O5" s="20">
        <f t="shared" si="0"/>
        <v>27.780718435202754</v>
      </c>
      <c r="P5" s="20">
        <f t="shared" si="1"/>
        <v>29.683267239608657</v>
      </c>
      <c r="Q5" s="20">
        <f t="shared" si="2"/>
        <v>29.13578232765239</v>
      </c>
      <c r="R5" s="20">
        <f t="shared" si="3"/>
        <v>33.491592507960711</v>
      </c>
      <c r="S5" s="20">
        <f t="shared" si="4"/>
        <v>24.867117269634335</v>
      </c>
      <c r="T5" s="20">
        <f t="shared" si="5"/>
        <v>31.700839922222265</v>
      </c>
    </row>
    <row r="6" spans="1:20" x14ac:dyDescent="0.3">
      <c r="A6" t="s">
        <v>10</v>
      </c>
      <c r="B6" t="s">
        <v>1755</v>
      </c>
      <c r="C6" s="17">
        <v>270.24239999999998</v>
      </c>
      <c r="D6" s="18">
        <v>775.02869999999996</v>
      </c>
      <c r="E6" s="18">
        <v>3971.79</v>
      </c>
      <c r="F6" s="19">
        <v>1508.0079000000001</v>
      </c>
      <c r="G6" s="19">
        <v>1047.8222999999998</v>
      </c>
      <c r="H6" s="19">
        <v>864.79680000000008</v>
      </c>
      <c r="O6" s="20">
        <f t="shared" si="0"/>
        <v>70.279413087446997</v>
      </c>
      <c r="P6" s="20">
        <f t="shared" si="1"/>
        <v>145.54280785359092</v>
      </c>
      <c r="Q6" s="20">
        <f t="shared" si="2"/>
        <v>167.18156793514498</v>
      </c>
      <c r="R6" s="20">
        <f t="shared" si="3"/>
        <v>156.80513694431318</v>
      </c>
      <c r="S6" s="20">
        <f t="shared" si="4"/>
        <v>149.37963730958265</v>
      </c>
      <c r="T6" s="20">
        <f t="shared" si="5"/>
        <v>162.87000965434964</v>
      </c>
    </row>
    <row r="7" spans="1:20" x14ac:dyDescent="0.3">
      <c r="A7" t="s">
        <v>11</v>
      </c>
      <c r="B7" t="s">
        <v>7779</v>
      </c>
      <c r="C7" s="17">
        <v>112.00710000000001</v>
      </c>
      <c r="D7" s="18">
        <v>380.79660000000001</v>
      </c>
      <c r="E7" s="18">
        <v>1573.7069999999999</v>
      </c>
      <c r="F7" s="19">
        <v>597.57179999999994</v>
      </c>
      <c r="G7" s="19">
        <v>458.73419999999999</v>
      </c>
      <c r="H7" s="19">
        <v>396.13080000000002</v>
      </c>
      <c r="O7" s="20">
        <f t="shared" si="0"/>
        <v>29.12863876884969</v>
      </c>
      <c r="P7" s="20">
        <f t="shared" si="1"/>
        <v>71.509876195682466</v>
      </c>
      <c r="Q7" s="20">
        <f t="shared" si="2"/>
        <v>66.24086463043443</v>
      </c>
      <c r="R7" s="20">
        <f t="shared" si="3"/>
        <v>62.136496720646967</v>
      </c>
      <c r="S7" s="20">
        <f t="shared" si="4"/>
        <v>65.39806264621545</v>
      </c>
      <c r="T7" s="20">
        <f t="shared" si="5"/>
        <v>74.604609106307109</v>
      </c>
    </row>
    <row r="8" spans="1:20" x14ac:dyDescent="0.3">
      <c r="A8" t="s">
        <v>12</v>
      </c>
      <c r="B8" t="s">
        <v>1757</v>
      </c>
      <c r="C8" s="17">
        <v>75.822599999999994</v>
      </c>
      <c r="D8" s="18">
        <v>179.69400000000002</v>
      </c>
      <c r="E8" s="18">
        <v>681.25829999999996</v>
      </c>
      <c r="F8" s="19">
        <v>304.94850000000002</v>
      </c>
      <c r="G8" s="19">
        <v>217.53149999999999</v>
      </c>
      <c r="H8" s="19">
        <v>121.9545</v>
      </c>
      <c r="O8" s="20">
        <f t="shared" si="0"/>
        <v>19.71847432810047</v>
      </c>
      <c r="P8" s="20">
        <f t="shared" si="1"/>
        <v>33.744775276635785</v>
      </c>
      <c r="Q8" s="20">
        <f t="shared" si="2"/>
        <v>28.675693015701075</v>
      </c>
      <c r="R8" s="20">
        <f t="shared" si="3"/>
        <v>31.709045624670065</v>
      </c>
      <c r="S8" s="20">
        <f t="shared" si="4"/>
        <v>31.011724577163022</v>
      </c>
      <c r="T8" s="20">
        <f t="shared" si="5"/>
        <v>22.968089836122637</v>
      </c>
    </row>
    <row r="9" spans="1:20" x14ac:dyDescent="0.3">
      <c r="A9" t="s">
        <v>13</v>
      </c>
      <c r="B9" t="s">
        <v>1758</v>
      </c>
      <c r="C9" s="17">
        <v>80.01570000000001</v>
      </c>
      <c r="D9" s="18">
        <v>111.11879999999999</v>
      </c>
      <c r="E9" s="18">
        <v>610.5942</v>
      </c>
      <c r="F9" s="19">
        <v>253.98330000000001</v>
      </c>
      <c r="G9" s="19">
        <v>84.567300000000003</v>
      </c>
      <c r="H9" s="19">
        <v>66.194099999999992</v>
      </c>
      <c r="O9" s="20">
        <f t="shared" si="0"/>
        <v>20.80893462232882</v>
      </c>
      <c r="P9" s="20">
        <f t="shared" si="1"/>
        <v>20.867023579025652</v>
      </c>
      <c r="Q9" s="20">
        <f t="shared" si="2"/>
        <v>25.701282224917605</v>
      </c>
      <c r="R9" s="20">
        <f t="shared" si="3"/>
        <v>26.409600465666379</v>
      </c>
      <c r="S9" s="20">
        <f t="shared" si="4"/>
        <v>12.05608298492089</v>
      </c>
      <c r="T9" s="20">
        <f t="shared" si="5"/>
        <v>12.466551340223488</v>
      </c>
    </row>
    <row r="10" spans="1:20" x14ac:dyDescent="0.3">
      <c r="A10" t="s">
        <v>14</v>
      </c>
      <c r="B10" t="s">
        <v>1759</v>
      </c>
      <c r="C10" s="17">
        <v>44.505000000000003</v>
      </c>
      <c r="D10" s="18">
        <v>103.70909999999999</v>
      </c>
      <c r="E10" s="18">
        <v>196.90350000000001</v>
      </c>
      <c r="F10" s="19">
        <v>230.77229999999997</v>
      </c>
      <c r="G10" s="19">
        <v>140.8623</v>
      </c>
      <c r="H10" s="19">
        <v>99.37469999999999</v>
      </c>
      <c r="O10" s="20">
        <f t="shared" si="0"/>
        <v>11.573999044771764</v>
      </c>
      <c r="P10" s="20">
        <f t="shared" si="1"/>
        <v>19.475554407170787</v>
      </c>
      <c r="Q10" s="20">
        <f t="shared" si="2"/>
        <v>8.2881108673715929</v>
      </c>
      <c r="R10" s="20">
        <f t="shared" si="3"/>
        <v>23.996082583157634</v>
      </c>
      <c r="S10" s="20">
        <f t="shared" si="4"/>
        <v>20.081610483565417</v>
      </c>
      <c r="T10" s="20">
        <f t="shared" si="5"/>
        <v>18.715562255084777</v>
      </c>
    </row>
    <row r="11" spans="1:20" x14ac:dyDescent="0.3">
      <c r="A11" t="s">
        <v>15</v>
      </c>
      <c r="B11" t="s">
        <v>7780</v>
      </c>
      <c r="C11" s="17">
        <v>152.74889999999999</v>
      </c>
      <c r="D11" s="18">
        <v>232.02120000000002</v>
      </c>
      <c r="E11" s="18">
        <v>758.73630000000003</v>
      </c>
      <c r="F11" s="19">
        <v>472.69979999999998</v>
      </c>
      <c r="G11" s="19">
        <v>208.65359999999998</v>
      </c>
      <c r="H11" s="19">
        <v>170.93879999999999</v>
      </c>
      <c r="O11" s="20">
        <f t="shared" si="0"/>
        <v>39.723977591055778</v>
      </c>
      <c r="P11" s="20">
        <f t="shared" si="1"/>
        <v>43.571311526346818</v>
      </c>
      <c r="Q11" s="20">
        <f t="shared" si="2"/>
        <v>31.936916172131593</v>
      </c>
      <c r="R11" s="20">
        <f t="shared" si="3"/>
        <v>49.152101174370138</v>
      </c>
      <c r="S11" s="20">
        <f t="shared" si="4"/>
        <v>29.746073443310699</v>
      </c>
      <c r="T11" s="20">
        <f t="shared" si="5"/>
        <v>32.193463257846169</v>
      </c>
    </row>
    <row r="12" spans="1:20" x14ac:dyDescent="0.3">
      <c r="A12" t="s">
        <v>16</v>
      </c>
      <c r="B12" t="s">
        <v>1761</v>
      </c>
      <c r="C12" s="17">
        <v>176.97450000000001</v>
      </c>
      <c r="D12" s="18">
        <v>139.30889999999999</v>
      </c>
      <c r="E12" s="18">
        <v>748.16070000000002</v>
      </c>
      <c r="F12" s="19">
        <v>333.79920000000004</v>
      </c>
      <c r="G12" s="19">
        <v>157.10220000000001</v>
      </c>
      <c r="H12" s="19">
        <v>160.73850000000002</v>
      </c>
      <c r="O12" s="20">
        <f t="shared" si="0"/>
        <v>46.024102773822278</v>
      </c>
      <c r="P12" s="20">
        <f t="shared" si="1"/>
        <v>26.160848578891482</v>
      </c>
      <c r="Q12" s="20">
        <f t="shared" si="2"/>
        <v>31.49176539883922</v>
      </c>
      <c r="R12" s="20">
        <f t="shared" si="3"/>
        <v>34.708988771147808</v>
      </c>
      <c r="S12" s="20">
        <f t="shared" si="4"/>
        <v>22.396803023315613</v>
      </c>
      <c r="T12" s="20">
        <f t="shared" si="5"/>
        <v>30.272407398854483</v>
      </c>
    </row>
    <row r="13" spans="1:20" x14ac:dyDescent="0.3">
      <c r="A13" t="s">
        <v>17</v>
      </c>
      <c r="B13" t="s">
        <v>1762</v>
      </c>
      <c r="C13" s="17">
        <v>272.55899999999997</v>
      </c>
      <c r="D13" s="18">
        <v>227.65770000000003</v>
      </c>
      <c r="E13" s="18">
        <v>1087.0794000000001</v>
      </c>
      <c r="F13" s="19">
        <v>685.85940000000005</v>
      </c>
      <c r="G13" s="19">
        <v>356.45429999999999</v>
      </c>
      <c r="H13" s="19">
        <v>246.96750000000003</v>
      </c>
      <c r="O13" s="20">
        <f t="shared" si="0"/>
        <v>70.88186957968648</v>
      </c>
      <c r="P13" s="20">
        <f t="shared" si="1"/>
        <v>42.751888913907898</v>
      </c>
      <c r="Q13" s="20">
        <f t="shared" si="2"/>
        <v>45.757615221851268</v>
      </c>
      <c r="R13" s="20">
        <f t="shared" si="3"/>
        <v>71.316786299027001</v>
      </c>
      <c r="S13" s="20">
        <f t="shared" si="4"/>
        <v>50.816836071766346</v>
      </c>
      <c r="T13" s="20">
        <f t="shared" si="5"/>
        <v>46.51219698004271</v>
      </c>
    </row>
    <row r="14" spans="1:20" x14ac:dyDescent="0.3">
      <c r="A14" t="s">
        <v>18</v>
      </c>
      <c r="B14" t="s">
        <v>1763</v>
      </c>
      <c r="C14" s="17">
        <v>326.23050000000001</v>
      </c>
      <c r="D14" s="18">
        <v>201.90359999999998</v>
      </c>
      <c r="E14" s="18">
        <v>1679.1507000000001</v>
      </c>
      <c r="F14" s="19">
        <v>499.98390000000006</v>
      </c>
      <c r="G14" s="19">
        <v>580.99800000000005</v>
      </c>
      <c r="H14" s="19">
        <v>356.69040000000001</v>
      </c>
      <c r="O14" s="20">
        <f t="shared" si="0"/>
        <v>84.839714534893034</v>
      </c>
      <c r="P14" s="20">
        <f t="shared" si="1"/>
        <v>37.915520882966369</v>
      </c>
      <c r="Q14" s="20">
        <f t="shared" si="2"/>
        <v>70.679226954445284</v>
      </c>
      <c r="R14" s="20">
        <f t="shared" si="3"/>
        <v>51.989146681162481</v>
      </c>
      <c r="S14" s="20">
        <f t="shared" si="4"/>
        <v>82.828233869037632</v>
      </c>
      <c r="T14" s="20">
        <f t="shared" si="5"/>
        <v>67.176669584824822</v>
      </c>
    </row>
    <row r="15" spans="1:20" x14ac:dyDescent="0.3">
      <c r="A15" t="s">
        <v>19</v>
      </c>
      <c r="B15" t="s">
        <v>1738</v>
      </c>
      <c r="C15" s="17">
        <v>454.16610000000003</v>
      </c>
      <c r="D15" s="18">
        <v>460.45859999999999</v>
      </c>
      <c r="E15" s="18">
        <v>2156.3339999999998</v>
      </c>
      <c r="F15" s="19">
        <v>540.71460000000002</v>
      </c>
      <c r="G15" s="19">
        <v>340.25459999999998</v>
      </c>
      <c r="H15" s="19">
        <v>306.46080000000001</v>
      </c>
      <c r="O15" s="20">
        <f t="shared" si="0"/>
        <v>118.11072930160022</v>
      </c>
      <c r="P15" s="20">
        <f t="shared" si="1"/>
        <v>86.469620472549579</v>
      </c>
      <c r="Q15" s="20">
        <f t="shared" si="2"/>
        <v>90.764944549400369</v>
      </c>
      <c r="R15" s="20">
        <f t="shared" si="3"/>
        <v>56.224391729505875</v>
      </c>
      <c r="S15" s="20">
        <f t="shared" si="4"/>
        <v>48.507374524208089</v>
      </c>
      <c r="T15" s="20">
        <f t="shared" si="5"/>
        <v>57.716764741358567</v>
      </c>
    </row>
    <row r="16" spans="1:20" x14ac:dyDescent="0.3">
      <c r="A16" t="s">
        <v>20</v>
      </c>
      <c r="B16" t="s">
        <v>1764</v>
      </c>
      <c r="C16" s="17">
        <v>93.329099999999997</v>
      </c>
      <c r="D16" s="18">
        <v>20.877300000000002</v>
      </c>
      <c r="E16" s="18">
        <v>38.402999999999999</v>
      </c>
      <c r="F16" s="19">
        <v>117.29639999999999</v>
      </c>
      <c r="G16" s="19">
        <v>6.5225999999999997</v>
      </c>
      <c r="H16" s="19">
        <v>4.2458999999999998</v>
      </c>
      <c r="O16" s="20">
        <f t="shared" si="0"/>
        <v>24.271226025152419</v>
      </c>
      <c r="P16" s="20">
        <f t="shared" si="1"/>
        <v>3.9205527000506875</v>
      </c>
      <c r="Q16" s="20">
        <f t="shared" si="2"/>
        <v>1.6164685830351988</v>
      </c>
      <c r="R16" s="20">
        <f t="shared" si="3"/>
        <v>12.196672222390172</v>
      </c>
      <c r="S16" s="20">
        <f t="shared" si="4"/>
        <v>0.9298748674422026</v>
      </c>
      <c r="T16" s="20">
        <f t="shared" si="5"/>
        <v>0.79964423317871103</v>
      </c>
    </row>
    <row r="17" spans="1:20" x14ac:dyDescent="0.3">
      <c r="A17" t="s">
        <v>21</v>
      </c>
      <c r="B17" t="s">
        <v>7781</v>
      </c>
      <c r="C17" s="17">
        <v>111.88079999999999</v>
      </c>
      <c r="D17" s="18">
        <v>179.04150000000001</v>
      </c>
      <c r="E17" s="18">
        <v>980.35019999999986</v>
      </c>
      <c r="F17" s="19">
        <v>254.80530000000002</v>
      </c>
      <c r="G17" s="19">
        <v>207.5967</v>
      </c>
      <c r="H17" s="19">
        <v>147.15870000000001</v>
      </c>
      <c r="O17" s="20">
        <f t="shared" si="0"/>
        <v>29.095793109275373</v>
      </c>
      <c r="P17" s="20">
        <f t="shared" si="1"/>
        <v>33.622242159959626</v>
      </c>
      <c r="Q17" s="20">
        <f t="shared" si="2"/>
        <v>41.265143313602415</v>
      </c>
      <c r="R17" s="20">
        <f t="shared" si="3"/>
        <v>26.495073375037894</v>
      </c>
      <c r="S17" s="20">
        <f t="shared" si="4"/>
        <v>29.595399670980697</v>
      </c>
      <c r="T17" s="20">
        <f t="shared" si="5"/>
        <v>27.714879252237683</v>
      </c>
    </row>
    <row r="18" spans="1:20" x14ac:dyDescent="0.3">
      <c r="A18" t="s">
        <v>22</v>
      </c>
      <c r="B18" t="s">
        <v>1766</v>
      </c>
      <c r="C18" s="17">
        <v>760.67160000000001</v>
      </c>
      <c r="D18" s="18">
        <v>515.52060000000006</v>
      </c>
      <c r="E18" s="18">
        <v>2725.3677000000002</v>
      </c>
      <c r="F18" s="19">
        <v>1050.1764000000001</v>
      </c>
      <c r="G18" s="19">
        <v>778.01700000000005</v>
      </c>
      <c r="H18" s="19">
        <v>883.64009999999996</v>
      </c>
      <c r="O18" s="20">
        <f t="shared" si="0"/>
        <v>197.82074759656237</v>
      </c>
      <c r="P18" s="20">
        <f t="shared" si="1"/>
        <v>96.809725408062846</v>
      </c>
      <c r="Q18" s="20">
        <f t="shared" si="2"/>
        <v>114.71685191961303</v>
      </c>
      <c r="R18" s="20">
        <f t="shared" si="3"/>
        <v>109.19906601131588</v>
      </c>
      <c r="S18" s="20">
        <f t="shared" si="4"/>
        <v>110.91565552736336</v>
      </c>
      <c r="T18" s="20">
        <f t="shared" si="5"/>
        <v>166.41882997019701</v>
      </c>
    </row>
    <row r="19" spans="1:20" x14ac:dyDescent="0.3">
      <c r="A19" t="s">
        <v>23</v>
      </c>
      <c r="B19" t="s">
        <v>1767</v>
      </c>
      <c r="C19" s="17">
        <v>70.802099999999996</v>
      </c>
      <c r="D19" s="18">
        <v>64.235699999999994</v>
      </c>
      <c r="E19" s="18">
        <v>122.74080000000001</v>
      </c>
      <c r="F19" s="19">
        <v>66.825299999999999</v>
      </c>
      <c r="G19" s="19">
        <v>96.624899999999997</v>
      </c>
      <c r="H19" s="19">
        <v>39.6342</v>
      </c>
      <c r="O19" s="20">
        <f t="shared" si="0"/>
        <v>18.412839855473202</v>
      </c>
      <c r="P19" s="20">
        <f t="shared" si="1"/>
        <v>12.062836050382275</v>
      </c>
      <c r="Q19" s="20">
        <f t="shared" si="2"/>
        <v>5.1664361392757527</v>
      </c>
      <c r="R19" s="20">
        <f t="shared" si="3"/>
        <v>6.9486043924868106</v>
      </c>
      <c r="S19" s="20">
        <f t="shared" si="4"/>
        <v>13.775038493716631</v>
      </c>
      <c r="T19" s="20">
        <f t="shared" si="5"/>
        <v>7.4644385093034851</v>
      </c>
    </row>
    <row r="20" spans="1:20" x14ac:dyDescent="0.3">
      <c r="A20" t="s">
        <v>24</v>
      </c>
      <c r="B20" t="s">
        <v>1768</v>
      </c>
      <c r="C20" s="17">
        <v>61.746899999999997</v>
      </c>
      <c r="D20" s="18">
        <v>47.796599999999998</v>
      </c>
      <c r="E20" s="18">
        <v>511.99709999999993</v>
      </c>
      <c r="F20" s="19">
        <v>193.66110000000003</v>
      </c>
      <c r="G20" s="19">
        <v>153.18630000000002</v>
      </c>
      <c r="H20" s="19">
        <v>164.17680000000001</v>
      </c>
      <c r="O20" s="20">
        <f t="shared" si="0"/>
        <v>16.057938694924559</v>
      </c>
      <c r="P20" s="20">
        <f t="shared" si="1"/>
        <v>8.9757338919899912</v>
      </c>
      <c r="Q20" s="20">
        <f t="shared" si="2"/>
        <v>21.551108683049002</v>
      </c>
      <c r="R20" s="20">
        <f t="shared" si="3"/>
        <v>20.137199086481132</v>
      </c>
      <c r="S20" s="20">
        <f t="shared" si="4"/>
        <v>21.838544507782405</v>
      </c>
      <c r="T20" s="20">
        <f t="shared" si="5"/>
        <v>30.919953682784477</v>
      </c>
    </row>
    <row r="21" spans="1:20" x14ac:dyDescent="0.3">
      <c r="A21" t="s">
        <v>25</v>
      </c>
      <c r="B21" t="s">
        <v>1769</v>
      </c>
      <c r="C21" s="17">
        <v>184.32059999999998</v>
      </c>
      <c r="D21" s="18">
        <v>484.81020000000001</v>
      </c>
      <c r="E21" s="18">
        <v>2178.2847000000002</v>
      </c>
      <c r="F21" s="19">
        <v>991.71629999999993</v>
      </c>
      <c r="G21" s="19">
        <v>665.05740000000003</v>
      </c>
      <c r="H21" s="19">
        <v>390.04019999999997</v>
      </c>
      <c r="O21" s="20">
        <f t="shared" si="0"/>
        <v>47.934534284501922</v>
      </c>
      <c r="P21" s="20">
        <f t="shared" si="1"/>
        <v>91.042612723968787</v>
      </c>
      <c r="Q21" s="20">
        <f t="shared" si="2"/>
        <v>91.688898847909101</v>
      </c>
      <c r="R21" s="20">
        <f t="shared" si="3"/>
        <v>103.12028884690032</v>
      </c>
      <c r="S21" s="20">
        <f t="shared" si="4"/>
        <v>94.811909616787176</v>
      </c>
      <c r="T21" s="20">
        <f t="shared" si="5"/>
        <v>73.457546489053229</v>
      </c>
    </row>
    <row r="22" spans="1:20" x14ac:dyDescent="0.3">
      <c r="A22" t="s">
        <v>26</v>
      </c>
      <c r="B22" t="s">
        <v>1770</v>
      </c>
      <c r="C22" s="17">
        <v>108.1221</v>
      </c>
      <c r="D22" s="18">
        <v>200.4453</v>
      </c>
      <c r="E22" s="18">
        <v>888.62220000000002</v>
      </c>
      <c r="F22" s="19">
        <v>412.00049999999999</v>
      </c>
      <c r="G22" s="19">
        <v>318.7473</v>
      </c>
      <c r="H22" s="19">
        <v>213.5829</v>
      </c>
      <c r="O22" s="20">
        <f t="shared" si="0"/>
        <v>28.118303159616158</v>
      </c>
      <c r="P22" s="20">
        <f t="shared" si="1"/>
        <v>37.641666409328309</v>
      </c>
      <c r="Q22" s="20">
        <f t="shared" si="2"/>
        <v>37.404105629446164</v>
      </c>
      <c r="R22" s="20">
        <f t="shared" si="3"/>
        <v>42.840488318148402</v>
      </c>
      <c r="S22" s="20">
        <f t="shared" si="4"/>
        <v>45.441250932919388</v>
      </c>
      <c r="T22" s="20">
        <f t="shared" si="5"/>
        <v>40.224766078001203</v>
      </c>
    </row>
    <row r="23" spans="1:20" x14ac:dyDescent="0.3">
      <c r="A23" t="s">
        <v>27</v>
      </c>
      <c r="B23" t="s">
        <v>1771</v>
      </c>
      <c r="C23" s="17">
        <v>339.04680000000002</v>
      </c>
      <c r="D23" s="18">
        <v>157.3974</v>
      </c>
      <c r="E23" s="18">
        <v>1460.0118</v>
      </c>
      <c r="F23" s="19">
        <v>464.36519999999996</v>
      </c>
      <c r="G23" s="19">
        <v>381.91230000000002</v>
      </c>
      <c r="H23" s="19">
        <v>305.61750000000001</v>
      </c>
      <c r="O23" s="20">
        <f t="shared" si="0"/>
        <v>88.172729790651019</v>
      </c>
      <c r="P23" s="20">
        <f t="shared" si="1"/>
        <v>29.557691921415032</v>
      </c>
      <c r="Q23" s="20">
        <f t="shared" si="2"/>
        <v>61.455178125684718</v>
      </c>
      <c r="R23" s="20">
        <f t="shared" si="3"/>
        <v>48.285455784530953</v>
      </c>
      <c r="S23" s="20">
        <f t="shared" si="4"/>
        <v>54.44617933600815</v>
      </c>
      <c r="T23" s="20">
        <f t="shared" si="5"/>
        <v>57.557943294353315</v>
      </c>
    </row>
    <row r="24" spans="1:20" x14ac:dyDescent="0.3">
      <c r="A24" t="s">
        <v>28</v>
      </c>
      <c r="B24" t="s">
        <v>7782</v>
      </c>
      <c r="C24" s="17">
        <v>2453.2254000000003</v>
      </c>
      <c r="D24" s="18">
        <v>1640.8503000000001</v>
      </c>
      <c r="E24" s="18">
        <v>9926.4719999999998</v>
      </c>
      <c r="F24" s="19">
        <v>2703.1839</v>
      </c>
      <c r="G24" s="19">
        <v>2476.9740000000002</v>
      </c>
      <c r="H24" s="19">
        <v>1667.0388000000003</v>
      </c>
      <c r="O24" s="20">
        <f t="shared" si="0"/>
        <v>637.98738200673699</v>
      </c>
      <c r="P24" s="20">
        <f t="shared" si="1"/>
        <v>308.1356341118813</v>
      </c>
      <c r="Q24" s="20">
        <f t="shared" si="2"/>
        <v>417.82751681844059</v>
      </c>
      <c r="R24" s="20">
        <f t="shared" si="3"/>
        <v>281.08149939079402</v>
      </c>
      <c r="S24" s="20">
        <f t="shared" si="4"/>
        <v>353.12235456839028</v>
      </c>
      <c r="T24" s="20">
        <f t="shared" si="5"/>
        <v>313.95886923977457</v>
      </c>
    </row>
    <row r="25" spans="1:20" x14ac:dyDescent="0.3">
      <c r="A25" t="s">
        <v>29</v>
      </c>
      <c r="B25" t="s">
        <v>1773</v>
      </c>
      <c r="C25" s="17">
        <v>163.0839</v>
      </c>
      <c r="D25" s="18">
        <v>83.166300000000007</v>
      </c>
      <c r="E25" s="18">
        <v>1675.3695</v>
      </c>
      <c r="F25" s="19">
        <v>558.73199999999997</v>
      </c>
      <c r="G25" s="19">
        <v>398.46510000000001</v>
      </c>
      <c r="H25" s="19">
        <v>192.57659999999998</v>
      </c>
      <c r="O25" s="20">
        <f t="shared" si="0"/>
        <v>42.411704366198265</v>
      </c>
      <c r="P25" s="20">
        <f t="shared" si="1"/>
        <v>15.617817534749486</v>
      </c>
      <c r="Q25" s="20">
        <f t="shared" si="2"/>
        <v>70.520067747972547</v>
      </c>
      <c r="R25" s="20">
        <f t="shared" si="3"/>
        <v>58.097870558350515</v>
      </c>
      <c r="S25" s="20">
        <f t="shared" si="4"/>
        <v>56.80597952393893</v>
      </c>
      <c r="T25" s="20">
        <f t="shared" si="5"/>
        <v>36.268580898081289</v>
      </c>
    </row>
    <row r="26" spans="1:20" x14ac:dyDescent="0.3">
      <c r="A26" t="s">
        <v>30</v>
      </c>
      <c r="B26" t="s">
        <v>7783</v>
      </c>
      <c r="C26" s="17">
        <v>289.6875</v>
      </c>
      <c r="D26" s="18">
        <v>528.3732</v>
      </c>
      <c r="E26" s="18">
        <v>2068.0083</v>
      </c>
      <c r="F26" s="19">
        <v>1070.2874999999999</v>
      </c>
      <c r="G26" s="19">
        <v>672.6789</v>
      </c>
      <c r="H26" s="19">
        <v>533.03430000000003</v>
      </c>
      <c r="O26" s="20">
        <f t="shared" si="0"/>
        <v>75.336318352596791</v>
      </c>
      <c r="P26" s="20">
        <f t="shared" si="1"/>
        <v>99.223317952724798</v>
      </c>
      <c r="Q26" s="20">
        <f t="shared" si="2"/>
        <v>87.047117319116481</v>
      </c>
      <c r="R26" s="20">
        <f t="shared" si="3"/>
        <v>111.29025120311809</v>
      </c>
      <c r="S26" s="20">
        <f t="shared" si="4"/>
        <v>95.898445860341994</v>
      </c>
      <c r="T26" s="20">
        <f t="shared" si="5"/>
        <v>100.38809300300315</v>
      </c>
    </row>
    <row r="27" spans="1:20" x14ac:dyDescent="0.3">
      <c r="A27" t="s">
        <v>31</v>
      </c>
      <c r="B27" t="s">
        <v>1683</v>
      </c>
      <c r="C27" s="17">
        <v>604.56629999999996</v>
      </c>
      <c r="D27" s="18">
        <v>892.90169999999989</v>
      </c>
      <c r="E27" s="18">
        <v>4238.0609999999997</v>
      </c>
      <c r="F27" s="19">
        <v>1306.8423</v>
      </c>
      <c r="G27" s="19">
        <v>982.96800000000007</v>
      </c>
      <c r="H27" s="19">
        <v>831.15870000000007</v>
      </c>
      <c r="O27" s="20">
        <f t="shared" si="0"/>
        <v>157.22390245368382</v>
      </c>
      <c r="P27" s="20">
        <f t="shared" si="1"/>
        <v>167.67820411714388</v>
      </c>
      <c r="Q27" s="20">
        <f t="shared" si="2"/>
        <v>178.38951278511411</v>
      </c>
      <c r="R27" s="20">
        <f t="shared" si="3"/>
        <v>135.8876076286611</v>
      </c>
      <c r="S27" s="20">
        <f t="shared" si="4"/>
        <v>140.1338789286369</v>
      </c>
      <c r="T27" s="20">
        <f t="shared" si="5"/>
        <v>156.53483626823862</v>
      </c>
    </row>
    <row r="28" spans="1:20" x14ac:dyDescent="0.3">
      <c r="A28" t="s">
        <v>32</v>
      </c>
      <c r="B28" t="s">
        <v>1775</v>
      </c>
      <c r="C28" s="17">
        <v>107.42699999999999</v>
      </c>
      <c r="D28" s="18">
        <v>84.3078</v>
      </c>
      <c r="E28" s="18">
        <v>560.79539999999997</v>
      </c>
      <c r="F28" s="19">
        <v>172.73520000000002</v>
      </c>
      <c r="G28" s="19">
        <v>275.01599999999996</v>
      </c>
      <c r="H28" s="19">
        <v>156.90479999999999</v>
      </c>
      <c r="O28" s="20">
        <f t="shared" si="0"/>
        <v>27.937535004666803</v>
      </c>
      <c r="P28" s="20">
        <f t="shared" si="1"/>
        <v>15.832180067601332</v>
      </c>
      <c r="Q28" s="20">
        <f t="shared" si="2"/>
        <v>23.605138807141564</v>
      </c>
      <c r="R28" s="20">
        <f t="shared" si="3"/>
        <v>17.961289653126702</v>
      </c>
      <c r="S28" s="20">
        <f t="shared" si="4"/>
        <v>39.206829568651266</v>
      </c>
      <c r="T28" s="20">
        <f t="shared" si="5"/>
        <v>29.550394139772255</v>
      </c>
    </row>
    <row r="29" spans="1:20" x14ac:dyDescent="0.3">
      <c r="A29" t="s">
        <v>33</v>
      </c>
      <c r="B29" t="s">
        <v>1776</v>
      </c>
      <c r="C29" s="17">
        <v>20.606400000000001</v>
      </c>
      <c r="D29" s="18">
        <v>57.961199999999998</v>
      </c>
      <c r="E29" s="18">
        <v>572.22389999999996</v>
      </c>
      <c r="F29" s="19">
        <v>284.22269999999997</v>
      </c>
      <c r="G29" s="19">
        <v>300.76589999999999</v>
      </c>
      <c r="H29" s="19">
        <v>9.2907000000000011</v>
      </c>
      <c r="O29" s="20">
        <f t="shared" si="0"/>
        <v>5.3589136932071648</v>
      </c>
      <c r="P29" s="20">
        <f t="shared" si="1"/>
        <v>10.88454633301135</v>
      </c>
      <c r="Q29" s="20">
        <f t="shared" si="2"/>
        <v>24.086190058377607</v>
      </c>
      <c r="R29" s="20">
        <f t="shared" si="3"/>
        <v>29.553942917794025</v>
      </c>
      <c r="S29" s="20">
        <f t="shared" si="4"/>
        <v>42.877786679182343</v>
      </c>
      <c r="T29" s="20">
        <f t="shared" si="5"/>
        <v>1.7497479161528653</v>
      </c>
    </row>
    <row r="30" spans="1:20" x14ac:dyDescent="0.3">
      <c r="A30" t="s">
        <v>34</v>
      </c>
      <c r="B30" t="s">
        <v>1777</v>
      </c>
      <c r="C30" s="17">
        <v>95.553299999999993</v>
      </c>
      <c r="D30" s="18">
        <v>420.05939999999998</v>
      </c>
      <c r="E30" s="18">
        <v>2086.0497</v>
      </c>
      <c r="F30" s="19">
        <v>974.77199999999993</v>
      </c>
      <c r="G30" s="19">
        <v>753.21960000000001</v>
      </c>
      <c r="H30" s="19">
        <v>620.13030000000003</v>
      </c>
      <c r="O30" s="20">
        <f t="shared" si="0"/>
        <v>24.849652913712834</v>
      </c>
      <c r="P30" s="20">
        <f t="shared" si="1"/>
        <v>78.883045932743769</v>
      </c>
      <c r="Q30" s="20">
        <f t="shared" si="2"/>
        <v>87.806520394240081</v>
      </c>
      <c r="R30" s="20">
        <f t="shared" si="3"/>
        <v>101.35839271762569</v>
      </c>
      <c r="S30" s="20">
        <f t="shared" si="4"/>
        <v>107.3804887169026</v>
      </c>
      <c r="T30" s="20">
        <f t="shared" si="5"/>
        <v>116.79116752970727</v>
      </c>
    </row>
    <row r="31" spans="1:20" x14ac:dyDescent="0.3">
      <c r="A31" t="s">
        <v>35</v>
      </c>
      <c r="B31" t="s">
        <v>1778</v>
      </c>
      <c r="C31" s="17">
        <v>85.390199999999993</v>
      </c>
      <c r="D31" s="18">
        <v>573.29700000000003</v>
      </c>
      <c r="E31" s="18">
        <v>3685.38</v>
      </c>
      <c r="F31" s="19">
        <v>1474.3917000000001</v>
      </c>
      <c r="G31" s="19">
        <v>961.8261</v>
      </c>
      <c r="H31" s="19">
        <v>652.55549999999994</v>
      </c>
      <c r="O31" s="20">
        <f t="shared" si="0"/>
        <v>22.206630563596669</v>
      </c>
      <c r="P31" s="20">
        <f t="shared" si="1"/>
        <v>107.65956810894889</v>
      </c>
      <c r="Q31" s="20">
        <f t="shared" si="2"/>
        <v>155.12592731157102</v>
      </c>
      <c r="R31" s="20">
        <f t="shared" si="3"/>
        <v>153.30966928492796</v>
      </c>
      <c r="S31" s="20">
        <f t="shared" si="4"/>
        <v>137.11984749025709</v>
      </c>
      <c r="T31" s="20">
        <f t="shared" si="5"/>
        <v>122.89791149203944</v>
      </c>
    </row>
    <row r="32" spans="1:20" x14ac:dyDescent="0.3">
      <c r="A32" t="s">
        <v>36</v>
      </c>
      <c r="B32" t="s">
        <v>1779</v>
      </c>
      <c r="C32" s="17">
        <v>85.436700000000002</v>
      </c>
      <c r="D32" s="18">
        <v>431.00580000000002</v>
      </c>
      <c r="E32" s="18">
        <v>2254.7919000000002</v>
      </c>
      <c r="F32" s="19">
        <v>1300.1048999999998</v>
      </c>
      <c r="G32" s="19">
        <v>652.16610000000003</v>
      </c>
      <c r="H32" s="19">
        <v>603.75209999999993</v>
      </c>
      <c r="O32" s="20">
        <f t="shared" si="0"/>
        <v>22.218723383629968</v>
      </c>
      <c r="P32" s="20">
        <f t="shared" si="1"/>
        <v>80.93867276551596</v>
      </c>
      <c r="Q32" s="20">
        <f t="shared" si="2"/>
        <v>94.909258850408662</v>
      </c>
      <c r="R32" s="20">
        <f t="shared" si="3"/>
        <v>135.1870417167394</v>
      </c>
      <c r="S32" s="20">
        <f t="shared" si="4"/>
        <v>92.974100172906248</v>
      </c>
      <c r="T32" s="20">
        <f t="shared" si="5"/>
        <v>113.70660755894778</v>
      </c>
    </row>
    <row r="33" spans="1:20" x14ac:dyDescent="0.3">
      <c r="A33" t="s">
        <v>37</v>
      </c>
      <c r="B33" t="s">
        <v>7784</v>
      </c>
      <c r="C33" s="17">
        <v>221.10210000000001</v>
      </c>
      <c r="D33" s="18">
        <v>323.44229999999999</v>
      </c>
      <c r="E33" s="18">
        <v>1646.8191000000002</v>
      </c>
      <c r="F33" s="19">
        <v>592.66650000000004</v>
      </c>
      <c r="G33" s="19">
        <v>537.5376</v>
      </c>
      <c r="H33" s="19">
        <v>431.95170000000002</v>
      </c>
      <c r="O33" s="20">
        <f t="shared" si="0"/>
        <v>57.499954930839934</v>
      </c>
      <c r="P33" s="20">
        <f t="shared" si="1"/>
        <v>60.73929974544621</v>
      </c>
      <c r="Q33" s="20">
        <f t="shared" si="2"/>
        <v>69.318317243244067</v>
      </c>
      <c r="R33" s="20">
        <f t="shared" si="3"/>
        <v>61.62643557424785</v>
      </c>
      <c r="S33" s="20">
        <f t="shared" si="4"/>
        <v>76.632432549167476</v>
      </c>
      <c r="T33" s="20">
        <f t="shared" si="5"/>
        <v>81.350876355246385</v>
      </c>
    </row>
    <row r="34" spans="1:20" x14ac:dyDescent="0.3">
      <c r="A34" t="s">
        <v>38</v>
      </c>
      <c r="B34" t="s">
        <v>1781</v>
      </c>
      <c r="C34" s="17">
        <v>392.33040000000005</v>
      </c>
      <c r="D34" s="18">
        <v>603.39210000000003</v>
      </c>
      <c r="E34" s="18">
        <v>2831.2595999999999</v>
      </c>
      <c r="F34" s="19">
        <v>1278.0225</v>
      </c>
      <c r="G34" s="19">
        <v>884.87580000000003</v>
      </c>
      <c r="H34" s="19">
        <v>596.58150000000001</v>
      </c>
      <c r="O34" s="20">
        <f t="shared" si="0"/>
        <v>102.02969722132174</v>
      </c>
      <c r="P34" s="20">
        <f t="shared" si="1"/>
        <v>113.31113347244396</v>
      </c>
      <c r="Q34" s="20">
        <f t="shared" si="2"/>
        <v>119.17407998898013</v>
      </c>
      <c r="R34" s="20">
        <f t="shared" si="3"/>
        <v>132.89087751490791</v>
      </c>
      <c r="S34" s="20">
        <f t="shared" si="4"/>
        <v>126.1496592199143</v>
      </c>
      <c r="T34" s="20">
        <f t="shared" si="5"/>
        <v>112.35614500956339</v>
      </c>
    </row>
    <row r="35" spans="1:20" x14ac:dyDescent="0.3">
      <c r="A35" t="s">
        <v>39</v>
      </c>
      <c r="B35" t="s">
        <v>1782</v>
      </c>
      <c r="C35" s="17">
        <v>934.85249999999996</v>
      </c>
      <c r="D35" s="18">
        <v>701.47950000000003</v>
      </c>
      <c r="E35" s="18">
        <v>2786.1312000000003</v>
      </c>
      <c r="F35" s="19">
        <v>1768.9182000000001</v>
      </c>
      <c r="G35" s="19">
        <v>967.8492</v>
      </c>
      <c r="H35" s="19">
        <v>577.06410000000005</v>
      </c>
      <c r="O35" s="20">
        <f t="shared" si="0"/>
        <v>243.11834495006167</v>
      </c>
      <c r="P35" s="20">
        <f t="shared" si="1"/>
        <v>131.7309876159851</v>
      </c>
      <c r="Q35" s="20">
        <f t="shared" si="2"/>
        <v>117.27452420420693</v>
      </c>
      <c r="R35" s="20">
        <f t="shared" si="3"/>
        <v>183.93501824114315</v>
      </c>
      <c r="S35" s="20">
        <f t="shared" si="4"/>
        <v>137.97851264128445</v>
      </c>
      <c r="T35" s="20">
        <f t="shared" si="5"/>
        <v>108.68036923607788</v>
      </c>
    </row>
    <row r="36" spans="1:20" x14ac:dyDescent="0.3">
      <c r="A36" t="s">
        <v>40</v>
      </c>
      <c r="B36" t="s">
        <v>1783</v>
      </c>
      <c r="C36" s="17">
        <v>233.89589999999998</v>
      </c>
      <c r="D36" s="18">
        <v>449.62439999999998</v>
      </c>
      <c r="E36" s="18">
        <v>1879.0350000000001</v>
      </c>
      <c r="F36" s="19">
        <v>639.98490000000004</v>
      </c>
      <c r="G36" s="19">
        <v>840.33240000000001</v>
      </c>
      <c r="H36" s="19">
        <v>438.12420000000003</v>
      </c>
      <c r="O36" s="20">
        <f t="shared" si="0"/>
        <v>60.82711882206565</v>
      </c>
      <c r="P36" s="20">
        <f t="shared" si="1"/>
        <v>84.435063702139175</v>
      </c>
      <c r="Q36" s="20">
        <f t="shared" si="2"/>
        <v>79.092806393342826</v>
      </c>
      <c r="R36" s="20">
        <f t="shared" si="3"/>
        <v>66.546680482769744</v>
      </c>
      <c r="S36" s="20">
        <f t="shared" si="4"/>
        <v>119.79946325964923</v>
      </c>
      <c r="T36" s="20">
        <f t="shared" si="5"/>
        <v>82.513363467353514</v>
      </c>
    </row>
    <row r="37" spans="1:20" x14ac:dyDescent="0.3">
      <c r="A37" t="s">
        <v>41</v>
      </c>
      <c r="B37" t="s">
        <v>1784</v>
      </c>
      <c r="C37" s="17">
        <v>398.8143</v>
      </c>
      <c r="D37" s="18">
        <v>526.74630000000002</v>
      </c>
      <c r="E37" s="18">
        <v>2357.6927999999998</v>
      </c>
      <c r="F37" s="19">
        <v>933.12959999999998</v>
      </c>
      <c r="G37" s="19">
        <v>762.96810000000005</v>
      </c>
      <c r="H37" s="19">
        <v>572.95740000000001</v>
      </c>
      <c r="O37" s="20">
        <f t="shared" si="0"/>
        <v>103.71590444312592</v>
      </c>
      <c r="P37" s="20">
        <f t="shared" si="1"/>
        <v>98.917802048478933</v>
      </c>
      <c r="Q37" s="20">
        <f t="shared" si="2"/>
        <v>99.240589007324687</v>
      </c>
      <c r="R37" s="20">
        <f t="shared" si="3"/>
        <v>97.028347606661853</v>
      </c>
      <c r="S37" s="20">
        <f t="shared" si="4"/>
        <v>108.77025432344914</v>
      </c>
      <c r="T37" s="20">
        <f t="shared" si="5"/>
        <v>107.90694099415154</v>
      </c>
    </row>
    <row r="38" spans="1:20" x14ac:dyDescent="0.3">
      <c r="A38" t="s">
        <v>42</v>
      </c>
      <c r="B38" t="s">
        <v>1785</v>
      </c>
      <c r="C38" s="17">
        <v>86.95320000000001</v>
      </c>
      <c r="D38" s="18">
        <v>140.85120000000001</v>
      </c>
      <c r="E38" s="18">
        <v>642.26099999999997</v>
      </c>
      <c r="F38" s="19">
        <v>124.98779999999999</v>
      </c>
      <c r="G38" s="19">
        <v>168.98580000000001</v>
      </c>
      <c r="H38" s="19">
        <v>155.69489999999999</v>
      </c>
      <c r="O38" s="20">
        <f t="shared" si="0"/>
        <v>22.613105353102981</v>
      </c>
      <c r="P38" s="20">
        <f t="shared" si="1"/>
        <v>26.450477430768313</v>
      </c>
      <c r="Q38" s="20">
        <f t="shared" si="2"/>
        <v>27.034209009941147</v>
      </c>
      <c r="R38" s="20">
        <f t="shared" si="3"/>
        <v>12.996436620370773</v>
      </c>
      <c r="S38" s="20">
        <f t="shared" si="4"/>
        <v>24.090952745011894</v>
      </c>
      <c r="T38" s="20">
        <f t="shared" si="5"/>
        <v>29.322529715804912</v>
      </c>
    </row>
    <row r="39" spans="1:20" x14ac:dyDescent="0.3">
      <c r="A39" t="s">
        <v>43</v>
      </c>
      <c r="B39" t="s">
        <v>7785</v>
      </c>
      <c r="C39" s="17">
        <v>63.873899999999999</v>
      </c>
      <c r="D39" s="18">
        <v>71.010300000000001</v>
      </c>
      <c r="E39" s="18">
        <v>371.0652</v>
      </c>
      <c r="F39" s="19">
        <v>197.33640000000003</v>
      </c>
      <c r="G39" s="19">
        <v>105.51900000000001</v>
      </c>
      <c r="H39" s="19">
        <v>99.19619999999999</v>
      </c>
      <c r="O39" s="20">
        <f t="shared" si="0"/>
        <v>16.611087688705698</v>
      </c>
      <c r="P39" s="20">
        <f t="shared" si="1"/>
        <v>13.335039655339019</v>
      </c>
      <c r="Q39" s="20">
        <f t="shared" si="2"/>
        <v>15.618968259189977</v>
      </c>
      <c r="R39" s="20">
        <f t="shared" si="3"/>
        <v>20.519362813747705</v>
      </c>
      <c r="S39" s="20">
        <f t="shared" si="4"/>
        <v>15.042999131885106</v>
      </c>
      <c r="T39" s="20">
        <f t="shared" si="5"/>
        <v>18.681944766302088</v>
      </c>
    </row>
    <row r="40" spans="1:20" x14ac:dyDescent="0.3">
      <c r="A40" t="s">
        <v>44</v>
      </c>
      <c r="B40" t="s">
        <v>1786</v>
      </c>
      <c r="C40" s="17">
        <v>361.14600000000002</v>
      </c>
      <c r="D40" s="18">
        <v>1018.2996000000001</v>
      </c>
      <c r="E40" s="18">
        <v>4975.8389999999999</v>
      </c>
      <c r="F40" s="19">
        <v>1802.3018999999999</v>
      </c>
      <c r="G40" s="19">
        <v>1455.5061000000001</v>
      </c>
      <c r="H40" s="19">
        <v>868.33410000000003</v>
      </c>
      <c r="O40" s="20">
        <f t="shared" si="0"/>
        <v>93.919862016023899</v>
      </c>
      <c r="P40" s="20">
        <f t="shared" si="1"/>
        <v>191.22670298556491</v>
      </c>
      <c r="Q40" s="20">
        <f t="shared" si="2"/>
        <v>209.44424700521523</v>
      </c>
      <c r="R40" s="20">
        <f t="shared" si="3"/>
        <v>187.40631016886306</v>
      </c>
      <c r="S40" s="20">
        <f t="shared" si="4"/>
        <v>207.49985309521011</v>
      </c>
      <c r="T40" s="20">
        <f t="shared" si="5"/>
        <v>163.53620093205828</v>
      </c>
    </row>
    <row r="41" spans="1:20" x14ac:dyDescent="0.3">
      <c r="A41" t="s">
        <v>45</v>
      </c>
      <c r="B41" t="s">
        <v>1787</v>
      </c>
      <c r="C41" s="17">
        <v>140.80860000000001</v>
      </c>
      <c r="D41" s="18">
        <v>106.63890000000001</v>
      </c>
      <c r="E41" s="18">
        <v>240.30330000000001</v>
      </c>
      <c r="F41" s="19">
        <v>297.42719999999997</v>
      </c>
      <c r="G41" s="19">
        <v>315.2133</v>
      </c>
      <c r="H41" s="19">
        <v>140.4966</v>
      </c>
      <c r="O41" s="20">
        <f t="shared" si="0"/>
        <v>36.618775461086386</v>
      </c>
      <c r="P41" s="20">
        <f t="shared" si="1"/>
        <v>20.025742185313007</v>
      </c>
      <c r="Q41" s="20">
        <f t="shared" si="2"/>
        <v>10.114905993013105</v>
      </c>
      <c r="R41" s="20">
        <f t="shared" si="3"/>
        <v>30.926968503920715</v>
      </c>
      <c r="S41" s="20">
        <f t="shared" si="4"/>
        <v>44.937436843209653</v>
      </c>
      <c r="T41" s="20">
        <f t="shared" si="5"/>
        <v>26.460184170898067</v>
      </c>
    </row>
    <row r="42" spans="1:20" x14ac:dyDescent="0.3">
      <c r="A42" t="s">
        <v>46</v>
      </c>
      <c r="B42" t="s">
        <v>1788</v>
      </c>
      <c r="C42" s="17">
        <v>418.83690000000001</v>
      </c>
      <c r="D42" s="18">
        <v>1264.6262999999999</v>
      </c>
      <c r="E42" s="18">
        <v>5780.5709999999999</v>
      </c>
      <c r="F42" s="19">
        <v>1830.5322000000001</v>
      </c>
      <c r="G42" s="19">
        <v>1451.9679000000001</v>
      </c>
      <c r="H42" s="19">
        <v>1314.7968000000001</v>
      </c>
      <c r="O42" s="20">
        <f t="shared" si="0"/>
        <v>108.9229947312699</v>
      </c>
      <c r="P42" s="20">
        <f t="shared" si="1"/>
        <v>237.48444746303929</v>
      </c>
      <c r="Q42" s="20">
        <f t="shared" si="2"/>
        <v>243.31722556842857</v>
      </c>
      <c r="R42" s="20">
        <f t="shared" si="3"/>
        <v>190.34174310491005</v>
      </c>
      <c r="S42" s="20">
        <f t="shared" si="4"/>
        <v>206.9954402451221</v>
      </c>
      <c r="T42" s="20">
        <f t="shared" si="5"/>
        <v>247.61998137540292</v>
      </c>
    </row>
    <row r="43" spans="1:20" x14ac:dyDescent="0.3">
      <c r="A43" t="s">
        <v>47</v>
      </c>
      <c r="B43" t="s">
        <v>1789</v>
      </c>
      <c r="C43" s="17">
        <v>212.637</v>
      </c>
      <c r="D43" s="18">
        <v>223.54349999999999</v>
      </c>
      <c r="E43" s="18">
        <v>518.73720000000003</v>
      </c>
      <c r="F43" s="19">
        <v>190.15679999999998</v>
      </c>
      <c r="G43" s="19">
        <v>245.65799999999999</v>
      </c>
      <c r="H43" s="19">
        <v>123.31319999999999</v>
      </c>
      <c r="O43" s="20">
        <f t="shared" si="0"/>
        <v>55.298515557423514</v>
      </c>
      <c r="P43" s="20">
        <f t="shared" si="1"/>
        <v>41.979282402599026</v>
      </c>
      <c r="Q43" s="20">
        <f t="shared" si="2"/>
        <v>21.834814640826149</v>
      </c>
      <c r="R43" s="20">
        <f t="shared" si="3"/>
        <v>19.772816219923232</v>
      </c>
      <c r="S43" s="20">
        <f t="shared" si="4"/>
        <v>35.021494524593969</v>
      </c>
      <c r="T43" s="20">
        <f t="shared" si="5"/>
        <v>23.223978250739073</v>
      </c>
    </row>
    <row r="44" spans="1:20" x14ac:dyDescent="0.3">
      <c r="A44" t="s">
        <v>48</v>
      </c>
      <c r="B44" t="s">
        <v>1790</v>
      </c>
      <c r="C44" s="17">
        <v>47.269500000000001</v>
      </c>
      <c r="D44" s="18">
        <v>187.08030000000002</v>
      </c>
      <c r="E44" s="18">
        <v>1161.6459</v>
      </c>
      <c r="F44" s="19">
        <v>340.88490000000002</v>
      </c>
      <c r="G44" s="19">
        <v>265.0779</v>
      </c>
      <c r="H44" s="19">
        <v>216.06270000000001</v>
      </c>
      <c r="O44" s="20">
        <f t="shared" si="0"/>
        <v>12.292936700299716</v>
      </c>
      <c r="P44" s="20">
        <f t="shared" si="1"/>
        <v>35.131850157409851</v>
      </c>
      <c r="Q44" s="20">
        <f t="shared" si="2"/>
        <v>48.896286799511707</v>
      </c>
      <c r="R44" s="20">
        <f t="shared" si="3"/>
        <v>35.44577148882874</v>
      </c>
      <c r="S44" s="20">
        <f t="shared" si="4"/>
        <v>37.790034207886031</v>
      </c>
      <c r="T44" s="20">
        <f t="shared" si="5"/>
        <v>40.691794922165357</v>
      </c>
    </row>
    <row r="45" spans="1:20" x14ac:dyDescent="0.3">
      <c r="A45" t="s">
        <v>49</v>
      </c>
      <c r="B45" t="s">
        <v>1791</v>
      </c>
      <c r="C45" s="17">
        <v>132.26249999999999</v>
      </c>
      <c r="D45" s="18">
        <v>46.193399999999997</v>
      </c>
      <c r="E45" s="18">
        <v>217.72289999999998</v>
      </c>
      <c r="F45" s="19">
        <v>132.7647</v>
      </c>
      <c r="G45" s="19">
        <v>71.040899999999993</v>
      </c>
      <c r="H45" s="19">
        <v>46.599900000000005</v>
      </c>
      <c r="O45" s="20">
        <f t="shared" si="0"/>
        <v>34.396271175353895</v>
      </c>
      <c r="P45" s="20">
        <f t="shared" si="1"/>
        <v>8.6746686158900523</v>
      </c>
      <c r="Q45" s="20">
        <f t="shared" si="2"/>
        <v>9.1644462062160326</v>
      </c>
      <c r="R45" s="20">
        <f t="shared" si="3"/>
        <v>13.805091448705712</v>
      </c>
      <c r="S45" s="20">
        <f t="shared" si="4"/>
        <v>10.127732418126937</v>
      </c>
      <c r="T45" s="20">
        <f t="shared" si="5"/>
        <v>8.7763115715642446</v>
      </c>
    </row>
    <row r="46" spans="1:20" x14ac:dyDescent="0.3">
      <c r="A46" t="s">
        <v>50</v>
      </c>
      <c r="B46" t="s">
        <v>1792</v>
      </c>
      <c r="C46" s="17">
        <v>145.37310000000002</v>
      </c>
      <c r="D46" s="18">
        <v>338.70420000000001</v>
      </c>
      <c r="E46" s="18">
        <v>671.79359999999997</v>
      </c>
      <c r="F46" s="19">
        <v>203.04090000000002</v>
      </c>
      <c r="G46" s="19">
        <v>461.71770000000004</v>
      </c>
      <c r="H46" s="19">
        <v>229.54739999999998</v>
      </c>
      <c r="O46" s="20">
        <f t="shared" si="0"/>
        <v>37.805822279193578</v>
      </c>
      <c r="P46" s="20">
        <f t="shared" si="1"/>
        <v>63.605335260235172</v>
      </c>
      <c r="Q46" s="20">
        <f t="shared" si="2"/>
        <v>28.277302520222772</v>
      </c>
      <c r="R46" s="20">
        <f t="shared" si="3"/>
        <v>21.112526088090519</v>
      </c>
      <c r="S46" s="20">
        <f t="shared" si="4"/>
        <v>65.823396357774314</v>
      </c>
      <c r="T46" s="20">
        <f t="shared" si="5"/>
        <v>43.23141257475843</v>
      </c>
    </row>
    <row r="47" spans="1:20" x14ac:dyDescent="0.3">
      <c r="A47" t="s">
        <v>51</v>
      </c>
      <c r="B47" t="s">
        <v>1793</v>
      </c>
      <c r="C47" s="17">
        <v>222.6369</v>
      </c>
      <c r="D47" s="18">
        <v>383.28210000000001</v>
      </c>
      <c r="E47" s="18">
        <v>2039.6625000000001</v>
      </c>
      <c r="F47" s="19">
        <v>742.14599999999996</v>
      </c>
      <c r="G47" s="19">
        <v>659.80649999999991</v>
      </c>
      <c r="H47" s="19">
        <v>444.80070000000001</v>
      </c>
      <c r="O47" s="20">
        <f t="shared" si="0"/>
        <v>57.899096010132489</v>
      </c>
      <c r="P47" s="20">
        <f t="shared" si="1"/>
        <v>71.976628780354616</v>
      </c>
      <c r="Q47" s="20">
        <f t="shared" si="2"/>
        <v>85.853978888238728</v>
      </c>
      <c r="R47" s="20">
        <f t="shared" si="3"/>
        <v>77.169559365487572</v>
      </c>
      <c r="S47" s="20">
        <f t="shared" si="4"/>
        <v>94.063330838163253</v>
      </c>
      <c r="T47" s="20">
        <f t="shared" si="5"/>
        <v>83.770770547788203</v>
      </c>
    </row>
    <row r="48" spans="1:20" x14ac:dyDescent="0.3">
      <c r="A48" t="s">
        <v>52</v>
      </c>
      <c r="B48" t="s">
        <v>7786</v>
      </c>
      <c r="C48" s="17">
        <v>102.96869999999998</v>
      </c>
      <c r="D48" s="18">
        <v>374.66399999999999</v>
      </c>
      <c r="E48" s="18">
        <v>1069.2149999999999</v>
      </c>
      <c r="F48" s="19">
        <v>390.43380000000002</v>
      </c>
      <c r="G48" s="19">
        <v>428.34360000000004</v>
      </c>
      <c r="H48" s="19">
        <v>227.99010000000001</v>
      </c>
      <c r="O48" s="20">
        <f t="shared" si="0"/>
        <v>26.778106627151782</v>
      </c>
      <c r="P48" s="20">
        <f t="shared" si="1"/>
        <v>70.358233910122024</v>
      </c>
      <c r="Q48" s="20">
        <f t="shared" si="2"/>
        <v>45.005662474545737</v>
      </c>
      <c r="R48" s="20">
        <f t="shared" si="3"/>
        <v>40.597947448875153</v>
      </c>
      <c r="S48" s="20">
        <f t="shared" si="4"/>
        <v>61.06551808630239</v>
      </c>
      <c r="T48" s="20">
        <f t="shared" si="5"/>
        <v>42.938121172622452</v>
      </c>
    </row>
    <row r="49" spans="1:20" x14ac:dyDescent="0.3">
      <c r="A49" t="s">
        <v>53</v>
      </c>
      <c r="B49" t="s">
        <v>1795</v>
      </c>
      <c r="C49" s="17">
        <v>49.438199999999995</v>
      </c>
      <c r="D49" s="18">
        <v>216.20310000000001</v>
      </c>
      <c r="E49" s="18">
        <v>1070.6166000000001</v>
      </c>
      <c r="F49" s="19">
        <v>427.67909999999995</v>
      </c>
      <c r="G49" s="19">
        <v>314.31899999999996</v>
      </c>
      <c r="H49" s="19">
        <v>217.5444</v>
      </c>
      <c r="O49" s="20">
        <f t="shared" si="0"/>
        <v>12.856930223013938</v>
      </c>
      <c r="P49" s="20">
        <f t="shared" si="1"/>
        <v>40.60082709279115</v>
      </c>
      <c r="Q49" s="20">
        <f t="shared" si="2"/>
        <v>45.064658968725425</v>
      </c>
      <c r="R49" s="20">
        <f t="shared" si="3"/>
        <v>44.470774883686353</v>
      </c>
      <c r="S49" s="20">
        <f t="shared" si="4"/>
        <v>44.809943651238108</v>
      </c>
      <c r="T49" s="20">
        <f t="shared" si="5"/>
        <v>40.970848329052217</v>
      </c>
    </row>
    <row r="50" spans="1:20" x14ac:dyDescent="0.3">
      <c r="A50" t="s">
        <v>54</v>
      </c>
      <c r="B50" t="s">
        <v>1796</v>
      </c>
      <c r="C50" s="17">
        <v>755.76029999999992</v>
      </c>
      <c r="D50" s="18">
        <v>891.6105</v>
      </c>
      <c r="E50" s="18">
        <v>3846.0389999999998</v>
      </c>
      <c r="F50" s="19">
        <v>1134.9573</v>
      </c>
      <c r="G50" s="19">
        <v>2635.4549999999999</v>
      </c>
      <c r="H50" s="19">
        <v>1035.0273</v>
      </c>
      <c r="O50" s="20">
        <f t="shared" si="0"/>
        <v>196.5435117464649</v>
      </c>
      <c r="P50" s="20">
        <f t="shared" si="1"/>
        <v>167.43572938878796</v>
      </c>
      <c r="Q50" s="20">
        <f t="shared" si="2"/>
        <v>161.88842571226499</v>
      </c>
      <c r="R50" s="20">
        <f t="shared" si="3"/>
        <v>118.01472316719823</v>
      </c>
      <c r="S50" s="20">
        <f t="shared" si="4"/>
        <v>375.71572207016987</v>
      </c>
      <c r="T50" s="20">
        <f t="shared" si="5"/>
        <v>194.93007645670687</v>
      </c>
    </row>
    <row r="51" spans="1:20" x14ac:dyDescent="0.3">
      <c r="A51" t="s">
        <v>55</v>
      </c>
      <c r="B51" t="s">
        <v>1797</v>
      </c>
      <c r="C51" s="17">
        <v>1294.0923</v>
      </c>
      <c r="D51" s="18">
        <v>1761.5603999999998</v>
      </c>
      <c r="E51" s="18">
        <v>6859.518</v>
      </c>
      <c r="F51" s="19">
        <v>2667.8771999999999</v>
      </c>
      <c r="G51" s="19">
        <v>2420.4021000000002</v>
      </c>
      <c r="H51" s="19">
        <v>1720.7651999999998</v>
      </c>
      <c r="O51" s="20">
        <f t="shared" si="0"/>
        <v>336.54247936291415</v>
      </c>
      <c r="P51" s="20">
        <f t="shared" si="1"/>
        <v>330.80381000044872</v>
      </c>
      <c r="Q51" s="20">
        <f t="shared" si="2"/>
        <v>288.73252979622532</v>
      </c>
      <c r="R51" s="20">
        <f t="shared" si="3"/>
        <v>277.41025076633275</v>
      </c>
      <c r="S51" s="20">
        <f t="shared" si="4"/>
        <v>345.05735165337887</v>
      </c>
      <c r="T51" s="20">
        <f t="shared" si="5"/>
        <v>324.07733786349445</v>
      </c>
    </row>
    <row r="52" spans="1:20" x14ac:dyDescent="0.3">
      <c r="A52" t="s">
        <v>56</v>
      </c>
      <c r="B52" t="s">
        <v>1798</v>
      </c>
      <c r="C52" s="17">
        <v>198.11789999999999</v>
      </c>
      <c r="D52" s="18">
        <v>267.74279999999999</v>
      </c>
      <c r="E52" s="18">
        <v>1133.0610000000001</v>
      </c>
      <c r="F52" s="19">
        <v>503.44290000000001</v>
      </c>
      <c r="G52" s="19">
        <v>323.5188</v>
      </c>
      <c r="H52" s="19">
        <v>291.69870000000003</v>
      </c>
      <c r="O52" s="20">
        <f t="shared" si="0"/>
        <v>51.522669033865576</v>
      </c>
      <c r="P52" s="20">
        <f t="shared" si="1"/>
        <v>50.279478546513722</v>
      </c>
      <c r="Q52" s="20">
        <f t="shared" si="2"/>
        <v>47.693084112242417</v>
      </c>
      <c r="R52" s="20">
        <f t="shared" si="3"/>
        <v>52.348819179357193</v>
      </c>
      <c r="S52" s="20">
        <f t="shared" si="4"/>
        <v>46.121485491224426</v>
      </c>
      <c r="T52" s="20">
        <f t="shared" si="5"/>
        <v>54.936570169039989</v>
      </c>
    </row>
    <row r="53" spans="1:20" x14ac:dyDescent="0.3">
      <c r="A53" t="s">
        <v>57</v>
      </c>
      <c r="B53" t="s">
        <v>1672</v>
      </c>
      <c r="C53" s="17">
        <v>714.99419999999998</v>
      </c>
      <c r="D53" s="18">
        <v>889.62480000000005</v>
      </c>
      <c r="E53" s="18">
        <v>4476.9539999999997</v>
      </c>
      <c r="F53" s="19">
        <v>1377.9192</v>
      </c>
      <c r="G53" s="19">
        <v>862.13459999999998</v>
      </c>
      <c r="H53" s="19">
        <v>792.89549999999997</v>
      </c>
      <c r="O53" s="20">
        <f t="shared" si="0"/>
        <v>185.941853450564</v>
      </c>
      <c r="P53" s="20">
        <f t="shared" si="1"/>
        <v>167.06283435463649</v>
      </c>
      <c r="Q53" s="20">
        <f t="shared" si="2"/>
        <v>188.44505608139377</v>
      </c>
      <c r="R53" s="20">
        <f t="shared" si="3"/>
        <v>143.27830036845197</v>
      </c>
      <c r="S53" s="20">
        <f t="shared" si="4"/>
        <v>122.90762838321166</v>
      </c>
      <c r="T53" s="20">
        <f t="shared" si="5"/>
        <v>149.3286026727786</v>
      </c>
    </row>
    <row r="54" spans="1:20" x14ac:dyDescent="0.3">
      <c r="A54" t="s">
        <v>58</v>
      </c>
      <c r="B54" t="s">
        <v>1799</v>
      </c>
      <c r="C54" s="17">
        <v>223.07670000000002</v>
      </c>
      <c r="D54" s="18">
        <v>121.4217</v>
      </c>
      <c r="E54" s="18">
        <v>1978.7901000000002</v>
      </c>
      <c r="F54" s="19">
        <v>537.30359999999996</v>
      </c>
      <c r="G54" s="19">
        <v>72.741600000000005</v>
      </c>
      <c r="H54" s="19">
        <v>278.22360000000003</v>
      </c>
      <c r="O54" s="20">
        <f t="shared" si="0"/>
        <v>58.013470682189357</v>
      </c>
      <c r="P54" s="20">
        <f t="shared" si="1"/>
        <v>22.801807407075842</v>
      </c>
      <c r="Q54" s="20">
        <f t="shared" si="2"/>
        <v>83.291722757885566</v>
      </c>
      <c r="R54" s="20">
        <f t="shared" si="3"/>
        <v>55.869710350106558</v>
      </c>
      <c r="S54" s="20">
        <f t="shared" si="4"/>
        <v>10.370187602724947</v>
      </c>
      <c r="T54" s="20">
        <f t="shared" si="5"/>
        <v>52.39876051584362</v>
      </c>
    </row>
    <row r="55" spans="1:20" x14ac:dyDescent="0.3">
      <c r="A55" t="s">
        <v>59</v>
      </c>
      <c r="B55" t="s">
        <v>1800</v>
      </c>
      <c r="C55" s="17">
        <v>76.628399999999999</v>
      </c>
      <c r="D55" s="18">
        <v>73.686900000000009</v>
      </c>
      <c r="E55" s="18">
        <v>451.71029999999996</v>
      </c>
      <c r="F55" s="19">
        <v>155.23349999999999</v>
      </c>
      <c r="G55" s="19">
        <v>78.304500000000004</v>
      </c>
      <c r="H55" s="19">
        <v>105.741</v>
      </c>
      <c r="O55" s="20">
        <f t="shared" si="0"/>
        <v>19.928031196548446</v>
      </c>
      <c r="P55" s="20">
        <f t="shared" si="1"/>
        <v>13.837678950504376</v>
      </c>
      <c r="Q55" s="20">
        <f t="shared" si="2"/>
        <v>19.013501772866817</v>
      </c>
      <c r="R55" s="20">
        <f t="shared" si="3"/>
        <v>16.141434156840315</v>
      </c>
      <c r="S55" s="20">
        <f t="shared" si="4"/>
        <v>11.163245723734088</v>
      </c>
      <c r="T55" s="20">
        <f t="shared" si="5"/>
        <v>19.914548355013093</v>
      </c>
    </row>
    <row r="56" spans="1:20" x14ac:dyDescent="0.3">
      <c r="A56" t="s">
        <v>60</v>
      </c>
      <c r="B56" t="s">
        <v>1801</v>
      </c>
      <c r="C56" s="17">
        <v>27.494999999999997</v>
      </c>
      <c r="D56" s="18">
        <v>30.219000000000001</v>
      </c>
      <c r="E56" s="18">
        <v>176.7894</v>
      </c>
      <c r="F56" s="19">
        <v>80.810699999999997</v>
      </c>
      <c r="G56" s="19">
        <v>42.222000000000001</v>
      </c>
      <c r="H56" s="19">
        <v>429.56820000000005</v>
      </c>
      <c r="O56" s="20">
        <f t="shared" si="0"/>
        <v>7.1503674583979233</v>
      </c>
      <c r="P56" s="20">
        <f t="shared" si="1"/>
        <v>5.6748325713972454</v>
      </c>
      <c r="Q56" s="20">
        <f t="shared" si="2"/>
        <v>7.4414631907310094</v>
      </c>
      <c r="R56" s="20">
        <f t="shared" si="3"/>
        <v>8.4028292425164413</v>
      </c>
      <c r="S56" s="20">
        <f t="shared" si="4"/>
        <v>6.0192525454795147</v>
      </c>
      <c r="T56" s="20">
        <f t="shared" si="5"/>
        <v>80.901984005030542</v>
      </c>
    </row>
    <row r="57" spans="1:20" x14ac:dyDescent="0.3">
      <c r="A57" t="s">
        <v>61</v>
      </c>
      <c r="B57" t="s">
        <v>1802</v>
      </c>
      <c r="C57" s="17">
        <v>57.089400000000005</v>
      </c>
      <c r="D57" s="18">
        <v>44.628600000000006</v>
      </c>
      <c r="E57" s="18">
        <v>254.9358</v>
      </c>
      <c r="F57" s="19">
        <v>73.286699999999996</v>
      </c>
      <c r="G57" s="19">
        <v>67.075500000000005</v>
      </c>
      <c r="H57" s="19">
        <v>64.900200000000012</v>
      </c>
      <c r="O57" s="20">
        <f t="shared" si="0"/>
        <v>14.846706236750773</v>
      </c>
      <c r="P57" s="20">
        <f t="shared" si="1"/>
        <v>8.3808144841278391</v>
      </c>
      <c r="Q57" s="20">
        <f t="shared" si="2"/>
        <v>10.730820805430431</v>
      </c>
      <c r="R57" s="20">
        <f t="shared" si="3"/>
        <v>7.6204713713348555</v>
      </c>
      <c r="S57" s="20">
        <f t="shared" si="4"/>
        <v>9.5624170838499172</v>
      </c>
      <c r="T57" s="20">
        <f t="shared" si="5"/>
        <v>12.222866921534891</v>
      </c>
    </row>
    <row r="58" spans="1:20" x14ac:dyDescent="0.3">
      <c r="A58" t="s">
        <v>62</v>
      </c>
      <c r="B58" t="s">
        <v>1803</v>
      </c>
      <c r="C58" s="17">
        <v>127.89779999999999</v>
      </c>
      <c r="D58" s="18">
        <v>149.37569999999999</v>
      </c>
      <c r="E58" s="18">
        <v>792.95730000000003</v>
      </c>
      <c r="F58" s="19">
        <v>365.10750000000002</v>
      </c>
      <c r="G58" s="19">
        <v>149.61599999999999</v>
      </c>
      <c r="H58" s="19">
        <v>168.74789999999999</v>
      </c>
      <c r="O58" s="20">
        <f t="shared" si="0"/>
        <v>33.261184474292996</v>
      </c>
      <c r="P58" s="20">
        <f t="shared" si="1"/>
        <v>28.051295136677698</v>
      </c>
      <c r="Q58" s="20">
        <f t="shared" si="2"/>
        <v>33.377354975872123</v>
      </c>
      <c r="R58" s="20">
        <f t="shared" si="3"/>
        <v>37.964477199950892</v>
      </c>
      <c r="S58" s="20">
        <f t="shared" si="4"/>
        <v>21.329555417660529</v>
      </c>
      <c r="T58" s="20">
        <f t="shared" si="5"/>
        <v>31.780843895526932</v>
      </c>
    </row>
    <row r="59" spans="1:20" x14ac:dyDescent="0.3">
      <c r="A59" t="s">
        <v>63</v>
      </c>
      <c r="B59" t="s">
        <v>7787</v>
      </c>
      <c r="C59" s="17">
        <v>38.3703</v>
      </c>
      <c r="D59" s="18">
        <v>39.965999999999994</v>
      </c>
      <c r="E59" s="18">
        <v>375.49559999999997</v>
      </c>
      <c r="F59" s="19">
        <v>146.02769999999998</v>
      </c>
      <c r="G59" s="19">
        <v>103.65120000000002</v>
      </c>
      <c r="H59" s="19">
        <v>54.878699999999995</v>
      </c>
      <c r="O59" s="20">
        <f t="shared" si="0"/>
        <v>9.9786050005079421</v>
      </c>
      <c r="P59" s="20">
        <f t="shared" si="1"/>
        <v>7.5052238177458648</v>
      </c>
      <c r="Q59" s="20">
        <f t="shared" si="2"/>
        <v>15.805453752778474</v>
      </c>
      <c r="R59" s="20">
        <f t="shared" si="3"/>
        <v>15.184199960864314</v>
      </c>
      <c r="S59" s="20">
        <f t="shared" si="4"/>
        <v>14.776721837951929</v>
      </c>
      <c r="T59" s="20">
        <f t="shared" si="5"/>
        <v>10.335485051307032</v>
      </c>
    </row>
    <row r="60" spans="1:20" x14ac:dyDescent="0.3">
      <c r="A60" t="s">
        <v>64</v>
      </c>
      <c r="B60" t="s">
        <v>1805</v>
      </c>
      <c r="C60" s="17">
        <v>89.696400000000011</v>
      </c>
      <c r="D60" s="18">
        <v>112.9302</v>
      </c>
      <c r="E60" s="18">
        <v>384.84960000000001</v>
      </c>
      <c r="F60" s="19">
        <v>157.51679999999999</v>
      </c>
      <c r="G60" s="19">
        <v>154.52670000000001</v>
      </c>
      <c r="H60" s="19">
        <v>145.74600000000001</v>
      </c>
      <c r="O60" s="20">
        <f t="shared" si="0"/>
        <v>23.326503716873745</v>
      </c>
      <c r="P60" s="20">
        <f t="shared" si="1"/>
        <v>21.207186778331685</v>
      </c>
      <c r="Q60" s="20">
        <f t="shared" si="2"/>
        <v>16.199184636451918</v>
      </c>
      <c r="R60" s="20">
        <f t="shared" si="3"/>
        <v>16.3788554390398</v>
      </c>
      <c r="S60" s="20">
        <f t="shared" si="4"/>
        <v>22.029634605645146</v>
      </c>
      <c r="T60" s="20">
        <f t="shared" si="5"/>
        <v>27.448820841014726</v>
      </c>
    </row>
    <row r="61" spans="1:20" x14ac:dyDescent="0.3">
      <c r="A61" t="s">
        <v>65</v>
      </c>
      <c r="B61" t="s">
        <v>1806</v>
      </c>
      <c r="C61" s="17">
        <v>200.64119999999997</v>
      </c>
      <c r="D61" s="18">
        <v>39.951899999999995</v>
      </c>
      <c r="E61" s="18">
        <v>582.62159999999994</v>
      </c>
      <c r="F61" s="19">
        <v>177.7191</v>
      </c>
      <c r="G61" s="19">
        <v>67.289699999999996</v>
      </c>
      <c r="H61" s="19">
        <v>244.1112</v>
      </c>
      <c r="O61" s="20">
        <f t="shared" si="0"/>
        <v>52.178880061607913</v>
      </c>
      <c r="P61" s="20">
        <f t="shared" si="1"/>
        <v>7.5025759756843557</v>
      </c>
      <c r="Q61" s="20">
        <f t="shared" si="2"/>
        <v>24.523852620829107</v>
      </c>
      <c r="R61" s="20">
        <f t="shared" si="3"/>
        <v>18.479523756553323</v>
      </c>
      <c r="S61" s="20">
        <f t="shared" si="4"/>
        <v>9.5929538631413216</v>
      </c>
      <c r="T61" s="20">
        <f t="shared" si="5"/>
        <v>45.974260659538601</v>
      </c>
    </row>
    <row r="62" spans="1:20" x14ac:dyDescent="0.3">
      <c r="A62" t="s">
        <v>66</v>
      </c>
      <c r="B62" t="s">
        <v>1807</v>
      </c>
      <c r="C62" s="17">
        <v>9.4623000000000008</v>
      </c>
      <c r="D62" s="18">
        <v>17.768700000000003</v>
      </c>
      <c r="E62" s="18">
        <v>396.25290000000007</v>
      </c>
      <c r="F62" s="19">
        <v>41.288699999999999</v>
      </c>
      <c r="G62" s="19">
        <v>32.853300000000004</v>
      </c>
      <c r="H62" s="19">
        <v>11.835900000000001</v>
      </c>
      <c r="O62" s="20">
        <f t="shared" si="0"/>
        <v>2.460771849485313</v>
      </c>
      <c r="P62" s="20">
        <f t="shared" si="1"/>
        <v>3.3367880310859475</v>
      </c>
      <c r="Q62" s="20">
        <f t="shared" si="2"/>
        <v>16.679175163049461</v>
      </c>
      <c r="R62" s="20">
        <f t="shared" si="3"/>
        <v>4.2932668043401252</v>
      </c>
      <c r="S62" s="20">
        <f t="shared" si="4"/>
        <v>4.683631984567338</v>
      </c>
      <c r="T62" s="20">
        <f t="shared" si="5"/>
        <v>2.2290937562071425</v>
      </c>
    </row>
    <row r="63" spans="1:20" x14ac:dyDescent="0.3">
      <c r="A63" t="s">
        <v>67</v>
      </c>
      <c r="B63" t="s">
        <v>1808</v>
      </c>
      <c r="C63" s="17">
        <v>403.34339999999997</v>
      </c>
      <c r="D63" s="18">
        <v>404.57159999999999</v>
      </c>
      <c r="E63" s="18">
        <v>2131.8374999999996</v>
      </c>
      <c r="F63" s="19">
        <v>766.24530000000004</v>
      </c>
      <c r="G63" s="19">
        <v>514.45079999999996</v>
      </c>
      <c r="H63" s="19">
        <v>481.52340000000004</v>
      </c>
      <c r="O63" s="20">
        <f t="shared" si="0"/>
        <v>104.89374511436905</v>
      </c>
      <c r="P63" s="20">
        <f t="shared" si="1"/>
        <v>75.974588607905545</v>
      </c>
      <c r="Q63" s="20">
        <f t="shared" si="2"/>
        <v>89.733831807054145</v>
      </c>
      <c r="R63" s="20">
        <f t="shared" si="3"/>
        <v>79.675444140204007</v>
      </c>
      <c r="S63" s="20">
        <f t="shared" si="4"/>
        <v>73.341132287053483</v>
      </c>
      <c r="T63" s="20">
        <f t="shared" si="5"/>
        <v>90.686876740056476</v>
      </c>
    </row>
    <row r="64" spans="1:20" x14ac:dyDescent="0.3">
      <c r="A64" t="s">
        <v>68</v>
      </c>
      <c r="B64" t="s">
        <v>7788</v>
      </c>
      <c r="C64" s="17">
        <v>211.19850000000002</v>
      </c>
      <c r="D64" s="18">
        <v>165.93599999999998</v>
      </c>
      <c r="E64" s="18">
        <v>656.09159999999997</v>
      </c>
      <c r="F64" s="19">
        <v>431.22030000000007</v>
      </c>
      <c r="G64" s="19">
        <v>252.1206</v>
      </c>
      <c r="H64" s="19">
        <v>217.18170000000001</v>
      </c>
      <c r="O64" s="20">
        <f t="shared" si="0"/>
        <v>54.924418318328946</v>
      </c>
      <c r="P64" s="20">
        <f t="shared" si="1"/>
        <v>31.161157469385923</v>
      </c>
      <c r="Q64" s="20">
        <f t="shared" si="2"/>
        <v>27.616370049040349</v>
      </c>
      <c r="R64" s="20">
        <f t="shared" si="3"/>
        <v>44.838994672818238</v>
      </c>
      <c r="S64" s="20">
        <f t="shared" si="4"/>
        <v>35.942815672346704</v>
      </c>
      <c r="T64" s="20">
        <f t="shared" si="5"/>
        <v>40.902539851845042</v>
      </c>
    </row>
    <row r="65" spans="1:20" x14ac:dyDescent="0.3">
      <c r="A65" t="s">
        <v>69</v>
      </c>
      <c r="B65" t="s">
        <v>1810</v>
      </c>
      <c r="C65" s="17">
        <v>46.591499999999996</v>
      </c>
      <c r="D65" s="18">
        <v>97.252800000000008</v>
      </c>
      <c r="E65" s="18">
        <v>457.08569999999997</v>
      </c>
      <c r="F65" s="19">
        <v>290.40930000000003</v>
      </c>
      <c r="G65" s="19">
        <v>158.0745</v>
      </c>
      <c r="H65" s="19">
        <v>216.14670000000001</v>
      </c>
      <c r="O65" s="20">
        <f t="shared" si="0"/>
        <v>12.116615582394868</v>
      </c>
      <c r="P65" s="20">
        <f t="shared" si="1"/>
        <v>18.263124428325956</v>
      </c>
      <c r="Q65" s="20">
        <f t="shared" si="2"/>
        <v>19.239764440399238</v>
      </c>
      <c r="R65" s="20">
        <f t="shared" si="3"/>
        <v>30.197235741538311</v>
      </c>
      <c r="S65" s="20">
        <f t="shared" si="4"/>
        <v>22.535416050883462</v>
      </c>
      <c r="T65" s="20">
        <f t="shared" si="5"/>
        <v>40.707614916886619</v>
      </c>
    </row>
    <row r="66" spans="1:20" x14ac:dyDescent="0.3">
      <c r="A66" t="s">
        <v>70</v>
      </c>
      <c r="B66" t="s">
        <v>1811</v>
      </c>
      <c r="C66" s="17">
        <v>122.4696</v>
      </c>
      <c r="D66" s="18">
        <v>289.21589999999998</v>
      </c>
      <c r="E66" s="18">
        <v>1164.4236000000001</v>
      </c>
      <c r="F66" s="19">
        <v>443.29920000000004</v>
      </c>
      <c r="G66" s="19">
        <v>302.27610000000004</v>
      </c>
      <c r="H66" s="19">
        <v>217.87199999999999</v>
      </c>
      <c r="O66" s="20">
        <f t="shared" si="0"/>
        <v>31.849523276341532</v>
      </c>
      <c r="P66" s="20">
        <f t="shared" si="1"/>
        <v>54.311916657929395</v>
      </c>
      <c r="Q66" s="20">
        <f t="shared" si="2"/>
        <v>49.013206435558295</v>
      </c>
      <c r="R66" s="20">
        <f t="shared" si="3"/>
        <v>46.09497852319241</v>
      </c>
      <c r="S66" s="20">
        <f t="shared" si="4"/>
        <v>43.093083803766298</v>
      </c>
      <c r="T66" s="20">
        <f t="shared" si="5"/>
        <v>41.032546308465136</v>
      </c>
    </row>
    <row r="67" spans="1:20" x14ac:dyDescent="0.3">
      <c r="A67" t="s">
        <v>71</v>
      </c>
      <c r="B67" t="s">
        <v>7789</v>
      </c>
      <c r="C67" s="17">
        <v>150.40710000000001</v>
      </c>
      <c r="D67" s="18">
        <v>438.32069999999999</v>
      </c>
      <c r="E67" s="18">
        <v>2477.2659000000003</v>
      </c>
      <c r="F67" s="19">
        <v>793.29299999999989</v>
      </c>
      <c r="G67" s="19">
        <v>708.83909999999992</v>
      </c>
      <c r="H67" s="19">
        <v>463.90650000000005</v>
      </c>
      <c r="O67" s="20">
        <f t="shared" ref="O67:O130" si="6">C67/$I$1592*100000</f>
        <v>39.114967570540195</v>
      </c>
      <c r="P67" s="20">
        <f t="shared" ref="P67:P130" si="7">D67/$J$1592*100000</f>
        <v>82.312339424787069</v>
      </c>
      <c r="Q67" s="20">
        <f t="shared" si="2"/>
        <v>104.27368953400561</v>
      </c>
      <c r="R67" s="20">
        <f t="shared" si="3"/>
        <v>82.487908386928879</v>
      </c>
      <c r="S67" s="20">
        <f t="shared" si="4"/>
        <v>101.05351610559441</v>
      </c>
      <c r="T67" s="20">
        <f t="shared" si="5"/>
        <v>87.369028347139533</v>
      </c>
    </row>
    <row r="68" spans="1:20" x14ac:dyDescent="0.3">
      <c r="A68" t="s">
        <v>72</v>
      </c>
      <c r="B68" t="s">
        <v>1813</v>
      </c>
      <c r="C68" s="17">
        <v>68.878500000000003</v>
      </c>
      <c r="D68" s="18">
        <v>69.417299999999997</v>
      </c>
      <c r="E68" s="18">
        <v>375.94740000000002</v>
      </c>
      <c r="F68" s="19">
        <v>186.00210000000001</v>
      </c>
      <c r="G68" s="19">
        <v>102.6717</v>
      </c>
      <c r="H68" s="19">
        <v>80.910899999999998</v>
      </c>
      <c r="O68" s="20">
        <f t="shared" si="6"/>
        <v>17.91258719706352</v>
      </c>
      <c r="P68" s="20">
        <f t="shared" si="7"/>
        <v>13.035889839453787</v>
      </c>
      <c r="Q68" s="20">
        <f t="shared" ref="Q68:Q131" si="8">E68/$K$1592*100000</f>
        <v>15.824471030225949</v>
      </c>
      <c r="R68" s="20">
        <f t="shared" ref="R68:R131" si="9">F68/$L$1592*100000</f>
        <v>19.340803693687437</v>
      </c>
      <c r="S68" s="20">
        <f t="shared" ref="S68:S131" si="10">G68/$M$1592*100000</f>
        <v>14.637082364021341</v>
      </c>
      <c r="T68" s="20">
        <f t="shared" ref="T68:T131" si="11">H68/$N$1592*100000</f>
        <v>15.238214415388816</v>
      </c>
    </row>
    <row r="69" spans="1:20" x14ac:dyDescent="0.3">
      <c r="A69" t="s">
        <v>73</v>
      </c>
      <c r="B69" t="s">
        <v>7790</v>
      </c>
      <c r="C69" s="17">
        <v>94.812600000000003</v>
      </c>
      <c r="D69" s="18">
        <v>26.902799999999999</v>
      </c>
      <c r="E69" s="18">
        <v>699.87570000000005</v>
      </c>
      <c r="F69" s="19">
        <v>672.77610000000004</v>
      </c>
      <c r="G69" s="19">
        <v>139.2474</v>
      </c>
      <c r="H69" s="19">
        <v>143.88479999999998</v>
      </c>
      <c r="O69" s="20">
        <f t="shared" si="6"/>
        <v>24.657025993311478</v>
      </c>
      <c r="P69" s="20">
        <f t="shared" si="7"/>
        <v>5.0520826533566892</v>
      </c>
      <c r="Q69" s="20">
        <f t="shared" si="8"/>
        <v>29.459341225419053</v>
      </c>
      <c r="R69" s="20">
        <f t="shared" si="9"/>
        <v>69.956363287858736</v>
      </c>
      <c r="S69" s="20">
        <f t="shared" si="10"/>
        <v>19.851387118123352</v>
      </c>
      <c r="T69" s="20">
        <f t="shared" si="11"/>
        <v>27.098294957976446</v>
      </c>
    </row>
    <row r="70" spans="1:20" x14ac:dyDescent="0.3">
      <c r="A70" t="s">
        <v>74</v>
      </c>
      <c r="B70" t="s">
        <v>1815</v>
      </c>
      <c r="C70" s="17">
        <v>39.635400000000004</v>
      </c>
      <c r="D70" s="18">
        <v>55.515299999999996</v>
      </c>
      <c r="E70" s="18">
        <v>126.8202</v>
      </c>
      <c r="F70" s="19">
        <v>36.048899999999996</v>
      </c>
      <c r="G70" s="19">
        <v>27.347999999999999</v>
      </c>
      <c r="H70" s="19">
        <v>35.6706</v>
      </c>
      <c r="O70" s="20">
        <f t="shared" si="6"/>
        <v>10.307607723607388</v>
      </c>
      <c r="P70" s="20">
        <f t="shared" si="7"/>
        <v>10.425230240937472</v>
      </c>
      <c r="Q70" s="20">
        <f t="shared" si="8"/>
        <v>5.3381472539707966</v>
      </c>
      <c r="R70" s="20">
        <f t="shared" si="9"/>
        <v>3.7484237988354376</v>
      </c>
      <c r="S70" s="20">
        <f t="shared" si="10"/>
        <v>3.8987854344600863</v>
      </c>
      <c r="T70" s="20">
        <f t="shared" si="11"/>
        <v>6.7179607583844483</v>
      </c>
    </row>
    <row r="71" spans="1:20" x14ac:dyDescent="0.3">
      <c r="A71" t="s">
        <v>75</v>
      </c>
      <c r="B71" t="s">
        <v>1816</v>
      </c>
      <c r="C71" s="17">
        <v>20.0244</v>
      </c>
      <c r="D71" s="18">
        <v>172.09709999999998</v>
      </c>
      <c r="E71" s="18">
        <v>197.5077</v>
      </c>
      <c r="F71" s="19">
        <v>115.5831</v>
      </c>
      <c r="G71" s="19">
        <v>105.8334</v>
      </c>
      <c r="H71" s="19">
        <v>19.735799999999998</v>
      </c>
      <c r="O71" s="20">
        <f t="shared" si="6"/>
        <v>5.2075583973065429</v>
      </c>
      <c r="P71" s="20">
        <f t="shared" si="7"/>
        <v>32.318151776134513</v>
      </c>
      <c r="Q71" s="20">
        <f t="shared" si="8"/>
        <v>8.3135430033471636</v>
      </c>
      <c r="R71" s="20">
        <f t="shared" si="9"/>
        <v>12.018520475886262</v>
      </c>
      <c r="S71" s="20">
        <f t="shared" si="10"/>
        <v>15.087820623057922</v>
      </c>
      <c r="T71" s="20">
        <f t="shared" si="11"/>
        <v>3.7169077597608049</v>
      </c>
    </row>
    <row r="72" spans="1:20" x14ac:dyDescent="0.3">
      <c r="A72" t="s">
        <v>76</v>
      </c>
      <c r="B72" t="s">
        <v>1817</v>
      </c>
      <c r="C72" s="17">
        <v>70.981499999999997</v>
      </c>
      <c r="D72" s="18">
        <v>223.95689999999999</v>
      </c>
      <c r="E72" s="18">
        <v>360.86310000000003</v>
      </c>
      <c r="F72" s="19">
        <v>703.01609999999994</v>
      </c>
      <c r="G72" s="19">
        <v>304.98239999999998</v>
      </c>
      <c r="H72" s="19">
        <v>68.222399999999993</v>
      </c>
      <c r="O72" s="20">
        <f t="shared" si="6"/>
        <v>18.459494735343601</v>
      </c>
      <c r="P72" s="20">
        <f t="shared" si="7"/>
        <v>42.056914878359827</v>
      </c>
      <c r="Q72" s="20">
        <f t="shared" si="8"/>
        <v>15.189538940361153</v>
      </c>
      <c r="R72" s="20">
        <f t="shared" si="9"/>
        <v>73.10076812897131</v>
      </c>
      <c r="S72" s="20">
        <f t="shared" si="10"/>
        <v>43.478899330359795</v>
      </c>
      <c r="T72" s="20">
        <f t="shared" si="11"/>
        <v>12.848547712760849</v>
      </c>
    </row>
    <row r="73" spans="1:20" x14ac:dyDescent="0.3">
      <c r="A73" t="s">
        <v>77</v>
      </c>
      <c r="B73" t="s">
        <v>7791</v>
      </c>
      <c r="C73" s="17">
        <v>94.523399999999995</v>
      </c>
      <c r="D73" s="18">
        <v>33.028800000000004</v>
      </c>
      <c r="E73" s="18">
        <v>344.43240000000003</v>
      </c>
      <c r="F73" s="19">
        <v>163.39080000000001</v>
      </c>
      <c r="G73" s="19">
        <v>154.7706</v>
      </c>
      <c r="H73" s="19">
        <v>93.689099999999996</v>
      </c>
      <c r="O73" s="20">
        <f t="shared" si="6"/>
        <v>24.581816454523743</v>
      </c>
      <c r="P73" s="20">
        <f t="shared" si="7"/>
        <v>6.2024855234840777</v>
      </c>
      <c r="Q73" s="20">
        <f t="shared" si="8"/>
        <v>14.497933848381972</v>
      </c>
      <c r="R73" s="20">
        <f t="shared" si="9"/>
        <v>16.989643601628934</v>
      </c>
      <c r="S73" s="20">
        <f t="shared" si="10"/>
        <v>22.064405476182838</v>
      </c>
      <c r="T73" s="20">
        <f t="shared" si="11"/>
        <v>17.644774612379841</v>
      </c>
    </row>
    <row r="74" spans="1:20" x14ac:dyDescent="0.3">
      <c r="A74" t="s">
        <v>78</v>
      </c>
      <c r="B74" t="s">
        <v>1819</v>
      </c>
      <c r="C74" s="17">
        <v>42.818399999999997</v>
      </c>
      <c r="D74" s="18">
        <v>66.402900000000002</v>
      </c>
      <c r="E74" s="18">
        <v>747.17849999999999</v>
      </c>
      <c r="F74" s="19">
        <v>146.5248</v>
      </c>
      <c r="G74" s="19">
        <v>92.622599999999991</v>
      </c>
      <c r="H74" s="19">
        <v>154.833</v>
      </c>
      <c r="O74" s="20">
        <f t="shared" si="6"/>
        <v>11.135380759435012</v>
      </c>
      <c r="P74" s="20">
        <f t="shared" si="7"/>
        <v>12.469815008942525</v>
      </c>
      <c r="Q74" s="20">
        <f t="shared" si="8"/>
        <v>31.450422393286075</v>
      </c>
      <c r="R74" s="20">
        <f t="shared" si="9"/>
        <v>15.235889234889351</v>
      </c>
      <c r="S74" s="20">
        <f t="shared" si="10"/>
        <v>13.204462621830581</v>
      </c>
      <c r="T74" s="20">
        <f t="shared" si="11"/>
        <v>29.160205269968525</v>
      </c>
    </row>
    <row r="75" spans="1:20" x14ac:dyDescent="0.3">
      <c r="A75" t="s">
        <v>79</v>
      </c>
      <c r="B75" t="s">
        <v>1820</v>
      </c>
      <c r="C75" s="17">
        <v>199.36739999999998</v>
      </c>
      <c r="D75" s="18">
        <v>235.01009999999997</v>
      </c>
      <c r="E75" s="18">
        <v>949.40219999999999</v>
      </c>
      <c r="F75" s="19">
        <v>475.98689999999999</v>
      </c>
      <c r="G75" s="19">
        <v>281.20050000000003</v>
      </c>
      <c r="H75" s="19">
        <v>91.630500000000012</v>
      </c>
      <c r="O75" s="20">
        <f t="shared" si="6"/>
        <v>51.847614810889333</v>
      </c>
      <c r="P75" s="20">
        <f t="shared" si="7"/>
        <v>44.132597706321306</v>
      </c>
      <c r="Q75" s="20">
        <f t="shared" si="8"/>
        <v>39.962472436124791</v>
      </c>
      <c r="R75" s="20">
        <f t="shared" si="9"/>
        <v>49.49389922837878</v>
      </c>
      <c r="S75" s="20">
        <f t="shared" si="10"/>
        <v>40.088504225643327</v>
      </c>
      <c r="T75" s="20">
        <f t="shared" si="11"/>
        <v>17.2570717417466</v>
      </c>
    </row>
    <row r="76" spans="1:20" x14ac:dyDescent="0.3">
      <c r="A76" t="s">
        <v>80</v>
      </c>
      <c r="B76" t="s">
        <v>1821</v>
      </c>
      <c r="C76" s="17">
        <v>44.668199999999999</v>
      </c>
      <c r="D76" s="18">
        <v>75.5976</v>
      </c>
      <c r="E76" s="18">
        <v>343.74720000000002</v>
      </c>
      <c r="F76" s="19">
        <v>50.237099999999998</v>
      </c>
      <c r="G76" s="19">
        <v>20.5731</v>
      </c>
      <c r="H76" s="19">
        <v>92.555700000000002</v>
      </c>
      <c r="O76" s="20">
        <f t="shared" si="6"/>
        <v>11.616440942178947</v>
      </c>
      <c r="P76" s="20">
        <f t="shared" si="7"/>
        <v>14.196489718371238</v>
      </c>
      <c r="Q76" s="20">
        <f t="shared" si="8"/>
        <v>14.469092240354065</v>
      </c>
      <c r="R76" s="20">
        <f t="shared" si="9"/>
        <v>5.2237361257757042</v>
      </c>
      <c r="S76" s="20">
        <f t="shared" si="10"/>
        <v>2.9329421757236656</v>
      </c>
      <c r="T76" s="20">
        <f t="shared" si="11"/>
        <v>17.431317683605084</v>
      </c>
    </row>
    <row r="77" spans="1:20" x14ac:dyDescent="0.3">
      <c r="A77" t="s">
        <v>81</v>
      </c>
      <c r="B77" t="s">
        <v>1822</v>
      </c>
      <c r="C77" s="17">
        <v>18.5715</v>
      </c>
      <c r="D77" s="18">
        <v>36.474900000000005</v>
      </c>
      <c r="E77" s="18">
        <v>69.202200000000005</v>
      </c>
      <c r="F77" s="19">
        <v>56.636399999999995</v>
      </c>
      <c r="G77" s="19">
        <v>142.75469999999999</v>
      </c>
      <c r="H77" s="19">
        <v>75.562799999999996</v>
      </c>
      <c r="O77" s="20">
        <f t="shared" si="6"/>
        <v>4.8297162849113313</v>
      </c>
      <c r="P77" s="20">
        <f t="shared" si="7"/>
        <v>6.8496293907295867</v>
      </c>
      <c r="Q77" s="20">
        <f t="shared" si="8"/>
        <v>2.912876134075943</v>
      </c>
      <c r="R77" s="20">
        <f t="shared" si="9"/>
        <v>5.8891458446821785</v>
      </c>
      <c r="S77" s="20">
        <f t="shared" si="10"/>
        <v>20.351394802571274</v>
      </c>
      <c r="T77" s="20">
        <f t="shared" si="11"/>
        <v>14.23098925147467</v>
      </c>
    </row>
    <row r="78" spans="1:20" x14ac:dyDescent="0.3">
      <c r="A78" t="s">
        <v>82</v>
      </c>
      <c r="B78" t="s">
        <v>1823</v>
      </c>
      <c r="C78" s="17">
        <v>539.20980000000009</v>
      </c>
      <c r="D78" s="18">
        <v>793.39949999999999</v>
      </c>
      <c r="E78" s="18">
        <v>4035.1080000000002</v>
      </c>
      <c r="F78" s="19">
        <v>1300.1507999999999</v>
      </c>
      <c r="G78" s="19">
        <v>973.80359999999996</v>
      </c>
      <c r="H78" s="19">
        <v>621.09840000000008</v>
      </c>
      <c r="O78" s="20">
        <f t="shared" si="6"/>
        <v>140.22724885140039</v>
      </c>
      <c r="P78" s="20">
        <f t="shared" si="7"/>
        <v>148.99266437440977</v>
      </c>
      <c r="Q78" s="20">
        <f t="shared" si="8"/>
        <v>169.84676486613012</v>
      </c>
      <c r="R78" s="20">
        <f t="shared" si="9"/>
        <v>135.19181447408752</v>
      </c>
      <c r="S78" s="20">
        <f t="shared" si="10"/>
        <v>138.82738378326738</v>
      </c>
      <c r="T78" s="20">
        <f t="shared" si="11"/>
        <v>116.97349296886983</v>
      </c>
    </row>
    <row r="79" spans="1:20" x14ac:dyDescent="0.3">
      <c r="A79" t="s">
        <v>83</v>
      </c>
      <c r="B79" t="s">
        <v>7792</v>
      </c>
      <c r="C79" s="17">
        <v>123.6567</v>
      </c>
      <c r="D79" s="18">
        <v>120.5433</v>
      </c>
      <c r="E79" s="18">
        <v>635.42430000000002</v>
      </c>
      <c r="F79" s="19">
        <v>752.13239999999996</v>
      </c>
      <c r="G79" s="19">
        <v>263.80740000000003</v>
      </c>
      <c r="H79" s="19">
        <v>141.2664</v>
      </c>
      <c r="O79" s="20">
        <f t="shared" si="6"/>
        <v>32.158241269062543</v>
      </c>
      <c r="P79" s="20">
        <f t="shared" si="7"/>
        <v>22.636852480350427</v>
      </c>
      <c r="Q79" s="20">
        <f t="shared" si="8"/>
        <v>26.74643694104974</v>
      </c>
      <c r="R79" s="20">
        <f t="shared" si="9"/>
        <v>78.207961630874038</v>
      </c>
      <c r="S79" s="20">
        <f t="shared" si="10"/>
        <v>37.608909193461528</v>
      </c>
      <c r="T79" s="20">
        <f t="shared" si="11"/>
        <v>26.605163122522217</v>
      </c>
    </row>
    <row r="80" spans="1:20" x14ac:dyDescent="0.3">
      <c r="A80" t="s">
        <v>84</v>
      </c>
      <c r="B80" t="s">
        <v>7793</v>
      </c>
      <c r="C80" s="17">
        <v>318.51690000000002</v>
      </c>
      <c r="D80" s="18">
        <v>249.10080000000002</v>
      </c>
      <c r="E80" s="18">
        <v>890.38560000000007</v>
      </c>
      <c r="F80" s="19">
        <v>374.30250000000001</v>
      </c>
      <c r="G80" s="19">
        <v>398.28840000000002</v>
      </c>
      <c r="H80" s="19">
        <v>219.33839999999998</v>
      </c>
      <c r="O80" s="20">
        <f t="shared" si="6"/>
        <v>82.833710736853462</v>
      </c>
      <c r="P80" s="20">
        <f t="shared" si="7"/>
        <v>46.778693318809722</v>
      </c>
      <c r="Q80" s="20">
        <f t="shared" si="8"/>
        <v>37.478331098792943</v>
      </c>
      <c r="R80" s="20">
        <f t="shared" si="9"/>
        <v>38.920588394197921</v>
      </c>
      <c r="S80" s="20">
        <f t="shared" si="10"/>
        <v>56.780788819453441</v>
      </c>
      <c r="T80" s="20">
        <f t="shared" si="11"/>
        <v>41.308718216313473</v>
      </c>
    </row>
    <row r="81" spans="1:20" x14ac:dyDescent="0.3">
      <c r="A81" t="s">
        <v>85</v>
      </c>
      <c r="B81" t="s">
        <v>1826</v>
      </c>
      <c r="C81" s="17">
        <v>39.342600000000004</v>
      </c>
      <c r="D81" s="18">
        <v>71.129100000000008</v>
      </c>
      <c r="E81" s="18">
        <v>363.42150000000004</v>
      </c>
      <c r="F81" s="19">
        <v>192.14459999999997</v>
      </c>
      <c r="G81" s="19">
        <v>96.942599999999999</v>
      </c>
      <c r="H81" s="19">
        <v>66.001499999999993</v>
      </c>
      <c r="O81" s="20">
        <f t="shared" si="6"/>
        <v>10.231461966494498</v>
      </c>
      <c r="P81" s="20">
        <f t="shared" si="7"/>
        <v>13.357349133133852</v>
      </c>
      <c r="Q81" s="20">
        <f t="shared" si="8"/>
        <v>15.297227746517891</v>
      </c>
      <c r="R81" s="20">
        <f t="shared" si="9"/>
        <v>19.979510927038429</v>
      </c>
      <c r="S81" s="20">
        <f t="shared" si="10"/>
        <v>13.82033043947237</v>
      </c>
      <c r="T81" s="20">
        <f t="shared" si="11"/>
        <v>12.430278352326877</v>
      </c>
    </row>
    <row r="82" spans="1:20" x14ac:dyDescent="0.3">
      <c r="A82" t="s">
        <v>86</v>
      </c>
      <c r="B82" t="s">
        <v>1827</v>
      </c>
      <c r="C82" s="17">
        <v>198.51930000000002</v>
      </c>
      <c r="D82" s="18">
        <v>357.36180000000002</v>
      </c>
      <c r="E82" s="18">
        <v>1256.82</v>
      </c>
      <c r="F82" s="19">
        <v>621.40170000000001</v>
      </c>
      <c r="G82" s="19">
        <v>491.85419999999999</v>
      </c>
      <c r="H82" s="19">
        <v>304.95569999999998</v>
      </c>
      <c r="O82" s="20">
        <f t="shared" si="6"/>
        <v>51.627057377120749</v>
      </c>
      <c r="P82" s="20">
        <f t="shared" si="7"/>
        <v>67.109050015326389</v>
      </c>
      <c r="Q82" s="20">
        <f t="shared" si="8"/>
        <v>52.902378577983455</v>
      </c>
      <c r="R82" s="20">
        <f t="shared" si="9"/>
        <v>64.614368841124119</v>
      </c>
      <c r="S82" s="20">
        <f t="shared" si="10"/>
        <v>70.119715914802484</v>
      </c>
      <c r="T82" s="20">
        <f t="shared" si="11"/>
        <v>57.433304335942204</v>
      </c>
    </row>
    <row r="83" spans="1:20" x14ac:dyDescent="0.3">
      <c r="A83" t="s">
        <v>87</v>
      </c>
      <c r="B83" t="s">
        <v>1828</v>
      </c>
      <c r="C83" s="17">
        <v>838.06619999999998</v>
      </c>
      <c r="D83" s="18">
        <v>209.32589999999999</v>
      </c>
      <c r="E83" s="18">
        <v>1091.6360999999999</v>
      </c>
      <c r="F83" s="19">
        <v>794.91719999999998</v>
      </c>
      <c r="G83" s="19">
        <v>178.79399999999998</v>
      </c>
      <c r="H83" s="19">
        <v>414.27750000000003</v>
      </c>
      <c r="O83" s="20">
        <f t="shared" si="6"/>
        <v>217.94803725998204</v>
      </c>
      <c r="P83" s="20">
        <f t="shared" si="7"/>
        <v>39.309356211557052</v>
      </c>
      <c r="Q83" s="20">
        <f t="shared" si="8"/>
        <v>45.949416966306551</v>
      </c>
      <c r="R83" s="20">
        <f t="shared" si="9"/>
        <v>82.656795369168805</v>
      </c>
      <c r="S83" s="20">
        <f t="shared" si="10"/>
        <v>25.489229302649427</v>
      </c>
      <c r="T83" s="20">
        <f t="shared" si="11"/>
        <v>78.022236465930305</v>
      </c>
    </row>
    <row r="84" spans="1:20" x14ac:dyDescent="0.3">
      <c r="A84" t="s">
        <v>88</v>
      </c>
      <c r="B84" t="s">
        <v>1744</v>
      </c>
      <c r="C84" s="17">
        <v>124.77029999999999</v>
      </c>
      <c r="D84" s="18">
        <v>112.7079</v>
      </c>
      <c r="E84" s="18">
        <v>522.92309999999998</v>
      </c>
      <c r="F84" s="19">
        <v>529.88850000000002</v>
      </c>
      <c r="G84" s="19">
        <v>256.089</v>
      </c>
      <c r="H84" s="19">
        <v>172.035</v>
      </c>
      <c r="O84" s="20">
        <f t="shared" si="6"/>
        <v>32.447844804311565</v>
      </c>
      <c r="P84" s="20">
        <f t="shared" si="7"/>
        <v>21.165441013064083</v>
      </c>
      <c r="Q84" s="20">
        <f t="shared" si="8"/>
        <v>22.011008579886301</v>
      </c>
      <c r="R84" s="20">
        <f t="shared" si="9"/>
        <v>55.098676079692083</v>
      </c>
      <c r="S84" s="20">
        <f t="shared" si="10"/>
        <v>36.508558692608197</v>
      </c>
      <c r="T84" s="20">
        <f t="shared" si="11"/>
        <v>32.399914188958654</v>
      </c>
    </row>
    <row r="85" spans="1:20" x14ac:dyDescent="0.3">
      <c r="A85" t="s">
        <v>89</v>
      </c>
      <c r="B85" t="s">
        <v>1829</v>
      </c>
      <c r="C85" s="17">
        <v>77.280900000000003</v>
      </c>
      <c r="D85" s="18">
        <v>123.5163</v>
      </c>
      <c r="E85" s="18">
        <v>306.68939999999998</v>
      </c>
      <c r="F85" s="19">
        <v>146.44800000000001</v>
      </c>
      <c r="G85" s="19">
        <v>257.58269999999999</v>
      </c>
      <c r="H85" s="19">
        <v>130.79399999999998</v>
      </c>
      <c r="O85" s="20">
        <f t="shared" si="6"/>
        <v>20.097720767983422</v>
      </c>
      <c r="P85" s="20">
        <f t="shared" si="7"/>
        <v>23.195152795872584</v>
      </c>
      <c r="Q85" s="20">
        <f t="shared" si="8"/>
        <v>12.909246148736173</v>
      </c>
      <c r="R85" s="20">
        <f t="shared" si="9"/>
        <v>15.227903444816688</v>
      </c>
      <c r="S85" s="20">
        <f t="shared" si="10"/>
        <v>36.721503544277532</v>
      </c>
      <c r="T85" s="20">
        <f t="shared" si="11"/>
        <v>24.63286178062986</v>
      </c>
    </row>
    <row r="86" spans="1:20" x14ac:dyDescent="0.3">
      <c r="A86" t="s">
        <v>90</v>
      </c>
      <c r="B86" t="s">
        <v>1830</v>
      </c>
      <c r="C86" s="17">
        <v>340.15049999999997</v>
      </c>
      <c r="D86" s="18">
        <v>1012.4922000000001</v>
      </c>
      <c r="E86" s="18">
        <v>3505.212</v>
      </c>
      <c r="F86" s="19">
        <v>1388.2260000000001</v>
      </c>
      <c r="G86" s="19">
        <v>1221.1046999999999</v>
      </c>
      <c r="H86" s="19">
        <v>941.46089999999992</v>
      </c>
      <c r="O86" s="20">
        <f t="shared" si="6"/>
        <v>88.459758725505836</v>
      </c>
      <c r="P86" s="20">
        <f t="shared" si="7"/>
        <v>190.1361300786146</v>
      </c>
      <c r="Q86" s="20">
        <f t="shared" si="8"/>
        <v>147.54225125323478</v>
      </c>
      <c r="R86" s="20">
        <f t="shared" si="9"/>
        <v>144.35001835179784</v>
      </c>
      <c r="S86" s="20">
        <f t="shared" si="10"/>
        <v>174.08312192155742</v>
      </c>
      <c r="T86" s="20">
        <f t="shared" si="11"/>
        <v>177.3084103366163</v>
      </c>
    </row>
    <row r="87" spans="1:20" x14ac:dyDescent="0.3">
      <c r="A87" t="s">
        <v>91</v>
      </c>
      <c r="B87" t="s">
        <v>1831</v>
      </c>
      <c r="C87" s="17">
        <v>41.961599999999997</v>
      </c>
      <c r="D87" s="18">
        <v>483.36180000000002</v>
      </c>
      <c r="E87" s="18">
        <v>1176.4007999999999</v>
      </c>
      <c r="F87" s="19">
        <v>286.41539999999998</v>
      </c>
      <c r="G87" s="19">
        <v>587.92619999999999</v>
      </c>
      <c r="H87" s="19">
        <v>131.96699999999998</v>
      </c>
      <c r="O87" s="20">
        <f t="shared" si="6"/>
        <v>10.912560798047293</v>
      </c>
      <c r="P87" s="20">
        <f t="shared" si="7"/>
        <v>90.770617373480292</v>
      </c>
      <c r="Q87" s="20">
        <f t="shared" si="8"/>
        <v>49.517353703030338</v>
      </c>
      <c r="R87" s="20">
        <f t="shared" si="9"/>
        <v>29.781943463267154</v>
      </c>
      <c r="S87" s="20">
        <f t="shared" si="10"/>
        <v>83.815931881580639</v>
      </c>
      <c r="T87" s="20">
        <f t="shared" si="11"/>
        <v>24.853776706916069</v>
      </c>
    </row>
    <row r="88" spans="1:20" x14ac:dyDescent="0.3">
      <c r="A88" t="s">
        <v>92</v>
      </c>
      <c r="B88" t="s">
        <v>7794</v>
      </c>
      <c r="C88" s="17">
        <v>742.62599999999998</v>
      </c>
      <c r="D88" s="18">
        <v>571.40639999999996</v>
      </c>
      <c r="E88" s="18">
        <v>2883.3627000000001</v>
      </c>
      <c r="F88" s="19">
        <v>961.2183</v>
      </c>
      <c r="G88" s="19">
        <v>478.58519999999999</v>
      </c>
      <c r="H88" s="19">
        <v>777.62220000000002</v>
      </c>
      <c r="O88" s="20">
        <f t="shared" si="6"/>
        <v>193.12779720531793</v>
      </c>
      <c r="P88" s="20">
        <f t="shared" si="7"/>
        <v>107.30453192444629</v>
      </c>
      <c r="Q88" s="20">
        <f t="shared" si="8"/>
        <v>121.36721657280799</v>
      </c>
      <c r="R88" s="20">
        <f t="shared" si="9"/>
        <v>99.949056742262371</v>
      </c>
      <c r="S88" s="20">
        <f t="shared" si="10"/>
        <v>68.228060805476346</v>
      </c>
      <c r="T88" s="20">
        <f t="shared" si="11"/>
        <v>146.45213213258489</v>
      </c>
    </row>
    <row r="89" spans="1:20" x14ac:dyDescent="0.3">
      <c r="A89" t="s">
        <v>93</v>
      </c>
      <c r="B89" t="s">
        <v>7795</v>
      </c>
      <c r="C89" s="17">
        <v>228.95310000000001</v>
      </c>
      <c r="D89" s="18">
        <v>416.60820000000001</v>
      </c>
      <c r="E89" s="18">
        <v>811.25940000000003</v>
      </c>
      <c r="F89" s="19">
        <v>271.27710000000002</v>
      </c>
      <c r="G89" s="19">
        <v>161.9529</v>
      </c>
      <c r="H89" s="19">
        <v>179.34210000000002</v>
      </c>
      <c r="O89" s="20">
        <f t="shared" si="6"/>
        <v>59.541691061623048</v>
      </c>
      <c r="P89" s="20">
        <f t="shared" si="7"/>
        <v>78.234944335390907</v>
      </c>
      <c r="Q89" s="20">
        <f t="shared" si="8"/>
        <v>34.14773149993453</v>
      </c>
      <c r="R89" s="20">
        <f t="shared" si="9"/>
        <v>28.207838178670116</v>
      </c>
      <c r="S89" s="20">
        <f t="shared" si="10"/>
        <v>23.088328491610753</v>
      </c>
      <c r="T89" s="20">
        <f t="shared" si="11"/>
        <v>33.776084229765118</v>
      </c>
    </row>
    <row r="90" spans="1:20" x14ac:dyDescent="0.3">
      <c r="A90" t="s">
        <v>94</v>
      </c>
      <c r="B90" t="s">
        <v>1834</v>
      </c>
      <c r="C90" s="17">
        <v>125.1489</v>
      </c>
      <c r="D90" s="18">
        <v>511.52189999999996</v>
      </c>
      <c r="E90" s="18">
        <v>2166.6855</v>
      </c>
      <c r="F90" s="19">
        <v>1037.1021000000001</v>
      </c>
      <c r="G90" s="19">
        <v>663.1191</v>
      </c>
      <c r="H90" s="19">
        <v>533.64179999999999</v>
      </c>
      <c r="O90" s="20">
        <f t="shared" si="6"/>
        <v>32.546303764840737</v>
      </c>
      <c r="P90" s="20">
        <f t="shared" si="7"/>
        <v>96.058808666832263</v>
      </c>
      <c r="Q90" s="20">
        <f t="shared" si="8"/>
        <v>91.200662450014619</v>
      </c>
      <c r="R90" s="20">
        <f t="shared" si="9"/>
        <v>107.83957883492175</v>
      </c>
      <c r="S90" s="20">
        <f t="shared" si="10"/>
        <v>94.535581702218849</v>
      </c>
      <c r="T90" s="20">
        <f t="shared" si="11"/>
        <v>100.50250546482656</v>
      </c>
    </row>
    <row r="91" spans="1:20" x14ac:dyDescent="0.3">
      <c r="A91" t="s">
        <v>95</v>
      </c>
      <c r="B91" t="s">
        <v>1835</v>
      </c>
      <c r="C91" s="17">
        <v>149.81549999999999</v>
      </c>
      <c r="D91" s="18">
        <v>152.0487</v>
      </c>
      <c r="E91" s="18">
        <v>477.23670000000004</v>
      </c>
      <c r="F91" s="19">
        <v>142.86509999999998</v>
      </c>
      <c r="G91" s="19">
        <v>310.91640000000001</v>
      </c>
      <c r="H91" s="19">
        <v>235.9419</v>
      </c>
      <c r="O91" s="20">
        <f t="shared" si="6"/>
        <v>38.961115692439137</v>
      </c>
      <c r="P91" s="20">
        <f t="shared" si="7"/>
        <v>28.553258387061394</v>
      </c>
      <c r="Q91" s="20">
        <f t="shared" si="8"/>
        <v>20.087965320974778</v>
      </c>
      <c r="R91" s="20">
        <f t="shared" si="9"/>
        <v>14.85534762123129</v>
      </c>
      <c r="S91" s="20">
        <f t="shared" si="10"/>
        <v>44.324862207648309</v>
      </c>
      <c r="T91" s="20">
        <f t="shared" si="11"/>
        <v>44.435709672914605</v>
      </c>
    </row>
    <row r="92" spans="1:20" x14ac:dyDescent="0.3">
      <c r="A92" t="s">
        <v>96</v>
      </c>
      <c r="B92" t="s">
        <v>7796</v>
      </c>
      <c r="C92" s="17">
        <v>114.58710000000001</v>
      </c>
      <c r="D92" s="18">
        <v>113.08770000000001</v>
      </c>
      <c r="E92" s="18">
        <v>397.52279999999996</v>
      </c>
      <c r="F92" s="19">
        <v>159.10410000000002</v>
      </c>
      <c r="G92" s="19">
        <v>270.20249999999999</v>
      </c>
      <c r="H92" s="19">
        <v>87.898499999999999</v>
      </c>
      <c r="O92" s="20">
        <f t="shared" si="6"/>
        <v>29.799595235213271</v>
      </c>
      <c r="P92" s="20">
        <f t="shared" si="7"/>
        <v>21.23676373752938</v>
      </c>
      <c r="Q92" s="20">
        <f t="shared" si="8"/>
        <v>16.732628108225523</v>
      </c>
      <c r="R92" s="20">
        <f t="shared" si="9"/>
        <v>16.543905498705744</v>
      </c>
      <c r="S92" s="20">
        <f t="shared" si="10"/>
        <v>38.520607406563606</v>
      </c>
      <c r="T92" s="20">
        <f t="shared" si="11"/>
        <v>16.554211976273329</v>
      </c>
    </row>
    <row r="93" spans="1:20" x14ac:dyDescent="0.3">
      <c r="A93" t="s">
        <v>97</v>
      </c>
      <c r="B93" t="s">
        <v>1837</v>
      </c>
      <c r="C93" s="17">
        <v>189.95609999999999</v>
      </c>
      <c r="D93" s="18">
        <v>137.42610000000002</v>
      </c>
      <c r="E93" s="18">
        <v>447.92550000000006</v>
      </c>
      <c r="F93" s="19">
        <v>222.52260000000001</v>
      </c>
      <c r="G93" s="19">
        <v>163.1979</v>
      </c>
      <c r="H93" s="19">
        <v>68.376300000000001</v>
      </c>
      <c r="O93" s="20">
        <f t="shared" si="6"/>
        <v>49.400106054343766</v>
      </c>
      <c r="P93" s="20">
        <f t="shared" si="7"/>
        <v>25.807277158082499</v>
      </c>
      <c r="Q93" s="20">
        <f t="shared" si="8"/>
        <v>18.854191034302868</v>
      </c>
      <c r="R93" s="20">
        <f t="shared" si="9"/>
        <v>23.138265234687847</v>
      </c>
      <c r="S93" s="20">
        <f t="shared" si="10"/>
        <v>23.265818175167244</v>
      </c>
      <c r="T93" s="20">
        <f t="shared" si="11"/>
        <v>12.877532203089451</v>
      </c>
    </row>
    <row r="94" spans="1:20" x14ac:dyDescent="0.3">
      <c r="A94" t="s">
        <v>98</v>
      </c>
      <c r="B94" t="s">
        <v>1838</v>
      </c>
      <c r="C94" s="17">
        <v>28.695</v>
      </c>
      <c r="D94" s="18">
        <v>221.0214</v>
      </c>
      <c r="E94" s="18">
        <v>850.79610000000002</v>
      </c>
      <c r="F94" s="19">
        <v>451.572</v>
      </c>
      <c r="G94" s="19">
        <v>353.77050000000003</v>
      </c>
      <c r="H94" s="19">
        <v>302.59410000000003</v>
      </c>
      <c r="O94" s="20">
        <f t="shared" si="6"/>
        <v>7.4624402334507529</v>
      </c>
      <c r="P94" s="20">
        <f t="shared" si="7"/>
        <v>41.50565669597998</v>
      </c>
      <c r="Q94" s="20">
        <f t="shared" si="8"/>
        <v>35.811920064028158</v>
      </c>
      <c r="R94" s="20">
        <f t="shared" si="9"/>
        <v>46.95519784758249</v>
      </c>
      <c r="S94" s="20">
        <f t="shared" si="10"/>
        <v>50.43422819005638</v>
      </c>
      <c r="T94" s="20">
        <f t="shared" si="11"/>
        <v>56.988536484350135</v>
      </c>
    </row>
    <row r="95" spans="1:20" x14ac:dyDescent="0.3">
      <c r="A95" t="s">
        <v>99</v>
      </c>
      <c r="B95" t="s">
        <v>7797</v>
      </c>
      <c r="C95" s="17">
        <v>427.98449999999997</v>
      </c>
      <c r="D95" s="18">
        <v>642.5865</v>
      </c>
      <c r="E95" s="18">
        <v>2734.7604000000001</v>
      </c>
      <c r="F95" s="19">
        <v>1237.3206</v>
      </c>
      <c r="G95" s="19">
        <v>796.01819999999998</v>
      </c>
      <c r="H95" s="19">
        <v>583.38030000000003</v>
      </c>
      <c r="O95" s="20">
        <f t="shared" si="6"/>
        <v>111.3019254954976</v>
      </c>
      <c r="P95" s="20">
        <f t="shared" si="7"/>
        <v>120.67145835865369</v>
      </c>
      <c r="Q95" s="20">
        <f t="shared" si="8"/>
        <v>115.11221177326702</v>
      </c>
      <c r="R95" s="20">
        <f t="shared" si="9"/>
        <v>128.65862713784176</v>
      </c>
      <c r="S95" s="20">
        <f t="shared" si="10"/>
        <v>113.48194250859792</v>
      </c>
      <c r="T95" s="20">
        <f t="shared" si="11"/>
        <v>109.86991983915459</v>
      </c>
    </row>
    <row r="96" spans="1:20" x14ac:dyDescent="0.3">
      <c r="A96" t="s">
        <v>100</v>
      </c>
      <c r="B96" t="s">
        <v>1840</v>
      </c>
      <c r="C96" s="17">
        <v>652.14030000000002</v>
      </c>
      <c r="D96" s="18">
        <v>866.17500000000007</v>
      </c>
      <c r="E96" s="18">
        <v>3960.585</v>
      </c>
      <c r="F96" s="19">
        <v>1600.7465999999999</v>
      </c>
      <c r="G96" s="19">
        <v>1501.1145000000001</v>
      </c>
      <c r="H96" s="19">
        <v>895.60050000000001</v>
      </c>
      <c r="O96" s="20">
        <f t="shared" si="6"/>
        <v>169.59602762065322</v>
      </c>
      <c r="P96" s="20">
        <f t="shared" si="7"/>
        <v>162.65919132102351</v>
      </c>
      <c r="Q96" s="20">
        <f t="shared" si="8"/>
        <v>166.70992430123852</v>
      </c>
      <c r="R96" s="20">
        <f t="shared" si="9"/>
        <v>166.44825920749068</v>
      </c>
      <c r="S96" s="20">
        <f t="shared" si="10"/>
        <v>214.00187757996329</v>
      </c>
      <c r="T96" s="20">
        <f t="shared" si="11"/>
        <v>168.67137121858033</v>
      </c>
    </row>
    <row r="97" spans="1:20" x14ac:dyDescent="0.3">
      <c r="A97" t="s">
        <v>101</v>
      </c>
      <c r="B97" t="s">
        <v>1841</v>
      </c>
      <c r="C97" s="17">
        <v>487.2183</v>
      </c>
      <c r="D97" s="18">
        <v>278.67570000000001</v>
      </c>
      <c r="E97" s="18">
        <v>917.02980000000002</v>
      </c>
      <c r="F97" s="19">
        <v>533.98260000000005</v>
      </c>
      <c r="G97" s="19">
        <v>479.81040000000002</v>
      </c>
      <c r="H97" s="19">
        <v>356.34209999999996</v>
      </c>
      <c r="O97" s="20">
        <f t="shared" si="6"/>
        <v>126.70630578126777</v>
      </c>
      <c r="P97" s="20">
        <f t="shared" si="7"/>
        <v>52.332570211354692</v>
      </c>
      <c r="Q97" s="20">
        <f t="shared" si="8"/>
        <v>38.599845361223132</v>
      </c>
      <c r="R97" s="20">
        <f t="shared" si="9"/>
        <v>55.524387318448667</v>
      </c>
      <c r="S97" s="20">
        <f t="shared" si="10"/>
        <v>68.402727761535317</v>
      </c>
      <c r="T97" s="20">
        <f t="shared" si="11"/>
        <v>67.111073106712723</v>
      </c>
    </row>
    <row r="98" spans="1:20" x14ac:dyDescent="0.3">
      <c r="A98" t="s">
        <v>102</v>
      </c>
      <c r="B98" t="s">
        <v>1842</v>
      </c>
      <c r="C98" s="17">
        <v>90.9786</v>
      </c>
      <c r="D98" s="18">
        <v>186.89189999999999</v>
      </c>
      <c r="E98" s="18">
        <v>442.23419999999999</v>
      </c>
      <c r="F98" s="19">
        <v>391.10969999999998</v>
      </c>
      <c r="G98" s="19">
        <v>263.4588</v>
      </c>
      <c r="H98" s="19">
        <v>202.1694</v>
      </c>
      <c r="O98" s="20">
        <f t="shared" si="6"/>
        <v>23.659953477017691</v>
      </c>
      <c r="P98" s="20">
        <f t="shared" si="7"/>
        <v>35.096470480502887</v>
      </c>
      <c r="Q98" s="20">
        <f t="shared" si="8"/>
        <v>18.614631425766341</v>
      </c>
      <c r="R98" s="20">
        <f t="shared" si="9"/>
        <v>40.668228640413119</v>
      </c>
      <c r="S98" s="20">
        <f t="shared" si="10"/>
        <v>37.559212082065706</v>
      </c>
      <c r="T98" s="20">
        <f t="shared" si="11"/>
        <v>38.075224295249555</v>
      </c>
    </row>
    <row r="99" spans="1:20" x14ac:dyDescent="0.3">
      <c r="A99" t="s">
        <v>103</v>
      </c>
      <c r="B99" t="s">
        <v>1843</v>
      </c>
      <c r="C99" s="17">
        <v>247.80990000000003</v>
      </c>
      <c r="D99" s="18">
        <v>402.22680000000003</v>
      </c>
      <c r="E99" s="18">
        <v>1918.2684000000002</v>
      </c>
      <c r="F99" s="19">
        <v>1098.0309</v>
      </c>
      <c r="G99" s="19">
        <v>670.2</v>
      </c>
      <c r="H99" s="19">
        <v>519.83040000000005</v>
      </c>
      <c r="O99" s="20">
        <f t="shared" si="6"/>
        <v>64.445602648803202</v>
      </c>
      <c r="P99" s="20">
        <f t="shared" si="7"/>
        <v>75.534258106783341</v>
      </c>
      <c r="Q99" s="20">
        <f t="shared" si="8"/>
        <v>80.744228378751615</v>
      </c>
      <c r="R99" s="20">
        <f t="shared" si="9"/>
        <v>114.17505547788407</v>
      </c>
      <c r="S99" s="20">
        <f t="shared" si="10"/>
        <v>95.545048931371582</v>
      </c>
      <c r="T99" s="20">
        <f t="shared" si="11"/>
        <v>97.901359332764002</v>
      </c>
    </row>
    <row r="100" spans="1:20" x14ac:dyDescent="0.3">
      <c r="A100" t="s">
        <v>104</v>
      </c>
      <c r="B100" t="s">
        <v>1844</v>
      </c>
      <c r="C100" s="17">
        <v>519.97680000000003</v>
      </c>
      <c r="D100" s="18">
        <v>3086.973</v>
      </c>
      <c r="E100" s="18">
        <v>9999.384</v>
      </c>
      <c r="F100" s="19">
        <v>4463.0010000000002</v>
      </c>
      <c r="G100" s="19">
        <v>2067.0660000000003</v>
      </c>
      <c r="H100" s="19">
        <v>801.20549999999992</v>
      </c>
      <c r="O100" s="20">
        <f t="shared" si="6"/>
        <v>135.22550244924116</v>
      </c>
      <c r="P100" s="20">
        <f t="shared" si="7"/>
        <v>579.70332993890827</v>
      </c>
      <c r="Q100" s="20">
        <f t="shared" si="8"/>
        <v>420.8965467725136</v>
      </c>
      <c r="R100" s="20">
        <f t="shared" si="9"/>
        <v>464.07017031383373</v>
      </c>
      <c r="S100" s="20">
        <f t="shared" si="10"/>
        <v>294.68505239387429</v>
      </c>
      <c r="T100" s="20">
        <f t="shared" si="11"/>
        <v>150.89365215056071</v>
      </c>
    </row>
    <row r="101" spans="1:20" x14ac:dyDescent="0.3">
      <c r="A101" t="s">
        <v>105</v>
      </c>
      <c r="B101" t="s">
        <v>1845</v>
      </c>
      <c r="C101" s="17">
        <v>62.017499999999998</v>
      </c>
      <c r="D101" s="18">
        <v>52.254300000000001</v>
      </c>
      <c r="E101" s="18">
        <v>153.9015</v>
      </c>
      <c r="F101" s="19">
        <v>127.1313</v>
      </c>
      <c r="G101" s="19">
        <v>98.59620000000001</v>
      </c>
      <c r="H101" s="19">
        <v>27.096299999999999</v>
      </c>
      <c r="O101" s="20">
        <f t="shared" si="6"/>
        <v>16.128311105698973</v>
      </c>
      <c r="P101" s="20">
        <f t="shared" si="7"/>
        <v>9.8128463428823949</v>
      </c>
      <c r="Q101" s="20">
        <f t="shared" si="8"/>
        <v>6.4780600378093283</v>
      </c>
      <c r="R101" s="20">
        <f t="shared" si="9"/>
        <v>13.219321269078604</v>
      </c>
      <c r="S101" s="20">
        <f t="shared" si="10"/>
        <v>14.056070954114144</v>
      </c>
      <c r="T101" s="20">
        <f t="shared" si="11"/>
        <v>5.1031347972114993</v>
      </c>
    </row>
    <row r="102" spans="1:20" x14ac:dyDescent="0.3">
      <c r="A102" t="s">
        <v>106</v>
      </c>
      <c r="B102" t="s">
        <v>7798</v>
      </c>
      <c r="C102" s="17">
        <v>123.1902</v>
      </c>
      <c r="D102" s="18">
        <v>243.28410000000002</v>
      </c>
      <c r="E102" s="18">
        <v>559.50450000000001</v>
      </c>
      <c r="F102" s="19">
        <v>295.83659999999998</v>
      </c>
      <c r="G102" s="19">
        <v>251.24459999999999</v>
      </c>
      <c r="H102" s="19">
        <v>166.30709999999999</v>
      </c>
      <c r="O102" s="20">
        <f t="shared" si="6"/>
        <v>32.03692297776076</v>
      </c>
      <c r="P102" s="20">
        <f t="shared" si="7"/>
        <v>45.686373962840094</v>
      </c>
      <c r="Q102" s="20">
        <f t="shared" si="8"/>
        <v>23.550801924766748</v>
      </c>
      <c r="R102" s="20">
        <f t="shared" si="9"/>
        <v>30.761575304837589</v>
      </c>
      <c r="S102" s="20">
        <f t="shared" si="10"/>
        <v>35.817931364880451</v>
      </c>
      <c r="T102" s="20">
        <f t="shared" si="11"/>
        <v>31.321160048911938</v>
      </c>
    </row>
    <row r="103" spans="1:20" x14ac:dyDescent="0.3">
      <c r="A103" t="s">
        <v>107</v>
      </c>
      <c r="B103" t="s">
        <v>7799</v>
      </c>
      <c r="C103" s="17">
        <v>91.456800000000001</v>
      </c>
      <c r="D103" s="18">
        <v>47.268900000000002</v>
      </c>
      <c r="E103" s="18">
        <v>197.4153</v>
      </c>
      <c r="F103" s="19">
        <v>114.78899999999999</v>
      </c>
      <c r="G103" s="19">
        <v>36.5946</v>
      </c>
      <c r="H103" s="19">
        <v>63.546299999999995</v>
      </c>
      <c r="O103" s="20">
        <f t="shared" si="6"/>
        <v>23.78431447787624</v>
      </c>
      <c r="P103" s="20">
        <f t="shared" si="7"/>
        <v>8.8766369944114381</v>
      </c>
      <c r="Q103" s="20">
        <f t="shared" si="8"/>
        <v>8.3096536796726479</v>
      </c>
      <c r="R103" s="20">
        <f t="shared" si="9"/>
        <v>11.935948654314585</v>
      </c>
      <c r="S103" s="20">
        <f t="shared" si="10"/>
        <v>5.2169991758041929</v>
      </c>
      <c r="T103" s="20">
        <f t="shared" si="11"/>
        <v>11.967882506616812</v>
      </c>
    </row>
    <row r="104" spans="1:20" x14ac:dyDescent="0.3">
      <c r="A104" t="s">
        <v>108</v>
      </c>
      <c r="B104" t="s">
        <v>1848</v>
      </c>
      <c r="C104" s="17">
        <v>337.94040000000001</v>
      </c>
      <c r="D104" s="18">
        <v>285.03989999999999</v>
      </c>
      <c r="E104" s="18">
        <v>1824.1478999999999</v>
      </c>
      <c r="F104" s="19">
        <v>635.98559999999998</v>
      </c>
      <c r="G104" s="19">
        <v>431.5299</v>
      </c>
      <c r="H104" s="19">
        <v>387.84000000000003</v>
      </c>
      <c r="O104" s="20">
        <f t="shared" si="6"/>
        <v>87.884998692052292</v>
      </c>
      <c r="P104" s="20">
        <f t="shared" si="7"/>
        <v>53.527704711202013</v>
      </c>
      <c r="Q104" s="20">
        <f t="shared" si="8"/>
        <v>76.782484992308753</v>
      </c>
      <c r="R104" s="20">
        <f t="shared" si="9"/>
        <v>66.130826703634099</v>
      </c>
      <c r="S104" s="20">
        <f t="shared" si="10"/>
        <v>61.519763370411638</v>
      </c>
      <c r="T104" s="20">
        <f t="shared" si="11"/>
        <v>73.043175627318433</v>
      </c>
    </row>
    <row r="105" spans="1:20" x14ac:dyDescent="0.3">
      <c r="A105" t="s">
        <v>109</v>
      </c>
      <c r="B105" t="s">
        <v>1849</v>
      </c>
      <c r="C105" s="17">
        <v>542.7405</v>
      </c>
      <c r="D105" s="18">
        <v>752.80230000000006</v>
      </c>
      <c r="E105" s="18">
        <v>4313.1779999999999</v>
      </c>
      <c r="F105" s="19">
        <v>1421.568</v>
      </c>
      <c r="G105" s="19">
        <v>660.96719999999993</v>
      </c>
      <c r="H105" s="19">
        <v>529.97789999999998</v>
      </c>
      <c r="O105" s="20">
        <f t="shared" si="6"/>
        <v>141.14544497379956</v>
      </c>
      <c r="P105" s="20">
        <f t="shared" si="7"/>
        <v>141.36890737161258</v>
      </c>
      <c r="Q105" s="20">
        <f t="shared" si="8"/>
        <v>181.55135614505619</v>
      </c>
      <c r="R105" s="20">
        <f t="shared" si="9"/>
        <v>147.81697424506422</v>
      </c>
      <c r="S105" s="20">
        <f t="shared" si="10"/>
        <v>94.228802545556036</v>
      </c>
      <c r="T105" s="20">
        <f t="shared" si="11"/>
        <v>99.812471195073726</v>
      </c>
    </row>
    <row r="106" spans="1:20" x14ac:dyDescent="0.3">
      <c r="A106" t="s">
        <v>110</v>
      </c>
      <c r="B106" t="s">
        <v>7800</v>
      </c>
      <c r="C106" s="17">
        <v>58.486499999999999</v>
      </c>
      <c r="D106" s="18">
        <v>280.1601</v>
      </c>
      <c r="E106" s="18">
        <v>516.66719999999998</v>
      </c>
      <c r="F106" s="19">
        <v>271.92359999999996</v>
      </c>
      <c r="G106" s="19">
        <v>251.22750000000002</v>
      </c>
      <c r="H106" s="19">
        <v>261.70410000000004</v>
      </c>
      <c r="O106" s="20">
        <f t="shared" si="6"/>
        <v>15.210036965106026</v>
      </c>
      <c r="P106" s="20">
        <f t="shared" si="7"/>
        <v>52.611326009659791</v>
      </c>
      <c r="Q106" s="20">
        <f t="shared" si="8"/>
        <v>21.747683688377567</v>
      </c>
      <c r="R106" s="20">
        <f t="shared" si="9"/>
        <v>28.275062309945877</v>
      </c>
      <c r="S106" s="20">
        <f t="shared" si="10"/>
        <v>35.815493554768956</v>
      </c>
      <c r="T106" s="20">
        <f t="shared" si="11"/>
        <v>49.287589053963764</v>
      </c>
    </row>
    <row r="107" spans="1:20" x14ac:dyDescent="0.3">
      <c r="A107" t="s">
        <v>111</v>
      </c>
      <c r="B107" t="s">
        <v>1851</v>
      </c>
      <c r="C107" s="17">
        <v>143.36160000000001</v>
      </c>
      <c r="D107" s="18">
        <v>303.09390000000002</v>
      </c>
      <c r="E107" s="18">
        <v>1514.8308</v>
      </c>
      <c r="F107" s="19">
        <v>846.5127</v>
      </c>
      <c r="G107" s="19">
        <v>368.55930000000001</v>
      </c>
      <c r="H107" s="19">
        <v>373.70099999999996</v>
      </c>
      <c r="O107" s="20">
        <f t="shared" si="6"/>
        <v>37.282710290011273</v>
      </c>
      <c r="P107" s="20">
        <f t="shared" si="7"/>
        <v>56.918069291234637</v>
      </c>
      <c r="Q107" s="20">
        <f t="shared" si="8"/>
        <v>63.762633044659964</v>
      </c>
      <c r="R107" s="20">
        <f t="shared" si="9"/>
        <v>88.021780156854817</v>
      </c>
      <c r="S107" s="20">
        <f t="shared" si="10"/>
        <v>52.542549019116763</v>
      </c>
      <c r="T107" s="20">
        <f t="shared" si="11"/>
        <v>70.380331515842926</v>
      </c>
    </row>
    <row r="108" spans="1:20" x14ac:dyDescent="0.3">
      <c r="A108" t="s">
        <v>112</v>
      </c>
      <c r="B108" t="s">
        <v>1852</v>
      </c>
      <c r="C108" s="17">
        <v>3.3332999999999999</v>
      </c>
      <c r="D108" s="18">
        <v>26.416200000000003</v>
      </c>
      <c r="E108" s="18">
        <v>96.940799999999996</v>
      </c>
      <c r="F108" s="19">
        <v>11.416499999999999</v>
      </c>
      <c r="G108" s="19">
        <v>11.2026</v>
      </c>
      <c r="H108" s="19">
        <v>82.625699999999995</v>
      </c>
      <c r="O108" s="20">
        <f t="shared" si="6"/>
        <v>0.86686015090299329</v>
      </c>
      <c r="P108" s="20">
        <f t="shared" si="7"/>
        <v>4.9607039337021055</v>
      </c>
      <c r="Q108" s="20">
        <f t="shared" si="8"/>
        <v>4.0804561522354659</v>
      </c>
      <c r="R108" s="20">
        <f t="shared" si="9"/>
        <v>1.1871064109974168</v>
      </c>
      <c r="S108" s="20">
        <f t="shared" si="10"/>
        <v>1.5970650032208045</v>
      </c>
      <c r="T108" s="20">
        <f t="shared" si="11"/>
        <v>15.561168307627174</v>
      </c>
    </row>
    <row r="109" spans="1:20" x14ac:dyDescent="0.3">
      <c r="A109" t="s">
        <v>113</v>
      </c>
      <c r="B109" t="s">
        <v>1853</v>
      </c>
      <c r="C109" s="17">
        <v>124.55189999999999</v>
      </c>
      <c r="D109" s="18">
        <v>108.8715</v>
      </c>
      <c r="E109" s="18">
        <v>1297.6335000000001</v>
      </c>
      <c r="F109" s="19">
        <v>578.70899999999995</v>
      </c>
      <c r="G109" s="19">
        <v>283.113</v>
      </c>
      <c r="H109" s="19">
        <v>318.44399999999996</v>
      </c>
      <c r="O109" s="20">
        <f t="shared" si="6"/>
        <v>32.391047559251945</v>
      </c>
      <c r="P109" s="20">
        <f t="shared" si="7"/>
        <v>20.445002624073435</v>
      </c>
      <c r="Q109" s="20">
        <f t="shared" si="8"/>
        <v>54.620310523761319</v>
      </c>
      <c r="R109" s="20">
        <f t="shared" si="9"/>
        <v>60.175111812018038</v>
      </c>
      <c r="S109" s="20">
        <f t="shared" si="10"/>
        <v>40.361154040745149</v>
      </c>
      <c r="T109" s="20">
        <f t="shared" si="11"/>
        <v>59.973599988309061</v>
      </c>
    </row>
    <row r="110" spans="1:20" x14ac:dyDescent="0.3">
      <c r="A110" t="s">
        <v>114</v>
      </c>
      <c r="B110" t="s">
        <v>1854</v>
      </c>
      <c r="C110" s="17">
        <v>128.08500000000001</v>
      </c>
      <c r="D110" s="18">
        <v>222.93209999999999</v>
      </c>
      <c r="E110" s="18">
        <v>829.9674</v>
      </c>
      <c r="F110" s="19">
        <v>474.46409999999997</v>
      </c>
      <c r="G110" s="19">
        <v>415.90170000000001</v>
      </c>
      <c r="H110" s="19">
        <v>158.44589999999999</v>
      </c>
      <c r="O110" s="20">
        <f t="shared" si="6"/>
        <v>33.309867827201245</v>
      </c>
      <c r="P110" s="20">
        <f t="shared" si="7"/>
        <v>41.864467463846843</v>
      </c>
      <c r="Q110" s="20">
        <f t="shared" si="8"/>
        <v>34.935193267281413</v>
      </c>
      <c r="R110" s="20">
        <f t="shared" si="9"/>
        <v>49.335555984594173</v>
      </c>
      <c r="S110" s="20">
        <f t="shared" si="10"/>
        <v>59.291776002895588</v>
      </c>
      <c r="T110" s="20">
        <f t="shared" si="11"/>
        <v>29.840634542926285</v>
      </c>
    </row>
    <row r="111" spans="1:20" x14ac:dyDescent="0.3">
      <c r="A111" t="s">
        <v>115</v>
      </c>
      <c r="B111" t="s">
        <v>1855</v>
      </c>
      <c r="C111" s="17">
        <v>174.76319999999998</v>
      </c>
      <c r="D111" s="18">
        <v>158.30879999999999</v>
      </c>
      <c r="E111" s="18">
        <v>652.81830000000002</v>
      </c>
      <c r="F111" s="19">
        <v>317.10299999999995</v>
      </c>
      <c r="G111" s="19">
        <v>350.74470000000002</v>
      </c>
      <c r="H111" s="19">
        <v>139.41839999999999</v>
      </c>
      <c r="O111" s="20">
        <f t="shared" si="6"/>
        <v>45.449030667593668</v>
      </c>
      <c r="P111" s="20">
        <f t="shared" si="7"/>
        <v>29.728843925305672</v>
      </c>
      <c r="Q111" s="20">
        <f t="shared" si="8"/>
        <v>27.478589495103179</v>
      </c>
      <c r="R111" s="20">
        <f t="shared" si="9"/>
        <v>32.972890487147005</v>
      </c>
      <c r="S111" s="20">
        <f t="shared" si="10"/>
        <v>50.002864106116448</v>
      </c>
      <c r="T111" s="20">
        <f t="shared" si="11"/>
        <v>26.257123238654422</v>
      </c>
    </row>
    <row r="112" spans="1:20" x14ac:dyDescent="0.3">
      <c r="A112" t="s">
        <v>116</v>
      </c>
      <c r="B112" t="s">
        <v>1856</v>
      </c>
      <c r="C112" s="17">
        <v>586.67790000000002</v>
      </c>
      <c r="D112" s="18">
        <v>397.476</v>
      </c>
      <c r="E112" s="18">
        <v>1440.1974</v>
      </c>
      <c r="F112" s="19">
        <v>903.43050000000005</v>
      </c>
      <c r="G112" s="19">
        <v>581.23050000000001</v>
      </c>
      <c r="H112" s="19">
        <v>366.40260000000001</v>
      </c>
      <c r="O112" s="20">
        <f t="shared" si="6"/>
        <v>152.57183359597133</v>
      </c>
      <c r="P112" s="20">
        <f t="shared" si="7"/>
        <v>74.642104343250651</v>
      </c>
      <c r="Q112" s="20">
        <f t="shared" si="8"/>
        <v>60.621145495637776</v>
      </c>
      <c r="R112" s="20">
        <f t="shared" si="9"/>
        <v>93.940186435475127</v>
      </c>
      <c r="S112" s="20">
        <f t="shared" si="10"/>
        <v>82.861379532834334</v>
      </c>
      <c r="T112" s="20">
        <f t="shared" si="11"/>
        <v>69.005799974489747</v>
      </c>
    </row>
    <row r="113" spans="1:20" x14ac:dyDescent="0.3">
      <c r="A113" t="s">
        <v>117</v>
      </c>
      <c r="B113" t="s">
        <v>1857</v>
      </c>
      <c r="C113" s="17">
        <v>274.62990000000002</v>
      </c>
      <c r="D113" s="18">
        <v>829.29450000000008</v>
      </c>
      <c r="E113" s="18">
        <v>3584.3969999999999</v>
      </c>
      <c r="F113" s="19">
        <v>1401.9846</v>
      </c>
      <c r="G113" s="19">
        <v>977.86709999999994</v>
      </c>
      <c r="H113" s="19">
        <v>665.16</v>
      </c>
      <c r="O113" s="20">
        <f t="shared" si="6"/>
        <v>71.420429171233906</v>
      </c>
      <c r="P113" s="20">
        <f t="shared" si="7"/>
        <v>155.73339421822672</v>
      </c>
      <c r="Q113" s="20">
        <f t="shared" si="8"/>
        <v>150.87532587624972</v>
      </c>
      <c r="R113" s="20">
        <f t="shared" si="9"/>
        <v>145.78066016551912</v>
      </c>
      <c r="S113" s="20">
        <f t="shared" si="10"/>
        <v>139.40668444923668</v>
      </c>
      <c r="T113" s="20">
        <f t="shared" si="11"/>
        <v>125.27175819994616</v>
      </c>
    </row>
    <row r="114" spans="1:20" x14ac:dyDescent="0.3">
      <c r="A114" t="s">
        <v>118</v>
      </c>
      <c r="B114" t="s">
        <v>1858</v>
      </c>
      <c r="C114" s="17">
        <v>29.110500000000002</v>
      </c>
      <c r="D114" s="18">
        <v>44.238599999999998</v>
      </c>
      <c r="E114" s="18">
        <v>114.89999999999999</v>
      </c>
      <c r="F114" s="19">
        <v>106.81020000000001</v>
      </c>
      <c r="G114" s="19">
        <v>41.275500000000001</v>
      </c>
      <c r="H114" s="19">
        <v>46.182600000000001</v>
      </c>
      <c r="O114" s="20">
        <f t="shared" si="6"/>
        <v>7.5704954318127946</v>
      </c>
      <c r="P114" s="20">
        <f t="shared" si="7"/>
        <v>8.3075762994478364</v>
      </c>
      <c r="Q114" s="20">
        <f t="shared" si="8"/>
        <v>4.8363992446096482</v>
      </c>
      <c r="R114" s="20">
        <f t="shared" si="9"/>
        <v>11.106299932546429</v>
      </c>
      <c r="S114" s="20">
        <f t="shared" si="10"/>
        <v>5.8843176173781373</v>
      </c>
      <c r="T114" s="20">
        <f t="shared" si="11"/>
        <v>8.6977200977882525</v>
      </c>
    </row>
    <row r="115" spans="1:20" x14ac:dyDescent="0.3">
      <c r="A115" t="s">
        <v>119</v>
      </c>
      <c r="B115" t="s">
        <v>1859</v>
      </c>
      <c r="C115" s="17">
        <v>560.21550000000002</v>
      </c>
      <c r="D115" s="18">
        <v>808.93320000000006</v>
      </c>
      <c r="E115" s="18">
        <v>2770.0371</v>
      </c>
      <c r="F115" s="19">
        <v>1359.8325</v>
      </c>
      <c r="G115" s="19">
        <v>822.66779999999994</v>
      </c>
      <c r="H115" s="19">
        <v>601.12739999999997</v>
      </c>
      <c r="O115" s="20">
        <f t="shared" si="6"/>
        <v>145.69000476050635</v>
      </c>
      <c r="P115" s="20">
        <f t="shared" si="7"/>
        <v>151.9097412702142</v>
      </c>
      <c r="Q115" s="20">
        <f t="shared" si="8"/>
        <v>116.59708736275633</v>
      </c>
      <c r="R115" s="20">
        <f t="shared" si="9"/>
        <v>141.39761561184642</v>
      </c>
      <c r="S115" s="20">
        <f t="shared" si="10"/>
        <v>117.28116264587258</v>
      </c>
      <c r="T115" s="20">
        <f t="shared" si="11"/>
        <v>113.21228922388947</v>
      </c>
    </row>
    <row r="116" spans="1:20" x14ac:dyDescent="0.3">
      <c r="A116" t="s">
        <v>120</v>
      </c>
      <c r="B116" t="s">
        <v>1860</v>
      </c>
      <c r="C116" s="17">
        <v>296.60699999999997</v>
      </c>
      <c r="D116" s="18">
        <v>512.95650000000001</v>
      </c>
      <c r="E116" s="18">
        <v>2375.5754999999999</v>
      </c>
      <c r="F116" s="19">
        <v>1404.2772</v>
      </c>
      <c r="G116" s="19">
        <v>728.16689999999994</v>
      </c>
      <c r="H116" s="19">
        <v>430.21979999999996</v>
      </c>
      <c r="O116" s="20">
        <f t="shared" si="6"/>
        <v>77.135807991745153</v>
      </c>
      <c r="P116" s="20">
        <f t="shared" si="7"/>
        <v>96.328212512324399</v>
      </c>
      <c r="Q116" s="20">
        <f t="shared" si="8"/>
        <v>99.99331204276055</v>
      </c>
      <c r="R116" s="20">
        <f t="shared" si="9"/>
        <v>146.0190484769852</v>
      </c>
      <c r="S116" s="20">
        <f t="shared" si="10"/>
        <v>103.80892582916316</v>
      </c>
      <c r="T116" s="20">
        <f t="shared" si="11"/>
        <v>81.024701964082624</v>
      </c>
    </row>
    <row r="117" spans="1:20" x14ac:dyDescent="0.3">
      <c r="A117" t="s">
        <v>121</v>
      </c>
      <c r="B117" t="s">
        <v>1861</v>
      </c>
      <c r="C117" s="17">
        <v>123.2979</v>
      </c>
      <c r="D117" s="18">
        <v>104.6814</v>
      </c>
      <c r="E117" s="18">
        <v>349.35149999999999</v>
      </c>
      <c r="F117" s="19">
        <v>148.51740000000001</v>
      </c>
      <c r="G117" s="19">
        <v>91.217100000000002</v>
      </c>
      <c r="H117" s="19">
        <v>113.7174</v>
      </c>
      <c r="O117" s="20">
        <f t="shared" si="6"/>
        <v>32.064931509321745</v>
      </c>
      <c r="P117" s="20">
        <f t="shared" si="7"/>
        <v>19.65814283528454</v>
      </c>
      <c r="Q117" s="20">
        <f t="shared" si="8"/>
        <v>14.704989823352896</v>
      </c>
      <c r="R117" s="20">
        <f t="shared" si="9"/>
        <v>15.443083053884093</v>
      </c>
      <c r="S117" s="20">
        <f t="shared" si="10"/>
        <v>13.004091738104767</v>
      </c>
      <c r="T117" s="20">
        <f t="shared" si="11"/>
        <v>21.416769853759334</v>
      </c>
    </row>
    <row r="118" spans="1:20" x14ac:dyDescent="0.3">
      <c r="A118" t="s">
        <v>122</v>
      </c>
      <c r="B118" t="s">
        <v>7801</v>
      </c>
      <c r="C118" s="17">
        <v>249.79859999999999</v>
      </c>
      <c r="D118" s="18">
        <v>153.816</v>
      </c>
      <c r="E118" s="18">
        <v>961.41630000000009</v>
      </c>
      <c r="F118" s="19">
        <v>457.15650000000005</v>
      </c>
      <c r="G118" s="19">
        <v>365.13330000000002</v>
      </c>
      <c r="H118" s="19">
        <v>267.51150000000001</v>
      </c>
      <c r="O118" s="20">
        <f t="shared" si="6"/>
        <v>64.96278525525949</v>
      </c>
      <c r="P118" s="20">
        <f t="shared" si="7"/>
        <v>28.885140037792073</v>
      </c>
      <c r="Q118" s="20">
        <f t="shared" si="8"/>
        <v>40.468172907531802</v>
      </c>
      <c r="R118" s="20">
        <f t="shared" si="9"/>
        <v>47.535883324936769</v>
      </c>
      <c r="S118" s="20">
        <f t="shared" si="10"/>
        <v>52.054131624848075</v>
      </c>
      <c r="T118" s="20">
        <f t="shared" si="11"/>
        <v>50.381315689014528</v>
      </c>
    </row>
    <row r="119" spans="1:20" x14ac:dyDescent="0.3">
      <c r="A119" t="s">
        <v>123</v>
      </c>
      <c r="B119" t="s">
        <v>1863</v>
      </c>
      <c r="C119" s="17">
        <v>57.977400000000003</v>
      </c>
      <c r="D119" s="18">
        <v>122.0838</v>
      </c>
      <c r="E119" s="18">
        <v>335.51640000000003</v>
      </c>
      <c r="F119" s="19">
        <v>346.25850000000003</v>
      </c>
      <c r="G119" s="19">
        <v>172.1892</v>
      </c>
      <c r="H119" s="19">
        <v>72.024000000000001</v>
      </c>
      <c r="O119" s="20">
        <f t="shared" si="6"/>
        <v>15.077640090289863</v>
      </c>
      <c r="P119" s="20">
        <f t="shared" si="7"/>
        <v>22.926143309836426</v>
      </c>
      <c r="Q119" s="20">
        <f t="shared" si="8"/>
        <v>14.122639369139678</v>
      </c>
      <c r="R119" s="20">
        <f t="shared" si="9"/>
        <v>36.004527237975658</v>
      </c>
      <c r="S119" s="20">
        <f t="shared" si="10"/>
        <v>24.547635839232658</v>
      </c>
      <c r="T119" s="20">
        <f t="shared" si="11"/>
        <v>13.564515473860308</v>
      </c>
    </row>
    <row r="120" spans="1:20" x14ac:dyDescent="0.3">
      <c r="A120" t="s">
        <v>124</v>
      </c>
      <c r="B120" t="s">
        <v>1864</v>
      </c>
      <c r="C120" s="17">
        <v>65.623500000000007</v>
      </c>
      <c r="D120" s="18">
        <v>66.746700000000004</v>
      </c>
      <c r="E120" s="18">
        <v>1009.5396</v>
      </c>
      <c r="F120" s="19">
        <v>171.5856</v>
      </c>
      <c r="G120" s="19">
        <v>210.72030000000001</v>
      </c>
      <c r="H120" s="19">
        <v>277.36469999999997</v>
      </c>
      <c r="O120" s="20">
        <f t="shared" si="6"/>
        <v>17.066089794732726</v>
      </c>
      <c r="P120" s="20">
        <f t="shared" si="7"/>
        <v>12.534377285591201</v>
      </c>
      <c r="Q120" s="20">
        <f t="shared" si="8"/>
        <v>42.493790764521556</v>
      </c>
      <c r="R120" s="20">
        <f t="shared" si="9"/>
        <v>17.841752357976468</v>
      </c>
      <c r="S120" s="20">
        <f t="shared" si="10"/>
        <v>30.040706318014468</v>
      </c>
      <c r="T120" s="20">
        <f t="shared" si="11"/>
        <v>52.237001069818696</v>
      </c>
    </row>
    <row r="121" spans="1:20" x14ac:dyDescent="0.3">
      <c r="A121" t="s">
        <v>125</v>
      </c>
      <c r="B121" t="s">
        <v>7802</v>
      </c>
      <c r="C121" s="17">
        <v>15.8232</v>
      </c>
      <c r="D121" s="18">
        <v>86.684699999999992</v>
      </c>
      <c r="E121" s="18">
        <v>550.46789999999999</v>
      </c>
      <c r="F121" s="19">
        <v>11.3931</v>
      </c>
      <c r="G121" s="19">
        <v>56.792100000000005</v>
      </c>
      <c r="H121" s="19">
        <v>103.47720000000001</v>
      </c>
      <c r="O121" s="20">
        <f t="shared" si="6"/>
        <v>4.114991611846591</v>
      </c>
      <c r="P121" s="20">
        <f t="shared" si="7"/>
        <v>16.278538634693362</v>
      </c>
      <c r="Q121" s="20">
        <f t="shared" si="8"/>
        <v>23.170431120468752</v>
      </c>
      <c r="R121" s="20">
        <f t="shared" si="9"/>
        <v>1.1846732405846512</v>
      </c>
      <c r="S121" s="20">
        <f t="shared" si="10"/>
        <v>8.0963950662717821</v>
      </c>
      <c r="T121" s="20">
        <f t="shared" si="11"/>
        <v>19.488199497275048</v>
      </c>
    </row>
    <row r="122" spans="1:20" x14ac:dyDescent="0.3">
      <c r="A122" t="s">
        <v>126</v>
      </c>
      <c r="B122" t="s">
        <v>1866</v>
      </c>
      <c r="C122" s="17">
        <v>131.93039999999999</v>
      </c>
      <c r="D122" s="18">
        <v>519.61019999999996</v>
      </c>
      <c r="E122" s="18">
        <v>3035.6370000000002</v>
      </c>
      <c r="F122" s="19">
        <v>1198.7391</v>
      </c>
      <c r="G122" s="19">
        <v>688.16430000000003</v>
      </c>
      <c r="H122" s="19">
        <v>453.80939999999998</v>
      </c>
      <c r="O122" s="20">
        <f t="shared" si="6"/>
        <v>34.309905034858026</v>
      </c>
      <c r="P122" s="20">
        <f t="shared" si="7"/>
        <v>97.577712280030326</v>
      </c>
      <c r="Q122" s="20">
        <f t="shared" si="8"/>
        <v>127.77678410538817</v>
      </c>
      <c r="R122" s="20">
        <f t="shared" si="9"/>
        <v>124.64685943356314</v>
      </c>
      <c r="S122" s="20">
        <f t="shared" si="10"/>
        <v>98.106075374997118</v>
      </c>
      <c r="T122" s="20">
        <f t="shared" si="11"/>
        <v>85.467408481662531</v>
      </c>
    </row>
    <row r="123" spans="1:20" x14ac:dyDescent="0.3">
      <c r="A123" t="s">
        <v>127</v>
      </c>
      <c r="B123" t="s">
        <v>1867</v>
      </c>
      <c r="C123" s="17">
        <v>43.531500000000001</v>
      </c>
      <c r="D123" s="18">
        <v>20.584500000000002</v>
      </c>
      <c r="E123" s="18">
        <v>193.85939999999999</v>
      </c>
      <c r="F123" s="19">
        <v>27.667200000000001</v>
      </c>
      <c r="G123" s="19">
        <v>21.5307</v>
      </c>
      <c r="H123" s="19">
        <v>10.7394</v>
      </c>
      <c r="O123" s="20">
        <f t="shared" si="6"/>
        <v>11.320830006010157</v>
      </c>
      <c r="P123" s="20">
        <f t="shared" si="7"/>
        <v>3.8655677244755489</v>
      </c>
      <c r="Q123" s="20">
        <f t="shared" si="8"/>
        <v>8.1599778565751073</v>
      </c>
      <c r="R123" s="20">
        <f t="shared" si="9"/>
        <v>2.8768808736782492</v>
      </c>
      <c r="S123" s="20">
        <f t="shared" si="10"/>
        <v>3.0694595419675945</v>
      </c>
      <c r="T123" s="20">
        <f t="shared" si="11"/>
        <v>2.022586325113509</v>
      </c>
    </row>
    <row r="124" spans="1:20" x14ac:dyDescent="0.3">
      <c r="A124" t="s">
        <v>128</v>
      </c>
      <c r="B124" t="s">
        <v>7803</v>
      </c>
      <c r="C124" s="17">
        <v>88.821299999999994</v>
      </c>
      <c r="D124" s="18">
        <v>104.9316</v>
      </c>
      <c r="E124" s="18">
        <v>571.52790000000005</v>
      </c>
      <c r="F124" s="19">
        <v>137.4393</v>
      </c>
      <c r="G124" s="19">
        <v>159.435</v>
      </c>
      <c r="H124" s="19">
        <v>125.58449999999999</v>
      </c>
      <c r="O124" s="20">
        <f t="shared" si="6"/>
        <v>23.098924645666468</v>
      </c>
      <c r="P124" s="20">
        <f t="shared" si="7"/>
        <v>19.70512794761002</v>
      </c>
      <c r="Q124" s="20">
        <f t="shared" si="8"/>
        <v>24.056893854076058</v>
      </c>
      <c r="R124" s="20">
        <f t="shared" si="9"/>
        <v>14.291164030394365</v>
      </c>
      <c r="S124" s="20">
        <f t="shared" si="10"/>
        <v>22.729371644842178</v>
      </c>
      <c r="T124" s="20">
        <f t="shared" si="11"/>
        <v>23.651739608005801</v>
      </c>
    </row>
    <row r="125" spans="1:20" x14ac:dyDescent="0.3">
      <c r="A125" t="s">
        <v>129</v>
      </c>
      <c r="B125" t="s">
        <v>1869</v>
      </c>
      <c r="C125" s="17">
        <v>184.30079999999998</v>
      </c>
      <c r="D125" s="18">
        <v>273.45269999999999</v>
      </c>
      <c r="E125" s="18">
        <v>1550.73</v>
      </c>
      <c r="F125" s="19">
        <v>634.41060000000004</v>
      </c>
      <c r="G125" s="19">
        <v>354.28950000000003</v>
      </c>
      <c r="H125" s="19">
        <v>411.02519999999998</v>
      </c>
      <c r="O125" s="20">
        <f t="shared" si="6"/>
        <v>47.929385083713548</v>
      </c>
      <c r="P125" s="20">
        <f t="shared" si="7"/>
        <v>51.351741907294063</v>
      </c>
      <c r="Q125" s="20">
        <f t="shared" si="8"/>
        <v>65.273711058255188</v>
      </c>
      <c r="R125" s="20">
        <f t="shared" si="9"/>
        <v>65.967055618159492</v>
      </c>
      <c r="S125" s="20">
        <f t="shared" si="10"/>
        <v>50.508217865370298</v>
      </c>
      <c r="T125" s="20">
        <f t="shared" si="11"/>
        <v>77.409720170311672</v>
      </c>
    </row>
    <row r="126" spans="1:20" x14ac:dyDescent="0.3">
      <c r="A126" t="s">
        <v>130</v>
      </c>
      <c r="B126" t="s">
        <v>1870</v>
      </c>
      <c r="C126" s="17">
        <v>98.05680000000001</v>
      </c>
      <c r="D126" s="18">
        <v>63.979500000000002</v>
      </c>
      <c r="E126" s="18">
        <v>415.26599999999996</v>
      </c>
      <c r="F126" s="19">
        <v>143.2749</v>
      </c>
      <c r="G126" s="19">
        <v>78.366</v>
      </c>
      <c r="H126" s="19">
        <v>61.254599999999996</v>
      </c>
      <c r="O126" s="20">
        <f t="shared" si="6"/>
        <v>25.500714740666801</v>
      </c>
      <c r="P126" s="20">
        <f t="shared" si="7"/>
        <v>12.014724196754031</v>
      </c>
      <c r="Q126" s="20">
        <f t="shared" si="8"/>
        <v>17.47947927512681</v>
      </c>
      <c r="R126" s="20">
        <f t="shared" si="9"/>
        <v>14.897959297947164</v>
      </c>
      <c r="S126" s="20">
        <f t="shared" si="10"/>
        <v>11.172013286415792</v>
      </c>
      <c r="T126" s="20">
        <f t="shared" si="11"/>
        <v>11.536279150632062</v>
      </c>
    </row>
    <row r="127" spans="1:20" x14ac:dyDescent="0.3">
      <c r="A127" t="s">
        <v>131</v>
      </c>
      <c r="B127" t="s">
        <v>1871</v>
      </c>
      <c r="C127" s="17">
        <v>115.78289999999998</v>
      </c>
      <c r="D127" s="18">
        <v>50.8887</v>
      </c>
      <c r="E127" s="18">
        <v>315.19499999999999</v>
      </c>
      <c r="F127" s="19">
        <v>116.85209999999999</v>
      </c>
      <c r="G127" s="19">
        <v>166.91820000000001</v>
      </c>
      <c r="H127" s="19">
        <v>103.43129999999999</v>
      </c>
      <c r="O127" s="20">
        <f t="shared" si="6"/>
        <v>30.110575755553405</v>
      </c>
      <c r="P127" s="20">
        <f t="shared" si="7"/>
        <v>9.5564000223721166</v>
      </c>
      <c r="Q127" s="20">
        <f t="shared" si="8"/>
        <v>13.267265969579967</v>
      </c>
      <c r="R127" s="20">
        <f t="shared" si="9"/>
        <v>12.150473179040095</v>
      </c>
      <c r="S127" s="20">
        <f t="shared" si="10"/>
        <v>23.796191564512782</v>
      </c>
      <c r="T127" s="20">
        <f t="shared" si="11"/>
        <v>19.479555000159497</v>
      </c>
    </row>
    <row r="128" spans="1:20" x14ac:dyDescent="0.3">
      <c r="A128" t="s">
        <v>132</v>
      </c>
      <c r="B128" t="s">
        <v>1872</v>
      </c>
      <c r="C128" s="17">
        <v>10.9389</v>
      </c>
      <c r="D128" s="18">
        <v>17.351700000000001</v>
      </c>
      <c r="E128" s="18">
        <v>95.014800000000008</v>
      </c>
      <c r="F128" s="19">
        <v>178.91849999999999</v>
      </c>
      <c r="G128" s="19">
        <v>173.172</v>
      </c>
      <c r="H128" s="19">
        <v>10.349400000000001</v>
      </c>
      <c r="O128" s="20">
        <f t="shared" si="6"/>
        <v>2.844777399187818</v>
      </c>
      <c r="P128" s="20">
        <f t="shared" si="7"/>
        <v>3.2584795105434852</v>
      </c>
      <c r="Q128" s="20">
        <f t="shared" si="8"/>
        <v>3.9993864834354822</v>
      </c>
      <c r="R128" s="20">
        <f t="shared" si="9"/>
        <v>18.604239337453802</v>
      </c>
      <c r="S128" s="20">
        <f t="shared" si="10"/>
        <v>24.687745767746165</v>
      </c>
      <c r="T128" s="20">
        <f t="shared" si="11"/>
        <v>1.9491363496219301</v>
      </c>
    </row>
    <row r="129" spans="1:20" x14ac:dyDescent="0.3">
      <c r="A129" t="s">
        <v>133</v>
      </c>
      <c r="B129" t="s">
        <v>7804</v>
      </c>
      <c r="C129" s="17">
        <v>429.47669999999994</v>
      </c>
      <c r="D129" s="18">
        <v>489.32190000000003</v>
      </c>
      <c r="E129" s="18">
        <v>2556.8415</v>
      </c>
      <c r="F129" s="19">
        <v>974.07150000000001</v>
      </c>
      <c r="G129" s="19">
        <v>821.26440000000002</v>
      </c>
      <c r="H129" s="19">
        <v>479.30430000000001</v>
      </c>
      <c r="O129" s="20">
        <f t="shared" si="6"/>
        <v>111.68998799127577</v>
      </c>
      <c r="P129" s="20">
        <f t="shared" si="7"/>
        <v>91.889865846586119</v>
      </c>
      <c r="Q129" s="20">
        <f t="shared" si="8"/>
        <v>107.62320538891734</v>
      </c>
      <c r="R129" s="20">
        <f t="shared" si="9"/>
        <v>101.2855535777051</v>
      </c>
      <c r="S129" s="20">
        <f t="shared" si="10"/>
        <v>117.08109114233589</v>
      </c>
      <c r="T129" s="20">
        <f t="shared" si="11"/>
        <v>90.268946379509387</v>
      </c>
    </row>
    <row r="130" spans="1:20" x14ac:dyDescent="0.3">
      <c r="A130" t="s">
        <v>134</v>
      </c>
      <c r="B130" t="s">
        <v>1874</v>
      </c>
      <c r="C130" s="17">
        <v>189.08519999999999</v>
      </c>
      <c r="D130" s="18">
        <v>134.12310000000002</v>
      </c>
      <c r="E130" s="18">
        <v>922.89390000000003</v>
      </c>
      <c r="F130" s="19">
        <v>340.21680000000003</v>
      </c>
      <c r="G130" s="19">
        <v>421.20150000000001</v>
      </c>
      <c r="H130" s="19">
        <v>160.52969999999999</v>
      </c>
      <c r="O130" s="20">
        <f t="shared" si="6"/>
        <v>49.173619237849181</v>
      </c>
      <c r="P130" s="20">
        <f t="shared" si="7"/>
        <v>25.187006070908037</v>
      </c>
      <c r="Q130" s="20">
        <f t="shared" si="8"/>
        <v>38.84667851013797</v>
      </c>
      <c r="R130" s="20">
        <f t="shared" si="9"/>
        <v>35.376301354095034</v>
      </c>
      <c r="S130" s="20">
        <f t="shared" si="10"/>
        <v>60.047326063066407</v>
      </c>
      <c r="T130" s="20">
        <f t="shared" si="11"/>
        <v>30.233083411975912</v>
      </c>
    </row>
    <row r="131" spans="1:20" x14ac:dyDescent="0.3">
      <c r="A131" t="s">
        <v>135</v>
      </c>
      <c r="B131" t="s">
        <v>7805</v>
      </c>
      <c r="C131" s="17">
        <v>161.2071</v>
      </c>
      <c r="D131" s="18">
        <v>164.7894</v>
      </c>
      <c r="E131" s="18">
        <v>1088.7435</v>
      </c>
      <c r="F131" s="19">
        <v>535.97040000000004</v>
      </c>
      <c r="G131" s="19">
        <v>276.78089999999997</v>
      </c>
      <c r="H131" s="19">
        <v>155.0547</v>
      </c>
      <c r="O131" s="20">
        <f t="shared" ref="O131:O194" si="12">C131/$I$1592*100000</f>
        <v>41.923622546015636</v>
      </c>
      <c r="P131" s="20">
        <f t="shared" ref="P131:P194" si="13">D131/$J$1592*100000</f>
        <v>30.945837206426724</v>
      </c>
      <c r="Q131" s="20">
        <f t="shared" si="8"/>
        <v>45.827660931015366</v>
      </c>
      <c r="R131" s="20">
        <f t="shared" si="9"/>
        <v>55.731082025563872</v>
      </c>
      <c r="S131" s="20">
        <f t="shared" si="10"/>
        <v>39.458437233317014</v>
      </c>
      <c r="T131" s="20">
        <f t="shared" si="11"/>
        <v>29.201958756036433</v>
      </c>
    </row>
    <row r="132" spans="1:20" x14ac:dyDescent="0.3">
      <c r="A132" t="s">
        <v>136</v>
      </c>
      <c r="B132" t="s">
        <v>7806</v>
      </c>
      <c r="C132" s="17">
        <v>283.81799999999998</v>
      </c>
      <c r="D132" s="18">
        <v>270.39269999999999</v>
      </c>
      <c r="E132" s="18">
        <v>934.83750000000009</v>
      </c>
      <c r="F132" s="19">
        <v>248.62170000000003</v>
      </c>
      <c r="G132" s="19">
        <v>213.34320000000002</v>
      </c>
      <c r="H132" s="19">
        <v>170.01240000000001</v>
      </c>
      <c r="O132" s="20">
        <f t="shared" si="12"/>
        <v>73.809892391619641</v>
      </c>
      <c r="P132" s="20">
        <f t="shared" si="13"/>
        <v>50.777103842881758</v>
      </c>
      <c r="Q132" s="20">
        <f t="shared" ref="Q132:Q195" si="14">E132/$K$1592*100000</f>
        <v>39.349411478092023</v>
      </c>
      <c r="R132" s="20">
        <f t="shared" ref="R132:R195" si="15">F132/$L$1592*100000</f>
        <v>25.852092496218322</v>
      </c>
      <c r="S132" s="20">
        <f t="shared" ref="S132:S195" si="16">G132/$M$1592*100000</f>
        <v>30.414632174239621</v>
      </c>
      <c r="T132" s="20">
        <f t="shared" ref="T132:T195" si="17">H132/$N$1592*100000</f>
        <v>32.018991316063094</v>
      </c>
    </row>
    <row r="133" spans="1:20" x14ac:dyDescent="0.3">
      <c r="A133" t="s">
        <v>137</v>
      </c>
      <c r="B133" t="s">
        <v>1877</v>
      </c>
      <c r="C133" s="17">
        <v>297.96870000000001</v>
      </c>
      <c r="D133" s="18">
        <v>199.03890000000001</v>
      </c>
      <c r="E133" s="18">
        <v>1228.8732</v>
      </c>
      <c r="F133" s="19">
        <v>437.0034</v>
      </c>
      <c r="G133" s="19">
        <v>315.66570000000002</v>
      </c>
      <c r="H133" s="19">
        <v>243.15720000000002</v>
      </c>
      <c r="O133" s="20">
        <f t="shared" si="12"/>
        <v>77.489932573236359</v>
      </c>
      <c r="P133" s="20">
        <f t="shared" si="13"/>
        <v>37.3775582479592</v>
      </c>
      <c r="Q133" s="20">
        <f t="shared" si="14"/>
        <v>51.726034953882007</v>
      </c>
      <c r="R133" s="20">
        <f t="shared" si="15"/>
        <v>45.440330904188542</v>
      </c>
      <c r="S133" s="20">
        <f t="shared" si="16"/>
        <v>45.001931889668249</v>
      </c>
      <c r="T133" s="20">
        <f t="shared" si="17"/>
        <v>45.794590719489975</v>
      </c>
    </row>
    <row r="134" spans="1:20" x14ac:dyDescent="0.3">
      <c r="A134" t="s">
        <v>138</v>
      </c>
      <c r="B134" t="s">
        <v>1878</v>
      </c>
      <c r="C134" s="17">
        <v>583.5942</v>
      </c>
      <c r="D134" s="18">
        <v>497.09160000000003</v>
      </c>
      <c r="E134" s="18">
        <v>2049.8141999999998</v>
      </c>
      <c r="F134" s="19">
        <v>753.50729999999999</v>
      </c>
      <c r="G134" s="19">
        <v>636.49440000000004</v>
      </c>
      <c r="H134" s="19">
        <v>451.12290000000002</v>
      </c>
      <c r="O134" s="20">
        <f t="shared" si="12"/>
        <v>151.7698845822793</v>
      </c>
      <c r="P134" s="20">
        <f t="shared" si="13"/>
        <v>93.34893949660713</v>
      </c>
      <c r="Q134" s="20">
        <f t="shared" si="14"/>
        <v>86.281286757790511</v>
      </c>
      <c r="R134" s="20">
        <f t="shared" si="15"/>
        <v>78.350925989870248</v>
      </c>
      <c r="S134" s="20">
        <f t="shared" si="16"/>
        <v>90.739911358615331</v>
      </c>
      <c r="T134" s="20">
        <f t="shared" si="17"/>
        <v>84.961451150487846</v>
      </c>
    </row>
    <row r="135" spans="1:20" x14ac:dyDescent="0.3">
      <c r="A135" t="s">
        <v>139</v>
      </c>
      <c r="B135" t="s">
        <v>1879</v>
      </c>
      <c r="C135" s="17">
        <v>126.46529999999998</v>
      </c>
      <c r="D135" s="18">
        <v>88.879500000000007</v>
      </c>
      <c r="E135" s="18">
        <v>281.33819999999997</v>
      </c>
      <c r="F135" s="19">
        <v>128.63069999999999</v>
      </c>
      <c r="G135" s="19">
        <v>100.3794</v>
      </c>
      <c r="H135" s="19">
        <v>121.16310000000001</v>
      </c>
      <c r="O135" s="20">
        <f t="shared" si="12"/>
        <v>32.888647599073678</v>
      </c>
      <c r="P135" s="20">
        <f t="shared" si="13"/>
        <v>16.690700603246349</v>
      </c>
      <c r="Q135" s="20">
        <f t="shared" si="14"/>
        <v>11.84215716240068</v>
      </c>
      <c r="R135" s="20">
        <f t="shared" si="15"/>
        <v>13.375231342450437</v>
      </c>
      <c r="S135" s="20">
        <f t="shared" si="16"/>
        <v>14.310287503285169</v>
      </c>
      <c r="T135" s="20">
        <f t="shared" si="17"/>
        <v>22.819042885855882</v>
      </c>
    </row>
    <row r="136" spans="1:20" x14ac:dyDescent="0.3">
      <c r="A136" t="s">
        <v>140</v>
      </c>
      <c r="B136" t="s">
        <v>1880</v>
      </c>
      <c r="C136" s="17">
        <v>14.5764</v>
      </c>
      <c r="D136" s="18">
        <v>15.334500000000002</v>
      </c>
      <c r="E136" s="18">
        <v>50.6937</v>
      </c>
      <c r="F136" s="19">
        <v>30.874199999999998</v>
      </c>
      <c r="G136" s="19">
        <v>11.1951</v>
      </c>
      <c r="H136" s="19">
        <v>21.247499999999999</v>
      </c>
      <c r="O136" s="20">
        <f t="shared" si="12"/>
        <v>3.7907479985667032</v>
      </c>
      <c r="P136" s="20">
        <f t="shared" si="13"/>
        <v>2.8796690845524693</v>
      </c>
      <c r="Q136" s="20">
        <f t="shared" si="14"/>
        <v>2.1338117701172163</v>
      </c>
      <c r="R136" s="20">
        <f t="shared" si="15"/>
        <v>3.2103499981970343</v>
      </c>
      <c r="S136" s="20">
        <f t="shared" si="16"/>
        <v>1.595995788259621</v>
      </c>
      <c r="T136" s="20">
        <f t="shared" si="17"/>
        <v>4.0016111647623971</v>
      </c>
    </row>
    <row r="137" spans="1:20" x14ac:dyDescent="0.3">
      <c r="A137" t="s">
        <v>141</v>
      </c>
      <c r="B137" t="s">
        <v>7807</v>
      </c>
      <c r="C137" s="17">
        <v>143.77590000000001</v>
      </c>
      <c r="D137" s="18">
        <v>319.36469999999997</v>
      </c>
      <c r="E137" s="18">
        <v>1394.4830999999999</v>
      </c>
      <c r="F137" s="19">
        <v>435.43289999999996</v>
      </c>
      <c r="G137" s="19">
        <v>388.60080000000005</v>
      </c>
      <c r="H137" s="19">
        <v>209.46960000000001</v>
      </c>
      <c r="O137" s="20">
        <f t="shared" si="12"/>
        <v>37.390453415598259</v>
      </c>
      <c r="P137" s="20">
        <f t="shared" si="13"/>
        <v>59.973566356084234</v>
      </c>
      <c r="Q137" s="20">
        <f t="shared" si="14"/>
        <v>58.696927863019326</v>
      </c>
      <c r="R137" s="20">
        <f t="shared" si="15"/>
        <v>45.277027736100997</v>
      </c>
      <c r="S137" s="20">
        <f t="shared" si="16"/>
        <v>55.399705238391739</v>
      </c>
      <c r="T137" s="20">
        <f t="shared" si="17"/>
        <v>39.45009483648964</v>
      </c>
    </row>
    <row r="138" spans="1:20" x14ac:dyDescent="0.3">
      <c r="A138" t="s">
        <v>142</v>
      </c>
      <c r="B138" t="s">
        <v>1882</v>
      </c>
      <c r="C138" s="17">
        <v>55.475100000000005</v>
      </c>
      <c r="D138" s="18">
        <v>439.97730000000001</v>
      </c>
      <c r="E138" s="18">
        <v>2355.1710000000003</v>
      </c>
      <c r="F138" s="19">
        <v>1161.6984</v>
      </c>
      <c r="G138" s="19">
        <v>244.81200000000001</v>
      </c>
      <c r="H138" s="19">
        <v>308.4126</v>
      </c>
      <c r="O138" s="20">
        <f t="shared" si="12"/>
        <v>14.426890336110958</v>
      </c>
      <c r="P138" s="20">
        <f t="shared" si="13"/>
        <v>82.623432698481665</v>
      </c>
      <c r="Q138" s="20">
        <f t="shared" si="14"/>
        <v>99.134440777428651</v>
      </c>
      <c r="R138" s="20">
        <f t="shared" si="15"/>
        <v>120.79530664261739</v>
      </c>
      <c r="S138" s="20">
        <f t="shared" si="16"/>
        <v>34.900887076972452</v>
      </c>
      <c r="T138" s="20">
        <f t="shared" si="17"/>
        <v>58.084353618703339</v>
      </c>
    </row>
    <row r="139" spans="1:20" x14ac:dyDescent="0.3">
      <c r="A139" t="s">
        <v>143</v>
      </c>
      <c r="B139" t="s">
        <v>7808</v>
      </c>
      <c r="C139" s="17">
        <v>191.0454</v>
      </c>
      <c r="D139" s="18">
        <v>215.7354</v>
      </c>
      <c r="E139" s="18">
        <v>1408.5809999999999</v>
      </c>
      <c r="F139" s="19">
        <v>740.71709999999996</v>
      </c>
      <c r="G139" s="19">
        <v>215.90339999999998</v>
      </c>
      <c r="H139" s="19">
        <v>185.2071</v>
      </c>
      <c r="O139" s="20">
        <f t="shared" si="12"/>
        <v>49.683390115897971</v>
      </c>
      <c r="P139" s="20">
        <f t="shared" si="13"/>
        <v>40.512997608240291</v>
      </c>
      <c r="Q139" s="20">
        <f t="shared" si="14"/>
        <v>59.290340159891244</v>
      </c>
      <c r="R139" s="20">
        <f t="shared" si="15"/>
        <v>77.02097999784651</v>
      </c>
      <c r="S139" s="20">
        <f t="shared" si="16"/>
        <v>30.779619393389272</v>
      </c>
      <c r="T139" s="20">
        <f t="shared" si="17"/>
        <v>34.880658861196174</v>
      </c>
    </row>
    <row r="140" spans="1:20" x14ac:dyDescent="0.3">
      <c r="A140" t="s">
        <v>144</v>
      </c>
      <c r="B140" t="s">
        <v>1884</v>
      </c>
      <c r="C140" s="17">
        <v>121.4241</v>
      </c>
      <c r="D140" s="18">
        <v>123.74700000000001</v>
      </c>
      <c r="E140" s="18">
        <v>664.12709999999993</v>
      </c>
      <c r="F140" s="19">
        <v>336.20580000000001</v>
      </c>
      <c r="G140" s="19">
        <v>181.7184</v>
      </c>
      <c r="H140" s="19">
        <v>133.41629999999998</v>
      </c>
      <c r="O140" s="20">
        <f t="shared" si="12"/>
        <v>31.577629871076752</v>
      </c>
      <c r="P140" s="20">
        <f t="shared" si="13"/>
        <v>23.238475998964063</v>
      </c>
      <c r="Q140" s="20">
        <f t="shared" si="14"/>
        <v>27.95460230430632</v>
      </c>
      <c r="R140" s="20">
        <f t="shared" si="15"/>
        <v>34.959230989753017</v>
      </c>
      <c r="S140" s="20">
        <f t="shared" si="16"/>
        <v>25.906137600314164</v>
      </c>
      <c r="T140" s="20">
        <f t="shared" si="17"/>
        <v>25.126728115839008</v>
      </c>
    </row>
    <row r="141" spans="1:20" x14ac:dyDescent="0.3">
      <c r="A141" t="s">
        <v>145</v>
      </c>
      <c r="B141" t="s">
        <v>1885</v>
      </c>
      <c r="C141" s="17">
        <v>118.18860000000001</v>
      </c>
      <c r="D141" s="18">
        <v>178.87349999999998</v>
      </c>
      <c r="E141" s="18">
        <v>686.25120000000004</v>
      </c>
      <c r="F141" s="19">
        <v>279.27569999999997</v>
      </c>
      <c r="G141" s="19">
        <v>256.86660000000001</v>
      </c>
      <c r="H141" s="19">
        <v>157.6602</v>
      </c>
      <c r="O141" s="20">
        <f t="shared" si="12"/>
        <v>30.736203651340574</v>
      </c>
      <c r="P141" s="20">
        <f t="shared" si="13"/>
        <v>33.590693403482078</v>
      </c>
      <c r="Q141" s="20">
        <f t="shared" si="14"/>
        <v>28.885855398541906</v>
      </c>
      <c r="R141" s="20">
        <f t="shared" si="15"/>
        <v>29.039545736941378</v>
      </c>
      <c r="S141" s="20">
        <f t="shared" si="16"/>
        <v>36.61941489978372</v>
      </c>
      <c r="T141" s="20">
        <f t="shared" si="17"/>
        <v>29.692661092301332</v>
      </c>
    </row>
    <row r="142" spans="1:20" x14ac:dyDescent="0.3">
      <c r="A142" t="s">
        <v>146</v>
      </c>
      <c r="B142" t="s">
        <v>1886</v>
      </c>
      <c r="C142" s="17">
        <v>39.727800000000002</v>
      </c>
      <c r="D142" s="18">
        <v>36.930300000000003</v>
      </c>
      <c r="E142" s="18">
        <v>278.58600000000001</v>
      </c>
      <c r="F142" s="19">
        <v>130.8723</v>
      </c>
      <c r="G142" s="19">
        <v>123.33330000000001</v>
      </c>
      <c r="H142" s="19">
        <v>77.753100000000003</v>
      </c>
      <c r="O142" s="20">
        <f t="shared" si="12"/>
        <v>10.331637327286455</v>
      </c>
      <c r="P142" s="20">
        <f t="shared" si="13"/>
        <v>6.9351490556097719</v>
      </c>
      <c r="Q142" s="20">
        <f t="shared" si="14"/>
        <v>11.726310878666872</v>
      </c>
      <c r="R142" s="20">
        <f t="shared" si="15"/>
        <v>13.608316590196402</v>
      </c>
      <c r="S142" s="20">
        <f t="shared" si="16"/>
        <v>17.582641276286974</v>
      </c>
      <c r="T142" s="20">
        <f t="shared" si="17"/>
        <v>14.643495613831613</v>
      </c>
    </row>
    <row r="143" spans="1:20" x14ac:dyDescent="0.3">
      <c r="A143" t="s">
        <v>147</v>
      </c>
      <c r="B143" t="s">
        <v>1887</v>
      </c>
      <c r="C143" s="17">
        <v>71.851199999999992</v>
      </c>
      <c r="D143" s="18">
        <v>96.753299999999996</v>
      </c>
      <c r="E143" s="18">
        <v>468.49829999999997</v>
      </c>
      <c r="F143" s="19">
        <v>346.32</v>
      </c>
      <c r="G143" s="19">
        <v>83.40870000000001</v>
      </c>
      <c r="H143" s="19">
        <v>43.585800000000006</v>
      </c>
      <c r="O143" s="20">
        <f t="shared" si="12"/>
        <v>18.685669479063133</v>
      </c>
      <c r="P143" s="20">
        <f t="shared" si="13"/>
        <v>18.169323214870413</v>
      </c>
      <c r="Q143" s="20">
        <f t="shared" si="14"/>
        <v>19.720146424899081</v>
      </c>
      <c r="R143" s="20">
        <f t="shared" si="15"/>
        <v>36.010922108932277</v>
      </c>
      <c r="S143" s="20">
        <f t="shared" si="16"/>
        <v>11.890910657717239</v>
      </c>
      <c r="T143" s="20">
        <f t="shared" si="17"/>
        <v>8.2086562609766283</v>
      </c>
    </row>
    <row r="144" spans="1:20" x14ac:dyDescent="0.3">
      <c r="A144" t="s">
        <v>148</v>
      </c>
      <c r="B144" t="s">
        <v>1888</v>
      </c>
      <c r="C144" s="17">
        <v>128.24700000000001</v>
      </c>
      <c r="D144" s="18">
        <v>74.567700000000002</v>
      </c>
      <c r="E144" s="18">
        <v>319.4325</v>
      </c>
      <c r="F144" s="19">
        <v>203.7672</v>
      </c>
      <c r="G144" s="19">
        <v>224.61419999999998</v>
      </c>
      <c r="H144" s="19">
        <v>84.868200000000002</v>
      </c>
      <c r="O144" s="20">
        <f t="shared" si="12"/>
        <v>33.351997651833372</v>
      </c>
      <c r="P144" s="20">
        <f t="shared" si="13"/>
        <v>14.003084573750897</v>
      </c>
      <c r="Q144" s="20">
        <f t="shared" si="14"/>
        <v>13.445631868614202</v>
      </c>
      <c r="R144" s="20">
        <f t="shared" si="15"/>
        <v>21.188047954363668</v>
      </c>
      <c r="S144" s="20">
        <f t="shared" si="16"/>
        <v>32.02144841790642</v>
      </c>
      <c r="T144" s="20">
        <f t="shared" si="17"/>
        <v>15.983505666703758</v>
      </c>
    </row>
    <row r="145" spans="1:20" x14ac:dyDescent="0.3">
      <c r="A145" t="s">
        <v>149</v>
      </c>
      <c r="B145" t="s">
        <v>1889</v>
      </c>
      <c r="C145" s="17">
        <v>287.166</v>
      </c>
      <c r="D145" s="18">
        <v>327.86279999999999</v>
      </c>
      <c r="E145" s="18">
        <v>899.94929999999999</v>
      </c>
      <c r="F145" s="19">
        <v>574.08839999999998</v>
      </c>
      <c r="G145" s="19">
        <v>736.34219999999993</v>
      </c>
      <c r="H145" s="19">
        <v>603.29430000000002</v>
      </c>
      <c r="O145" s="20">
        <f t="shared" si="12"/>
        <v>74.68057543401703</v>
      </c>
      <c r="P145" s="20">
        <f t="shared" si="13"/>
        <v>61.569426400261442</v>
      </c>
      <c r="Q145" s="20">
        <f t="shared" si="14"/>
        <v>37.880888726779652</v>
      </c>
      <c r="R145" s="20">
        <f t="shared" si="15"/>
        <v>59.694654238974238</v>
      </c>
      <c r="S145" s="20">
        <f t="shared" si="16"/>
        <v>104.9744129054518</v>
      </c>
      <c r="T145" s="20">
        <f t="shared" si="17"/>
        <v>113.62038858771693</v>
      </c>
    </row>
    <row r="146" spans="1:20" x14ac:dyDescent="0.3">
      <c r="A146" t="s">
        <v>150</v>
      </c>
      <c r="B146" t="s">
        <v>1890</v>
      </c>
      <c r="C146" s="17">
        <v>189.5565</v>
      </c>
      <c r="D146" s="18">
        <v>37.570799999999998</v>
      </c>
      <c r="E146" s="18">
        <v>533.93579999999997</v>
      </c>
      <c r="F146" s="19">
        <v>97.041899999999998</v>
      </c>
      <c r="G146" s="19">
        <v>8.3501999999999992</v>
      </c>
      <c r="H146" s="19">
        <v>21.616499999999998</v>
      </c>
      <c r="O146" s="20">
        <f t="shared" si="12"/>
        <v>49.296185820251175</v>
      </c>
      <c r="P146" s="20">
        <f t="shared" si="13"/>
        <v>7.0554286896803866</v>
      </c>
      <c r="Q146" s="20">
        <f t="shared" si="14"/>
        <v>22.474557874587017</v>
      </c>
      <c r="R146" s="20">
        <f t="shared" si="15"/>
        <v>10.090576063186635</v>
      </c>
      <c r="S146" s="20">
        <f t="shared" si="16"/>
        <v>1.1904211691834361</v>
      </c>
      <c r="T146" s="20">
        <f t="shared" si="17"/>
        <v>4.0711061415736607</v>
      </c>
    </row>
    <row r="147" spans="1:20" x14ac:dyDescent="0.3">
      <c r="A147" t="s">
        <v>151</v>
      </c>
      <c r="B147" t="s">
        <v>1891</v>
      </c>
      <c r="C147" s="17">
        <v>139.5489</v>
      </c>
      <c r="D147" s="18">
        <v>252.32249999999999</v>
      </c>
      <c r="E147" s="18">
        <v>219.01830000000001</v>
      </c>
      <c r="F147" s="19">
        <v>159.4014</v>
      </c>
      <c r="G147" s="19">
        <v>51.443399999999997</v>
      </c>
      <c r="H147" s="19">
        <v>79.586100000000002</v>
      </c>
      <c r="O147" s="20">
        <f t="shared" si="12"/>
        <v>36.29117706547467</v>
      </c>
      <c r="P147" s="20">
        <f t="shared" si="13"/>
        <v>47.383697061331652</v>
      </c>
      <c r="Q147" s="20">
        <f t="shared" si="14"/>
        <v>9.2189725037048689</v>
      </c>
      <c r="R147" s="20">
        <f t="shared" si="15"/>
        <v>16.574819240744855</v>
      </c>
      <c r="S147" s="20">
        <f t="shared" si="16"/>
        <v>7.333873724554044</v>
      </c>
      <c r="T147" s="20">
        <f t="shared" si="17"/>
        <v>14.988710498642035</v>
      </c>
    </row>
    <row r="148" spans="1:20" x14ac:dyDescent="0.3">
      <c r="A148" t="s">
        <v>152</v>
      </c>
      <c r="B148" t="s">
        <v>7809</v>
      </c>
      <c r="C148" s="17">
        <v>758.92920000000004</v>
      </c>
      <c r="D148" s="18">
        <v>1765.818</v>
      </c>
      <c r="E148" s="18">
        <v>7675.0410000000011</v>
      </c>
      <c r="F148" s="19">
        <v>2190.8481000000002</v>
      </c>
      <c r="G148" s="19">
        <v>2753.4360000000001</v>
      </c>
      <c r="H148" s="19">
        <v>1500.1208999999999</v>
      </c>
      <c r="O148" s="20">
        <f t="shared" si="12"/>
        <v>197.36761792718568</v>
      </c>
      <c r="P148" s="20">
        <f t="shared" si="13"/>
        <v>331.60334562889375</v>
      </c>
      <c r="Q148" s="20">
        <f t="shared" si="14"/>
        <v>323.05972580285544</v>
      </c>
      <c r="R148" s="20">
        <f t="shared" si="15"/>
        <v>227.80798187110847</v>
      </c>
      <c r="S148" s="20">
        <f t="shared" si="16"/>
        <v>392.53532878155784</v>
      </c>
      <c r="T148" s="20">
        <f t="shared" si="17"/>
        <v>282.52267522924649</v>
      </c>
    </row>
    <row r="149" spans="1:20" x14ac:dyDescent="0.3">
      <c r="A149" t="s">
        <v>153</v>
      </c>
      <c r="B149" t="s">
        <v>1893</v>
      </c>
      <c r="C149" s="17">
        <v>389.62560000000002</v>
      </c>
      <c r="D149" s="18">
        <v>73.847700000000003</v>
      </c>
      <c r="E149" s="18">
        <v>92.603700000000003</v>
      </c>
      <c r="F149" s="19">
        <v>76.623000000000005</v>
      </c>
      <c r="G149" s="19">
        <v>82.91040000000001</v>
      </c>
      <c r="H149" s="19">
        <v>130.53629999999998</v>
      </c>
      <c r="O149" s="20">
        <f t="shared" si="12"/>
        <v>101.32628518635266</v>
      </c>
      <c r="P149" s="20">
        <f t="shared" si="13"/>
        <v>13.867875617418589</v>
      </c>
      <c r="Q149" s="20">
        <f t="shared" si="14"/>
        <v>3.8978978653442868</v>
      </c>
      <c r="R149" s="20">
        <f t="shared" si="15"/>
        <v>7.9673853221087958</v>
      </c>
      <c r="S149" s="20">
        <f t="shared" si="16"/>
        <v>11.819872015696196</v>
      </c>
      <c r="T149" s="20">
        <f t="shared" si="17"/>
        <v>24.584328296824268</v>
      </c>
    </row>
    <row r="150" spans="1:20" x14ac:dyDescent="0.3">
      <c r="A150" t="s">
        <v>154</v>
      </c>
      <c r="B150" t="s">
        <v>7810</v>
      </c>
      <c r="C150" s="17">
        <v>430.8621</v>
      </c>
      <c r="D150" s="18">
        <v>789.23939999999993</v>
      </c>
      <c r="E150" s="18">
        <v>3644.4269999999997</v>
      </c>
      <c r="F150" s="19">
        <v>1001.5659000000001</v>
      </c>
      <c r="G150" s="19">
        <v>746.9538</v>
      </c>
      <c r="H150" s="19">
        <v>428.76</v>
      </c>
      <c r="O150" s="20">
        <f t="shared" si="12"/>
        <v>112.05027601007427</v>
      </c>
      <c r="P150" s="20">
        <f t="shared" si="13"/>
        <v>148.21143829213472</v>
      </c>
      <c r="Q150" s="20">
        <f t="shared" si="14"/>
        <v>153.40212349725854</v>
      </c>
      <c r="R150" s="20">
        <f t="shared" si="15"/>
        <v>104.14446642371985</v>
      </c>
      <c r="S150" s="20">
        <f t="shared" si="16"/>
        <v>106.48722376973133</v>
      </c>
      <c r="T150" s="20">
        <f t="shared" si="17"/>
        <v>80.749773055819531</v>
      </c>
    </row>
    <row r="151" spans="1:20" x14ac:dyDescent="0.3">
      <c r="A151" t="s">
        <v>155</v>
      </c>
      <c r="B151" t="s">
        <v>1895</v>
      </c>
      <c r="C151" s="17">
        <v>135.80279999999999</v>
      </c>
      <c r="D151" s="18">
        <v>110.4915</v>
      </c>
      <c r="E151" s="18">
        <v>203.86560000000003</v>
      </c>
      <c r="F151" s="19">
        <v>200.334</v>
      </c>
      <c r="G151" s="19">
        <v>147.10589999999999</v>
      </c>
      <c r="H151" s="19">
        <v>138.25319999999999</v>
      </c>
      <c r="O151" s="20">
        <f t="shared" si="12"/>
        <v>35.316963879953505</v>
      </c>
      <c r="P151" s="20">
        <f t="shared" si="13"/>
        <v>20.749222775821131</v>
      </c>
      <c r="Q151" s="20">
        <f t="shared" si="14"/>
        <v>8.5811613041069883</v>
      </c>
      <c r="R151" s="20">
        <f t="shared" si="15"/>
        <v>20.831058182521481</v>
      </c>
      <c r="S151" s="20">
        <f t="shared" si="16"/>
        <v>20.971710554451587</v>
      </c>
      <c r="T151" s="20">
        <f t="shared" si="17"/>
        <v>26.037677311878042</v>
      </c>
    </row>
    <row r="152" spans="1:20" x14ac:dyDescent="0.3">
      <c r="A152" t="s">
        <v>156</v>
      </c>
      <c r="B152" t="s">
        <v>7811</v>
      </c>
      <c r="C152" s="17">
        <v>148.86240000000001</v>
      </c>
      <c r="D152" s="18">
        <v>122.0406</v>
      </c>
      <c r="E152" s="18">
        <v>531.19380000000001</v>
      </c>
      <c r="F152" s="19">
        <v>89.280600000000007</v>
      </c>
      <c r="G152" s="19">
        <v>198.52950000000001</v>
      </c>
      <c r="H152" s="19">
        <v>131.14830000000001</v>
      </c>
      <c r="O152" s="20">
        <f t="shared" si="12"/>
        <v>38.713251890853435</v>
      </c>
      <c r="P152" s="20">
        <f t="shared" si="13"/>
        <v>22.918030772456486</v>
      </c>
      <c r="Q152" s="20">
        <f t="shared" si="14"/>
        <v>22.35914093177832</v>
      </c>
      <c r="R152" s="20">
        <f t="shared" si="15"/>
        <v>9.2835433484602099</v>
      </c>
      <c r="S152" s="20">
        <f t="shared" si="16"/>
        <v>28.302761551508105</v>
      </c>
      <c r="T152" s="20">
        <f t="shared" si="17"/>
        <v>24.699588258364901</v>
      </c>
    </row>
    <row r="153" spans="1:20" x14ac:dyDescent="0.3">
      <c r="A153" t="s">
        <v>157</v>
      </c>
      <c r="B153" t="s">
        <v>7812</v>
      </c>
      <c r="C153" s="17">
        <v>39.045000000000002</v>
      </c>
      <c r="D153" s="18">
        <v>36.178200000000004</v>
      </c>
      <c r="E153" s="18">
        <v>782.14470000000006</v>
      </c>
      <c r="F153" s="19">
        <v>224.13509999999997</v>
      </c>
      <c r="G153" s="19">
        <v>65.082899999999995</v>
      </c>
      <c r="H153" s="19">
        <v>150.51689999999999</v>
      </c>
      <c r="O153" s="20">
        <f t="shared" si="12"/>
        <v>10.154067918281395</v>
      </c>
      <c r="P153" s="20">
        <f t="shared" si="13"/>
        <v>6.7939120333076488</v>
      </c>
      <c r="Q153" s="20">
        <f t="shared" si="14"/>
        <v>32.922228339908102</v>
      </c>
      <c r="R153" s="20">
        <f t="shared" si="15"/>
        <v>23.305935631721376</v>
      </c>
      <c r="S153" s="20">
        <f t="shared" si="16"/>
        <v>9.2783480529626416</v>
      </c>
      <c r="T153" s="20">
        <f t="shared" si="17"/>
        <v>28.347340041201328</v>
      </c>
    </row>
    <row r="154" spans="1:20" x14ac:dyDescent="0.3">
      <c r="A154" t="s">
        <v>158</v>
      </c>
      <c r="B154" t="s">
        <v>1898</v>
      </c>
      <c r="C154" s="17">
        <v>647.19299999999998</v>
      </c>
      <c r="D154" s="18">
        <v>141.78210000000001</v>
      </c>
      <c r="E154" s="18">
        <v>955.45080000000007</v>
      </c>
      <c r="F154" s="19">
        <v>345.99689999999998</v>
      </c>
      <c r="G154" s="19">
        <v>261.19529999999997</v>
      </c>
      <c r="H154" s="19">
        <v>124.9932</v>
      </c>
      <c r="O154" s="20">
        <f t="shared" si="12"/>
        <v>168.30942958730415</v>
      </c>
      <c r="P154" s="20">
        <f t="shared" si="13"/>
        <v>26.625291343892961</v>
      </c>
      <c r="Q154" s="20">
        <f t="shared" si="14"/>
        <v>40.217071604714405</v>
      </c>
      <c r="R154" s="20">
        <f t="shared" si="15"/>
        <v>35.977325640540627</v>
      </c>
      <c r="S154" s="20">
        <f t="shared" si="16"/>
        <v>37.236523006780473</v>
      </c>
      <c r="T154" s="20">
        <f t="shared" si="17"/>
        <v>23.54037814516434</v>
      </c>
    </row>
    <row r="155" spans="1:20" x14ac:dyDescent="0.3">
      <c r="A155" t="s">
        <v>159</v>
      </c>
      <c r="B155" t="s">
        <v>1899</v>
      </c>
      <c r="C155" s="17">
        <v>334.41629999999998</v>
      </c>
      <c r="D155" s="18">
        <v>238.6866</v>
      </c>
      <c r="E155" s="18">
        <v>615.08909999999992</v>
      </c>
      <c r="F155" s="19">
        <v>385.21500000000003</v>
      </c>
      <c r="G155" s="19">
        <v>327.35880000000003</v>
      </c>
      <c r="H155" s="19">
        <v>198.77639999999997</v>
      </c>
      <c r="O155" s="20">
        <f t="shared" si="12"/>
        <v>86.968518969915891</v>
      </c>
      <c r="P155" s="20">
        <f t="shared" si="13"/>
        <v>44.82300843959316</v>
      </c>
      <c r="Q155" s="20">
        <f t="shared" si="14"/>
        <v>25.890482668473702</v>
      </c>
      <c r="R155" s="20">
        <f t="shared" si="15"/>
        <v>40.05528805784347</v>
      </c>
      <c r="S155" s="20">
        <f t="shared" si="16"/>
        <v>46.668923551350467</v>
      </c>
      <c r="T155" s="20">
        <f t="shared" si="17"/>
        <v>37.436209508472814</v>
      </c>
    </row>
    <row r="156" spans="1:20" x14ac:dyDescent="0.3">
      <c r="A156" t="s">
        <v>160</v>
      </c>
      <c r="B156" t="s">
        <v>1900</v>
      </c>
      <c r="C156" s="17">
        <v>845.4027000000001</v>
      </c>
      <c r="D156" s="18">
        <v>374.82420000000002</v>
      </c>
      <c r="E156" s="18">
        <v>1917.2541000000001</v>
      </c>
      <c r="F156" s="19">
        <v>743.47019999999998</v>
      </c>
      <c r="G156" s="19">
        <v>491.5428</v>
      </c>
      <c r="H156" s="19">
        <v>401.12909999999999</v>
      </c>
      <c r="O156" s="20">
        <f t="shared" si="12"/>
        <v>219.85597218846129</v>
      </c>
      <c r="P156" s="20">
        <f t="shared" si="13"/>
        <v>70.388317902905968</v>
      </c>
      <c r="Q156" s="20">
        <f t="shared" si="14"/>
        <v>80.701534212051811</v>
      </c>
      <c r="R156" s="20">
        <f t="shared" si="15"/>
        <v>77.307251855256126</v>
      </c>
      <c r="S156" s="20">
        <f t="shared" si="16"/>
        <v>70.075322109614135</v>
      </c>
      <c r="T156" s="20">
        <f t="shared" si="17"/>
        <v>75.545955292203416</v>
      </c>
    </row>
    <row r="157" spans="1:20" x14ac:dyDescent="0.3">
      <c r="A157" t="s">
        <v>161</v>
      </c>
      <c r="B157" t="s">
        <v>1901</v>
      </c>
      <c r="C157" s="17">
        <v>1129.7813999999998</v>
      </c>
      <c r="D157" s="18">
        <v>1940.4105</v>
      </c>
      <c r="E157" s="18">
        <v>7025.232</v>
      </c>
      <c r="F157" s="19">
        <v>2629.9641000000001</v>
      </c>
      <c r="G157" s="19">
        <v>2376.7635</v>
      </c>
      <c r="H157" s="19">
        <v>1694.9994000000002</v>
      </c>
      <c r="O157" s="20">
        <f t="shared" si="12"/>
        <v>293.81168058422435</v>
      </c>
      <c r="P157" s="20">
        <f t="shared" si="13"/>
        <v>364.39010911284998</v>
      </c>
      <c r="Q157" s="20">
        <f t="shared" si="14"/>
        <v>295.7078045083336</v>
      </c>
      <c r="R157" s="20">
        <f t="shared" si="15"/>
        <v>273.46798439128025</v>
      </c>
      <c r="S157" s="20">
        <f t="shared" si="16"/>
        <v>338.83614578603101</v>
      </c>
      <c r="T157" s="20">
        <f t="shared" si="17"/>
        <v>319.22478048267163</v>
      </c>
    </row>
    <row r="158" spans="1:20" x14ac:dyDescent="0.3">
      <c r="A158" t="s">
        <v>162</v>
      </c>
      <c r="B158" t="s">
        <v>7813</v>
      </c>
      <c r="C158" s="17">
        <v>43.9221</v>
      </c>
      <c r="D158" s="18">
        <v>71.97120000000001</v>
      </c>
      <c r="E158" s="18">
        <v>407.16269999999997</v>
      </c>
      <c r="F158" s="19">
        <v>55.607700000000008</v>
      </c>
      <c r="G158" s="19">
        <v>52.305299999999995</v>
      </c>
      <c r="H158" s="19">
        <v>39.028499999999994</v>
      </c>
      <c r="O158" s="20">
        <f t="shared" si="12"/>
        <v>11.422409694289852</v>
      </c>
      <c r="P158" s="20">
        <f t="shared" si="13"/>
        <v>13.515487274977513</v>
      </c>
      <c r="Q158" s="20">
        <f t="shared" si="14"/>
        <v>17.138393165476284</v>
      </c>
      <c r="R158" s="20">
        <f t="shared" si="15"/>
        <v>5.7821799299979038</v>
      </c>
      <c r="S158" s="20">
        <f t="shared" si="16"/>
        <v>7.4567479078932699</v>
      </c>
      <c r="T158" s="20">
        <f t="shared" si="17"/>
        <v>7.3503650473669468</v>
      </c>
    </row>
    <row r="159" spans="1:20" x14ac:dyDescent="0.3">
      <c r="A159" t="s">
        <v>163</v>
      </c>
      <c r="B159" t="s">
        <v>7814</v>
      </c>
      <c r="C159" s="17">
        <v>201.73349999999999</v>
      </c>
      <c r="D159" s="18">
        <v>91.670699999999997</v>
      </c>
      <c r="E159" s="18">
        <v>737.47890000000007</v>
      </c>
      <c r="F159" s="19">
        <v>270.01920000000001</v>
      </c>
      <c r="G159" s="19">
        <v>279.32010000000002</v>
      </c>
      <c r="H159" s="19">
        <v>203.37990000000002</v>
      </c>
      <c r="O159" s="20">
        <f t="shared" si="12"/>
        <v>52.462944305099747</v>
      </c>
      <c r="P159" s="20">
        <f t="shared" si="13"/>
        <v>17.214860657294597</v>
      </c>
      <c r="Q159" s="20">
        <f t="shared" si="14"/>
        <v>31.042144428856005</v>
      </c>
      <c r="R159" s="20">
        <f t="shared" si="15"/>
        <v>28.077039671737722</v>
      </c>
      <c r="S159" s="20">
        <f t="shared" si="16"/>
        <v>39.820430650575354</v>
      </c>
      <c r="T159" s="20">
        <f t="shared" si="17"/>
        <v>38.303201719179192</v>
      </c>
    </row>
    <row r="160" spans="1:20" x14ac:dyDescent="0.3">
      <c r="A160" t="s">
        <v>164</v>
      </c>
      <c r="B160" t="s">
        <v>7815</v>
      </c>
      <c r="C160" s="17">
        <v>115.3827</v>
      </c>
      <c r="D160" s="18">
        <v>76.350300000000004</v>
      </c>
      <c r="E160" s="18">
        <v>541.29060000000004</v>
      </c>
      <c r="F160" s="19">
        <v>114.9795</v>
      </c>
      <c r="G160" s="19">
        <v>169.79399999999998</v>
      </c>
      <c r="H160" s="19">
        <v>182.56800000000001</v>
      </c>
      <c r="O160" s="20">
        <f t="shared" si="12"/>
        <v>30.006499485073295</v>
      </c>
      <c r="P160" s="20">
        <f t="shared" si="13"/>
        <v>14.337839414803636</v>
      </c>
      <c r="Q160" s="20">
        <f t="shared" si="14"/>
        <v>22.784137936939111</v>
      </c>
      <c r="R160" s="20">
        <f t="shared" si="15"/>
        <v>11.955757157033897</v>
      </c>
      <c r="S160" s="20">
        <f t="shared" si="16"/>
        <v>24.206171349229042</v>
      </c>
      <c r="T160" s="20">
        <f t="shared" si="17"/>
        <v>34.383628527042774</v>
      </c>
    </row>
    <row r="161" spans="1:20" x14ac:dyDescent="0.3">
      <c r="A161" t="s">
        <v>165</v>
      </c>
      <c r="B161" t="s">
        <v>1904</v>
      </c>
      <c r="C161" s="17">
        <v>66.875399999999999</v>
      </c>
      <c r="D161" s="18">
        <v>1.8050999999999999</v>
      </c>
      <c r="E161" s="18">
        <v>41.510400000000004</v>
      </c>
      <c r="F161" s="19">
        <v>3.3755999999999999</v>
      </c>
      <c r="G161" s="19">
        <v>63.555900000000008</v>
      </c>
      <c r="H161" s="19">
        <v>41.027700000000003</v>
      </c>
      <c r="O161" s="20">
        <f t="shared" si="12"/>
        <v>17.391659717306585</v>
      </c>
      <c r="P161" s="20">
        <f t="shared" si="13"/>
        <v>0.33898012093812391</v>
      </c>
      <c r="Q161" s="20">
        <f t="shared" si="14"/>
        <v>1.7472660331022138</v>
      </c>
      <c r="R161" s="20">
        <f t="shared" si="15"/>
        <v>0.3510004292876871</v>
      </c>
      <c r="S161" s="20">
        <f t="shared" si="16"/>
        <v>9.0606558868656499</v>
      </c>
      <c r="T161" s="20">
        <f t="shared" si="17"/>
        <v>7.7268809217330139</v>
      </c>
    </row>
    <row r="162" spans="1:20" x14ac:dyDescent="0.3">
      <c r="A162" t="s">
        <v>166</v>
      </c>
      <c r="B162" t="s">
        <v>1905</v>
      </c>
      <c r="C162" s="17">
        <v>33.923999999999999</v>
      </c>
      <c r="D162" s="18">
        <v>59.366700000000009</v>
      </c>
      <c r="E162" s="18">
        <v>243.7722</v>
      </c>
      <c r="F162" s="19">
        <v>898.47900000000004</v>
      </c>
      <c r="G162" s="19">
        <v>8.5550999999999995</v>
      </c>
      <c r="H162" s="19">
        <v>372.04410000000001</v>
      </c>
      <c r="O162" s="20">
        <f t="shared" si="12"/>
        <v>8.822297350743451</v>
      </c>
      <c r="P162" s="20">
        <f t="shared" si="13"/>
        <v>11.148485483185045</v>
      </c>
      <c r="Q162" s="20">
        <f t="shared" si="14"/>
        <v>10.260919790572952</v>
      </c>
      <c r="R162" s="20">
        <f t="shared" si="15"/>
        <v>93.425321337235403</v>
      </c>
      <c r="S162" s="20">
        <f t="shared" si="16"/>
        <v>1.2196321219229735</v>
      </c>
      <c r="T162" s="20">
        <f t="shared" si="17"/>
        <v>70.068282119966014</v>
      </c>
    </row>
    <row r="163" spans="1:20" x14ac:dyDescent="0.3">
      <c r="A163" t="s">
        <v>167</v>
      </c>
      <c r="B163" t="s">
        <v>1906</v>
      </c>
      <c r="C163" s="17">
        <v>103.93199999999999</v>
      </c>
      <c r="D163" s="18">
        <v>91.314300000000003</v>
      </c>
      <c r="E163" s="18">
        <v>535.61940000000004</v>
      </c>
      <c r="F163" s="19">
        <v>233.87790000000001</v>
      </c>
      <c r="G163" s="19">
        <v>123.1728</v>
      </c>
      <c r="H163" s="19">
        <v>151.76220000000001</v>
      </c>
      <c r="O163" s="20">
        <f t="shared" si="12"/>
        <v>27.028623047325443</v>
      </c>
      <c r="P163" s="20">
        <f t="shared" si="13"/>
        <v>17.147932223910107</v>
      </c>
      <c r="Q163" s="20">
        <f t="shared" si="14"/>
        <v>22.545424382578535</v>
      </c>
      <c r="R163" s="20">
        <f t="shared" si="15"/>
        <v>24.319007969221108</v>
      </c>
      <c r="S163" s="20">
        <f t="shared" si="16"/>
        <v>17.559760076117641</v>
      </c>
      <c r="T163" s="20">
        <f t="shared" si="17"/>
        <v>28.581871462944061</v>
      </c>
    </row>
    <row r="164" spans="1:20" x14ac:dyDescent="0.3">
      <c r="A164" t="s">
        <v>168</v>
      </c>
      <c r="B164" t="s">
        <v>1907</v>
      </c>
      <c r="C164" s="17">
        <v>65.686800000000005</v>
      </c>
      <c r="D164" s="18">
        <v>121.78049999999999</v>
      </c>
      <c r="E164" s="18">
        <v>594.69809999999995</v>
      </c>
      <c r="F164" s="19">
        <v>229.7259</v>
      </c>
      <c r="G164" s="19">
        <v>194.71109999999999</v>
      </c>
      <c r="H164" s="19">
        <v>13.4907</v>
      </c>
      <c r="O164" s="20">
        <f t="shared" si="12"/>
        <v>17.08255163361676</v>
      </c>
      <c r="P164" s="20">
        <f t="shared" si="13"/>
        <v>22.869186536981442</v>
      </c>
      <c r="Q164" s="20">
        <f t="shared" si="14"/>
        <v>25.03217964848384</v>
      </c>
      <c r="R164" s="20">
        <f t="shared" si="15"/>
        <v>23.887276193417549</v>
      </c>
      <c r="S164" s="20">
        <f t="shared" si="16"/>
        <v>27.758402830470281</v>
      </c>
      <c r="T164" s="20">
        <f t="shared" si="17"/>
        <v>2.5407476522160288</v>
      </c>
    </row>
    <row r="165" spans="1:20" x14ac:dyDescent="0.3">
      <c r="A165" t="s">
        <v>169</v>
      </c>
      <c r="B165" t="s">
        <v>1908</v>
      </c>
      <c r="C165" s="17">
        <v>107.6583</v>
      </c>
      <c r="D165" s="18">
        <v>243.49110000000002</v>
      </c>
      <c r="E165" s="18">
        <v>864.61439999999993</v>
      </c>
      <c r="F165" s="19">
        <v>437.71439999999996</v>
      </c>
      <c r="G165" s="19">
        <v>322.29840000000002</v>
      </c>
      <c r="H165" s="19">
        <v>202.53120000000001</v>
      </c>
      <c r="O165" s="20">
        <f t="shared" si="12"/>
        <v>27.997687032058241</v>
      </c>
      <c r="P165" s="20">
        <f t="shared" si="13"/>
        <v>45.72524653778563</v>
      </c>
      <c r="Q165" s="20">
        <f t="shared" si="14"/>
        <v>36.393563368482369</v>
      </c>
      <c r="R165" s="20">
        <f t="shared" si="15"/>
        <v>45.514261851345651</v>
      </c>
      <c r="S165" s="20">
        <f t="shared" si="16"/>
        <v>45.947502832740625</v>
      </c>
      <c r="T165" s="20">
        <f t="shared" si="17"/>
        <v>38.143363272513291</v>
      </c>
    </row>
    <row r="166" spans="1:20" x14ac:dyDescent="0.3">
      <c r="A166" t="s">
        <v>170</v>
      </c>
      <c r="B166" t="s">
        <v>1909</v>
      </c>
      <c r="C166" s="17">
        <v>29.836199999999998</v>
      </c>
      <c r="D166" s="18">
        <v>187.3623</v>
      </c>
      <c r="E166" s="18">
        <v>679.11899999999991</v>
      </c>
      <c r="F166" s="19">
        <v>441.6318</v>
      </c>
      <c r="G166" s="19">
        <v>694.10940000000005</v>
      </c>
      <c r="H166" s="19">
        <v>198.28830000000002</v>
      </c>
      <c r="O166" s="20">
        <f t="shared" si="12"/>
        <v>7.759221442525992</v>
      </c>
      <c r="P166" s="20">
        <f t="shared" si="13"/>
        <v>35.184806998639999</v>
      </c>
      <c r="Q166" s="20">
        <f t="shared" si="14"/>
        <v>28.585645070496604</v>
      </c>
      <c r="R166" s="20">
        <f t="shared" si="15"/>
        <v>45.921599534036616</v>
      </c>
      <c r="S166" s="20">
        <f t="shared" si="16"/>
        <v>98.953620690428181</v>
      </c>
      <c r="T166" s="20">
        <f t="shared" si="17"/>
        <v>37.344284039146054</v>
      </c>
    </row>
    <row r="167" spans="1:20" x14ac:dyDescent="0.3">
      <c r="A167" t="s">
        <v>171</v>
      </c>
      <c r="B167" t="s">
        <v>1673</v>
      </c>
      <c r="C167" s="17">
        <v>31.652100000000004</v>
      </c>
      <c r="D167" s="18">
        <v>35.959499999999998</v>
      </c>
      <c r="E167" s="18">
        <v>180.7611</v>
      </c>
      <c r="F167" s="19">
        <v>15.3903</v>
      </c>
      <c r="G167" s="19">
        <v>5.8148999999999997</v>
      </c>
      <c r="H167" s="19">
        <v>10.020300000000001</v>
      </c>
      <c r="O167" s="20">
        <f t="shared" si="12"/>
        <v>8.2314655693746861</v>
      </c>
      <c r="P167" s="20">
        <f t="shared" si="13"/>
        <v>6.7528423128217101</v>
      </c>
      <c r="Q167" s="20">
        <f t="shared" si="14"/>
        <v>7.6086409703638749</v>
      </c>
      <c r="R167" s="20">
        <f t="shared" si="15"/>
        <v>1.600308658272986</v>
      </c>
      <c r="S167" s="20">
        <f t="shared" si="16"/>
        <v>0.82898374370491268</v>
      </c>
      <c r="T167" s="20">
        <f t="shared" si="17"/>
        <v>1.8871558703032663</v>
      </c>
    </row>
    <row r="168" spans="1:20" x14ac:dyDescent="0.3">
      <c r="A168" t="s">
        <v>172</v>
      </c>
      <c r="B168" t="s">
        <v>1910</v>
      </c>
      <c r="C168" s="17">
        <v>682.42259999999999</v>
      </c>
      <c r="D168" s="18">
        <v>1317.2028</v>
      </c>
      <c r="E168" s="18">
        <v>5262.8250000000007</v>
      </c>
      <c r="F168" s="19">
        <v>1649.4519</v>
      </c>
      <c r="G168" s="19">
        <v>1647.4929000000002</v>
      </c>
      <c r="H168" s="19">
        <v>1289.1986999999999</v>
      </c>
      <c r="O168" s="20">
        <f t="shared" si="12"/>
        <v>177.47126211730509</v>
      </c>
      <c r="P168" s="20">
        <f t="shared" si="13"/>
        <v>247.3577998138804</v>
      </c>
      <c r="Q168" s="20">
        <f t="shared" si="14"/>
        <v>221.52413276338365</v>
      </c>
      <c r="R168" s="20">
        <f t="shared" si="15"/>
        <v>171.51271625470767</v>
      </c>
      <c r="S168" s="20">
        <f t="shared" si="16"/>
        <v>234.86987428318005</v>
      </c>
      <c r="T168" s="20">
        <f t="shared" si="17"/>
        <v>242.79900748404131</v>
      </c>
    </row>
    <row r="169" spans="1:20" x14ac:dyDescent="0.3">
      <c r="A169" t="s">
        <v>173</v>
      </c>
      <c r="B169" t="s">
        <v>1911</v>
      </c>
      <c r="C169" s="17">
        <v>713.10539999999992</v>
      </c>
      <c r="D169" s="18">
        <v>1057.2816</v>
      </c>
      <c r="E169" s="18">
        <v>4616.4390000000003</v>
      </c>
      <c r="F169" s="19">
        <v>1389.1983</v>
      </c>
      <c r="G169" s="19">
        <v>1041.6141</v>
      </c>
      <c r="H169" s="19">
        <v>988.70879999999988</v>
      </c>
      <c r="O169" s="20">
        <f t="shared" si="12"/>
        <v>185.45065090263083</v>
      </c>
      <c r="P169" s="20">
        <f t="shared" si="13"/>
        <v>198.54714122965663</v>
      </c>
      <c r="Q169" s="20">
        <f t="shared" si="14"/>
        <v>194.31629323225869</v>
      </c>
      <c r="R169" s="20">
        <f t="shared" si="15"/>
        <v>144.45111970189751</v>
      </c>
      <c r="S169" s="20">
        <f t="shared" si="16"/>
        <v>148.49458393331329</v>
      </c>
      <c r="T169" s="20">
        <f t="shared" si="17"/>
        <v>186.20676186745882</v>
      </c>
    </row>
    <row r="170" spans="1:20" x14ac:dyDescent="0.3">
      <c r="A170" t="s">
        <v>174</v>
      </c>
      <c r="B170" t="s">
        <v>1912</v>
      </c>
      <c r="C170" s="17">
        <v>40.065300000000001</v>
      </c>
      <c r="D170" s="18">
        <v>68.97</v>
      </c>
      <c r="E170" s="18">
        <v>360.65550000000002</v>
      </c>
      <c r="F170" s="19">
        <v>252.94320000000002</v>
      </c>
      <c r="G170" s="19">
        <v>41.255099999999999</v>
      </c>
      <c r="H170" s="19">
        <v>56.342100000000002</v>
      </c>
      <c r="O170" s="20">
        <f t="shared" si="12"/>
        <v>10.419407795270063</v>
      </c>
      <c r="P170" s="20">
        <f t="shared" si="13"/>
        <v>12.95189127533234</v>
      </c>
      <c r="Q170" s="20">
        <f t="shared" si="14"/>
        <v>15.180800589767758</v>
      </c>
      <c r="R170" s="20">
        <f t="shared" si="15"/>
        <v>26.301449160268191</v>
      </c>
      <c r="S170" s="20">
        <f t="shared" si="16"/>
        <v>5.8814093526837175</v>
      </c>
      <c r="T170" s="20">
        <f t="shared" si="17"/>
        <v>10.611091959343899</v>
      </c>
    </row>
    <row r="171" spans="1:20" x14ac:dyDescent="0.3">
      <c r="A171" t="s">
        <v>175</v>
      </c>
      <c r="B171" t="s">
        <v>7816</v>
      </c>
      <c r="C171" s="17">
        <v>83.496600000000001</v>
      </c>
      <c r="D171" s="18">
        <v>393.61710000000005</v>
      </c>
      <c r="E171" s="18">
        <v>1156.3605</v>
      </c>
      <c r="F171" s="19">
        <v>487.47300000000007</v>
      </c>
      <c r="G171" s="19">
        <v>319.08510000000001</v>
      </c>
      <c r="H171" s="19">
        <v>227.24400000000003</v>
      </c>
      <c r="O171" s="20">
        <f t="shared" si="12"/>
        <v>21.714179724563309</v>
      </c>
      <c r="P171" s="20">
        <f t="shared" si="13"/>
        <v>73.917440674374632</v>
      </c>
      <c r="Q171" s="20">
        <f t="shared" si="14"/>
        <v>48.673812434259666</v>
      </c>
      <c r="R171" s="20">
        <f t="shared" si="15"/>
        <v>50.68824276162956</v>
      </c>
      <c r="S171" s="20">
        <f t="shared" si="16"/>
        <v>45.489408374771102</v>
      </c>
      <c r="T171" s="20">
        <f t="shared" si="17"/>
        <v>42.797605719508951</v>
      </c>
    </row>
    <row r="172" spans="1:20" x14ac:dyDescent="0.3">
      <c r="A172" t="s">
        <v>176</v>
      </c>
      <c r="B172" t="s">
        <v>7817</v>
      </c>
      <c r="C172" s="17">
        <v>112.482</v>
      </c>
      <c r="D172" s="18">
        <v>202.72140000000002</v>
      </c>
      <c r="E172" s="18">
        <v>1070.2901999999999</v>
      </c>
      <c r="F172" s="19">
        <v>525.48810000000003</v>
      </c>
      <c r="G172" s="19">
        <v>397.52370000000002</v>
      </c>
      <c r="H172" s="19">
        <v>214.84649999999999</v>
      </c>
      <c r="O172" s="20">
        <f t="shared" si="12"/>
        <v>29.252141569576846</v>
      </c>
      <c r="P172" s="20">
        <f t="shared" si="13"/>
        <v>38.069095722533824</v>
      </c>
      <c r="Q172" s="20">
        <f t="shared" si="14"/>
        <v>45.050920059121928</v>
      </c>
      <c r="R172" s="20">
        <f t="shared" si="15"/>
        <v>54.641115264122249</v>
      </c>
      <c r="S172" s="20">
        <f t="shared" si="16"/>
        <v>56.671771662011153</v>
      </c>
      <c r="T172" s="20">
        <f t="shared" si="17"/>
        <v>40.462743998593922</v>
      </c>
    </row>
    <row r="173" spans="1:20" x14ac:dyDescent="0.3">
      <c r="A173" t="s">
        <v>177</v>
      </c>
      <c r="B173" t="s">
        <v>7818</v>
      </c>
      <c r="C173" s="17">
        <v>46.100699999999996</v>
      </c>
      <c r="D173" s="18">
        <v>143.54910000000001</v>
      </c>
      <c r="E173" s="18">
        <v>375.5625</v>
      </c>
      <c r="F173" s="19">
        <v>173.3826</v>
      </c>
      <c r="G173" s="19">
        <v>223.91069999999999</v>
      </c>
      <c r="H173" s="19">
        <v>105.7482</v>
      </c>
      <c r="O173" s="20">
        <f t="shared" si="12"/>
        <v>11.98897781739826</v>
      </c>
      <c r="P173" s="20">
        <f t="shared" si="13"/>
        <v>26.957116657558501</v>
      </c>
      <c r="Q173" s="20">
        <f t="shared" si="14"/>
        <v>15.808269724140221</v>
      </c>
      <c r="R173" s="20">
        <f t="shared" si="15"/>
        <v>18.028607367879886</v>
      </c>
      <c r="S173" s="20">
        <f t="shared" si="16"/>
        <v>31.921156054547389</v>
      </c>
      <c r="T173" s="20">
        <f t="shared" si="17"/>
        <v>19.915904354560627</v>
      </c>
    </row>
    <row r="174" spans="1:20" x14ac:dyDescent="0.3">
      <c r="A174" t="s">
        <v>178</v>
      </c>
      <c r="B174" t="s">
        <v>7819</v>
      </c>
      <c r="C174" s="17">
        <v>133.33770000000001</v>
      </c>
      <c r="D174" s="18">
        <v>465.2955</v>
      </c>
      <c r="E174" s="18">
        <v>1977.5226000000002</v>
      </c>
      <c r="F174" s="19">
        <v>815.86500000000001</v>
      </c>
      <c r="G174" s="19">
        <v>652.09469999999999</v>
      </c>
      <c r="H174" s="19">
        <v>286.36919999999998</v>
      </c>
      <c r="O174" s="20">
        <f t="shared" si="12"/>
        <v>34.675888381801236</v>
      </c>
      <c r="P174" s="20">
        <f t="shared" si="13"/>
        <v>87.377942973776982</v>
      </c>
      <c r="Q174" s="20">
        <f t="shared" si="14"/>
        <v>83.238370834103662</v>
      </c>
      <c r="R174" s="20">
        <f t="shared" si="15"/>
        <v>84.834982000473644</v>
      </c>
      <c r="S174" s="20">
        <f t="shared" si="16"/>
        <v>92.963921246475778</v>
      </c>
      <c r="T174" s="20">
        <f t="shared" si="17"/>
        <v>53.932848003956977</v>
      </c>
    </row>
    <row r="175" spans="1:20" x14ac:dyDescent="0.3">
      <c r="A175" t="s">
        <v>179</v>
      </c>
      <c r="B175" t="s">
        <v>1916</v>
      </c>
      <c r="C175" s="17">
        <v>343.17449999999997</v>
      </c>
      <c r="D175" s="18">
        <v>132.63239999999999</v>
      </c>
      <c r="E175" s="18">
        <v>569.36099999999999</v>
      </c>
      <c r="F175" s="19">
        <v>115.82040000000001</v>
      </c>
      <c r="G175" s="19">
        <v>78.302400000000006</v>
      </c>
      <c r="H175" s="19">
        <v>153.36930000000001</v>
      </c>
      <c r="O175" s="20">
        <f t="shared" si="12"/>
        <v>89.246182118638956</v>
      </c>
      <c r="P175" s="20">
        <f t="shared" si="13"/>
        <v>24.907067194235019</v>
      </c>
      <c r="Q175" s="20">
        <f t="shared" si="14"/>
        <v>23.96568416283894</v>
      </c>
      <c r="R175" s="20">
        <f t="shared" si="15"/>
        <v>12.043195319431105</v>
      </c>
      <c r="S175" s="20">
        <f t="shared" si="16"/>
        <v>11.162946343544958</v>
      </c>
      <c r="T175" s="20">
        <f t="shared" si="17"/>
        <v>28.884541861950513</v>
      </c>
    </row>
    <row r="176" spans="1:20" x14ac:dyDescent="0.3">
      <c r="A176" t="s">
        <v>180</v>
      </c>
      <c r="B176" t="s">
        <v>1917</v>
      </c>
      <c r="C176" s="17">
        <v>128.78309999999999</v>
      </c>
      <c r="D176" s="18">
        <v>84.901200000000003</v>
      </c>
      <c r="E176" s="18">
        <v>1107.7464</v>
      </c>
      <c r="F176" s="19">
        <v>444.99149999999997</v>
      </c>
      <c r="G176" s="19">
        <v>409.37579999999997</v>
      </c>
      <c r="H176" s="19">
        <v>331.95479999999998</v>
      </c>
      <c r="O176" s="20">
        <f t="shared" si="12"/>
        <v>33.491416164088221</v>
      </c>
      <c r="P176" s="20">
        <f t="shared" si="13"/>
        <v>15.943614782445211</v>
      </c>
      <c r="Q176" s="20">
        <f t="shared" si="14"/>
        <v>46.627535702167606</v>
      </c>
      <c r="R176" s="20">
        <f t="shared" si="15"/>
        <v>46.270946655223312</v>
      </c>
      <c r="S176" s="20">
        <f t="shared" si="16"/>
        <v>58.361430680870448</v>
      </c>
      <c r="T176" s="20">
        <f t="shared" si="17"/>
        <v>62.51813313926197</v>
      </c>
    </row>
    <row r="177" spans="1:20" x14ac:dyDescent="0.3">
      <c r="A177" t="s">
        <v>181</v>
      </c>
      <c r="B177" t="s">
        <v>7820</v>
      </c>
      <c r="C177" s="17">
        <v>81.513599999999997</v>
      </c>
      <c r="D177" s="18">
        <v>130.8819</v>
      </c>
      <c r="E177" s="18">
        <v>302.31899999999996</v>
      </c>
      <c r="F177" s="19">
        <v>441.58860000000004</v>
      </c>
      <c r="G177" s="19">
        <v>104.58840000000001</v>
      </c>
      <c r="H177" s="19">
        <v>85.237500000000011</v>
      </c>
      <c r="O177" s="20">
        <f t="shared" si="12"/>
        <v>21.198479463788509</v>
      </c>
      <c r="P177" s="20">
        <f t="shared" si="13"/>
        <v>24.578340419152092</v>
      </c>
      <c r="Q177" s="20">
        <f t="shared" si="14"/>
        <v>12.725286190001254</v>
      </c>
      <c r="R177" s="20">
        <f t="shared" si="15"/>
        <v>45.917107527120741</v>
      </c>
      <c r="S177" s="20">
        <f t="shared" si="16"/>
        <v>14.910330939501437</v>
      </c>
      <c r="T177" s="20">
        <f t="shared" si="17"/>
        <v>16.053057143496169</v>
      </c>
    </row>
    <row r="178" spans="1:20" x14ac:dyDescent="0.3">
      <c r="A178" t="s">
        <v>182</v>
      </c>
      <c r="B178" t="s">
        <v>1919</v>
      </c>
      <c r="C178" s="17">
        <v>12.960599999999999</v>
      </c>
      <c r="D178" s="18">
        <v>123.0258</v>
      </c>
      <c r="E178" s="18">
        <v>560.14679999999998</v>
      </c>
      <c r="F178" s="19">
        <v>347.59440000000001</v>
      </c>
      <c r="G178" s="19">
        <v>265.82309999999995</v>
      </c>
      <c r="H178" s="19">
        <v>164.97539999999998</v>
      </c>
      <c r="O178" s="20">
        <f t="shared" si="12"/>
        <v>3.37054200695807</v>
      </c>
      <c r="P178" s="20">
        <f t="shared" si="13"/>
        <v>23.103041694371196</v>
      </c>
      <c r="Q178" s="20">
        <f t="shared" si="14"/>
        <v>23.577837775374341</v>
      </c>
      <c r="R178" s="20">
        <f t="shared" si="15"/>
        <v>36.143436312950598</v>
      </c>
      <c r="S178" s="20">
        <f t="shared" si="16"/>
        <v>37.896271406429236</v>
      </c>
      <c r="T178" s="20">
        <f t="shared" si="17"/>
        <v>31.07035663259877</v>
      </c>
    </row>
    <row r="179" spans="1:20" x14ac:dyDescent="0.3">
      <c r="A179" t="s">
        <v>183</v>
      </c>
      <c r="B179" t="s">
        <v>1920</v>
      </c>
      <c r="C179" s="17">
        <v>128.60939999999999</v>
      </c>
      <c r="D179" s="18">
        <v>170.48609999999999</v>
      </c>
      <c r="E179" s="18">
        <v>964.15379999999993</v>
      </c>
      <c r="F179" s="19">
        <v>125.4258</v>
      </c>
      <c r="G179" s="19">
        <v>374.5428</v>
      </c>
      <c r="H179" s="19">
        <v>39.426900000000003</v>
      </c>
      <c r="O179" s="20">
        <f t="shared" si="12"/>
        <v>33.446243629899321</v>
      </c>
      <c r="P179" s="20">
        <f t="shared" si="13"/>
        <v>32.015621736340968</v>
      </c>
      <c r="Q179" s="20">
        <f t="shared" si="14"/>
        <v>40.583400435226473</v>
      </c>
      <c r="R179" s="20">
        <f t="shared" si="15"/>
        <v>13.041980579378952</v>
      </c>
      <c r="S179" s="20">
        <f t="shared" si="16"/>
        <v>53.395568715149089</v>
      </c>
      <c r="T179" s="20">
        <f t="shared" si="17"/>
        <v>7.425397022330654</v>
      </c>
    </row>
    <row r="180" spans="1:20" x14ac:dyDescent="0.3">
      <c r="A180" t="s">
        <v>184</v>
      </c>
      <c r="B180" t="s">
        <v>1921</v>
      </c>
      <c r="C180" s="17">
        <v>1043.3120999999999</v>
      </c>
      <c r="D180" s="18">
        <v>934.05089999999996</v>
      </c>
      <c r="E180" s="18">
        <v>4087.7760000000003</v>
      </c>
      <c r="F180" s="19">
        <v>2099.6534999999999</v>
      </c>
      <c r="G180" s="19">
        <v>2036.9547000000002</v>
      </c>
      <c r="H180" s="19">
        <v>1301.8664999999999</v>
      </c>
      <c r="O180" s="20">
        <f t="shared" si="12"/>
        <v>271.32441857766145</v>
      </c>
      <c r="P180" s="20">
        <f t="shared" si="13"/>
        <v>175.40562131979587</v>
      </c>
      <c r="Q180" s="20">
        <f t="shared" si="14"/>
        <v>172.06367936060445</v>
      </c>
      <c r="R180" s="20">
        <f t="shared" si="15"/>
        <v>218.32541766068098</v>
      </c>
      <c r="S180" s="20">
        <f t="shared" si="16"/>
        <v>290.39232539911569</v>
      </c>
      <c r="T180" s="20">
        <f t="shared" si="17"/>
        <v>245.1847756879701</v>
      </c>
    </row>
    <row r="181" spans="1:20" x14ac:dyDescent="0.3">
      <c r="A181" t="s">
        <v>185</v>
      </c>
      <c r="B181" t="s">
        <v>1922</v>
      </c>
      <c r="C181" s="17">
        <v>805.83120000000008</v>
      </c>
      <c r="D181" s="18">
        <v>747.84</v>
      </c>
      <c r="E181" s="18">
        <v>4153.8239999999996</v>
      </c>
      <c r="F181" s="19">
        <v>1360.3299000000002</v>
      </c>
      <c r="G181" s="19">
        <v>1035.4884</v>
      </c>
      <c r="H181" s="19">
        <v>929.74230000000011</v>
      </c>
      <c r="O181" s="20">
        <f t="shared" si="12"/>
        <v>209.56498234012548</v>
      </c>
      <c r="P181" s="20">
        <f t="shared" si="13"/>
        <v>140.43703597715728</v>
      </c>
      <c r="Q181" s="20">
        <f t="shared" si="14"/>
        <v>174.84378812742759</v>
      </c>
      <c r="R181" s="20">
        <f t="shared" si="15"/>
        <v>141.44933608036396</v>
      </c>
      <c r="S181" s="20">
        <f t="shared" si="16"/>
        <v>147.62129192161692</v>
      </c>
      <c r="T181" s="20">
        <f t="shared" si="17"/>
        <v>175.10140807303782</v>
      </c>
    </row>
    <row r="182" spans="1:20" x14ac:dyDescent="0.3">
      <c r="A182" t="s">
        <v>186</v>
      </c>
      <c r="B182" t="s">
        <v>1923</v>
      </c>
      <c r="C182" s="17">
        <v>56.381700000000002</v>
      </c>
      <c r="D182" s="18">
        <v>330.23130000000003</v>
      </c>
      <c r="E182" s="18">
        <v>2810.6201999999998</v>
      </c>
      <c r="F182" s="19">
        <v>651.20849999999996</v>
      </c>
      <c r="G182" s="19">
        <v>404.13689999999997</v>
      </c>
      <c r="H182" s="19">
        <v>300.69959999999998</v>
      </c>
      <c r="O182" s="20">
        <f t="shared" si="12"/>
        <v>14.662661317663368</v>
      </c>
      <c r="P182" s="20">
        <f t="shared" si="13"/>
        <v>62.014207529529614</v>
      </c>
      <c r="Q182" s="20">
        <f t="shared" si="14"/>
        <v>118.30532125469642</v>
      </c>
      <c r="R182" s="20">
        <f t="shared" si="15"/>
        <v>67.713728835108057</v>
      </c>
      <c r="S182" s="20">
        <f t="shared" si="16"/>
        <v>57.614562646184446</v>
      </c>
      <c r="T182" s="20">
        <f t="shared" si="17"/>
        <v>56.631739103404485</v>
      </c>
    </row>
    <row r="183" spans="1:20" x14ac:dyDescent="0.3">
      <c r="A183" t="s">
        <v>187</v>
      </c>
      <c r="B183" t="s">
        <v>1924</v>
      </c>
      <c r="C183" s="17">
        <v>123.43560000000001</v>
      </c>
      <c r="D183" s="18">
        <v>43.347899999999996</v>
      </c>
      <c r="E183" s="18">
        <v>183.57569999999998</v>
      </c>
      <c r="F183" s="19">
        <v>51.783000000000001</v>
      </c>
      <c r="G183" s="19">
        <v>65.877899999999997</v>
      </c>
      <c r="H183" s="19">
        <v>43.905299999999997</v>
      </c>
      <c r="O183" s="20">
        <f t="shared" si="12"/>
        <v>32.100741860259063</v>
      </c>
      <c r="P183" s="20">
        <f t="shared" si="13"/>
        <v>8.1403115530517418</v>
      </c>
      <c r="Q183" s="20">
        <f t="shared" si="14"/>
        <v>7.7271138103454087</v>
      </c>
      <c r="R183" s="20">
        <f t="shared" si="15"/>
        <v>5.3844813454805971</v>
      </c>
      <c r="S183" s="20">
        <f t="shared" si="16"/>
        <v>9.3916848388481089</v>
      </c>
      <c r="T183" s="20">
        <f t="shared" si="17"/>
        <v>8.2688287408985754</v>
      </c>
    </row>
    <row r="184" spans="1:20" x14ac:dyDescent="0.3">
      <c r="A184" t="s">
        <v>188</v>
      </c>
      <c r="B184" t="s">
        <v>1925</v>
      </c>
      <c r="C184" s="17">
        <v>287.4864</v>
      </c>
      <c r="D184" s="18">
        <v>396.20759999999996</v>
      </c>
      <c r="E184" s="18">
        <v>1842.3164999999999</v>
      </c>
      <c r="F184" s="19">
        <v>795.69509999999991</v>
      </c>
      <c r="G184" s="19">
        <v>603.52649999999994</v>
      </c>
      <c r="H184" s="19">
        <v>423.42570000000001</v>
      </c>
      <c r="O184" s="20">
        <f t="shared" si="12"/>
        <v>74.763898864956147</v>
      </c>
      <c r="P184" s="20">
        <f t="shared" si="13"/>
        <v>74.403911231845228</v>
      </c>
      <c r="Q184" s="20">
        <f t="shared" si="14"/>
        <v>77.54724220132195</v>
      </c>
      <c r="R184" s="20">
        <f t="shared" si="15"/>
        <v>82.737682688147032</v>
      </c>
      <c r="S184" s="20">
        <f t="shared" si="16"/>
        <v>86.0399417694411</v>
      </c>
      <c r="T184" s="20">
        <f t="shared" si="17"/>
        <v>79.745146891038175</v>
      </c>
    </row>
    <row r="185" spans="1:20" x14ac:dyDescent="0.3">
      <c r="A185" t="s">
        <v>189</v>
      </c>
      <c r="B185" t="s">
        <v>1926</v>
      </c>
      <c r="C185" s="17">
        <v>603.37169999999992</v>
      </c>
      <c r="D185" s="18">
        <v>478.22489999999999</v>
      </c>
      <c r="E185" s="18">
        <v>2201.2937999999999</v>
      </c>
      <c r="F185" s="19">
        <v>1053.4644000000001</v>
      </c>
      <c r="G185" s="19">
        <v>544.85910000000001</v>
      </c>
      <c r="H185" s="19">
        <v>604.81200000000001</v>
      </c>
      <c r="O185" s="20">
        <f t="shared" si="12"/>
        <v>156.91323400611873</v>
      </c>
      <c r="P185" s="20">
        <f t="shared" si="13"/>
        <v>89.80595780711441</v>
      </c>
      <c r="Q185" s="20">
        <f t="shared" si="14"/>
        <v>92.657403581235016</v>
      </c>
      <c r="R185" s="20">
        <f t="shared" si="15"/>
        <v>109.54095764880194</v>
      </c>
      <c r="S185" s="20">
        <f t="shared" si="16"/>
        <v>77.676200194274969</v>
      </c>
      <c r="T185" s="20">
        <f t="shared" si="17"/>
        <v>113.90622199234144</v>
      </c>
    </row>
    <row r="186" spans="1:20" x14ac:dyDescent="0.3">
      <c r="A186" t="s">
        <v>190</v>
      </c>
      <c r="B186" t="s">
        <v>1927</v>
      </c>
      <c r="C186" s="17">
        <v>304.20420000000001</v>
      </c>
      <c r="D186" s="18">
        <v>607.29809999999998</v>
      </c>
      <c r="E186" s="18">
        <v>2815.0275000000001</v>
      </c>
      <c r="F186" s="19">
        <v>1004.9238</v>
      </c>
      <c r="G186" s="19">
        <v>842.69189999999992</v>
      </c>
      <c r="H186" s="19">
        <v>584.8836</v>
      </c>
      <c r="O186" s="20">
        <f t="shared" si="12"/>
        <v>79.111540730604617</v>
      </c>
      <c r="P186" s="20">
        <f t="shared" si="13"/>
        <v>114.04464206054672</v>
      </c>
      <c r="Q186" s="20">
        <f t="shared" si="14"/>
        <v>118.4908344173663</v>
      </c>
      <c r="R186" s="20">
        <f t="shared" si="15"/>
        <v>104.49362637795173</v>
      </c>
      <c r="S186" s="20">
        <f t="shared" si="16"/>
        <v>120.13583828643759</v>
      </c>
      <c r="T186" s="20">
        <f t="shared" si="17"/>
        <v>110.15304124468405</v>
      </c>
    </row>
    <row r="187" spans="1:20" x14ac:dyDescent="0.3">
      <c r="A187" t="s">
        <v>191</v>
      </c>
      <c r="B187" t="s">
        <v>7821</v>
      </c>
      <c r="C187" s="17">
        <v>335.56169999999997</v>
      </c>
      <c r="D187" s="18">
        <v>401.08949999999993</v>
      </c>
      <c r="E187" s="18">
        <v>1963.7061000000001</v>
      </c>
      <c r="F187" s="19">
        <v>1261.2381</v>
      </c>
      <c r="G187" s="19">
        <v>713.55809999999997</v>
      </c>
      <c r="H187" s="19">
        <v>414.25200000000001</v>
      </c>
      <c r="O187" s="20">
        <f t="shared" si="12"/>
        <v>87.266392433703814</v>
      </c>
      <c r="P187" s="20">
        <f t="shared" si="13"/>
        <v>75.32068429284341</v>
      </c>
      <c r="Q187" s="20">
        <f t="shared" si="14"/>
        <v>82.656803295695042</v>
      </c>
      <c r="R187" s="20">
        <f t="shared" si="15"/>
        <v>131.14560805012053</v>
      </c>
      <c r="S187" s="20">
        <f t="shared" si="16"/>
        <v>101.72626615917119</v>
      </c>
      <c r="T187" s="20">
        <f t="shared" si="17"/>
        <v>78.017433967532767</v>
      </c>
    </row>
    <row r="188" spans="1:20" x14ac:dyDescent="0.3">
      <c r="A188" t="s">
        <v>192</v>
      </c>
      <c r="B188" t="s">
        <v>1739</v>
      </c>
      <c r="C188" s="17">
        <v>104.71079999999999</v>
      </c>
      <c r="D188" s="18">
        <v>109.63560000000001</v>
      </c>
      <c r="E188" s="18">
        <v>521.0421</v>
      </c>
      <c r="F188" s="19">
        <v>379.30949999999996</v>
      </c>
      <c r="G188" s="19">
        <v>191.53980000000001</v>
      </c>
      <c r="H188" s="19">
        <v>193.6746</v>
      </c>
      <c r="O188" s="20">
        <f t="shared" si="12"/>
        <v>27.231158278334725</v>
      </c>
      <c r="P188" s="20">
        <f t="shared" si="13"/>
        <v>20.588493128981103</v>
      </c>
      <c r="Q188" s="20">
        <f t="shared" si="14"/>
        <v>21.931833062226502</v>
      </c>
      <c r="R188" s="20">
        <f t="shared" si="15"/>
        <v>39.441224473544835</v>
      </c>
      <c r="S188" s="20">
        <f t="shared" si="16"/>
        <v>27.306295976283391</v>
      </c>
      <c r="T188" s="20">
        <f t="shared" si="17"/>
        <v>36.475370829080667</v>
      </c>
    </row>
    <row r="189" spans="1:20" x14ac:dyDescent="0.3">
      <c r="A189" t="s">
        <v>193</v>
      </c>
      <c r="B189" t="s">
        <v>1929</v>
      </c>
      <c r="C189" s="17">
        <v>269.29920000000004</v>
      </c>
      <c r="D189" s="18">
        <v>816.68250000000012</v>
      </c>
      <c r="E189" s="18">
        <v>3597.06</v>
      </c>
      <c r="F189" s="19">
        <v>1270.6592999999998</v>
      </c>
      <c r="G189" s="19">
        <v>1116.7545</v>
      </c>
      <c r="H189" s="19">
        <v>663.34199999999998</v>
      </c>
      <c r="O189" s="20">
        <f t="shared" si="12"/>
        <v>70.034123886255486</v>
      </c>
      <c r="P189" s="20">
        <f t="shared" si="13"/>
        <v>153.36498399980579</v>
      </c>
      <c r="Q189" s="20">
        <f t="shared" si="14"/>
        <v>151.40834000709822</v>
      </c>
      <c r="R189" s="20">
        <f t="shared" si="15"/>
        <v>132.12523989169094</v>
      </c>
      <c r="S189" s="20">
        <f t="shared" si="16"/>
        <v>159.20674924922321</v>
      </c>
      <c r="T189" s="20">
        <f t="shared" si="17"/>
        <v>124.92936831419311</v>
      </c>
    </row>
    <row r="190" spans="1:20" x14ac:dyDescent="0.3">
      <c r="A190" t="s">
        <v>194</v>
      </c>
      <c r="B190" t="s">
        <v>1930</v>
      </c>
      <c r="C190" s="17">
        <v>155.8143</v>
      </c>
      <c r="D190" s="18">
        <v>117.2337</v>
      </c>
      <c r="E190" s="18">
        <v>803.40840000000003</v>
      </c>
      <c r="F190" s="19">
        <v>398.88990000000001</v>
      </c>
      <c r="G190" s="19">
        <v>205.32929999999999</v>
      </c>
      <c r="H190" s="19">
        <v>164.6619</v>
      </c>
      <c r="O190" s="20">
        <f t="shared" si="12"/>
        <v>40.521167494928235</v>
      </c>
      <c r="P190" s="20">
        <f t="shared" si="13"/>
        <v>22.015341977742917</v>
      </c>
      <c r="Q190" s="20">
        <f t="shared" si="14"/>
        <v>33.817265264343312</v>
      </c>
      <c r="R190" s="20">
        <f t="shared" si="15"/>
        <v>41.477226608165239</v>
      </c>
      <c r="S190" s="20">
        <f t="shared" si="16"/>
        <v>29.272154603915656</v>
      </c>
      <c r="T190" s="20">
        <f t="shared" si="17"/>
        <v>31.011314152299775</v>
      </c>
    </row>
    <row r="191" spans="1:20" x14ac:dyDescent="0.3">
      <c r="A191" t="s">
        <v>195</v>
      </c>
      <c r="B191" t="s">
        <v>7822</v>
      </c>
      <c r="C191" s="17">
        <v>152.661</v>
      </c>
      <c r="D191" s="18">
        <v>200.43959999999998</v>
      </c>
      <c r="E191" s="18">
        <v>1009.44</v>
      </c>
      <c r="F191" s="19">
        <v>613.27829999999994</v>
      </c>
      <c r="G191" s="19">
        <v>264.48990000000003</v>
      </c>
      <c r="H191" s="19">
        <v>255.96750000000003</v>
      </c>
      <c r="O191" s="20">
        <f t="shared" si="12"/>
        <v>39.70111826028316</v>
      </c>
      <c r="P191" s="20">
        <f t="shared" si="13"/>
        <v>37.640596005090678</v>
      </c>
      <c r="Q191" s="20">
        <f t="shared" si="14"/>
        <v>42.489598376664617</v>
      </c>
      <c r="R191" s="20">
        <f t="shared" si="15"/>
        <v>63.769684373984759</v>
      </c>
      <c r="S191" s="20">
        <f t="shared" si="16"/>
        <v>37.706207754929238</v>
      </c>
      <c r="T191" s="20">
        <f t="shared" si="17"/>
        <v>48.207196414463773</v>
      </c>
    </row>
    <row r="192" spans="1:20" x14ac:dyDescent="0.3">
      <c r="A192" t="s">
        <v>196</v>
      </c>
      <c r="B192" t="s">
        <v>1932</v>
      </c>
      <c r="C192" s="17">
        <v>518.73599999999999</v>
      </c>
      <c r="D192" s="18">
        <v>530.36160000000007</v>
      </c>
      <c r="E192" s="18">
        <v>2256.8045999999999</v>
      </c>
      <c r="F192" s="19">
        <v>802.59900000000005</v>
      </c>
      <c r="G192" s="19">
        <v>723.23490000000004</v>
      </c>
      <c r="H192" s="19">
        <v>247.65960000000001</v>
      </c>
      <c r="O192" s="20">
        <f t="shared" si="12"/>
        <v>134.90281919983653</v>
      </c>
      <c r="P192" s="20">
        <f t="shared" si="13"/>
        <v>99.596720020462541</v>
      </c>
      <c r="Q192" s="20">
        <f t="shared" si="14"/>
        <v>94.993977917072073</v>
      </c>
      <c r="R192" s="20">
        <f t="shared" si="15"/>
        <v>83.455561543390331</v>
      </c>
      <c r="S192" s="20">
        <f t="shared" si="16"/>
        <v>103.1058100706888</v>
      </c>
      <c r="T192" s="20">
        <f t="shared" si="17"/>
        <v>46.642542436549689</v>
      </c>
    </row>
    <row r="193" spans="1:20" x14ac:dyDescent="0.3">
      <c r="A193" t="s">
        <v>197</v>
      </c>
      <c r="B193" t="s">
        <v>7823</v>
      </c>
      <c r="C193" s="17">
        <v>468.40289999999999</v>
      </c>
      <c r="D193" s="18">
        <v>498.29070000000002</v>
      </c>
      <c r="E193" s="18">
        <v>1925.4659999999999</v>
      </c>
      <c r="F193" s="19">
        <v>856.2804000000001</v>
      </c>
      <c r="G193" s="19">
        <v>589.09109999999998</v>
      </c>
      <c r="H193" s="19">
        <v>412.59360000000004</v>
      </c>
      <c r="O193" s="20">
        <f t="shared" si="12"/>
        <v>121.81316070482696</v>
      </c>
      <c r="P193" s="20">
        <f t="shared" si="13"/>
        <v>93.574118745965563</v>
      </c>
      <c r="Q193" s="20">
        <f t="shared" si="14"/>
        <v>81.047191539787306</v>
      </c>
      <c r="R193" s="20">
        <f t="shared" si="15"/>
        <v>89.037441637229676</v>
      </c>
      <c r="S193" s="20">
        <f t="shared" si="16"/>
        <v>83.982002349351689</v>
      </c>
      <c r="T193" s="20">
        <f t="shared" si="17"/>
        <v>77.705102071750119</v>
      </c>
    </row>
    <row r="194" spans="1:20" x14ac:dyDescent="0.3">
      <c r="A194" t="s">
        <v>198</v>
      </c>
      <c r="B194" t="s">
        <v>1740</v>
      </c>
      <c r="C194" s="17">
        <v>106.57739999999998</v>
      </c>
      <c r="D194" s="18">
        <v>159.0711</v>
      </c>
      <c r="E194" s="18">
        <v>708.96989999999994</v>
      </c>
      <c r="F194" s="19">
        <v>335.32529999999997</v>
      </c>
      <c r="G194" s="19">
        <v>275.33460000000002</v>
      </c>
      <c r="H194" s="19">
        <v>181.2921</v>
      </c>
      <c r="O194" s="20">
        <f t="shared" si="12"/>
        <v>27.716587479929398</v>
      </c>
      <c r="P194" s="20">
        <f t="shared" si="13"/>
        <v>29.871996407822504</v>
      </c>
      <c r="Q194" s="20">
        <f t="shared" si="14"/>
        <v>29.84213654317648</v>
      </c>
      <c r="R194" s="20">
        <f t="shared" si="15"/>
        <v>34.867675154349584</v>
      </c>
      <c r="S194" s="20">
        <f t="shared" si="16"/>
        <v>39.252249820202358</v>
      </c>
      <c r="T194" s="20">
        <f t="shared" si="17"/>
        <v>34.143334107223019</v>
      </c>
    </row>
    <row r="195" spans="1:20" x14ac:dyDescent="0.3">
      <c r="A195" t="s">
        <v>199</v>
      </c>
      <c r="B195" t="s">
        <v>1934</v>
      </c>
      <c r="C195" s="17">
        <v>85.3035</v>
      </c>
      <c r="D195" s="18">
        <v>209.91390000000001</v>
      </c>
      <c r="E195" s="18">
        <v>605.14499999999998</v>
      </c>
      <c r="F195" s="19">
        <v>968.83200000000011</v>
      </c>
      <c r="G195" s="19">
        <v>223.7244</v>
      </c>
      <c r="H195" s="19">
        <v>684.70410000000004</v>
      </c>
      <c r="O195" s="20">
        <f t="shared" ref="O195:O258" si="18">C195/$I$1592*100000</f>
        <v>22.184083305599103</v>
      </c>
      <c r="P195" s="20">
        <f t="shared" ref="P195:P258" si="19">D195/$J$1592*100000</f>
        <v>39.419776859228442</v>
      </c>
      <c r="Q195" s="20">
        <f t="shared" si="14"/>
        <v>25.471913149515281</v>
      </c>
      <c r="R195" s="20">
        <f t="shared" si="15"/>
        <v>100.74074176669289</v>
      </c>
      <c r="S195" s="20">
        <f t="shared" si="16"/>
        <v>31.894596754911586</v>
      </c>
      <c r="T195" s="20">
        <f t="shared" si="17"/>
        <v>128.95256247175379</v>
      </c>
    </row>
    <row r="196" spans="1:20" x14ac:dyDescent="0.3">
      <c r="A196" t="s">
        <v>200</v>
      </c>
      <c r="B196" t="s">
        <v>1935</v>
      </c>
      <c r="C196" s="17">
        <v>91.353300000000004</v>
      </c>
      <c r="D196" s="18">
        <v>134.52330000000001</v>
      </c>
      <c r="E196" s="18">
        <v>670.85789999999997</v>
      </c>
      <c r="F196" s="19">
        <v>377.75760000000002</v>
      </c>
      <c r="G196" s="19">
        <v>243.84390000000002</v>
      </c>
      <c r="H196" s="19">
        <v>186.5754</v>
      </c>
      <c r="O196" s="20">
        <f t="shared" si="18"/>
        <v>23.757398201027936</v>
      </c>
      <c r="P196" s="20">
        <f t="shared" si="19"/>
        <v>25.262159715802742</v>
      </c>
      <c r="Q196" s="20">
        <f t="shared" ref="Q196:Q259" si="20">E196/$K$1592*100000</f>
        <v>28.237916804181161</v>
      </c>
      <c r="R196" s="20">
        <f t="shared" ref="R196:R259" si="21">F196/$L$1592*100000</f>
        <v>39.279855363990521</v>
      </c>
      <c r="S196" s="20">
        <f t="shared" ref="S196:S259" si="22">G196/$M$1592*100000</f>
        <v>34.76287280978287</v>
      </c>
      <c r="T196" s="20">
        <f t="shared" ref="T196:T259" si="23">H196/$N$1592*100000</f>
        <v>35.138355275209328</v>
      </c>
    </row>
    <row r="197" spans="1:20" x14ac:dyDescent="0.3">
      <c r="A197" t="s">
        <v>201</v>
      </c>
      <c r="B197" t="s">
        <v>1936</v>
      </c>
      <c r="C197" s="17">
        <v>919.10489999999993</v>
      </c>
      <c r="D197" s="18">
        <v>860.51130000000012</v>
      </c>
      <c r="E197" s="18">
        <v>4411.7250000000004</v>
      </c>
      <c r="F197" s="19">
        <v>1718.5749000000001</v>
      </c>
      <c r="G197" s="19">
        <v>1093.9956000000002</v>
      </c>
      <c r="H197" s="19">
        <v>855.49739999999997</v>
      </c>
      <c r="O197" s="20">
        <f t="shared" si="18"/>
        <v>239.02301392304338</v>
      </c>
      <c r="P197" s="20">
        <f t="shared" si="19"/>
        <v>161.59560386827448</v>
      </c>
      <c r="Q197" s="20">
        <f t="shared" si="20"/>
        <v>185.69942086532205</v>
      </c>
      <c r="R197" s="20">
        <f t="shared" si="21"/>
        <v>178.70023926503259</v>
      </c>
      <c r="S197" s="20">
        <f t="shared" si="22"/>
        <v>155.9621950652122</v>
      </c>
      <c r="T197" s="20">
        <f t="shared" si="23"/>
        <v>161.11862323874348</v>
      </c>
    </row>
    <row r="198" spans="1:20" x14ac:dyDescent="0.3">
      <c r="A198" t="s">
        <v>202</v>
      </c>
      <c r="B198" t="s">
        <v>1937</v>
      </c>
      <c r="C198" s="17">
        <v>930.99</v>
      </c>
      <c r="D198" s="18">
        <v>1429.4709</v>
      </c>
      <c r="E198" s="18">
        <v>7906.17</v>
      </c>
      <c r="F198" s="19">
        <v>2448.5619000000002</v>
      </c>
      <c r="G198" s="19">
        <v>1959.0201000000002</v>
      </c>
      <c r="H198" s="19">
        <v>1144.8389999999999</v>
      </c>
      <c r="O198" s="20">
        <f t="shared" si="18"/>
        <v>242.11386070536037</v>
      </c>
      <c r="P198" s="20">
        <f t="shared" si="19"/>
        <v>268.4406506894515</v>
      </c>
      <c r="Q198" s="20">
        <f t="shared" si="20"/>
        <v>332.78846488908152</v>
      </c>
      <c r="R198" s="20">
        <f t="shared" si="21"/>
        <v>254.60548585065612</v>
      </c>
      <c r="S198" s="20">
        <f t="shared" si="22"/>
        <v>279.28181335726714</v>
      </c>
      <c r="T198" s="20">
        <f t="shared" si="23"/>
        <v>215.61127305590858</v>
      </c>
    </row>
    <row r="199" spans="1:20" x14ac:dyDescent="0.3">
      <c r="A199" t="s">
        <v>203</v>
      </c>
      <c r="B199" t="s">
        <v>1938</v>
      </c>
      <c r="C199" s="17">
        <v>13.5564</v>
      </c>
      <c r="D199" s="18">
        <v>140.7234</v>
      </c>
      <c r="E199" s="18">
        <v>433.34609999999998</v>
      </c>
      <c r="F199" s="19">
        <v>330.45120000000003</v>
      </c>
      <c r="G199" s="19">
        <v>100.36350000000002</v>
      </c>
      <c r="H199" s="19">
        <v>129.0009</v>
      </c>
      <c r="O199" s="20">
        <f t="shared" si="18"/>
        <v>3.5254861397717994</v>
      </c>
      <c r="P199" s="20">
        <f t="shared" si="19"/>
        <v>26.426477841019331</v>
      </c>
      <c r="Q199" s="20">
        <f t="shared" si="20"/>
        <v>18.240511320230961</v>
      </c>
      <c r="R199" s="20">
        <f t="shared" si="21"/>
        <v>34.360858235167491</v>
      </c>
      <c r="S199" s="20">
        <f t="shared" si="22"/>
        <v>14.308020767567461</v>
      </c>
      <c r="T199" s="20">
        <f t="shared" si="23"/>
        <v>24.295161393312039</v>
      </c>
    </row>
    <row r="200" spans="1:20" x14ac:dyDescent="0.3">
      <c r="A200" t="s">
        <v>204</v>
      </c>
      <c r="B200" t="s">
        <v>1939</v>
      </c>
      <c r="C200" s="17">
        <v>40.314900000000002</v>
      </c>
      <c r="D200" s="18">
        <v>170.26859999999999</v>
      </c>
      <c r="E200" s="18">
        <v>626.23199999999997</v>
      </c>
      <c r="F200" s="19">
        <v>309.34590000000003</v>
      </c>
      <c r="G200" s="19">
        <v>193.52610000000001</v>
      </c>
      <c r="H200" s="19">
        <v>196.6191</v>
      </c>
      <c r="O200" s="20">
        <f t="shared" si="18"/>
        <v>10.484318932481051</v>
      </c>
      <c r="P200" s="20">
        <f t="shared" si="19"/>
        <v>31.974777364115585</v>
      </c>
      <c r="Q200" s="20">
        <f t="shared" si="20"/>
        <v>26.359512373806698</v>
      </c>
      <c r="R200" s="20">
        <f t="shared" si="21"/>
        <v>32.166294495315185</v>
      </c>
      <c r="S200" s="20">
        <f t="shared" si="22"/>
        <v>27.589466866603264</v>
      </c>
      <c r="T200" s="20">
        <f t="shared" si="23"/>
        <v>37.029918144042085</v>
      </c>
    </row>
    <row r="201" spans="1:20" x14ac:dyDescent="0.3">
      <c r="A201" t="s">
        <v>205</v>
      </c>
      <c r="B201" t="s">
        <v>1940</v>
      </c>
      <c r="C201" s="17">
        <v>71.601300000000009</v>
      </c>
      <c r="D201" s="18">
        <v>108.9717</v>
      </c>
      <c r="E201" s="18">
        <v>476.38380000000001</v>
      </c>
      <c r="F201" s="19">
        <v>293.3424</v>
      </c>
      <c r="G201" s="19">
        <v>253.90710000000001</v>
      </c>
      <c r="H201" s="19">
        <v>102.31889999999999</v>
      </c>
      <c r="O201" s="20">
        <f t="shared" si="18"/>
        <v>18.620680323658387</v>
      </c>
      <c r="P201" s="20">
        <f t="shared" si="19"/>
        <v>20.463819203829683</v>
      </c>
      <c r="Q201" s="20">
        <f t="shared" si="20"/>
        <v>20.052064843031104</v>
      </c>
      <c r="R201" s="20">
        <f t="shared" si="21"/>
        <v>30.502224294430746</v>
      </c>
      <c r="S201" s="20">
        <f t="shared" si="22"/>
        <v>36.197502676100648</v>
      </c>
      <c r="T201" s="20">
        <f t="shared" si="23"/>
        <v>19.270053070065053</v>
      </c>
    </row>
    <row r="202" spans="1:20" x14ac:dyDescent="0.3">
      <c r="A202" t="s">
        <v>206</v>
      </c>
      <c r="B202" t="s">
        <v>1941</v>
      </c>
      <c r="C202" s="17">
        <v>426.39420000000007</v>
      </c>
      <c r="D202" s="18">
        <v>761.89229999999998</v>
      </c>
      <c r="E202" s="18">
        <v>2557.3761</v>
      </c>
      <c r="F202" s="19">
        <v>1099.4148</v>
      </c>
      <c r="G202" s="19">
        <v>853.14</v>
      </c>
      <c r="H202" s="19">
        <v>627.97739999999999</v>
      </c>
      <c r="O202" s="20">
        <f t="shared" si="18"/>
        <v>110.88835105035886</v>
      </c>
      <c r="P202" s="20">
        <f t="shared" si="19"/>
        <v>143.07592044530796</v>
      </c>
      <c r="Q202" s="20">
        <f t="shared" si="20"/>
        <v>107.64570790446274</v>
      </c>
      <c r="R202" s="20">
        <f t="shared" si="21"/>
        <v>114.31895567165444</v>
      </c>
      <c r="S202" s="20">
        <f t="shared" si="22"/>
        <v>121.62534026456332</v>
      </c>
      <c r="T202" s="20">
        <f t="shared" si="23"/>
        <v>118.26903753657898</v>
      </c>
    </row>
    <row r="203" spans="1:20" x14ac:dyDescent="0.3">
      <c r="A203" t="s">
        <v>207</v>
      </c>
      <c r="B203" t="s">
        <v>1942</v>
      </c>
      <c r="C203" s="17">
        <v>228.702</v>
      </c>
      <c r="D203" s="18">
        <v>280.89600000000002</v>
      </c>
      <c r="E203" s="18">
        <v>1713.9657000000002</v>
      </c>
      <c r="F203" s="19">
        <v>562.77179999999998</v>
      </c>
      <c r="G203" s="19">
        <v>475.02570000000003</v>
      </c>
      <c r="H203" s="19">
        <v>325.69409999999999</v>
      </c>
      <c r="O203" s="20">
        <f t="shared" si="18"/>
        <v>59.476389833443243</v>
      </c>
      <c r="P203" s="20">
        <f t="shared" si="19"/>
        <v>52.749520830444446</v>
      </c>
      <c r="Q203" s="20">
        <f t="shared" si="20"/>
        <v>72.144668553236286</v>
      </c>
      <c r="R203" s="20">
        <f t="shared" si="21"/>
        <v>58.517935593969788</v>
      </c>
      <c r="S203" s="20">
        <f t="shared" si="22"/>
        <v>67.720611384898589</v>
      </c>
      <c r="T203" s="20">
        <f t="shared" si="23"/>
        <v>61.339035032697524</v>
      </c>
    </row>
    <row r="204" spans="1:20" x14ac:dyDescent="0.3">
      <c r="A204" t="s">
        <v>208</v>
      </c>
      <c r="B204" t="s">
        <v>1943</v>
      </c>
      <c r="C204" s="17">
        <v>48.3489</v>
      </c>
      <c r="D204" s="18">
        <v>48.494399999999999</v>
      </c>
      <c r="E204" s="18">
        <v>148.7046</v>
      </c>
      <c r="F204" s="19">
        <v>115.96979999999999</v>
      </c>
      <c r="G204" s="19">
        <v>59.605500000000006</v>
      </c>
      <c r="H204" s="19">
        <v>44.798100000000005</v>
      </c>
      <c r="O204" s="20">
        <f t="shared" si="18"/>
        <v>12.573646161459735</v>
      </c>
      <c r="P204" s="20">
        <f t="shared" si="19"/>
        <v>9.1067739055020542</v>
      </c>
      <c r="Q204" s="20">
        <f t="shared" si="20"/>
        <v>6.2593108364663177</v>
      </c>
      <c r="R204" s="20">
        <f t="shared" si="21"/>
        <v>12.05873017668184</v>
      </c>
      <c r="S204" s="20">
        <f t="shared" si="22"/>
        <v>8.4974789825109962</v>
      </c>
      <c r="T204" s="20">
        <f t="shared" si="23"/>
        <v>8.4369726847931457</v>
      </c>
    </row>
    <row r="205" spans="1:20" x14ac:dyDescent="0.3">
      <c r="A205" t="s">
        <v>209</v>
      </c>
      <c r="B205" t="s">
        <v>1944</v>
      </c>
      <c r="C205" s="17">
        <v>1041.8879999999999</v>
      </c>
      <c r="D205" s="18">
        <v>1182.2921999999999</v>
      </c>
      <c r="E205" s="18">
        <v>2782.3478999999998</v>
      </c>
      <c r="F205" s="19">
        <v>2206.8038999999999</v>
      </c>
      <c r="G205" s="19">
        <v>1657.8876</v>
      </c>
      <c r="H205" s="19">
        <v>1632.8883000000001</v>
      </c>
      <c r="O205" s="20">
        <f t="shared" si="18"/>
        <v>270.95406621186748</v>
      </c>
      <c r="P205" s="20">
        <f t="shared" si="19"/>
        <v>222.02290894698385</v>
      </c>
      <c r="Q205" s="20">
        <f t="shared" si="20"/>
        <v>117.1152766040143</v>
      </c>
      <c r="R205" s="20">
        <f t="shared" si="21"/>
        <v>229.46709214768995</v>
      </c>
      <c r="S205" s="20">
        <f t="shared" si="22"/>
        <v>236.35176345078213</v>
      </c>
      <c r="T205" s="20">
        <f t="shared" si="23"/>
        <v>307.52719388586382</v>
      </c>
    </row>
    <row r="206" spans="1:20" x14ac:dyDescent="0.3">
      <c r="A206" t="s">
        <v>210</v>
      </c>
      <c r="B206" t="s">
        <v>1945</v>
      </c>
      <c r="C206" s="17">
        <v>305.82839999999999</v>
      </c>
      <c r="D206" s="18">
        <v>315.62459999999999</v>
      </c>
      <c r="E206" s="18">
        <v>1245.9492</v>
      </c>
      <c r="F206" s="19">
        <v>401.96010000000001</v>
      </c>
      <c r="G206" s="19">
        <v>595.46699999999998</v>
      </c>
      <c r="H206" s="19">
        <v>299.06219999999996</v>
      </c>
      <c r="O206" s="20">
        <f t="shared" si="18"/>
        <v>79.533931231638618</v>
      </c>
      <c r="P206" s="20">
        <f t="shared" si="19"/>
        <v>59.271212165003043</v>
      </c>
      <c r="Q206" s="20">
        <f t="shared" si="20"/>
        <v>52.444802173211457</v>
      </c>
      <c r="R206" s="20">
        <f t="shared" si="21"/>
        <v>41.796471044117091</v>
      </c>
      <c r="S206" s="20">
        <f t="shared" si="22"/>
        <v>84.890963372153138</v>
      </c>
      <c r="T206" s="20">
        <f t="shared" si="23"/>
        <v>56.323362206302143</v>
      </c>
    </row>
    <row r="207" spans="1:20" x14ac:dyDescent="0.3">
      <c r="A207" t="s">
        <v>211</v>
      </c>
      <c r="B207" t="s">
        <v>1946</v>
      </c>
      <c r="C207" s="17">
        <v>859.13609999999994</v>
      </c>
      <c r="D207" s="18">
        <v>718.81619999999998</v>
      </c>
      <c r="E207" s="18">
        <v>3916.674</v>
      </c>
      <c r="F207" s="19">
        <v>1401.2900999999999</v>
      </c>
      <c r="G207" s="19">
        <v>897.14940000000001</v>
      </c>
      <c r="H207" s="19">
        <v>1055.3115</v>
      </c>
      <c r="O207" s="20">
        <f t="shared" si="18"/>
        <v>223.42748906255335</v>
      </c>
      <c r="P207" s="20">
        <f t="shared" si="19"/>
        <v>134.98665027327166</v>
      </c>
      <c r="Q207" s="20">
        <f t="shared" si="20"/>
        <v>164.8616116186445</v>
      </c>
      <c r="R207" s="20">
        <f t="shared" si="21"/>
        <v>145.70844491544793</v>
      </c>
      <c r="S207" s="20">
        <f t="shared" si="22"/>
        <v>127.89940811959214</v>
      </c>
      <c r="T207" s="20">
        <f t="shared" si="23"/>
        <v>198.75026618200505</v>
      </c>
    </row>
    <row r="208" spans="1:20" x14ac:dyDescent="0.3">
      <c r="A208" t="s">
        <v>212</v>
      </c>
      <c r="B208" t="s">
        <v>1947</v>
      </c>
      <c r="C208" s="17">
        <v>141.60719999999998</v>
      </c>
      <c r="D208" s="18">
        <v>101.2578</v>
      </c>
      <c r="E208" s="18">
        <v>509.58600000000001</v>
      </c>
      <c r="F208" s="19">
        <v>276.03089999999997</v>
      </c>
      <c r="G208" s="19">
        <v>238.35900000000001</v>
      </c>
      <c r="H208" s="19">
        <v>137.3955</v>
      </c>
      <c r="O208" s="20">
        <f t="shared" si="18"/>
        <v>36.826459892884031</v>
      </c>
      <c r="P208" s="20">
        <f t="shared" si="19"/>
        <v>19.015224247924415</v>
      </c>
      <c r="Q208" s="20">
        <f t="shared" si="20"/>
        <v>21.449620064957813</v>
      </c>
      <c r="R208" s="20">
        <f t="shared" si="21"/>
        <v>28.702146106371199</v>
      </c>
      <c r="S208" s="20">
        <f t="shared" si="22"/>
        <v>33.980934524370035</v>
      </c>
      <c r="T208" s="20">
        <f t="shared" si="23"/>
        <v>25.876143865777713</v>
      </c>
    </row>
    <row r="209" spans="1:20" x14ac:dyDescent="0.3">
      <c r="A209" t="s">
        <v>213</v>
      </c>
      <c r="B209" t="s">
        <v>1948</v>
      </c>
      <c r="C209" s="17">
        <v>36.381</v>
      </c>
      <c r="D209" s="18">
        <v>72.526200000000003</v>
      </c>
      <c r="E209" s="18">
        <v>234.49919999999997</v>
      </c>
      <c r="F209" s="19">
        <v>81.166499999999999</v>
      </c>
      <c r="G209" s="19">
        <v>38.8431</v>
      </c>
      <c r="H209" s="19">
        <v>14.1312</v>
      </c>
      <c r="O209" s="20">
        <f t="shared" si="18"/>
        <v>9.4612663576641172</v>
      </c>
      <c r="P209" s="20">
        <f t="shared" si="19"/>
        <v>13.619710845483665</v>
      </c>
      <c r="Q209" s="20">
        <f t="shared" si="20"/>
        <v>9.8705983789518434</v>
      </c>
      <c r="R209" s="20">
        <f t="shared" si="21"/>
        <v>8.4398259105874676</v>
      </c>
      <c r="S209" s="20">
        <f t="shared" si="22"/>
        <v>5.5375498211670529</v>
      </c>
      <c r="T209" s="20">
        <f t="shared" si="23"/>
        <v>2.6613751119656612</v>
      </c>
    </row>
    <row r="210" spans="1:20" x14ac:dyDescent="0.3">
      <c r="A210" t="s">
        <v>214</v>
      </c>
      <c r="B210" t="s">
        <v>1949</v>
      </c>
      <c r="C210" s="17">
        <v>17.799299999999999</v>
      </c>
      <c r="D210" s="18">
        <v>17.709</v>
      </c>
      <c r="E210" s="18">
        <v>895.27109999999993</v>
      </c>
      <c r="F210" s="19">
        <v>195.09059999999999</v>
      </c>
      <c r="G210" s="19">
        <v>32.368499999999997</v>
      </c>
      <c r="H210" s="19">
        <v>23.937000000000001</v>
      </c>
      <c r="O210" s="20">
        <f t="shared" si="18"/>
        <v>4.6288974541648367</v>
      </c>
      <c r="P210" s="20">
        <f t="shared" si="19"/>
        <v>3.3255769551233927</v>
      </c>
      <c r="Q210" s="20">
        <f t="shared" si="20"/>
        <v>37.683972774245859</v>
      </c>
      <c r="R210" s="20">
        <f t="shared" si="21"/>
        <v>20.285840843107138</v>
      </c>
      <c r="S210" s="20">
        <f t="shared" si="22"/>
        <v>4.6145179294764258</v>
      </c>
      <c r="T210" s="20">
        <f t="shared" si="23"/>
        <v>4.5081334957485586</v>
      </c>
    </row>
    <row r="211" spans="1:20" x14ac:dyDescent="0.3">
      <c r="A211" t="s">
        <v>215</v>
      </c>
      <c r="B211" t="s">
        <v>1950</v>
      </c>
      <c r="C211" s="17">
        <v>105.68939999999999</v>
      </c>
      <c r="D211" s="18">
        <v>66.8643</v>
      </c>
      <c r="E211" s="18">
        <v>147.9117</v>
      </c>
      <c r="F211" s="19">
        <v>90.307500000000005</v>
      </c>
      <c r="G211" s="19">
        <v>65.6661</v>
      </c>
      <c r="H211" s="19">
        <v>31.701000000000001</v>
      </c>
      <c r="O211" s="20">
        <f t="shared" si="18"/>
        <v>27.48565362639031</v>
      </c>
      <c r="P211" s="20">
        <f t="shared" si="19"/>
        <v>12.556461415125478</v>
      </c>
      <c r="Q211" s="20">
        <f t="shared" si="20"/>
        <v>6.2259358933762314</v>
      </c>
      <c r="R211" s="20">
        <f t="shared" si="21"/>
        <v>9.3903220961896583</v>
      </c>
      <c r="S211" s="20">
        <f t="shared" si="22"/>
        <v>9.3614902083442839</v>
      </c>
      <c r="T211" s="20">
        <f t="shared" si="23"/>
        <v>5.9703530078424647</v>
      </c>
    </row>
    <row r="212" spans="1:20" x14ac:dyDescent="0.3">
      <c r="A212" t="s">
        <v>216</v>
      </c>
      <c r="B212" t="s">
        <v>1951</v>
      </c>
      <c r="C212" s="17">
        <v>382.9248</v>
      </c>
      <c r="D212" s="18">
        <v>442.57709999999997</v>
      </c>
      <c r="E212" s="18">
        <v>2423.5025999999998</v>
      </c>
      <c r="F212" s="19">
        <v>434.286</v>
      </c>
      <c r="G212" s="19">
        <v>742.72440000000006</v>
      </c>
      <c r="H212" s="19">
        <v>295.46940000000001</v>
      </c>
      <c r="O212" s="20">
        <f t="shared" si="18"/>
        <v>99.583670810457662</v>
      </c>
      <c r="P212" s="20">
        <f t="shared" si="19"/>
        <v>83.111649704971569</v>
      </c>
      <c r="Q212" s="20">
        <f t="shared" si="20"/>
        <v>102.0106714007791</v>
      </c>
      <c r="R212" s="20">
        <f t="shared" si="21"/>
        <v>45.157771191383013</v>
      </c>
      <c r="S212" s="20">
        <f t="shared" si="22"/>
        <v>105.88427206882065</v>
      </c>
      <c r="T212" s="20">
        <f t="shared" si="23"/>
        <v>55.646718432081265</v>
      </c>
    </row>
    <row r="213" spans="1:20" x14ac:dyDescent="0.3">
      <c r="A213" t="s">
        <v>217</v>
      </c>
      <c r="B213" t="s">
        <v>1952</v>
      </c>
      <c r="C213" s="17">
        <v>51.096299999999999</v>
      </c>
      <c r="D213" s="18">
        <v>368.34270000000004</v>
      </c>
      <c r="E213" s="18">
        <v>1482.3876</v>
      </c>
      <c r="F213" s="19">
        <v>172.34879999999998</v>
      </c>
      <c r="G213" s="19">
        <v>226.50690000000003</v>
      </c>
      <c r="H213" s="19">
        <v>342.55110000000002</v>
      </c>
      <c r="O213" s="20">
        <f t="shared" si="18"/>
        <v>13.288136779943184</v>
      </c>
      <c r="P213" s="20">
        <f t="shared" si="19"/>
        <v>69.171155610589508</v>
      </c>
      <c r="Q213" s="20">
        <f t="shared" si="20"/>
        <v>62.39702583863108</v>
      </c>
      <c r="R213" s="20">
        <f t="shared" si="21"/>
        <v>17.921111146823595</v>
      </c>
      <c r="S213" s="20">
        <f t="shared" si="22"/>
        <v>32.291275505510725</v>
      </c>
      <c r="T213" s="20">
        <f t="shared" si="23"/>
        <v>64.513768973368187</v>
      </c>
    </row>
    <row r="214" spans="1:20" x14ac:dyDescent="0.3">
      <c r="A214" t="s">
        <v>218</v>
      </c>
      <c r="B214" t="s">
        <v>1694</v>
      </c>
      <c r="C214" s="17">
        <v>383.33910000000003</v>
      </c>
      <c r="D214" s="18">
        <v>521.68439999999998</v>
      </c>
      <c r="E214" s="18">
        <v>2296.3272000000002</v>
      </c>
      <c r="F214" s="19">
        <v>792.91589999999997</v>
      </c>
      <c r="G214" s="19">
        <v>572.18430000000001</v>
      </c>
      <c r="H214" s="19">
        <v>451.85250000000002</v>
      </c>
      <c r="O214" s="20">
        <f t="shared" si="18"/>
        <v>99.691413936044654</v>
      </c>
      <c r="P214" s="20">
        <f t="shared" si="19"/>
        <v>97.967226748397664</v>
      </c>
      <c r="Q214" s="20">
        <f t="shared" si="20"/>
        <v>96.657572980475109</v>
      </c>
      <c r="R214" s="20">
        <f t="shared" si="21"/>
        <v>82.448696909892391</v>
      </c>
      <c r="S214" s="20">
        <f t="shared" si="22"/>
        <v>81.571735215253042</v>
      </c>
      <c r="T214" s="20">
        <f t="shared" si="23"/>
        <v>85.098859104638251</v>
      </c>
    </row>
    <row r="215" spans="1:20" x14ac:dyDescent="0.3">
      <c r="A215" t="s">
        <v>219</v>
      </c>
      <c r="B215" t="s">
        <v>1953</v>
      </c>
      <c r="C215" s="17">
        <v>217.53900000000002</v>
      </c>
      <c r="D215" s="18">
        <v>101.946</v>
      </c>
      <c r="E215" s="18">
        <v>768.70319999999992</v>
      </c>
      <c r="F215" s="19">
        <v>316.77330000000001</v>
      </c>
      <c r="G215" s="19">
        <v>191.47020000000001</v>
      </c>
      <c r="H215" s="19">
        <v>111.94680000000001</v>
      </c>
      <c r="O215" s="20">
        <f t="shared" si="18"/>
        <v>56.573332843514315</v>
      </c>
      <c r="P215" s="20">
        <f t="shared" si="19"/>
        <v>19.144461475352049</v>
      </c>
      <c r="Q215" s="20">
        <f t="shared" si="20"/>
        <v>32.356445394334372</v>
      </c>
      <c r="R215" s="20">
        <f t="shared" si="21"/>
        <v>32.93860773992099</v>
      </c>
      <c r="S215" s="20">
        <f t="shared" si="22"/>
        <v>27.296373661443603</v>
      </c>
      <c r="T215" s="20">
        <f t="shared" si="23"/>
        <v>21.083306965027564</v>
      </c>
    </row>
    <row r="216" spans="1:20" x14ac:dyDescent="0.3">
      <c r="A216" t="s">
        <v>220</v>
      </c>
      <c r="B216" t="s">
        <v>1954</v>
      </c>
      <c r="C216" s="17">
        <v>128.19300000000001</v>
      </c>
      <c r="D216" s="18">
        <v>107.08710000000001</v>
      </c>
      <c r="E216" s="18">
        <v>471.6585</v>
      </c>
      <c r="F216" s="19">
        <v>91.082099999999997</v>
      </c>
      <c r="G216" s="19">
        <v>63.741900000000001</v>
      </c>
      <c r="H216" s="19">
        <v>82.186499999999995</v>
      </c>
      <c r="O216" s="20">
        <f t="shared" si="18"/>
        <v>33.337954376955999</v>
      </c>
      <c r="P216" s="20">
        <f t="shared" si="19"/>
        <v>20.109909760629868</v>
      </c>
      <c r="Q216" s="20">
        <f t="shared" si="20"/>
        <v>19.853166345637248</v>
      </c>
      <c r="R216" s="20">
        <f t="shared" si="21"/>
        <v>9.4708662757506961</v>
      </c>
      <c r="S216" s="20">
        <f t="shared" si="22"/>
        <v>9.0871724179030053</v>
      </c>
      <c r="T216" s="20">
        <f t="shared" si="23"/>
        <v>15.478452335227427</v>
      </c>
    </row>
    <row r="217" spans="1:20" x14ac:dyDescent="0.3">
      <c r="A217" t="s">
        <v>221</v>
      </c>
      <c r="B217" t="s">
        <v>7824</v>
      </c>
      <c r="C217" s="17">
        <v>226.33620000000002</v>
      </c>
      <c r="D217" s="18">
        <v>668.82269999999994</v>
      </c>
      <c r="E217" s="18">
        <v>3080.538</v>
      </c>
      <c r="F217" s="19">
        <v>1108.2234000000001</v>
      </c>
      <c r="G217" s="19">
        <v>812.74919999999997</v>
      </c>
      <c r="H217" s="19">
        <v>602.42579999999998</v>
      </c>
      <c r="O217" s="20">
        <f t="shared" si="18"/>
        <v>58.861138357426604</v>
      </c>
      <c r="P217" s="20">
        <f t="shared" si="19"/>
        <v>125.59836005327271</v>
      </c>
      <c r="Q217" s="20">
        <f t="shared" si="20"/>
        <v>129.6667681130663</v>
      </c>
      <c r="R217" s="20">
        <f t="shared" si="21"/>
        <v>115.23488835959836</v>
      </c>
      <c r="S217" s="20">
        <f t="shared" si="22"/>
        <v>115.8671472440064</v>
      </c>
      <c r="T217" s="20">
        <f t="shared" si="23"/>
        <v>113.45682114229528</v>
      </c>
    </row>
    <row r="218" spans="1:20" x14ac:dyDescent="0.3">
      <c r="A218" t="s">
        <v>222</v>
      </c>
      <c r="B218" t="s">
        <v>1956</v>
      </c>
      <c r="C218" s="17">
        <v>1896.7136999999998</v>
      </c>
      <c r="D218" s="18">
        <v>2257.0533</v>
      </c>
      <c r="E218" s="18">
        <v>8600.0159999999996</v>
      </c>
      <c r="F218" s="19">
        <v>3568.4700000000003</v>
      </c>
      <c r="G218" s="19">
        <v>2341.2879000000003</v>
      </c>
      <c r="H218" s="19">
        <v>2004.1623</v>
      </c>
      <c r="O218" s="20">
        <f t="shared" si="18"/>
        <v>493.26058986643102</v>
      </c>
      <c r="P218" s="20">
        <f t="shared" si="19"/>
        <v>423.85252927693296</v>
      </c>
      <c r="Q218" s="20">
        <f t="shared" si="20"/>
        <v>361.99400248938986</v>
      </c>
      <c r="R218" s="20">
        <f t="shared" si="21"/>
        <v>371.05536849752133</v>
      </c>
      <c r="S218" s="20">
        <f t="shared" si="22"/>
        <v>333.77867348243541</v>
      </c>
      <c r="T218" s="20">
        <f t="shared" si="23"/>
        <v>377.45044055422449</v>
      </c>
    </row>
    <row r="219" spans="1:20" x14ac:dyDescent="0.3">
      <c r="A219" t="s">
        <v>223</v>
      </c>
      <c r="B219" t="s">
        <v>1957</v>
      </c>
      <c r="C219" s="17">
        <v>504.42809999999997</v>
      </c>
      <c r="D219" s="18">
        <v>799.99079999999992</v>
      </c>
      <c r="E219" s="18">
        <v>3494.3910000000001</v>
      </c>
      <c r="F219" s="19">
        <v>1431.5396999999998</v>
      </c>
      <c r="G219" s="19">
        <v>910.06949999999995</v>
      </c>
      <c r="H219" s="19">
        <v>825.74850000000004</v>
      </c>
      <c r="O219" s="20">
        <f t="shared" si="18"/>
        <v>131.18189748468791</v>
      </c>
      <c r="P219" s="20">
        <f t="shared" si="19"/>
        <v>150.2304460325669</v>
      </c>
      <c r="Q219" s="20">
        <f t="shared" si="20"/>
        <v>147.08677104239126</v>
      </c>
      <c r="R219" s="20">
        <f t="shared" si="21"/>
        <v>148.85384798031959</v>
      </c>
      <c r="S219" s="20">
        <f t="shared" si="22"/>
        <v>129.741323348924</v>
      </c>
      <c r="T219" s="20">
        <f t="shared" si="23"/>
        <v>155.51591560822698</v>
      </c>
    </row>
    <row r="220" spans="1:20" x14ac:dyDescent="0.3">
      <c r="A220" t="s">
        <v>224</v>
      </c>
      <c r="B220" t="s">
        <v>1958</v>
      </c>
      <c r="C220" s="17">
        <v>595.56870000000004</v>
      </c>
      <c r="D220" s="18">
        <v>718.4751</v>
      </c>
      <c r="E220" s="18">
        <v>3699.8879999999999</v>
      </c>
      <c r="F220" s="19">
        <v>1492.1768999999999</v>
      </c>
      <c r="G220" s="19">
        <v>882.88830000000007</v>
      </c>
      <c r="H220" s="19">
        <v>796.73039999999992</v>
      </c>
      <c r="O220" s="20">
        <f t="shared" si="18"/>
        <v>154.88398078633773</v>
      </c>
      <c r="P220" s="20">
        <f t="shared" si="19"/>
        <v>134.92259503020924</v>
      </c>
      <c r="Q220" s="20">
        <f t="shared" si="20"/>
        <v>155.73660163916713</v>
      </c>
      <c r="R220" s="20">
        <f t="shared" si="21"/>
        <v>155.15900357659976</v>
      </c>
      <c r="S220" s="20">
        <f t="shared" si="22"/>
        <v>125.86631725520064</v>
      </c>
      <c r="T220" s="20">
        <f t="shared" si="23"/>
        <v>150.05084193178541</v>
      </c>
    </row>
    <row r="221" spans="1:20" x14ac:dyDescent="0.3">
      <c r="A221" t="s">
        <v>225</v>
      </c>
      <c r="B221" t="s">
        <v>1959</v>
      </c>
      <c r="C221" s="17">
        <v>21.831</v>
      </c>
      <c r="D221" s="18">
        <v>766.07579999999996</v>
      </c>
      <c r="E221" s="18">
        <v>3217.8720000000003</v>
      </c>
      <c r="F221" s="19">
        <v>48.6297</v>
      </c>
      <c r="G221" s="19">
        <v>13.199100000000001</v>
      </c>
      <c r="H221" s="19">
        <v>767.47829999999999</v>
      </c>
      <c r="O221" s="20">
        <f t="shared" si="18"/>
        <v>5.6773839601485756</v>
      </c>
      <c r="P221" s="20">
        <f t="shared" si="19"/>
        <v>143.8615408186638</v>
      </c>
      <c r="Q221" s="20">
        <f t="shared" si="20"/>
        <v>135.4474648394303</v>
      </c>
      <c r="R221" s="20">
        <f t="shared" si="21"/>
        <v>5.0565960351141843</v>
      </c>
      <c r="S221" s="20">
        <f t="shared" si="22"/>
        <v>1.8816900258878944</v>
      </c>
      <c r="T221" s="20">
        <f t="shared" si="23"/>
        <v>144.54169827004893</v>
      </c>
    </row>
    <row r="222" spans="1:20" x14ac:dyDescent="0.3">
      <c r="A222" t="s">
        <v>226</v>
      </c>
      <c r="B222" t="s">
        <v>1960</v>
      </c>
      <c r="C222" s="17">
        <v>218.89500000000001</v>
      </c>
      <c r="D222" s="18">
        <v>244.71690000000001</v>
      </c>
      <c r="E222" s="18">
        <v>833.72940000000006</v>
      </c>
      <c r="F222" s="19">
        <v>369.55110000000002</v>
      </c>
      <c r="G222" s="19">
        <v>228.21480000000003</v>
      </c>
      <c r="H222" s="19">
        <v>177.49889999999999</v>
      </c>
      <c r="O222" s="20">
        <f t="shared" si="18"/>
        <v>56.925975079324012</v>
      </c>
      <c r="P222" s="20">
        <f t="shared" si="19"/>
        <v>45.95543978594138</v>
      </c>
      <c r="Q222" s="20">
        <f t="shared" si="20"/>
        <v>35.093544302601011</v>
      </c>
      <c r="R222" s="20">
        <f t="shared" si="21"/>
        <v>38.426530022436602</v>
      </c>
      <c r="S222" s="20">
        <f t="shared" si="22"/>
        <v>32.53475713647147</v>
      </c>
      <c r="T222" s="20">
        <f t="shared" si="23"/>
        <v>33.428948345595686</v>
      </c>
    </row>
    <row r="223" spans="1:20" x14ac:dyDescent="0.3">
      <c r="A223" t="s">
        <v>227</v>
      </c>
      <c r="B223" t="s">
        <v>1961</v>
      </c>
      <c r="C223" s="17">
        <v>90.970200000000006</v>
      </c>
      <c r="D223" s="18">
        <v>779.75009999999997</v>
      </c>
      <c r="E223" s="18">
        <v>4099.8209999999999</v>
      </c>
      <c r="F223" s="19">
        <v>1863.3245999999999</v>
      </c>
      <c r="G223" s="19">
        <v>1258.9392</v>
      </c>
      <c r="H223" s="19">
        <v>405.18299999999999</v>
      </c>
      <c r="O223" s="20">
        <f t="shared" si="18"/>
        <v>23.657768967592322</v>
      </c>
      <c r="P223" s="20">
        <f t="shared" si="19"/>
        <v>146.42944058474004</v>
      </c>
      <c r="Q223" s="20">
        <f t="shared" si="20"/>
        <v>172.57068048246103</v>
      </c>
      <c r="R223" s="20">
        <f t="shared" si="21"/>
        <v>193.75155068796892</v>
      </c>
      <c r="S223" s="20">
        <f t="shared" si="22"/>
        <v>179.47688371474453</v>
      </c>
      <c r="T223" s="20">
        <f t="shared" si="23"/>
        <v>76.309439537447815</v>
      </c>
    </row>
    <row r="224" spans="1:20" x14ac:dyDescent="0.3">
      <c r="A224" t="s">
        <v>228</v>
      </c>
      <c r="B224" t="s">
        <v>1962</v>
      </c>
      <c r="C224" s="17">
        <v>457.52070000000003</v>
      </c>
      <c r="D224" s="18">
        <v>505.83839999999998</v>
      </c>
      <c r="E224" s="18">
        <v>2985.5241000000001</v>
      </c>
      <c r="F224" s="19">
        <v>1198.8083999999999</v>
      </c>
      <c r="G224" s="19">
        <v>675.97499999999991</v>
      </c>
      <c r="H224" s="19">
        <v>562.96949999999993</v>
      </c>
      <c r="O224" s="20">
        <f t="shared" si="18"/>
        <v>118.9831287442604</v>
      </c>
      <c r="P224" s="20">
        <f t="shared" si="19"/>
        <v>94.991502967784115</v>
      </c>
      <c r="Q224" s="20">
        <f t="shared" si="20"/>
        <v>125.66741951265364</v>
      </c>
      <c r="R224" s="20">
        <f t="shared" si="21"/>
        <v>124.65406536132402</v>
      </c>
      <c r="S224" s="20">
        <f t="shared" si="22"/>
        <v>96.368344451482983</v>
      </c>
      <c r="T224" s="20">
        <f t="shared" si="23"/>
        <v>106.02588712181216</v>
      </c>
    </row>
    <row r="225" spans="1:20" x14ac:dyDescent="0.3">
      <c r="A225" t="s">
        <v>229</v>
      </c>
      <c r="B225" t="s">
        <v>1963</v>
      </c>
      <c r="C225" s="17">
        <v>99.598500000000001</v>
      </c>
      <c r="D225" s="18">
        <v>445.2099</v>
      </c>
      <c r="E225" s="18">
        <v>2285.5718999999999</v>
      </c>
      <c r="F225" s="19">
        <v>669.69269999999995</v>
      </c>
      <c r="G225" s="19">
        <v>529.27800000000002</v>
      </c>
      <c r="H225" s="19">
        <v>341.25509999999997</v>
      </c>
      <c r="O225" s="20">
        <f t="shared" si="18"/>
        <v>25.901650238415915</v>
      </c>
      <c r="P225" s="20">
        <f t="shared" si="19"/>
        <v>83.606063788626699</v>
      </c>
      <c r="Q225" s="20">
        <f t="shared" si="20"/>
        <v>96.204858230296253</v>
      </c>
      <c r="R225" s="20">
        <f t="shared" si="21"/>
        <v>69.635746294238132</v>
      </c>
      <c r="S225" s="20">
        <f t="shared" si="22"/>
        <v>75.454927496715129</v>
      </c>
      <c r="T225" s="20">
        <f t="shared" si="23"/>
        <v>64.269689054811536</v>
      </c>
    </row>
    <row r="226" spans="1:20" x14ac:dyDescent="0.3">
      <c r="A226" t="s">
        <v>230</v>
      </c>
      <c r="B226" t="s">
        <v>1964</v>
      </c>
      <c r="C226" s="17">
        <v>162.58770000000001</v>
      </c>
      <c r="D226" s="18">
        <v>195.66810000000001</v>
      </c>
      <c r="E226" s="18">
        <v>1005.6378</v>
      </c>
      <c r="F226" s="19">
        <v>251.17740000000003</v>
      </c>
      <c r="G226" s="19">
        <v>114.8442</v>
      </c>
      <c r="H226" s="19">
        <v>189.7569</v>
      </c>
      <c r="O226" s="20">
        <f t="shared" si="18"/>
        <v>42.282662273713918</v>
      </c>
      <c r="P226" s="20">
        <f t="shared" si="19"/>
        <v>36.744554984063448</v>
      </c>
      <c r="Q226" s="20">
        <f t="shared" si="20"/>
        <v>42.329555232993116</v>
      </c>
      <c r="R226" s="20">
        <f t="shared" si="21"/>
        <v>26.117838377581798</v>
      </c>
      <c r="S226" s="20">
        <f t="shared" si="22"/>
        <v>16.372418246022416</v>
      </c>
      <c r="T226" s="20">
        <f t="shared" si="23"/>
        <v>35.737537575277173</v>
      </c>
    </row>
    <row r="227" spans="1:20" x14ac:dyDescent="0.3">
      <c r="A227" t="s">
        <v>231</v>
      </c>
      <c r="B227" t="s">
        <v>1965</v>
      </c>
      <c r="C227" s="17">
        <v>297.07529999999997</v>
      </c>
      <c r="D227" s="18">
        <v>482.55719999999997</v>
      </c>
      <c r="E227" s="18">
        <v>2450.0936999999999</v>
      </c>
      <c r="F227" s="19">
        <v>1164.9657000000002</v>
      </c>
      <c r="G227" s="19">
        <v>663.93870000000004</v>
      </c>
      <c r="H227" s="19">
        <v>401.91269999999997</v>
      </c>
      <c r="O227" s="20">
        <f t="shared" si="18"/>
        <v>77.257594392209512</v>
      </c>
      <c r="P227" s="20">
        <f t="shared" si="19"/>
        <v>90.619521364778933</v>
      </c>
      <c r="Q227" s="20">
        <f t="shared" si="20"/>
        <v>103.12995056486388</v>
      </c>
      <c r="R227" s="20">
        <f t="shared" si="21"/>
        <v>121.13504586012294</v>
      </c>
      <c r="S227" s="20">
        <f t="shared" si="22"/>
        <v>94.652425513177008</v>
      </c>
      <c r="T227" s="20">
        <f t="shared" si="23"/>
        <v>75.693533242960342</v>
      </c>
    </row>
    <row r="228" spans="1:20" x14ac:dyDescent="0.3">
      <c r="A228" t="s">
        <v>232</v>
      </c>
      <c r="B228" t="s">
        <v>1680</v>
      </c>
      <c r="C228" s="17">
        <v>326.67540000000002</v>
      </c>
      <c r="D228" s="18">
        <v>329.7165</v>
      </c>
      <c r="E228" s="18">
        <v>1658.3357999999998</v>
      </c>
      <c r="F228" s="19">
        <v>732.51120000000003</v>
      </c>
      <c r="G228" s="19">
        <v>353.40570000000002</v>
      </c>
      <c r="H228" s="19">
        <v>314.87009999999998</v>
      </c>
      <c r="O228" s="20">
        <f t="shared" si="18"/>
        <v>84.955415516243875</v>
      </c>
      <c r="P228" s="20">
        <f t="shared" si="19"/>
        <v>61.917533125752001</v>
      </c>
      <c r="Q228" s="20">
        <f t="shared" si="20"/>
        <v>69.80308103071485</v>
      </c>
      <c r="R228" s="20">
        <f t="shared" si="21"/>
        <v>76.167717045277541</v>
      </c>
      <c r="S228" s="20">
        <f t="shared" si="22"/>
        <v>50.38222157434442</v>
      </c>
      <c r="T228" s="20">
        <f t="shared" si="23"/>
        <v>59.300515712900456</v>
      </c>
    </row>
    <row r="229" spans="1:20" x14ac:dyDescent="0.3">
      <c r="A229" t="s">
        <v>233</v>
      </c>
      <c r="B229" t="s">
        <v>1966</v>
      </c>
      <c r="C229" s="17">
        <v>55.781700000000001</v>
      </c>
      <c r="D229" s="18">
        <v>91.545000000000002</v>
      </c>
      <c r="E229" s="18">
        <v>388.53300000000002</v>
      </c>
      <c r="F229" s="19">
        <v>144.22469999999998</v>
      </c>
      <c r="G229" s="19">
        <v>156.12479999999999</v>
      </c>
      <c r="H229" s="19">
        <v>99.495300000000015</v>
      </c>
      <c r="O229" s="20">
        <f t="shared" si="18"/>
        <v>14.506624930136951</v>
      </c>
      <c r="P229" s="20">
        <f t="shared" si="19"/>
        <v>17.191255427001582</v>
      </c>
      <c r="Q229" s="20">
        <f t="shared" si="20"/>
        <v>16.354227221113323</v>
      </c>
      <c r="R229" s="20">
        <f t="shared" si="21"/>
        <v>14.996721061111471</v>
      </c>
      <c r="S229" s="20">
        <f t="shared" si="22"/>
        <v>22.257462929574157</v>
      </c>
      <c r="T229" s="20">
        <f t="shared" si="23"/>
        <v>18.738275247506021</v>
      </c>
    </row>
    <row r="230" spans="1:20" x14ac:dyDescent="0.3">
      <c r="A230" t="s">
        <v>234</v>
      </c>
      <c r="B230" t="s">
        <v>1967</v>
      </c>
      <c r="C230" s="17">
        <v>344.61840000000001</v>
      </c>
      <c r="D230" s="18">
        <v>160.30289999999999</v>
      </c>
      <c r="E230" s="18">
        <v>1161.4131</v>
      </c>
      <c r="F230" s="19">
        <v>532.30889999999999</v>
      </c>
      <c r="G230" s="19">
        <v>264.64589999999998</v>
      </c>
      <c r="H230" s="19">
        <v>158.15010000000001</v>
      </c>
      <c r="O230" s="20">
        <f t="shared" si="18"/>
        <v>89.621683685221285</v>
      </c>
      <c r="P230" s="20">
        <f t="shared" si="19"/>
        <v>30.103316397281031</v>
      </c>
      <c r="Q230" s="20">
        <f t="shared" si="20"/>
        <v>48.886487724279817</v>
      </c>
      <c r="R230" s="20">
        <f t="shared" si="21"/>
        <v>55.350353244950973</v>
      </c>
      <c r="S230" s="20">
        <f t="shared" si="22"/>
        <v>37.728447426121853</v>
      </c>
      <c r="T230" s="20">
        <f t="shared" si="23"/>
        <v>29.784925561514985</v>
      </c>
    </row>
    <row r="231" spans="1:20" x14ac:dyDescent="0.3">
      <c r="A231" t="s">
        <v>235</v>
      </c>
      <c r="B231" t="s">
        <v>1968</v>
      </c>
      <c r="C231" s="17">
        <v>59.276700000000005</v>
      </c>
      <c r="D231" s="18">
        <v>86.021699999999996</v>
      </c>
      <c r="E231" s="18">
        <v>651.95609999999999</v>
      </c>
      <c r="F231" s="19">
        <v>373.87139999999999</v>
      </c>
      <c r="G231" s="19">
        <v>171.99779999999998</v>
      </c>
      <c r="H231" s="19">
        <v>105.40020000000001</v>
      </c>
      <c r="O231" s="20">
        <f t="shared" si="18"/>
        <v>15.415536887478316</v>
      </c>
      <c r="P231" s="20">
        <f t="shared" si="19"/>
        <v>16.154033720737363</v>
      </c>
      <c r="Q231" s="20">
        <f t="shared" si="20"/>
        <v>27.442297559257202</v>
      </c>
      <c r="R231" s="20">
        <f t="shared" si="21"/>
        <v>38.875761908516587</v>
      </c>
      <c r="S231" s="20">
        <f t="shared" si="22"/>
        <v>24.520349473423245</v>
      </c>
      <c r="T231" s="20">
        <f t="shared" si="23"/>
        <v>19.850364376429681</v>
      </c>
    </row>
    <row r="232" spans="1:20" x14ac:dyDescent="0.3">
      <c r="A232" t="s">
        <v>236</v>
      </c>
      <c r="B232" t="s">
        <v>1969</v>
      </c>
      <c r="C232" s="17">
        <v>42.387299999999996</v>
      </c>
      <c r="D232" s="18">
        <v>267.53460000000001</v>
      </c>
      <c r="E232" s="18">
        <v>1264.1916000000001</v>
      </c>
      <c r="F232" s="19">
        <v>553.0086</v>
      </c>
      <c r="G232" s="19">
        <v>130.82939999999999</v>
      </c>
      <c r="H232" s="19">
        <v>242.75220000000002</v>
      </c>
      <c r="O232" s="20">
        <f t="shared" si="18"/>
        <v>11.023268614997285</v>
      </c>
      <c r="P232" s="20">
        <f t="shared" si="19"/>
        <v>50.240380623307637</v>
      </c>
      <c r="Q232" s="20">
        <f t="shared" si="20"/>
        <v>53.212665790094547</v>
      </c>
      <c r="R232" s="20">
        <f t="shared" si="21"/>
        <v>57.502742030982006</v>
      </c>
      <c r="S232" s="20">
        <f t="shared" si="22"/>
        <v>18.651300245690813</v>
      </c>
      <c r="T232" s="20">
        <f t="shared" si="23"/>
        <v>45.71831574494103</v>
      </c>
    </row>
    <row r="233" spans="1:20" x14ac:dyDescent="0.3">
      <c r="A233" t="s">
        <v>237</v>
      </c>
      <c r="B233" t="s">
        <v>1970</v>
      </c>
      <c r="C233" s="17">
        <v>89.343299999999999</v>
      </c>
      <c r="D233" s="18">
        <v>131.70420000000001</v>
      </c>
      <c r="E233" s="18">
        <v>3825.8280000000004</v>
      </c>
      <c r="F233" s="19">
        <v>329.09250000000003</v>
      </c>
      <c r="G233" s="19">
        <v>315.75990000000002</v>
      </c>
      <c r="H233" s="19">
        <v>202.5027</v>
      </c>
      <c r="O233" s="20">
        <f t="shared" si="18"/>
        <v>23.234676302814449</v>
      </c>
      <c r="P233" s="20">
        <f t="shared" si="19"/>
        <v>24.732760314696616</v>
      </c>
      <c r="Q233" s="20">
        <f t="shared" si="20"/>
        <v>161.03769929683591</v>
      </c>
      <c r="R233" s="20">
        <f t="shared" si="21"/>
        <v>34.219578378764723</v>
      </c>
      <c r="S233" s="20">
        <f t="shared" si="22"/>
        <v>45.015361229580719</v>
      </c>
      <c r="T233" s="20">
        <f t="shared" si="23"/>
        <v>38.137995774304287</v>
      </c>
    </row>
    <row r="234" spans="1:20" x14ac:dyDescent="0.3">
      <c r="A234" t="s">
        <v>238</v>
      </c>
      <c r="B234" t="s">
        <v>7825</v>
      </c>
      <c r="C234" s="17">
        <v>47.587199999999996</v>
      </c>
      <c r="D234" s="18">
        <v>65.532300000000006</v>
      </c>
      <c r="E234" s="18">
        <v>322.12860000000001</v>
      </c>
      <c r="F234" s="19">
        <v>86.829900000000009</v>
      </c>
      <c r="G234" s="19">
        <v>50.807100000000005</v>
      </c>
      <c r="H234" s="19">
        <v>70.737899999999996</v>
      </c>
      <c r="O234" s="20">
        <f t="shared" si="18"/>
        <v>12.375557967494951</v>
      </c>
      <c r="P234" s="20">
        <f t="shared" si="19"/>
        <v>12.30632484591071</v>
      </c>
      <c r="Q234" s="20">
        <f t="shared" si="20"/>
        <v>13.559116777259909</v>
      </c>
      <c r="R234" s="20">
        <f t="shared" si="21"/>
        <v>9.0287155394617091</v>
      </c>
      <c r="S234" s="20">
        <f t="shared" si="22"/>
        <v>7.2431615272472234</v>
      </c>
      <c r="T234" s="20">
        <f t="shared" si="23"/>
        <v>13.322300054681538</v>
      </c>
    </row>
    <row r="235" spans="1:20" x14ac:dyDescent="0.3">
      <c r="A235" t="s">
        <v>239</v>
      </c>
      <c r="B235" t="s">
        <v>1972</v>
      </c>
      <c r="C235" s="17">
        <v>655.57169999999996</v>
      </c>
      <c r="D235" s="18">
        <v>669.59640000000002</v>
      </c>
      <c r="E235" s="18">
        <v>2866.1817000000001</v>
      </c>
      <c r="F235" s="19">
        <v>1127.7467999999999</v>
      </c>
      <c r="G235" s="19">
        <v>949.86779999999999</v>
      </c>
      <c r="H235" s="19">
        <v>747.38519999999994</v>
      </c>
      <c r="O235" s="20">
        <f t="shared" si="18"/>
        <v>170.48839972091676</v>
      </c>
      <c r="P235" s="20">
        <f t="shared" si="19"/>
        <v>125.74365334426481</v>
      </c>
      <c r="Q235" s="20">
        <f t="shared" si="20"/>
        <v>120.64402966748477</v>
      </c>
      <c r="R235" s="20">
        <f t="shared" si="21"/>
        <v>117.26496354064919</v>
      </c>
      <c r="S235" s="20">
        <f t="shared" si="22"/>
        <v>135.41504838754739</v>
      </c>
      <c r="T235" s="20">
        <f t="shared" si="23"/>
        <v>140.75749903274161</v>
      </c>
    </row>
    <row r="236" spans="1:20" x14ac:dyDescent="0.3">
      <c r="A236" t="s">
        <v>240</v>
      </c>
      <c r="B236" t="s">
        <v>1973</v>
      </c>
      <c r="C236" s="17">
        <v>229.13040000000001</v>
      </c>
      <c r="D236" s="18">
        <v>318.72149999999999</v>
      </c>
      <c r="E236" s="18">
        <v>2321.5077000000001</v>
      </c>
      <c r="F236" s="19">
        <v>551.58119999999997</v>
      </c>
      <c r="G236" s="19">
        <v>427.11330000000004</v>
      </c>
      <c r="H236" s="19">
        <v>342.27870000000001</v>
      </c>
      <c r="O236" s="20">
        <f t="shared" si="18"/>
        <v>59.587799814137107</v>
      </c>
      <c r="P236" s="20">
        <f t="shared" si="19"/>
        <v>59.852779688427383</v>
      </c>
      <c r="Q236" s="20">
        <f t="shared" si="20"/>
        <v>97.717476820152157</v>
      </c>
      <c r="R236" s="20">
        <f t="shared" si="21"/>
        <v>57.354318635803295</v>
      </c>
      <c r="S236" s="20">
        <f t="shared" si="22"/>
        <v>60.890124064069816</v>
      </c>
      <c r="T236" s="20">
        <f t="shared" si="23"/>
        <v>64.462466990486362</v>
      </c>
    </row>
    <row r="237" spans="1:20" x14ac:dyDescent="0.3">
      <c r="A237" t="s">
        <v>241</v>
      </c>
      <c r="B237" t="s">
        <v>1974</v>
      </c>
      <c r="C237" s="17">
        <v>224.66370000000001</v>
      </c>
      <c r="D237" s="18">
        <v>228.62040000000002</v>
      </c>
      <c r="E237" s="18">
        <v>962.45339999999987</v>
      </c>
      <c r="F237" s="19">
        <v>368.75639999999999</v>
      </c>
      <c r="G237" s="19">
        <v>253.50599999999997</v>
      </c>
      <c r="H237" s="19">
        <v>230.87879999999998</v>
      </c>
      <c r="O237" s="20">
        <f t="shared" si="18"/>
        <v>58.426186927196724</v>
      </c>
      <c r="P237" s="20">
        <f t="shared" si="19"/>
        <v>42.932674555937218</v>
      </c>
      <c r="Q237" s="20">
        <f t="shared" si="20"/>
        <v>40.51182677747596</v>
      </c>
      <c r="R237" s="20">
        <f t="shared" si="21"/>
        <v>38.343895811879982</v>
      </c>
      <c r="S237" s="20">
        <f t="shared" si="22"/>
        <v>36.140321059976543</v>
      </c>
      <c r="T237" s="20">
        <f t="shared" si="23"/>
        <v>43.482159491090457</v>
      </c>
    </row>
    <row r="238" spans="1:20" x14ac:dyDescent="0.3">
      <c r="A238" t="s">
        <v>242</v>
      </c>
      <c r="B238" t="s">
        <v>1975</v>
      </c>
      <c r="C238" s="17">
        <v>386.87520000000006</v>
      </c>
      <c r="D238" s="18">
        <v>277.863</v>
      </c>
      <c r="E238" s="18">
        <v>1405.0311000000002</v>
      </c>
      <c r="F238" s="19">
        <v>544.60799999999995</v>
      </c>
      <c r="G238" s="19">
        <v>449.8023</v>
      </c>
      <c r="H238" s="19">
        <v>200.92769999999999</v>
      </c>
      <c r="O238" s="20">
        <f t="shared" si="18"/>
        <v>100.6110143859316</v>
      </c>
      <c r="P238" s="20">
        <f t="shared" si="19"/>
        <v>52.17995310189459</v>
      </c>
      <c r="Q238" s="20">
        <f t="shared" si="20"/>
        <v>59.140916890279058</v>
      </c>
      <c r="R238" s="20">
        <f t="shared" si="21"/>
        <v>56.629233852799118</v>
      </c>
      <c r="S238" s="20">
        <f t="shared" si="22"/>
        <v>64.124713164642614</v>
      </c>
      <c r="T238" s="20">
        <f t="shared" si="23"/>
        <v>37.841370873280596</v>
      </c>
    </row>
    <row r="239" spans="1:20" x14ac:dyDescent="0.3">
      <c r="A239" t="s">
        <v>243</v>
      </c>
      <c r="B239" t="s">
        <v>1976</v>
      </c>
      <c r="C239" s="17">
        <v>461.49090000000001</v>
      </c>
      <c r="D239" s="18">
        <v>43.777200000000001</v>
      </c>
      <c r="E239" s="18">
        <v>461.91719999999998</v>
      </c>
      <c r="F239" s="19">
        <v>160.49760000000001</v>
      </c>
      <c r="G239" s="19">
        <v>57.1113</v>
      </c>
      <c r="H239" s="19">
        <v>43.742400000000004</v>
      </c>
      <c r="O239" s="20">
        <f t="shared" si="18"/>
        <v>120.01562152052267</v>
      </c>
      <c r="P239" s="20">
        <f t="shared" si="19"/>
        <v>8.2209298932648824</v>
      </c>
      <c r="Q239" s="20">
        <f t="shared" si="20"/>
        <v>19.443133134483933</v>
      </c>
      <c r="R239" s="20">
        <f t="shared" si="21"/>
        <v>16.688803916235187</v>
      </c>
      <c r="S239" s="20">
        <f t="shared" si="22"/>
        <v>8.1419008550197578</v>
      </c>
      <c r="T239" s="20">
        <f t="shared" si="23"/>
        <v>8.238149251135555</v>
      </c>
    </row>
    <row r="240" spans="1:20" x14ac:dyDescent="0.3">
      <c r="A240" t="s">
        <v>244</v>
      </c>
      <c r="B240" t="s">
        <v>1977</v>
      </c>
      <c r="C240" s="17">
        <v>131.4384</v>
      </c>
      <c r="D240" s="18">
        <v>128.208</v>
      </c>
      <c r="E240" s="18">
        <v>412.6395</v>
      </c>
      <c r="F240" s="19">
        <v>234.11340000000001</v>
      </c>
      <c r="G240" s="19">
        <v>92.032199999999989</v>
      </c>
      <c r="H240" s="19">
        <v>145.23779999999999</v>
      </c>
      <c r="O240" s="20">
        <f t="shared" si="18"/>
        <v>34.181955197086367</v>
      </c>
      <c r="P240" s="20">
        <f t="shared" si="19"/>
        <v>24.076208157572985</v>
      </c>
      <c r="Q240" s="20">
        <f t="shared" si="20"/>
        <v>17.368923986911255</v>
      </c>
      <c r="R240" s="20">
        <f t="shared" si="21"/>
        <v>24.343495645811121</v>
      </c>
      <c r="S240" s="20">
        <f t="shared" si="22"/>
        <v>13.120294020086204</v>
      </c>
      <c r="T240" s="20">
        <f t="shared" si="23"/>
        <v>27.353109872951084</v>
      </c>
    </row>
    <row r="241" spans="1:20" x14ac:dyDescent="0.3">
      <c r="A241" t="s">
        <v>245</v>
      </c>
      <c r="B241" t="s">
        <v>1978</v>
      </c>
      <c r="C241" s="17">
        <v>926.03549999999996</v>
      </c>
      <c r="D241" s="18">
        <v>1203.4913999999999</v>
      </c>
      <c r="E241" s="18">
        <v>6760.8150000000005</v>
      </c>
      <c r="F241" s="19">
        <v>1941.8133000000003</v>
      </c>
      <c r="G241" s="19">
        <v>1318.0869</v>
      </c>
      <c r="H241" s="19">
        <v>930.22199999999998</v>
      </c>
      <c r="O241" s="20">
        <f t="shared" si="18"/>
        <v>240.82539023536103</v>
      </c>
      <c r="P241" s="20">
        <f t="shared" si="19"/>
        <v>226.00391131792813</v>
      </c>
      <c r="Q241" s="20">
        <f t="shared" si="20"/>
        <v>284.57789868534019</v>
      </c>
      <c r="R241" s="20">
        <f t="shared" si="21"/>
        <v>201.91293455875709</v>
      </c>
      <c r="S241" s="20">
        <f t="shared" si="22"/>
        <v>187.90909781602488</v>
      </c>
      <c r="T241" s="20">
        <f t="shared" si="23"/>
        <v>175.1917515428924</v>
      </c>
    </row>
    <row r="242" spans="1:20" x14ac:dyDescent="0.3">
      <c r="A242" t="s">
        <v>246</v>
      </c>
      <c r="B242" t="s">
        <v>1979</v>
      </c>
      <c r="C242" s="17">
        <v>198.67649999999998</v>
      </c>
      <c r="D242" s="18">
        <v>141.44279999999998</v>
      </c>
      <c r="E242" s="18">
        <v>1134.7157999999999</v>
      </c>
      <c r="F242" s="19">
        <v>272.18399999999997</v>
      </c>
      <c r="G242" s="19">
        <v>260.41230000000002</v>
      </c>
      <c r="H242" s="19">
        <v>156.47309999999999</v>
      </c>
      <c r="O242" s="20">
        <f t="shared" si="18"/>
        <v>51.667938910652666</v>
      </c>
      <c r="P242" s="20">
        <f t="shared" si="19"/>
        <v>26.561574123221355</v>
      </c>
      <c r="Q242" s="20">
        <f t="shared" si="20"/>
        <v>47.762738363504205</v>
      </c>
      <c r="R242" s="20">
        <f t="shared" si="21"/>
        <v>28.302139129411014</v>
      </c>
      <c r="S242" s="20">
        <f t="shared" si="22"/>
        <v>37.124896964832907</v>
      </c>
      <c r="T242" s="20">
        <f t="shared" si="23"/>
        <v>29.469090666901192</v>
      </c>
    </row>
    <row r="243" spans="1:20" x14ac:dyDescent="0.3">
      <c r="A243" t="s">
        <v>247</v>
      </c>
      <c r="B243" t="s">
        <v>7826</v>
      </c>
      <c r="C243" s="17">
        <v>407.77859999999998</v>
      </c>
      <c r="D243" s="18">
        <v>929.38380000000006</v>
      </c>
      <c r="E243" s="18">
        <v>4329.366</v>
      </c>
      <c r="F243" s="19">
        <v>1929.9869999999999</v>
      </c>
      <c r="G243" s="19">
        <v>1426.8380999999999</v>
      </c>
      <c r="H243" s="19">
        <v>844.60860000000002</v>
      </c>
      <c r="O243" s="20">
        <f t="shared" si="18"/>
        <v>106.04716609096431</v>
      </c>
      <c r="P243" s="20">
        <f t="shared" si="19"/>
        <v>174.52918559743682</v>
      </c>
      <c r="Q243" s="20">
        <f t="shared" si="20"/>
        <v>182.23274544855263</v>
      </c>
      <c r="R243" s="20">
        <f t="shared" si="21"/>
        <v>200.68321647104375</v>
      </c>
      <c r="S243" s="20">
        <f t="shared" si="22"/>
        <v>203.41288582758168</v>
      </c>
      <c r="T243" s="20">
        <f t="shared" si="23"/>
        <v>159.06789992301862</v>
      </c>
    </row>
    <row r="244" spans="1:20" x14ac:dyDescent="0.3">
      <c r="A244" t="s">
        <v>248</v>
      </c>
      <c r="B244" t="s">
        <v>1981</v>
      </c>
      <c r="C244" s="17">
        <v>89.940300000000008</v>
      </c>
      <c r="D244" s="18">
        <v>62.194200000000002</v>
      </c>
      <c r="E244" s="18">
        <v>211.30559999999997</v>
      </c>
      <c r="F244" s="19">
        <v>136.63079999999999</v>
      </c>
      <c r="G244" s="19">
        <v>91.038299999999992</v>
      </c>
      <c r="H244" s="19">
        <v>63.1203</v>
      </c>
      <c r="O244" s="20">
        <f t="shared" si="18"/>
        <v>23.389932508403234</v>
      </c>
      <c r="P244" s="20">
        <f t="shared" si="19"/>
        <v>11.679462322115045</v>
      </c>
      <c r="Q244" s="20">
        <f t="shared" si="20"/>
        <v>8.8943276259511617</v>
      </c>
      <c r="R244" s="20">
        <f t="shared" si="21"/>
        <v>14.207094873184062</v>
      </c>
      <c r="S244" s="20">
        <f t="shared" si="22"/>
        <v>12.978601653430147</v>
      </c>
      <c r="T244" s="20">
        <f t="shared" si="23"/>
        <v>11.887652533387548</v>
      </c>
    </row>
    <row r="245" spans="1:20" x14ac:dyDescent="0.3">
      <c r="A245" t="s">
        <v>249</v>
      </c>
      <c r="B245" t="s">
        <v>1982</v>
      </c>
      <c r="C245" s="17">
        <v>127.53750000000001</v>
      </c>
      <c r="D245" s="18">
        <v>185.7321</v>
      </c>
      <c r="E245" s="18">
        <v>645.65429999999992</v>
      </c>
      <c r="F245" s="19">
        <v>277.36649999999997</v>
      </c>
      <c r="G245" s="19">
        <v>252.5367</v>
      </c>
      <c r="H245" s="19">
        <v>150.65339999999998</v>
      </c>
      <c r="O245" s="20">
        <f t="shared" si="18"/>
        <v>33.167484623583391</v>
      </c>
      <c r="P245" s="20">
        <f t="shared" si="19"/>
        <v>34.878671386677595</v>
      </c>
      <c r="Q245" s="20">
        <f t="shared" si="20"/>
        <v>27.177040633585477</v>
      </c>
      <c r="R245" s="20">
        <f t="shared" si="21"/>
        <v>28.841023986853671</v>
      </c>
      <c r="S245" s="20">
        <f t="shared" si="22"/>
        <v>36.00213571839317</v>
      </c>
      <c r="T245" s="20">
        <f t="shared" si="23"/>
        <v>28.373047532623378</v>
      </c>
    </row>
    <row r="246" spans="1:20" x14ac:dyDescent="0.3">
      <c r="A246" t="s">
        <v>250</v>
      </c>
      <c r="B246" t="s">
        <v>1983</v>
      </c>
      <c r="C246" s="17">
        <v>334.56299999999999</v>
      </c>
      <c r="D246" s="18">
        <v>38.435400000000001</v>
      </c>
      <c r="E246" s="18">
        <v>275.0865</v>
      </c>
      <c r="F246" s="19">
        <v>173.68620000000001</v>
      </c>
      <c r="G246" s="19">
        <v>536.30939999999998</v>
      </c>
      <c r="H246" s="19">
        <v>72.9114</v>
      </c>
      <c r="O246" s="20">
        <f t="shared" si="18"/>
        <v>87.006669866666101</v>
      </c>
      <c r="P246" s="20">
        <f t="shared" si="19"/>
        <v>7.2177921114094339</v>
      </c>
      <c r="Q246" s="20">
        <f t="shared" si="20"/>
        <v>11.579009058331698</v>
      </c>
      <c r="R246" s="20">
        <f t="shared" si="21"/>
        <v>18.060176194260897</v>
      </c>
      <c r="S246" s="20">
        <f t="shared" si="22"/>
        <v>76.457337907124042</v>
      </c>
      <c r="T246" s="20">
        <f t="shared" si="23"/>
        <v>13.731642418094225</v>
      </c>
    </row>
    <row r="247" spans="1:20" x14ac:dyDescent="0.3">
      <c r="A247" t="s">
        <v>251</v>
      </c>
      <c r="B247" t="s">
        <v>1984</v>
      </c>
      <c r="C247" s="17">
        <v>61.577399999999997</v>
      </c>
      <c r="D247" s="18">
        <v>127.44929999999999</v>
      </c>
      <c r="E247" s="18">
        <v>626.25479999999993</v>
      </c>
      <c r="F247" s="19">
        <v>252.1617</v>
      </c>
      <c r="G247" s="19">
        <v>224.9889</v>
      </c>
      <c r="H247" s="19">
        <v>124.48049999999999</v>
      </c>
      <c r="O247" s="20">
        <f t="shared" si="18"/>
        <v>16.013858415448347</v>
      </c>
      <c r="P247" s="20">
        <f t="shared" si="19"/>
        <v>23.933731719837812</v>
      </c>
      <c r="Q247" s="20">
        <f t="shared" si="20"/>
        <v>26.360472077051057</v>
      </c>
      <c r="R247" s="20">
        <f t="shared" si="21"/>
        <v>26.220187507380306</v>
      </c>
      <c r="S247" s="20">
        <f t="shared" si="22"/>
        <v>32.074866397367153</v>
      </c>
      <c r="T247" s="20">
        <f t="shared" si="23"/>
        <v>23.443819677383484</v>
      </c>
    </row>
    <row r="248" spans="1:20" x14ac:dyDescent="0.3">
      <c r="A248" t="s">
        <v>252</v>
      </c>
      <c r="B248" t="s">
        <v>1985</v>
      </c>
      <c r="C248" s="17">
        <v>487.87800000000004</v>
      </c>
      <c r="D248" s="18">
        <v>1062.9546</v>
      </c>
      <c r="E248" s="18">
        <v>4510.2209999999995</v>
      </c>
      <c r="F248" s="19">
        <v>1455.5814</v>
      </c>
      <c r="G248" s="19">
        <v>1083.7401</v>
      </c>
      <c r="H248" s="19">
        <v>996.24599999999998</v>
      </c>
      <c r="O248" s="20">
        <f t="shared" si="18"/>
        <v>126.87786778935308</v>
      </c>
      <c r="P248" s="20">
        <f t="shared" si="19"/>
        <v>199.61247513142493</v>
      </c>
      <c r="Q248" s="20">
        <f t="shared" si="20"/>
        <v>189.84533888096234</v>
      </c>
      <c r="R248" s="20">
        <f t="shared" si="21"/>
        <v>151.35374341248152</v>
      </c>
      <c r="S248" s="20">
        <f t="shared" si="22"/>
        <v>154.50015052728966</v>
      </c>
      <c r="T248" s="20">
        <f t="shared" si="23"/>
        <v>187.62626739380534</v>
      </c>
    </row>
    <row r="249" spans="1:20" x14ac:dyDescent="0.3">
      <c r="A249" t="s">
        <v>253</v>
      </c>
      <c r="B249" t="s">
        <v>1676</v>
      </c>
      <c r="C249" s="17">
        <v>140.1942</v>
      </c>
      <c r="D249" s="18">
        <v>154.2885</v>
      </c>
      <c r="E249" s="18">
        <v>1404.2292</v>
      </c>
      <c r="F249" s="19">
        <v>541.38839999999993</v>
      </c>
      <c r="G249" s="19">
        <v>374.95979999999997</v>
      </c>
      <c r="H249" s="19">
        <v>433.28609999999998</v>
      </c>
      <c r="O249" s="20">
        <f t="shared" si="18"/>
        <v>36.458994200259326</v>
      </c>
      <c r="P249" s="20">
        <f t="shared" si="19"/>
        <v>28.973870915385152</v>
      </c>
      <c r="Q249" s="20">
        <f t="shared" si="20"/>
        <v>59.10716311696094</v>
      </c>
      <c r="R249" s="20">
        <f t="shared" si="21"/>
        <v>56.294454559596531</v>
      </c>
      <c r="S249" s="20">
        <f t="shared" si="22"/>
        <v>53.455017066990891</v>
      </c>
      <c r="T249" s="20">
        <f t="shared" si="23"/>
        <v>81.602188271389878</v>
      </c>
    </row>
    <row r="250" spans="1:20" x14ac:dyDescent="0.3">
      <c r="A250" t="s">
        <v>254</v>
      </c>
      <c r="B250" t="s">
        <v>1986</v>
      </c>
      <c r="C250" s="17">
        <v>560.00759999999991</v>
      </c>
      <c r="D250" s="18">
        <v>767.44590000000005</v>
      </c>
      <c r="E250" s="18">
        <v>4885.5240000000003</v>
      </c>
      <c r="F250" s="19">
        <v>2122.8764999999999</v>
      </c>
      <c r="G250" s="19">
        <v>1675.9449</v>
      </c>
      <c r="H250" s="19">
        <v>1204.4906999999998</v>
      </c>
      <c r="O250" s="20">
        <f t="shared" si="18"/>
        <v>145.63593815222845</v>
      </c>
      <c r="P250" s="20">
        <f t="shared" si="19"/>
        <v>144.11883219515119</v>
      </c>
      <c r="Q250" s="20">
        <f t="shared" si="20"/>
        <v>205.64268566686084</v>
      </c>
      <c r="R250" s="20">
        <f t="shared" si="21"/>
        <v>220.74018332288858</v>
      </c>
      <c r="S250" s="20">
        <f t="shared" si="22"/>
        <v>238.92604815992632</v>
      </c>
      <c r="T250" s="20">
        <f t="shared" si="23"/>
        <v>226.84567280727026</v>
      </c>
    </row>
    <row r="251" spans="1:20" x14ac:dyDescent="0.3">
      <c r="A251" t="s">
        <v>255</v>
      </c>
      <c r="B251" t="s">
        <v>1987</v>
      </c>
      <c r="C251" s="17">
        <v>89.113500000000002</v>
      </c>
      <c r="D251" s="18">
        <v>64.510799999999989</v>
      </c>
      <c r="E251" s="18">
        <v>404.14769999999999</v>
      </c>
      <c r="F251" s="19">
        <v>147.6027</v>
      </c>
      <c r="G251" s="19">
        <v>133.8948</v>
      </c>
      <c r="H251" s="19">
        <v>100.2546</v>
      </c>
      <c r="O251" s="20">
        <f t="shared" si="18"/>
        <v>23.174914366391832</v>
      </c>
      <c r="P251" s="20">
        <f t="shared" si="19"/>
        <v>12.114497139114244</v>
      </c>
      <c r="Q251" s="20">
        <f t="shared" si="20"/>
        <v>17.011485039083784</v>
      </c>
      <c r="R251" s="20">
        <f t="shared" si="21"/>
        <v>15.34797104633893</v>
      </c>
      <c r="S251" s="20">
        <f t="shared" si="22"/>
        <v>19.0883097846258</v>
      </c>
      <c r="T251" s="20">
        <f t="shared" si="23"/>
        <v>18.881276699790011</v>
      </c>
    </row>
    <row r="252" spans="1:20" x14ac:dyDescent="0.3">
      <c r="A252" t="s">
        <v>256</v>
      </c>
      <c r="B252" t="s">
        <v>7827</v>
      </c>
      <c r="C252" s="17">
        <v>2063.1675</v>
      </c>
      <c r="D252" s="18">
        <v>1775.1627000000001</v>
      </c>
      <c r="E252" s="18">
        <v>9267.9330000000009</v>
      </c>
      <c r="F252" s="19">
        <v>3248.7930000000001</v>
      </c>
      <c r="G252" s="19">
        <v>2525.7188999999998</v>
      </c>
      <c r="H252" s="19">
        <v>1820.3891999999998</v>
      </c>
      <c r="O252" s="20">
        <f t="shared" si="18"/>
        <v>536.54867260317144</v>
      </c>
      <c r="P252" s="20">
        <f t="shared" si="19"/>
        <v>333.35818887089169</v>
      </c>
      <c r="Q252" s="20">
        <f t="shared" si="20"/>
        <v>390.10813020272275</v>
      </c>
      <c r="R252" s="20">
        <f t="shared" si="21"/>
        <v>337.81482926497006</v>
      </c>
      <c r="S252" s="20">
        <f t="shared" si="22"/>
        <v>360.07152474991045</v>
      </c>
      <c r="T252" s="20">
        <f t="shared" si="23"/>
        <v>342.83985160291269</v>
      </c>
    </row>
    <row r="253" spans="1:20" x14ac:dyDescent="0.3">
      <c r="A253" t="s">
        <v>257</v>
      </c>
      <c r="B253" t="s">
        <v>1989</v>
      </c>
      <c r="C253" s="17">
        <v>61.902000000000001</v>
      </c>
      <c r="D253" s="18">
        <v>68.593199999999996</v>
      </c>
      <c r="E253" s="18">
        <v>505.78710000000001</v>
      </c>
      <c r="F253" s="19">
        <v>213.11369999999999</v>
      </c>
      <c r="G253" s="19">
        <v>119.2473</v>
      </c>
      <c r="H253" s="19">
        <v>34.8048</v>
      </c>
      <c r="O253" s="20">
        <f t="shared" si="18"/>
        <v>16.098274101100138</v>
      </c>
      <c r="P253" s="20">
        <f t="shared" si="19"/>
        <v>12.881131921518431</v>
      </c>
      <c r="Q253" s="20">
        <f t="shared" si="20"/>
        <v>21.289715825703265</v>
      </c>
      <c r="R253" s="20">
        <f t="shared" si="21"/>
        <v>22.159912367308735</v>
      </c>
      <c r="S253" s="20">
        <f t="shared" si="22"/>
        <v>17.000132965434119</v>
      </c>
      <c r="T253" s="20">
        <f t="shared" si="23"/>
        <v>6.5549018127931422</v>
      </c>
    </row>
    <row r="254" spans="1:20" x14ac:dyDescent="0.3">
      <c r="A254" t="s">
        <v>258</v>
      </c>
      <c r="B254" t="s">
        <v>1990</v>
      </c>
      <c r="C254" s="17">
        <v>16.349399999999999</v>
      </c>
      <c r="D254" s="18">
        <v>54.499499999999998</v>
      </c>
      <c r="E254" s="18">
        <v>141.15449999999998</v>
      </c>
      <c r="F254" s="19">
        <v>88.548300000000012</v>
      </c>
      <c r="G254" s="19">
        <v>64.911900000000003</v>
      </c>
      <c r="H254" s="19">
        <v>59.021100000000004</v>
      </c>
      <c r="O254" s="20">
        <f t="shared" si="18"/>
        <v>4.2518355237072569</v>
      </c>
      <c r="P254" s="20">
        <f t="shared" si="19"/>
        <v>10.234472938378641</v>
      </c>
      <c r="Q254" s="20">
        <f t="shared" si="20"/>
        <v>5.9415101581658192</v>
      </c>
      <c r="R254" s="20">
        <f t="shared" si="21"/>
        <v>9.2073975923376317</v>
      </c>
      <c r="S254" s="20">
        <f t="shared" si="22"/>
        <v>9.2539699518476546</v>
      </c>
      <c r="T254" s="20">
        <f t="shared" si="23"/>
        <v>11.115636790989901</v>
      </c>
    </row>
    <row r="255" spans="1:20" x14ac:dyDescent="0.3">
      <c r="A255" t="s">
        <v>259</v>
      </c>
      <c r="B255" t="s">
        <v>7828</v>
      </c>
      <c r="C255" s="17">
        <v>70.051199999999994</v>
      </c>
      <c r="D255" s="18">
        <v>76.775399999999991</v>
      </c>
      <c r="E255" s="18">
        <v>362.7072</v>
      </c>
      <c r="F255" s="19">
        <v>168.71639999999999</v>
      </c>
      <c r="G255" s="19">
        <v>130.38630000000001</v>
      </c>
      <c r="H255" s="19">
        <v>110.2848</v>
      </c>
      <c r="O255" s="20">
        <f t="shared" si="18"/>
        <v>18.217560316483894</v>
      </c>
      <c r="P255" s="20">
        <f t="shared" si="19"/>
        <v>14.417669036104835</v>
      </c>
      <c r="Q255" s="20">
        <f t="shared" si="20"/>
        <v>15.267161254085995</v>
      </c>
      <c r="R255" s="20">
        <f t="shared" si="21"/>
        <v>17.543408231980429</v>
      </c>
      <c r="S255" s="20">
        <f t="shared" si="22"/>
        <v>18.588131025784083</v>
      </c>
      <c r="T255" s="20">
        <f t="shared" si="23"/>
        <v>20.770297069471138</v>
      </c>
    </row>
    <row r="256" spans="1:20" x14ac:dyDescent="0.3">
      <c r="A256" t="s">
        <v>260</v>
      </c>
      <c r="B256" t="s">
        <v>1992</v>
      </c>
      <c r="C256" s="17">
        <v>393.79289999999997</v>
      </c>
      <c r="D256" s="18">
        <v>467.25419999999997</v>
      </c>
      <c r="E256" s="18">
        <v>2312.6331</v>
      </c>
      <c r="F256" s="19">
        <v>550.95450000000005</v>
      </c>
      <c r="G256" s="19">
        <v>500.32230000000004</v>
      </c>
      <c r="H256" s="19">
        <v>380.06459999999998</v>
      </c>
      <c r="O256" s="20">
        <f t="shared" si="18"/>
        <v>102.41003591591735</v>
      </c>
      <c r="P256" s="20">
        <f t="shared" si="19"/>
        <v>87.745767672065995</v>
      </c>
      <c r="Q256" s="20">
        <f t="shared" si="20"/>
        <v>97.343924959958841</v>
      </c>
      <c r="R256" s="20">
        <f t="shared" si="21"/>
        <v>57.289153341030648</v>
      </c>
      <c r="S256" s="20">
        <f t="shared" si="22"/>
        <v>71.326945143175735</v>
      </c>
      <c r="T256" s="20">
        <f t="shared" si="23"/>
        <v>71.578809115940913</v>
      </c>
    </row>
    <row r="257" spans="1:20" x14ac:dyDescent="0.3">
      <c r="A257" t="s">
        <v>261</v>
      </c>
      <c r="B257" t="s">
        <v>1747</v>
      </c>
      <c r="C257" s="17">
        <v>46.695</v>
      </c>
      <c r="D257" s="18">
        <v>57.214799999999997</v>
      </c>
      <c r="E257" s="18">
        <v>385.97429999999997</v>
      </c>
      <c r="F257" s="19">
        <v>208.53449999999998</v>
      </c>
      <c r="G257" s="19">
        <v>104.39699999999999</v>
      </c>
      <c r="H257" s="19">
        <v>131.43510000000001</v>
      </c>
      <c r="O257" s="20">
        <f t="shared" si="18"/>
        <v>12.143531859243174</v>
      </c>
      <c r="P257" s="20">
        <f t="shared" si="19"/>
        <v>10.744379714946858</v>
      </c>
      <c r="Q257" s="20">
        <f t="shared" si="20"/>
        <v>16.246525787282316</v>
      </c>
      <c r="R257" s="20">
        <f t="shared" si="21"/>
        <v>21.683759634225968</v>
      </c>
      <c r="S257" s="20">
        <f t="shared" si="22"/>
        <v>14.883044573692027</v>
      </c>
      <c r="T257" s="20">
        <f t="shared" si="23"/>
        <v>24.753602240341792</v>
      </c>
    </row>
    <row r="258" spans="1:20" x14ac:dyDescent="0.3">
      <c r="A258" t="s">
        <v>262</v>
      </c>
      <c r="B258" t="s">
        <v>1993</v>
      </c>
      <c r="C258" s="17">
        <v>124.0866</v>
      </c>
      <c r="D258" s="18">
        <v>232.8603</v>
      </c>
      <c r="E258" s="18">
        <v>1246.2213000000002</v>
      </c>
      <c r="F258" s="19">
        <v>448.24770000000001</v>
      </c>
      <c r="G258" s="19">
        <v>318.16110000000003</v>
      </c>
      <c r="H258" s="19">
        <v>241.89570000000001</v>
      </c>
      <c r="O258" s="20">
        <f t="shared" si="18"/>
        <v>32.270041340725221</v>
      </c>
      <c r="P258" s="20">
        <f t="shared" si="19"/>
        <v>43.728886297539091</v>
      </c>
      <c r="Q258" s="20">
        <f t="shared" si="20"/>
        <v>52.456255473772451</v>
      </c>
      <c r="R258" s="20">
        <f t="shared" si="21"/>
        <v>46.609531676507409</v>
      </c>
      <c r="S258" s="20">
        <f t="shared" si="22"/>
        <v>45.357681091553275</v>
      </c>
      <c r="T258" s="20">
        <f t="shared" si="23"/>
        <v>45.557008298765282</v>
      </c>
    </row>
    <row r="259" spans="1:20" x14ac:dyDescent="0.3">
      <c r="A259" t="s">
        <v>263</v>
      </c>
      <c r="B259" t="s">
        <v>7829</v>
      </c>
      <c r="C259" s="17">
        <v>205.48650000000004</v>
      </c>
      <c r="D259" s="18">
        <v>294.34530000000001</v>
      </c>
      <c r="E259" s="18">
        <v>2326.0953</v>
      </c>
      <c r="F259" s="19">
        <v>995.86800000000005</v>
      </c>
      <c r="G259" s="19">
        <v>602.61570000000006</v>
      </c>
      <c r="H259" s="19">
        <v>496.40010000000001</v>
      </c>
      <c r="O259" s="20">
        <f t="shared" ref="O259:O322" si="24">C259/$I$1592*100000</f>
        <v>53.438951909077481</v>
      </c>
      <c r="P259" s="20">
        <f t="shared" ref="P259:P322" si="25">D259/$J$1592*100000</f>
        <v>55.275167797666818</v>
      </c>
      <c r="Q259" s="20">
        <f t="shared" si="20"/>
        <v>97.910579215057041</v>
      </c>
      <c r="R259" s="20">
        <f t="shared" si="21"/>
        <v>103.5519894282114</v>
      </c>
      <c r="S259" s="20">
        <f t="shared" si="22"/>
        <v>85.910096304554969</v>
      </c>
      <c r="T259" s="20">
        <f t="shared" si="23"/>
        <v>93.488654305173341</v>
      </c>
    </row>
    <row r="260" spans="1:20" x14ac:dyDescent="0.3">
      <c r="A260" t="s">
        <v>264</v>
      </c>
      <c r="B260" t="s">
        <v>1995</v>
      </c>
      <c r="C260" s="17">
        <v>370.72050000000002</v>
      </c>
      <c r="D260" s="18">
        <v>430.38510000000002</v>
      </c>
      <c r="E260" s="18">
        <v>2428.1495999999997</v>
      </c>
      <c r="F260" s="19">
        <v>915.77430000000004</v>
      </c>
      <c r="G260" s="19">
        <v>690.45960000000002</v>
      </c>
      <c r="H260" s="19">
        <v>563.80709999999999</v>
      </c>
      <c r="O260" s="20">
        <f t="shared" si="24"/>
        <v>96.409812669976645</v>
      </c>
      <c r="P260" s="20">
        <f t="shared" si="25"/>
        <v>80.822111377744491</v>
      </c>
      <c r="Q260" s="20">
        <f t="shared" ref="Q260:Q323" si="26">E260/$K$1592*100000</f>
        <v>102.20627407518904</v>
      </c>
      <c r="R260" s="20">
        <f t="shared" ref="R260:R323" si="27">F260/$L$1592*100000</f>
        <v>95.223715022701512</v>
      </c>
      <c r="S260" s="20">
        <f t="shared" ref="S260:S323" si="28">G260/$M$1592*100000</f>
        <v>98.433297921717767</v>
      </c>
      <c r="T260" s="20">
        <f t="shared" ref="T260:T323" si="29">H260/$N$1592*100000</f>
        <v>106.18363506917565</v>
      </c>
    </row>
    <row r="261" spans="1:20" x14ac:dyDescent="0.3">
      <c r="A261" t="s">
        <v>265</v>
      </c>
      <c r="B261" t="s">
        <v>1996</v>
      </c>
      <c r="C261" s="17">
        <v>71.450400000000002</v>
      </c>
      <c r="D261" s="18">
        <v>46.5717</v>
      </c>
      <c r="E261" s="18">
        <v>288.69659999999999</v>
      </c>
      <c r="F261" s="19">
        <v>141.40559999999999</v>
      </c>
      <c r="G261" s="19">
        <v>93.089400000000012</v>
      </c>
      <c r="H261" s="19">
        <v>18.96</v>
      </c>
      <c r="O261" s="20">
        <f t="shared" si="24"/>
        <v>18.581437172195493</v>
      </c>
      <c r="P261" s="20">
        <f t="shared" si="25"/>
        <v>8.7457096550296534</v>
      </c>
      <c r="Q261" s="20">
        <f t="shared" si="26"/>
        <v>12.151888756843986</v>
      </c>
      <c r="R261" s="20">
        <f t="shared" si="27"/>
        <v>14.703586415358149</v>
      </c>
      <c r="S261" s="20">
        <f t="shared" si="28"/>
        <v>13.271010561014654</v>
      </c>
      <c r="T261" s="20">
        <f t="shared" si="29"/>
        <v>3.5707988085137101</v>
      </c>
    </row>
    <row r="262" spans="1:20" x14ac:dyDescent="0.3">
      <c r="A262" t="s">
        <v>266</v>
      </c>
      <c r="B262" t="s">
        <v>7830</v>
      </c>
      <c r="C262" s="17">
        <v>108.9774</v>
      </c>
      <c r="D262" s="18">
        <v>292.08030000000002</v>
      </c>
      <c r="E262" s="18">
        <v>1432.2633000000001</v>
      </c>
      <c r="F262" s="19">
        <v>389.24520000000001</v>
      </c>
      <c r="G262" s="19">
        <v>304.40999999999997</v>
      </c>
      <c r="H262" s="19">
        <v>282.76560000000001</v>
      </c>
      <c r="O262" s="20">
        <f t="shared" si="24"/>
        <v>28.340733030035061</v>
      </c>
      <c r="P262" s="20">
        <f t="shared" si="25"/>
        <v>54.849822955871439</v>
      </c>
      <c r="Q262" s="20">
        <f t="shared" si="26"/>
        <v>60.287181394274356</v>
      </c>
      <c r="R262" s="20">
        <f t="shared" si="27"/>
        <v>40.474354869703646</v>
      </c>
      <c r="S262" s="20">
        <f t="shared" si="28"/>
        <v>43.397296844522259</v>
      </c>
      <c r="T262" s="20">
        <f t="shared" si="29"/>
        <v>53.254170230414786</v>
      </c>
    </row>
    <row r="263" spans="1:20" x14ac:dyDescent="0.3">
      <c r="A263" t="s">
        <v>267</v>
      </c>
      <c r="B263" t="s">
        <v>1998</v>
      </c>
      <c r="C263" s="17">
        <v>275.88659999999999</v>
      </c>
      <c r="D263" s="18">
        <v>322.6191</v>
      </c>
      <c r="E263" s="18">
        <v>1669.6853999999998</v>
      </c>
      <c r="F263" s="19">
        <v>781.59449999999993</v>
      </c>
      <c r="G263" s="19">
        <v>424.95690000000002</v>
      </c>
      <c r="H263" s="19">
        <v>356.36850000000004</v>
      </c>
      <c r="O263" s="20">
        <f t="shared" si="24"/>
        <v>71.747247384907965</v>
      </c>
      <c r="P263" s="20">
        <f t="shared" si="25"/>
        <v>60.584710838706272</v>
      </c>
      <c r="Q263" s="20">
        <f t="shared" si="26"/>
        <v>70.280811203618427</v>
      </c>
      <c r="R263" s="20">
        <f t="shared" si="27"/>
        <v>81.2714791530084</v>
      </c>
      <c r="S263" s="20">
        <f t="shared" si="28"/>
        <v>60.582703378430288</v>
      </c>
      <c r="T263" s="20">
        <f t="shared" si="29"/>
        <v>67.116045105053701</v>
      </c>
    </row>
    <row r="264" spans="1:20" x14ac:dyDescent="0.3">
      <c r="A264" t="s">
        <v>268</v>
      </c>
      <c r="B264" t="s">
        <v>1999</v>
      </c>
      <c r="C264" s="17">
        <v>1386.2651999999998</v>
      </c>
      <c r="D264" s="18">
        <v>799.76670000000013</v>
      </c>
      <c r="E264" s="18">
        <v>2160.1347000000001</v>
      </c>
      <c r="F264" s="19">
        <v>1696.7774999999999</v>
      </c>
      <c r="G264" s="19">
        <v>1962.3917999999999</v>
      </c>
      <c r="H264" s="19">
        <v>1157.8580999999999</v>
      </c>
      <c r="O264" s="20">
        <f t="shared" si="24"/>
        <v>360.51302326930312</v>
      </c>
      <c r="P264" s="20">
        <f t="shared" si="25"/>
        <v>150.18836224490849</v>
      </c>
      <c r="Q264" s="20">
        <f t="shared" si="26"/>
        <v>90.924924554700524</v>
      </c>
      <c r="R264" s="20">
        <f t="shared" si="27"/>
        <v>176.43370983104887</v>
      </c>
      <c r="S264" s="20">
        <f t="shared" si="28"/>
        <v>279.76248963521687</v>
      </c>
      <c r="T264" s="20">
        <f t="shared" si="29"/>
        <v>218.06320273776097</v>
      </c>
    </row>
    <row r="265" spans="1:20" x14ac:dyDescent="0.3">
      <c r="A265" t="s">
        <v>269</v>
      </c>
      <c r="B265" t="s">
        <v>2000</v>
      </c>
      <c r="C265" s="17">
        <v>46.426200000000001</v>
      </c>
      <c r="D265" s="18">
        <v>26.761200000000002</v>
      </c>
      <c r="E265" s="18">
        <v>60.581699999999998</v>
      </c>
      <c r="F265" s="19">
        <v>49.133700000000005</v>
      </c>
      <c r="G265" s="19">
        <v>135.9999</v>
      </c>
      <c r="H265" s="19">
        <v>22.741199999999999</v>
      </c>
      <c r="O265" s="20">
        <f t="shared" si="24"/>
        <v>12.073627557631342</v>
      </c>
      <c r="P265" s="20">
        <f t="shared" si="25"/>
        <v>5.0254915586113365</v>
      </c>
      <c r="Q265" s="20">
        <f t="shared" si="26"/>
        <v>2.5500199139875401</v>
      </c>
      <c r="R265" s="20">
        <f t="shared" si="27"/>
        <v>5.1090027824660602</v>
      </c>
      <c r="S265" s="20">
        <f t="shared" si="28"/>
        <v>19.388417039930829</v>
      </c>
      <c r="T265" s="20">
        <f t="shared" si="29"/>
        <v>4.2829245708951467</v>
      </c>
    </row>
    <row r="266" spans="1:20" x14ac:dyDescent="0.3">
      <c r="A266" t="s">
        <v>270</v>
      </c>
      <c r="B266" t="s">
        <v>2001</v>
      </c>
      <c r="C266" s="17">
        <v>147.32490000000001</v>
      </c>
      <c r="D266" s="18">
        <v>126.65339999999999</v>
      </c>
      <c r="E266" s="18">
        <v>1144.4985000000001</v>
      </c>
      <c r="F266" s="19">
        <v>266.75639999999999</v>
      </c>
      <c r="G266" s="19">
        <v>260.95889999999997</v>
      </c>
      <c r="H266" s="19">
        <v>141.3843</v>
      </c>
      <c r="O266" s="20">
        <f t="shared" si="24"/>
        <v>38.313408647817006</v>
      </c>
      <c r="P266" s="20">
        <f t="shared" si="25"/>
        <v>23.784269486025476</v>
      </c>
      <c r="Q266" s="20">
        <f t="shared" si="26"/>
        <v>48.1745141937065</v>
      </c>
      <c r="R266" s="20">
        <f t="shared" si="27"/>
        <v>27.737768371619257</v>
      </c>
      <c r="S266" s="20">
        <f t="shared" si="28"/>
        <v>37.202821351203966</v>
      </c>
      <c r="T266" s="20">
        <f t="shared" si="29"/>
        <v>26.627367615113126</v>
      </c>
    </row>
    <row r="267" spans="1:20" x14ac:dyDescent="0.3">
      <c r="A267" t="s">
        <v>271</v>
      </c>
      <c r="B267" t="s">
        <v>2002</v>
      </c>
      <c r="C267" s="17">
        <v>28.663800000000002</v>
      </c>
      <c r="D267" s="18">
        <v>112.3152</v>
      </c>
      <c r="E267" s="18">
        <v>508.02780000000001</v>
      </c>
      <c r="F267" s="19">
        <v>208.94549999999998</v>
      </c>
      <c r="G267" s="19">
        <v>44.906399999999998</v>
      </c>
      <c r="H267" s="19">
        <v>67.888800000000003</v>
      </c>
      <c r="O267" s="20">
        <f t="shared" si="24"/>
        <v>7.454326341299379</v>
      </c>
      <c r="P267" s="20">
        <f t="shared" si="25"/>
        <v>21.09169579479784</v>
      </c>
      <c r="Q267" s="20">
        <f t="shared" si="26"/>
        <v>21.384031924810287</v>
      </c>
      <c r="R267" s="20">
        <f t="shared" si="27"/>
        <v>21.726496088911727</v>
      </c>
      <c r="S267" s="20">
        <f t="shared" si="28"/>
        <v>6.4019459643863685</v>
      </c>
      <c r="T267" s="20">
        <f t="shared" si="29"/>
        <v>12.785719733724978</v>
      </c>
    </row>
    <row r="268" spans="1:20" x14ac:dyDescent="0.3">
      <c r="A268" t="s">
        <v>272</v>
      </c>
      <c r="B268" t="s">
        <v>2003</v>
      </c>
      <c r="C268" s="17">
        <v>413.51909999999998</v>
      </c>
      <c r="D268" s="18">
        <v>822.74459999999999</v>
      </c>
      <c r="E268" s="18">
        <v>4219.9169999999995</v>
      </c>
      <c r="F268" s="19">
        <v>1705.8339000000001</v>
      </c>
      <c r="G268" s="19">
        <v>994.26330000000007</v>
      </c>
      <c r="H268" s="19">
        <v>868.28129999999999</v>
      </c>
      <c r="O268" s="20">
        <f t="shared" si="24"/>
        <v>107.54004422862329</v>
      </c>
      <c r="P268" s="20">
        <f t="shared" si="25"/>
        <v>154.50338707505867</v>
      </c>
      <c r="Q268" s="20">
        <f t="shared" si="26"/>
        <v>177.62579104539088</v>
      </c>
      <c r="R268" s="20">
        <f t="shared" si="27"/>
        <v>177.37540916977414</v>
      </c>
      <c r="S268" s="20">
        <f t="shared" si="28"/>
        <v>141.74415942877795</v>
      </c>
      <c r="T268" s="20">
        <f t="shared" si="29"/>
        <v>163.52625693537632</v>
      </c>
    </row>
    <row r="269" spans="1:20" x14ac:dyDescent="0.3">
      <c r="A269" t="s">
        <v>273</v>
      </c>
      <c r="B269" t="s">
        <v>2004</v>
      </c>
      <c r="C269" s="17">
        <v>72.163200000000003</v>
      </c>
      <c r="D269" s="18">
        <v>57.218400000000003</v>
      </c>
      <c r="E269" s="18">
        <v>173.64779999999999</v>
      </c>
      <c r="F269" s="19">
        <v>120.05759999999999</v>
      </c>
      <c r="G269" s="19">
        <v>68.752800000000008</v>
      </c>
      <c r="H269" s="19">
        <v>52.138199999999998</v>
      </c>
      <c r="O269" s="20">
        <f t="shared" si="24"/>
        <v>18.766808400576874</v>
      </c>
      <c r="P269" s="20">
        <f t="shared" si="25"/>
        <v>10.745055759728519</v>
      </c>
      <c r="Q269" s="20">
        <f t="shared" si="26"/>
        <v>7.3092261857974528</v>
      </c>
      <c r="R269" s="20">
        <f t="shared" si="27"/>
        <v>12.483786331096523</v>
      </c>
      <c r="S269" s="20">
        <f t="shared" si="28"/>
        <v>9.8015363177690311</v>
      </c>
      <c r="T269" s="20">
        <f t="shared" si="29"/>
        <v>9.8193577235258189</v>
      </c>
    </row>
    <row r="270" spans="1:20" x14ac:dyDescent="0.3">
      <c r="A270" t="s">
        <v>274</v>
      </c>
      <c r="B270" t="s">
        <v>2005</v>
      </c>
      <c r="C270" s="17">
        <v>131.33189999999999</v>
      </c>
      <c r="D270" s="18">
        <v>197.39729999999997</v>
      </c>
      <c r="E270" s="18">
        <v>601.16640000000007</v>
      </c>
      <c r="F270" s="19">
        <v>784.78469999999993</v>
      </c>
      <c r="G270" s="19">
        <v>323.32409999999999</v>
      </c>
      <c r="H270" s="19">
        <v>262.35000000000002</v>
      </c>
      <c r="O270" s="20">
        <f t="shared" si="24"/>
        <v>34.154258738300427</v>
      </c>
      <c r="P270" s="20">
        <f t="shared" si="25"/>
        <v>37.069281827521536</v>
      </c>
      <c r="Q270" s="20">
        <f t="shared" si="26"/>
        <v>25.30444493337426</v>
      </c>
      <c r="R270" s="20">
        <f t="shared" si="27"/>
        <v>81.603201385948779</v>
      </c>
      <c r="S270" s="20">
        <f t="shared" si="28"/>
        <v>46.0937286708321</v>
      </c>
      <c r="T270" s="20">
        <f t="shared" si="29"/>
        <v>49.409233513374041</v>
      </c>
    </row>
    <row r="271" spans="1:20" x14ac:dyDescent="0.3">
      <c r="A271" t="s">
        <v>275</v>
      </c>
      <c r="B271" t="s">
        <v>7831</v>
      </c>
      <c r="C271" s="17">
        <v>353.4042</v>
      </c>
      <c r="D271" s="18">
        <v>448.97519999999997</v>
      </c>
      <c r="E271" s="18">
        <v>1549.3515000000002</v>
      </c>
      <c r="F271" s="19">
        <v>528.01319999999998</v>
      </c>
      <c r="G271" s="19">
        <v>387.93</v>
      </c>
      <c r="H271" s="19">
        <v>400.77119999999996</v>
      </c>
      <c r="O271" s="20">
        <f t="shared" si="24"/>
        <v>91.90652450777057</v>
      </c>
      <c r="P271" s="20">
        <f t="shared" si="25"/>
        <v>84.313150293179532</v>
      </c>
      <c r="Q271" s="20">
        <f t="shared" si="26"/>
        <v>65.21568689499415</v>
      </c>
      <c r="R271" s="20">
        <f t="shared" si="27"/>
        <v>54.90367930725364</v>
      </c>
      <c r="S271" s="20">
        <f t="shared" si="28"/>
        <v>55.304074652263473</v>
      </c>
      <c r="T271" s="20">
        <f t="shared" si="29"/>
        <v>75.4785508146946</v>
      </c>
    </row>
    <row r="272" spans="1:20" x14ac:dyDescent="0.3">
      <c r="A272" t="s">
        <v>276</v>
      </c>
      <c r="B272" t="s">
        <v>2007</v>
      </c>
      <c r="C272" s="17">
        <v>187.28640000000001</v>
      </c>
      <c r="D272" s="18">
        <v>588.22019999999998</v>
      </c>
      <c r="E272" s="18">
        <v>1795.0026</v>
      </c>
      <c r="F272" s="19">
        <v>748.2432</v>
      </c>
      <c r="G272" s="19">
        <v>647.30909999999994</v>
      </c>
      <c r="H272" s="19">
        <v>547.60590000000002</v>
      </c>
      <c r="O272" s="20">
        <f t="shared" si="24"/>
        <v>48.705822148044994</v>
      </c>
      <c r="P272" s="20">
        <f t="shared" si="25"/>
        <v>110.46199907719652</v>
      </c>
      <c r="Q272" s="20">
        <f t="shared" si="26"/>
        <v>75.555693809507019</v>
      </c>
      <c r="R272" s="20">
        <f t="shared" si="27"/>
        <v>77.803556230475394</v>
      </c>
      <c r="S272" s="20">
        <f t="shared" si="28"/>
        <v>92.281676564043707</v>
      </c>
      <c r="T272" s="20">
        <f t="shared" si="29"/>
        <v>103.13241008729314</v>
      </c>
    </row>
    <row r="273" spans="1:20" x14ac:dyDescent="0.3">
      <c r="A273" t="s">
        <v>277</v>
      </c>
      <c r="B273" t="s">
        <v>2008</v>
      </c>
      <c r="C273" s="17">
        <v>140.72190000000001</v>
      </c>
      <c r="D273" s="18">
        <v>556.82279999999992</v>
      </c>
      <c r="E273" s="18">
        <v>2547.6995999999999</v>
      </c>
      <c r="F273" s="19">
        <v>927.19410000000005</v>
      </c>
      <c r="G273" s="19">
        <v>751.32839999999999</v>
      </c>
      <c r="H273" s="19">
        <v>571.54169999999999</v>
      </c>
      <c r="O273" s="20">
        <f t="shared" si="24"/>
        <v>36.596228203088813</v>
      </c>
      <c r="P273" s="20">
        <f t="shared" si="25"/>
        <v>104.5658745139354</v>
      </c>
      <c r="Q273" s="20">
        <f t="shared" si="26"/>
        <v>107.23840227095128</v>
      </c>
      <c r="R273" s="20">
        <f t="shared" si="27"/>
        <v>96.41116457311611</v>
      </c>
      <c r="S273" s="20">
        <f t="shared" si="28"/>
        <v>107.11087547229053</v>
      </c>
      <c r="T273" s="20">
        <f t="shared" si="29"/>
        <v>107.64031758311711</v>
      </c>
    </row>
    <row r="274" spans="1:20" x14ac:dyDescent="0.3">
      <c r="A274" t="s">
        <v>278</v>
      </c>
      <c r="B274" t="s">
        <v>7832</v>
      </c>
      <c r="C274" s="17">
        <v>84.759</v>
      </c>
      <c r="D274" s="18">
        <v>219.1302</v>
      </c>
      <c r="E274" s="18">
        <v>746.17349999999999</v>
      </c>
      <c r="F274" s="19">
        <v>719.98199999999997</v>
      </c>
      <c r="G274" s="19">
        <v>460.86419999999998</v>
      </c>
      <c r="H274" s="19">
        <v>213.84089999999998</v>
      </c>
      <c r="O274" s="20">
        <f t="shared" si="24"/>
        <v>22.042480283918884</v>
      </c>
      <c r="P274" s="20">
        <f t="shared" si="25"/>
        <v>41.150507837347121</v>
      </c>
      <c r="Q274" s="20">
        <f t="shared" si="26"/>
        <v>31.408119684488579</v>
      </c>
      <c r="R274" s="20">
        <f t="shared" si="27"/>
        <v>74.864910261703855</v>
      </c>
      <c r="S274" s="20">
        <f t="shared" si="28"/>
        <v>65.701719695191599</v>
      </c>
      <c r="T274" s="20">
        <f t="shared" si="29"/>
        <v>40.273356061787936</v>
      </c>
    </row>
    <row r="275" spans="1:20" x14ac:dyDescent="0.3">
      <c r="A275" t="s">
        <v>279</v>
      </c>
      <c r="B275" t="s">
        <v>2010</v>
      </c>
      <c r="C275" s="17">
        <v>343.14749999999998</v>
      </c>
      <c r="D275" s="18">
        <v>945.86730000000011</v>
      </c>
      <c r="E275" s="18">
        <v>6100.4580000000005</v>
      </c>
      <c r="F275" s="19">
        <v>2151.8751000000002</v>
      </c>
      <c r="G275" s="19">
        <v>1244.7090000000001</v>
      </c>
      <c r="H275" s="19">
        <v>1135.6208999999999</v>
      </c>
      <c r="O275" s="20">
        <f t="shared" si="24"/>
        <v>89.239160481200273</v>
      </c>
      <c r="P275" s="20">
        <f t="shared" si="25"/>
        <v>177.62462564146961</v>
      </c>
      <c r="Q275" s="20">
        <f t="shared" si="26"/>
        <v>256.7819883635587</v>
      </c>
      <c r="R275" s="20">
        <f t="shared" si="27"/>
        <v>223.75550535415476</v>
      </c>
      <c r="S275" s="20">
        <f t="shared" si="28"/>
        <v>177.44819801599311</v>
      </c>
      <c r="T275" s="20">
        <f t="shared" si="29"/>
        <v>213.87519813519336</v>
      </c>
    </row>
    <row r="276" spans="1:20" x14ac:dyDescent="0.3">
      <c r="A276" t="s">
        <v>280</v>
      </c>
      <c r="B276" t="s">
        <v>2011</v>
      </c>
      <c r="C276" s="17">
        <v>166.3929</v>
      </c>
      <c r="D276" s="18">
        <v>260.4615</v>
      </c>
      <c r="E276" s="18">
        <v>1361.4377999999999</v>
      </c>
      <c r="F276" s="19">
        <v>438.41849999999999</v>
      </c>
      <c r="G276" s="19">
        <v>349.3854</v>
      </c>
      <c r="H276" s="19">
        <v>294.88380000000001</v>
      </c>
      <c r="O276" s="20">
        <f t="shared" si="24"/>
        <v>43.272245043406436</v>
      </c>
      <c r="P276" s="20">
        <f t="shared" si="25"/>
        <v>48.912121638538117</v>
      </c>
      <c r="Q276" s="20">
        <f t="shared" si="26"/>
        <v>57.305976914734735</v>
      </c>
      <c r="R276" s="20">
        <f t="shared" si="27"/>
        <v>45.587475325175923</v>
      </c>
      <c r="S276" s="20">
        <f t="shared" si="28"/>
        <v>49.809079586551519</v>
      </c>
      <c r="T276" s="20">
        <f t="shared" si="29"/>
        <v>55.536430468881598</v>
      </c>
    </row>
    <row r="277" spans="1:20" x14ac:dyDescent="0.3">
      <c r="A277" t="s">
        <v>281</v>
      </c>
      <c r="B277" t="s">
        <v>2012</v>
      </c>
      <c r="C277" s="17">
        <v>202.90199999999999</v>
      </c>
      <c r="D277" s="18">
        <v>93.1755</v>
      </c>
      <c r="E277" s="18">
        <v>1209.1325999999999</v>
      </c>
      <c r="F277" s="19">
        <v>363.41070000000002</v>
      </c>
      <c r="G277" s="19">
        <v>390.60749999999996</v>
      </c>
      <c r="H277" s="19">
        <v>120.0102</v>
      </c>
      <c r="O277" s="20">
        <f t="shared" si="24"/>
        <v>52.76682516980744</v>
      </c>
      <c r="P277" s="20">
        <f t="shared" si="25"/>
        <v>17.497447376029122</v>
      </c>
      <c r="Q277" s="20">
        <f t="shared" si="26"/>
        <v>50.895108731704966</v>
      </c>
      <c r="R277" s="20">
        <f t="shared" si="27"/>
        <v>37.788041150532912</v>
      </c>
      <c r="S277" s="20">
        <f t="shared" si="28"/>
        <v>55.685784393406024</v>
      </c>
      <c r="T277" s="20">
        <f t="shared" si="29"/>
        <v>22.601913458306541</v>
      </c>
    </row>
    <row r="278" spans="1:20" x14ac:dyDescent="0.3">
      <c r="A278" t="s">
        <v>282</v>
      </c>
      <c r="B278" t="s">
        <v>7833</v>
      </c>
      <c r="C278" s="17">
        <v>63.485100000000003</v>
      </c>
      <c r="D278" s="18">
        <v>246.6567</v>
      </c>
      <c r="E278" s="18">
        <v>1118.0039999999999</v>
      </c>
      <c r="F278" s="19">
        <v>437.94569999999999</v>
      </c>
      <c r="G278" s="19">
        <v>267.96600000000001</v>
      </c>
      <c r="H278" s="19">
        <v>274.63740000000001</v>
      </c>
      <c r="O278" s="20">
        <f t="shared" si="24"/>
        <v>16.509976109588582</v>
      </c>
      <c r="P278" s="20">
        <f t="shared" si="25"/>
        <v>46.319715249126673</v>
      </c>
      <c r="Q278" s="20">
        <f t="shared" si="26"/>
        <v>47.05930114073599</v>
      </c>
      <c r="R278" s="20">
        <f t="shared" si="27"/>
        <v>45.538312805041066</v>
      </c>
      <c r="S278" s="20">
        <f t="shared" si="28"/>
        <v>38.201767505138641</v>
      </c>
      <c r="T278" s="20">
        <f t="shared" si="29"/>
        <v>51.723359741207972</v>
      </c>
    </row>
    <row r="279" spans="1:20" x14ac:dyDescent="0.3">
      <c r="A279" t="s">
        <v>283</v>
      </c>
      <c r="B279" t="s">
        <v>2014</v>
      </c>
      <c r="C279" s="17">
        <v>318.14190000000002</v>
      </c>
      <c r="D279" s="18">
        <v>374.80920000000003</v>
      </c>
      <c r="E279" s="18">
        <v>2158.9314000000004</v>
      </c>
      <c r="F279" s="19">
        <v>867.19830000000002</v>
      </c>
      <c r="G279" s="19">
        <v>595.71180000000004</v>
      </c>
      <c r="H279" s="19">
        <v>409.63440000000003</v>
      </c>
      <c r="O279" s="20">
        <f t="shared" si="24"/>
        <v>82.736187994649455</v>
      </c>
      <c r="P279" s="20">
        <f t="shared" si="25"/>
        <v>70.385501049649051</v>
      </c>
      <c r="Q279" s="20">
        <f t="shared" si="26"/>
        <v>90.874274953211952</v>
      </c>
      <c r="R279" s="20">
        <f t="shared" si="27"/>
        <v>90.172702801739689</v>
      </c>
      <c r="S279" s="20">
        <f t="shared" si="28"/>
        <v>84.92586254848618</v>
      </c>
      <c r="T279" s="20">
        <f t="shared" si="29"/>
        <v>77.147786257712482</v>
      </c>
    </row>
    <row r="280" spans="1:20" x14ac:dyDescent="0.3">
      <c r="A280" t="s">
        <v>284</v>
      </c>
      <c r="B280" t="s">
        <v>2015</v>
      </c>
      <c r="C280" s="17">
        <v>74.304299999999998</v>
      </c>
      <c r="D280" s="18">
        <v>193.91790000000003</v>
      </c>
      <c r="E280" s="18">
        <v>806.21609999999998</v>
      </c>
      <c r="F280" s="19">
        <v>82.307400000000001</v>
      </c>
      <c r="G280" s="19">
        <v>234.48689999999999</v>
      </c>
      <c r="H280" s="19">
        <v>105.40949999999999</v>
      </c>
      <c r="O280" s="20">
        <f t="shared" si="24"/>
        <v>19.323624249464881</v>
      </c>
      <c r="P280" s="20">
        <f t="shared" si="25"/>
        <v>36.415884546045667</v>
      </c>
      <c r="Q280" s="20">
        <f t="shared" si="26"/>
        <v>33.935447667816682</v>
      </c>
      <c r="R280" s="20">
        <f t="shared" si="27"/>
        <v>8.5584585654560321</v>
      </c>
      <c r="S280" s="20">
        <f t="shared" si="28"/>
        <v>33.428920224210138</v>
      </c>
      <c r="T280" s="20">
        <f t="shared" si="29"/>
        <v>19.852115875845247</v>
      </c>
    </row>
    <row r="281" spans="1:20" x14ac:dyDescent="0.3">
      <c r="A281" t="s">
        <v>285</v>
      </c>
      <c r="B281" t="s">
        <v>7834</v>
      </c>
      <c r="C281" s="17">
        <v>244.66230000000002</v>
      </c>
      <c r="D281" s="18">
        <v>311.57729999999998</v>
      </c>
      <c r="E281" s="18">
        <v>1153.0272</v>
      </c>
      <c r="F281" s="19">
        <v>364.92270000000002</v>
      </c>
      <c r="G281" s="19">
        <v>264.35610000000003</v>
      </c>
      <c r="H281" s="19">
        <v>280.18200000000002</v>
      </c>
      <c r="O281" s="20">
        <f t="shared" si="24"/>
        <v>63.627035759839629</v>
      </c>
      <c r="P281" s="20">
        <f t="shared" si="25"/>
        <v>58.511168819220053</v>
      </c>
      <c r="Q281" s="20">
        <f t="shared" si="26"/>
        <v>48.533506345468915</v>
      </c>
      <c r="R281" s="20">
        <f t="shared" si="27"/>
        <v>37.945261392588542</v>
      </c>
      <c r="S281" s="20">
        <f t="shared" si="28"/>
        <v>37.687132960021721</v>
      </c>
      <c r="T281" s="20">
        <f t="shared" si="29"/>
        <v>52.767592392773643</v>
      </c>
    </row>
    <row r="282" spans="1:20" x14ac:dyDescent="0.3">
      <c r="A282" t="s">
        <v>286</v>
      </c>
      <c r="B282" t="s">
        <v>7835</v>
      </c>
      <c r="C282" s="17">
        <v>64.624200000000002</v>
      </c>
      <c r="D282" s="18">
        <v>303.8535</v>
      </c>
      <c r="E282" s="18">
        <v>1541.3160000000003</v>
      </c>
      <c r="F282" s="19">
        <v>810.27119999999991</v>
      </c>
      <c r="G282" s="19">
        <v>525.68399999999997</v>
      </c>
      <c r="H282" s="19">
        <v>332.20800000000003</v>
      </c>
      <c r="O282" s="20">
        <f t="shared" si="24"/>
        <v>16.806211191307479</v>
      </c>
      <c r="P282" s="20">
        <f t="shared" si="25"/>
        <v>57.060714740165217</v>
      </c>
      <c r="Q282" s="20">
        <f t="shared" si="26"/>
        <v>64.877454639728171</v>
      </c>
      <c r="R282" s="20">
        <f t="shared" si="27"/>
        <v>84.253329493852746</v>
      </c>
      <c r="S282" s="20">
        <f t="shared" si="28"/>
        <v>74.942559687315921</v>
      </c>
      <c r="T282" s="20">
        <f t="shared" si="29"/>
        <v>62.565819123350352</v>
      </c>
    </row>
    <row r="283" spans="1:20" x14ac:dyDescent="0.3">
      <c r="A283" t="s">
        <v>287</v>
      </c>
      <c r="B283" t="s">
        <v>2018</v>
      </c>
      <c r="C283" s="17">
        <v>305.00130000000001</v>
      </c>
      <c r="D283" s="18">
        <v>804.98610000000008</v>
      </c>
      <c r="E283" s="18">
        <v>4413.3809999999994</v>
      </c>
      <c r="F283" s="19">
        <v>1722.3624</v>
      </c>
      <c r="G283" s="19">
        <v>979.39769999999999</v>
      </c>
      <c r="H283" s="19">
        <v>886.95180000000005</v>
      </c>
      <c r="O283" s="20">
        <f t="shared" si="24"/>
        <v>79.318835071433469</v>
      </c>
      <c r="P283" s="20">
        <f t="shared" si="25"/>
        <v>151.16851450418744</v>
      </c>
      <c r="Q283" s="20">
        <f t="shared" si="26"/>
        <v>185.76912562728089</v>
      </c>
      <c r="R283" s="20">
        <f t="shared" si="27"/>
        <v>179.09406973248343</v>
      </c>
      <c r="S283" s="20">
        <f t="shared" si="28"/>
        <v>139.62488983851503</v>
      </c>
      <c r="T283" s="20">
        <f t="shared" si="29"/>
        <v>167.04253326208283</v>
      </c>
    </row>
    <row r="284" spans="1:20" x14ac:dyDescent="0.3">
      <c r="A284" t="s">
        <v>288</v>
      </c>
      <c r="B284" t="s">
        <v>2019</v>
      </c>
      <c r="C284" s="17">
        <v>63.560700000000004</v>
      </c>
      <c r="D284" s="18">
        <v>591.56100000000004</v>
      </c>
      <c r="E284" s="18">
        <v>2060.5745999999999</v>
      </c>
      <c r="F284" s="19">
        <v>947.77409999999986</v>
      </c>
      <c r="G284" s="19">
        <v>697.38660000000004</v>
      </c>
      <c r="H284" s="19">
        <v>499.49549999999999</v>
      </c>
      <c r="O284" s="20">
        <f t="shared" si="24"/>
        <v>16.529636694416912</v>
      </c>
      <c r="P284" s="20">
        <f t="shared" si="25"/>
        <v>111.08936863457843</v>
      </c>
      <c r="Q284" s="20">
        <f t="shared" si="26"/>
        <v>86.734216178431936</v>
      </c>
      <c r="R284" s="20">
        <f t="shared" si="27"/>
        <v>98.551106756651038</v>
      </c>
      <c r="S284" s="20">
        <f t="shared" si="28"/>
        <v>99.420824859866997</v>
      </c>
      <c r="T284" s="20">
        <f t="shared" si="29"/>
        <v>94.07162111065189</v>
      </c>
    </row>
    <row r="285" spans="1:20" x14ac:dyDescent="0.3">
      <c r="A285" t="s">
        <v>289</v>
      </c>
      <c r="B285" t="s">
        <v>2020</v>
      </c>
      <c r="C285" s="17">
        <v>167.1618</v>
      </c>
      <c r="D285" s="18">
        <v>826.84469999999988</v>
      </c>
      <c r="E285" s="18">
        <v>3322.1790000000001</v>
      </c>
      <c r="F285" s="19">
        <v>1349.7075</v>
      </c>
      <c r="G285" s="19">
        <v>1291.9443000000001</v>
      </c>
      <c r="H285" s="19">
        <v>766.54499999999996</v>
      </c>
      <c r="O285" s="20">
        <f t="shared" si="24"/>
        <v>43.472205674021538</v>
      </c>
      <c r="P285" s="20">
        <f t="shared" si="25"/>
        <v>155.273345744306</v>
      </c>
      <c r="Q285" s="20">
        <f t="shared" si="26"/>
        <v>139.83798090564002</v>
      </c>
      <c r="R285" s="20">
        <f t="shared" si="27"/>
        <v>140.34480149093821</v>
      </c>
      <c r="S285" s="20">
        <f t="shared" si="28"/>
        <v>184.18215661012624</v>
      </c>
      <c r="T285" s="20">
        <f t="shared" si="29"/>
        <v>144.36592682869946</v>
      </c>
    </row>
    <row r="286" spans="1:20" x14ac:dyDescent="0.3">
      <c r="A286" t="s">
        <v>290</v>
      </c>
      <c r="B286" t="s">
        <v>2021</v>
      </c>
      <c r="C286" s="17">
        <v>106.73910000000001</v>
      </c>
      <c r="D286" s="18">
        <v>91.45320000000001</v>
      </c>
      <c r="E286" s="18">
        <v>462.40140000000002</v>
      </c>
      <c r="F286" s="19">
        <v>151.24860000000001</v>
      </c>
      <c r="G286" s="19">
        <v>153.6978</v>
      </c>
      <c r="H286" s="19">
        <v>123.83940000000001</v>
      </c>
      <c r="O286" s="20">
        <f t="shared" si="24"/>
        <v>27.758639286367774</v>
      </c>
      <c r="P286" s="20">
        <f t="shared" si="25"/>
        <v>17.174016285069214</v>
      </c>
      <c r="Q286" s="20">
        <f t="shared" si="26"/>
        <v>19.463514200752343</v>
      </c>
      <c r="R286" s="20">
        <f t="shared" si="27"/>
        <v>15.727077713343311</v>
      </c>
      <c r="S286" s="20">
        <f t="shared" si="28"/>
        <v>21.911464968135128</v>
      </c>
      <c r="T286" s="20">
        <f t="shared" si="29"/>
        <v>23.323079217671559</v>
      </c>
    </row>
    <row r="287" spans="1:20" x14ac:dyDescent="0.3">
      <c r="A287" t="s">
        <v>291</v>
      </c>
      <c r="B287" t="s">
        <v>7836</v>
      </c>
      <c r="C287" s="17">
        <v>132.2226</v>
      </c>
      <c r="D287" s="18">
        <v>130.08780000000002</v>
      </c>
      <c r="E287" s="18">
        <v>404.6934</v>
      </c>
      <c r="F287" s="19">
        <v>168.88229999999999</v>
      </c>
      <c r="G287" s="19">
        <v>155.06280000000001</v>
      </c>
      <c r="H287" s="19">
        <v>145.8168</v>
      </c>
      <c r="O287" s="20">
        <f t="shared" si="24"/>
        <v>34.385894755583394</v>
      </c>
      <c r="P287" s="20">
        <f t="shared" si="25"/>
        <v>24.42921620773059</v>
      </c>
      <c r="Q287" s="20">
        <f t="shared" si="26"/>
        <v>17.034454778577114</v>
      </c>
      <c r="R287" s="20">
        <f t="shared" si="27"/>
        <v>17.560658786317088</v>
      </c>
      <c r="S287" s="20">
        <f t="shared" si="28"/>
        <v>22.106062091070552</v>
      </c>
      <c r="T287" s="20">
        <f t="shared" si="29"/>
        <v>27.462154836565503</v>
      </c>
    </row>
    <row r="288" spans="1:20" x14ac:dyDescent="0.3">
      <c r="A288" t="s">
        <v>292</v>
      </c>
      <c r="B288" t="s">
        <v>1689</v>
      </c>
      <c r="C288" s="17">
        <v>108.0573</v>
      </c>
      <c r="D288" s="18">
        <v>47.408699999999996</v>
      </c>
      <c r="E288" s="18">
        <v>440.26800000000003</v>
      </c>
      <c r="F288" s="19">
        <v>416.85509999999999</v>
      </c>
      <c r="G288" s="19">
        <v>137.619</v>
      </c>
      <c r="H288" s="19">
        <v>171.0171</v>
      </c>
      <c r="O288" s="20">
        <f t="shared" si="24"/>
        <v>28.101451229763303</v>
      </c>
      <c r="P288" s="20">
        <f t="shared" si="25"/>
        <v>8.902890066765961</v>
      </c>
      <c r="Q288" s="20">
        <f t="shared" si="26"/>
        <v>18.531869648614457</v>
      </c>
      <c r="R288" s="20">
        <f t="shared" si="27"/>
        <v>43.345277595319871</v>
      </c>
      <c r="S288" s="20">
        <f t="shared" si="28"/>
        <v>19.619239165751154</v>
      </c>
      <c r="T288" s="20">
        <f t="shared" si="29"/>
        <v>32.208209752925633</v>
      </c>
    </row>
    <row r="289" spans="1:20" x14ac:dyDescent="0.3">
      <c r="A289" t="s">
        <v>293</v>
      </c>
      <c r="B289" t="s">
        <v>2023</v>
      </c>
      <c r="C289" s="17">
        <v>193.7319</v>
      </c>
      <c r="D289" s="18">
        <v>64.770600000000002</v>
      </c>
      <c r="E289" s="18">
        <v>241.63559999999998</v>
      </c>
      <c r="F289" s="19">
        <v>110.7732</v>
      </c>
      <c r="G289" s="19">
        <v>81.971399999999988</v>
      </c>
      <c r="H289" s="19">
        <v>48.015299999999996</v>
      </c>
      <c r="O289" s="20">
        <f t="shared" si="24"/>
        <v>50.382043041047496</v>
      </c>
      <c r="P289" s="20">
        <f t="shared" si="25"/>
        <v>12.163285037524155</v>
      </c>
      <c r="Q289" s="20">
        <f t="shared" si="26"/>
        <v>10.170985494436895</v>
      </c>
      <c r="R289" s="20">
        <f t="shared" si="27"/>
        <v>11.518379178093028</v>
      </c>
      <c r="S289" s="20">
        <f t="shared" si="28"/>
        <v>11.686006302555999</v>
      </c>
      <c r="T289" s="20">
        <f t="shared" si="29"/>
        <v>9.0428784826175281</v>
      </c>
    </row>
    <row r="290" spans="1:20" x14ac:dyDescent="0.3">
      <c r="A290" t="s">
        <v>294</v>
      </c>
      <c r="B290" t="s">
        <v>7837</v>
      </c>
      <c r="C290" s="17">
        <v>103.88940000000001</v>
      </c>
      <c r="D290" s="18">
        <v>92.138400000000004</v>
      </c>
      <c r="E290" s="18">
        <v>720.92849999999999</v>
      </c>
      <c r="F290" s="19">
        <v>330.92789999999997</v>
      </c>
      <c r="G290" s="19">
        <v>233.09010000000001</v>
      </c>
      <c r="H290" s="19">
        <v>149.20499999999998</v>
      </c>
      <c r="O290" s="20">
        <f t="shared" si="24"/>
        <v>27.01754446381107</v>
      </c>
      <c r="P290" s="20">
        <f t="shared" si="25"/>
        <v>17.30269014184546</v>
      </c>
      <c r="Q290" s="20">
        <f t="shared" si="26"/>
        <v>30.345500894843926</v>
      </c>
      <c r="R290" s="20">
        <f t="shared" si="27"/>
        <v>34.41042628370446</v>
      </c>
      <c r="S290" s="20">
        <f t="shared" si="28"/>
        <v>33.229789629839296</v>
      </c>
      <c r="T290" s="20">
        <f t="shared" si="29"/>
        <v>28.100265623643885</v>
      </c>
    </row>
    <row r="291" spans="1:20" x14ac:dyDescent="0.3">
      <c r="A291" t="s">
        <v>295</v>
      </c>
      <c r="B291" t="s">
        <v>7838</v>
      </c>
      <c r="C291" s="17">
        <v>29.280900000000003</v>
      </c>
      <c r="D291" s="18">
        <v>263.8854</v>
      </c>
      <c r="E291" s="18">
        <v>904.74840000000006</v>
      </c>
      <c r="F291" s="19">
        <v>246.4419</v>
      </c>
      <c r="G291" s="19">
        <v>298.71659999999997</v>
      </c>
      <c r="H291" s="19">
        <v>372.41129999999998</v>
      </c>
      <c r="O291" s="20">
        <f t="shared" si="24"/>
        <v>7.6148097658702962</v>
      </c>
      <c r="P291" s="20">
        <f t="shared" si="25"/>
        <v>49.555096562963385</v>
      </c>
      <c r="Q291" s="20">
        <f t="shared" si="26"/>
        <v>38.082893632043415</v>
      </c>
      <c r="R291" s="20">
        <f t="shared" si="27"/>
        <v>25.625433313921455</v>
      </c>
      <c r="S291" s="20">
        <f t="shared" si="28"/>
        <v>42.58563438318852</v>
      </c>
      <c r="T291" s="20">
        <f t="shared" si="29"/>
        <v>70.137438096890378</v>
      </c>
    </row>
    <row r="292" spans="1:20" x14ac:dyDescent="0.3">
      <c r="A292" t="s">
        <v>296</v>
      </c>
      <c r="B292" t="s">
        <v>2026</v>
      </c>
      <c r="C292" s="17">
        <v>170.07659999999998</v>
      </c>
      <c r="D292" s="18">
        <v>264.00360000000001</v>
      </c>
      <c r="E292" s="18">
        <v>852.0915</v>
      </c>
      <c r="F292" s="19">
        <v>483.60839999999996</v>
      </c>
      <c r="G292" s="19">
        <v>325.96709999999996</v>
      </c>
      <c r="H292" s="19">
        <v>152.21820000000002</v>
      </c>
      <c r="O292" s="20">
        <f t="shared" si="24"/>
        <v>44.230230444624851</v>
      </c>
      <c r="P292" s="20">
        <f t="shared" si="25"/>
        <v>49.577293366627941</v>
      </c>
      <c r="Q292" s="20">
        <f t="shared" si="26"/>
        <v>35.866446361516992</v>
      </c>
      <c r="R292" s="20">
        <f t="shared" si="27"/>
        <v>50.286395309613553</v>
      </c>
      <c r="S292" s="20">
        <f t="shared" si="28"/>
        <v>46.47052002315322</v>
      </c>
      <c r="T292" s="20">
        <f t="shared" si="29"/>
        <v>28.667751434288061</v>
      </c>
    </row>
    <row r="293" spans="1:20" x14ac:dyDescent="0.3">
      <c r="A293" t="s">
        <v>297</v>
      </c>
      <c r="B293" t="s">
        <v>7839</v>
      </c>
      <c r="C293" s="17">
        <v>186.72329999999999</v>
      </c>
      <c r="D293" s="18">
        <v>238.48740000000001</v>
      </c>
      <c r="E293" s="18">
        <v>1009.8504</v>
      </c>
      <c r="F293" s="19">
        <v>407.46120000000002</v>
      </c>
      <c r="G293" s="19">
        <v>577.42589999999996</v>
      </c>
      <c r="H293" s="19">
        <v>230.49629999999999</v>
      </c>
      <c r="O293" s="20">
        <f t="shared" si="24"/>
        <v>48.559381998351448</v>
      </c>
      <c r="P293" s="20">
        <f t="shared" si="25"/>
        <v>44.785600628341221</v>
      </c>
      <c r="Q293" s="20">
        <f t="shared" si="26"/>
        <v>42.506873035063116</v>
      </c>
      <c r="R293" s="20">
        <f t="shared" si="27"/>
        <v>42.368484452564331</v>
      </c>
      <c r="S293" s="20">
        <f t="shared" si="28"/>
        <v>82.318988167325074</v>
      </c>
      <c r="T293" s="20">
        <f t="shared" si="29"/>
        <v>43.410122015127563</v>
      </c>
    </row>
    <row r="294" spans="1:20" x14ac:dyDescent="0.3">
      <c r="A294" t="s">
        <v>298</v>
      </c>
      <c r="B294" t="s">
        <v>7840</v>
      </c>
      <c r="C294" s="17">
        <v>46.921199999999999</v>
      </c>
      <c r="D294" s="18">
        <v>66.562200000000004</v>
      </c>
      <c r="E294" s="18">
        <v>236.79750000000001</v>
      </c>
      <c r="F294" s="19">
        <v>94.664999999999992</v>
      </c>
      <c r="G294" s="19">
        <v>74.885099999999994</v>
      </c>
      <c r="H294" s="19">
        <v>51.433800000000005</v>
      </c>
      <c r="O294" s="20">
        <f t="shared" si="24"/>
        <v>12.202357577340631</v>
      </c>
      <c r="P294" s="20">
        <f t="shared" si="25"/>
        <v>12.499729990531048</v>
      </c>
      <c r="Q294" s="20">
        <f t="shared" si="26"/>
        <v>9.9673389915183055</v>
      </c>
      <c r="R294" s="20">
        <f t="shared" si="27"/>
        <v>9.8434220993360881</v>
      </c>
      <c r="S294" s="20">
        <f t="shared" si="28"/>
        <v>10.675769238631235</v>
      </c>
      <c r="T294" s="20">
        <f t="shared" si="29"/>
        <v>9.6866957677917966</v>
      </c>
    </row>
    <row r="295" spans="1:20" x14ac:dyDescent="0.3">
      <c r="A295" t="s">
        <v>299</v>
      </c>
      <c r="B295" t="s">
        <v>7841</v>
      </c>
      <c r="C295" s="17">
        <v>38.723399999999998</v>
      </c>
      <c r="D295" s="18">
        <v>126.1857</v>
      </c>
      <c r="E295" s="18">
        <v>683.1114</v>
      </c>
      <c r="F295" s="19">
        <v>213.42000000000002</v>
      </c>
      <c r="G295" s="19">
        <v>160.75830000000002</v>
      </c>
      <c r="H295" s="19">
        <v>144.23310000000001</v>
      </c>
      <c r="O295" s="20">
        <f t="shared" si="24"/>
        <v>10.070432414567238</v>
      </c>
      <c r="P295" s="20">
        <f t="shared" si="25"/>
        <v>23.696440001474613</v>
      </c>
      <c r="Q295" s="20">
        <f t="shared" si="26"/>
        <v>28.753694159653957</v>
      </c>
      <c r="R295" s="20">
        <f t="shared" si="27"/>
        <v>22.191761944121993</v>
      </c>
      <c r="S295" s="20">
        <f t="shared" si="28"/>
        <v>22.918023932593425</v>
      </c>
      <c r="T295" s="20">
        <f t="shared" si="29"/>
        <v>27.163891436088544</v>
      </c>
    </row>
    <row r="296" spans="1:20" x14ac:dyDescent="0.3">
      <c r="A296" t="s">
        <v>300</v>
      </c>
      <c r="B296" t="s">
        <v>2030</v>
      </c>
      <c r="C296" s="17">
        <v>137.7063</v>
      </c>
      <c r="D296" s="18">
        <v>121.71419999999999</v>
      </c>
      <c r="E296" s="18">
        <v>329.5188</v>
      </c>
      <c r="F296" s="19">
        <v>221.49119999999999</v>
      </c>
      <c r="G296" s="19">
        <v>94.141500000000008</v>
      </c>
      <c r="H296" s="19">
        <v>74.570700000000002</v>
      </c>
      <c r="O296" s="20">
        <f t="shared" si="24"/>
        <v>35.811989319381055</v>
      </c>
      <c r="P296" s="20">
        <f t="shared" si="25"/>
        <v>22.856736045585841</v>
      </c>
      <c r="Q296" s="20">
        <f t="shared" si="26"/>
        <v>13.870186905175613</v>
      </c>
      <c r="R296" s="20">
        <f t="shared" si="27"/>
        <v>23.031018569571323</v>
      </c>
      <c r="S296" s="20">
        <f t="shared" si="28"/>
        <v>13.421000035769497</v>
      </c>
      <c r="T296" s="20">
        <f t="shared" si="29"/>
        <v>14.044143813820323</v>
      </c>
    </row>
    <row r="297" spans="1:20" x14ac:dyDescent="0.3">
      <c r="A297" t="s">
        <v>301</v>
      </c>
      <c r="B297" t="s">
        <v>7842</v>
      </c>
      <c r="C297" s="17">
        <v>33.607200000000006</v>
      </c>
      <c r="D297" s="18">
        <v>216.04770000000002</v>
      </c>
      <c r="E297" s="18">
        <v>1108.6041</v>
      </c>
      <c r="F297" s="19">
        <v>474.73680000000002</v>
      </c>
      <c r="G297" s="19">
        <v>117.2118</v>
      </c>
      <c r="H297" s="19">
        <v>137.93280000000001</v>
      </c>
      <c r="O297" s="20">
        <f t="shared" si="24"/>
        <v>8.7399101381295061</v>
      </c>
      <c r="P297" s="20">
        <f t="shared" si="25"/>
        <v>40.571644493049426</v>
      </c>
      <c r="Q297" s="20">
        <f t="shared" si="26"/>
        <v>46.663638222899564</v>
      </c>
      <c r="R297" s="20">
        <f t="shared" si="27"/>
        <v>49.363911778250646</v>
      </c>
      <c r="S297" s="20">
        <f t="shared" si="28"/>
        <v>16.70994802496887</v>
      </c>
      <c r="T297" s="20">
        <f t="shared" si="29"/>
        <v>25.977335332012654</v>
      </c>
    </row>
    <row r="298" spans="1:20" x14ac:dyDescent="0.3">
      <c r="A298" t="s">
        <v>302</v>
      </c>
      <c r="B298" t="s">
        <v>7843</v>
      </c>
      <c r="C298" s="17">
        <v>31.040999999999997</v>
      </c>
      <c r="D298" s="18">
        <v>168.4299</v>
      </c>
      <c r="E298" s="18">
        <v>1091.8509000000001</v>
      </c>
      <c r="F298" s="19">
        <v>433.93470000000002</v>
      </c>
      <c r="G298" s="19">
        <v>154.29660000000001</v>
      </c>
      <c r="H298" s="19">
        <v>102.17519999999999</v>
      </c>
      <c r="O298" s="20">
        <f t="shared" si="24"/>
        <v>8.0725425086790317</v>
      </c>
      <c r="P298" s="20">
        <f t="shared" si="25"/>
        <v>31.629487491881957</v>
      </c>
      <c r="Q298" s="20">
        <f t="shared" si="26"/>
        <v>45.95845838108238</v>
      </c>
      <c r="R298" s="20">
        <f t="shared" si="27"/>
        <v>45.121242440699056</v>
      </c>
      <c r="S298" s="20">
        <f t="shared" si="28"/>
        <v>21.996831090636032</v>
      </c>
      <c r="T298" s="20">
        <f t="shared" si="29"/>
        <v>19.242989579095465</v>
      </c>
    </row>
    <row r="299" spans="1:20" x14ac:dyDescent="0.3">
      <c r="A299" t="s">
        <v>303</v>
      </c>
      <c r="B299" t="s">
        <v>2033</v>
      </c>
      <c r="C299" s="17">
        <v>141.96299999999999</v>
      </c>
      <c r="D299" s="18">
        <v>1066.7465999999999</v>
      </c>
      <c r="E299" s="18">
        <v>484.05509999999998</v>
      </c>
      <c r="F299" s="19">
        <v>105.47369999999999</v>
      </c>
      <c r="G299" s="19">
        <v>535.53570000000002</v>
      </c>
      <c r="H299" s="19">
        <v>376.60770000000002</v>
      </c>
      <c r="O299" s="20">
        <f t="shared" si="24"/>
        <v>36.918989470687201</v>
      </c>
      <c r="P299" s="20">
        <f t="shared" si="25"/>
        <v>200.32457563477507</v>
      </c>
      <c r="Q299" s="20">
        <f t="shared" si="26"/>
        <v>20.374967101735837</v>
      </c>
      <c r="R299" s="20">
        <f t="shared" si="27"/>
        <v>10.967328468586539</v>
      </c>
      <c r="S299" s="20">
        <f t="shared" si="28"/>
        <v>76.347037691728332</v>
      </c>
      <c r="T299" s="20">
        <f t="shared" si="29"/>
        <v>70.927759833179792</v>
      </c>
    </row>
    <row r="300" spans="1:20" x14ac:dyDescent="0.3">
      <c r="A300" t="s">
        <v>304</v>
      </c>
      <c r="B300" t="s">
        <v>7844</v>
      </c>
      <c r="C300" s="17">
        <v>430.4058</v>
      </c>
      <c r="D300" s="18">
        <v>429.29070000000002</v>
      </c>
      <c r="E300" s="18">
        <v>2177.6576999999997</v>
      </c>
      <c r="F300" s="19">
        <v>498.53280000000007</v>
      </c>
      <c r="G300" s="19">
        <v>963.01440000000002</v>
      </c>
      <c r="H300" s="19">
        <v>574.58519999999999</v>
      </c>
      <c r="O300" s="20">
        <f t="shared" si="24"/>
        <v>111.93161033736044</v>
      </c>
      <c r="P300" s="20">
        <f t="shared" si="25"/>
        <v>80.616593764119386</v>
      </c>
      <c r="Q300" s="20">
        <f t="shared" si="26"/>
        <v>91.662507008689161</v>
      </c>
      <c r="R300" s="20">
        <f t="shared" si="27"/>
        <v>51.838258921078534</v>
      </c>
      <c r="S300" s="20">
        <f t="shared" si="28"/>
        <v>137.289253908707</v>
      </c>
      <c r="T300" s="20">
        <f t="shared" si="29"/>
        <v>108.21350989185716</v>
      </c>
    </row>
    <row r="301" spans="1:20" x14ac:dyDescent="0.3">
      <c r="A301" t="s">
        <v>305</v>
      </c>
      <c r="B301" t="s">
        <v>7845</v>
      </c>
      <c r="C301" s="17">
        <v>1028.5932</v>
      </c>
      <c r="D301" s="18">
        <v>1195.7454</v>
      </c>
      <c r="E301" s="18">
        <v>6748.8269999999993</v>
      </c>
      <c r="F301" s="19">
        <v>1697.8181999999999</v>
      </c>
      <c r="G301" s="19">
        <v>1829.9124000000002</v>
      </c>
      <c r="H301" s="19">
        <v>1479.1833000000001</v>
      </c>
      <c r="O301" s="20">
        <f t="shared" si="24"/>
        <v>267.4966119370572</v>
      </c>
      <c r="P301" s="20">
        <f t="shared" si="25"/>
        <v>224.54928829605305</v>
      </c>
      <c r="Q301" s="20">
        <f t="shared" si="26"/>
        <v>284.07329682159445</v>
      </c>
      <c r="R301" s="20">
        <f t="shared" si="27"/>
        <v>176.54192352543197</v>
      </c>
      <c r="S301" s="20">
        <f t="shared" si="28"/>
        <v>260.87596209806566</v>
      </c>
      <c r="T301" s="20">
        <f t="shared" si="29"/>
        <v>278.57942854500942</v>
      </c>
    </row>
    <row r="302" spans="1:20" x14ac:dyDescent="0.3">
      <c r="A302" t="s">
        <v>306</v>
      </c>
      <c r="B302" t="s">
        <v>2036</v>
      </c>
      <c r="C302" s="17">
        <v>26.0169</v>
      </c>
      <c r="D302" s="18">
        <v>114.3075</v>
      </c>
      <c r="E302" s="18">
        <v>199.28700000000001</v>
      </c>
      <c r="F302" s="19">
        <v>187.21890000000002</v>
      </c>
      <c r="G302" s="19">
        <v>171.29820000000001</v>
      </c>
      <c r="H302" s="19">
        <v>86.037299999999988</v>
      </c>
      <c r="O302" s="20">
        <f t="shared" si="24"/>
        <v>6.7659718177266024</v>
      </c>
      <c r="P302" s="20">
        <f t="shared" si="25"/>
        <v>21.465830244382364</v>
      </c>
      <c r="Q302" s="20">
        <f t="shared" si="26"/>
        <v>8.3884377394301417</v>
      </c>
      <c r="R302" s="20">
        <f t="shared" si="27"/>
        <v>19.467328555151255</v>
      </c>
      <c r="S302" s="20">
        <f t="shared" si="28"/>
        <v>24.42061310184404</v>
      </c>
      <c r="T302" s="20">
        <f t="shared" si="29"/>
        <v>16.203686093235049</v>
      </c>
    </row>
    <row r="303" spans="1:20" x14ac:dyDescent="0.3">
      <c r="A303" t="s">
        <v>307</v>
      </c>
      <c r="B303" t="s">
        <v>7846</v>
      </c>
      <c r="C303" s="17">
        <v>219.4725</v>
      </c>
      <c r="D303" s="18">
        <v>60.250500000000002</v>
      </c>
      <c r="E303" s="18">
        <v>286.20659999999998</v>
      </c>
      <c r="F303" s="19">
        <v>264.83640000000003</v>
      </c>
      <c r="G303" s="19">
        <v>144.59639999999999</v>
      </c>
      <c r="H303" s="19">
        <v>176.142</v>
      </c>
      <c r="O303" s="20">
        <f t="shared" si="24"/>
        <v>57.076160102318177</v>
      </c>
      <c r="P303" s="20">
        <f t="shared" si="25"/>
        <v>11.314454477082952</v>
      </c>
      <c r="Q303" s="20">
        <f t="shared" si="26"/>
        <v>12.04707906042033</v>
      </c>
      <c r="R303" s="20">
        <f t="shared" si="27"/>
        <v>27.538123619802594</v>
      </c>
      <c r="S303" s="20">
        <f t="shared" si="28"/>
        <v>20.613951228439532</v>
      </c>
      <c r="T303" s="20">
        <f t="shared" si="29"/>
        <v>33.173398930866135</v>
      </c>
    </row>
    <row r="304" spans="1:20" x14ac:dyDescent="0.3">
      <c r="A304" t="s">
        <v>308</v>
      </c>
      <c r="B304" t="s">
        <v>7847</v>
      </c>
      <c r="C304" s="17">
        <v>334.92059999999998</v>
      </c>
      <c r="D304" s="18">
        <v>294.91649999999998</v>
      </c>
      <c r="E304" s="18">
        <v>998.63400000000001</v>
      </c>
      <c r="F304" s="19">
        <v>222.79349999999999</v>
      </c>
      <c r="G304" s="19">
        <v>156.21869999999998</v>
      </c>
      <c r="H304" s="19">
        <v>413.58420000000001</v>
      </c>
      <c r="O304" s="20">
        <f t="shared" si="24"/>
        <v>87.099667553631846</v>
      </c>
      <c r="P304" s="20">
        <f t="shared" si="25"/>
        <v>55.382433569690448</v>
      </c>
      <c r="Q304" s="20">
        <f t="shared" si="26"/>
        <v>42.034749549534482</v>
      </c>
      <c r="R304" s="20">
        <f t="shared" si="27"/>
        <v>23.166433861389478</v>
      </c>
      <c r="S304" s="20">
        <f t="shared" si="28"/>
        <v>22.270849500888175</v>
      </c>
      <c r="T304" s="20">
        <f t="shared" si="29"/>
        <v>77.891665009498738</v>
      </c>
    </row>
    <row r="305" spans="1:20" x14ac:dyDescent="0.3">
      <c r="A305" t="s">
        <v>309</v>
      </c>
      <c r="B305" t="s">
        <v>2039</v>
      </c>
      <c r="C305" s="17">
        <v>32.407200000000003</v>
      </c>
      <c r="D305" s="18">
        <v>179.91540000000001</v>
      </c>
      <c r="E305" s="18">
        <v>1194.6936000000001</v>
      </c>
      <c r="F305" s="19">
        <v>379.16489999999999</v>
      </c>
      <c r="G305" s="19">
        <v>256.01640000000003</v>
      </c>
      <c r="H305" s="19">
        <v>172.31369999999998</v>
      </c>
      <c r="O305" s="20">
        <f t="shared" si="24"/>
        <v>8.4278373630766765</v>
      </c>
      <c r="P305" s="20">
        <f t="shared" si="25"/>
        <v>33.786352030707967</v>
      </c>
      <c r="Q305" s="20">
        <f t="shared" si="26"/>
        <v>50.287338769190441</v>
      </c>
      <c r="R305" s="20">
        <f t="shared" si="27"/>
        <v>39.426188728173642</v>
      </c>
      <c r="S305" s="20">
        <f t="shared" si="28"/>
        <v>36.498208691783944</v>
      </c>
      <c r="T305" s="20">
        <f t="shared" si="29"/>
        <v>32.45240267144456</v>
      </c>
    </row>
    <row r="306" spans="1:20" x14ac:dyDescent="0.3">
      <c r="A306" t="s">
        <v>310</v>
      </c>
      <c r="B306" t="s">
        <v>2040</v>
      </c>
      <c r="C306" s="17">
        <v>81.133499999999998</v>
      </c>
      <c r="D306" s="18">
        <v>67.650900000000007</v>
      </c>
      <c r="E306" s="18">
        <v>207.3732</v>
      </c>
      <c r="F306" s="19">
        <v>124.5675</v>
      </c>
      <c r="G306" s="19">
        <v>184.83539999999999</v>
      </c>
      <c r="H306" s="19">
        <v>86.612399999999994</v>
      </c>
      <c r="O306" s="20">
        <f t="shared" si="24"/>
        <v>21.099630412290523</v>
      </c>
      <c r="P306" s="20">
        <f t="shared" si="25"/>
        <v>12.704177199918524</v>
      </c>
      <c r="Q306" s="20">
        <f t="shared" si="26"/>
        <v>8.728804071647394</v>
      </c>
      <c r="R306" s="20">
        <f t="shared" si="27"/>
        <v>12.952733136418406</v>
      </c>
      <c r="S306" s="20">
        <f t="shared" si="28"/>
        <v>26.35050333818209</v>
      </c>
      <c r="T306" s="20">
        <f t="shared" si="29"/>
        <v>16.31199655709456</v>
      </c>
    </row>
    <row r="307" spans="1:20" x14ac:dyDescent="0.3">
      <c r="A307" t="s">
        <v>311</v>
      </c>
      <c r="B307" t="s">
        <v>7848</v>
      </c>
      <c r="C307" s="17">
        <v>110.8383</v>
      </c>
      <c r="D307" s="18">
        <v>383.4144</v>
      </c>
      <c r="E307" s="18">
        <v>1961.3316</v>
      </c>
      <c r="F307" s="19">
        <v>895.93200000000002</v>
      </c>
      <c r="G307" s="19">
        <v>453.8784</v>
      </c>
      <c r="H307" s="19">
        <v>482.08229999999998</v>
      </c>
      <c r="O307" s="20">
        <f t="shared" si="24"/>
        <v>28.824679885948235</v>
      </c>
      <c r="P307" s="20">
        <f t="shared" si="25"/>
        <v>72.001473426080679</v>
      </c>
      <c r="Q307" s="20">
        <f t="shared" si="26"/>
        <v>82.556855253864526</v>
      </c>
      <c r="R307" s="20">
        <f t="shared" si="27"/>
        <v>93.160480096153606</v>
      </c>
      <c r="S307" s="20">
        <f t="shared" si="28"/>
        <v>64.7058101117467</v>
      </c>
      <c r="T307" s="20">
        <f t="shared" si="29"/>
        <v>90.79213620493401</v>
      </c>
    </row>
    <row r="308" spans="1:20" x14ac:dyDescent="0.3">
      <c r="A308" t="s">
        <v>312</v>
      </c>
      <c r="B308" t="s">
        <v>7849</v>
      </c>
      <c r="C308" s="17">
        <v>167.41140000000001</v>
      </c>
      <c r="D308" s="18">
        <v>242.19839999999999</v>
      </c>
      <c r="E308" s="18">
        <v>1386.2727</v>
      </c>
      <c r="F308" s="19">
        <v>530.35199999999998</v>
      </c>
      <c r="G308" s="19">
        <v>288.07920000000001</v>
      </c>
      <c r="H308" s="19">
        <v>354.3186</v>
      </c>
      <c r="O308" s="20">
        <f t="shared" si="24"/>
        <v>43.537116811232529</v>
      </c>
      <c r="P308" s="20">
        <f t="shared" si="25"/>
        <v>45.48249012410399</v>
      </c>
      <c r="Q308" s="20">
        <f t="shared" si="26"/>
        <v>58.351333673655162</v>
      </c>
      <c r="R308" s="20">
        <f t="shared" si="27"/>
        <v>55.146871570560322</v>
      </c>
      <c r="S308" s="20">
        <f t="shared" si="28"/>
        <v>41.069145419442521</v>
      </c>
      <c r="T308" s="20">
        <f t="shared" si="29"/>
        <v>66.729980733873717</v>
      </c>
    </row>
    <row r="309" spans="1:20" x14ac:dyDescent="0.3">
      <c r="A309" t="s">
        <v>313</v>
      </c>
      <c r="B309" t="s">
        <v>2043</v>
      </c>
      <c r="C309" s="17">
        <v>100.02960000000002</v>
      </c>
      <c r="D309" s="18">
        <v>255.49379999999996</v>
      </c>
      <c r="E309" s="18">
        <v>894.09030000000007</v>
      </c>
      <c r="F309" s="19">
        <v>623.08860000000004</v>
      </c>
      <c r="G309" s="19">
        <v>453.77610000000004</v>
      </c>
      <c r="H309" s="19">
        <v>312.16590000000002</v>
      </c>
      <c r="O309" s="20">
        <f t="shared" si="24"/>
        <v>26.013762382853653</v>
      </c>
      <c r="P309" s="20">
        <f t="shared" si="25"/>
        <v>47.979236176910334</v>
      </c>
      <c r="Q309" s="20">
        <f t="shared" si="26"/>
        <v>37.634270248327368</v>
      </c>
      <c r="R309" s="20">
        <f t="shared" si="27"/>
        <v>64.789775472290557</v>
      </c>
      <c r="S309" s="20">
        <f t="shared" si="28"/>
        <v>64.691226019676165</v>
      </c>
      <c r="T309" s="20">
        <f t="shared" si="29"/>
        <v>58.791224882838073</v>
      </c>
    </row>
    <row r="310" spans="1:20" x14ac:dyDescent="0.3">
      <c r="A310" t="s">
        <v>314</v>
      </c>
      <c r="B310" t="s">
        <v>2044</v>
      </c>
      <c r="C310" s="17">
        <v>261.91919999999999</v>
      </c>
      <c r="D310" s="18">
        <v>347.02800000000002</v>
      </c>
      <c r="E310" s="18">
        <v>1663.5122999999999</v>
      </c>
      <c r="F310" s="19">
        <v>627.18029999999999</v>
      </c>
      <c r="G310" s="19">
        <v>456.28499999999997</v>
      </c>
      <c r="H310" s="19">
        <v>109.60980000000001</v>
      </c>
      <c r="O310" s="20">
        <f t="shared" si="24"/>
        <v>68.114876319680576</v>
      </c>
      <c r="P310" s="20">
        <f t="shared" si="25"/>
        <v>65.168463469566944</v>
      </c>
      <c r="Q310" s="20">
        <f t="shared" si="26"/>
        <v>70.020971550207648</v>
      </c>
      <c r="R310" s="20">
        <f t="shared" si="27"/>
        <v>65.21523715510736</v>
      </c>
      <c r="S310" s="20">
        <f t="shared" si="28"/>
        <v>65.048899808491313</v>
      </c>
      <c r="T310" s="20">
        <f t="shared" si="29"/>
        <v>20.643172111889562</v>
      </c>
    </row>
    <row r="311" spans="1:20" x14ac:dyDescent="0.3">
      <c r="A311" t="s">
        <v>315</v>
      </c>
      <c r="B311" t="s">
        <v>2045</v>
      </c>
      <c r="C311" s="17">
        <v>156.27809999999999</v>
      </c>
      <c r="D311" s="18">
        <v>219.06</v>
      </c>
      <c r="E311" s="18">
        <v>653.6712</v>
      </c>
      <c r="F311" s="19">
        <v>407.63220000000001</v>
      </c>
      <c r="G311" s="19">
        <v>223.66139999999999</v>
      </c>
      <c r="H311" s="19">
        <v>174.816</v>
      </c>
      <c r="O311" s="20">
        <f t="shared" si="24"/>
        <v>40.641783622486152</v>
      </c>
      <c r="P311" s="20">
        <f t="shared" si="25"/>
        <v>41.137324964104721</v>
      </c>
      <c r="Q311" s="20">
        <f t="shared" si="26"/>
        <v>27.514489973046846</v>
      </c>
      <c r="R311" s="20">
        <f t="shared" si="27"/>
        <v>42.386265313273</v>
      </c>
      <c r="S311" s="20">
        <f t="shared" si="28"/>
        <v>31.885615349237643</v>
      </c>
      <c r="T311" s="20">
        <f t="shared" si="29"/>
        <v>32.923669014194765</v>
      </c>
    </row>
    <row r="312" spans="1:20" x14ac:dyDescent="0.3">
      <c r="A312" t="s">
        <v>316</v>
      </c>
      <c r="B312" t="s">
        <v>2046</v>
      </c>
      <c r="C312" s="17">
        <v>330.34289999999999</v>
      </c>
      <c r="D312" s="18">
        <v>238.75830000000002</v>
      </c>
      <c r="E312" s="18">
        <v>274.93920000000003</v>
      </c>
      <c r="F312" s="19">
        <v>709.80539999999996</v>
      </c>
      <c r="G312" s="19">
        <v>238.6146</v>
      </c>
      <c r="H312" s="19">
        <v>277.20330000000001</v>
      </c>
      <c r="O312" s="20">
        <f t="shared" si="24"/>
        <v>85.909187934999082</v>
      </c>
      <c r="P312" s="20">
        <f t="shared" si="25"/>
        <v>44.836472998161256</v>
      </c>
      <c r="Q312" s="20">
        <f t="shared" si="26"/>
        <v>11.572808870266156</v>
      </c>
      <c r="R312" s="20">
        <f t="shared" si="27"/>
        <v>73.806730688090553</v>
      </c>
      <c r="S312" s="20">
        <f t="shared" si="28"/>
        <v>34.017373370247171</v>
      </c>
      <c r="T312" s="20">
        <f t="shared" si="29"/>
        <v>52.206604079961416</v>
      </c>
    </row>
    <row r="313" spans="1:20" x14ac:dyDescent="0.3">
      <c r="A313" t="s">
        <v>317</v>
      </c>
      <c r="B313" t="s">
        <v>2047</v>
      </c>
      <c r="C313" s="17">
        <v>179.1942</v>
      </c>
      <c r="D313" s="18">
        <v>381.71820000000002</v>
      </c>
      <c r="E313" s="18">
        <v>1682.4783</v>
      </c>
      <c r="F313" s="19">
        <v>493.04820000000001</v>
      </c>
      <c r="G313" s="19">
        <v>500.90940000000001</v>
      </c>
      <c r="H313" s="19">
        <v>360.16949999999997</v>
      </c>
      <c r="O313" s="20">
        <f t="shared" si="24"/>
        <v>46.601359389476244</v>
      </c>
      <c r="P313" s="20">
        <f t="shared" si="25"/>
        <v>71.682943659787824</v>
      </c>
      <c r="Q313" s="20">
        <f t="shared" si="26"/>
        <v>70.819293117424948</v>
      </c>
      <c r="R313" s="20">
        <f t="shared" si="27"/>
        <v>51.267961209717214</v>
      </c>
      <c r="S313" s="20">
        <f t="shared" si="28"/>
        <v>71.410643290337177</v>
      </c>
      <c r="T313" s="20">
        <f t="shared" si="29"/>
        <v>67.831899866190852</v>
      </c>
    </row>
    <row r="314" spans="1:20" x14ac:dyDescent="0.3">
      <c r="A314" t="s">
        <v>318</v>
      </c>
      <c r="B314" t="s">
        <v>7850</v>
      </c>
      <c r="C314" s="17">
        <v>19.6905</v>
      </c>
      <c r="D314" s="18">
        <v>268.65899999999999</v>
      </c>
      <c r="E314" s="18">
        <v>801.32279999999992</v>
      </c>
      <c r="F314" s="19">
        <v>311.12639999999999</v>
      </c>
      <c r="G314" s="19">
        <v>349.428</v>
      </c>
      <c r="H314" s="19">
        <v>260.00099999999998</v>
      </c>
      <c r="O314" s="20">
        <f t="shared" si="24"/>
        <v>5.1207241476480938</v>
      </c>
      <c r="P314" s="20">
        <f t="shared" si="25"/>
        <v>50.451531943446582</v>
      </c>
      <c r="Q314" s="20">
        <f t="shared" si="26"/>
        <v>33.729477672832793</v>
      </c>
      <c r="R314" s="20">
        <f t="shared" si="27"/>
        <v>32.351433808132676</v>
      </c>
      <c r="S314" s="20">
        <f t="shared" si="28"/>
        <v>49.815152727531036</v>
      </c>
      <c r="T314" s="20">
        <f t="shared" si="29"/>
        <v>48.966838660990142</v>
      </c>
    </row>
    <row r="315" spans="1:20" x14ac:dyDescent="0.3">
      <c r="A315" t="s">
        <v>319</v>
      </c>
      <c r="B315" t="s">
        <v>2049</v>
      </c>
      <c r="C315" s="17">
        <v>971.4171</v>
      </c>
      <c r="D315" s="18">
        <v>517.66079999999999</v>
      </c>
      <c r="E315" s="18">
        <v>1469.4968999999999</v>
      </c>
      <c r="F315" s="19">
        <v>474.60299999999995</v>
      </c>
      <c r="G315" s="19">
        <v>31.939799999999998</v>
      </c>
      <c r="H315" s="19">
        <v>420.68430000000001</v>
      </c>
      <c r="O315" s="20">
        <f t="shared" si="24"/>
        <v>252.62735844230889</v>
      </c>
      <c r="P315" s="20">
        <f t="shared" si="25"/>
        <v>97.211634030760621</v>
      </c>
      <c r="Q315" s="20">
        <f t="shared" si="26"/>
        <v>61.854427303013232</v>
      </c>
      <c r="R315" s="20">
        <f t="shared" si="27"/>
        <v>49.349999034608409</v>
      </c>
      <c r="S315" s="20">
        <f t="shared" si="28"/>
        <v>4.5534016022951675</v>
      </c>
      <c r="T315" s="20">
        <f t="shared" si="29"/>
        <v>79.228850063313516</v>
      </c>
    </row>
    <row r="316" spans="1:20" x14ac:dyDescent="0.3">
      <c r="A316" t="s">
        <v>320</v>
      </c>
      <c r="B316" t="s">
        <v>2050</v>
      </c>
      <c r="C316" s="17">
        <v>471.60720000000003</v>
      </c>
      <c r="D316" s="18">
        <v>843.05550000000005</v>
      </c>
      <c r="E316" s="18">
        <v>3367.7039999999997</v>
      </c>
      <c r="F316" s="19">
        <v>1405.7213999999999</v>
      </c>
      <c r="G316" s="19">
        <v>1071.3186000000001</v>
      </c>
      <c r="H316" s="19">
        <v>774.57809999999995</v>
      </c>
      <c r="O316" s="20">
        <f t="shared" si="24"/>
        <v>122.64647303241178</v>
      </c>
      <c r="P316" s="20">
        <f t="shared" si="25"/>
        <v>158.31757539612795</v>
      </c>
      <c r="Q316" s="20">
        <f t="shared" si="26"/>
        <v>141.7542304757954</v>
      </c>
      <c r="R316" s="20">
        <f t="shared" si="27"/>
        <v>146.16921876374229</v>
      </c>
      <c r="S316" s="20">
        <f t="shared" si="28"/>
        <v>152.72931670857727</v>
      </c>
      <c r="T316" s="20">
        <f t="shared" si="29"/>
        <v>145.87882682388255</v>
      </c>
    </row>
    <row r="317" spans="1:20" x14ac:dyDescent="0.3">
      <c r="A317" t="s">
        <v>321</v>
      </c>
      <c r="B317" t="s">
        <v>2051</v>
      </c>
      <c r="C317" s="17">
        <v>105.1446</v>
      </c>
      <c r="D317" s="18">
        <v>233.09279999999998</v>
      </c>
      <c r="E317" s="18">
        <v>1529.2466999999999</v>
      </c>
      <c r="F317" s="19">
        <v>533.08799999999997</v>
      </c>
      <c r="G317" s="19">
        <v>357.97980000000001</v>
      </c>
      <c r="H317" s="19">
        <v>403.43219999999997</v>
      </c>
      <c r="O317" s="20">
        <f t="shared" si="24"/>
        <v>27.343972586516326</v>
      </c>
      <c r="P317" s="20">
        <f t="shared" si="25"/>
        <v>43.772547523021402</v>
      </c>
      <c r="Q317" s="20">
        <f t="shared" si="26"/>
        <v>64.36943067625586</v>
      </c>
      <c r="R317" s="20">
        <f t="shared" si="27"/>
        <v>55.431365341899088</v>
      </c>
      <c r="S317" s="20">
        <f t="shared" si="28"/>
        <v>51.034314394871103</v>
      </c>
      <c r="T317" s="20">
        <f t="shared" si="29"/>
        <v>75.979705647471761</v>
      </c>
    </row>
    <row r="318" spans="1:20" x14ac:dyDescent="0.3">
      <c r="A318" t="s">
        <v>322</v>
      </c>
      <c r="B318" t="s">
        <v>2052</v>
      </c>
      <c r="C318" s="17">
        <v>967.51049999999987</v>
      </c>
      <c r="D318" s="18">
        <v>1097.7021</v>
      </c>
      <c r="E318" s="18">
        <v>5407.4970000000003</v>
      </c>
      <c r="F318" s="19">
        <v>1866.6918000000001</v>
      </c>
      <c r="G318" s="19">
        <v>1310.1642000000002</v>
      </c>
      <c r="H318" s="19">
        <v>1585.1262000000002</v>
      </c>
      <c r="O318" s="20">
        <f t="shared" si="24"/>
        <v>251.61140552312435</v>
      </c>
      <c r="P318" s="20">
        <f t="shared" si="25"/>
        <v>206.13771570108727</v>
      </c>
      <c r="Q318" s="20">
        <f t="shared" si="26"/>
        <v>227.61370240234066</v>
      </c>
      <c r="R318" s="20">
        <f t="shared" si="27"/>
        <v>194.10167767146743</v>
      </c>
      <c r="S318" s="20">
        <f t="shared" si="28"/>
        <v>186.77962189962892</v>
      </c>
      <c r="T318" s="20">
        <f t="shared" si="29"/>
        <v>298.53200138733467</v>
      </c>
    </row>
    <row r="319" spans="1:20" x14ac:dyDescent="0.3">
      <c r="A319" t="s">
        <v>323</v>
      </c>
      <c r="B319" t="s">
        <v>2053</v>
      </c>
      <c r="C319" s="17">
        <v>253.06110000000001</v>
      </c>
      <c r="D319" s="18">
        <v>418.47210000000001</v>
      </c>
      <c r="E319" s="18">
        <v>2123.9081999999999</v>
      </c>
      <c r="F319" s="19">
        <v>760.55309999999997</v>
      </c>
      <c r="G319" s="19">
        <v>624.11040000000003</v>
      </c>
      <c r="H319" s="19">
        <v>861.69960000000003</v>
      </c>
      <c r="O319" s="20">
        <f t="shared" si="24"/>
        <v>65.81123311243438</v>
      </c>
      <c r="P319" s="20">
        <f t="shared" si="25"/>
        <v>78.584966521096177</v>
      </c>
      <c r="Q319" s="20">
        <f t="shared" si="26"/>
        <v>89.400069748479012</v>
      </c>
      <c r="R319" s="20">
        <f t="shared" si="27"/>
        <v>79.083559840052501</v>
      </c>
      <c r="S319" s="20">
        <f t="shared" si="28"/>
        <v>88.974423614708883</v>
      </c>
      <c r="T319" s="20">
        <f t="shared" si="29"/>
        <v>162.28670384898419</v>
      </c>
    </row>
    <row r="320" spans="1:20" x14ac:dyDescent="0.3">
      <c r="A320" t="s">
        <v>324</v>
      </c>
      <c r="B320" t="s">
        <v>2054</v>
      </c>
      <c r="C320" s="17">
        <v>42.497099999999996</v>
      </c>
      <c r="D320" s="18">
        <v>18.512699999999999</v>
      </c>
      <c r="E320" s="18">
        <v>86.573700000000002</v>
      </c>
      <c r="F320" s="19">
        <v>99.632999999999996</v>
      </c>
      <c r="G320" s="19">
        <v>73.122599999999991</v>
      </c>
      <c r="H320" s="19">
        <v>16.500299999999999</v>
      </c>
      <c r="O320" s="20">
        <f t="shared" si="24"/>
        <v>11.051823273914618</v>
      </c>
      <c r="P320" s="20">
        <f t="shared" si="25"/>
        <v>3.4765039526293315</v>
      </c>
      <c r="Q320" s="20">
        <f t="shared" si="26"/>
        <v>3.6440816125592899</v>
      </c>
      <c r="R320" s="20">
        <f t="shared" si="27"/>
        <v>10.360002894661728</v>
      </c>
      <c r="S320" s="20">
        <f t="shared" si="28"/>
        <v>10.424503722753075</v>
      </c>
      <c r="T320" s="20">
        <f t="shared" si="29"/>
        <v>3.1075554630864328</v>
      </c>
    </row>
    <row r="321" spans="1:20" x14ac:dyDescent="0.3">
      <c r="A321" t="s">
        <v>325</v>
      </c>
      <c r="B321" t="s">
        <v>2055</v>
      </c>
      <c r="C321" s="17">
        <v>93.177300000000002</v>
      </c>
      <c r="D321" s="18">
        <v>91.667699999999996</v>
      </c>
      <c r="E321" s="18">
        <v>362.73480000000001</v>
      </c>
      <c r="F321" s="19">
        <v>281.99340000000001</v>
      </c>
      <c r="G321" s="19">
        <v>160.97549999999998</v>
      </c>
      <c r="H321" s="19">
        <v>93.514199999999988</v>
      </c>
      <c r="O321" s="20">
        <f t="shared" si="24"/>
        <v>24.231748819108233</v>
      </c>
      <c r="P321" s="20">
        <f t="shared" si="25"/>
        <v>17.214297286643212</v>
      </c>
      <c r="Q321" s="20">
        <f t="shared" si="26"/>
        <v>15.268323000118642</v>
      </c>
      <c r="R321" s="20">
        <f t="shared" si="27"/>
        <v>29.322136644239386</v>
      </c>
      <c r="S321" s="20">
        <f t="shared" si="28"/>
        <v>22.948988397869297</v>
      </c>
      <c r="T321" s="20">
        <f t="shared" si="29"/>
        <v>17.611835123370927</v>
      </c>
    </row>
    <row r="322" spans="1:20" x14ac:dyDescent="0.3">
      <c r="A322" t="s">
        <v>326</v>
      </c>
      <c r="B322" t="s">
        <v>2056</v>
      </c>
      <c r="C322" s="17">
        <v>75.239699999999999</v>
      </c>
      <c r="D322" s="18">
        <v>89.818799999999996</v>
      </c>
      <c r="E322" s="18">
        <v>478.7466</v>
      </c>
      <c r="F322" s="19">
        <v>218.3886</v>
      </c>
      <c r="G322" s="19">
        <v>131.4528</v>
      </c>
      <c r="H322" s="19">
        <v>147.23429999999999</v>
      </c>
      <c r="O322" s="20">
        <f t="shared" si="24"/>
        <v>19.56688497761856</v>
      </c>
      <c r="P322" s="20">
        <f t="shared" si="25"/>
        <v>16.867091954194873</v>
      </c>
      <c r="Q322" s="20">
        <f t="shared" si="26"/>
        <v>20.151520405565169</v>
      </c>
      <c r="R322" s="20">
        <f t="shared" si="27"/>
        <v>22.70840512843257</v>
      </c>
      <c r="S322" s="20">
        <f t="shared" si="28"/>
        <v>18.740173393264399</v>
      </c>
      <c r="T322" s="20">
        <f t="shared" si="29"/>
        <v>27.729117247486819</v>
      </c>
    </row>
    <row r="323" spans="1:20" x14ac:dyDescent="0.3">
      <c r="A323" t="s">
        <v>327</v>
      </c>
      <c r="B323" t="s">
        <v>2057</v>
      </c>
      <c r="C323" s="17">
        <v>77.702100000000002</v>
      </c>
      <c r="D323" s="18">
        <v>184.02359999999999</v>
      </c>
      <c r="E323" s="18">
        <v>1071.723</v>
      </c>
      <c r="F323" s="19">
        <v>491.42550000000006</v>
      </c>
      <c r="G323" s="19">
        <v>398.80169999999998</v>
      </c>
      <c r="H323" s="19">
        <v>262.61070000000001</v>
      </c>
      <c r="O323" s="20">
        <f t="shared" ref="O323:O386" si="30">C323/$I$1592*100000</f>
        <v>20.207258312026962</v>
      </c>
      <c r="P323" s="20">
        <f t="shared" ref="P323:P386" si="31">D323/$J$1592*100000</f>
        <v>34.557831800714055</v>
      </c>
      <c r="Q323" s="20">
        <f t="shared" si="26"/>
        <v>45.111229831425469</v>
      </c>
      <c r="R323" s="20">
        <f t="shared" si="27"/>
        <v>51.099230199939655</v>
      </c>
      <c r="S323" s="20">
        <f t="shared" si="28"/>
        <v>56.853965891396847</v>
      </c>
      <c r="T323" s="20">
        <f t="shared" si="29"/>
        <v>49.458331996991106</v>
      </c>
    </row>
    <row r="324" spans="1:20" x14ac:dyDescent="0.3">
      <c r="A324" t="s">
        <v>328</v>
      </c>
      <c r="B324" t="s">
        <v>2058</v>
      </c>
      <c r="C324" s="17">
        <v>21.576000000000001</v>
      </c>
      <c r="D324" s="18">
        <v>24.010199999999998</v>
      </c>
      <c r="E324" s="18">
        <v>42.797699999999999</v>
      </c>
      <c r="F324" s="19">
        <v>47.565300000000001</v>
      </c>
      <c r="G324" s="19">
        <v>44.519100000000002</v>
      </c>
      <c r="H324" s="19">
        <v>36.103200000000001</v>
      </c>
      <c r="O324" s="20">
        <f t="shared" si="30"/>
        <v>5.6110684954498495</v>
      </c>
      <c r="P324" s="20">
        <f t="shared" si="31"/>
        <v>4.5088806712916414</v>
      </c>
      <c r="Q324" s="20">
        <f t="shared" ref="Q324:Q387" si="32">E324/$K$1592*100000</f>
        <v>1.801451383385817</v>
      </c>
      <c r="R324" s="20">
        <f t="shared" ref="R324:R387" si="33">F324/$L$1592*100000</f>
        <v>4.9459179758258163</v>
      </c>
      <c r="S324" s="20">
        <f t="shared" ref="S324:S387" si="34">G324/$M$1592*100000</f>
        <v>6.3467317037908453</v>
      </c>
      <c r="T324" s="20">
        <f t="shared" ref="T324:T387" si="35">H324/$N$1592*100000</f>
        <v>6.7994337311989552</v>
      </c>
    </row>
    <row r="325" spans="1:20" x14ac:dyDescent="0.3">
      <c r="A325" t="s">
        <v>329</v>
      </c>
      <c r="B325" t="s">
        <v>2059</v>
      </c>
      <c r="C325" s="17">
        <v>256.94040000000001</v>
      </c>
      <c r="D325" s="18">
        <v>373.06049999999999</v>
      </c>
      <c r="E325" s="18">
        <v>1636.7595000000001</v>
      </c>
      <c r="F325" s="19">
        <v>954.28500000000008</v>
      </c>
      <c r="G325" s="19">
        <v>479.50440000000003</v>
      </c>
      <c r="H325" s="19">
        <v>402.83550000000002</v>
      </c>
      <c r="O325" s="20">
        <f t="shared" si="30"/>
        <v>66.820086375986406</v>
      </c>
      <c r="P325" s="20">
        <f t="shared" si="31"/>
        <v>70.057112296956944</v>
      </c>
      <c r="Q325" s="20">
        <f t="shared" si="32"/>
        <v>68.89488606969249</v>
      </c>
      <c r="R325" s="20">
        <f t="shared" si="33"/>
        <v>99.228120826756879</v>
      </c>
      <c r="S325" s="20">
        <f t="shared" si="34"/>
        <v>68.359103791119026</v>
      </c>
      <c r="T325" s="20">
        <f t="shared" si="35"/>
        <v>75.867327184969653</v>
      </c>
    </row>
    <row r="326" spans="1:20" x14ac:dyDescent="0.3">
      <c r="A326" t="s">
        <v>330</v>
      </c>
      <c r="B326" t="s">
        <v>2060</v>
      </c>
      <c r="C326" s="17">
        <v>243.2226</v>
      </c>
      <c r="D326" s="18">
        <v>225.83669999999998</v>
      </c>
      <c r="E326" s="18">
        <v>1039.2215999999999</v>
      </c>
      <c r="F326" s="19">
        <v>352.78980000000001</v>
      </c>
      <c r="G326" s="19">
        <v>302.65049999999997</v>
      </c>
      <c r="H326" s="19">
        <v>276.18119999999999</v>
      </c>
      <c r="O326" s="20">
        <f t="shared" si="30"/>
        <v>63.252626447969995</v>
      </c>
      <c r="P326" s="20">
        <f t="shared" si="31"/>
        <v>42.409922928517425</v>
      </c>
      <c r="Q326" s="20">
        <f t="shared" si="32"/>
        <v>43.743172856588593</v>
      </c>
      <c r="R326" s="20">
        <f t="shared" si="33"/>
        <v>36.683662533569525</v>
      </c>
      <c r="S326" s="20">
        <f t="shared" si="34"/>
        <v>43.146459014628576</v>
      </c>
      <c r="T326" s="20">
        <f t="shared" si="35"/>
        <v>52.014108644192326</v>
      </c>
    </row>
    <row r="327" spans="1:20" x14ac:dyDescent="0.3">
      <c r="A327" t="s">
        <v>331</v>
      </c>
      <c r="B327" t="s">
        <v>2061</v>
      </c>
      <c r="C327" s="17">
        <v>844.74030000000005</v>
      </c>
      <c r="D327" s="18">
        <v>977.36879999999996</v>
      </c>
      <c r="E327" s="18">
        <v>4358.7089999999998</v>
      </c>
      <c r="F327" s="19">
        <v>1846.9160999999999</v>
      </c>
      <c r="G327" s="19">
        <v>1267.0362</v>
      </c>
      <c r="H327" s="19">
        <v>984.13469999999995</v>
      </c>
      <c r="O327" s="20">
        <f t="shared" si="30"/>
        <v>219.68370801663212</v>
      </c>
      <c r="P327" s="20">
        <f t="shared" si="31"/>
        <v>183.54029916633374</v>
      </c>
      <c r="Q327" s="20">
        <f t="shared" si="32"/>
        <v>183.46785826869694</v>
      </c>
      <c r="R327" s="20">
        <f t="shared" si="33"/>
        <v>192.04536792224815</v>
      </c>
      <c r="S327" s="20">
        <f t="shared" si="34"/>
        <v>180.63120818683839</v>
      </c>
      <c r="T327" s="20">
        <f t="shared" si="35"/>
        <v>185.34530665490493</v>
      </c>
    </row>
    <row r="328" spans="1:20" x14ac:dyDescent="0.3">
      <c r="A328" t="s">
        <v>332</v>
      </c>
      <c r="B328" t="s">
        <v>7851</v>
      </c>
      <c r="C328" s="17">
        <v>76.137600000000006</v>
      </c>
      <c r="D328" s="18">
        <v>131.92649999999998</v>
      </c>
      <c r="E328" s="18">
        <v>443.23680000000002</v>
      </c>
      <c r="F328" s="19">
        <v>253.65840000000003</v>
      </c>
      <c r="G328" s="19">
        <v>212.09460000000001</v>
      </c>
      <c r="H328" s="19">
        <v>124.77029999999999</v>
      </c>
      <c r="O328" s="20">
        <f t="shared" si="30"/>
        <v>19.800393431551839</v>
      </c>
      <c r="P328" s="20">
        <f t="shared" si="31"/>
        <v>24.774506079964212</v>
      </c>
      <c r="Q328" s="20">
        <f t="shared" si="32"/>
        <v>18.656833113169697</v>
      </c>
      <c r="R328" s="20">
        <f t="shared" si="33"/>
        <v>26.375816830319902</v>
      </c>
      <c r="S328" s="20">
        <f t="shared" si="34"/>
        <v>30.236629267501765</v>
      </c>
      <c r="T328" s="20">
        <f t="shared" si="35"/>
        <v>23.498398659171841</v>
      </c>
    </row>
    <row r="329" spans="1:20" x14ac:dyDescent="0.3">
      <c r="A329" t="s">
        <v>333</v>
      </c>
      <c r="B329" t="s">
        <v>2062</v>
      </c>
      <c r="C329" s="17">
        <v>44.587199999999996</v>
      </c>
      <c r="D329" s="18">
        <v>70.0839</v>
      </c>
      <c r="E329" s="18">
        <v>393.96390000000002</v>
      </c>
      <c r="F329" s="19">
        <v>132.01319999999998</v>
      </c>
      <c r="G329" s="19">
        <v>80.435400000000001</v>
      </c>
      <c r="H329" s="19">
        <v>53.550000000000004</v>
      </c>
      <c r="O329" s="20">
        <f t="shared" si="30"/>
        <v>11.59537602986288</v>
      </c>
      <c r="P329" s="20">
        <f t="shared" si="31"/>
        <v>13.161070798191449</v>
      </c>
      <c r="Q329" s="20">
        <f t="shared" si="32"/>
        <v>16.582826008385304</v>
      </c>
      <c r="R329" s="20">
        <f t="shared" si="33"/>
        <v>13.726949245064965</v>
      </c>
      <c r="S329" s="20">
        <f t="shared" si="34"/>
        <v>11.467031078505588</v>
      </c>
      <c r="T329" s="20">
        <f t="shared" si="35"/>
        <v>10.085246634805337</v>
      </c>
    </row>
    <row r="330" spans="1:20" x14ac:dyDescent="0.3">
      <c r="A330" t="s">
        <v>334</v>
      </c>
      <c r="B330" t="s">
        <v>2063</v>
      </c>
      <c r="C330" s="17">
        <v>52.531800000000004</v>
      </c>
      <c r="D330" s="18">
        <v>70.579799999999992</v>
      </c>
      <c r="E330" s="18">
        <v>460.23</v>
      </c>
      <c r="F330" s="19">
        <v>237.63330000000002</v>
      </c>
      <c r="G330" s="19">
        <v>93.604500000000002</v>
      </c>
      <c r="H330" s="19">
        <v>75.913499999999999</v>
      </c>
      <c r="O330" s="20">
        <f t="shared" si="30"/>
        <v>13.661453837100131</v>
      </c>
      <c r="P330" s="20">
        <f t="shared" si="31"/>
        <v>13.254195966865323</v>
      </c>
      <c r="Q330" s="20">
        <f t="shared" si="32"/>
        <v>19.372115094401209</v>
      </c>
      <c r="R330" s="20">
        <f t="shared" si="33"/>
        <v>24.709500625977526</v>
      </c>
      <c r="S330" s="20">
        <f t="shared" si="34"/>
        <v>13.344444244548749</v>
      </c>
      <c r="T330" s="20">
        <f t="shared" si="35"/>
        <v>14.297037729435946</v>
      </c>
    </row>
    <row r="331" spans="1:20" x14ac:dyDescent="0.3">
      <c r="A331" t="s">
        <v>335</v>
      </c>
      <c r="B331" t="s">
        <v>2064</v>
      </c>
      <c r="C331" s="17">
        <v>188.4453</v>
      </c>
      <c r="D331" s="18">
        <v>203.05920000000003</v>
      </c>
      <c r="E331" s="18">
        <v>317.47710000000001</v>
      </c>
      <c r="F331" s="19">
        <v>356.54070000000002</v>
      </c>
      <c r="G331" s="19">
        <v>180.38040000000001</v>
      </c>
      <c r="H331" s="19">
        <v>47.639699999999998</v>
      </c>
      <c r="O331" s="20">
        <f t="shared" si="30"/>
        <v>49.007206430552266</v>
      </c>
      <c r="P331" s="20">
        <f t="shared" si="31"/>
        <v>38.132531257879734</v>
      </c>
      <c r="Q331" s="20">
        <f t="shared" si="32"/>
        <v>13.363324687735961</v>
      </c>
      <c r="R331" s="20">
        <f t="shared" si="33"/>
        <v>37.073687272938876</v>
      </c>
      <c r="S331" s="20">
        <f t="shared" si="34"/>
        <v>25.715389651239004</v>
      </c>
      <c r="T331" s="20">
        <f t="shared" si="35"/>
        <v>8.972140506221022</v>
      </c>
    </row>
    <row r="332" spans="1:20" x14ac:dyDescent="0.3">
      <c r="A332" t="s">
        <v>336</v>
      </c>
      <c r="B332" t="s">
        <v>7852</v>
      </c>
      <c r="C332" s="17">
        <v>2072.8326000000002</v>
      </c>
      <c r="D332" s="18">
        <v>2503.8245999999999</v>
      </c>
      <c r="E332" s="18">
        <v>10222.17</v>
      </c>
      <c r="F332" s="19">
        <v>3334.1610000000001</v>
      </c>
      <c r="G332" s="19">
        <v>2485.1298000000002</v>
      </c>
      <c r="H332" s="19">
        <v>2173.1988000000001</v>
      </c>
      <c r="O332" s="20">
        <f t="shared" si="30"/>
        <v>539.06218475164076</v>
      </c>
      <c r="P332" s="20">
        <f t="shared" si="31"/>
        <v>470.19376528494251</v>
      </c>
      <c r="Q332" s="20">
        <f t="shared" si="32"/>
        <v>430.27411023734913</v>
      </c>
      <c r="R332" s="20">
        <f t="shared" si="33"/>
        <v>346.69153404261885</v>
      </c>
      <c r="S332" s="20">
        <f t="shared" si="34"/>
        <v>354.28506168577985</v>
      </c>
      <c r="T332" s="20">
        <f t="shared" si="35"/>
        <v>409.28563743161527</v>
      </c>
    </row>
    <row r="333" spans="1:20" x14ac:dyDescent="0.3">
      <c r="A333" t="s">
        <v>337</v>
      </c>
      <c r="B333" t="s">
        <v>7853</v>
      </c>
      <c r="C333" s="17">
        <v>43.853999999999999</v>
      </c>
      <c r="D333" s="18">
        <v>60.816900000000004</v>
      </c>
      <c r="E333" s="18">
        <v>144.2835</v>
      </c>
      <c r="F333" s="19">
        <v>133.3605</v>
      </c>
      <c r="G333" s="19">
        <v>67.055400000000006</v>
      </c>
      <c r="H333" s="19">
        <v>32.515799999999999</v>
      </c>
      <c r="O333" s="20">
        <f t="shared" si="30"/>
        <v>11.404699564305604</v>
      </c>
      <c r="P333" s="20">
        <f t="shared" si="31"/>
        <v>11.420818856064368</v>
      </c>
      <c r="Q333" s="20">
        <f t="shared" si="32"/>
        <v>6.0732168007801244</v>
      </c>
      <c r="R333" s="20">
        <f t="shared" si="33"/>
        <v>13.867043710753821</v>
      </c>
      <c r="S333" s="20">
        <f t="shared" si="34"/>
        <v>9.5595515877539459</v>
      </c>
      <c r="T333" s="20">
        <f t="shared" si="35"/>
        <v>6.1238069566387185</v>
      </c>
    </row>
    <row r="334" spans="1:20" x14ac:dyDescent="0.3">
      <c r="A334" t="s">
        <v>338</v>
      </c>
      <c r="B334" t="s">
        <v>2067</v>
      </c>
      <c r="C334" s="17">
        <v>249.9717</v>
      </c>
      <c r="D334" s="18">
        <v>384.87180000000001</v>
      </c>
      <c r="E334" s="18">
        <v>2093.2748999999999</v>
      </c>
      <c r="F334" s="19">
        <v>828.81479999999988</v>
      </c>
      <c r="G334" s="19">
        <v>543.55529999999999</v>
      </c>
      <c r="H334" s="19">
        <v>394.48379999999997</v>
      </c>
      <c r="O334" s="20">
        <f t="shared" si="30"/>
        <v>65.007801753060861</v>
      </c>
      <c r="P334" s="20">
        <f t="shared" si="31"/>
        <v>72.275158888523322</v>
      </c>
      <c r="Q334" s="20">
        <f t="shared" si="32"/>
        <v>88.110645301308423</v>
      </c>
      <c r="R334" s="20">
        <f t="shared" si="33"/>
        <v>86.181523462492152</v>
      </c>
      <c r="S334" s="20">
        <f t="shared" si="34"/>
        <v>77.490327865422785</v>
      </c>
      <c r="T334" s="20">
        <f t="shared" si="35"/>
        <v>74.294424209808042</v>
      </c>
    </row>
    <row r="335" spans="1:20" x14ac:dyDescent="0.3">
      <c r="A335" t="s">
        <v>339</v>
      </c>
      <c r="B335" t="s">
        <v>7854</v>
      </c>
      <c r="C335" s="17">
        <v>28.227000000000004</v>
      </c>
      <c r="D335" s="18">
        <v>233.1336</v>
      </c>
      <c r="E335" s="18">
        <v>678.08730000000003</v>
      </c>
      <c r="F335" s="19">
        <v>367.78710000000001</v>
      </c>
      <c r="G335" s="19">
        <v>236.72669999999999</v>
      </c>
      <c r="H335" s="19">
        <v>220.86539999999997</v>
      </c>
      <c r="O335" s="20">
        <f t="shared" si="30"/>
        <v>7.3407318511801511</v>
      </c>
      <c r="P335" s="20">
        <f t="shared" si="31"/>
        <v>43.780209363880232</v>
      </c>
      <c r="Q335" s="20">
        <f t="shared" si="32"/>
        <v>28.542218498689262</v>
      </c>
      <c r="R335" s="20">
        <f t="shared" si="33"/>
        <v>38.243106406705039</v>
      </c>
      <c r="S335" s="20">
        <f t="shared" si="34"/>
        <v>33.748230580218021</v>
      </c>
      <c r="T335" s="20">
        <f t="shared" si="35"/>
        <v>41.596303120353575</v>
      </c>
    </row>
    <row r="336" spans="1:20" x14ac:dyDescent="0.3">
      <c r="A336" t="s">
        <v>340</v>
      </c>
      <c r="B336" t="s">
        <v>2069</v>
      </c>
      <c r="C336" s="17">
        <v>232.14179999999999</v>
      </c>
      <c r="D336" s="18">
        <v>641.56920000000002</v>
      </c>
      <c r="E336" s="18">
        <v>2920.1247000000003</v>
      </c>
      <c r="F336" s="19">
        <v>1168.2099000000001</v>
      </c>
      <c r="G336" s="19">
        <v>953.4722999999999</v>
      </c>
      <c r="H336" s="19">
        <v>610.69139999999993</v>
      </c>
      <c r="O336" s="20">
        <f t="shared" si="30"/>
        <v>60.370946443132176</v>
      </c>
      <c r="P336" s="20">
        <f t="shared" si="31"/>
        <v>120.48041937076917</v>
      </c>
      <c r="Q336" s="20">
        <f t="shared" si="32"/>
        <v>122.91461177759773</v>
      </c>
      <c r="R336" s="20">
        <f t="shared" si="33"/>
        <v>121.47238310170816</v>
      </c>
      <c r="S336" s="20">
        <f t="shared" si="34"/>
        <v>135.92891309789223</v>
      </c>
      <c r="T336" s="20">
        <f t="shared" si="35"/>
        <v>115.01350862286758</v>
      </c>
    </row>
    <row r="337" spans="1:20" x14ac:dyDescent="0.3">
      <c r="A337" t="s">
        <v>341</v>
      </c>
      <c r="B337" t="s">
        <v>7855</v>
      </c>
      <c r="C337" s="17">
        <v>15.2355</v>
      </c>
      <c r="D337" s="18">
        <v>41.657399999999996</v>
      </c>
      <c r="E337" s="18">
        <v>149.35919999999999</v>
      </c>
      <c r="F337" s="19">
        <v>163.00890000000001</v>
      </c>
      <c r="G337" s="19">
        <v>38.628299999999996</v>
      </c>
      <c r="H337" s="19">
        <v>44.277000000000001</v>
      </c>
      <c r="O337" s="20">
        <f t="shared" si="30"/>
        <v>3.962153970264469</v>
      </c>
      <c r="P337" s="20">
        <f t="shared" si="31"/>
        <v>7.8228521909965112</v>
      </c>
      <c r="Q337" s="20">
        <f t="shared" si="32"/>
        <v>6.2868644217188976</v>
      </c>
      <c r="R337" s="20">
        <f t="shared" si="33"/>
        <v>16.949933012712901</v>
      </c>
      <c r="S337" s="20">
        <f t="shared" si="34"/>
        <v>5.5069275046787531</v>
      </c>
      <c r="T337" s="20">
        <f t="shared" si="35"/>
        <v>8.3388322175401655</v>
      </c>
    </row>
    <row r="338" spans="1:20" x14ac:dyDescent="0.3">
      <c r="A338" t="s">
        <v>342</v>
      </c>
      <c r="B338" t="s">
        <v>7856</v>
      </c>
      <c r="C338" s="17">
        <v>771</v>
      </c>
      <c r="D338" s="18">
        <v>362.87400000000002</v>
      </c>
      <c r="E338" s="18">
        <v>2311.1628000000001</v>
      </c>
      <c r="F338" s="19">
        <v>275.55269999999996</v>
      </c>
      <c r="G338" s="19">
        <v>517.84590000000003</v>
      </c>
      <c r="H338" s="19">
        <v>289.81110000000001</v>
      </c>
      <c r="O338" s="20">
        <f t="shared" si="30"/>
        <v>200.50675797144206</v>
      </c>
      <c r="P338" s="20">
        <f t="shared" si="31"/>
        <v>68.14418725018048</v>
      </c>
      <c r="Q338" s="20">
        <f t="shared" si="32"/>
        <v>97.282036728371807</v>
      </c>
      <c r="R338" s="20">
        <f t="shared" si="33"/>
        <v>28.652422085371857</v>
      </c>
      <c r="S338" s="20">
        <f t="shared" si="34"/>
        <v>73.825144515682112</v>
      </c>
      <c r="T338" s="20">
        <f t="shared" si="35"/>
        <v>54.581072287660739</v>
      </c>
    </row>
    <row r="339" spans="1:20" x14ac:dyDescent="0.3">
      <c r="A339" t="s">
        <v>343</v>
      </c>
      <c r="B339" t="s">
        <v>7857</v>
      </c>
      <c r="C339" s="17">
        <v>163.1079</v>
      </c>
      <c r="D339" s="18">
        <v>269.75850000000003</v>
      </c>
      <c r="E339" s="18">
        <v>2123.7975000000001</v>
      </c>
      <c r="F339" s="19">
        <v>614.01569999999992</v>
      </c>
      <c r="G339" s="19">
        <v>371.56709999999998</v>
      </c>
      <c r="H339" s="19">
        <v>393.63030000000003</v>
      </c>
      <c r="O339" s="20">
        <f t="shared" si="30"/>
        <v>42.41794582169932</v>
      </c>
      <c r="P339" s="20">
        <f t="shared" si="31"/>
        <v>50.658007287179061</v>
      </c>
      <c r="Q339" s="20">
        <f t="shared" si="32"/>
        <v>89.395410136674158</v>
      </c>
      <c r="R339" s="20">
        <f t="shared" si="33"/>
        <v>63.846360436479351</v>
      </c>
      <c r="S339" s="20">
        <f t="shared" si="34"/>
        <v>52.971346987149857</v>
      </c>
      <c r="T339" s="20">
        <f t="shared" si="35"/>
        <v>74.133681763443789</v>
      </c>
    </row>
    <row r="340" spans="1:20" x14ac:dyDescent="0.3">
      <c r="A340" t="s">
        <v>344</v>
      </c>
      <c r="B340" t="s">
        <v>7858</v>
      </c>
      <c r="C340" s="17">
        <v>310.7448</v>
      </c>
      <c r="D340" s="18">
        <v>762.88319999999999</v>
      </c>
      <c r="E340" s="18">
        <v>3351.0150000000003</v>
      </c>
      <c r="F340" s="19">
        <v>1540.2107999999998</v>
      </c>
      <c r="G340" s="19">
        <v>996.14699999999993</v>
      </c>
      <c r="H340" s="19">
        <v>604.4796</v>
      </c>
      <c r="O340" s="20">
        <f t="shared" si="30"/>
        <v>80.81249339103006</v>
      </c>
      <c r="P340" s="20">
        <f t="shared" si="31"/>
        <v>143.26200177146029</v>
      </c>
      <c r="Q340" s="20">
        <f t="shared" si="32"/>
        <v>141.05175295627157</v>
      </c>
      <c r="R340" s="20">
        <f t="shared" si="33"/>
        <v>160.15364734966582</v>
      </c>
      <c r="S340" s="20">
        <f t="shared" si="34"/>
        <v>142.0127034584288</v>
      </c>
      <c r="T340" s="20">
        <f t="shared" si="35"/>
        <v>113.84362001323017</v>
      </c>
    </row>
    <row r="341" spans="1:20" x14ac:dyDescent="0.3">
      <c r="A341" t="s">
        <v>345</v>
      </c>
      <c r="B341" t="s">
        <v>7859</v>
      </c>
      <c r="C341" s="17">
        <v>37.042500000000004</v>
      </c>
      <c r="D341" s="18">
        <v>117.8862</v>
      </c>
      <c r="E341" s="18">
        <v>582.32940000000008</v>
      </c>
      <c r="F341" s="19">
        <v>284.99250000000001</v>
      </c>
      <c r="G341" s="19">
        <v>258.64319999999998</v>
      </c>
      <c r="H341" s="19">
        <v>370.13249999999999</v>
      </c>
      <c r="O341" s="20">
        <f t="shared" si="30"/>
        <v>9.6332964749119885</v>
      </c>
      <c r="P341" s="20">
        <f t="shared" si="31"/>
        <v>22.137875094419073</v>
      </c>
      <c r="Q341" s="20">
        <f t="shared" si="32"/>
        <v>24.511553266092172</v>
      </c>
      <c r="R341" s="20">
        <f t="shared" si="33"/>
        <v>29.633987985475525</v>
      </c>
      <c r="S341" s="20">
        <f t="shared" si="34"/>
        <v>36.872690539788906</v>
      </c>
      <c r="T341" s="20">
        <f t="shared" si="35"/>
        <v>69.708264240094977</v>
      </c>
    </row>
    <row r="342" spans="1:20" x14ac:dyDescent="0.3">
      <c r="A342" t="s">
        <v>346</v>
      </c>
      <c r="B342" t="s">
        <v>7860</v>
      </c>
      <c r="C342" s="17">
        <v>116.39850000000001</v>
      </c>
      <c r="D342" s="18">
        <v>266.77229999999997</v>
      </c>
      <c r="E342" s="18">
        <v>1487.9952000000001</v>
      </c>
      <c r="F342" s="19">
        <v>537.08040000000005</v>
      </c>
      <c r="G342" s="19">
        <v>365.3997</v>
      </c>
      <c r="H342" s="19">
        <v>448.87620000000004</v>
      </c>
      <c r="O342" s="20">
        <f t="shared" si="30"/>
        <v>30.270669089155515</v>
      </c>
      <c r="P342" s="20">
        <f t="shared" si="31"/>
        <v>50.097228140790797</v>
      </c>
      <c r="Q342" s="20">
        <f t="shared" si="32"/>
        <v>62.633062326046854</v>
      </c>
      <c r="R342" s="20">
        <f t="shared" si="33"/>
        <v>55.846501647707889</v>
      </c>
      <c r="S342" s="20">
        <f t="shared" si="34"/>
        <v>52.092110140269313</v>
      </c>
      <c r="T342" s="20">
        <f t="shared" si="35"/>
        <v>84.538322791675213</v>
      </c>
    </row>
    <row r="343" spans="1:20" x14ac:dyDescent="0.3">
      <c r="A343" t="s">
        <v>347</v>
      </c>
      <c r="B343" t="s">
        <v>7861</v>
      </c>
      <c r="C343" s="17">
        <v>122.27669999999999</v>
      </c>
      <c r="D343" s="18">
        <v>416.14320000000004</v>
      </c>
      <c r="E343" s="18">
        <v>940.6244999999999</v>
      </c>
      <c r="F343" s="19">
        <v>392.7912</v>
      </c>
      <c r="G343" s="19">
        <v>450.09000000000003</v>
      </c>
      <c r="H343" s="19">
        <v>311.88659999999999</v>
      </c>
      <c r="O343" s="20">
        <f t="shared" si="30"/>
        <v>31.799357577751788</v>
      </c>
      <c r="P343" s="20">
        <f t="shared" si="31"/>
        <v>78.1476218844263</v>
      </c>
      <c r="Q343" s="20">
        <f t="shared" si="32"/>
        <v>39.592999314719997</v>
      </c>
      <c r="R343" s="20">
        <f t="shared" si="33"/>
        <v>40.843073770715066</v>
      </c>
      <c r="S343" s="20">
        <f t="shared" si="34"/>
        <v>64.165728250553627</v>
      </c>
      <c r="T343" s="20">
        <f t="shared" si="35"/>
        <v>58.738623400389869</v>
      </c>
    </row>
    <row r="344" spans="1:20" x14ac:dyDescent="0.3">
      <c r="A344" t="s">
        <v>348</v>
      </c>
      <c r="B344" t="s">
        <v>2077</v>
      </c>
      <c r="C344" s="17">
        <v>2.1120000000000001</v>
      </c>
      <c r="D344" s="18">
        <v>1599.3347999999999</v>
      </c>
      <c r="E344" s="18">
        <v>8094.8339999999989</v>
      </c>
      <c r="F344" s="19">
        <v>2442.6858000000002</v>
      </c>
      <c r="G344" s="19">
        <v>2403.3764999999999</v>
      </c>
      <c r="H344" s="19">
        <v>2536.1913</v>
      </c>
      <c r="O344" s="20">
        <f t="shared" si="30"/>
        <v>0.54924808409297754</v>
      </c>
      <c r="P344" s="20">
        <f t="shared" si="31"/>
        <v>300.33942935269528</v>
      </c>
      <c r="Q344" s="20">
        <f t="shared" si="32"/>
        <v>340.72975668268492</v>
      </c>
      <c r="R344" s="20">
        <f t="shared" si="33"/>
        <v>253.99447932661971</v>
      </c>
      <c r="S344" s="20">
        <f t="shared" si="34"/>
        <v>342.63014815429506</v>
      </c>
      <c r="T344" s="20">
        <f t="shared" si="35"/>
        <v>477.64920212040283</v>
      </c>
    </row>
    <row r="345" spans="1:20" x14ac:dyDescent="0.3">
      <c r="A345" t="s">
        <v>349</v>
      </c>
      <c r="B345" t="s">
        <v>2078</v>
      </c>
      <c r="C345" s="17">
        <v>147.32909999999998</v>
      </c>
      <c r="D345" s="18">
        <v>306.6576</v>
      </c>
      <c r="E345" s="18">
        <v>1520.1509999999998</v>
      </c>
      <c r="F345" s="19">
        <v>956.9502</v>
      </c>
      <c r="G345" s="19">
        <v>410.87459999999999</v>
      </c>
      <c r="H345" s="19">
        <v>364.70580000000001</v>
      </c>
      <c r="O345" s="20">
        <f t="shared" si="30"/>
        <v>38.31450090252968</v>
      </c>
      <c r="P345" s="20">
        <f t="shared" si="31"/>
        <v>57.587297288014426</v>
      </c>
      <c r="Q345" s="20">
        <f t="shared" si="32"/>
        <v>63.98657222012708</v>
      </c>
      <c r="R345" s="20">
        <f t="shared" si="33"/>
        <v>99.505252697872379</v>
      </c>
      <c r="S345" s="20">
        <f t="shared" si="34"/>
        <v>58.5751025987134</v>
      </c>
      <c r="T345" s="20">
        <f t="shared" si="35"/>
        <v>68.686236081120214</v>
      </c>
    </row>
    <row r="346" spans="1:20" x14ac:dyDescent="0.3">
      <c r="A346" t="s">
        <v>350</v>
      </c>
      <c r="B346" t="s">
        <v>2079</v>
      </c>
      <c r="C346" s="17">
        <v>143.75880000000001</v>
      </c>
      <c r="D346" s="18">
        <v>229.67309999999998</v>
      </c>
      <c r="E346" s="18">
        <v>1275.5979</v>
      </c>
      <c r="F346" s="19">
        <v>651.9864</v>
      </c>
      <c r="G346" s="19">
        <v>403.17629999999997</v>
      </c>
      <c r="H346" s="19">
        <v>266.22720000000004</v>
      </c>
      <c r="O346" s="20">
        <f t="shared" si="30"/>
        <v>37.386006378553759</v>
      </c>
      <c r="P346" s="20">
        <f t="shared" si="31"/>
        <v>43.130361317508076</v>
      </c>
      <c r="Q346" s="20">
        <f t="shared" si="32"/>
        <v>53.692782593434757</v>
      </c>
      <c r="R346" s="20">
        <f t="shared" si="33"/>
        <v>67.794616154086299</v>
      </c>
      <c r="S346" s="20">
        <f t="shared" si="34"/>
        <v>57.477617593956047</v>
      </c>
      <c r="T346" s="20">
        <f t="shared" si="35"/>
        <v>50.139439269722644</v>
      </c>
    </row>
    <row r="347" spans="1:20" x14ac:dyDescent="0.3">
      <c r="A347" t="s">
        <v>351</v>
      </c>
      <c r="B347" t="s">
        <v>7862</v>
      </c>
      <c r="C347" s="17">
        <v>75.812700000000007</v>
      </c>
      <c r="D347" s="18">
        <v>65.783100000000005</v>
      </c>
      <c r="E347" s="18">
        <v>599.43299999999999</v>
      </c>
      <c r="F347" s="19">
        <v>186.79560000000001</v>
      </c>
      <c r="G347" s="19">
        <v>167.8947</v>
      </c>
      <c r="H347" s="19">
        <v>90.103499999999997</v>
      </c>
      <c r="O347" s="20">
        <f t="shared" si="30"/>
        <v>19.715899727706287</v>
      </c>
      <c r="P347" s="20">
        <f t="shared" si="31"/>
        <v>12.353422632366463</v>
      </c>
      <c r="Q347" s="20">
        <f t="shared" si="32"/>
        <v>25.231482231454269</v>
      </c>
      <c r="R347" s="20">
        <f t="shared" si="33"/>
        <v>19.42331312627417</v>
      </c>
      <c r="S347" s="20">
        <f t="shared" si="34"/>
        <v>23.935403352458895</v>
      </c>
      <c r="T347" s="20">
        <f t="shared" si="35"/>
        <v>16.969486837706491</v>
      </c>
    </row>
    <row r="348" spans="1:20" x14ac:dyDescent="0.3">
      <c r="A348" t="s">
        <v>352</v>
      </c>
      <c r="B348" t="s">
        <v>7863</v>
      </c>
      <c r="C348" s="17">
        <v>389.47229999999996</v>
      </c>
      <c r="D348" s="18">
        <v>467.06489999999997</v>
      </c>
      <c r="E348" s="18">
        <v>2091.2361000000001</v>
      </c>
      <c r="F348" s="19">
        <v>785.05560000000003</v>
      </c>
      <c r="G348" s="19">
        <v>381.2439</v>
      </c>
      <c r="H348" s="19">
        <v>423.10469999999998</v>
      </c>
      <c r="O348" s="20">
        <f t="shared" si="30"/>
        <v>101.28641788933965</v>
      </c>
      <c r="P348" s="20">
        <f t="shared" si="31"/>
        <v>87.710218983963642</v>
      </c>
      <c r="Q348" s="20">
        <f t="shared" si="32"/>
        <v>88.024827626983708</v>
      </c>
      <c r="R348" s="20">
        <f t="shared" si="33"/>
        <v>81.631370012650436</v>
      </c>
      <c r="S348" s="20">
        <f t="shared" si="34"/>
        <v>54.350890898667458</v>
      </c>
      <c r="T348" s="20">
        <f t="shared" si="35"/>
        <v>79.684691911210464</v>
      </c>
    </row>
    <row r="349" spans="1:20" x14ac:dyDescent="0.3">
      <c r="A349" t="s">
        <v>353</v>
      </c>
      <c r="B349" t="s">
        <v>2082</v>
      </c>
      <c r="C349" s="17">
        <v>301.91070000000002</v>
      </c>
      <c r="D349" s="18">
        <v>252.60839999999999</v>
      </c>
      <c r="E349" s="18">
        <v>1088.3700000000001</v>
      </c>
      <c r="F349" s="19">
        <v>534.27809999999999</v>
      </c>
      <c r="G349" s="19">
        <v>329.09250000000003</v>
      </c>
      <c r="H349" s="19">
        <v>209.29680000000002</v>
      </c>
      <c r="O349" s="20">
        <f t="shared" si="30"/>
        <v>78.515091639284904</v>
      </c>
      <c r="P349" s="20">
        <f t="shared" si="31"/>
        <v>47.43738628440861</v>
      </c>
      <c r="Q349" s="20">
        <f t="shared" si="32"/>
        <v>45.811939476551821</v>
      </c>
      <c r="R349" s="20">
        <f t="shared" si="33"/>
        <v>55.555113893532955</v>
      </c>
      <c r="S349" s="20">
        <f t="shared" si="34"/>
        <v>46.916083281777681</v>
      </c>
      <c r="T349" s="20">
        <f t="shared" si="35"/>
        <v>39.41755084734875</v>
      </c>
    </row>
    <row r="350" spans="1:20" x14ac:dyDescent="0.3">
      <c r="A350" t="s">
        <v>354</v>
      </c>
      <c r="B350" t="s">
        <v>2083</v>
      </c>
      <c r="C350" s="17">
        <v>132.8793</v>
      </c>
      <c r="D350" s="18">
        <v>88.815600000000003</v>
      </c>
      <c r="E350" s="18">
        <v>553.31280000000004</v>
      </c>
      <c r="F350" s="19">
        <v>293.16660000000002</v>
      </c>
      <c r="G350" s="19">
        <v>77.045999999999992</v>
      </c>
      <c r="H350" s="19">
        <v>134.7801</v>
      </c>
      <c r="O350" s="20">
        <f t="shared" si="30"/>
        <v>34.556676581731054</v>
      </c>
      <c r="P350" s="20">
        <f t="shared" si="31"/>
        <v>16.678700808371858</v>
      </c>
      <c r="Q350" s="20">
        <f t="shared" si="32"/>
        <v>23.290179355551345</v>
      </c>
      <c r="R350" s="20">
        <f t="shared" si="33"/>
        <v>30.483944321842532</v>
      </c>
      <c r="S350" s="20">
        <f t="shared" si="34"/>
        <v>10.983831453247468</v>
      </c>
      <c r="T350" s="20">
        <f t="shared" si="35"/>
        <v>25.383577030134951</v>
      </c>
    </row>
    <row r="351" spans="1:20" x14ac:dyDescent="0.3">
      <c r="A351" t="s">
        <v>355</v>
      </c>
      <c r="B351" t="s">
        <v>2084</v>
      </c>
      <c r="C351" s="17">
        <v>118.22039999999998</v>
      </c>
      <c r="D351" s="18">
        <v>794.05079999999998</v>
      </c>
      <c r="E351" s="18">
        <v>1258.8759</v>
      </c>
      <c r="F351" s="19">
        <v>1127.7111</v>
      </c>
      <c r="G351" s="19">
        <v>187.5309</v>
      </c>
      <c r="H351" s="19">
        <v>171.91409999999999</v>
      </c>
      <c r="O351" s="20">
        <f t="shared" si="30"/>
        <v>30.744473579879465</v>
      </c>
      <c r="P351" s="20">
        <f t="shared" si="31"/>
        <v>149.11497214282534</v>
      </c>
      <c r="Q351" s="20">
        <f t="shared" si="32"/>
        <v>52.988916029741439</v>
      </c>
      <c r="R351" s="20">
        <f t="shared" si="33"/>
        <v>117.2612513960451</v>
      </c>
      <c r="S351" s="20">
        <f t="shared" si="34"/>
        <v>26.734779195231496</v>
      </c>
      <c r="T351" s="20">
        <f t="shared" si="35"/>
        <v>32.377144696556265</v>
      </c>
    </row>
    <row r="352" spans="1:20" x14ac:dyDescent="0.3">
      <c r="A352" t="s">
        <v>356</v>
      </c>
      <c r="B352" t="s">
        <v>2085</v>
      </c>
      <c r="C352" s="17">
        <v>106.53899999999999</v>
      </c>
      <c r="D352" s="18">
        <v>122.6583</v>
      </c>
      <c r="E352" s="18">
        <v>565.07370000000003</v>
      </c>
      <c r="F352" s="19">
        <v>306.21870000000001</v>
      </c>
      <c r="G352" s="19">
        <v>208.62479999999999</v>
      </c>
      <c r="H352" s="19">
        <v>191.8965</v>
      </c>
      <c r="O352" s="20">
        <f t="shared" si="30"/>
        <v>27.70660115112771</v>
      </c>
      <c r="P352" s="20">
        <f t="shared" si="31"/>
        <v>23.034028789576581</v>
      </c>
      <c r="Q352" s="20">
        <f t="shared" si="32"/>
        <v>23.785222069876237</v>
      </c>
      <c r="R352" s="20">
        <f t="shared" si="33"/>
        <v>31.84112310579378</v>
      </c>
      <c r="S352" s="20">
        <f t="shared" si="34"/>
        <v>29.741967657859757</v>
      </c>
      <c r="T352" s="20">
        <f t="shared" si="35"/>
        <v>36.14049544082021</v>
      </c>
    </row>
    <row r="353" spans="1:20" x14ac:dyDescent="0.3">
      <c r="A353" t="s">
        <v>357</v>
      </c>
      <c r="B353" t="s">
        <v>2086</v>
      </c>
      <c r="C353" s="17">
        <v>78.580200000000005</v>
      </c>
      <c r="D353" s="18">
        <v>51.101699999999994</v>
      </c>
      <c r="E353" s="18">
        <v>1652.7291</v>
      </c>
      <c r="F353" s="19">
        <v>436.19970000000001</v>
      </c>
      <c r="G353" s="19">
        <v>206.08860000000001</v>
      </c>
      <c r="H353" s="19">
        <v>138.26819999999998</v>
      </c>
      <c r="O353" s="20">
        <f t="shared" si="30"/>
        <v>20.435617565171871</v>
      </c>
      <c r="P353" s="20">
        <f t="shared" si="31"/>
        <v>9.5963993386204223</v>
      </c>
      <c r="Q353" s="20">
        <f t="shared" si="32"/>
        <v>69.567082426321889</v>
      </c>
      <c r="R353" s="20">
        <f t="shared" si="33"/>
        <v>45.356760858857783</v>
      </c>
      <c r="S353" s="20">
        <f t="shared" si="34"/>
        <v>29.380401926585893</v>
      </c>
      <c r="T353" s="20">
        <f t="shared" si="35"/>
        <v>26.040502310935405</v>
      </c>
    </row>
    <row r="354" spans="1:20" x14ac:dyDescent="0.3">
      <c r="A354" t="s">
        <v>358</v>
      </c>
      <c r="B354" t="s">
        <v>2087</v>
      </c>
      <c r="C354" s="17">
        <v>129.07080000000002</v>
      </c>
      <c r="D354" s="18">
        <v>173.13929999999999</v>
      </c>
      <c r="E354" s="18">
        <v>994.72919999999999</v>
      </c>
      <c r="F354" s="19">
        <v>367.80509999999998</v>
      </c>
      <c r="G354" s="19">
        <v>225.75030000000001</v>
      </c>
      <c r="H354" s="19">
        <v>234.68220000000002</v>
      </c>
      <c r="O354" s="20">
        <f t="shared" si="30"/>
        <v>33.566235611907146</v>
      </c>
      <c r="P354" s="20">
        <f t="shared" si="31"/>
        <v>32.513866740425527</v>
      </c>
      <c r="Q354" s="20">
        <f t="shared" si="32"/>
        <v>41.870387741263364</v>
      </c>
      <c r="R354" s="20">
        <f t="shared" si="33"/>
        <v>38.244978076253311</v>
      </c>
      <c r="S354" s="20">
        <f t="shared" si="34"/>
        <v>32.183413100226517</v>
      </c>
      <c r="T354" s="20">
        <f t="shared" si="35"/>
        <v>44.198466252076813</v>
      </c>
    </row>
    <row r="355" spans="1:20" x14ac:dyDescent="0.3">
      <c r="A355" t="s">
        <v>359</v>
      </c>
      <c r="B355" t="s">
        <v>2088</v>
      </c>
      <c r="C355" s="17">
        <v>52.297800000000002</v>
      </c>
      <c r="D355" s="18">
        <v>286.48380000000003</v>
      </c>
      <c r="E355" s="18">
        <v>1410.1992</v>
      </c>
      <c r="F355" s="19">
        <v>483.24809999999997</v>
      </c>
      <c r="G355" s="19">
        <v>406.99170000000004</v>
      </c>
      <c r="H355" s="19">
        <v>329.83769999999998</v>
      </c>
      <c r="O355" s="20">
        <f t="shared" si="30"/>
        <v>13.600599645964829</v>
      </c>
      <c r="P355" s="20">
        <f t="shared" si="31"/>
        <v>53.798855005713435</v>
      </c>
      <c r="Q355" s="20">
        <f t="shared" si="32"/>
        <v>59.358453834892345</v>
      </c>
      <c r="R355" s="20">
        <f t="shared" si="33"/>
        <v>50.24893072415545</v>
      </c>
      <c r="S355" s="20">
        <f t="shared" si="34"/>
        <v>58.021548629009402</v>
      </c>
      <c r="T355" s="20">
        <f t="shared" si="35"/>
        <v>62.119412772304983</v>
      </c>
    </row>
    <row r="356" spans="1:20" x14ac:dyDescent="0.3">
      <c r="A356" t="s">
        <v>360</v>
      </c>
      <c r="B356" t="s">
        <v>2089</v>
      </c>
      <c r="C356" s="17">
        <v>233.37450000000001</v>
      </c>
      <c r="D356" s="18">
        <v>343.36020000000002</v>
      </c>
      <c r="E356" s="18">
        <v>1847.3874000000001</v>
      </c>
      <c r="F356" s="19">
        <v>991.6857</v>
      </c>
      <c r="G356" s="19">
        <v>496.42020000000002</v>
      </c>
      <c r="H356" s="19">
        <v>453.23519999999996</v>
      </c>
      <c r="O356" s="20">
        <f t="shared" si="30"/>
        <v>60.691523201305195</v>
      </c>
      <c r="P356" s="20">
        <f t="shared" si="31"/>
        <v>64.479686511184113</v>
      </c>
      <c r="Q356" s="20">
        <f t="shared" si="32"/>
        <v>77.760687779472434</v>
      </c>
      <c r="R356" s="20">
        <f t="shared" si="33"/>
        <v>103.11710700866823</v>
      </c>
      <c r="S356" s="20">
        <f t="shared" si="34"/>
        <v>70.770653983171087</v>
      </c>
      <c r="T356" s="20">
        <f t="shared" si="35"/>
        <v>85.35926751774646</v>
      </c>
    </row>
    <row r="357" spans="1:20" x14ac:dyDescent="0.3">
      <c r="A357" t="s">
        <v>361</v>
      </c>
      <c r="B357" t="s">
        <v>2090</v>
      </c>
      <c r="C357" s="17">
        <v>99.725399999999993</v>
      </c>
      <c r="D357" s="18">
        <v>89.158799999999999</v>
      </c>
      <c r="E357" s="18">
        <v>395.54520000000002</v>
      </c>
      <c r="F357" s="19">
        <v>177.6636</v>
      </c>
      <c r="G357" s="19">
        <v>70.080299999999994</v>
      </c>
      <c r="H357" s="19">
        <v>124.4115</v>
      </c>
      <c r="O357" s="20">
        <f t="shared" si="30"/>
        <v>25.934651934377754</v>
      </c>
      <c r="P357" s="20">
        <f t="shared" si="31"/>
        <v>16.743150410890259</v>
      </c>
      <c r="Q357" s="20">
        <f t="shared" si="32"/>
        <v>16.649386479451461</v>
      </c>
      <c r="R357" s="20">
        <f t="shared" si="33"/>
        <v>18.473752775446123</v>
      </c>
      <c r="S357" s="20">
        <f t="shared" si="34"/>
        <v>9.9907873658985356</v>
      </c>
      <c r="T357" s="20">
        <f t="shared" si="35"/>
        <v>23.430824681719592</v>
      </c>
    </row>
    <row r="358" spans="1:20" x14ac:dyDescent="0.3">
      <c r="A358" t="s">
        <v>362</v>
      </c>
      <c r="B358" t="s">
        <v>2091</v>
      </c>
      <c r="C358" s="17">
        <v>923.71769999999992</v>
      </c>
      <c r="D358" s="18">
        <v>475.15530000000001</v>
      </c>
      <c r="E358" s="18">
        <v>1091.0073</v>
      </c>
      <c r="F358" s="19">
        <v>368.61630000000002</v>
      </c>
      <c r="G358" s="19">
        <v>357.57869999999997</v>
      </c>
      <c r="H358" s="19">
        <v>343.68299999999999</v>
      </c>
      <c r="O358" s="20">
        <f t="shared" si="30"/>
        <v>240.22262167034646</v>
      </c>
      <c r="P358" s="20">
        <f t="shared" si="31"/>
        <v>89.229516956617672</v>
      </c>
      <c r="Q358" s="20">
        <f t="shared" si="32"/>
        <v>45.922949361041013</v>
      </c>
      <c r="R358" s="20">
        <f t="shared" si="33"/>
        <v>38.329327983895865</v>
      </c>
      <c r="S358" s="20">
        <f t="shared" si="34"/>
        <v>50.977132778746991</v>
      </c>
      <c r="T358" s="20">
        <f t="shared" si="35"/>
        <v>64.726943402237197</v>
      </c>
    </row>
    <row r="359" spans="1:20" x14ac:dyDescent="0.3">
      <c r="A359" t="s">
        <v>363</v>
      </c>
      <c r="B359" t="s">
        <v>7864</v>
      </c>
      <c r="C359" s="17">
        <v>62.544899999999998</v>
      </c>
      <c r="D359" s="18">
        <v>102.33449999999999</v>
      </c>
      <c r="E359" s="18">
        <v>402.87059999999997</v>
      </c>
      <c r="F359" s="19">
        <v>202.38029999999998</v>
      </c>
      <c r="G359" s="19">
        <v>184.52460000000002</v>
      </c>
      <c r="H359" s="19">
        <v>106.67819999999999</v>
      </c>
      <c r="O359" s="20">
        <f t="shared" si="30"/>
        <v>16.265467090334692</v>
      </c>
      <c r="P359" s="20">
        <f t="shared" si="31"/>
        <v>19.217417974706354</v>
      </c>
      <c r="Q359" s="20">
        <f t="shared" si="32"/>
        <v>16.957729029725289</v>
      </c>
      <c r="R359" s="20">
        <f t="shared" si="33"/>
        <v>21.04383581566859</v>
      </c>
      <c r="S359" s="20">
        <f t="shared" si="34"/>
        <v>26.306195070190643</v>
      </c>
      <c r="T359" s="20">
        <f t="shared" si="35"/>
        <v>20.09105429611747</v>
      </c>
    </row>
    <row r="360" spans="1:20" x14ac:dyDescent="0.3">
      <c r="A360" t="s">
        <v>364</v>
      </c>
      <c r="B360" t="s">
        <v>2092</v>
      </c>
      <c r="C360" s="17">
        <v>51.668099999999995</v>
      </c>
      <c r="D360" s="18">
        <v>58.113</v>
      </c>
      <c r="E360" s="18">
        <v>421.83659999999998</v>
      </c>
      <c r="F360" s="19">
        <v>105.5676</v>
      </c>
      <c r="G360" s="19">
        <v>106.92</v>
      </c>
      <c r="H360" s="19">
        <v>65.917200000000008</v>
      </c>
      <c r="O360" s="20">
        <f t="shared" si="30"/>
        <v>13.436839457255857</v>
      </c>
      <c r="P360" s="20">
        <f t="shared" si="31"/>
        <v>10.913052887971412</v>
      </c>
      <c r="Q360" s="20">
        <f t="shared" si="32"/>
        <v>17.756050596942583</v>
      </c>
      <c r="R360" s="20">
        <f t="shared" si="33"/>
        <v>10.977092344730075</v>
      </c>
      <c r="S360" s="20">
        <f t="shared" si="34"/>
        <v>15.242728486634212</v>
      </c>
      <c r="T360" s="20">
        <f t="shared" si="35"/>
        <v>12.414401857624471</v>
      </c>
    </row>
    <row r="361" spans="1:20" x14ac:dyDescent="0.3">
      <c r="A361" t="s">
        <v>365</v>
      </c>
      <c r="B361" t="s">
        <v>2093</v>
      </c>
      <c r="C361" s="17">
        <v>131.60640000000001</v>
      </c>
      <c r="D361" s="18">
        <v>207.30090000000001</v>
      </c>
      <c r="E361" s="18">
        <v>624.52139999999997</v>
      </c>
      <c r="F361" s="19">
        <v>491.19749999999999</v>
      </c>
      <c r="G361" s="19">
        <v>210.0729</v>
      </c>
      <c r="H361" s="19">
        <v>138.96420000000001</v>
      </c>
      <c r="O361" s="20">
        <f t="shared" si="30"/>
        <v>34.225645385593765</v>
      </c>
      <c r="P361" s="20">
        <f t="shared" si="31"/>
        <v>38.929081021872442</v>
      </c>
      <c r="Q361" s="20">
        <f t="shared" si="32"/>
        <v>26.287509375131073</v>
      </c>
      <c r="R361" s="20">
        <f t="shared" si="33"/>
        <v>51.075522385661422</v>
      </c>
      <c r="S361" s="20">
        <f t="shared" si="34"/>
        <v>29.948411682565098</v>
      </c>
      <c r="T361" s="20">
        <f t="shared" si="35"/>
        <v>26.171582267197305</v>
      </c>
    </row>
    <row r="362" spans="1:20" x14ac:dyDescent="0.3">
      <c r="A362" t="s">
        <v>366</v>
      </c>
      <c r="B362" t="s">
        <v>7865</v>
      </c>
      <c r="C362" s="17">
        <v>170.66669999999999</v>
      </c>
      <c r="D362" s="18">
        <v>556.71600000000001</v>
      </c>
      <c r="E362" s="18">
        <v>2888.0519999999997</v>
      </c>
      <c r="F362" s="19">
        <v>57.167400000000001</v>
      </c>
      <c r="G362" s="19">
        <v>306.03359999999998</v>
      </c>
      <c r="H362" s="19">
        <v>253.33590000000001</v>
      </c>
      <c r="O362" s="20">
        <f t="shared" si="30"/>
        <v>44.383692231757081</v>
      </c>
      <c r="P362" s="20">
        <f t="shared" si="31"/>
        <v>104.5458185187461</v>
      </c>
      <c r="Q362" s="20">
        <f t="shared" si="32"/>
        <v>121.56459974928968</v>
      </c>
      <c r="R362" s="20">
        <f t="shared" si="33"/>
        <v>5.9443600963564771</v>
      </c>
      <c r="S362" s="20">
        <f t="shared" si="34"/>
        <v>43.628760499319299</v>
      </c>
      <c r="T362" s="20">
        <f t="shared" si="35"/>
        <v>47.711578579839049</v>
      </c>
    </row>
    <row r="363" spans="1:20" x14ac:dyDescent="0.3">
      <c r="A363" t="s">
        <v>367</v>
      </c>
      <c r="B363" t="s">
        <v>2094</v>
      </c>
      <c r="C363" s="17">
        <v>80.414100000000005</v>
      </c>
      <c r="D363" s="18">
        <v>119.0367</v>
      </c>
      <c r="E363" s="18">
        <v>657.9633</v>
      </c>
      <c r="F363" s="19">
        <v>247.68270000000001</v>
      </c>
      <c r="G363" s="19">
        <v>139.18290000000002</v>
      </c>
      <c r="H363" s="19">
        <v>131.16030000000001</v>
      </c>
      <c r="O363" s="20">
        <f t="shared" si="30"/>
        <v>20.912542783646355</v>
      </c>
      <c r="P363" s="20">
        <f t="shared" si="31"/>
        <v>22.353927739225071</v>
      </c>
      <c r="Q363" s="20">
        <f t="shared" si="32"/>
        <v>27.695154108797841</v>
      </c>
      <c r="R363" s="20">
        <f t="shared" si="33"/>
        <v>25.754453734782981</v>
      </c>
      <c r="S363" s="20">
        <f t="shared" si="34"/>
        <v>19.842191869457174</v>
      </c>
      <c r="T363" s="20">
        <f t="shared" si="35"/>
        <v>24.701848257610798</v>
      </c>
    </row>
    <row r="364" spans="1:20" x14ac:dyDescent="0.3">
      <c r="A364" t="s">
        <v>368</v>
      </c>
      <c r="B364" t="s">
        <v>2095</v>
      </c>
      <c r="C364" s="17">
        <v>6.99</v>
      </c>
      <c r="D364" s="18">
        <v>161.8227</v>
      </c>
      <c r="E364" s="18">
        <v>726.96780000000001</v>
      </c>
      <c r="F364" s="19">
        <v>261.6078</v>
      </c>
      <c r="G364" s="19">
        <v>173.79570000000001</v>
      </c>
      <c r="H364" s="19">
        <v>162.7791</v>
      </c>
      <c r="O364" s="20">
        <f t="shared" si="30"/>
        <v>1.8178239146827238</v>
      </c>
      <c r="P364" s="20">
        <f t="shared" si="31"/>
        <v>30.388719969272479</v>
      </c>
      <c r="Q364" s="20">
        <f t="shared" si="32"/>
        <v>30.59970860553123</v>
      </c>
      <c r="R364" s="20">
        <f t="shared" si="33"/>
        <v>27.202408491825867</v>
      </c>
      <c r="S364" s="20">
        <f t="shared" si="34"/>
        <v>24.776661683918196</v>
      </c>
      <c r="T364" s="20">
        <f t="shared" si="35"/>
        <v>30.656720270618884</v>
      </c>
    </row>
    <row r="365" spans="1:20" x14ac:dyDescent="0.3">
      <c r="A365" t="s">
        <v>369</v>
      </c>
      <c r="B365" t="s">
        <v>2096</v>
      </c>
      <c r="C365" s="17">
        <v>32.595300000000002</v>
      </c>
      <c r="D365" s="18">
        <v>12.8346</v>
      </c>
      <c r="E365" s="18">
        <v>32.950199999999995</v>
      </c>
      <c r="F365" s="19">
        <v>80.627099999999999</v>
      </c>
      <c r="G365" s="19">
        <v>19.649099999999997</v>
      </c>
      <c r="H365" s="19">
        <v>13.6707</v>
      </c>
      <c r="O365" s="20">
        <f t="shared" si="30"/>
        <v>8.4767547705662079</v>
      </c>
      <c r="P365" s="20">
        <f t="shared" si="31"/>
        <v>2.4102123207536676</v>
      </c>
      <c r="Q365" s="20">
        <f t="shared" si="32"/>
        <v>1.3869479755416607</v>
      </c>
      <c r="R365" s="20">
        <f t="shared" si="33"/>
        <v>8.3837382131239711</v>
      </c>
      <c r="S365" s="20">
        <f t="shared" si="34"/>
        <v>2.8012148925058384</v>
      </c>
      <c r="T365" s="20">
        <f t="shared" si="35"/>
        <v>2.5746476409044501</v>
      </c>
    </row>
    <row r="366" spans="1:20" x14ac:dyDescent="0.3">
      <c r="A366" t="s">
        <v>370</v>
      </c>
      <c r="B366" t="s">
        <v>2097</v>
      </c>
      <c r="C366" s="17">
        <v>400.60860000000002</v>
      </c>
      <c r="D366" s="18">
        <v>336.75389999999999</v>
      </c>
      <c r="E366" s="18">
        <v>1336.0821000000001</v>
      </c>
      <c r="F366" s="19">
        <v>628.65059999999994</v>
      </c>
      <c r="G366" s="19">
        <v>382.19159999999999</v>
      </c>
      <c r="H366" s="19">
        <v>237.3537</v>
      </c>
      <c r="O366" s="20">
        <f t="shared" si="30"/>
        <v>104.18253126002368</v>
      </c>
      <c r="P366" s="20">
        <f t="shared" si="31"/>
        <v>63.239087999770042</v>
      </c>
      <c r="Q366" s="20">
        <f t="shared" si="32"/>
        <v>56.238698513285236</v>
      </c>
      <c r="R366" s="20">
        <f t="shared" si="33"/>
        <v>65.368121362709473</v>
      </c>
      <c r="S366" s="20">
        <f t="shared" si="34"/>
        <v>54.485996901162622</v>
      </c>
      <c r="T366" s="20">
        <f t="shared" si="35"/>
        <v>44.701598584194123</v>
      </c>
    </row>
    <row r="367" spans="1:20" x14ac:dyDescent="0.3">
      <c r="A367" t="s">
        <v>371</v>
      </c>
      <c r="B367" t="s">
        <v>7866</v>
      </c>
      <c r="C367" s="17">
        <v>82.083600000000004</v>
      </c>
      <c r="D367" s="18">
        <v>92.230199999999996</v>
      </c>
      <c r="E367" s="18">
        <v>521.22209999999995</v>
      </c>
      <c r="F367" s="19">
        <v>241.94909999999999</v>
      </c>
      <c r="G367" s="19">
        <v>199.06650000000002</v>
      </c>
      <c r="H367" s="19">
        <v>108.37260000000001</v>
      </c>
      <c r="O367" s="20">
        <f t="shared" si="30"/>
        <v>21.346714031938603</v>
      </c>
      <c r="P367" s="20">
        <f t="shared" si="31"/>
        <v>17.319929283777828</v>
      </c>
      <c r="Q367" s="20">
        <f t="shared" si="32"/>
        <v>21.939409666787249</v>
      </c>
      <c r="R367" s="20">
        <f t="shared" si="33"/>
        <v>25.158264594670442</v>
      </c>
      <c r="S367" s="20">
        <f t="shared" si="34"/>
        <v>28.379317342728861</v>
      </c>
      <c r="T367" s="20">
        <f t="shared" si="35"/>
        <v>20.41016618963781</v>
      </c>
    </row>
    <row r="368" spans="1:20" x14ac:dyDescent="0.3">
      <c r="A368" t="s">
        <v>372</v>
      </c>
      <c r="B368" t="s">
        <v>2099</v>
      </c>
      <c r="C368" s="17">
        <v>57.544799999999995</v>
      </c>
      <c r="D368" s="18">
        <v>450.97890000000001</v>
      </c>
      <c r="E368" s="18">
        <v>1329.9227999999998</v>
      </c>
      <c r="F368" s="19">
        <v>956.61299999999994</v>
      </c>
      <c r="G368" s="19">
        <v>532.60439999999994</v>
      </c>
      <c r="H368" s="19">
        <v>447.86580000000004</v>
      </c>
      <c r="O368" s="20">
        <f t="shared" si="30"/>
        <v>14.96513785488332</v>
      </c>
      <c r="P368" s="20">
        <f t="shared" si="31"/>
        <v>84.689425551239324</v>
      </c>
      <c r="Q368" s="20">
        <f t="shared" si="32"/>
        <v>55.979439732890761</v>
      </c>
      <c r="R368" s="20">
        <f t="shared" si="33"/>
        <v>99.470190088334576</v>
      </c>
      <c r="S368" s="20">
        <f t="shared" si="34"/>
        <v>75.929145716299303</v>
      </c>
      <c r="T368" s="20">
        <f t="shared" si="35"/>
        <v>84.348030855170862</v>
      </c>
    </row>
    <row r="369" spans="1:20" x14ac:dyDescent="0.3">
      <c r="A369" t="s">
        <v>373</v>
      </c>
      <c r="B369" t="s">
        <v>2100</v>
      </c>
      <c r="C369" s="17">
        <v>196.98180000000002</v>
      </c>
      <c r="D369" s="18">
        <v>178.0044</v>
      </c>
      <c r="E369" s="18">
        <v>976.25699999999995</v>
      </c>
      <c r="F369" s="19">
        <v>464.72550000000001</v>
      </c>
      <c r="G369" s="19">
        <v>304.60140000000001</v>
      </c>
      <c r="H369" s="19">
        <v>243.24509999999998</v>
      </c>
      <c r="O369" s="20">
        <f t="shared" si="30"/>
        <v>51.227214134084328</v>
      </c>
      <c r="P369" s="20">
        <f t="shared" si="31"/>
        <v>33.427484925775964</v>
      </c>
      <c r="Q369" s="20">
        <f t="shared" si="32"/>
        <v>41.092851325891047</v>
      </c>
      <c r="R369" s="20">
        <f t="shared" si="33"/>
        <v>48.322920369989049</v>
      </c>
      <c r="S369" s="20">
        <f t="shared" si="34"/>
        <v>43.424583210331676</v>
      </c>
      <c r="T369" s="20">
        <f t="shared" si="35"/>
        <v>45.811145213966149</v>
      </c>
    </row>
    <row r="370" spans="1:20" x14ac:dyDescent="0.3">
      <c r="A370" t="s">
        <v>374</v>
      </c>
      <c r="B370" t="s">
        <v>2101</v>
      </c>
      <c r="C370" s="17">
        <v>232.47090000000003</v>
      </c>
      <c r="D370" s="18">
        <v>281.0958</v>
      </c>
      <c r="E370" s="18">
        <v>1133.1482999999998</v>
      </c>
      <c r="F370" s="19">
        <v>536.48910000000001</v>
      </c>
      <c r="G370" s="19">
        <v>409.81440000000003</v>
      </c>
      <c r="H370" s="19">
        <v>291.22890000000001</v>
      </c>
      <c r="O370" s="20">
        <f t="shared" si="30"/>
        <v>60.456532401690431</v>
      </c>
      <c r="P370" s="20">
        <f t="shared" si="31"/>
        <v>52.787041315826656</v>
      </c>
      <c r="Q370" s="20">
        <f t="shared" si="32"/>
        <v>47.696758765454369</v>
      </c>
      <c r="R370" s="20">
        <f t="shared" si="33"/>
        <v>55.785017303046835</v>
      </c>
      <c r="S370" s="20">
        <f t="shared" si="34"/>
        <v>58.423958371800488</v>
      </c>
      <c r="T370" s="20">
        <f t="shared" si="35"/>
        <v>54.848091198563203</v>
      </c>
    </row>
    <row r="371" spans="1:20" x14ac:dyDescent="0.3">
      <c r="A371" t="s">
        <v>375</v>
      </c>
      <c r="B371" t="s">
        <v>2102</v>
      </c>
      <c r="C371" s="17">
        <v>388.38570000000004</v>
      </c>
      <c r="D371" s="18">
        <v>398.38920000000002</v>
      </c>
      <c r="E371" s="18">
        <v>1543.8101999999999</v>
      </c>
      <c r="F371" s="19">
        <v>769.28160000000003</v>
      </c>
      <c r="G371" s="19">
        <v>448.82460000000003</v>
      </c>
      <c r="H371" s="19">
        <v>429.97050000000002</v>
      </c>
      <c r="O371" s="20">
        <f t="shared" si="30"/>
        <v>101.00383599152933</v>
      </c>
      <c r="P371" s="20">
        <f t="shared" si="31"/>
        <v>74.81359436953214</v>
      </c>
      <c r="Q371" s="20">
        <f t="shared" si="32"/>
        <v>64.982441123591556</v>
      </c>
      <c r="R371" s="20">
        <f t="shared" si="33"/>
        <v>79.991163598506589</v>
      </c>
      <c r="S371" s="20">
        <f t="shared" si="34"/>
        <v>63.985330302302714</v>
      </c>
      <c r="T371" s="20">
        <f t="shared" si="35"/>
        <v>80.977750479749176</v>
      </c>
    </row>
    <row r="372" spans="1:20" x14ac:dyDescent="0.3">
      <c r="A372" t="s">
        <v>376</v>
      </c>
      <c r="B372" t="s">
        <v>1706</v>
      </c>
      <c r="C372" s="17">
        <v>86.8767</v>
      </c>
      <c r="D372" s="18">
        <v>115.0761</v>
      </c>
      <c r="E372" s="18">
        <v>392.02740000000006</v>
      </c>
      <c r="F372" s="19">
        <v>327.64049999999997</v>
      </c>
      <c r="G372" s="19">
        <v>280.39499999999998</v>
      </c>
      <c r="H372" s="19">
        <v>157.77539999999999</v>
      </c>
      <c r="O372" s="20">
        <f t="shared" si="30"/>
        <v>22.59321071369336</v>
      </c>
      <c r="P372" s="20">
        <f t="shared" si="31"/>
        <v>21.610165805267101</v>
      </c>
      <c r="Q372" s="20">
        <f t="shared" si="32"/>
        <v>16.501314370985941</v>
      </c>
      <c r="R372" s="20">
        <f t="shared" si="33"/>
        <v>34.068597035203354</v>
      </c>
      <c r="S372" s="20">
        <f t="shared" si="34"/>
        <v>39.973670538812193</v>
      </c>
      <c r="T372" s="20">
        <f t="shared" si="35"/>
        <v>29.71435708506192</v>
      </c>
    </row>
    <row r="373" spans="1:20" x14ac:dyDescent="0.3">
      <c r="A373" t="s">
        <v>377</v>
      </c>
      <c r="B373" t="s">
        <v>7867</v>
      </c>
      <c r="C373" s="17">
        <v>145.26240000000001</v>
      </c>
      <c r="D373" s="18">
        <v>151.91640000000001</v>
      </c>
      <c r="E373" s="18">
        <v>821.74290000000008</v>
      </c>
      <c r="F373" s="19">
        <v>230.41200000000001</v>
      </c>
      <c r="G373" s="19">
        <v>195.77549999999999</v>
      </c>
      <c r="H373" s="19">
        <v>171.0822</v>
      </c>
      <c r="O373" s="20">
        <f t="shared" si="30"/>
        <v>37.777033565694957</v>
      </c>
      <c r="P373" s="20">
        <f t="shared" si="31"/>
        <v>28.528413741335335</v>
      </c>
      <c r="Q373" s="20">
        <f t="shared" si="32"/>
        <v>34.589005577226651</v>
      </c>
      <c r="R373" s="20">
        <f t="shared" si="33"/>
        <v>23.958617997699541</v>
      </c>
      <c r="S373" s="20">
        <f t="shared" si="34"/>
        <v>27.910145817761467</v>
      </c>
      <c r="T373" s="20">
        <f t="shared" si="35"/>
        <v>32.220470248834609</v>
      </c>
    </row>
    <row r="374" spans="1:20" x14ac:dyDescent="0.3">
      <c r="A374" t="s">
        <v>378</v>
      </c>
      <c r="B374" t="s">
        <v>2104</v>
      </c>
      <c r="C374" s="17">
        <v>29.271900000000002</v>
      </c>
      <c r="D374" s="18">
        <v>44.757000000000005</v>
      </c>
      <c r="E374" s="18">
        <v>326.25659999999999</v>
      </c>
      <c r="F374" s="19">
        <v>63.183</v>
      </c>
      <c r="G374" s="19">
        <v>37.363799999999998</v>
      </c>
      <c r="H374" s="19">
        <v>25.784399999999998</v>
      </c>
      <c r="O374" s="20">
        <f t="shared" si="30"/>
        <v>7.6124692200574007</v>
      </c>
      <c r="P374" s="20">
        <f t="shared" si="31"/>
        <v>8.4049267480070995</v>
      </c>
      <c r="Q374" s="20">
        <f t="shared" si="32"/>
        <v>13.732873575186355</v>
      </c>
      <c r="R374" s="20">
        <f t="shared" si="33"/>
        <v>6.5698720593920887</v>
      </c>
      <c r="S374" s="20">
        <f t="shared" si="34"/>
        <v>5.3266578622231879</v>
      </c>
      <c r="T374" s="20">
        <f t="shared" si="35"/>
        <v>4.856060379654056</v>
      </c>
    </row>
    <row r="375" spans="1:20" x14ac:dyDescent="0.3">
      <c r="A375" t="s">
        <v>379</v>
      </c>
      <c r="B375" t="s">
        <v>2105</v>
      </c>
      <c r="C375" s="17">
        <v>22.563600000000001</v>
      </c>
      <c r="D375" s="18">
        <v>20.243099999999998</v>
      </c>
      <c r="E375" s="18">
        <v>114.5067</v>
      </c>
      <c r="F375" s="19">
        <v>41.483999999999995</v>
      </c>
      <c r="G375" s="19">
        <v>41.900099999999995</v>
      </c>
      <c r="H375" s="19">
        <v>26.1372</v>
      </c>
      <c r="O375" s="20">
        <f t="shared" si="30"/>
        <v>5.867904389318328</v>
      </c>
      <c r="P375" s="20">
        <f t="shared" si="31"/>
        <v>3.8014561443479788</v>
      </c>
      <c r="Q375" s="20">
        <f t="shared" si="32"/>
        <v>4.8198443636444184</v>
      </c>
      <c r="R375" s="20">
        <f t="shared" si="33"/>
        <v>4.3135744189389769</v>
      </c>
      <c r="S375" s="20">
        <f t="shared" si="34"/>
        <v>5.973361839345511</v>
      </c>
      <c r="T375" s="20">
        <f t="shared" si="35"/>
        <v>4.922504357483362</v>
      </c>
    </row>
    <row r="376" spans="1:20" x14ac:dyDescent="0.3">
      <c r="A376" t="s">
        <v>380</v>
      </c>
      <c r="B376" t="s">
        <v>2106</v>
      </c>
      <c r="C376" s="17">
        <v>627.76019999999994</v>
      </c>
      <c r="D376" s="18">
        <v>758.39879999999994</v>
      </c>
      <c r="E376" s="18">
        <v>3228.7080000000005</v>
      </c>
      <c r="F376" s="19">
        <v>1365.6156000000001</v>
      </c>
      <c r="G376" s="19">
        <v>1269.1776</v>
      </c>
      <c r="H376" s="19">
        <v>759.77729999999997</v>
      </c>
      <c r="O376" s="20">
        <f t="shared" si="30"/>
        <v>163.25572306809863</v>
      </c>
      <c r="P376" s="20">
        <f t="shared" si="31"/>
        <v>142.41987532177058</v>
      </c>
      <c r="Q376" s="20">
        <f t="shared" si="32"/>
        <v>135.90357643398724</v>
      </c>
      <c r="R376" s="20">
        <f t="shared" si="33"/>
        <v>141.99895184321673</v>
      </c>
      <c r="S376" s="20">
        <f t="shared" si="34"/>
        <v>180.93649044255557</v>
      </c>
      <c r="T376" s="20">
        <f t="shared" si="35"/>
        <v>143.09134375399597</v>
      </c>
    </row>
    <row r="377" spans="1:20" x14ac:dyDescent="0.3">
      <c r="A377" t="s">
        <v>381</v>
      </c>
      <c r="B377" t="s">
        <v>2107</v>
      </c>
      <c r="C377" s="17">
        <v>696.08369999999991</v>
      </c>
      <c r="D377" s="18">
        <v>759.74040000000002</v>
      </c>
      <c r="E377" s="18">
        <v>3365.6309999999999</v>
      </c>
      <c r="F377" s="19">
        <v>1379.1573000000001</v>
      </c>
      <c r="G377" s="19">
        <v>740.85480000000007</v>
      </c>
      <c r="H377" s="19">
        <v>682.53120000000001</v>
      </c>
      <c r="O377" s="20">
        <f t="shared" si="30"/>
        <v>181.02397660670024</v>
      </c>
      <c r="P377" s="20">
        <f t="shared" si="31"/>
        <v>142.67181467706979</v>
      </c>
      <c r="Q377" s="20">
        <f t="shared" si="32"/>
        <v>141.66697324660416</v>
      </c>
      <c r="R377" s="20">
        <f t="shared" si="33"/>
        <v>143.40704003888123</v>
      </c>
      <c r="S377" s="20">
        <f t="shared" si="34"/>
        <v>105.61773816329678</v>
      </c>
      <c r="T377" s="20">
        <f t="shared" si="35"/>
        <v>128.54333310830341</v>
      </c>
    </row>
    <row r="378" spans="1:20" x14ac:dyDescent="0.3">
      <c r="A378" t="s">
        <v>382</v>
      </c>
      <c r="B378" t="s">
        <v>2108</v>
      </c>
      <c r="C378" s="17">
        <v>242.47230000000002</v>
      </c>
      <c r="D378" s="18">
        <v>354.7047</v>
      </c>
      <c r="E378" s="18">
        <v>616.52729999999997</v>
      </c>
      <c r="F378" s="19">
        <v>348.03059999999999</v>
      </c>
      <c r="G378" s="19">
        <v>345.37950000000001</v>
      </c>
      <c r="H378" s="19">
        <v>227.72580000000002</v>
      </c>
      <c r="O378" s="20">
        <f t="shared" si="30"/>
        <v>63.057502945368221</v>
      </c>
      <c r="P378" s="20">
        <f t="shared" si="31"/>
        <v>66.610072629395034</v>
      </c>
      <c r="Q378" s="20">
        <f t="shared" si="32"/>
        <v>25.951019738914063</v>
      </c>
      <c r="R378" s="20">
        <f t="shared" si="33"/>
        <v>36.188793105003946</v>
      </c>
      <c r="S378" s="20">
        <f t="shared" si="34"/>
        <v>49.237990491484112</v>
      </c>
      <c r="T378" s="20">
        <f t="shared" si="35"/>
        <v>42.888344689231623</v>
      </c>
    </row>
    <row r="379" spans="1:20" x14ac:dyDescent="0.3">
      <c r="A379" t="s">
        <v>383</v>
      </c>
      <c r="B379" t="s">
        <v>2109</v>
      </c>
      <c r="C379" s="17">
        <v>23.665499999999998</v>
      </c>
      <c r="D379" s="18">
        <v>27.029400000000003</v>
      </c>
      <c r="E379" s="18">
        <v>95.683500000000009</v>
      </c>
      <c r="F379" s="19">
        <v>46.0899</v>
      </c>
      <c r="G379" s="19">
        <v>39.1524</v>
      </c>
      <c r="H379" s="19">
        <v>21.7227</v>
      </c>
      <c r="O379" s="20">
        <f t="shared" si="30"/>
        <v>6.1544652150105854</v>
      </c>
      <c r="P379" s="20">
        <f t="shared" si="31"/>
        <v>5.0758568948451206</v>
      </c>
      <c r="Q379" s="20">
        <f t="shared" si="32"/>
        <v>4.0275335693786536</v>
      </c>
      <c r="R379" s="20">
        <f t="shared" si="33"/>
        <v>4.792503461851692</v>
      </c>
      <c r="S379" s="20">
        <f t="shared" si="34"/>
        <v>5.5816442461662676</v>
      </c>
      <c r="T379" s="20">
        <f t="shared" si="35"/>
        <v>4.0911071348998291</v>
      </c>
    </row>
    <row r="380" spans="1:20" x14ac:dyDescent="0.3">
      <c r="A380" t="s">
        <v>384</v>
      </c>
      <c r="B380" t="s">
        <v>7868</v>
      </c>
      <c r="C380" s="17">
        <v>142.78289999999998</v>
      </c>
      <c r="D380" s="18">
        <v>235.01009999999997</v>
      </c>
      <c r="E380" s="18">
        <v>1754.0571</v>
      </c>
      <c r="F380" s="19">
        <v>677.3193</v>
      </c>
      <c r="G380" s="19">
        <v>268.06560000000002</v>
      </c>
      <c r="H380" s="19">
        <v>256.58519999999999</v>
      </c>
      <c r="O380" s="20">
        <f t="shared" si="30"/>
        <v>37.132213194242041</v>
      </c>
      <c r="P380" s="20">
        <f t="shared" si="31"/>
        <v>44.132597706321306</v>
      </c>
      <c r="Q380" s="20">
        <f t="shared" si="32"/>
        <v>73.832205687051271</v>
      </c>
      <c r="R380" s="20">
        <f t="shared" si="33"/>
        <v>70.428772681844933</v>
      </c>
      <c r="S380" s="20">
        <f t="shared" si="34"/>
        <v>38.215966679823161</v>
      </c>
      <c r="T380" s="20">
        <f t="shared" si="35"/>
        <v>48.323529875646202</v>
      </c>
    </row>
    <row r="381" spans="1:20" x14ac:dyDescent="0.3">
      <c r="A381" t="s">
        <v>385</v>
      </c>
      <c r="B381" t="s">
        <v>2111</v>
      </c>
      <c r="C381" s="17">
        <v>81.34620000000001</v>
      </c>
      <c r="D381" s="18">
        <v>363</v>
      </c>
      <c r="E381" s="18">
        <v>331.5444</v>
      </c>
      <c r="F381" s="19">
        <v>97.040699999999987</v>
      </c>
      <c r="G381" s="19">
        <v>134.9502</v>
      </c>
      <c r="H381" s="19">
        <v>476.59980000000002</v>
      </c>
      <c r="O381" s="20">
        <f t="shared" si="30"/>
        <v>21.154945311668644</v>
      </c>
      <c r="P381" s="20">
        <f t="shared" si="31"/>
        <v>68.167848817538626</v>
      </c>
      <c r="Q381" s="20">
        <f t="shared" si="32"/>
        <v>13.955448961832545</v>
      </c>
      <c r="R381" s="20">
        <f t="shared" si="33"/>
        <v>10.090451285216748</v>
      </c>
      <c r="S381" s="20">
        <f t="shared" si="34"/>
        <v>19.238769713963563</v>
      </c>
      <c r="T381" s="20">
        <f t="shared" si="35"/>
        <v>89.759599049465848</v>
      </c>
    </row>
    <row r="382" spans="1:20" x14ac:dyDescent="0.3">
      <c r="A382" t="s">
        <v>386</v>
      </c>
      <c r="B382" t="s">
        <v>1743</v>
      </c>
      <c r="C382" s="17">
        <v>228.30419999999998</v>
      </c>
      <c r="D382" s="18">
        <v>144.95490000000001</v>
      </c>
      <c r="E382" s="18">
        <v>936.16650000000004</v>
      </c>
      <c r="F382" s="19">
        <v>328.51349999999996</v>
      </c>
      <c r="G382" s="19">
        <v>113.4855</v>
      </c>
      <c r="H382" s="19">
        <v>93.710700000000003</v>
      </c>
      <c r="O382" s="20">
        <f t="shared" si="30"/>
        <v>59.372937708513227</v>
      </c>
      <c r="P382" s="20">
        <f t="shared" si="31"/>
        <v>27.221112144797331</v>
      </c>
      <c r="Q382" s="20">
        <f t="shared" si="32"/>
        <v>39.405352075098861</v>
      </c>
      <c r="R382" s="20">
        <f t="shared" si="33"/>
        <v>34.159373008294999</v>
      </c>
      <c r="S382" s="20">
        <f t="shared" si="34"/>
        <v>16.178719263654386</v>
      </c>
      <c r="T382" s="20">
        <f t="shared" si="35"/>
        <v>17.648842611022452</v>
      </c>
    </row>
    <row r="383" spans="1:20" x14ac:dyDescent="0.3">
      <c r="A383" t="s">
        <v>387</v>
      </c>
      <c r="B383" t="s">
        <v>7869</v>
      </c>
      <c r="C383" s="17">
        <v>256.08089999999999</v>
      </c>
      <c r="D383" s="18">
        <v>325.44479999999999</v>
      </c>
      <c r="E383" s="18">
        <v>2201.6858999999999</v>
      </c>
      <c r="F383" s="19">
        <v>583.12800000000004</v>
      </c>
      <c r="G383" s="19">
        <v>539.09910000000002</v>
      </c>
      <c r="H383" s="19">
        <v>347.15039999999999</v>
      </c>
      <c r="O383" s="20">
        <f t="shared" si="30"/>
        <v>66.596564250854811</v>
      </c>
      <c r="P383" s="20">
        <f t="shared" si="31"/>
        <v>61.115349655245446</v>
      </c>
      <c r="Q383" s="20">
        <f t="shared" si="32"/>
        <v>92.673907951503168</v>
      </c>
      <c r="R383" s="20">
        <f t="shared" si="33"/>
        <v>60.63460668612111</v>
      </c>
      <c r="S383" s="20">
        <f t="shared" si="34"/>
        <v>76.855043104085922</v>
      </c>
      <c r="T383" s="20">
        <f t="shared" si="35"/>
        <v>65.37997018433849</v>
      </c>
    </row>
    <row r="384" spans="1:20" x14ac:dyDescent="0.3">
      <c r="A384" t="s">
        <v>388</v>
      </c>
      <c r="B384" t="s">
        <v>2113</v>
      </c>
      <c r="C384" s="17">
        <v>74.605800000000002</v>
      </c>
      <c r="D384" s="18">
        <v>280.74119999999999</v>
      </c>
      <c r="E384" s="18">
        <v>742.38869999999997</v>
      </c>
      <c r="F384" s="19">
        <v>497.55179999999996</v>
      </c>
      <c r="G384" s="19">
        <v>443.49990000000003</v>
      </c>
      <c r="H384" s="19">
        <v>362.52930000000003</v>
      </c>
      <c r="O384" s="20">
        <f t="shared" si="30"/>
        <v>19.402032534196906</v>
      </c>
      <c r="P384" s="20">
        <f t="shared" si="31"/>
        <v>52.720450904832994</v>
      </c>
      <c r="Q384" s="20">
        <f t="shared" si="32"/>
        <v>31.248808945924619</v>
      </c>
      <c r="R384" s="20">
        <f t="shared" si="33"/>
        <v>51.736252930697191</v>
      </c>
      <c r="S384" s="20">
        <f t="shared" si="34"/>
        <v>63.226230448460761</v>
      </c>
      <c r="T384" s="20">
        <f t="shared" si="35"/>
        <v>68.276328717896064</v>
      </c>
    </row>
    <row r="385" spans="1:20" x14ac:dyDescent="0.3">
      <c r="A385" t="s">
        <v>389</v>
      </c>
      <c r="B385" t="s">
        <v>2114</v>
      </c>
      <c r="C385" s="17">
        <v>42.424199999999999</v>
      </c>
      <c r="D385" s="18">
        <v>61.010999999999996</v>
      </c>
      <c r="E385" s="18">
        <v>373.6146</v>
      </c>
      <c r="F385" s="19">
        <v>118.96589999999999</v>
      </c>
      <c r="G385" s="19">
        <v>71.203500000000005</v>
      </c>
      <c r="H385" s="19">
        <v>44.979599999999998</v>
      </c>
      <c r="O385" s="20">
        <f t="shared" si="30"/>
        <v>11.032864852830158</v>
      </c>
      <c r="P385" s="20">
        <f t="shared" si="31"/>
        <v>11.457268937208951</v>
      </c>
      <c r="Q385" s="20">
        <f t="shared" si="32"/>
        <v>15.726278235118679</v>
      </c>
      <c r="R385" s="20">
        <f t="shared" si="33"/>
        <v>12.370269572993262</v>
      </c>
      <c r="S385" s="20">
        <f t="shared" si="34"/>
        <v>10.150912998485403</v>
      </c>
      <c r="T385" s="20">
        <f t="shared" si="35"/>
        <v>8.4711551733873023</v>
      </c>
    </row>
    <row r="386" spans="1:20" x14ac:dyDescent="0.3">
      <c r="A386" t="s">
        <v>390</v>
      </c>
      <c r="B386" t="s">
        <v>2115</v>
      </c>
      <c r="C386" s="17">
        <v>123.2787</v>
      </c>
      <c r="D386" s="18">
        <v>136.5402</v>
      </c>
      <c r="E386" s="18">
        <v>1484.5790999999999</v>
      </c>
      <c r="F386" s="19">
        <v>627.80369999999994</v>
      </c>
      <c r="G386" s="19">
        <v>487.40550000000002</v>
      </c>
      <c r="H386" s="19">
        <v>347.8134</v>
      </c>
      <c r="O386" s="20">
        <f t="shared" si="30"/>
        <v>32.059938344920901</v>
      </c>
      <c r="P386" s="20">
        <f t="shared" si="31"/>
        <v>25.640913804728619</v>
      </c>
      <c r="Q386" s="20">
        <f t="shared" si="32"/>
        <v>62.489270999158151</v>
      </c>
      <c r="R386" s="20">
        <f t="shared" si="33"/>
        <v>65.280059310462832</v>
      </c>
      <c r="S386" s="20">
        <f t="shared" si="34"/>
        <v>69.485500368426784</v>
      </c>
      <c r="T386" s="20">
        <f t="shared" si="35"/>
        <v>65.504835142674168</v>
      </c>
    </row>
    <row r="387" spans="1:20" x14ac:dyDescent="0.3">
      <c r="A387" t="s">
        <v>391</v>
      </c>
      <c r="B387" t="s">
        <v>2116</v>
      </c>
      <c r="C387" s="17">
        <v>76.557900000000004</v>
      </c>
      <c r="D387" s="18">
        <v>302.05289999999997</v>
      </c>
      <c r="E387" s="18">
        <v>810.80970000000002</v>
      </c>
      <c r="F387" s="19">
        <v>165.00960000000001</v>
      </c>
      <c r="G387" s="19">
        <v>508.97219999999999</v>
      </c>
      <c r="H387" s="19">
        <v>378.3639</v>
      </c>
      <c r="O387" s="20">
        <f t="shared" ref="O387:O450" si="36">C387/$I$1592*100000</f>
        <v>19.909696921014092</v>
      </c>
      <c r="P387" s="20">
        <f t="shared" ref="P387:P450" si="37">D387/$J$1592*100000</f>
        <v>56.722579675204173</v>
      </c>
      <c r="Q387" s="20">
        <f t="shared" si="32"/>
        <v>34.128802616206926</v>
      </c>
      <c r="R387" s="20">
        <f t="shared" si="33"/>
        <v>17.157969083004367</v>
      </c>
      <c r="S387" s="20">
        <f t="shared" si="34"/>
        <v>72.560092142208049</v>
      </c>
      <c r="T387" s="20">
        <f t="shared" si="35"/>
        <v>71.258510722816482</v>
      </c>
    </row>
    <row r="388" spans="1:20" x14ac:dyDescent="0.3">
      <c r="A388" t="s">
        <v>392</v>
      </c>
      <c r="B388" t="s">
        <v>2117</v>
      </c>
      <c r="C388" s="17">
        <v>187.84979999999999</v>
      </c>
      <c r="D388" s="18">
        <v>201.2253</v>
      </c>
      <c r="E388" s="18">
        <v>934.63589999999999</v>
      </c>
      <c r="F388" s="19">
        <v>369.9468</v>
      </c>
      <c r="G388" s="19">
        <v>353.589</v>
      </c>
      <c r="H388" s="19">
        <v>160.96710000000002</v>
      </c>
      <c r="O388" s="20">
        <f t="shared" si="36"/>
        <v>48.852340315932288</v>
      </c>
      <c r="P388" s="20">
        <f t="shared" si="37"/>
        <v>37.788142778688311</v>
      </c>
      <c r="Q388" s="20">
        <f t="shared" ref="Q388:Q451" si="38">E388/$K$1592*100000</f>
        <v>39.340925680983979</v>
      </c>
      <c r="R388" s="20">
        <f t="shared" ref="R388:R451" si="39">F388/$L$1592*100000</f>
        <v>38.46767555800632</v>
      </c>
      <c r="S388" s="20">
        <f t="shared" ref="S388:S451" si="40">G388/$M$1592*100000</f>
        <v>50.408353187995743</v>
      </c>
      <c r="T388" s="20">
        <f t="shared" ref="T388:T451" si="41">H388/$N$1592*100000</f>
        <v>30.31546038448878</v>
      </c>
    </row>
    <row r="389" spans="1:20" x14ac:dyDescent="0.3">
      <c r="A389" t="s">
        <v>393</v>
      </c>
      <c r="B389" t="s">
        <v>2118</v>
      </c>
      <c r="C389" s="17">
        <v>26.0169</v>
      </c>
      <c r="D389" s="18">
        <v>216.11129999999997</v>
      </c>
      <c r="E389" s="18">
        <v>880.92329999999993</v>
      </c>
      <c r="F389" s="19">
        <v>570.44399999999996</v>
      </c>
      <c r="G389" s="19">
        <v>317.53859999999997</v>
      </c>
      <c r="H389" s="19">
        <v>306.88589999999999</v>
      </c>
      <c r="O389" s="20">
        <f t="shared" si="36"/>
        <v>6.7659718177266024</v>
      </c>
      <c r="P389" s="20">
        <f t="shared" si="37"/>
        <v>40.583587950858778</v>
      </c>
      <c r="Q389" s="20">
        <f t="shared" si="38"/>
        <v>37.080041624708784</v>
      </c>
      <c r="R389" s="20">
        <f t="shared" si="39"/>
        <v>59.315703544432218</v>
      </c>
      <c r="S389" s="20">
        <f t="shared" si="40"/>
        <v>45.268936249775031</v>
      </c>
      <c r="T389" s="20">
        <f t="shared" si="41"/>
        <v>57.796825214644379</v>
      </c>
    </row>
    <row r="390" spans="1:20" x14ac:dyDescent="0.3">
      <c r="A390" t="s">
        <v>394</v>
      </c>
      <c r="B390" t="s">
        <v>2119</v>
      </c>
      <c r="C390" s="17">
        <v>126.7191</v>
      </c>
      <c r="D390" s="18">
        <v>440.43209999999999</v>
      </c>
      <c r="E390" s="18">
        <v>2340.2894999999999</v>
      </c>
      <c r="F390" s="19">
        <v>633.34680000000003</v>
      </c>
      <c r="G390" s="19">
        <v>538.48320000000001</v>
      </c>
      <c r="H390" s="19">
        <v>514.39499999999998</v>
      </c>
      <c r="O390" s="20">
        <f t="shared" si="36"/>
        <v>32.954650990997358</v>
      </c>
      <c r="P390" s="20">
        <f t="shared" si="37"/>
        <v>82.708839689231553</v>
      </c>
      <c r="Q390" s="20">
        <f t="shared" si="38"/>
        <v>98.508044995368948</v>
      </c>
      <c r="R390" s="20">
        <f t="shared" si="39"/>
        <v>65.85643994785606</v>
      </c>
      <c r="S390" s="20">
        <f t="shared" si="40"/>
        <v>76.76723917147352</v>
      </c>
      <c r="T390" s="20">
        <f t="shared" si="41"/>
        <v>96.877692674335961</v>
      </c>
    </row>
    <row r="391" spans="1:20" x14ac:dyDescent="0.3">
      <c r="A391" t="s">
        <v>395</v>
      </c>
      <c r="B391" t="s">
        <v>2120</v>
      </c>
      <c r="C391" s="17">
        <v>466.49369999999999</v>
      </c>
      <c r="D391" s="18">
        <v>675.1617</v>
      </c>
      <c r="E391" s="18">
        <v>3902.4809999999998</v>
      </c>
      <c r="F391" s="19">
        <v>1410.3344999999999</v>
      </c>
      <c r="G391" s="19">
        <v>744.81330000000003</v>
      </c>
      <c r="H391" s="19">
        <v>611.30039999999997</v>
      </c>
      <c r="O391" s="20">
        <f t="shared" si="36"/>
        <v>121.3166529197179</v>
      </c>
      <c r="P391" s="20">
        <f t="shared" si="37"/>
        <v>126.78876223964841</v>
      </c>
      <c r="Q391" s="20">
        <f t="shared" si="38"/>
        <v>164.26419634902965</v>
      </c>
      <c r="R391" s="20">
        <f t="shared" si="39"/>
        <v>146.64889647447433</v>
      </c>
      <c r="S391" s="20">
        <f t="shared" si="40"/>
        <v>106.18206981980953</v>
      </c>
      <c r="T391" s="20">
        <f t="shared" si="41"/>
        <v>115.12820358459675</v>
      </c>
    </row>
    <row r="392" spans="1:20" x14ac:dyDescent="0.3">
      <c r="A392" t="s">
        <v>396</v>
      </c>
      <c r="B392" t="s">
        <v>7870</v>
      </c>
      <c r="C392" s="17">
        <v>101.53049999999999</v>
      </c>
      <c r="D392" s="18">
        <v>187.65300000000002</v>
      </c>
      <c r="E392" s="18">
        <v>837.80010000000004</v>
      </c>
      <c r="F392" s="19">
        <v>324.96630000000005</v>
      </c>
      <c r="G392" s="19">
        <v>200.86349999999999</v>
      </c>
      <c r="H392" s="19">
        <v>163.0566</v>
      </c>
      <c r="O392" s="20">
        <f t="shared" si="36"/>
        <v>26.404087406250969</v>
      </c>
      <c r="P392" s="20">
        <f t="shared" si="37"/>
        <v>35.23939761475917</v>
      </c>
      <c r="Q392" s="20">
        <f t="shared" si="38"/>
        <v>35.264889214742283</v>
      </c>
      <c r="R392" s="20">
        <f t="shared" si="39"/>
        <v>33.790529329313706</v>
      </c>
      <c r="S392" s="20">
        <f t="shared" si="40"/>
        <v>28.635501247428458</v>
      </c>
      <c r="T392" s="20">
        <f t="shared" si="41"/>
        <v>30.708982753180202</v>
      </c>
    </row>
    <row r="393" spans="1:20" x14ac:dyDescent="0.3">
      <c r="A393" t="s">
        <v>397</v>
      </c>
      <c r="B393" t="s">
        <v>7871</v>
      </c>
      <c r="C393" s="17">
        <v>275.15459999999996</v>
      </c>
      <c r="D393" s="18">
        <v>288.14249999999998</v>
      </c>
      <c r="E393" s="18">
        <v>1215.9141</v>
      </c>
      <c r="F393" s="19">
        <v>458.81639999999993</v>
      </c>
      <c r="G393" s="19">
        <v>135.47669999999999</v>
      </c>
      <c r="H393" s="19">
        <v>295.95749999999998</v>
      </c>
      <c r="O393" s="20">
        <f t="shared" si="36"/>
        <v>71.55688299212575</v>
      </c>
      <c r="P393" s="20">
        <f t="shared" si="37"/>
        <v>54.110342638863983</v>
      </c>
      <c r="Q393" s="20">
        <f t="shared" si="38"/>
        <v>51.180557308531078</v>
      </c>
      <c r="R393" s="20">
        <f t="shared" si="39"/>
        <v>47.708482451780768</v>
      </c>
      <c r="S393" s="20">
        <f t="shared" si="40"/>
        <v>19.313828604238655</v>
      </c>
      <c r="T393" s="20">
        <f t="shared" si="41"/>
        <v>55.738643901408032</v>
      </c>
    </row>
    <row r="394" spans="1:20" x14ac:dyDescent="0.3">
      <c r="A394" t="s">
        <v>398</v>
      </c>
      <c r="B394" t="s">
        <v>2123</v>
      </c>
      <c r="C394" s="17">
        <v>40.042500000000004</v>
      </c>
      <c r="D394" s="18">
        <v>112.57289999999999</v>
      </c>
      <c r="E394" s="18">
        <v>483.6585</v>
      </c>
      <c r="F394" s="19">
        <v>296.55870000000004</v>
      </c>
      <c r="G394" s="19">
        <v>178.28820000000002</v>
      </c>
      <c r="H394" s="19">
        <v>123.2766</v>
      </c>
      <c r="O394" s="20">
        <f t="shared" si="36"/>
        <v>10.413478412544059</v>
      </c>
      <c r="P394" s="20">
        <f t="shared" si="37"/>
        <v>21.140089333751774</v>
      </c>
      <c r="Q394" s="20">
        <f t="shared" si="38"/>
        <v>20.358273316353664</v>
      </c>
      <c r="R394" s="20">
        <f t="shared" si="39"/>
        <v>30.836660448216151</v>
      </c>
      <c r="S394" s="20">
        <f t="shared" si="40"/>
        <v>25.417121445667206</v>
      </c>
      <c r="T394" s="20">
        <f t="shared" si="41"/>
        <v>23.217085253039095</v>
      </c>
    </row>
    <row r="395" spans="1:20" x14ac:dyDescent="0.3">
      <c r="A395" t="s">
        <v>399</v>
      </c>
      <c r="B395" t="s">
        <v>2124</v>
      </c>
      <c r="C395" s="17">
        <v>180.0498</v>
      </c>
      <c r="D395" s="18">
        <v>212.6028</v>
      </c>
      <c r="E395" s="18">
        <v>1205.9241</v>
      </c>
      <c r="F395" s="19">
        <v>436.46609999999998</v>
      </c>
      <c r="G395" s="19">
        <v>259.11720000000003</v>
      </c>
      <c r="H395" s="19">
        <v>198.1533</v>
      </c>
      <c r="O395" s="20">
        <f t="shared" si="36"/>
        <v>46.823867278088912</v>
      </c>
      <c r="P395" s="20">
        <f t="shared" si="37"/>
        <v>39.924725974064472</v>
      </c>
      <c r="Q395" s="20">
        <f t="shared" si="38"/>
        <v>50.76005575540966</v>
      </c>
      <c r="R395" s="20">
        <f t="shared" si="39"/>
        <v>45.384461568172341</v>
      </c>
      <c r="S395" s="20">
        <f t="shared" si="40"/>
        <v>36.940264925335711</v>
      </c>
      <c r="T395" s="20">
        <f t="shared" si="41"/>
        <v>37.318859047629736</v>
      </c>
    </row>
    <row r="396" spans="1:20" x14ac:dyDescent="0.3">
      <c r="A396" t="s">
        <v>400</v>
      </c>
      <c r="B396" t="s">
        <v>2125</v>
      </c>
      <c r="C396" s="17">
        <v>67.161299999999997</v>
      </c>
      <c r="D396" s="18">
        <v>339.13920000000002</v>
      </c>
      <c r="E396" s="18">
        <v>1540.9379999999999</v>
      </c>
      <c r="F396" s="19">
        <v>406.07490000000007</v>
      </c>
      <c r="G396" s="19">
        <v>528.84810000000004</v>
      </c>
      <c r="H396" s="19">
        <v>342.56310000000002</v>
      </c>
      <c r="O396" s="20">
        <f t="shared" si="36"/>
        <v>17.46601105596292</v>
      </c>
      <c r="P396" s="20">
        <f t="shared" si="37"/>
        <v>63.687024004685945</v>
      </c>
      <c r="Q396" s="20">
        <f t="shared" si="38"/>
        <v>64.86154377015059</v>
      </c>
      <c r="R396" s="20">
        <f t="shared" si="39"/>
        <v>42.2243347028542</v>
      </c>
      <c r="S396" s="20">
        <f t="shared" si="40"/>
        <v>75.3936400951401</v>
      </c>
      <c r="T396" s="20">
        <f t="shared" si="41"/>
        <v>64.51602897261408</v>
      </c>
    </row>
    <row r="397" spans="1:20" x14ac:dyDescent="0.3">
      <c r="A397" t="s">
        <v>401</v>
      </c>
      <c r="B397" t="s">
        <v>2126</v>
      </c>
      <c r="C397" s="17">
        <v>188.3604</v>
      </c>
      <c r="D397" s="18">
        <v>154.20870000000002</v>
      </c>
      <c r="E397" s="18">
        <v>756.38969999999995</v>
      </c>
      <c r="F397" s="19">
        <v>360.78390000000002</v>
      </c>
      <c r="G397" s="19">
        <v>135.74849999999998</v>
      </c>
      <c r="H397" s="19">
        <v>147.67410000000001</v>
      </c>
      <c r="O397" s="20">
        <f t="shared" si="36"/>
        <v>48.985127281717276</v>
      </c>
      <c r="P397" s="20">
        <f t="shared" si="37"/>
        <v>28.958885256058323</v>
      </c>
      <c r="Q397" s="20">
        <f t="shared" si="38"/>
        <v>31.838142504007998</v>
      </c>
      <c r="R397" s="20">
        <f t="shared" si="39"/>
        <v>37.514902174453724</v>
      </c>
      <c r="S397" s="20">
        <f t="shared" si="40"/>
        <v>19.352576954431949</v>
      </c>
      <c r="T397" s="20">
        <f t="shared" si="41"/>
        <v>27.811946219848863</v>
      </c>
    </row>
    <row r="398" spans="1:20" x14ac:dyDescent="0.3">
      <c r="A398" t="s">
        <v>402</v>
      </c>
      <c r="B398" t="s">
        <v>2127</v>
      </c>
      <c r="C398" s="17">
        <v>230.77170000000001</v>
      </c>
      <c r="D398" s="18">
        <v>306.10080000000005</v>
      </c>
      <c r="E398" s="18">
        <v>1332.2094</v>
      </c>
      <c r="F398" s="19">
        <v>563.65560000000005</v>
      </c>
      <c r="G398" s="19">
        <v>299.709</v>
      </c>
      <c r="H398" s="19">
        <v>208.08359999999999</v>
      </c>
      <c r="O398" s="20">
        <f t="shared" si="36"/>
        <v>60.014637352215622</v>
      </c>
      <c r="P398" s="20">
        <f t="shared" si="37"/>
        <v>57.482735695117441</v>
      </c>
      <c r="Q398" s="20">
        <f t="shared" si="38"/>
        <v>56.075687866160784</v>
      </c>
      <c r="R398" s="20">
        <f t="shared" si="39"/>
        <v>58.609834568790404</v>
      </c>
      <c r="S398" s="20">
        <f t="shared" si="40"/>
        <v>42.727112906852348</v>
      </c>
      <c r="T398" s="20">
        <f t="shared" si="41"/>
        <v>39.189064923588788</v>
      </c>
    </row>
    <row r="399" spans="1:20" x14ac:dyDescent="0.3">
      <c r="A399" t="s">
        <v>403</v>
      </c>
      <c r="B399" t="s">
        <v>2128</v>
      </c>
      <c r="C399" s="17">
        <v>301.60140000000001</v>
      </c>
      <c r="D399" s="18">
        <v>399.06059999999997</v>
      </c>
      <c r="E399" s="18">
        <v>2384.7498000000001</v>
      </c>
      <c r="F399" s="19">
        <v>823.73910000000001</v>
      </c>
      <c r="G399" s="19">
        <v>549.39750000000004</v>
      </c>
      <c r="H399" s="19">
        <v>463.54769999999996</v>
      </c>
      <c r="O399" s="20">
        <f t="shared" si="36"/>
        <v>78.43465488151503</v>
      </c>
      <c r="P399" s="20">
        <f t="shared" si="37"/>
        <v>74.939676721311997</v>
      </c>
      <c r="Q399" s="20">
        <f t="shared" si="38"/>
        <v>100.37947894954755</v>
      </c>
      <c r="R399" s="20">
        <f t="shared" si="39"/>
        <v>85.653743844369316</v>
      </c>
      <c r="S399" s="20">
        <f t="shared" si="40"/>
        <v>78.323203551586417</v>
      </c>
      <c r="T399" s="20">
        <f t="shared" si="41"/>
        <v>87.301454369687264</v>
      </c>
    </row>
    <row r="400" spans="1:20" x14ac:dyDescent="0.3">
      <c r="A400" t="s">
        <v>404</v>
      </c>
      <c r="B400" t="s">
        <v>2129</v>
      </c>
      <c r="C400" s="17">
        <v>717.54329999999993</v>
      </c>
      <c r="D400" s="18">
        <v>396.51869999999997</v>
      </c>
      <c r="E400" s="18">
        <v>3246.96</v>
      </c>
      <c r="F400" s="19">
        <v>1430.8014000000001</v>
      </c>
      <c r="G400" s="19">
        <v>899.88869999999997</v>
      </c>
      <c r="H400" s="19">
        <v>675.25829999999996</v>
      </c>
      <c r="O400" s="20">
        <f t="shared" si="36"/>
        <v>186.60477404296995</v>
      </c>
      <c r="P400" s="20">
        <f t="shared" si="37"/>
        <v>74.462332768393821</v>
      </c>
      <c r="Q400" s="20">
        <f t="shared" si="38"/>
        <v>136.67184413644688</v>
      </c>
      <c r="R400" s="20">
        <f t="shared" si="39"/>
        <v>148.77707833434761</v>
      </c>
      <c r="S400" s="20">
        <f t="shared" si="40"/>
        <v>128.28992819201486</v>
      </c>
      <c r="T400" s="20">
        <f t="shared" si="41"/>
        <v>127.17360406534775</v>
      </c>
    </row>
    <row r="401" spans="1:20" x14ac:dyDescent="0.3">
      <c r="A401" t="s">
        <v>405</v>
      </c>
      <c r="B401" t="s">
        <v>2130</v>
      </c>
      <c r="C401" s="17">
        <v>61.002899999999997</v>
      </c>
      <c r="D401" s="18">
        <v>219.59549999999999</v>
      </c>
      <c r="E401" s="18">
        <v>1273.5500999999999</v>
      </c>
      <c r="F401" s="19">
        <v>550.96379999999999</v>
      </c>
      <c r="G401" s="19">
        <v>251.04360000000003</v>
      </c>
      <c r="H401" s="19">
        <v>155.14080000000001</v>
      </c>
      <c r="O401" s="20">
        <f t="shared" si="36"/>
        <v>15.864453574391806</v>
      </c>
      <c r="P401" s="20">
        <f t="shared" si="37"/>
        <v>41.237886625376873</v>
      </c>
      <c r="Q401" s="20">
        <f t="shared" si="38"/>
        <v>53.606586088882004</v>
      </c>
      <c r="R401" s="20">
        <f t="shared" si="39"/>
        <v>57.290120370297245</v>
      </c>
      <c r="S401" s="20">
        <f t="shared" si="40"/>
        <v>35.789276403920738</v>
      </c>
      <c r="T401" s="20">
        <f t="shared" si="41"/>
        <v>29.218174250625729</v>
      </c>
    </row>
    <row r="402" spans="1:20" x14ac:dyDescent="0.3">
      <c r="A402" t="s">
        <v>406</v>
      </c>
      <c r="B402" t="s">
        <v>2131</v>
      </c>
      <c r="C402" s="17">
        <v>93.1815</v>
      </c>
      <c r="D402" s="18">
        <v>121.99379999999999</v>
      </c>
      <c r="E402" s="18">
        <v>683.79390000000001</v>
      </c>
      <c r="F402" s="19">
        <v>276.15930000000003</v>
      </c>
      <c r="G402" s="19">
        <v>163.398</v>
      </c>
      <c r="H402" s="19">
        <v>74.9268</v>
      </c>
      <c r="O402" s="20">
        <f t="shared" si="36"/>
        <v>24.232841073820918</v>
      </c>
      <c r="P402" s="20">
        <f t="shared" si="37"/>
        <v>22.909242190294886</v>
      </c>
      <c r="Q402" s="20">
        <f t="shared" si="38"/>
        <v>28.78242211861345</v>
      </c>
      <c r="R402" s="20">
        <f t="shared" si="39"/>
        <v>28.715497349148947</v>
      </c>
      <c r="S402" s="20">
        <f t="shared" si="40"/>
        <v>23.294344830331621</v>
      </c>
      <c r="T402" s="20">
        <f t="shared" si="41"/>
        <v>14.111209291442249</v>
      </c>
    </row>
    <row r="403" spans="1:20" x14ac:dyDescent="0.3">
      <c r="A403" t="s">
        <v>407</v>
      </c>
      <c r="B403" t="s">
        <v>2132</v>
      </c>
      <c r="C403" s="17">
        <v>76.672499999999999</v>
      </c>
      <c r="D403" s="18">
        <v>146.04809999999998</v>
      </c>
      <c r="E403" s="18">
        <v>908.68079999999998</v>
      </c>
      <c r="F403" s="19">
        <v>368.1438</v>
      </c>
      <c r="G403" s="19">
        <v>286.33769999999998</v>
      </c>
      <c r="H403" s="19">
        <v>202.62360000000001</v>
      </c>
      <c r="O403" s="20">
        <f t="shared" si="36"/>
        <v>19.939499871031636</v>
      </c>
      <c r="P403" s="20">
        <f t="shared" si="37"/>
        <v>27.426404410161883</v>
      </c>
      <c r="Q403" s="20">
        <f t="shared" si="38"/>
        <v>38.248417186347183</v>
      </c>
      <c r="R403" s="20">
        <f t="shared" si="39"/>
        <v>38.280196658253473</v>
      </c>
      <c r="S403" s="20">
        <f t="shared" si="40"/>
        <v>40.820873705455675</v>
      </c>
      <c r="T403" s="20">
        <f t="shared" si="41"/>
        <v>38.160765266706676</v>
      </c>
    </row>
    <row r="404" spans="1:20" x14ac:dyDescent="0.3">
      <c r="A404" t="s">
        <v>408</v>
      </c>
      <c r="B404" t="s">
        <v>2133</v>
      </c>
      <c r="C404" s="17">
        <v>34.159500000000001</v>
      </c>
      <c r="D404" s="18">
        <v>83.441699999999997</v>
      </c>
      <c r="E404" s="18">
        <v>325.79430000000002</v>
      </c>
      <c r="F404" s="19">
        <v>160.46729999999999</v>
      </c>
      <c r="G404" s="19">
        <v>149.76479999999998</v>
      </c>
      <c r="H404" s="19">
        <v>89.802300000000002</v>
      </c>
      <c r="O404" s="20">
        <f t="shared" si="36"/>
        <v>8.8835416328475691</v>
      </c>
      <c r="P404" s="20">
        <f t="shared" si="37"/>
        <v>15.669534960546594</v>
      </c>
      <c r="Q404" s="20">
        <f t="shared" si="38"/>
        <v>13.713414329139507</v>
      </c>
      <c r="R404" s="20">
        <f t="shared" si="39"/>
        <v>16.685653272495578</v>
      </c>
      <c r="S404" s="20">
        <f t="shared" si="40"/>
        <v>21.350768642490412</v>
      </c>
      <c r="T404" s="20">
        <f t="shared" si="41"/>
        <v>16.912760856634534</v>
      </c>
    </row>
    <row r="405" spans="1:20" x14ac:dyDescent="0.3">
      <c r="A405" t="s">
        <v>409</v>
      </c>
      <c r="B405" t="s">
        <v>2134</v>
      </c>
      <c r="C405" s="17">
        <v>16.0779</v>
      </c>
      <c r="D405" s="18">
        <v>28.201499999999996</v>
      </c>
      <c r="E405" s="18">
        <v>130.8081</v>
      </c>
      <c r="F405" s="19">
        <v>174.76440000000002</v>
      </c>
      <c r="G405" s="19">
        <v>29.1951</v>
      </c>
      <c r="H405" s="19">
        <v>35.852699999999999</v>
      </c>
      <c r="O405" s="20">
        <f t="shared" si="36"/>
        <v>4.1812290583515539</v>
      </c>
      <c r="P405" s="20">
        <f t="shared" si="37"/>
        <v>5.2959658083410899</v>
      </c>
      <c r="Q405" s="20">
        <f t="shared" si="38"/>
        <v>5.5060069280141288</v>
      </c>
      <c r="R405" s="20">
        <f t="shared" si="39"/>
        <v>18.17228920020295</v>
      </c>
      <c r="S405" s="20">
        <f t="shared" si="40"/>
        <v>4.1621116951003971</v>
      </c>
      <c r="T405" s="20">
        <f t="shared" si="41"/>
        <v>6.7522562469409015</v>
      </c>
    </row>
    <row r="406" spans="1:20" x14ac:dyDescent="0.3">
      <c r="A406" t="s">
        <v>410</v>
      </c>
      <c r="B406" t="s">
        <v>7872</v>
      </c>
      <c r="C406" s="17">
        <v>54.541799999999995</v>
      </c>
      <c r="D406" s="18">
        <v>64.15379999999999</v>
      </c>
      <c r="E406" s="18">
        <v>466.26</v>
      </c>
      <c r="F406" s="19">
        <v>388.35059999999999</v>
      </c>
      <c r="G406" s="19">
        <v>245.8827</v>
      </c>
      <c r="H406" s="19">
        <v>132.25200000000001</v>
      </c>
      <c r="O406" s="20">
        <f t="shared" si="36"/>
        <v>14.184175735313614</v>
      </c>
      <c r="P406" s="20">
        <f t="shared" si="37"/>
        <v>12.047456031599475</v>
      </c>
      <c r="Q406" s="20">
        <f t="shared" si="38"/>
        <v>19.625931347186203</v>
      </c>
      <c r="R406" s="20">
        <f t="shared" si="39"/>
        <v>40.381332893154067</v>
      </c>
      <c r="S406" s="20">
        <f t="shared" si="40"/>
        <v>35.053528204831032</v>
      </c>
      <c r="T406" s="20">
        <f t="shared" si="41"/>
        <v>24.907451689006077</v>
      </c>
    </row>
    <row r="407" spans="1:20" x14ac:dyDescent="0.3">
      <c r="A407" t="s">
        <v>411</v>
      </c>
      <c r="B407" t="s">
        <v>2136</v>
      </c>
      <c r="C407" s="17">
        <v>452.04810000000003</v>
      </c>
      <c r="D407" s="18">
        <v>791.98559999999998</v>
      </c>
      <c r="E407" s="18">
        <v>3004.0050000000001</v>
      </c>
      <c r="F407" s="19">
        <v>1216.5579</v>
      </c>
      <c r="G407" s="19">
        <v>1135.0923</v>
      </c>
      <c r="H407" s="19">
        <v>798.30719999999997</v>
      </c>
      <c r="O407" s="20">
        <f t="shared" si="36"/>
        <v>117.55992085363198</v>
      </c>
      <c r="P407" s="20">
        <f t="shared" si="37"/>
        <v>148.72714778641219</v>
      </c>
      <c r="Q407" s="20">
        <f t="shared" si="38"/>
        <v>126.44532213057971</v>
      </c>
      <c r="R407" s="20">
        <f t="shared" si="39"/>
        <v>126.49968750839174</v>
      </c>
      <c r="S407" s="20">
        <f t="shared" si="40"/>
        <v>161.82102259791569</v>
      </c>
      <c r="T407" s="20">
        <f t="shared" si="41"/>
        <v>150.34780583269597</v>
      </c>
    </row>
    <row r="408" spans="1:20" x14ac:dyDescent="0.3">
      <c r="A408" t="s">
        <v>412</v>
      </c>
      <c r="B408" t="s">
        <v>2137</v>
      </c>
      <c r="C408" s="17">
        <v>55.059600000000003</v>
      </c>
      <c r="D408" s="18">
        <v>216.27449999999999</v>
      </c>
      <c r="E408" s="18">
        <v>989.82839999999987</v>
      </c>
      <c r="F408" s="19">
        <v>378.72750000000002</v>
      </c>
      <c r="G408" s="19">
        <v>338.1105</v>
      </c>
      <c r="H408" s="19">
        <v>290.94809999999995</v>
      </c>
      <c r="O408" s="20">
        <f t="shared" si="36"/>
        <v>14.318835137748913</v>
      </c>
      <c r="P408" s="20">
        <f t="shared" si="37"/>
        <v>40.614235314294099</v>
      </c>
      <c r="Q408" s="20">
        <f t="shared" si="38"/>
        <v>41.664102054422777</v>
      </c>
      <c r="R408" s="20">
        <f t="shared" si="39"/>
        <v>39.380707158150408</v>
      </c>
      <c r="S408" s="20">
        <f t="shared" si="40"/>
        <v>48.201707351104908</v>
      </c>
      <c r="T408" s="20">
        <f t="shared" si="41"/>
        <v>54.795207216209256</v>
      </c>
    </row>
    <row r="409" spans="1:20" x14ac:dyDescent="0.3">
      <c r="A409" t="s">
        <v>413</v>
      </c>
      <c r="B409" t="s">
        <v>2138</v>
      </c>
      <c r="C409" s="17">
        <v>31.995899999999999</v>
      </c>
      <c r="D409" s="18">
        <v>73.022999999999996</v>
      </c>
      <c r="E409" s="18">
        <v>346.19819999999999</v>
      </c>
      <c r="F409" s="19">
        <v>118.30380000000001</v>
      </c>
      <c r="G409" s="19">
        <v>40.323599999999999</v>
      </c>
      <c r="H409" s="19">
        <v>32.876400000000004</v>
      </c>
      <c r="O409" s="20">
        <f t="shared" si="36"/>
        <v>8.3208744194273194</v>
      </c>
      <c r="P409" s="20">
        <f t="shared" si="37"/>
        <v>13.713005025352956</v>
      </c>
      <c r="Q409" s="20">
        <f t="shared" si="38"/>
        <v>14.57226033912289</v>
      </c>
      <c r="R409" s="20">
        <f t="shared" si="39"/>
        <v>12.301423328108982</v>
      </c>
      <c r="S409" s="20">
        <f t="shared" si="40"/>
        <v>5.7486128545047066</v>
      </c>
      <c r="T409" s="20">
        <f t="shared" si="41"/>
        <v>6.191719933977855</v>
      </c>
    </row>
    <row r="410" spans="1:20" x14ac:dyDescent="0.3">
      <c r="A410" t="s">
        <v>414</v>
      </c>
      <c r="B410" t="s">
        <v>2139</v>
      </c>
      <c r="C410" s="17">
        <v>386.65380000000005</v>
      </c>
      <c r="D410" s="18">
        <v>459.81089999999995</v>
      </c>
      <c r="E410" s="18">
        <v>2748.6324</v>
      </c>
      <c r="F410" s="19">
        <v>822.59789999999998</v>
      </c>
      <c r="G410" s="19">
        <v>584.7654</v>
      </c>
      <c r="H410" s="19">
        <v>413.11590000000001</v>
      </c>
      <c r="O410" s="20">
        <f t="shared" si="36"/>
        <v>100.55343695893436</v>
      </c>
      <c r="P410" s="20">
        <f t="shared" si="37"/>
        <v>86.347988748915625</v>
      </c>
      <c r="Q410" s="20">
        <f t="shared" si="38"/>
        <v>115.69611543141519</v>
      </c>
      <c r="R410" s="20">
        <f t="shared" si="39"/>
        <v>85.535079995008275</v>
      </c>
      <c r="S410" s="20">
        <f t="shared" si="40"/>
        <v>83.365321928339398</v>
      </c>
      <c r="T410" s="20">
        <f t="shared" si="41"/>
        <v>77.803468538927689</v>
      </c>
    </row>
    <row r="411" spans="1:20" x14ac:dyDescent="0.3">
      <c r="A411" t="s">
        <v>415</v>
      </c>
      <c r="B411" t="s">
        <v>2140</v>
      </c>
      <c r="C411" s="17">
        <v>66.228300000000004</v>
      </c>
      <c r="D411" s="18">
        <v>194.05289999999997</v>
      </c>
      <c r="E411" s="18">
        <v>148.39109999999999</v>
      </c>
      <c r="F411" s="19">
        <v>230.53199999999998</v>
      </c>
      <c r="G411" s="19">
        <v>230.77229999999997</v>
      </c>
      <c r="H411" s="19">
        <v>247.35750000000002</v>
      </c>
      <c r="O411" s="20">
        <f t="shared" si="36"/>
        <v>17.22337447335935</v>
      </c>
      <c r="P411" s="20">
        <f t="shared" si="37"/>
        <v>36.441236225357962</v>
      </c>
      <c r="Q411" s="20">
        <f t="shared" si="38"/>
        <v>6.2461149168563521</v>
      </c>
      <c r="R411" s="20">
        <f t="shared" si="39"/>
        <v>23.971095794688079</v>
      </c>
      <c r="S411" s="20">
        <f t="shared" si="40"/>
        <v>32.899359438235095</v>
      </c>
      <c r="T411" s="20">
        <f t="shared" si="41"/>
        <v>46.585646955534287</v>
      </c>
    </row>
    <row r="412" spans="1:20" x14ac:dyDescent="0.3">
      <c r="A412" t="s">
        <v>416</v>
      </c>
      <c r="B412" t="s">
        <v>2141</v>
      </c>
      <c r="C412" s="17">
        <v>243.024</v>
      </c>
      <c r="D412" s="18">
        <v>474.27090000000004</v>
      </c>
      <c r="E412" s="18">
        <v>2421.1929</v>
      </c>
      <c r="F412" s="19">
        <v>820.73669999999993</v>
      </c>
      <c r="G412" s="19">
        <v>227.67660000000001</v>
      </c>
      <c r="H412" s="19">
        <v>415.56450000000001</v>
      </c>
      <c r="O412" s="20">
        <f t="shared" si="36"/>
        <v>63.200978403698755</v>
      </c>
      <c r="P412" s="20">
        <f t="shared" si="37"/>
        <v>89.063435288589488</v>
      </c>
      <c r="Q412" s="20">
        <f t="shared" si="38"/>
        <v>101.91345093659048</v>
      </c>
      <c r="R412" s="20">
        <f t="shared" si="39"/>
        <v>85.34154936371597</v>
      </c>
      <c r="S412" s="20">
        <f t="shared" si="40"/>
        <v>32.458030270856931</v>
      </c>
      <c r="T412" s="20">
        <f t="shared" si="41"/>
        <v>78.264621385052507</v>
      </c>
    </row>
    <row r="413" spans="1:20" x14ac:dyDescent="0.3">
      <c r="A413" t="s">
        <v>417</v>
      </c>
      <c r="B413" t="s">
        <v>2142</v>
      </c>
      <c r="C413" s="17">
        <v>197.4015</v>
      </c>
      <c r="D413" s="18">
        <v>264.5136</v>
      </c>
      <c r="E413" s="18">
        <v>1340.1896999999999</v>
      </c>
      <c r="F413" s="19">
        <v>750.6434999999999</v>
      </c>
      <c r="G413" s="19">
        <v>383.80020000000002</v>
      </c>
      <c r="H413" s="19">
        <v>286.26900000000001</v>
      </c>
      <c r="O413" s="20">
        <f t="shared" si="36"/>
        <v>51.336361587159047</v>
      </c>
      <c r="P413" s="20">
        <f t="shared" si="37"/>
        <v>49.673066377363334</v>
      </c>
      <c r="Q413" s="20">
        <f t="shared" si="38"/>
        <v>56.411596629361462</v>
      </c>
      <c r="R413" s="20">
        <f t="shared" si="39"/>
        <v>78.053143364738702</v>
      </c>
      <c r="S413" s="20">
        <f t="shared" si="40"/>
        <v>54.715322126037293</v>
      </c>
      <c r="T413" s="20">
        <f t="shared" si="41"/>
        <v>53.91397701025376</v>
      </c>
    </row>
    <row r="414" spans="1:20" x14ac:dyDescent="0.3">
      <c r="A414" t="s">
        <v>418</v>
      </c>
      <c r="B414" t="s">
        <v>2143</v>
      </c>
      <c r="C414" s="17">
        <v>41.372399999999999</v>
      </c>
      <c r="D414" s="18">
        <v>28.819500000000001</v>
      </c>
      <c r="E414" s="18">
        <v>96.738299999999995</v>
      </c>
      <c r="F414" s="19">
        <v>53.3673</v>
      </c>
      <c r="G414" s="19">
        <v>19.722000000000001</v>
      </c>
      <c r="H414" s="19">
        <v>10.263300000000001</v>
      </c>
      <c r="O414" s="20">
        <f t="shared" si="36"/>
        <v>10.759333065496355</v>
      </c>
      <c r="P414" s="20">
        <f t="shared" si="37"/>
        <v>5.4120201625263213</v>
      </c>
      <c r="Q414" s="20">
        <f t="shared" si="38"/>
        <v>4.0719324721046259</v>
      </c>
      <c r="R414" s="20">
        <f t="shared" si="39"/>
        <v>5.5492194602218223</v>
      </c>
      <c r="S414" s="20">
        <f t="shared" si="40"/>
        <v>2.8116076619285439</v>
      </c>
      <c r="T414" s="20">
        <f t="shared" si="41"/>
        <v>1.9329208550326351</v>
      </c>
    </row>
    <row r="415" spans="1:20" x14ac:dyDescent="0.3">
      <c r="A415" t="s">
        <v>419</v>
      </c>
      <c r="B415" t="s">
        <v>2144</v>
      </c>
      <c r="C415" s="17">
        <v>32.842500000000001</v>
      </c>
      <c r="D415" s="18">
        <v>99.347099999999983</v>
      </c>
      <c r="E415" s="18">
        <v>472.23929999999996</v>
      </c>
      <c r="F415" s="19">
        <v>172.95689999999999</v>
      </c>
      <c r="G415" s="19">
        <v>152.56020000000001</v>
      </c>
      <c r="H415" s="19">
        <v>56.051400000000001</v>
      </c>
      <c r="O415" s="20">
        <f t="shared" si="36"/>
        <v>8.5410417622270902</v>
      </c>
      <c r="P415" s="20">
        <f t="shared" si="37"/>
        <v>18.656413480057552</v>
      </c>
      <c r="Q415" s="20">
        <f t="shared" si="38"/>
        <v>19.877613523019921</v>
      </c>
      <c r="R415" s="20">
        <f t="shared" si="39"/>
        <v>17.984342383063034</v>
      </c>
      <c r="S415" s="20">
        <f t="shared" si="40"/>
        <v>21.74928644282279</v>
      </c>
      <c r="T415" s="20">
        <f t="shared" si="41"/>
        <v>10.556343477612097</v>
      </c>
    </row>
    <row r="416" spans="1:20" x14ac:dyDescent="0.3">
      <c r="A416" t="s">
        <v>420</v>
      </c>
      <c r="B416" t="s">
        <v>2145</v>
      </c>
      <c r="C416" s="17">
        <v>102.2865</v>
      </c>
      <c r="D416" s="18">
        <v>431.69280000000003</v>
      </c>
      <c r="E416" s="18">
        <v>1362.7452000000001</v>
      </c>
      <c r="F416" s="19">
        <v>372.0102</v>
      </c>
      <c r="G416" s="19">
        <v>301.40039999999999</v>
      </c>
      <c r="H416" s="19">
        <v>247.12829999999997</v>
      </c>
      <c r="O416" s="20">
        <f t="shared" si="36"/>
        <v>26.600693254534253</v>
      </c>
      <c r="P416" s="20">
        <f t="shared" si="37"/>
        <v>81.067684644683041</v>
      </c>
      <c r="Q416" s="20">
        <f t="shared" si="38"/>
        <v>57.361008319194305</v>
      </c>
      <c r="R416" s="20">
        <f t="shared" si="39"/>
        <v>38.682231277224297</v>
      </c>
      <c r="S416" s="20">
        <f t="shared" si="40"/>
        <v>42.968242264898485</v>
      </c>
      <c r="T416" s="20">
        <f t="shared" si="41"/>
        <v>46.542480969937685</v>
      </c>
    </row>
    <row r="417" spans="1:20" x14ac:dyDescent="0.3">
      <c r="A417" t="s">
        <v>421</v>
      </c>
      <c r="B417" t="s">
        <v>2146</v>
      </c>
      <c r="C417" s="17">
        <v>35.551200000000001</v>
      </c>
      <c r="D417" s="18">
        <v>230.97929999999999</v>
      </c>
      <c r="E417" s="18">
        <v>394.29570000000001</v>
      </c>
      <c r="F417" s="19">
        <v>179.49600000000001</v>
      </c>
      <c r="G417" s="19">
        <v>176.9556</v>
      </c>
      <c r="H417" s="19">
        <v>92.521799999999999</v>
      </c>
      <c r="O417" s="20">
        <f t="shared" si="36"/>
        <v>9.2454680337150865</v>
      </c>
      <c r="P417" s="20">
        <f t="shared" si="37"/>
        <v>43.375652899120936</v>
      </c>
      <c r="Q417" s="20">
        <f t="shared" si="38"/>
        <v>16.596792216125611</v>
      </c>
      <c r="R417" s="20">
        <f t="shared" si="39"/>
        <v>18.66428873546116</v>
      </c>
      <c r="S417" s="20">
        <f t="shared" si="40"/>
        <v>25.227143331364093</v>
      </c>
      <c r="T417" s="20">
        <f t="shared" si="41"/>
        <v>17.42493318573543</v>
      </c>
    </row>
    <row r="418" spans="1:20" x14ac:dyDescent="0.3">
      <c r="A418" t="s">
        <v>422</v>
      </c>
      <c r="B418" t="s">
        <v>2147</v>
      </c>
      <c r="C418" s="17">
        <v>73.597200000000001</v>
      </c>
      <c r="D418" s="18">
        <v>112.27379999999999</v>
      </c>
      <c r="E418" s="18">
        <v>758.88149999999996</v>
      </c>
      <c r="F418" s="19">
        <v>202.3587</v>
      </c>
      <c r="G418" s="19">
        <v>91.593599999999995</v>
      </c>
      <c r="H418" s="19">
        <v>152.15100000000001</v>
      </c>
      <c r="O418" s="20">
        <f t="shared" si="36"/>
        <v>19.139735366765002</v>
      </c>
      <c r="P418" s="20">
        <f t="shared" si="37"/>
        <v>21.083921279808731</v>
      </c>
      <c r="Q418" s="20">
        <f t="shared" si="38"/>
        <v>31.943027966477256</v>
      </c>
      <c r="R418" s="20">
        <f t="shared" si="39"/>
        <v>21.041589812210656</v>
      </c>
      <c r="S418" s="20">
        <f t="shared" si="40"/>
        <v>13.057766329156184</v>
      </c>
      <c r="T418" s="20">
        <f t="shared" si="41"/>
        <v>28.655095438511051</v>
      </c>
    </row>
    <row r="419" spans="1:20" x14ac:dyDescent="0.3">
      <c r="A419" t="s">
        <v>423</v>
      </c>
      <c r="B419" t="s">
        <v>2148</v>
      </c>
      <c r="C419" s="17">
        <v>44.5929</v>
      </c>
      <c r="D419" s="18">
        <v>83.821200000000005</v>
      </c>
      <c r="E419" s="18">
        <v>372.55439999999999</v>
      </c>
      <c r="F419" s="19">
        <v>225.24629999999999</v>
      </c>
      <c r="G419" s="19">
        <v>95.322299999999998</v>
      </c>
      <c r="H419" s="19">
        <v>144.27089999999998</v>
      </c>
      <c r="O419" s="20">
        <f t="shared" si="36"/>
        <v>11.596858375544382</v>
      </c>
      <c r="P419" s="20">
        <f t="shared" si="37"/>
        <v>15.740801347946748</v>
      </c>
      <c r="Q419" s="20">
        <f t="shared" si="38"/>
        <v>15.681652034255883</v>
      </c>
      <c r="R419" s="20">
        <f t="shared" si="39"/>
        <v>23.421480031835276</v>
      </c>
      <c r="S419" s="20">
        <f t="shared" si="40"/>
        <v>13.589337239258253</v>
      </c>
      <c r="T419" s="20">
        <f t="shared" si="41"/>
        <v>27.171010433713111</v>
      </c>
    </row>
    <row r="420" spans="1:20" x14ac:dyDescent="0.3">
      <c r="A420" t="s">
        <v>424</v>
      </c>
      <c r="B420" t="s">
        <v>2149</v>
      </c>
      <c r="C420" s="17">
        <v>128.70600000000002</v>
      </c>
      <c r="D420" s="18">
        <v>258.36239999999998</v>
      </c>
      <c r="E420" s="18">
        <v>1198.8276000000001</v>
      </c>
      <c r="F420" s="19">
        <v>460.51589999999999</v>
      </c>
      <c r="G420" s="19">
        <v>510.70710000000003</v>
      </c>
      <c r="H420" s="19">
        <v>262.14269999999999</v>
      </c>
      <c r="O420" s="20">
        <f t="shared" si="36"/>
        <v>33.471365488291084</v>
      </c>
      <c r="P420" s="20">
        <f t="shared" si="37"/>
        <v>48.517931193764305</v>
      </c>
      <c r="Q420" s="20">
        <f t="shared" si="38"/>
        <v>50.461348120602253</v>
      </c>
      <c r="R420" s="20">
        <f t="shared" si="39"/>
        <v>47.885199251630993</v>
      </c>
      <c r="S420" s="20">
        <f t="shared" si="40"/>
        <v>72.807422947029067</v>
      </c>
      <c r="T420" s="20">
        <f t="shared" si="41"/>
        <v>49.370192026401206</v>
      </c>
    </row>
    <row r="421" spans="1:20" x14ac:dyDescent="0.3">
      <c r="A421" t="s">
        <v>425</v>
      </c>
      <c r="B421" t="s">
        <v>7873</v>
      </c>
      <c r="C421" s="17">
        <v>60.519300000000001</v>
      </c>
      <c r="D421" s="18">
        <v>192.2979</v>
      </c>
      <c r="E421" s="18">
        <v>946.17510000000004</v>
      </c>
      <c r="F421" s="19">
        <v>406.37130000000002</v>
      </c>
      <c r="G421" s="19">
        <v>299.49720000000002</v>
      </c>
      <c r="H421" s="19">
        <v>252.61170000000001</v>
      </c>
      <c r="O421" s="20">
        <f t="shared" si="36"/>
        <v>15.738688246045518</v>
      </c>
      <c r="P421" s="20">
        <f t="shared" si="37"/>
        <v>36.111664394297968</v>
      </c>
      <c r="Q421" s="20">
        <f t="shared" si="38"/>
        <v>39.826636544024886</v>
      </c>
      <c r="R421" s="20">
        <f t="shared" si="39"/>
        <v>42.255154861415896</v>
      </c>
      <c r="S421" s="20">
        <f t="shared" si="40"/>
        <v>42.696918276348526</v>
      </c>
      <c r="T421" s="20">
        <f t="shared" si="41"/>
        <v>47.575187625349308</v>
      </c>
    </row>
    <row r="422" spans="1:20" x14ac:dyDescent="0.3">
      <c r="A422" t="s">
        <v>426</v>
      </c>
      <c r="B422" t="s">
        <v>2151</v>
      </c>
      <c r="C422" s="17">
        <v>1794.5007000000001</v>
      </c>
      <c r="D422" s="18">
        <v>814.77030000000002</v>
      </c>
      <c r="E422" s="18">
        <v>2125.9589999999998</v>
      </c>
      <c r="F422" s="19">
        <v>1358.4023999999999</v>
      </c>
      <c r="G422" s="19">
        <v>990.5304000000001</v>
      </c>
      <c r="H422" s="19">
        <v>699.52530000000002</v>
      </c>
      <c r="O422" s="20">
        <f t="shared" si="36"/>
        <v>466.67901106936881</v>
      </c>
      <c r="P422" s="20">
        <f t="shared" si="37"/>
        <v>153.00589154661324</v>
      </c>
      <c r="Q422" s="20">
        <f t="shared" si="38"/>
        <v>89.486392529774449</v>
      </c>
      <c r="R422" s="20">
        <f t="shared" si="39"/>
        <v>141.24891146623548</v>
      </c>
      <c r="S422" s="20">
        <f t="shared" si="40"/>
        <v>141.21198975829762</v>
      </c>
      <c r="T422" s="20">
        <f t="shared" si="41"/>
        <v>131.74388754035843</v>
      </c>
    </row>
    <row r="423" spans="1:20" x14ac:dyDescent="0.3">
      <c r="A423" t="s">
        <v>427</v>
      </c>
      <c r="B423" t="s">
        <v>2152</v>
      </c>
      <c r="C423" s="17">
        <v>1810.5575999999999</v>
      </c>
      <c r="D423" s="18">
        <v>1949.7722999999999</v>
      </c>
      <c r="E423" s="18">
        <v>10539.492</v>
      </c>
      <c r="F423" s="19">
        <v>2714.0342999999998</v>
      </c>
      <c r="G423" s="19">
        <v>3473.9700000000003</v>
      </c>
      <c r="H423" s="19">
        <v>2977.1574000000001</v>
      </c>
      <c r="O423" s="20">
        <f t="shared" si="36"/>
        <v>470.8547788541569</v>
      </c>
      <c r="P423" s="20">
        <f t="shared" si="37"/>
        <v>366.1481635675608</v>
      </c>
      <c r="Q423" s="20">
        <f t="shared" si="38"/>
        <v>443.63090641748863</v>
      </c>
      <c r="R423" s="20">
        <f t="shared" si="39"/>
        <v>282.20974179449797</v>
      </c>
      <c r="S423" s="20">
        <f t="shared" si="40"/>
        <v>495.25609316042511</v>
      </c>
      <c r="T423" s="20">
        <f t="shared" si="41"/>
        <v>560.69778990916541</v>
      </c>
    </row>
    <row r="424" spans="1:20" x14ac:dyDescent="0.3">
      <c r="A424" t="s">
        <v>428</v>
      </c>
      <c r="B424" t="s">
        <v>2153</v>
      </c>
      <c r="C424" s="17">
        <v>137.1345</v>
      </c>
      <c r="D424" s="18">
        <v>203.08170000000001</v>
      </c>
      <c r="E424" s="18">
        <v>139.35060000000001</v>
      </c>
      <c r="F424" s="19">
        <v>61.128</v>
      </c>
      <c r="G424" s="19">
        <v>110.328</v>
      </c>
      <c r="H424" s="19">
        <v>56.416799999999995</v>
      </c>
      <c r="O424" s="20">
        <f t="shared" si="36"/>
        <v>35.663286642068385</v>
      </c>
      <c r="P424" s="20">
        <f t="shared" si="37"/>
        <v>38.136756537765116</v>
      </c>
      <c r="Q424" s="20">
        <f t="shared" si="38"/>
        <v>5.8655799527928751</v>
      </c>
      <c r="R424" s="20">
        <f t="shared" si="39"/>
        <v>6.3561897859633074</v>
      </c>
      <c r="S424" s="20">
        <f t="shared" si="40"/>
        <v>15.728579764996066</v>
      </c>
      <c r="T424" s="20">
        <f t="shared" si="41"/>
        <v>10.62516045464959</v>
      </c>
    </row>
    <row r="425" spans="1:20" x14ac:dyDescent="0.3">
      <c r="A425" t="s">
        <v>429</v>
      </c>
      <c r="B425" t="s">
        <v>7874</v>
      </c>
      <c r="C425" s="17">
        <v>69.744600000000005</v>
      </c>
      <c r="D425" s="18">
        <v>354.84359999999998</v>
      </c>
      <c r="E425" s="18">
        <v>737.34989999999993</v>
      </c>
      <c r="F425" s="19">
        <v>331.1388</v>
      </c>
      <c r="G425" s="19">
        <v>421.80809999999997</v>
      </c>
      <c r="H425" s="19">
        <v>234.83910000000003</v>
      </c>
      <c r="O425" s="20">
        <f t="shared" si="36"/>
        <v>18.137825722457897</v>
      </c>
      <c r="P425" s="20">
        <f t="shared" si="37"/>
        <v>66.636156690554131</v>
      </c>
      <c r="Q425" s="20">
        <f t="shared" si="38"/>
        <v>31.0367145289208</v>
      </c>
      <c r="R425" s="20">
        <f t="shared" si="39"/>
        <v>34.432356011911828</v>
      </c>
      <c r="S425" s="20">
        <f t="shared" si="40"/>
        <v>60.133804169126932</v>
      </c>
      <c r="T425" s="20">
        <f t="shared" si="41"/>
        <v>44.228015742216883</v>
      </c>
    </row>
    <row r="426" spans="1:20" x14ac:dyDescent="0.3">
      <c r="A426" t="s">
        <v>430</v>
      </c>
      <c r="B426" t="s">
        <v>2155</v>
      </c>
      <c r="C426" s="17">
        <v>43.515900000000002</v>
      </c>
      <c r="D426" s="18">
        <v>233.87609999999998</v>
      </c>
      <c r="E426" s="18">
        <v>85.881299999999996</v>
      </c>
      <c r="F426" s="19">
        <v>68.6952</v>
      </c>
      <c r="G426" s="19">
        <v>301.86959999999999</v>
      </c>
      <c r="H426" s="19">
        <v>21.641400000000001</v>
      </c>
      <c r="O426" s="20">
        <f t="shared" si="36"/>
        <v>11.316773059934471</v>
      </c>
      <c r="P426" s="20">
        <f t="shared" si="37"/>
        <v>43.91964360009792</v>
      </c>
      <c r="Q426" s="20">
        <f t="shared" si="38"/>
        <v>3.6149369403489522</v>
      </c>
      <c r="R426" s="20">
        <f t="shared" si="39"/>
        <v>7.1430396640607672</v>
      </c>
      <c r="S426" s="20">
        <f t="shared" si="40"/>
        <v>43.035132352870129</v>
      </c>
      <c r="T426" s="20">
        <f t="shared" si="41"/>
        <v>4.0757956400088933</v>
      </c>
    </row>
    <row r="427" spans="1:20" x14ac:dyDescent="0.3">
      <c r="A427" t="s">
        <v>431</v>
      </c>
      <c r="B427" t="s">
        <v>2156</v>
      </c>
      <c r="C427" s="17">
        <v>1261.6143</v>
      </c>
      <c r="D427" s="18">
        <v>1245.1257000000001</v>
      </c>
      <c r="E427" s="18">
        <v>4014.5160000000001</v>
      </c>
      <c r="F427" s="19">
        <v>1203.8568</v>
      </c>
      <c r="G427" s="19">
        <v>977.0607</v>
      </c>
      <c r="H427" s="19">
        <v>1021.9347</v>
      </c>
      <c r="O427" s="20">
        <f t="shared" si="36"/>
        <v>328.09622970610934</v>
      </c>
      <c r="P427" s="20">
        <f t="shared" si="37"/>
        <v>233.82242555490899</v>
      </c>
      <c r="Q427" s="20">
        <f t="shared" si="38"/>
        <v>168.98000130438075</v>
      </c>
      <c r="R427" s="20">
        <f t="shared" si="39"/>
        <v>125.17900628063198</v>
      </c>
      <c r="S427" s="20">
        <f t="shared" si="40"/>
        <v>139.29172245661022</v>
      </c>
      <c r="T427" s="20">
        <f t="shared" si="41"/>
        <v>192.4643042794734</v>
      </c>
    </row>
    <row r="428" spans="1:20" x14ac:dyDescent="0.3">
      <c r="A428" t="s">
        <v>432</v>
      </c>
      <c r="B428" t="s">
        <v>2157</v>
      </c>
      <c r="C428" s="17">
        <v>388.38720000000001</v>
      </c>
      <c r="D428" s="18">
        <v>440.37479999999994</v>
      </c>
      <c r="E428" s="18">
        <v>2105.8227000000002</v>
      </c>
      <c r="F428" s="19">
        <v>781.04309999999987</v>
      </c>
      <c r="G428" s="19">
        <v>534.2088</v>
      </c>
      <c r="H428" s="19">
        <v>415.34339999999997</v>
      </c>
      <c r="O428" s="20">
        <f t="shared" si="36"/>
        <v>101.00422608249815</v>
      </c>
      <c r="P428" s="20">
        <f t="shared" si="37"/>
        <v>82.698079309790117</v>
      </c>
      <c r="Q428" s="20">
        <f t="shared" si="38"/>
        <v>88.638810405238047</v>
      </c>
      <c r="R428" s="20">
        <f t="shared" si="39"/>
        <v>81.214143675846046</v>
      </c>
      <c r="S428" s="20">
        <f t="shared" si="40"/>
        <v>76.157872180795721</v>
      </c>
      <c r="T428" s="20">
        <f t="shared" si="41"/>
        <v>78.222980898946901</v>
      </c>
    </row>
    <row r="429" spans="1:20" x14ac:dyDescent="0.3">
      <c r="A429" t="s">
        <v>433</v>
      </c>
      <c r="B429" t="s">
        <v>2158</v>
      </c>
      <c r="C429" s="17">
        <v>851.42549999999994</v>
      </c>
      <c r="D429" s="18">
        <v>1315.8957</v>
      </c>
      <c r="E429" s="18">
        <v>4962.4439999999995</v>
      </c>
      <c r="F429" s="19">
        <v>1717.4262000000001</v>
      </c>
      <c r="G429" s="19">
        <v>1722.1383000000001</v>
      </c>
      <c r="H429" s="19">
        <v>1426.4621999999999</v>
      </c>
      <c r="O429" s="20">
        <f t="shared" si="36"/>
        <v>221.42226544645143</v>
      </c>
      <c r="P429" s="20">
        <f t="shared" si="37"/>
        <v>247.11233922107209</v>
      </c>
      <c r="Q429" s="20">
        <f t="shared" si="38"/>
        <v>208.88042134915301</v>
      </c>
      <c r="R429" s="20">
        <f t="shared" si="39"/>
        <v>178.58079555335976</v>
      </c>
      <c r="S429" s="20">
        <f t="shared" si="40"/>
        <v>245.51147141165185</v>
      </c>
      <c r="T429" s="20">
        <f t="shared" si="41"/>
        <v>268.6502913581142</v>
      </c>
    </row>
    <row r="430" spans="1:20" x14ac:dyDescent="0.3">
      <c r="A430" t="s">
        <v>434</v>
      </c>
      <c r="B430" t="s">
        <v>2159</v>
      </c>
      <c r="C430" s="17">
        <v>42.751800000000003</v>
      </c>
      <c r="D430" s="18">
        <v>55.89</v>
      </c>
      <c r="E430" s="18">
        <v>304.95600000000002</v>
      </c>
      <c r="F430" s="19">
        <v>339.51150000000001</v>
      </c>
      <c r="G430" s="19">
        <v>68.012699999999995</v>
      </c>
      <c r="H430" s="19">
        <v>109.07250000000001</v>
      </c>
      <c r="O430" s="20">
        <f t="shared" si="36"/>
        <v>11.118060720419582</v>
      </c>
      <c r="P430" s="20">
        <f t="shared" si="37"/>
        <v>10.495595235295411</v>
      </c>
      <c r="Q430" s="20">
        <f t="shared" si="38"/>
        <v>12.836283446816189</v>
      </c>
      <c r="R430" s="20">
        <f t="shared" si="39"/>
        <v>35.302963102294875</v>
      </c>
      <c r="S430" s="20">
        <f t="shared" si="40"/>
        <v>9.6960261853994254</v>
      </c>
      <c r="T430" s="20">
        <f t="shared" si="41"/>
        <v>20.541980645654622</v>
      </c>
    </row>
    <row r="431" spans="1:20" x14ac:dyDescent="0.3">
      <c r="A431" t="s">
        <v>435</v>
      </c>
      <c r="B431" t="s">
        <v>2160</v>
      </c>
      <c r="C431" s="17">
        <v>23.907899999999998</v>
      </c>
      <c r="D431" s="18">
        <v>303.096</v>
      </c>
      <c r="E431" s="18">
        <v>1061.3363999999999</v>
      </c>
      <c r="F431" s="19">
        <v>341.28059999999999</v>
      </c>
      <c r="G431" s="19">
        <v>146.38050000000001</v>
      </c>
      <c r="H431" s="19">
        <v>248.0763</v>
      </c>
      <c r="O431" s="20">
        <f t="shared" si="36"/>
        <v>6.2175039155712577</v>
      </c>
      <c r="P431" s="20">
        <f t="shared" si="37"/>
        <v>56.918463650690605</v>
      </c>
      <c r="Q431" s="20">
        <f t="shared" si="38"/>
        <v>44.674034492921876</v>
      </c>
      <c r="R431" s="20">
        <f t="shared" si="39"/>
        <v>35.486917024398458</v>
      </c>
      <c r="S431" s="20">
        <f t="shared" si="40"/>
        <v>20.868296083405905</v>
      </c>
      <c r="T431" s="20">
        <f t="shared" si="41"/>
        <v>46.721020910363379</v>
      </c>
    </row>
    <row r="432" spans="1:20" x14ac:dyDescent="0.3">
      <c r="A432" t="s">
        <v>436</v>
      </c>
      <c r="B432" t="s">
        <v>2161</v>
      </c>
      <c r="C432" s="17">
        <v>176.2227</v>
      </c>
      <c r="D432" s="18">
        <v>374.1549</v>
      </c>
      <c r="E432" s="18">
        <v>1830.828</v>
      </c>
      <c r="F432" s="19">
        <v>657.43979999999999</v>
      </c>
      <c r="G432" s="19">
        <v>511.7577</v>
      </c>
      <c r="H432" s="19">
        <v>441.75149999999996</v>
      </c>
      <c r="O432" s="20">
        <f t="shared" si="36"/>
        <v>45.828589180251683</v>
      </c>
      <c r="P432" s="20">
        <f t="shared" si="37"/>
        <v>70.262629910582049</v>
      </c>
      <c r="Q432" s="20">
        <f t="shared" si="38"/>
        <v>77.063665415232322</v>
      </c>
      <c r="R432" s="20">
        <f t="shared" si="39"/>
        <v>68.36166963823058</v>
      </c>
      <c r="S432" s="20">
        <f t="shared" si="40"/>
        <v>72.957198578791662</v>
      </c>
      <c r="T432" s="20">
        <f t="shared" si="41"/>
        <v>83.196504739406336</v>
      </c>
    </row>
    <row r="433" spans="1:20" x14ac:dyDescent="0.3">
      <c r="A433" t="s">
        <v>437</v>
      </c>
      <c r="B433" t="s">
        <v>2162</v>
      </c>
      <c r="C433" s="17">
        <v>57.648600000000002</v>
      </c>
      <c r="D433" s="18">
        <v>140.08440000000002</v>
      </c>
      <c r="E433" s="18">
        <v>433.68330000000003</v>
      </c>
      <c r="F433" s="19">
        <v>275.25839999999999</v>
      </c>
      <c r="G433" s="19">
        <v>123.52109999999999</v>
      </c>
      <c r="H433" s="19">
        <v>133.8399</v>
      </c>
      <c r="O433" s="20">
        <f t="shared" si="36"/>
        <v>14.992132149925391</v>
      </c>
      <c r="P433" s="20">
        <f t="shared" si="37"/>
        <v>26.306479892274407</v>
      </c>
      <c r="Q433" s="20">
        <f t="shared" si="38"/>
        <v>18.254704826108092</v>
      </c>
      <c r="R433" s="20">
        <f t="shared" si="39"/>
        <v>28.621820288257464</v>
      </c>
      <c r="S433" s="20">
        <f t="shared" si="40"/>
        <v>17.609414418915012</v>
      </c>
      <c r="T433" s="20">
        <f t="shared" si="41"/>
        <v>25.206506089219097</v>
      </c>
    </row>
    <row r="434" spans="1:20" x14ac:dyDescent="0.3">
      <c r="A434" t="s">
        <v>438</v>
      </c>
      <c r="B434" t="s">
        <v>2163</v>
      </c>
      <c r="C434" s="17">
        <v>141.08100000000002</v>
      </c>
      <c r="D434" s="18">
        <v>90.318600000000004</v>
      </c>
      <c r="E434" s="18">
        <v>432.47219999999999</v>
      </c>
      <c r="F434" s="19">
        <v>572.29769999999996</v>
      </c>
      <c r="G434" s="19">
        <v>174.6771</v>
      </c>
      <c r="H434" s="19">
        <v>94.396199999999993</v>
      </c>
      <c r="O434" s="20">
        <f t="shared" si="36"/>
        <v>36.689615981023373</v>
      </c>
      <c r="P434" s="20">
        <f t="shared" si="37"/>
        <v>16.960949504715551</v>
      </c>
      <c r="Q434" s="20">
        <f t="shared" si="38"/>
        <v>18.203726905088537</v>
      </c>
      <c r="R434" s="20">
        <f t="shared" si="39"/>
        <v>59.508454313412713</v>
      </c>
      <c r="S434" s="20">
        <f t="shared" si="40"/>
        <v>24.902315826156499</v>
      </c>
      <c r="T434" s="20">
        <f t="shared" si="41"/>
        <v>17.777945067944191</v>
      </c>
    </row>
    <row r="435" spans="1:20" x14ac:dyDescent="0.3">
      <c r="A435" t="s">
        <v>439</v>
      </c>
      <c r="B435" t="s">
        <v>2164</v>
      </c>
      <c r="C435" s="17">
        <v>99.747600000000006</v>
      </c>
      <c r="D435" s="18">
        <v>99.326699999999988</v>
      </c>
      <c r="E435" s="18">
        <v>538.93409999999994</v>
      </c>
      <c r="F435" s="19">
        <v>216.50400000000002</v>
      </c>
      <c r="G435" s="19">
        <v>138.48869999999999</v>
      </c>
      <c r="H435" s="19">
        <v>85.537800000000004</v>
      </c>
      <c r="O435" s="20">
        <f t="shared" si="36"/>
        <v>25.940425280716234</v>
      </c>
      <c r="P435" s="20">
        <f t="shared" si="37"/>
        <v>18.65258255962814</v>
      </c>
      <c r="Q435" s="20">
        <f t="shared" si="38"/>
        <v>22.684947555564669</v>
      </c>
      <c r="R435" s="20">
        <f t="shared" si="39"/>
        <v>22.512441326727522</v>
      </c>
      <c r="S435" s="20">
        <f t="shared" si="40"/>
        <v>19.743225332650013</v>
      </c>
      <c r="T435" s="20">
        <f t="shared" si="41"/>
        <v>16.109613624624686</v>
      </c>
    </row>
    <row r="436" spans="1:20" x14ac:dyDescent="0.3">
      <c r="A436" t="s">
        <v>440</v>
      </c>
      <c r="B436" t="s">
        <v>1729</v>
      </c>
      <c r="C436" s="17">
        <v>464.08080000000001</v>
      </c>
      <c r="D436" s="18">
        <v>597.75720000000001</v>
      </c>
      <c r="E436" s="18">
        <v>2832.0110999999997</v>
      </c>
      <c r="F436" s="19">
        <v>1342.1415</v>
      </c>
      <c r="G436" s="19">
        <v>1039.5264</v>
      </c>
      <c r="H436" s="19">
        <v>819.22140000000002</v>
      </c>
      <c r="O436" s="20">
        <f t="shared" si="36"/>
        <v>120.68915258728043</v>
      </c>
      <c r="P436" s="20">
        <f t="shared" si="37"/>
        <v>112.25295437794823</v>
      </c>
      <c r="Q436" s="20">
        <f t="shared" si="38"/>
        <v>119.20571231302122</v>
      </c>
      <c r="R436" s="20">
        <f t="shared" si="39"/>
        <v>139.55807639081061</v>
      </c>
      <c r="S436" s="20">
        <f t="shared" si="40"/>
        <v>148.19695725671818</v>
      </c>
      <c r="T436" s="20">
        <f t="shared" si="41"/>
        <v>154.28664551840367</v>
      </c>
    </row>
    <row r="437" spans="1:20" x14ac:dyDescent="0.3">
      <c r="A437" t="s">
        <v>441</v>
      </c>
      <c r="B437" t="s">
        <v>2165</v>
      </c>
      <c r="C437" s="17">
        <v>292.03560000000004</v>
      </c>
      <c r="D437" s="18">
        <v>1070.5862999999999</v>
      </c>
      <c r="E437" s="18">
        <v>4358.6849999999995</v>
      </c>
      <c r="F437" s="19">
        <v>1457.6615999999999</v>
      </c>
      <c r="G437" s="19">
        <v>1124.6391000000001</v>
      </c>
      <c r="H437" s="19">
        <v>976.84649999999999</v>
      </c>
      <c r="O437" s="20">
        <f t="shared" si="36"/>
        <v>75.946966755181421</v>
      </c>
      <c r="P437" s="20">
        <f t="shared" si="37"/>
        <v>201.04563373148227</v>
      </c>
      <c r="Q437" s="20">
        <f t="shared" si="38"/>
        <v>183.4668480547555</v>
      </c>
      <c r="R437" s="20">
        <f t="shared" si="39"/>
        <v>151.57004602327791</v>
      </c>
      <c r="S437" s="20">
        <f t="shared" si="40"/>
        <v>160.33079355361636</v>
      </c>
      <c r="T437" s="20">
        <f t="shared" si="41"/>
        <v>183.97269611291074</v>
      </c>
    </row>
    <row r="438" spans="1:20" x14ac:dyDescent="0.3">
      <c r="A438" t="s">
        <v>442</v>
      </c>
      <c r="B438" t="s">
        <v>2166</v>
      </c>
      <c r="C438" s="17">
        <v>116.94329999999999</v>
      </c>
      <c r="D438" s="18">
        <v>132.26850000000002</v>
      </c>
      <c r="E438" s="18">
        <v>681.5625</v>
      </c>
      <c r="F438" s="19">
        <v>353.7801</v>
      </c>
      <c r="G438" s="19">
        <v>297.91860000000003</v>
      </c>
      <c r="H438" s="19">
        <v>137.24549999999999</v>
      </c>
      <c r="O438" s="20">
        <f t="shared" si="36"/>
        <v>30.412350129029491</v>
      </c>
      <c r="P438" s="20">
        <f t="shared" si="37"/>
        <v>24.838730334222067</v>
      </c>
      <c r="Q438" s="20">
        <f t="shared" si="38"/>
        <v>28.688497477408735</v>
      </c>
      <c r="R438" s="20">
        <f t="shared" si="39"/>
        <v>36.786635553217465</v>
      </c>
      <c r="S438" s="20">
        <f t="shared" si="40"/>
        <v>42.471869911318592</v>
      </c>
      <c r="T438" s="20">
        <f t="shared" si="41"/>
        <v>25.847893875204026</v>
      </c>
    </row>
    <row r="439" spans="1:20" x14ac:dyDescent="0.3">
      <c r="A439" t="s">
        <v>443</v>
      </c>
      <c r="B439" t="s">
        <v>2167</v>
      </c>
      <c r="C439" s="17">
        <v>73.11930000000001</v>
      </c>
      <c r="D439" s="18">
        <v>178.06530000000001</v>
      </c>
      <c r="E439" s="18">
        <v>711.95249999999999</v>
      </c>
      <c r="F439" s="19">
        <v>251.85839999999999</v>
      </c>
      <c r="G439" s="19">
        <v>206.09819999999999</v>
      </c>
      <c r="H439" s="19">
        <v>151.81560000000002</v>
      </c>
      <c r="O439" s="20">
        <f t="shared" si="36"/>
        <v>19.015452384100215</v>
      </c>
      <c r="P439" s="20">
        <f t="shared" si="37"/>
        <v>33.43892134999907</v>
      </c>
      <c r="Q439" s="20">
        <f t="shared" si="38"/>
        <v>29.967680880748048</v>
      </c>
      <c r="R439" s="20">
        <f t="shared" si="39"/>
        <v>26.18864987549177</v>
      </c>
      <c r="S439" s="20">
        <f t="shared" si="40"/>
        <v>29.381770521736204</v>
      </c>
      <c r="T439" s="20">
        <f t="shared" si="41"/>
        <v>28.591928459588292</v>
      </c>
    </row>
    <row r="440" spans="1:20" x14ac:dyDescent="0.3">
      <c r="A440" t="s">
        <v>444</v>
      </c>
      <c r="B440" t="s">
        <v>2168</v>
      </c>
      <c r="C440" s="17">
        <v>107.0496</v>
      </c>
      <c r="D440" s="18">
        <v>120.0162</v>
      </c>
      <c r="E440" s="18">
        <v>1252.2051000000001</v>
      </c>
      <c r="F440" s="19">
        <v>163.79579999999999</v>
      </c>
      <c r="G440" s="19">
        <v>112.0488</v>
      </c>
      <c r="H440" s="19">
        <v>192.85950000000003</v>
      </c>
      <c r="O440" s="20">
        <f t="shared" si="36"/>
        <v>27.839388116912691</v>
      </c>
      <c r="P440" s="20">
        <f t="shared" si="37"/>
        <v>22.537868256902151</v>
      </c>
      <c r="Q440" s="20">
        <f t="shared" si="38"/>
        <v>52.708127064720188</v>
      </c>
      <c r="R440" s="20">
        <f t="shared" si="39"/>
        <v>17.031756166465264</v>
      </c>
      <c r="S440" s="20">
        <f t="shared" si="40"/>
        <v>15.973900445690045</v>
      </c>
      <c r="T440" s="20">
        <f t="shared" si="41"/>
        <v>36.321860380303264</v>
      </c>
    </row>
    <row r="441" spans="1:20" x14ac:dyDescent="0.3">
      <c r="A441" t="s">
        <v>445</v>
      </c>
      <c r="B441" t="s">
        <v>2169</v>
      </c>
      <c r="C441" s="17">
        <v>52.912199999999999</v>
      </c>
      <c r="D441" s="18">
        <v>593.93910000000005</v>
      </c>
      <c r="E441" s="18">
        <v>1090.9059</v>
      </c>
      <c r="F441" s="19">
        <v>643.17329999999993</v>
      </c>
      <c r="G441" s="19">
        <v>632.00279999999998</v>
      </c>
      <c r="H441" s="19">
        <v>648.92759999999998</v>
      </c>
      <c r="O441" s="20">
        <f t="shared" si="36"/>
        <v>13.760380906791875</v>
      </c>
      <c r="P441" s="20">
        <f t="shared" si="37"/>
        <v>111.53595254993103</v>
      </c>
      <c r="Q441" s="20">
        <f t="shared" si="38"/>
        <v>45.918681207138455</v>
      </c>
      <c r="R441" s="20">
        <f t="shared" si="39"/>
        <v>66.878215548755293</v>
      </c>
      <c r="S441" s="20">
        <f t="shared" si="40"/>
        <v>90.099579902661645</v>
      </c>
      <c r="T441" s="20">
        <f t="shared" si="41"/>
        <v>122.21465722002432</v>
      </c>
    </row>
    <row r="442" spans="1:20" x14ac:dyDescent="0.3">
      <c r="A442" t="s">
        <v>446</v>
      </c>
      <c r="B442" t="s">
        <v>2170</v>
      </c>
      <c r="C442" s="17">
        <v>148.40129999999999</v>
      </c>
      <c r="D442" s="18">
        <v>210.37530000000001</v>
      </c>
      <c r="E442" s="18">
        <v>891.59129999999993</v>
      </c>
      <c r="F442" s="19">
        <v>306.38369999999998</v>
      </c>
      <c r="G442" s="19">
        <v>299.52299999999997</v>
      </c>
      <c r="H442" s="19">
        <v>171.7773</v>
      </c>
      <c r="O442" s="20">
        <f t="shared" si="36"/>
        <v>38.593337927039386</v>
      </c>
      <c r="P442" s="20">
        <f t="shared" si="37"/>
        <v>39.506423265411392</v>
      </c>
      <c r="Q442" s="20">
        <f t="shared" si="38"/>
        <v>37.529081721675666</v>
      </c>
      <c r="R442" s="20">
        <f t="shared" si="39"/>
        <v>31.858280076653021</v>
      </c>
      <c r="S442" s="20">
        <f t="shared" si="40"/>
        <v>42.700596375814989</v>
      </c>
      <c r="T442" s="20">
        <f t="shared" si="41"/>
        <v>32.351380705153062</v>
      </c>
    </row>
    <row r="443" spans="1:20" x14ac:dyDescent="0.3">
      <c r="A443" t="s">
        <v>447</v>
      </c>
      <c r="B443" t="s">
        <v>1722</v>
      </c>
      <c r="C443" s="17">
        <v>61.293599999999998</v>
      </c>
      <c r="D443" s="18">
        <v>66.775200000000012</v>
      </c>
      <c r="E443" s="18">
        <v>284.3349</v>
      </c>
      <c r="F443" s="19">
        <v>182.3229</v>
      </c>
      <c r="G443" s="19">
        <v>107.1927</v>
      </c>
      <c r="H443" s="19">
        <v>88.354799999999997</v>
      </c>
      <c r="O443" s="20">
        <f t="shared" si="36"/>
        <v>15.940053204148354</v>
      </c>
      <c r="P443" s="20">
        <f t="shared" si="37"/>
        <v>12.539729306779357</v>
      </c>
      <c r="Q443" s="20">
        <f t="shared" si="38"/>
        <v>11.968295000662838</v>
      </c>
      <c r="R443" s="20">
        <f t="shared" si="39"/>
        <v>18.958234438018739</v>
      </c>
      <c r="S443" s="20">
        <f t="shared" si="40"/>
        <v>15.281605142622849</v>
      </c>
      <c r="T443" s="20">
        <f t="shared" si="41"/>
        <v>16.640148447598477</v>
      </c>
    </row>
    <row r="444" spans="1:20" x14ac:dyDescent="0.3">
      <c r="A444" t="s">
        <v>448</v>
      </c>
      <c r="B444" t="s">
        <v>2171</v>
      </c>
      <c r="C444" s="17">
        <v>230.39849999999998</v>
      </c>
      <c r="D444" s="18">
        <v>134.77949999999998</v>
      </c>
      <c r="E444" s="18">
        <v>503.50530000000003</v>
      </c>
      <c r="F444" s="19">
        <v>389.59950000000003</v>
      </c>
      <c r="G444" s="19">
        <v>282.15660000000003</v>
      </c>
      <c r="H444" s="19">
        <v>230.20260000000002</v>
      </c>
      <c r="O444" s="20">
        <f t="shared" si="36"/>
        <v>59.917582719174185</v>
      </c>
      <c r="P444" s="20">
        <f t="shared" si="37"/>
        <v>25.310271569430988</v>
      </c>
      <c r="Q444" s="20">
        <f t="shared" si="38"/>
        <v>21.19366973522154</v>
      </c>
      <c r="R444" s="20">
        <f t="shared" si="39"/>
        <v>40.51119556531232</v>
      </c>
      <c r="S444" s="20">
        <f t="shared" si="40"/>
        <v>40.224807748895017</v>
      </c>
      <c r="T444" s="20">
        <f t="shared" si="41"/>
        <v>43.354808533584297</v>
      </c>
    </row>
    <row r="445" spans="1:20" x14ac:dyDescent="0.3">
      <c r="A445" t="s">
        <v>449</v>
      </c>
      <c r="B445" t="s">
        <v>7875</v>
      </c>
      <c r="C445" s="17">
        <v>102.7929</v>
      </c>
      <c r="D445" s="18">
        <v>239.49629999999999</v>
      </c>
      <c r="E445" s="18">
        <v>1090.5645</v>
      </c>
      <c r="F445" s="19">
        <v>331.42830000000004</v>
      </c>
      <c r="G445" s="19">
        <v>283.57830000000001</v>
      </c>
      <c r="H445" s="19">
        <v>330.70830000000001</v>
      </c>
      <c r="O445" s="20">
        <f t="shared" si="36"/>
        <v>26.732387965606545</v>
      </c>
      <c r="P445" s="20">
        <f t="shared" si="37"/>
        <v>44.975062178401863</v>
      </c>
      <c r="Q445" s="20">
        <f t="shared" si="38"/>
        <v>45.904310913821575</v>
      </c>
      <c r="R445" s="20">
        <f t="shared" si="39"/>
        <v>34.462458697146687</v>
      </c>
      <c r="S445" s="20">
        <f t="shared" si="40"/>
        <v>40.427488136936987</v>
      </c>
      <c r="T445" s="20">
        <f t="shared" si="41"/>
        <v>62.283375717594659</v>
      </c>
    </row>
    <row r="446" spans="1:20" x14ac:dyDescent="0.3">
      <c r="A446" t="s">
        <v>450</v>
      </c>
      <c r="B446" t="s">
        <v>2173</v>
      </c>
      <c r="C446" s="17">
        <v>359.14890000000003</v>
      </c>
      <c r="D446" s="18">
        <v>728.50229999999999</v>
      </c>
      <c r="E446" s="18">
        <v>2421.3126000000002</v>
      </c>
      <c r="F446" s="19">
        <v>901.12080000000003</v>
      </c>
      <c r="G446" s="19">
        <v>834.58319999999992</v>
      </c>
      <c r="H446" s="19">
        <v>451.45619999999997</v>
      </c>
      <c r="O446" s="20">
        <f t="shared" si="36"/>
        <v>93.40049490014222</v>
      </c>
      <c r="P446" s="20">
        <f t="shared" si="37"/>
        <v>136.80560509539717</v>
      </c>
      <c r="Q446" s="20">
        <f t="shared" si="38"/>
        <v>101.91848937862339</v>
      </c>
      <c r="R446" s="20">
        <f t="shared" si="39"/>
        <v>93.70002003793816</v>
      </c>
      <c r="S446" s="20">
        <f t="shared" si="40"/>
        <v>118.97984583900427</v>
      </c>
      <c r="T446" s="20">
        <f t="shared" si="41"/>
        <v>85.024222629542564</v>
      </c>
    </row>
    <row r="447" spans="1:20" x14ac:dyDescent="0.3">
      <c r="A447" t="s">
        <v>451</v>
      </c>
      <c r="B447" t="s">
        <v>2174</v>
      </c>
      <c r="C447" s="17">
        <v>458.99310000000003</v>
      </c>
      <c r="D447" s="18">
        <v>764.82150000000001</v>
      </c>
      <c r="E447" s="18">
        <v>3925.5510000000004</v>
      </c>
      <c r="F447" s="19">
        <v>1397.0321999999999</v>
      </c>
      <c r="G447" s="19">
        <v>1178.0940000000001</v>
      </c>
      <c r="H447" s="19">
        <v>915.83670000000006</v>
      </c>
      <c r="O447" s="20">
        <f t="shared" si="36"/>
        <v>119.3660420392502</v>
      </c>
      <c r="P447" s="20">
        <f t="shared" si="37"/>
        <v>143.62599554931992</v>
      </c>
      <c r="Q447" s="20">
        <f t="shared" si="38"/>
        <v>165.23526450023198</v>
      </c>
      <c r="R447" s="20">
        <f t="shared" si="39"/>
        <v>145.26570148380196</v>
      </c>
      <c r="S447" s="20">
        <f t="shared" si="40"/>
        <v>167.95143073075985</v>
      </c>
      <c r="T447" s="20">
        <f t="shared" si="41"/>
        <v>172.48252094689494</v>
      </c>
    </row>
    <row r="448" spans="1:20" x14ac:dyDescent="0.3">
      <c r="A448" t="s">
        <v>452</v>
      </c>
      <c r="B448" t="s">
        <v>2175</v>
      </c>
      <c r="C448" s="17">
        <v>304.58010000000002</v>
      </c>
      <c r="D448" s="18">
        <v>460.15499999999997</v>
      </c>
      <c r="E448" s="18">
        <v>2245.1594999999998</v>
      </c>
      <c r="F448" s="19">
        <v>1051.9553999999998</v>
      </c>
      <c r="G448" s="19">
        <v>530.5326</v>
      </c>
      <c r="H448" s="19">
        <v>499.71989999999994</v>
      </c>
      <c r="O448" s="20">
        <f t="shared" si="36"/>
        <v>79.209297527389921</v>
      </c>
      <c r="P448" s="20">
        <f t="shared" si="37"/>
        <v>86.412607362629444</v>
      </c>
      <c r="Q448" s="20">
        <f t="shared" si="38"/>
        <v>94.503809485014585</v>
      </c>
      <c r="R448" s="20">
        <f t="shared" si="39"/>
        <v>109.384049351671</v>
      </c>
      <c r="S448" s="20">
        <f t="shared" si="40"/>
        <v>75.633785775421941</v>
      </c>
      <c r="T448" s="20">
        <f t="shared" si="41"/>
        <v>94.113883096550111</v>
      </c>
    </row>
    <row r="449" spans="1:20" x14ac:dyDescent="0.3">
      <c r="A449" t="s">
        <v>453</v>
      </c>
      <c r="B449" t="s">
        <v>1725</v>
      </c>
      <c r="C449" s="17">
        <v>263.34030000000001</v>
      </c>
      <c r="D449" s="18">
        <v>362.72280000000001</v>
      </c>
      <c r="E449" s="18">
        <v>1149.4221</v>
      </c>
      <c r="F449" s="19">
        <v>770.98739999999998</v>
      </c>
      <c r="G449" s="19">
        <v>630.69809999999995</v>
      </c>
      <c r="H449" s="19">
        <v>338.46120000000002</v>
      </c>
      <c r="O449" s="20">
        <f t="shared" si="36"/>
        <v>68.484448503536896</v>
      </c>
      <c r="P449" s="20">
        <f t="shared" si="37"/>
        <v>68.115793369350698</v>
      </c>
      <c r="Q449" s="20">
        <f t="shared" si="38"/>
        <v>48.381759583791435</v>
      </c>
      <c r="R449" s="20">
        <f t="shared" si="39"/>
        <v>80.168535482698701</v>
      </c>
      <c r="S449" s="20">
        <f t="shared" si="40"/>
        <v>89.913579268014132</v>
      </c>
      <c r="T449" s="20">
        <f t="shared" si="41"/>
        <v>63.7435047303861</v>
      </c>
    </row>
    <row r="450" spans="1:20" x14ac:dyDescent="0.3">
      <c r="A450" t="s">
        <v>454</v>
      </c>
      <c r="B450" t="s">
        <v>2176</v>
      </c>
      <c r="C450" s="17">
        <v>95.768699999999995</v>
      </c>
      <c r="D450" s="18">
        <v>435.20310000000001</v>
      </c>
      <c r="E450" s="18">
        <v>2550.4287000000004</v>
      </c>
      <c r="F450" s="19">
        <v>919.54950000000008</v>
      </c>
      <c r="G450" s="19">
        <v>677.84670000000006</v>
      </c>
      <c r="H450" s="19">
        <v>532.6653</v>
      </c>
      <c r="O450" s="20">
        <f t="shared" si="36"/>
        <v>24.905669976834819</v>
      </c>
      <c r="P450" s="20">
        <f t="shared" si="37"/>
        <v>81.726884643868175</v>
      </c>
      <c r="Q450" s="20">
        <f t="shared" si="38"/>
        <v>107.3532762237665</v>
      </c>
      <c r="R450" s="20">
        <f t="shared" si="39"/>
        <v>95.616266515961044</v>
      </c>
      <c r="S450" s="20">
        <f t="shared" si="40"/>
        <v>96.635177737195988</v>
      </c>
      <c r="T450" s="20">
        <f t="shared" si="41"/>
        <v>100.31859802619186</v>
      </c>
    </row>
    <row r="451" spans="1:20" x14ac:dyDescent="0.3">
      <c r="A451" t="s">
        <v>455</v>
      </c>
      <c r="B451" t="s">
        <v>2177</v>
      </c>
      <c r="C451" s="17">
        <v>317.1816</v>
      </c>
      <c r="D451" s="18">
        <v>505.79039999999998</v>
      </c>
      <c r="E451" s="18">
        <v>2797.9101000000001</v>
      </c>
      <c r="F451" s="19">
        <v>800.58510000000001</v>
      </c>
      <c r="G451" s="19">
        <v>227.93669999999997</v>
      </c>
      <c r="H451" s="19">
        <v>546.56729999999993</v>
      </c>
      <c r="O451" s="20">
        <f t="shared" ref="O451:O514" si="42">C451/$I$1592*100000</f>
        <v>82.48645175641343</v>
      </c>
      <c r="P451" s="20">
        <f t="shared" ref="P451:P514" si="43">D451/$J$1592*100000</f>
        <v>94.982489037361958</v>
      </c>
      <c r="Q451" s="20">
        <f t="shared" si="38"/>
        <v>117.77032457898787</v>
      </c>
      <c r="R451" s="20">
        <f t="shared" si="39"/>
        <v>83.24615291543013</v>
      </c>
      <c r="S451" s="20">
        <f t="shared" si="40"/>
        <v>32.495110645710774</v>
      </c>
      <c r="T451" s="20">
        <f t="shared" si="41"/>
        <v>102.93680715256093</v>
      </c>
    </row>
    <row r="452" spans="1:20" x14ac:dyDescent="0.3">
      <c r="A452" t="s">
        <v>456</v>
      </c>
      <c r="B452" t="s">
        <v>2178</v>
      </c>
      <c r="C452" s="17">
        <v>144.8766</v>
      </c>
      <c r="D452" s="18">
        <v>199.69800000000001</v>
      </c>
      <c r="E452" s="18">
        <v>886.63529999999992</v>
      </c>
      <c r="F452" s="19">
        <v>420.29790000000003</v>
      </c>
      <c r="G452" s="19">
        <v>258.5727</v>
      </c>
      <c r="H452" s="19">
        <v>259.46429999999998</v>
      </c>
      <c r="O452" s="20">
        <f t="shared" si="42"/>
        <v>37.676702168515469</v>
      </c>
      <c r="P452" s="20">
        <f t="shared" si="43"/>
        <v>37.5013307800684</v>
      </c>
      <c r="Q452" s="20">
        <f t="shared" ref="Q452:Q515" si="44">E452/$K$1592*100000</f>
        <v>37.320472542769792</v>
      </c>
      <c r="R452" s="20">
        <f t="shared" ref="R452:R515" si="45">F452/$L$1592*100000</f>
        <v>43.703265590921141</v>
      </c>
      <c r="S452" s="20">
        <f t="shared" ref="S452:S515" si="46">G452/$M$1592*100000</f>
        <v>36.862639919153779</v>
      </c>
      <c r="T452" s="20">
        <f t="shared" ref="T452:T515" si="47">H452/$N$1592*100000</f>
        <v>48.865760194717495</v>
      </c>
    </row>
    <row r="453" spans="1:20" x14ac:dyDescent="0.3">
      <c r="A453" t="s">
        <v>457</v>
      </c>
      <c r="B453" t="s">
        <v>2179</v>
      </c>
      <c r="C453" s="17">
        <v>32.1447</v>
      </c>
      <c r="D453" s="18">
        <v>122.3565</v>
      </c>
      <c r="E453" s="18">
        <v>723.91800000000001</v>
      </c>
      <c r="F453" s="19">
        <v>268.99529999999999</v>
      </c>
      <c r="G453" s="19">
        <v>147.0873</v>
      </c>
      <c r="H453" s="19">
        <v>126.4521</v>
      </c>
      <c r="O453" s="20">
        <f t="shared" si="42"/>
        <v>8.3595714435338699</v>
      </c>
      <c r="P453" s="20">
        <f t="shared" si="43"/>
        <v>22.977353702047289</v>
      </c>
      <c r="Q453" s="20">
        <f t="shared" si="44"/>
        <v>30.471335668923654</v>
      </c>
      <c r="R453" s="20">
        <f t="shared" si="45"/>
        <v>27.970572868932983</v>
      </c>
      <c r="S453" s="20">
        <f t="shared" si="46"/>
        <v>20.96905890134785</v>
      </c>
      <c r="T453" s="20">
        <f t="shared" si="47"/>
        <v>23.815137553483993</v>
      </c>
    </row>
    <row r="454" spans="1:20" x14ac:dyDescent="0.3">
      <c r="A454" t="s">
        <v>458</v>
      </c>
      <c r="B454" t="s">
        <v>2180</v>
      </c>
      <c r="C454" s="17">
        <v>198.16740000000001</v>
      </c>
      <c r="D454" s="18">
        <v>240.37020000000001</v>
      </c>
      <c r="E454" s="18">
        <v>1003.7742000000001</v>
      </c>
      <c r="F454" s="19">
        <v>507.44760000000002</v>
      </c>
      <c r="G454" s="19">
        <v>213.34499999999997</v>
      </c>
      <c r="H454" s="19">
        <v>182.47980000000001</v>
      </c>
      <c r="O454" s="20">
        <f t="shared" si="42"/>
        <v>51.535542035836507</v>
      </c>
      <c r="P454" s="20">
        <f t="shared" si="43"/>
        <v>45.139172049150211</v>
      </c>
      <c r="Q454" s="20">
        <f t="shared" si="44"/>
        <v>42.251112120440865</v>
      </c>
      <c r="R454" s="20">
        <f t="shared" si="45"/>
        <v>52.765234459357316</v>
      </c>
      <c r="S454" s="20">
        <f t="shared" si="46"/>
        <v>30.414888785830296</v>
      </c>
      <c r="T454" s="20">
        <f t="shared" si="47"/>
        <v>34.36701753258545</v>
      </c>
    </row>
    <row r="455" spans="1:20" x14ac:dyDescent="0.3">
      <c r="A455" t="s">
        <v>459</v>
      </c>
      <c r="B455" t="s">
        <v>1671</v>
      </c>
      <c r="C455" s="17">
        <v>178.03559999999999</v>
      </c>
      <c r="D455" s="18">
        <v>298.91429999999997</v>
      </c>
      <c r="E455" s="18">
        <v>1246.8434999999999</v>
      </c>
      <c r="F455" s="19">
        <v>592.27080000000001</v>
      </c>
      <c r="G455" s="19">
        <v>514.16640000000007</v>
      </c>
      <c r="H455" s="19">
        <v>366.80310000000003</v>
      </c>
      <c r="O455" s="20">
        <f t="shared" si="42"/>
        <v>46.300053125162734</v>
      </c>
      <c r="P455" s="20">
        <f t="shared" si="43"/>
        <v>56.133181299725585</v>
      </c>
      <c r="Q455" s="20">
        <f t="shared" si="44"/>
        <v>52.482445270204089</v>
      </c>
      <c r="R455" s="20">
        <f t="shared" si="45"/>
        <v>61.585290038678124</v>
      </c>
      <c r="S455" s="20">
        <f t="shared" si="46"/>
        <v>73.300587655725423</v>
      </c>
      <c r="T455" s="20">
        <f t="shared" si="47"/>
        <v>69.081227449321474</v>
      </c>
    </row>
    <row r="456" spans="1:20" x14ac:dyDescent="0.3">
      <c r="A456" t="s">
        <v>460</v>
      </c>
      <c r="B456" t="s">
        <v>2181</v>
      </c>
      <c r="C456" s="17">
        <v>384.65729999999996</v>
      </c>
      <c r="D456" s="18">
        <v>790.88670000000002</v>
      </c>
      <c r="E456" s="18">
        <v>3700.692</v>
      </c>
      <c r="F456" s="19">
        <v>1588.8039000000001</v>
      </c>
      <c r="G456" s="19">
        <v>1203.0087000000001</v>
      </c>
      <c r="H456" s="19">
        <v>955.09469999999988</v>
      </c>
      <c r="O456" s="20">
        <f t="shared" si="42"/>
        <v>100.03422587944017</v>
      </c>
      <c r="P456" s="20">
        <f t="shared" si="43"/>
        <v>148.52078511681</v>
      </c>
      <c r="Q456" s="20">
        <f t="shared" si="44"/>
        <v>155.77044380620512</v>
      </c>
      <c r="R456" s="20">
        <f t="shared" si="45"/>
        <v>165.20643765669851</v>
      </c>
      <c r="S456" s="20">
        <f t="shared" si="46"/>
        <v>171.50332006321355</v>
      </c>
      <c r="T456" s="20">
        <f t="shared" si="47"/>
        <v>179.87610847983962</v>
      </c>
    </row>
    <row r="457" spans="1:20" x14ac:dyDescent="0.3">
      <c r="A457" t="s">
        <v>461</v>
      </c>
      <c r="B457" t="s">
        <v>2182</v>
      </c>
      <c r="C457" s="17">
        <v>401.32349999999997</v>
      </c>
      <c r="D457" s="18">
        <v>395.91600000000005</v>
      </c>
      <c r="E457" s="18">
        <v>1331.0706</v>
      </c>
      <c r="F457" s="19">
        <v>437.84100000000001</v>
      </c>
      <c r="G457" s="19">
        <v>415.83870000000002</v>
      </c>
      <c r="H457" s="19">
        <v>274.01580000000001</v>
      </c>
      <c r="O457" s="20">
        <f t="shared" si="42"/>
        <v>104.36844861576138</v>
      </c>
      <c r="P457" s="20">
        <f t="shared" si="43"/>
        <v>74.349151604530661</v>
      </c>
      <c r="Q457" s="20">
        <f t="shared" si="44"/>
        <v>56.027753214639787</v>
      </c>
      <c r="R457" s="20">
        <f t="shared" si="45"/>
        <v>45.527425927168572</v>
      </c>
      <c r="S457" s="20">
        <f t="shared" si="46"/>
        <v>59.282794597221645</v>
      </c>
      <c r="T457" s="20">
        <f t="shared" si="47"/>
        <v>51.606291780270631</v>
      </c>
    </row>
    <row r="458" spans="1:20" x14ac:dyDescent="0.3">
      <c r="A458" t="s">
        <v>462</v>
      </c>
      <c r="B458" t="s">
        <v>2183</v>
      </c>
      <c r="C458" s="17">
        <v>37.753500000000003</v>
      </c>
      <c r="D458" s="18">
        <v>65.938199999999995</v>
      </c>
      <c r="E458" s="18">
        <v>503.23619999999994</v>
      </c>
      <c r="F458" s="19">
        <v>288.91740000000004</v>
      </c>
      <c r="G458" s="19">
        <v>199.14480000000003</v>
      </c>
      <c r="H458" s="19">
        <v>120.3609</v>
      </c>
      <c r="O458" s="20">
        <f t="shared" si="42"/>
        <v>9.8181995941307907</v>
      </c>
      <c r="P458" s="20">
        <f t="shared" si="43"/>
        <v>12.382548895043046</v>
      </c>
      <c r="Q458" s="20">
        <f t="shared" si="44"/>
        <v>21.182342711403219</v>
      </c>
      <c r="R458" s="20">
        <f t="shared" si="45"/>
        <v>30.042105530478267</v>
      </c>
      <c r="S458" s="20">
        <f t="shared" si="46"/>
        <v>28.390479946923616</v>
      </c>
      <c r="T458" s="20">
        <f t="shared" si="47"/>
        <v>22.667961936267819</v>
      </c>
    </row>
    <row r="459" spans="1:20" x14ac:dyDescent="0.3">
      <c r="A459" t="s">
        <v>463</v>
      </c>
      <c r="B459" t="s">
        <v>2184</v>
      </c>
      <c r="C459" s="17">
        <v>25.777200000000001</v>
      </c>
      <c r="D459" s="18">
        <v>743.61059999999998</v>
      </c>
      <c r="E459" s="18">
        <v>2441.3886000000002</v>
      </c>
      <c r="F459" s="19">
        <v>847.30560000000003</v>
      </c>
      <c r="G459" s="19">
        <v>878.89319999999998</v>
      </c>
      <c r="H459" s="19">
        <v>528.38490000000002</v>
      </c>
      <c r="O459" s="20">
        <f t="shared" si="42"/>
        <v>6.7036352809098014</v>
      </c>
      <c r="P459" s="20">
        <f t="shared" si="43"/>
        <v>139.64279603283524</v>
      </c>
      <c r="Q459" s="20">
        <f t="shared" si="44"/>
        <v>102.76353334063194</v>
      </c>
      <c r="R459" s="20">
        <f t="shared" si="45"/>
        <v>88.104227200456606</v>
      </c>
      <c r="S459" s="20">
        <f t="shared" si="46"/>
        <v>125.29676782967732</v>
      </c>
      <c r="T459" s="20">
        <f t="shared" si="47"/>
        <v>99.512456295181209</v>
      </c>
    </row>
    <row r="460" spans="1:20" x14ac:dyDescent="0.3">
      <c r="A460" t="s">
        <v>464</v>
      </c>
      <c r="B460" t="s">
        <v>2185</v>
      </c>
      <c r="C460" s="17">
        <v>66.1845</v>
      </c>
      <c r="D460" s="18">
        <v>235.18619999999999</v>
      </c>
      <c r="E460" s="18">
        <v>551.40059999999994</v>
      </c>
      <c r="F460" s="19">
        <v>783.32670000000007</v>
      </c>
      <c r="G460" s="19">
        <v>180.56610000000001</v>
      </c>
      <c r="H460" s="19">
        <v>304.50990000000002</v>
      </c>
      <c r="O460" s="20">
        <f t="shared" si="42"/>
        <v>17.211983817069921</v>
      </c>
      <c r="P460" s="20">
        <f t="shared" si="43"/>
        <v>44.165667563557591</v>
      </c>
      <c r="Q460" s="20">
        <f t="shared" si="44"/>
        <v>23.209690559767683</v>
      </c>
      <c r="R460" s="20">
        <f t="shared" si="45"/>
        <v>81.451596152538016</v>
      </c>
      <c r="S460" s="20">
        <f t="shared" si="46"/>
        <v>25.741863413677908</v>
      </c>
      <c r="T460" s="20">
        <f t="shared" si="47"/>
        <v>57.349345363957234</v>
      </c>
    </row>
    <row r="461" spans="1:20" x14ac:dyDescent="0.3">
      <c r="A461" t="s">
        <v>465</v>
      </c>
      <c r="B461" t="s">
        <v>1681</v>
      </c>
      <c r="C461" s="17">
        <v>111.99870000000001</v>
      </c>
      <c r="D461" s="18">
        <v>127.03319999999999</v>
      </c>
      <c r="E461" s="18">
        <v>692.64059999999995</v>
      </c>
      <c r="F461" s="19">
        <v>154.3296</v>
      </c>
      <c r="G461" s="19">
        <v>90.958200000000005</v>
      </c>
      <c r="H461" s="19">
        <v>101.85149999999999</v>
      </c>
      <c r="O461" s="20">
        <f t="shared" si="42"/>
        <v>29.126454259424321</v>
      </c>
      <c r="P461" s="20">
        <f t="shared" si="43"/>
        <v>23.855592210490766</v>
      </c>
      <c r="Q461" s="20">
        <f t="shared" si="44"/>
        <v>29.154799605099861</v>
      </c>
      <c r="R461" s="20">
        <f t="shared" si="45"/>
        <v>16.047445151024124</v>
      </c>
      <c r="S461" s="20">
        <f t="shared" si="46"/>
        <v>12.967182437644706</v>
      </c>
      <c r="T461" s="20">
        <f t="shared" si="47"/>
        <v>19.182026099437451</v>
      </c>
    </row>
    <row r="462" spans="1:20" x14ac:dyDescent="0.3">
      <c r="A462" t="s">
        <v>466</v>
      </c>
      <c r="B462" t="s">
        <v>1734</v>
      </c>
      <c r="C462" s="17">
        <v>277.16160000000002</v>
      </c>
      <c r="D462" s="18">
        <v>361.00799999999998</v>
      </c>
      <c r="E462" s="18">
        <v>1765.9173000000001</v>
      </c>
      <c r="F462" s="19">
        <v>557.33519999999999</v>
      </c>
      <c r="G462" s="19">
        <v>425.51339999999993</v>
      </c>
      <c r="H462" s="19">
        <v>341.80949999999996</v>
      </c>
      <c r="O462" s="20">
        <f t="shared" si="42"/>
        <v>72.078824708401612</v>
      </c>
      <c r="P462" s="20">
        <f t="shared" si="43"/>
        <v>67.793770705019242</v>
      </c>
      <c r="Q462" s="20">
        <f t="shared" si="44"/>
        <v>74.331428161558833</v>
      </c>
      <c r="R462" s="20">
        <f t="shared" si="45"/>
        <v>57.952629001403885</v>
      </c>
      <c r="S462" s="20">
        <f t="shared" si="46"/>
        <v>60.662039128550106</v>
      </c>
      <c r="T462" s="20">
        <f t="shared" si="47"/>
        <v>64.374101019971874</v>
      </c>
    </row>
    <row r="463" spans="1:20" x14ac:dyDescent="0.3">
      <c r="A463" t="s">
        <v>467</v>
      </c>
      <c r="B463" t="s">
        <v>2186</v>
      </c>
      <c r="C463" s="17">
        <v>426.87239999999997</v>
      </c>
      <c r="D463" s="18">
        <v>453.14549999999997</v>
      </c>
      <c r="E463" s="18">
        <v>2562.0830999999998</v>
      </c>
      <c r="F463" s="19">
        <v>663.32759999999996</v>
      </c>
      <c r="G463" s="19">
        <v>372.50400000000002</v>
      </c>
      <c r="H463" s="19">
        <v>665.80500000000006</v>
      </c>
      <c r="O463" s="20">
        <f t="shared" si="42"/>
        <v>111.01271205121738</v>
      </c>
      <c r="P463" s="20">
        <f t="shared" si="43"/>
        <v>85.096291835669291</v>
      </c>
      <c r="Q463" s="20">
        <f t="shared" si="44"/>
        <v>107.84383611372625</v>
      </c>
      <c r="R463" s="20">
        <f t="shared" si="45"/>
        <v>68.9738927474734</v>
      </c>
      <c r="S463" s="20">
        <f t="shared" si="46"/>
        <v>53.104913320100927</v>
      </c>
      <c r="T463" s="20">
        <f t="shared" si="47"/>
        <v>125.39323315941301</v>
      </c>
    </row>
    <row r="464" spans="1:20" x14ac:dyDescent="0.3">
      <c r="A464" t="s">
        <v>468</v>
      </c>
      <c r="B464" t="s">
        <v>2187</v>
      </c>
      <c r="C464" s="17">
        <v>148.25970000000001</v>
      </c>
      <c r="D464" s="18">
        <v>487.4085</v>
      </c>
      <c r="E464" s="18">
        <v>1210.7601</v>
      </c>
      <c r="F464" s="19">
        <v>428.90459999999996</v>
      </c>
      <c r="G464" s="19">
        <v>599.18489999999997</v>
      </c>
      <c r="H464" s="19">
        <v>223.38419999999999</v>
      </c>
      <c r="O464" s="20">
        <f t="shared" si="42"/>
        <v>38.556513339583155</v>
      </c>
      <c r="P464" s="20">
        <f t="shared" si="43"/>
        <v>91.530548045133003</v>
      </c>
      <c r="Q464" s="20">
        <f t="shared" si="44"/>
        <v>50.963613864608384</v>
      </c>
      <c r="R464" s="20">
        <f t="shared" si="45"/>
        <v>44.598204385431835</v>
      </c>
      <c r="S464" s="20">
        <f t="shared" si="46"/>
        <v>85.420994612711098</v>
      </c>
      <c r="T464" s="20">
        <f t="shared" si="47"/>
        <v>42.070676962066891</v>
      </c>
    </row>
    <row r="465" spans="1:20" x14ac:dyDescent="0.3">
      <c r="A465" t="s">
        <v>469</v>
      </c>
      <c r="B465" t="s">
        <v>7876</v>
      </c>
      <c r="C465" s="17">
        <v>1102.3149000000001</v>
      </c>
      <c r="D465" s="18">
        <v>1630.8024</v>
      </c>
      <c r="E465" s="18">
        <v>6456.759</v>
      </c>
      <c r="F465" s="19">
        <v>1774.7720999999999</v>
      </c>
      <c r="G465" s="19">
        <v>1876.6041</v>
      </c>
      <c r="H465" s="19">
        <v>1476.2840999999999</v>
      </c>
      <c r="O465" s="20">
        <f t="shared" si="42"/>
        <v>286.66872485423397</v>
      </c>
      <c r="P465" s="20">
        <f t="shared" si="43"/>
        <v>306.2487367891988</v>
      </c>
      <c r="Q465" s="20">
        <f t="shared" si="44"/>
        <v>271.77949826132766</v>
      </c>
      <c r="R465" s="20">
        <f t="shared" si="45"/>
        <v>184.5437163727367</v>
      </c>
      <c r="S465" s="20">
        <f t="shared" si="46"/>
        <v>267.53242399181215</v>
      </c>
      <c r="T465" s="20">
        <f t="shared" si="47"/>
        <v>278.03341272720115</v>
      </c>
    </row>
    <row r="466" spans="1:20" x14ac:dyDescent="0.3">
      <c r="A466" t="s">
        <v>470</v>
      </c>
      <c r="B466" t="s">
        <v>7877</v>
      </c>
      <c r="C466" s="17">
        <v>1085.1134999999999</v>
      </c>
      <c r="D466" s="18">
        <v>1783.9941000000001</v>
      </c>
      <c r="E466" s="18">
        <v>6313.7100000000009</v>
      </c>
      <c r="F466" s="19">
        <v>3040.3620000000001</v>
      </c>
      <c r="G466" s="19">
        <v>1944.2526</v>
      </c>
      <c r="H466" s="19">
        <v>1523.2716</v>
      </c>
      <c r="O466" s="20">
        <f t="shared" si="42"/>
        <v>282.19531766023914</v>
      </c>
      <c r="P466" s="20">
        <f t="shared" si="43"/>
        <v>335.01663939443773</v>
      </c>
      <c r="Q466" s="20">
        <f t="shared" si="44"/>
        <v>265.75824434016005</v>
      </c>
      <c r="R466" s="20">
        <f t="shared" si="45"/>
        <v>316.14183173064674</v>
      </c>
      <c r="S466" s="20">
        <f t="shared" si="46"/>
        <v>277.17652909869651</v>
      </c>
      <c r="T466" s="20">
        <f t="shared" si="47"/>
        <v>286.88272227440785</v>
      </c>
    </row>
    <row r="467" spans="1:20" x14ac:dyDescent="0.3">
      <c r="A467" t="s">
        <v>471</v>
      </c>
      <c r="B467" t="s">
        <v>7878</v>
      </c>
      <c r="C467" s="17">
        <v>84.0822</v>
      </c>
      <c r="D467" s="18">
        <v>104.8425</v>
      </c>
      <c r="E467" s="18">
        <v>539.00789999999995</v>
      </c>
      <c r="F467" s="19">
        <v>576.98009999999999</v>
      </c>
      <c r="G467" s="19">
        <v>125.8779</v>
      </c>
      <c r="H467" s="19">
        <v>116.19060000000002</v>
      </c>
      <c r="O467" s="20">
        <f t="shared" si="42"/>
        <v>21.866471238789089</v>
      </c>
      <c r="P467" s="20">
        <f t="shared" si="43"/>
        <v>19.688395839263894</v>
      </c>
      <c r="Q467" s="20">
        <f t="shared" si="44"/>
        <v>22.688053963434577</v>
      </c>
      <c r="R467" s="20">
        <f t="shared" si="45"/>
        <v>59.995337951905633</v>
      </c>
      <c r="S467" s="20">
        <f t="shared" si="46"/>
        <v>17.945404528317365</v>
      </c>
      <c r="T467" s="20">
        <f t="shared" si="47"/>
        <v>21.882555698338244</v>
      </c>
    </row>
    <row r="468" spans="1:20" x14ac:dyDescent="0.3">
      <c r="A468" t="s">
        <v>472</v>
      </c>
      <c r="B468" t="s">
        <v>2191</v>
      </c>
      <c r="C468" s="17">
        <v>314.75040000000001</v>
      </c>
      <c r="D468" s="18">
        <v>145.24169999999998</v>
      </c>
      <c r="E468" s="18">
        <v>685.20899999999995</v>
      </c>
      <c r="F468" s="19">
        <v>647.94600000000003</v>
      </c>
      <c r="G468" s="19">
        <v>264.49829999999997</v>
      </c>
      <c r="H468" s="19">
        <v>253.17150000000001</v>
      </c>
      <c r="O468" s="20">
        <f t="shared" si="42"/>
        <v>81.854192314156393</v>
      </c>
      <c r="P468" s="20">
        <f t="shared" si="43"/>
        <v>27.274970379069696</v>
      </c>
      <c r="Q468" s="20">
        <f t="shared" si="44"/>
        <v>28.841986858135186</v>
      </c>
      <c r="R468" s="20">
        <f t="shared" si="45"/>
        <v>67.374488729482081</v>
      </c>
      <c r="S468" s="20">
        <f t="shared" si="46"/>
        <v>37.707405275685758</v>
      </c>
      <c r="T468" s="20">
        <f t="shared" si="47"/>
        <v>47.680616590170295</v>
      </c>
    </row>
    <row r="469" spans="1:20" x14ac:dyDescent="0.3">
      <c r="A469" t="s">
        <v>473</v>
      </c>
      <c r="B469" t="s">
        <v>2192</v>
      </c>
      <c r="C469" s="17">
        <v>57.442500000000003</v>
      </c>
      <c r="D469" s="18">
        <v>181.6413</v>
      </c>
      <c r="E469" s="18">
        <v>500.34270000000004</v>
      </c>
      <c r="F469" s="19">
        <v>414.73020000000002</v>
      </c>
      <c r="G469" s="19">
        <v>217.83300000000003</v>
      </c>
      <c r="H469" s="19">
        <v>218.63040000000001</v>
      </c>
      <c r="O469" s="20">
        <f t="shared" si="42"/>
        <v>14.938533650810067</v>
      </c>
      <c r="P469" s="20">
        <f t="shared" si="43"/>
        <v>34.110459166449537</v>
      </c>
      <c r="Q469" s="20">
        <f t="shared" si="44"/>
        <v>21.060548793089229</v>
      </c>
      <c r="R469" s="20">
        <f t="shared" si="45"/>
        <v>43.124327005145261</v>
      </c>
      <c r="S469" s="20">
        <f t="shared" si="46"/>
        <v>31.054707018602603</v>
      </c>
      <c r="T469" s="20">
        <f t="shared" si="47"/>
        <v>41.175378260805687</v>
      </c>
    </row>
    <row r="470" spans="1:20" x14ac:dyDescent="0.3">
      <c r="A470" t="s">
        <v>474</v>
      </c>
      <c r="B470" t="s">
        <v>2193</v>
      </c>
      <c r="C470" s="17">
        <v>66.333300000000008</v>
      </c>
      <c r="D470" s="18">
        <v>90.519300000000001</v>
      </c>
      <c r="E470" s="18">
        <v>280.4622</v>
      </c>
      <c r="F470" s="19">
        <v>134.6217</v>
      </c>
      <c r="G470" s="19">
        <v>46.425599999999996</v>
      </c>
      <c r="H470" s="19">
        <v>56.465999999999994</v>
      </c>
      <c r="O470" s="20">
        <f t="shared" si="42"/>
        <v>17.250680841176472</v>
      </c>
      <c r="P470" s="20">
        <f t="shared" si="43"/>
        <v>16.998639001293181</v>
      </c>
      <c r="Q470" s="20">
        <f t="shared" si="44"/>
        <v>11.805284353538383</v>
      </c>
      <c r="R470" s="20">
        <f t="shared" si="45"/>
        <v>13.998185357103399</v>
      </c>
      <c r="S470" s="20">
        <f t="shared" si="46"/>
        <v>6.6185261469237293</v>
      </c>
      <c r="T470" s="20">
        <f t="shared" si="47"/>
        <v>10.63442645155776</v>
      </c>
    </row>
    <row r="471" spans="1:20" x14ac:dyDescent="0.3">
      <c r="A471" t="s">
        <v>475</v>
      </c>
      <c r="B471" t="s">
        <v>7879</v>
      </c>
      <c r="C471" s="17">
        <v>73.721399999999988</v>
      </c>
      <c r="D471" s="18">
        <v>650.74770000000001</v>
      </c>
      <c r="E471" s="18">
        <v>870.24810000000002</v>
      </c>
      <c r="F471" s="19">
        <v>511.88279999999997</v>
      </c>
      <c r="G471" s="19">
        <v>530.64390000000003</v>
      </c>
      <c r="H471" s="19">
        <v>641.21370000000002</v>
      </c>
      <c r="O471" s="20">
        <f t="shared" si="42"/>
        <v>19.172034898982968</v>
      </c>
      <c r="P471" s="20">
        <f t="shared" si="43"/>
        <v>122.2040518786804</v>
      </c>
      <c r="Q471" s="20">
        <f t="shared" si="44"/>
        <v>36.630698463559462</v>
      </c>
      <c r="R471" s="20">
        <f t="shared" si="45"/>
        <v>53.22641383605383</v>
      </c>
      <c r="S471" s="20">
        <f t="shared" si="46"/>
        <v>75.649652925445906</v>
      </c>
      <c r="T471" s="20">
        <f t="shared" si="47"/>
        <v>120.76187320478205</v>
      </c>
    </row>
    <row r="472" spans="1:20" x14ac:dyDescent="0.3">
      <c r="A472" t="s">
        <v>476</v>
      </c>
      <c r="B472" t="s">
        <v>2195</v>
      </c>
      <c r="C472" s="17">
        <v>139.8141</v>
      </c>
      <c r="D472" s="18">
        <v>315.80219999999997</v>
      </c>
      <c r="E472" s="18">
        <v>444.47249999999997</v>
      </c>
      <c r="F472" s="19">
        <v>472.98449999999997</v>
      </c>
      <c r="G472" s="19">
        <v>354.25200000000001</v>
      </c>
      <c r="H472" s="19">
        <v>289.38509999999997</v>
      </c>
      <c r="O472" s="20">
        <f t="shared" si="42"/>
        <v>36.360145148761347</v>
      </c>
      <c r="P472" s="20">
        <f t="shared" si="43"/>
        <v>59.304563707565009</v>
      </c>
      <c r="Q472" s="20">
        <f t="shared" si="44"/>
        <v>18.708846503479215</v>
      </c>
      <c r="R472" s="20">
        <f t="shared" si="45"/>
        <v>49.181704747725455</v>
      </c>
      <c r="S472" s="20">
        <f t="shared" si="46"/>
        <v>50.50287179056437</v>
      </c>
      <c r="T472" s="20">
        <f t="shared" si="47"/>
        <v>54.500842314431473</v>
      </c>
    </row>
    <row r="473" spans="1:20" x14ac:dyDescent="0.3">
      <c r="A473" t="s">
        <v>477</v>
      </c>
      <c r="B473" t="s">
        <v>2196</v>
      </c>
      <c r="C473" s="17">
        <v>48.859499999999997</v>
      </c>
      <c r="D473" s="18">
        <v>228.72269999999997</v>
      </c>
      <c r="E473" s="18">
        <v>243.9453</v>
      </c>
      <c r="F473" s="19">
        <v>546.90840000000003</v>
      </c>
      <c r="G473" s="19">
        <v>342.42540000000002</v>
      </c>
      <c r="H473" s="19">
        <v>257.29920000000004</v>
      </c>
      <c r="O473" s="20">
        <f t="shared" si="42"/>
        <v>12.706433127244711</v>
      </c>
      <c r="P473" s="20">
        <f t="shared" si="43"/>
        <v>42.951885495149426</v>
      </c>
      <c r="Q473" s="20">
        <f t="shared" si="44"/>
        <v>10.268205958625536</v>
      </c>
      <c r="R473" s="20">
        <f t="shared" si="45"/>
        <v>56.868433221069481</v>
      </c>
      <c r="S473" s="20">
        <f t="shared" si="46"/>
        <v>48.81684810257309</v>
      </c>
      <c r="T473" s="20">
        <f t="shared" si="47"/>
        <v>48.457999830776949</v>
      </c>
    </row>
    <row r="474" spans="1:20" x14ac:dyDescent="0.3">
      <c r="A474" t="s">
        <v>478</v>
      </c>
      <c r="B474" t="s">
        <v>7880</v>
      </c>
      <c r="C474" s="17">
        <v>51.592800000000004</v>
      </c>
      <c r="D474" s="18">
        <v>105.53729999999999</v>
      </c>
      <c r="E474" s="18">
        <v>357.47460000000001</v>
      </c>
      <c r="F474" s="19">
        <v>156.2097</v>
      </c>
      <c r="G474" s="19">
        <v>150.2568</v>
      </c>
      <c r="H474" s="19">
        <v>68.057100000000005</v>
      </c>
      <c r="O474" s="20">
        <f t="shared" si="42"/>
        <v>13.417256890621294</v>
      </c>
      <c r="P474" s="20">
        <f t="shared" si="43"/>
        <v>19.818872482124572</v>
      </c>
      <c r="Q474" s="20">
        <f t="shared" si="44"/>
        <v>15.046909359505104</v>
      </c>
      <c r="R474" s="20">
        <f t="shared" si="45"/>
        <v>16.242941035342106</v>
      </c>
      <c r="S474" s="20">
        <f t="shared" si="46"/>
        <v>21.420909143944062</v>
      </c>
      <c r="T474" s="20">
        <f t="shared" si="47"/>
        <v>12.817416223148651</v>
      </c>
    </row>
    <row r="475" spans="1:20" x14ac:dyDescent="0.3">
      <c r="A475" t="s">
        <v>479</v>
      </c>
      <c r="B475" t="s">
        <v>2198</v>
      </c>
      <c r="C475" s="17">
        <v>230.77229999999997</v>
      </c>
      <c r="D475" s="18">
        <v>123.7227</v>
      </c>
      <c r="E475" s="18">
        <v>630.25620000000004</v>
      </c>
      <c r="F475" s="19">
        <v>220.6164</v>
      </c>
      <c r="G475" s="19">
        <v>158.41679999999999</v>
      </c>
      <c r="H475" s="19">
        <v>203.97210000000001</v>
      </c>
      <c r="O475" s="20">
        <f t="shared" si="42"/>
        <v>60.014793388603131</v>
      </c>
      <c r="P475" s="20">
        <f t="shared" si="43"/>
        <v>23.233912696687845</v>
      </c>
      <c r="Q475" s="20">
        <f t="shared" si="44"/>
        <v>26.528899996436447</v>
      </c>
      <c r="R475" s="20">
        <f t="shared" si="45"/>
        <v>22.940055429524854</v>
      </c>
      <c r="S475" s="20">
        <f t="shared" si="46"/>
        <v>22.584215021711881</v>
      </c>
      <c r="T475" s="20">
        <f t="shared" si="47"/>
        <v>38.414732681964104</v>
      </c>
    </row>
    <row r="476" spans="1:20" x14ac:dyDescent="0.3">
      <c r="A476" t="s">
        <v>480</v>
      </c>
      <c r="B476" t="s">
        <v>7881</v>
      </c>
      <c r="C476" s="17">
        <v>371.13750000000005</v>
      </c>
      <c r="D476" s="18">
        <v>351.9144</v>
      </c>
      <c r="E476" s="18">
        <v>2956.1853000000001</v>
      </c>
      <c r="F476" s="19">
        <v>976.48739999999998</v>
      </c>
      <c r="G476" s="19">
        <v>510.49440000000004</v>
      </c>
      <c r="H476" s="19">
        <v>314.9907</v>
      </c>
      <c r="O476" s="20">
        <f t="shared" si="42"/>
        <v>96.518257959307505</v>
      </c>
      <c r="P476" s="20">
        <f t="shared" si="43"/>
        <v>66.086081586542193</v>
      </c>
      <c r="Q476" s="20">
        <f t="shared" si="44"/>
        <v>124.43248347994908</v>
      </c>
      <c r="R476" s="20">
        <f t="shared" si="45"/>
        <v>101.53676282557691</v>
      </c>
      <c r="S476" s="20">
        <f t="shared" si="46"/>
        <v>72.777100010729896</v>
      </c>
      <c r="T476" s="20">
        <f t="shared" si="47"/>
        <v>59.323228705321696</v>
      </c>
    </row>
    <row r="477" spans="1:20" x14ac:dyDescent="0.3">
      <c r="A477" t="s">
        <v>481</v>
      </c>
      <c r="B477" t="s">
        <v>2200</v>
      </c>
      <c r="C477" s="17">
        <v>63.302099999999996</v>
      </c>
      <c r="D477" s="18">
        <v>110.07059999999998</v>
      </c>
      <c r="E477" s="18">
        <v>1256.6031</v>
      </c>
      <c r="F477" s="19">
        <v>687.43139999999994</v>
      </c>
      <c r="G477" s="19">
        <v>490.18559999999997</v>
      </c>
      <c r="H477" s="19">
        <v>130.70339999999999</v>
      </c>
      <c r="O477" s="20">
        <f t="shared" si="42"/>
        <v>16.462385011393025</v>
      </c>
      <c r="P477" s="20">
        <f t="shared" si="43"/>
        <v>20.670181873431865</v>
      </c>
      <c r="Q477" s="20">
        <f t="shared" si="44"/>
        <v>52.893248769487762</v>
      </c>
      <c r="R477" s="20">
        <f t="shared" si="45"/>
        <v>71.48024543957689</v>
      </c>
      <c r="S477" s="20">
        <f t="shared" si="46"/>
        <v>69.881836970238325</v>
      </c>
      <c r="T477" s="20">
        <f t="shared" si="47"/>
        <v>24.615798786323353</v>
      </c>
    </row>
    <row r="478" spans="1:20" x14ac:dyDescent="0.3">
      <c r="A478" t="s">
        <v>482</v>
      </c>
      <c r="B478" t="s">
        <v>2201</v>
      </c>
      <c r="C478" s="17">
        <v>475.33050000000003</v>
      </c>
      <c r="D478" s="18">
        <v>689.55449999999996</v>
      </c>
      <c r="E478" s="18">
        <v>2320.761</v>
      </c>
      <c r="F478" s="19">
        <v>762.73320000000001</v>
      </c>
      <c r="G478" s="19">
        <v>1010.067</v>
      </c>
      <c r="H478" s="19">
        <v>590.00459999999998</v>
      </c>
      <c r="O478" s="20">
        <f t="shared" si="42"/>
        <v>123.61475683520693</v>
      </c>
      <c r="P478" s="20">
        <f t="shared" si="43"/>
        <v>129.49158927673125</v>
      </c>
      <c r="Q478" s="20">
        <f t="shared" si="44"/>
        <v>97.686046538899333</v>
      </c>
      <c r="R478" s="20">
        <f t="shared" si="45"/>
        <v>79.310250216841851</v>
      </c>
      <c r="S478" s="20">
        <f t="shared" si="46"/>
        <v>143.99716642638569</v>
      </c>
      <c r="T478" s="20">
        <f t="shared" si="47"/>
        <v>111.11749592286962</v>
      </c>
    </row>
    <row r="479" spans="1:20" x14ac:dyDescent="0.3">
      <c r="A479" t="s">
        <v>483</v>
      </c>
      <c r="B479" t="s">
        <v>2202</v>
      </c>
      <c r="C479" s="17">
        <v>107.09639999999999</v>
      </c>
      <c r="D479" s="18">
        <v>140.0598</v>
      </c>
      <c r="E479" s="18">
        <v>826.69890000000009</v>
      </c>
      <c r="F479" s="19">
        <v>388.13189999999997</v>
      </c>
      <c r="G479" s="19">
        <v>275.26409999999998</v>
      </c>
      <c r="H479" s="19">
        <v>143.16419999999999</v>
      </c>
      <c r="O479" s="20">
        <f t="shared" si="42"/>
        <v>27.851558955139751</v>
      </c>
      <c r="P479" s="20">
        <f t="shared" si="43"/>
        <v>26.301860252933054</v>
      </c>
      <c r="Q479" s="20">
        <f t="shared" si="44"/>
        <v>34.797614756132539</v>
      </c>
      <c r="R479" s="20">
        <f t="shared" si="45"/>
        <v>40.358592108142446</v>
      </c>
      <c r="S479" s="20">
        <f t="shared" si="46"/>
        <v>39.242199199567231</v>
      </c>
      <c r="T479" s="20">
        <f t="shared" si="47"/>
        <v>26.962582003260465</v>
      </c>
    </row>
    <row r="480" spans="1:20" x14ac:dyDescent="0.3">
      <c r="A480" t="s">
        <v>484</v>
      </c>
      <c r="B480" t="s">
        <v>2203</v>
      </c>
      <c r="C480" s="17">
        <v>792.94740000000002</v>
      </c>
      <c r="D480" s="18">
        <v>727.12139999999999</v>
      </c>
      <c r="E480" s="18">
        <v>3517.68</v>
      </c>
      <c r="F480" s="19">
        <v>1356.8330999999998</v>
      </c>
      <c r="G480" s="19">
        <v>1253.3708999999999</v>
      </c>
      <c r="H480" s="19">
        <v>1026.7581</v>
      </c>
      <c r="O480" s="20">
        <f t="shared" si="42"/>
        <v>206.21441299077077</v>
      </c>
      <c r="P480" s="20">
        <f t="shared" si="43"/>
        <v>136.54628558456483</v>
      </c>
      <c r="Q480" s="20">
        <f t="shared" si="44"/>
        <v>148.06705739580912</v>
      </c>
      <c r="R480" s="20">
        <f t="shared" si="45"/>
        <v>141.0857330761178</v>
      </c>
      <c r="S480" s="20">
        <f t="shared" si="46"/>
        <v>178.68305575896332</v>
      </c>
      <c r="T480" s="20">
        <f t="shared" si="47"/>
        <v>193.37271097636079</v>
      </c>
    </row>
    <row r="481" spans="1:20" x14ac:dyDescent="0.3">
      <c r="A481" t="s">
        <v>485</v>
      </c>
      <c r="B481" t="s">
        <v>2204</v>
      </c>
      <c r="C481" s="17">
        <v>455.04240000000004</v>
      </c>
      <c r="D481" s="18">
        <v>405.33480000000003</v>
      </c>
      <c r="E481" s="18">
        <v>2184.8679000000002</v>
      </c>
      <c r="F481" s="19">
        <v>953.54579999999987</v>
      </c>
      <c r="G481" s="19">
        <v>604.06680000000006</v>
      </c>
      <c r="H481" s="19">
        <v>301.6977</v>
      </c>
      <c r="O481" s="20">
        <f t="shared" si="42"/>
        <v>118.33862044558254</v>
      </c>
      <c r="P481" s="20">
        <f t="shared" si="43"/>
        <v>76.117910101617795</v>
      </c>
      <c r="Q481" s="20">
        <f t="shared" si="44"/>
        <v>91.966000532044134</v>
      </c>
      <c r="R481" s="20">
        <f t="shared" si="45"/>
        <v>99.151257597307449</v>
      </c>
      <c r="S481" s="20">
        <f t="shared" si="46"/>
        <v>86.11696801524478</v>
      </c>
      <c r="T481" s="20">
        <f t="shared" si="47"/>
        <v>56.819714540681787</v>
      </c>
    </row>
    <row r="482" spans="1:20" x14ac:dyDescent="0.3">
      <c r="A482" t="s">
        <v>486</v>
      </c>
      <c r="B482" t="s">
        <v>2205</v>
      </c>
      <c r="C482" s="17">
        <v>76.398600000000002</v>
      </c>
      <c r="D482" s="18">
        <v>75.120599999999996</v>
      </c>
      <c r="E482" s="18">
        <v>247.6335</v>
      </c>
      <c r="F482" s="19">
        <v>103.7475</v>
      </c>
      <c r="G482" s="19">
        <v>119.8914</v>
      </c>
      <c r="H482" s="19">
        <v>43.848299999999995</v>
      </c>
      <c r="O482" s="20">
        <f t="shared" si="42"/>
        <v>19.868269260125828</v>
      </c>
      <c r="P482" s="20">
        <f t="shared" si="43"/>
        <v>14.106913784801083</v>
      </c>
      <c r="Q482" s="20">
        <f t="shared" si="44"/>
        <v>10.423450586075226</v>
      </c>
      <c r="R482" s="20">
        <f t="shared" si="45"/>
        <v>10.787835358906364</v>
      </c>
      <c r="S482" s="20">
        <f t="shared" si="46"/>
        <v>17.091957146300569</v>
      </c>
      <c r="T482" s="20">
        <f t="shared" si="47"/>
        <v>8.2580937444805738</v>
      </c>
    </row>
    <row r="483" spans="1:20" x14ac:dyDescent="0.3">
      <c r="A483" t="s">
        <v>487</v>
      </c>
      <c r="B483" t="s">
        <v>2206</v>
      </c>
      <c r="C483" s="17">
        <v>305.13959999999997</v>
      </c>
      <c r="D483" s="18">
        <v>252.29700000000003</v>
      </c>
      <c r="E483" s="18">
        <v>1124.4675</v>
      </c>
      <c r="F483" s="19">
        <v>433.14509999999996</v>
      </c>
      <c r="G483" s="19">
        <v>251.13990000000001</v>
      </c>
      <c r="H483" s="19">
        <v>227.4264</v>
      </c>
      <c r="O483" s="20">
        <f t="shared" si="42"/>
        <v>79.354801458758288</v>
      </c>
      <c r="P483" s="20">
        <f t="shared" si="43"/>
        <v>47.378908410794892</v>
      </c>
      <c r="Q483" s="20">
        <f t="shared" si="44"/>
        <v>47.331364382838125</v>
      </c>
      <c r="R483" s="20">
        <f t="shared" si="45"/>
        <v>45.039138536514443</v>
      </c>
      <c r="S483" s="20">
        <f t="shared" si="46"/>
        <v>35.803005124022327</v>
      </c>
      <c r="T483" s="20">
        <f t="shared" si="47"/>
        <v>42.831957708046545</v>
      </c>
    </row>
    <row r="484" spans="1:20" x14ac:dyDescent="0.3">
      <c r="A484" t="s">
        <v>488</v>
      </c>
      <c r="B484" t="s">
        <v>2207</v>
      </c>
      <c r="C484" s="17">
        <v>133.55610000000001</v>
      </c>
      <c r="D484" s="18">
        <v>167.23259999999999</v>
      </c>
      <c r="E484" s="18">
        <v>592.11659999999995</v>
      </c>
      <c r="F484" s="19">
        <v>418.59630000000004</v>
      </c>
      <c r="G484" s="19">
        <v>188.23230000000001</v>
      </c>
      <c r="H484" s="19">
        <v>190.2978</v>
      </c>
      <c r="O484" s="20">
        <f t="shared" si="42"/>
        <v>34.732685626860857</v>
      </c>
      <c r="P484" s="20">
        <f t="shared" si="43"/>
        <v>31.404646264914355</v>
      </c>
      <c r="Q484" s="20">
        <f t="shared" si="44"/>
        <v>24.923518511408471</v>
      </c>
      <c r="R484" s="20">
        <f t="shared" si="45"/>
        <v>43.52633042962362</v>
      </c>
      <c r="S484" s="20">
        <f t="shared" si="46"/>
        <v>26.834772178401394</v>
      </c>
      <c r="T484" s="20">
        <f t="shared" si="47"/>
        <v>35.839407041285881</v>
      </c>
    </row>
    <row r="485" spans="1:20" x14ac:dyDescent="0.3">
      <c r="A485" t="s">
        <v>489</v>
      </c>
      <c r="B485" t="s">
        <v>2208</v>
      </c>
      <c r="C485" s="17">
        <v>93.156000000000006</v>
      </c>
      <c r="D485" s="18">
        <v>106.13069999999999</v>
      </c>
      <c r="E485" s="18">
        <v>481.14150000000006</v>
      </c>
      <c r="F485" s="19">
        <v>172.17779999999999</v>
      </c>
      <c r="G485" s="19">
        <v>115.1199</v>
      </c>
      <c r="H485" s="19">
        <v>136.4958</v>
      </c>
      <c r="O485" s="20">
        <f t="shared" si="42"/>
        <v>24.226209527351049</v>
      </c>
      <c r="P485" s="20">
        <f t="shared" si="43"/>
        <v>19.93030719696845</v>
      </c>
      <c r="Q485" s="20">
        <f t="shared" si="44"/>
        <v>20.252327129245899</v>
      </c>
      <c r="R485" s="20">
        <f t="shared" si="45"/>
        <v>17.903330286114922</v>
      </c>
      <c r="S485" s="20">
        <f t="shared" si="46"/>
        <v>16.411722587995527</v>
      </c>
      <c r="T485" s="20">
        <f t="shared" si="47"/>
        <v>25.706700422316754</v>
      </c>
    </row>
    <row r="486" spans="1:20" x14ac:dyDescent="0.3">
      <c r="A486" t="s">
        <v>490</v>
      </c>
      <c r="B486" t="s">
        <v>2209</v>
      </c>
      <c r="C486" s="17">
        <v>92.113500000000002</v>
      </c>
      <c r="D486" s="18">
        <v>85.773300000000006</v>
      </c>
      <c r="E486" s="18">
        <v>533.73839999999996</v>
      </c>
      <c r="F486" s="19">
        <v>403.68149999999997</v>
      </c>
      <c r="G486" s="19">
        <v>161.34120000000001</v>
      </c>
      <c r="H486" s="19">
        <v>129.339</v>
      </c>
      <c r="O486" s="20">
        <f t="shared" si="42"/>
        <v>23.9550963040239</v>
      </c>
      <c r="P486" s="20">
        <f t="shared" si="43"/>
        <v>16.107386630802718</v>
      </c>
      <c r="Q486" s="20">
        <f t="shared" si="44"/>
        <v>22.466248864918732</v>
      </c>
      <c r="R486" s="20">
        <f t="shared" si="45"/>
        <v>41.975465041917722</v>
      </c>
      <c r="S486" s="20">
        <f t="shared" si="46"/>
        <v>23.001123319376617</v>
      </c>
      <c r="T486" s="20">
        <f t="shared" si="47"/>
        <v>24.358836872065122</v>
      </c>
    </row>
    <row r="487" spans="1:20" x14ac:dyDescent="0.3">
      <c r="A487" t="s">
        <v>491</v>
      </c>
      <c r="B487" t="s">
        <v>2210</v>
      </c>
      <c r="C487" s="17">
        <v>83.01</v>
      </c>
      <c r="D487" s="18">
        <v>87.869699999999995</v>
      </c>
      <c r="E487" s="18">
        <v>457.4178</v>
      </c>
      <c r="F487" s="19">
        <v>288.19139999999999</v>
      </c>
      <c r="G487" s="19">
        <v>141.1266</v>
      </c>
      <c r="H487" s="19">
        <v>123.5598</v>
      </c>
      <c r="O487" s="20">
        <f t="shared" si="42"/>
        <v>21.587634214279387</v>
      </c>
      <c r="P487" s="20">
        <f t="shared" si="43"/>
        <v>16.501070041990285</v>
      </c>
      <c r="Q487" s="20">
        <f t="shared" si="44"/>
        <v>19.253743275813818</v>
      </c>
      <c r="R487" s="20">
        <f t="shared" si="45"/>
        <v>29.966614858697582</v>
      </c>
      <c r="S487" s="20">
        <f t="shared" si="46"/>
        <v>20.119289618797527</v>
      </c>
      <c r="T487" s="20">
        <f t="shared" si="47"/>
        <v>23.27042123524221</v>
      </c>
    </row>
    <row r="488" spans="1:20" x14ac:dyDescent="0.3">
      <c r="A488" t="s">
        <v>492</v>
      </c>
      <c r="B488" t="s">
        <v>2211</v>
      </c>
      <c r="C488" s="17">
        <v>96.195899999999995</v>
      </c>
      <c r="D488" s="18">
        <v>48.137999999999998</v>
      </c>
      <c r="E488" s="18">
        <v>282.0849</v>
      </c>
      <c r="F488" s="19">
        <v>119.3031</v>
      </c>
      <c r="G488" s="19">
        <v>189.7878</v>
      </c>
      <c r="H488" s="19">
        <v>111.65789999999998</v>
      </c>
      <c r="O488" s="20">
        <f t="shared" si="42"/>
        <v>25.016767884753623</v>
      </c>
      <c r="P488" s="20">
        <f t="shared" si="43"/>
        <v>9.0398454721175607</v>
      </c>
      <c r="Q488" s="20">
        <f t="shared" si="44"/>
        <v>11.873587443653511</v>
      </c>
      <c r="R488" s="20">
        <f t="shared" si="45"/>
        <v>12.405332182531065</v>
      </c>
      <c r="S488" s="20">
        <f t="shared" si="46"/>
        <v>27.056527361350881</v>
      </c>
      <c r="T488" s="20">
        <f t="shared" si="47"/>
        <v>21.028897483182643</v>
      </c>
    </row>
    <row r="489" spans="1:20" x14ac:dyDescent="0.3">
      <c r="A489" t="s">
        <v>493</v>
      </c>
      <c r="B489" t="s">
        <v>7882</v>
      </c>
      <c r="C489" s="17">
        <v>83.858100000000007</v>
      </c>
      <c r="D489" s="18">
        <v>469.93889999999999</v>
      </c>
      <c r="E489" s="18">
        <v>2266.2732000000001</v>
      </c>
      <c r="F489" s="19">
        <v>1507.134</v>
      </c>
      <c r="G489" s="19">
        <v>736.70910000000003</v>
      </c>
      <c r="H489" s="19">
        <v>383.54430000000002</v>
      </c>
      <c r="O489" s="20">
        <f t="shared" si="42"/>
        <v>21.808191648047973</v>
      </c>
      <c r="P489" s="20">
        <f t="shared" si="43"/>
        <v>88.249928067990098</v>
      </c>
      <c r="Q489" s="20">
        <f t="shared" si="44"/>
        <v>95.392532572315858</v>
      </c>
      <c r="R489" s="20">
        <f t="shared" si="45"/>
        <v>156.71426738774412</v>
      </c>
      <c r="S489" s="20">
        <f t="shared" si="46"/>
        <v>105.02671890135291</v>
      </c>
      <c r="T489" s="20">
        <f t="shared" si="47"/>
        <v>72.234152397269256</v>
      </c>
    </row>
    <row r="490" spans="1:20" x14ac:dyDescent="0.3">
      <c r="A490" t="s">
        <v>494</v>
      </c>
      <c r="B490" t="s">
        <v>1709</v>
      </c>
      <c r="C490" s="17">
        <v>126.5817</v>
      </c>
      <c r="D490" s="18">
        <v>171.24959999999999</v>
      </c>
      <c r="E490" s="18">
        <v>611.72610000000009</v>
      </c>
      <c r="F490" s="19">
        <v>103.30410000000001</v>
      </c>
      <c r="G490" s="19">
        <v>80.261700000000005</v>
      </c>
      <c r="H490" s="19">
        <v>66.997799999999998</v>
      </c>
      <c r="O490" s="20">
        <f t="shared" si="42"/>
        <v>32.918918658253816</v>
      </c>
      <c r="P490" s="20">
        <f t="shared" si="43"/>
        <v>32.158999567118357</v>
      </c>
      <c r="Q490" s="20">
        <f t="shared" si="44"/>
        <v>25.748926439930433</v>
      </c>
      <c r="R490" s="20">
        <f t="shared" si="45"/>
        <v>10.7417298990337</v>
      </c>
      <c r="S490" s="20">
        <f t="shared" si="46"/>
        <v>11.442268060004574</v>
      </c>
      <c r="T490" s="20">
        <f t="shared" si="47"/>
        <v>12.617914789717291</v>
      </c>
    </row>
    <row r="491" spans="1:20" x14ac:dyDescent="0.3">
      <c r="A491" t="s">
        <v>495</v>
      </c>
      <c r="B491" t="s">
        <v>7883</v>
      </c>
      <c r="C491" s="17">
        <v>17.8935</v>
      </c>
      <c r="D491" s="18">
        <v>16.719899999999999</v>
      </c>
      <c r="E491" s="18">
        <v>84.268799999999999</v>
      </c>
      <c r="F491" s="19">
        <v>57.084900000000005</v>
      </c>
      <c r="G491" s="19">
        <v>45.3123</v>
      </c>
      <c r="H491" s="19">
        <v>24.018899999999999</v>
      </c>
      <c r="O491" s="20">
        <f t="shared" si="42"/>
        <v>4.653395167006483</v>
      </c>
      <c r="P491" s="20">
        <f t="shared" si="43"/>
        <v>3.1398336513618852</v>
      </c>
      <c r="Q491" s="20">
        <f t="shared" si="44"/>
        <v>3.5470631911589345</v>
      </c>
      <c r="R491" s="20">
        <f t="shared" si="45"/>
        <v>5.9357816109268553</v>
      </c>
      <c r="S491" s="20">
        <f t="shared" si="46"/>
        <v>6.4598118780856275</v>
      </c>
      <c r="T491" s="20">
        <f t="shared" si="47"/>
        <v>4.5235579906017902</v>
      </c>
    </row>
    <row r="492" spans="1:20" x14ac:dyDescent="0.3">
      <c r="A492" t="s">
        <v>496</v>
      </c>
      <c r="B492" t="s">
        <v>1707</v>
      </c>
      <c r="C492" s="17">
        <v>24.876599999999996</v>
      </c>
      <c r="D492" s="18">
        <v>21.305399999999999</v>
      </c>
      <c r="E492" s="18">
        <v>11.553000000000001</v>
      </c>
      <c r="F492" s="19">
        <v>850.83</v>
      </c>
      <c r="G492" s="19">
        <v>753.65610000000004</v>
      </c>
      <c r="H492" s="19">
        <v>329.88509999999997</v>
      </c>
      <c r="O492" s="20">
        <f t="shared" si="42"/>
        <v>6.4694246632326529</v>
      </c>
      <c r="P492" s="20">
        <f t="shared" si="43"/>
        <v>4.0009456920032713</v>
      </c>
      <c r="Q492" s="20">
        <f t="shared" si="44"/>
        <v>0.48629173605722603</v>
      </c>
      <c r="R492" s="20">
        <f t="shared" si="45"/>
        <v>88.470700098010084</v>
      </c>
      <c r="S492" s="20">
        <f t="shared" si="46"/>
        <v>107.44271702764348</v>
      </c>
      <c r="T492" s="20">
        <f t="shared" si="47"/>
        <v>62.12833976932626</v>
      </c>
    </row>
    <row r="493" spans="1:20" x14ac:dyDescent="0.3">
      <c r="A493" t="s">
        <v>497</v>
      </c>
      <c r="B493" t="s">
        <v>7884</v>
      </c>
      <c r="C493" s="17">
        <v>42.384299999999996</v>
      </c>
      <c r="D493" s="18">
        <v>134.79990000000001</v>
      </c>
      <c r="E493" s="18">
        <v>725.90729999999996</v>
      </c>
      <c r="F493" s="19">
        <v>149.15010000000001</v>
      </c>
      <c r="G493" s="19">
        <v>223.4271</v>
      </c>
      <c r="H493" s="19">
        <v>73.601100000000002</v>
      </c>
      <c r="O493" s="20">
        <f t="shared" si="42"/>
        <v>11.022488433059651</v>
      </c>
      <c r="P493" s="20">
        <f t="shared" si="43"/>
        <v>25.314102489860403</v>
      </c>
      <c r="Q493" s="20">
        <f t="shared" si="44"/>
        <v>30.555069776994163</v>
      </c>
      <c r="R493" s="20">
        <f t="shared" si="45"/>
        <v>15.508872238506182</v>
      </c>
      <c r="S493" s="20">
        <f t="shared" si="46"/>
        <v>31.852213073850265</v>
      </c>
      <c r="T493" s="20">
        <f t="shared" si="47"/>
        <v>13.861535874752027</v>
      </c>
    </row>
    <row r="494" spans="1:20" x14ac:dyDescent="0.3">
      <c r="A494" t="s">
        <v>498</v>
      </c>
      <c r="B494" t="s">
        <v>7885</v>
      </c>
      <c r="C494" s="17">
        <v>81.655199999999994</v>
      </c>
      <c r="D494" s="18">
        <v>115.26659999999998</v>
      </c>
      <c r="E494" s="18">
        <v>494.1327</v>
      </c>
      <c r="F494" s="19">
        <v>223.58189999999999</v>
      </c>
      <c r="G494" s="19">
        <v>130.22280000000001</v>
      </c>
      <c r="H494" s="19">
        <v>81.166799999999995</v>
      </c>
      <c r="O494" s="20">
        <f t="shared" si="42"/>
        <v>21.235304051244739</v>
      </c>
      <c r="P494" s="20">
        <f t="shared" si="43"/>
        <v>21.645939841630021</v>
      </c>
      <c r="Q494" s="20">
        <f t="shared" si="44"/>
        <v>20.799155935743485</v>
      </c>
      <c r="R494" s="20">
        <f t="shared" si="45"/>
        <v>23.248412987604198</v>
      </c>
      <c r="S494" s="20">
        <f t="shared" si="46"/>
        <v>18.564822139630284</v>
      </c>
      <c r="T494" s="20">
        <f t="shared" si="47"/>
        <v>15.286408899307521</v>
      </c>
    </row>
    <row r="495" spans="1:20" x14ac:dyDescent="0.3">
      <c r="A495" t="s">
        <v>499</v>
      </c>
      <c r="B495" t="s">
        <v>2216</v>
      </c>
      <c r="C495" s="17">
        <v>68.614200000000011</v>
      </c>
      <c r="D495" s="18">
        <v>136.6011</v>
      </c>
      <c r="E495" s="18">
        <v>467.8827</v>
      </c>
      <c r="F495" s="19">
        <v>175.7484</v>
      </c>
      <c r="G495" s="19">
        <v>234.7116</v>
      </c>
      <c r="H495" s="19">
        <v>125.25960000000001</v>
      </c>
      <c r="O495" s="20">
        <f t="shared" si="42"/>
        <v>17.843853168358137</v>
      </c>
      <c r="P495" s="20">
        <f t="shared" si="43"/>
        <v>25.652350228951725</v>
      </c>
      <c r="Q495" s="20">
        <f t="shared" si="44"/>
        <v>19.694234437301333</v>
      </c>
      <c r="R495" s="20">
        <f t="shared" si="45"/>
        <v>18.274607135508994</v>
      </c>
      <c r="S495" s="20">
        <f t="shared" si="46"/>
        <v>33.460953904447194</v>
      </c>
      <c r="T495" s="20">
        <f t="shared" si="47"/>
        <v>23.590550128423203</v>
      </c>
    </row>
    <row r="496" spans="1:20" x14ac:dyDescent="0.3">
      <c r="A496" t="s">
        <v>500</v>
      </c>
      <c r="B496" t="s">
        <v>7886</v>
      </c>
      <c r="C496" s="17">
        <v>233.30489999999998</v>
      </c>
      <c r="D496" s="18">
        <v>331.16039999999998</v>
      </c>
      <c r="E496" s="18">
        <v>1532.2617</v>
      </c>
      <c r="F496" s="19">
        <v>620.94299999999998</v>
      </c>
      <c r="G496" s="19">
        <v>450.10380000000004</v>
      </c>
      <c r="H496" s="19">
        <v>337.45619999999997</v>
      </c>
      <c r="O496" s="20">
        <f t="shared" si="42"/>
        <v>60.673422980352129</v>
      </c>
      <c r="P496" s="20">
        <f t="shared" si="43"/>
        <v>62.188683420263416</v>
      </c>
      <c r="Q496" s="20">
        <f t="shared" si="44"/>
        <v>64.496338802648353</v>
      </c>
      <c r="R496" s="20">
        <f t="shared" si="45"/>
        <v>64.566672462135415</v>
      </c>
      <c r="S496" s="20">
        <f t="shared" si="46"/>
        <v>64.167695606082191</v>
      </c>
      <c r="T496" s="20">
        <f t="shared" si="47"/>
        <v>63.554229793542405</v>
      </c>
    </row>
    <row r="497" spans="1:20" x14ac:dyDescent="0.3">
      <c r="A497" t="s">
        <v>501</v>
      </c>
      <c r="B497" t="s">
        <v>2218</v>
      </c>
      <c r="C497" s="17">
        <v>163.53480000000002</v>
      </c>
      <c r="D497" s="18">
        <v>122.50469999999999</v>
      </c>
      <c r="E497" s="18">
        <v>479.09910000000002</v>
      </c>
      <c r="F497" s="19">
        <v>179.154</v>
      </c>
      <c r="G497" s="19">
        <v>149.8065</v>
      </c>
      <c r="H497" s="19">
        <v>65.043900000000008</v>
      </c>
      <c r="O497" s="20">
        <f t="shared" si="42"/>
        <v>42.52896571142437</v>
      </c>
      <c r="P497" s="20">
        <f t="shared" si="43"/>
        <v>23.005184212225686</v>
      </c>
      <c r="Q497" s="20">
        <f t="shared" si="44"/>
        <v>20.166357922829963</v>
      </c>
      <c r="R497" s="20">
        <f t="shared" si="45"/>
        <v>18.628727014043815</v>
      </c>
      <c r="S497" s="20">
        <f t="shared" si="46"/>
        <v>21.356713477674599</v>
      </c>
      <c r="T497" s="20">
        <f t="shared" si="47"/>
        <v>12.249930412504479</v>
      </c>
    </row>
    <row r="498" spans="1:20" x14ac:dyDescent="0.3">
      <c r="A498" t="s">
        <v>502</v>
      </c>
      <c r="B498" t="s">
        <v>7887</v>
      </c>
      <c r="C498" s="17">
        <v>95.6511</v>
      </c>
      <c r="D498" s="18">
        <v>81.528300000000002</v>
      </c>
      <c r="E498" s="18">
        <v>577.4058</v>
      </c>
      <c r="F498" s="19">
        <v>230.4522</v>
      </c>
      <c r="G498" s="19">
        <v>37.660200000000003</v>
      </c>
      <c r="H498" s="19">
        <v>55.186499999999995</v>
      </c>
      <c r="O498" s="20">
        <f t="shared" si="42"/>
        <v>24.87508684487964</v>
      </c>
      <c r="P498" s="20">
        <f t="shared" si="43"/>
        <v>15.310217159093487</v>
      </c>
      <c r="Q498" s="20">
        <f t="shared" si="44"/>
        <v>24.304307876007226</v>
      </c>
      <c r="R498" s="20">
        <f t="shared" si="45"/>
        <v>23.962798059690702</v>
      </c>
      <c r="S498" s="20">
        <f t="shared" si="46"/>
        <v>5.368913237489167</v>
      </c>
      <c r="T498" s="20">
        <f t="shared" si="47"/>
        <v>10.393454031964232</v>
      </c>
    </row>
    <row r="499" spans="1:20" x14ac:dyDescent="0.3">
      <c r="A499" t="s">
        <v>503</v>
      </c>
      <c r="B499" t="s">
        <v>2220</v>
      </c>
      <c r="C499" s="17">
        <v>62.401499999999999</v>
      </c>
      <c r="D499" s="18">
        <v>268.00799999999998</v>
      </c>
      <c r="E499" s="18">
        <v>780.28860000000009</v>
      </c>
      <c r="F499" s="19">
        <v>430.23509999999999</v>
      </c>
      <c r="G499" s="19">
        <v>300.63</v>
      </c>
      <c r="H499" s="19">
        <v>143.8734</v>
      </c>
      <c r="O499" s="20">
        <f t="shared" si="42"/>
        <v>16.228174393715879</v>
      </c>
      <c r="P499" s="20">
        <f t="shared" si="43"/>
        <v>50.329280512096126</v>
      </c>
      <c r="Q499" s="20">
        <f t="shared" si="44"/>
        <v>32.844100919212543</v>
      </c>
      <c r="R499" s="20">
        <f t="shared" si="45"/>
        <v>44.736551959542304</v>
      </c>
      <c r="S499" s="20">
        <f t="shared" si="46"/>
        <v>42.858412504085699</v>
      </c>
      <c r="T499" s="20">
        <f t="shared" si="47"/>
        <v>27.09614795869285</v>
      </c>
    </row>
    <row r="500" spans="1:20" x14ac:dyDescent="0.3">
      <c r="A500" t="s">
        <v>504</v>
      </c>
      <c r="B500" t="s">
        <v>2221</v>
      </c>
      <c r="C500" s="17">
        <v>339.48509999999999</v>
      </c>
      <c r="D500" s="18">
        <v>187.37100000000001</v>
      </c>
      <c r="E500" s="18">
        <v>841.52490000000012</v>
      </c>
      <c r="F500" s="19">
        <v>381.108</v>
      </c>
      <c r="G500" s="19">
        <v>293.13959999999997</v>
      </c>
      <c r="H500" s="19">
        <v>180.31740000000002</v>
      </c>
      <c r="O500" s="20">
        <f t="shared" si="42"/>
        <v>88.286714371739052</v>
      </c>
      <c r="P500" s="20">
        <f t="shared" si="43"/>
        <v>35.186440773529014</v>
      </c>
      <c r="Q500" s="20">
        <f t="shared" si="44"/>
        <v>35.42167441845266</v>
      </c>
      <c r="R500" s="20">
        <f t="shared" si="45"/>
        <v>39.628235455910612</v>
      </c>
      <c r="S500" s="20">
        <f t="shared" si="46"/>
        <v>41.790566138052355</v>
      </c>
      <c r="T500" s="20">
        <f t="shared" si="47"/>
        <v>33.959765668475214</v>
      </c>
    </row>
    <row r="501" spans="1:20" x14ac:dyDescent="0.3">
      <c r="A501" t="s">
        <v>505</v>
      </c>
      <c r="B501" t="s">
        <v>2222</v>
      </c>
      <c r="C501" s="17">
        <v>80.008499999999998</v>
      </c>
      <c r="D501" s="18">
        <v>16.0212</v>
      </c>
      <c r="E501" s="18">
        <v>103.28100000000001</v>
      </c>
      <c r="F501" s="19">
        <v>54.090900000000005</v>
      </c>
      <c r="G501" s="19">
        <v>79.941000000000003</v>
      </c>
      <c r="H501" s="19">
        <v>17.044499999999999</v>
      </c>
      <c r="O501" s="20">
        <f t="shared" si="42"/>
        <v>20.807062185678497</v>
      </c>
      <c r="P501" s="20">
        <f t="shared" si="43"/>
        <v>3.0086246266544077</v>
      </c>
      <c r="Q501" s="20">
        <f t="shared" si="44"/>
        <v>4.3473294202134829</v>
      </c>
      <c r="R501" s="20">
        <f t="shared" si="45"/>
        <v>5.6244605760627318</v>
      </c>
      <c r="S501" s="20">
        <f t="shared" si="46"/>
        <v>11.396548428264362</v>
      </c>
      <c r="T501" s="20">
        <f t="shared" si="47"/>
        <v>3.2100464288877602</v>
      </c>
    </row>
    <row r="502" spans="1:20" x14ac:dyDescent="0.3">
      <c r="A502" t="s">
        <v>506</v>
      </c>
      <c r="B502" t="s">
        <v>2223</v>
      </c>
      <c r="C502" s="17">
        <v>133.31909999999999</v>
      </c>
      <c r="D502" s="18">
        <v>228.74699999999999</v>
      </c>
      <c r="E502" s="18">
        <v>903.23160000000007</v>
      </c>
      <c r="F502" s="19">
        <v>316.233</v>
      </c>
      <c r="G502" s="19">
        <v>288.21719999999999</v>
      </c>
      <c r="H502" s="19">
        <v>227.36879999999996</v>
      </c>
      <c r="O502" s="20">
        <f t="shared" si="42"/>
        <v>34.671051253787915</v>
      </c>
      <c r="P502" s="20">
        <f t="shared" si="43"/>
        <v>42.956448797425644</v>
      </c>
      <c r="Q502" s="20">
        <f t="shared" si="44"/>
        <v>38.019048110944865</v>
      </c>
      <c r="R502" s="20">
        <f t="shared" si="45"/>
        <v>32.882426458980085</v>
      </c>
      <c r="S502" s="20">
        <f t="shared" si="46"/>
        <v>41.088818974728298</v>
      </c>
      <c r="T502" s="20">
        <f t="shared" si="47"/>
        <v>42.821109711666239</v>
      </c>
    </row>
    <row r="503" spans="1:20" x14ac:dyDescent="0.3">
      <c r="A503" t="s">
        <v>507</v>
      </c>
      <c r="B503" t="s">
        <v>2224</v>
      </c>
      <c r="C503" s="17">
        <v>14.106299999999999</v>
      </c>
      <c r="D503" s="18">
        <v>154.34369999999998</v>
      </c>
      <c r="E503" s="18">
        <v>753.3146999999999</v>
      </c>
      <c r="F503" s="19">
        <v>263.20889999999997</v>
      </c>
      <c r="G503" s="19">
        <v>106.6014</v>
      </c>
      <c r="H503" s="19">
        <v>130.11509999999998</v>
      </c>
      <c r="O503" s="20">
        <f t="shared" si="42"/>
        <v>3.6684934889397578</v>
      </c>
      <c r="P503" s="20">
        <f t="shared" si="43"/>
        <v>28.984236935370628</v>
      </c>
      <c r="Q503" s="20">
        <f t="shared" si="44"/>
        <v>31.708708842761915</v>
      </c>
      <c r="R503" s="20">
        <f t="shared" si="45"/>
        <v>27.368893498145486</v>
      </c>
      <c r="S503" s="20">
        <f t="shared" si="46"/>
        <v>15.197308235083131</v>
      </c>
      <c r="T503" s="20">
        <f t="shared" si="47"/>
        <v>24.505002323293361</v>
      </c>
    </row>
    <row r="504" spans="1:20" x14ac:dyDescent="0.3">
      <c r="A504" t="s">
        <v>508</v>
      </c>
      <c r="B504" t="s">
        <v>2225</v>
      </c>
      <c r="C504" s="17">
        <v>1080.2256</v>
      </c>
      <c r="D504" s="18">
        <v>1679.0133000000001</v>
      </c>
      <c r="E504" s="18">
        <v>7455.7800000000007</v>
      </c>
      <c r="F504" s="19">
        <v>2460.9593999999997</v>
      </c>
      <c r="G504" s="19">
        <v>1870.8986999999997</v>
      </c>
      <c r="H504" s="19">
        <v>1610.2917000000002</v>
      </c>
      <c r="O504" s="20">
        <f t="shared" si="42"/>
        <v>280.92416722925526</v>
      </c>
      <c r="P504" s="20">
        <f t="shared" si="43"/>
        <v>315.30227216814507</v>
      </c>
      <c r="Q504" s="20">
        <f t="shared" si="44"/>
        <v>313.8305375106678</v>
      </c>
      <c r="R504" s="20">
        <f t="shared" si="45"/>
        <v>255.89459825203485</v>
      </c>
      <c r="S504" s="20">
        <f t="shared" si="46"/>
        <v>266.71905078654049</v>
      </c>
      <c r="T504" s="20">
        <f t="shared" si="47"/>
        <v>303.27150230588171</v>
      </c>
    </row>
    <row r="505" spans="1:20" x14ac:dyDescent="0.3">
      <c r="A505" t="s">
        <v>509</v>
      </c>
      <c r="B505" t="s">
        <v>1715</v>
      </c>
      <c r="C505" s="17">
        <v>121.87260000000001</v>
      </c>
      <c r="D505" s="18">
        <v>368.50710000000004</v>
      </c>
      <c r="E505" s="18">
        <v>1252.2219</v>
      </c>
      <c r="F505" s="19">
        <v>649.41449999999998</v>
      </c>
      <c r="G505" s="19">
        <v>894.74279999999999</v>
      </c>
      <c r="H505" s="19">
        <v>624.68820000000005</v>
      </c>
      <c r="O505" s="20">
        <f t="shared" si="42"/>
        <v>31.694267070752751</v>
      </c>
      <c r="P505" s="20">
        <f t="shared" si="43"/>
        <v>69.202028322285386</v>
      </c>
      <c r="Q505" s="20">
        <f t="shared" si="44"/>
        <v>52.708834214479189</v>
      </c>
      <c r="R505" s="20">
        <f t="shared" si="45"/>
        <v>67.527185770129364</v>
      </c>
      <c r="S505" s="20">
        <f t="shared" si="46"/>
        <v>127.55631842284753</v>
      </c>
      <c r="T505" s="20">
        <f t="shared" si="47"/>
        <v>117.64957174327922</v>
      </c>
    </row>
    <row r="506" spans="1:20" x14ac:dyDescent="0.3">
      <c r="A506" t="s">
        <v>510</v>
      </c>
      <c r="B506" t="s">
        <v>2226</v>
      </c>
      <c r="C506" s="17">
        <v>108.59010000000001</v>
      </c>
      <c r="D506" s="18">
        <v>91.199100000000001</v>
      </c>
      <c r="E506" s="18">
        <v>398.33879999999999</v>
      </c>
      <c r="F506" s="19">
        <v>229.7808</v>
      </c>
      <c r="G506" s="19">
        <v>107.28810000000001</v>
      </c>
      <c r="H506" s="19">
        <v>109.70609999999999</v>
      </c>
      <c r="O506" s="20">
        <f t="shared" si="42"/>
        <v>28.240011541886759</v>
      </c>
      <c r="P506" s="20">
        <f t="shared" si="43"/>
        <v>17.126298790896936</v>
      </c>
      <c r="Q506" s="20">
        <f t="shared" si="44"/>
        <v>16.766975382234236</v>
      </c>
      <c r="R506" s="20">
        <f t="shared" si="45"/>
        <v>23.892984785539809</v>
      </c>
      <c r="S506" s="20">
        <f t="shared" si="46"/>
        <v>15.295205556929107</v>
      </c>
      <c r="T506" s="20">
        <f t="shared" si="47"/>
        <v>20.661308605837863</v>
      </c>
    </row>
    <row r="507" spans="1:20" x14ac:dyDescent="0.3">
      <c r="A507" t="s">
        <v>511</v>
      </c>
      <c r="B507" t="s">
        <v>2227</v>
      </c>
      <c r="C507" s="17">
        <v>38.991599999999998</v>
      </c>
      <c r="D507" s="18">
        <v>395.90369999999996</v>
      </c>
      <c r="E507" s="18">
        <v>2210.8692000000001</v>
      </c>
      <c r="F507" s="19">
        <v>1007.2164</v>
      </c>
      <c r="G507" s="19">
        <v>495.34440000000001</v>
      </c>
      <c r="H507" s="19">
        <v>368.06759999999997</v>
      </c>
      <c r="O507" s="20">
        <f t="shared" si="42"/>
        <v>10.140180679791543</v>
      </c>
      <c r="P507" s="20">
        <f t="shared" si="43"/>
        <v>74.346841784859961</v>
      </c>
      <c r="Q507" s="20">
        <f t="shared" si="44"/>
        <v>93.06045368851818</v>
      </c>
      <c r="R507" s="20">
        <f t="shared" si="45"/>
        <v>104.73201468941782</v>
      </c>
      <c r="S507" s="20">
        <f t="shared" si="46"/>
        <v>70.617285789138904</v>
      </c>
      <c r="T507" s="20">
        <f t="shared" si="47"/>
        <v>69.319374869857626</v>
      </c>
    </row>
    <row r="508" spans="1:20" x14ac:dyDescent="0.3">
      <c r="A508" t="s">
        <v>512</v>
      </c>
      <c r="B508" t="s">
        <v>2228</v>
      </c>
      <c r="C508" s="17">
        <v>35.066100000000006</v>
      </c>
      <c r="D508" s="18">
        <v>430.14390000000003</v>
      </c>
      <c r="E508" s="18">
        <v>2028.7548000000002</v>
      </c>
      <c r="F508" s="19">
        <v>1221.9945</v>
      </c>
      <c r="G508" s="19">
        <v>857.43779999999992</v>
      </c>
      <c r="H508" s="19">
        <v>675.93330000000003</v>
      </c>
      <c r="O508" s="20">
        <f t="shared" si="42"/>
        <v>9.1193126143999823</v>
      </c>
      <c r="P508" s="20">
        <f t="shared" si="43"/>
        <v>80.776816377373166</v>
      </c>
      <c r="Q508" s="20">
        <f t="shared" si="44"/>
        <v>85.394849279531769</v>
      </c>
      <c r="R508" s="20">
        <f t="shared" si="45"/>
        <v>127.06499410095762</v>
      </c>
      <c r="S508" s="20">
        <f t="shared" si="46"/>
        <v>122.23804320591999</v>
      </c>
      <c r="T508" s="20">
        <f t="shared" si="47"/>
        <v>127.30072902292933</v>
      </c>
    </row>
    <row r="509" spans="1:20" x14ac:dyDescent="0.3">
      <c r="A509" t="s">
        <v>513</v>
      </c>
      <c r="B509" t="s">
        <v>2229</v>
      </c>
      <c r="C509" s="17">
        <v>370.89779999999996</v>
      </c>
      <c r="D509" s="18">
        <v>715.57500000000005</v>
      </c>
      <c r="E509" s="18">
        <v>2897.1387</v>
      </c>
      <c r="F509" s="19">
        <v>556.65689999999995</v>
      </c>
      <c r="G509" s="19">
        <v>698.09879999999998</v>
      </c>
      <c r="H509" s="19">
        <v>181.1448</v>
      </c>
      <c r="O509" s="20">
        <f t="shared" si="42"/>
        <v>96.45592142249069</v>
      </c>
      <c r="P509" s="20">
        <f t="shared" si="43"/>
        <v>134.37798462151574</v>
      </c>
      <c r="Q509" s="20">
        <f t="shared" si="44"/>
        <v>121.94707937519043</v>
      </c>
      <c r="R509" s="20">
        <f t="shared" si="45"/>
        <v>57.882098253926152</v>
      </c>
      <c r="S509" s="20">
        <f t="shared" si="46"/>
        <v>99.522357512580982</v>
      </c>
      <c r="T509" s="20">
        <f t="shared" si="47"/>
        <v>34.11559261647966</v>
      </c>
    </row>
    <row r="510" spans="1:20" x14ac:dyDescent="0.3">
      <c r="A510" t="s">
        <v>514</v>
      </c>
      <c r="B510" t="s">
        <v>2230</v>
      </c>
      <c r="C510" s="17">
        <v>231.5874</v>
      </c>
      <c r="D510" s="18">
        <v>642.78449999999998</v>
      </c>
      <c r="E510" s="18">
        <v>3017.8679999999999</v>
      </c>
      <c r="F510" s="19">
        <v>1054.8870000000002</v>
      </c>
      <c r="G510" s="19">
        <v>772.76700000000005</v>
      </c>
      <c r="H510" s="19">
        <v>580.65059999999994</v>
      </c>
      <c r="O510" s="20">
        <f t="shared" si="42"/>
        <v>60.226768821057767</v>
      </c>
      <c r="P510" s="20">
        <f t="shared" si="43"/>
        <v>120.70864082164506</v>
      </c>
      <c r="Q510" s="20">
        <f t="shared" si="44"/>
        <v>127.02884695849983</v>
      </c>
      <c r="R510" s="20">
        <f t="shared" si="45"/>
        <v>109.68888193210111</v>
      </c>
      <c r="S510" s="20">
        <f t="shared" si="46"/>
        <v>110.1672050545348</v>
      </c>
      <c r="T510" s="20">
        <f t="shared" si="47"/>
        <v>109.35582651069465</v>
      </c>
    </row>
    <row r="511" spans="1:20" x14ac:dyDescent="0.3">
      <c r="A511" t="s">
        <v>515</v>
      </c>
      <c r="B511" t="s">
        <v>2231</v>
      </c>
      <c r="C511" s="17">
        <v>349.22280000000001</v>
      </c>
      <c r="D511" s="18">
        <v>382.76640000000003</v>
      </c>
      <c r="E511" s="18">
        <v>2496.6792</v>
      </c>
      <c r="F511" s="19">
        <v>764.55150000000003</v>
      </c>
      <c r="G511" s="19">
        <v>756.47429999999997</v>
      </c>
      <c r="H511" s="19">
        <v>646.83780000000002</v>
      </c>
      <c r="O511" s="20">
        <f t="shared" si="42"/>
        <v>90.819106923098985</v>
      </c>
      <c r="P511" s="20">
        <f t="shared" si="43"/>
        <v>71.879785365381608</v>
      </c>
      <c r="Q511" s="20">
        <f t="shared" si="44"/>
        <v>105.09083896355634</v>
      </c>
      <c r="R511" s="20">
        <f t="shared" si="45"/>
        <v>79.499320035710738</v>
      </c>
      <c r="S511" s="20">
        <f t="shared" si="46"/>
        <v>107.84448524145786</v>
      </c>
      <c r="T511" s="20">
        <f t="shared" si="47"/>
        <v>121.82107835135177</v>
      </c>
    </row>
    <row r="512" spans="1:20" x14ac:dyDescent="0.3">
      <c r="A512" t="s">
        <v>516</v>
      </c>
      <c r="B512" t="s">
        <v>2232</v>
      </c>
      <c r="C512" s="17">
        <v>110.9631</v>
      </c>
      <c r="D512" s="18">
        <v>125.60039999999999</v>
      </c>
      <c r="E512" s="18">
        <v>358.19850000000002</v>
      </c>
      <c r="F512" s="19">
        <v>286.9248</v>
      </c>
      <c r="G512" s="19">
        <v>219.77639999999997</v>
      </c>
      <c r="H512" s="19">
        <v>116.81280000000001</v>
      </c>
      <c r="O512" s="20">
        <f t="shared" si="42"/>
        <v>28.857135454553724</v>
      </c>
      <c r="P512" s="20">
        <f t="shared" si="43"/>
        <v>23.586526387389476</v>
      </c>
      <c r="Q512" s="20">
        <f t="shared" si="44"/>
        <v>15.077379937513571</v>
      </c>
      <c r="R512" s="20">
        <f t="shared" si="45"/>
        <v>29.834911711483517</v>
      </c>
      <c r="S512" s="20">
        <f t="shared" si="46"/>
        <v>31.331761999344508</v>
      </c>
      <c r="T512" s="20">
        <f t="shared" si="47"/>
        <v>21.999736659237886</v>
      </c>
    </row>
    <row r="513" spans="1:20" x14ac:dyDescent="0.3">
      <c r="A513" t="s">
        <v>517</v>
      </c>
      <c r="B513" t="s">
        <v>2233</v>
      </c>
      <c r="C513" s="17">
        <v>66.889499999999998</v>
      </c>
      <c r="D513" s="18">
        <v>87.352199999999996</v>
      </c>
      <c r="E513" s="18">
        <v>676.64339999999993</v>
      </c>
      <c r="F513" s="19">
        <v>239.93340000000001</v>
      </c>
      <c r="G513" s="19">
        <v>220.58520000000001</v>
      </c>
      <c r="H513" s="19">
        <v>127.10549999999999</v>
      </c>
      <c r="O513" s="20">
        <f t="shared" si="42"/>
        <v>17.395326572413456</v>
      </c>
      <c r="P513" s="20">
        <f t="shared" si="43"/>
        <v>16.403888604626442</v>
      </c>
      <c r="Q513" s="20">
        <f t="shared" si="44"/>
        <v>28.481441502437807</v>
      </c>
      <c r="R513" s="20">
        <f t="shared" si="45"/>
        <v>24.94866879975541</v>
      </c>
      <c r="S513" s="20">
        <f t="shared" si="46"/>
        <v>31.447066140758558</v>
      </c>
      <c r="T513" s="20">
        <f t="shared" si="47"/>
        <v>23.93819451242296</v>
      </c>
    </row>
    <row r="514" spans="1:20" x14ac:dyDescent="0.3">
      <c r="A514" t="s">
        <v>518</v>
      </c>
      <c r="B514" t="s">
        <v>2234</v>
      </c>
      <c r="C514" s="17">
        <v>64.75739999999999</v>
      </c>
      <c r="D514" s="18">
        <v>534.79349999999999</v>
      </c>
      <c r="E514" s="18">
        <v>1706.8614</v>
      </c>
      <c r="F514" s="19">
        <v>1412.2128</v>
      </c>
      <c r="G514" s="19">
        <v>745.83269999999993</v>
      </c>
      <c r="H514" s="19">
        <v>397.85520000000002</v>
      </c>
      <c r="O514" s="20">
        <f t="shared" si="42"/>
        <v>16.840851269338341</v>
      </c>
      <c r="P514" s="20">
        <f t="shared" si="43"/>
        <v>100.42898748375303</v>
      </c>
      <c r="Q514" s="20">
        <f t="shared" si="44"/>
        <v>71.845632598897893</v>
      </c>
      <c r="R514" s="20">
        <f t="shared" si="45"/>
        <v>146.84420519183749</v>
      </c>
      <c r="S514" s="20">
        <f t="shared" si="46"/>
        <v>106.32739751733359</v>
      </c>
      <c r="T514" s="20">
        <f t="shared" si="47"/>
        <v>74.929370997942186</v>
      </c>
    </row>
    <row r="515" spans="1:20" x14ac:dyDescent="0.3">
      <c r="A515" t="s">
        <v>519</v>
      </c>
      <c r="B515" t="s">
        <v>2235</v>
      </c>
      <c r="C515" s="17">
        <v>138.99509999999998</v>
      </c>
      <c r="D515" s="18">
        <v>131.71589999999998</v>
      </c>
      <c r="E515" s="18">
        <v>773.99099999999999</v>
      </c>
      <c r="F515" s="19">
        <v>318.87810000000002</v>
      </c>
      <c r="G515" s="19">
        <v>181.94729999999998</v>
      </c>
      <c r="H515" s="19">
        <v>137.01780000000002</v>
      </c>
      <c r="O515" s="20">
        <f t="shared" ref="O515:O578" si="48">C515/$I$1592*100000</f>
        <v>36.147155479787784</v>
      </c>
      <c r="P515" s="20">
        <f t="shared" ref="P515:P578" si="49">D515/$J$1592*100000</f>
        <v>24.734957460237013</v>
      </c>
      <c r="Q515" s="20">
        <f t="shared" si="44"/>
        <v>32.579020780980564</v>
      </c>
      <c r="R515" s="20">
        <f t="shared" si="45"/>
        <v>33.157468299100017</v>
      </c>
      <c r="S515" s="20">
        <f t="shared" si="46"/>
        <v>25.938770040929487</v>
      </c>
      <c r="T515" s="20">
        <f t="shared" si="47"/>
        <v>25.805010389513182</v>
      </c>
    </row>
    <row r="516" spans="1:20" x14ac:dyDescent="0.3">
      <c r="A516" t="s">
        <v>520</v>
      </c>
      <c r="B516" t="s">
        <v>2236</v>
      </c>
      <c r="C516" s="17">
        <v>111.2808</v>
      </c>
      <c r="D516" s="18">
        <v>110.25059999999999</v>
      </c>
      <c r="E516" s="18">
        <v>236.07599999999996</v>
      </c>
      <c r="F516" s="19">
        <v>302.18790000000001</v>
      </c>
      <c r="G516" s="19">
        <v>174.98850000000002</v>
      </c>
      <c r="H516" s="19">
        <v>98.488799999999998</v>
      </c>
      <c r="O516" s="20">
        <f t="shared" si="48"/>
        <v>28.93975672174896</v>
      </c>
      <c r="P516" s="20">
        <f t="shared" si="49"/>
        <v>20.703984112514945</v>
      </c>
      <c r="Q516" s="20">
        <f t="shared" ref="Q516:Q579" si="50">E516/$K$1592*100000</f>
        <v>9.9369694349039808</v>
      </c>
      <c r="R516" s="20">
        <f t="shared" ref="R516:R579" si="51">F516/$L$1592*100000</f>
        <v>31.421993904948653</v>
      </c>
      <c r="S516" s="20">
        <f t="shared" ref="S516:S579" si="52">G516/$M$1592*100000</f>
        <v>24.946709631344845</v>
      </c>
      <c r="T516" s="20">
        <f t="shared" ref="T516:T579" si="53">H516/$N$1592*100000</f>
        <v>18.548717810756596</v>
      </c>
    </row>
    <row r="517" spans="1:20" x14ac:dyDescent="0.3">
      <c r="A517" t="s">
        <v>521</v>
      </c>
      <c r="B517" t="s">
        <v>2237</v>
      </c>
      <c r="C517" s="17">
        <v>83.982900000000001</v>
      </c>
      <c r="D517" s="18">
        <v>220.42320000000001</v>
      </c>
      <c r="E517" s="18">
        <v>432.25559999999996</v>
      </c>
      <c r="F517" s="19">
        <v>298.52819999999997</v>
      </c>
      <c r="G517" s="19">
        <v>280.13940000000002</v>
      </c>
      <c r="H517" s="19">
        <v>175.48079999999999</v>
      </c>
      <c r="O517" s="20">
        <f t="shared" si="48"/>
        <v>21.840647216653466</v>
      </c>
      <c r="P517" s="20">
        <f t="shared" si="49"/>
        <v>41.393320588093893</v>
      </c>
      <c r="Q517" s="20">
        <f t="shared" si="50"/>
        <v>18.194609724267107</v>
      </c>
      <c r="R517" s="20">
        <f t="shared" si="51"/>
        <v>31.041452291290586</v>
      </c>
      <c r="S517" s="20">
        <f t="shared" si="52"/>
        <v>39.937231692935057</v>
      </c>
      <c r="T517" s="20">
        <f t="shared" si="53"/>
        <v>33.048872972417335</v>
      </c>
    </row>
    <row r="518" spans="1:20" x14ac:dyDescent="0.3">
      <c r="A518" t="s">
        <v>522</v>
      </c>
      <c r="B518" t="s">
        <v>2238</v>
      </c>
      <c r="C518" s="17">
        <v>496.27080000000001</v>
      </c>
      <c r="D518" s="18">
        <v>360.40710000000001</v>
      </c>
      <c r="E518" s="18">
        <v>1620.6102000000001</v>
      </c>
      <c r="F518" s="19">
        <v>698.79449999999997</v>
      </c>
      <c r="G518" s="19">
        <v>897.39660000000003</v>
      </c>
      <c r="H518" s="19">
        <v>452.88750000000005</v>
      </c>
      <c r="O518" s="20">
        <f t="shared" si="48"/>
        <v>129.06050477807256</v>
      </c>
      <c r="P518" s="20">
        <f t="shared" si="49"/>
        <v>67.680927563546916</v>
      </c>
      <c r="Q518" s="20">
        <f t="shared" si="50"/>
        <v>68.215125736176617</v>
      </c>
      <c r="R518" s="20">
        <f t="shared" si="51"/>
        <v>72.661799230914411</v>
      </c>
      <c r="S518" s="20">
        <f t="shared" si="52"/>
        <v>127.93464944471276</v>
      </c>
      <c r="T518" s="20">
        <f t="shared" si="53"/>
        <v>85.293784039596673</v>
      </c>
    </row>
    <row r="519" spans="1:20" x14ac:dyDescent="0.3">
      <c r="A519" t="s">
        <v>523</v>
      </c>
      <c r="B519" t="s">
        <v>2239</v>
      </c>
      <c r="C519" s="17">
        <v>15.238199999999999</v>
      </c>
      <c r="D519" s="18">
        <v>93.453000000000003</v>
      </c>
      <c r="E519" s="18">
        <v>528.36779999999999</v>
      </c>
      <c r="F519" s="19">
        <v>478.96169999999995</v>
      </c>
      <c r="G519" s="19">
        <v>170.4939</v>
      </c>
      <c r="H519" s="19">
        <v>139.23990000000001</v>
      </c>
      <c r="O519" s="20">
        <f t="shared" si="48"/>
        <v>3.9628561340083377</v>
      </c>
      <c r="P519" s="20">
        <f t="shared" si="49"/>
        <v>17.549559161282197</v>
      </c>
      <c r="Q519" s="20">
        <f t="shared" si="50"/>
        <v>22.240188240174604</v>
      </c>
      <c r="R519" s="20">
        <f t="shared" si="51"/>
        <v>49.803223815724735</v>
      </c>
      <c r="S519" s="20">
        <f t="shared" si="52"/>
        <v>24.305950489406701</v>
      </c>
      <c r="T519" s="20">
        <f t="shared" si="53"/>
        <v>26.223505749871737</v>
      </c>
    </row>
    <row r="520" spans="1:20" x14ac:dyDescent="0.3">
      <c r="A520" t="s">
        <v>524</v>
      </c>
      <c r="B520" t="s">
        <v>7888</v>
      </c>
      <c r="C520" s="17">
        <v>265.97160000000002</v>
      </c>
      <c r="D520" s="18">
        <v>226.16579999999999</v>
      </c>
      <c r="E520" s="18">
        <v>977.78219999999988</v>
      </c>
      <c r="F520" s="19">
        <v>318.47640000000001</v>
      </c>
      <c r="G520" s="19">
        <v>200.53950000000003</v>
      </c>
      <c r="H520" s="19">
        <v>254.31119999999999</v>
      </c>
      <c r="O520" s="20">
        <f t="shared" si="48"/>
        <v>69.168746081033987</v>
      </c>
      <c r="P520" s="20">
        <f t="shared" si="49"/>
        <v>42.471724688974319</v>
      </c>
      <c r="Q520" s="20">
        <f t="shared" si="50"/>
        <v>41.157050421869101</v>
      </c>
      <c r="R520" s="20">
        <f t="shared" si="51"/>
        <v>33.115698873680877</v>
      </c>
      <c r="S520" s="20">
        <f t="shared" si="52"/>
        <v>28.589311161105332</v>
      </c>
      <c r="T520" s="20">
        <f t="shared" si="53"/>
        <v>47.895260018549138</v>
      </c>
    </row>
    <row r="521" spans="1:20" x14ac:dyDescent="0.3">
      <c r="A521" t="s">
        <v>525</v>
      </c>
      <c r="B521" t="s">
        <v>2241</v>
      </c>
      <c r="C521" s="17">
        <v>302.1105</v>
      </c>
      <c r="D521" s="18">
        <v>293.79419999999999</v>
      </c>
      <c r="E521" s="18">
        <v>1394.7507000000001</v>
      </c>
      <c r="F521" s="19">
        <v>513.26130000000001</v>
      </c>
      <c r="G521" s="19">
        <v>485.74890000000005</v>
      </c>
      <c r="H521" s="19">
        <v>309.65069999999997</v>
      </c>
      <c r="O521" s="20">
        <f t="shared" si="48"/>
        <v>78.567051756331196</v>
      </c>
      <c r="P521" s="20">
        <f t="shared" si="49"/>
        <v>55.171676609007456</v>
      </c>
      <c r="Q521" s="20">
        <f t="shared" si="50"/>
        <v>58.708191748466312</v>
      </c>
      <c r="R521" s="20">
        <f t="shared" si="51"/>
        <v>53.369752528959708</v>
      </c>
      <c r="S521" s="20">
        <f t="shared" si="52"/>
        <v>69.249332167800532</v>
      </c>
      <c r="T521" s="20">
        <f t="shared" si="53"/>
        <v>58.317529040898528</v>
      </c>
    </row>
    <row r="522" spans="1:20" x14ac:dyDescent="0.3">
      <c r="A522" t="s">
        <v>526</v>
      </c>
      <c r="B522" t="s">
        <v>2242</v>
      </c>
      <c r="C522" s="17">
        <v>1062.8298</v>
      </c>
      <c r="D522" s="18">
        <v>821.27369999999996</v>
      </c>
      <c r="E522" s="18">
        <v>4543.3860000000004</v>
      </c>
      <c r="F522" s="19">
        <v>1805.5137</v>
      </c>
      <c r="G522" s="19">
        <v>924.59580000000005</v>
      </c>
      <c r="H522" s="19">
        <v>710.74770000000001</v>
      </c>
      <c r="O522" s="20">
        <f t="shared" si="48"/>
        <v>276.4002042457019</v>
      </c>
      <c r="P522" s="20">
        <f t="shared" si="49"/>
        <v>154.22716644468477</v>
      </c>
      <c r="Q522" s="20">
        <f t="shared" si="50"/>
        <v>191.24132827127985</v>
      </c>
      <c r="R522" s="20">
        <f t="shared" si="51"/>
        <v>187.74027840526139</v>
      </c>
      <c r="S522" s="20">
        <f t="shared" si="52"/>
        <v>131.81222165434295</v>
      </c>
      <c r="T522" s="20">
        <f t="shared" si="53"/>
        <v>133.85743883511918</v>
      </c>
    </row>
    <row r="523" spans="1:20" x14ac:dyDescent="0.3">
      <c r="A523" t="s">
        <v>527</v>
      </c>
      <c r="B523" t="s">
        <v>2243</v>
      </c>
      <c r="C523" s="17">
        <v>297.15749999999997</v>
      </c>
      <c r="D523" s="18">
        <v>1130.2910999999999</v>
      </c>
      <c r="E523" s="18">
        <v>3809.9789999999998</v>
      </c>
      <c r="F523" s="19">
        <v>1588.845</v>
      </c>
      <c r="G523" s="19">
        <v>1336.6136999999999</v>
      </c>
      <c r="H523" s="19">
        <v>1195.404</v>
      </c>
      <c r="O523" s="20">
        <f t="shared" si="48"/>
        <v>77.278971377300635</v>
      </c>
      <c r="P523" s="20">
        <f t="shared" si="49"/>
        <v>212.25761108707832</v>
      </c>
      <c r="Q523" s="20">
        <f t="shared" si="50"/>
        <v>160.37057926526217</v>
      </c>
      <c r="R523" s="20">
        <f t="shared" si="51"/>
        <v>165.21071130216708</v>
      </c>
      <c r="S523" s="20">
        <f t="shared" si="52"/>
        <v>190.55031538173918</v>
      </c>
      <c r="T523" s="20">
        <f t="shared" si="53"/>
        <v>225.13434487829764</v>
      </c>
    </row>
    <row r="524" spans="1:20" x14ac:dyDescent="0.3">
      <c r="A524" t="s">
        <v>528</v>
      </c>
      <c r="B524" t="s">
        <v>2244</v>
      </c>
      <c r="C524" s="17">
        <v>596.45820000000003</v>
      </c>
      <c r="D524" s="18">
        <v>578.44050000000004</v>
      </c>
      <c r="E524" s="18">
        <v>3260.634</v>
      </c>
      <c r="F524" s="19">
        <v>1249.5612000000001</v>
      </c>
      <c r="G524" s="19">
        <v>791.17079999999987</v>
      </c>
      <c r="H524" s="19">
        <v>564.01380000000006</v>
      </c>
      <c r="O524" s="20">
        <f t="shared" si="48"/>
        <v>155.11530473084565</v>
      </c>
      <c r="P524" s="20">
        <f t="shared" si="49"/>
        <v>108.62546709074783</v>
      </c>
      <c r="Q524" s="20">
        <f t="shared" si="50"/>
        <v>137.24741352957821</v>
      </c>
      <c r="R524" s="20">
        <f t="shared" si="51"/>
        <v>129.93142481965799</v>
      </c>
      <c r="S524" s="20">
        <f t="shared" si="52"/>
        <v>112.79088749488568</v>
      </c>
      <c r="T524" s="20">
        <f t="shared" si="53"/>
        <v>106.22256355618617</v>
      </c>
    </row>
    <row r="525" spans="1:20" x14ac:dyDescent="0.3">
      <c r="A525" t="s">
        <v>529</v>
      </c>
      <c r="B525" t="s">
        <v>7889</v>
      </c>
      <c r="C525" s="17">
        <v>71.532000000000011</v>
      </c>
      <c r="D525" s="18">
        <v>146.7345</v>
      </c>
      <c r="E525" s="18">
        <v>445.66200000000003</v>
      </c>
      <c r="F525" s="19">
        <v>116.99519999999998</v>
      </c>
      <c r="G525" s="19">
        <v>100.92270000000001</v>
      </c>
      <c r="H525" s="19">
        <v>122.5872</v>
      </c>
      <c r="O525" s="20">
        <f t="shared" si="48"/>
        <v>18.602658120899086</v>
      </c>
      <c r="P525" s="20">
        <f t="shared" si="49"/>
        <v>27.555303615198685</v>
      </c>
      <c r="Q525" s="20">
        <f t="shared" si="50"/>
        <v>18.758915231951484</v>
      </c>
      <c r="R525" s="20">
        <f t="shared" si="51"/>
        <v>12.165352951948931</v>
      </c>
      <c r="S525" s="20">
        <f t="shared" si="52"/>
        <v>14.387741435073313</v>
      </c>
      <c r="T525" s="20">
        <f t="shared" si="53"/>
        <v>23.087248296362439</v>
      </c>
    </row>
    <row r="526" spans="1:20" x14ac:dyDescent="0.3">
      <c r="A526" t="s">
        <v>530</v>
      </c>
      <c r="B526" t="s">
        <v>2246</v>
      </c>
      <c r="C526" s="17">
        <v>108.0681</v>
      </c>
      <c r="D526" s="18">
        <v>60.4512</v>
      </c>
      <c r="E526" s="18">
        <v>705.47070000000008</v>
      </c>
      <c r="F526" s="19">
        <v>125.19570000000002</v>
      </c>
      <c r="G526" s="19">
        <v>48.5274</v>
      </c>
      <c r="H526" s="19">
        <v>80.183700000000002</v>
      </c>
      <c r="O526" s="20">
        <f t="shared" si="48"/>
        <v>28.104259884738781</v>
      </c>
      <c r="P526" s="20">
        <f t="shared" si="49"/>
        <v>11.352143973660583</v>
      </c>
      <c r="Q526" s="20">
        <f t="shared" si="50"/>
        <v>29.694847350515584</v>
      </c>
      <c r="R526" s="20">
        <f t="shared" si="51"/>
        <v>13.018054403653423</v>
      </c>
      <c r="S526" s="20">
        <f t="shared" si="52"/>
        <v>6.9181629476458388</v>
      </c>
      <c r="T526" s="20">
        <f t="shared" si="53"/>
        <v>15.101258461087594</v>
      </c>
    </row>
    <row r="527" spans="1:20" x14ac:dyDescent="0.3">
      <c r="A527" t="s">
        <v>531</v>
      </c>
      <c r="B527" t="s">
        <v>2247</v>
      </c>
      <c r="C527" s="17">
        <v>206.1909</v>
      </c>
      <c r="D527" s="18">
        <v>35.331600000000002</v>
      </c>
      <c r="E527" s="18">
        <v>147.8193</v>
      </c>
      <c r="F527" s="19">
        <v>173.12880000000001</v>
      </c>
      <c r="G527" s="19">
        <v>47.896500000000003</v>
      </c>
      <c r="H527" s="19">
        <v>62.816400000000002</v>
      </c>
      <c r="O527" s="20">
        <f t="shared" si="48"/>
        <v>53.622138628033476</v>
      </c>
      <c r="P527" s="20">
        <f t="shared" si="49"/>
        <v>6.6349288354869103</v>
      </c>
      <c r="Q527" s="20">
        <f t="shared" si="50"/>
        <v>6.2220465697017149</v>
      </c>
      <c r="R527" s="20">
        <f t="shared" si="51"/>
        <v>18.002216827249121</v>
      </c>
      <c r="S527" s="20">
        <f t="shared" si="52"/>
        <v>6.8282205851110698</v>
      </c>
      <c r="T527" s="20">
        <f t="shared" si="53"/>
        <v>11.830418052485264</v>
      </c>
    </row>
    <row r="528" spans="1:20" x14ac:dyDescent="0.3">
      <c r="A528" t="s">
        <v>532</v>
      </c>
      <c r="B528" t="s">
        <v>2248</v>
      </c>
      <c r="C528" s="17">
        <v>50.549099999999996</v>
      </c>
      <c r="D528" s="18">
        <v>187.94370000000001</v>
      </c>
      <c r="E528" s="18">
        <v>955.44600000000014</v>
      </c>
      <c r="F528" s="19">
        <v>299.16390000000001</v>
      </c>
      <c r="G528" s="19">
        <v>202.97069999999997</v>
      </c>
      <c r="H528" s="19">
        <v>163.98869999999999</v>
      </c>
      <c r="O528" s="20">
        <f t="shared" si="48"/>
        <v>13.145831594519095</v>
      </c>
      <c r="P528" s="20">
        <f t="shared" si="49"/>
        <v>35.293988230878334</v>
      </c>
      <c r="Q528" s="20">
        <f t="shared" si="50"/>
        <v>40.216869561926117</v>
      </c>
      <c r="R528" s="20">
        <f t="shared" si="51"/>
        <v>31.107553420837394</v>
      </c>
      <c r="S528" s="20">
        <f t="shared" si="52"/>
        <v>28.935907882922617</v>
      </c>
      <c r="T528" s="20">
        <f t="shared" si="53"/>
        <v>30.884528194605075</v>
      </c>
    </row>
    <row r="529" spans="1:20" x14ac:dyDescent="0.3">
      <c r="A529" t="s">
        <v>533</v>
      </c>
      <c r="B529" t="s">
        <v>2249</v>
      </c>
      <c r="C529" s="17">
        <v>315.09780000000001</v>
      </c>
      <c r="D529" s="18">
        <v>1199.7264</v>
      </c>
      <c r="E529" s="18">
        <v>5021.76</v>
      </c>
      <c r="F529" s="19">
        <v>1575.6974999999998</v>
      </c>
      <c r="G529" s="19">
        <v>1547.4195</v>
      </c>
      <c r="H529" s="19">
        <v>1289.1195</v>
      </c>
      <c r="O529" s="20">
        <f t="shared" si="48"/>
        <v>81.944537382534193</v>
      </c>
      <c r="P529" s="20">
        <f t="shared" si="49"/>
        <v>225.29688115044047</v>
      </c>
      <c r="Q529" s="20">
        <f t="shared" si="50"/>
        <v>211.37716510540426</v>
      </c>
      <c r="R529" s="20">
        <f t="shared" si="51"/>
        <v>163.84361266960994</v>
      </c>
      <c r="S529" s="20">
        <f t="shared" si="52"/>
        <v>220.60321075031115</v>
      </c>
      <c r="T529" s="20">
        <f t="shared" si="53"/>
        <v>242.78409148901846</v>
      </c>
    </row>
    <row r="530" spans="1:20" x14ac:dyDescent="0.3">
      <c r="A530" t="s">
        <v>534</v>
      </c>
      <c r="B530" t="s">
        <v>2250</v>
      </c>
      <c r="C530" s="17">
        <v>97.188600000000008</v>
      </c>
      <c r="D530" s="18">
        <v>112.67430000000002</v>
      </c>
      <c r="E530" s="18">
        <v>359.94569999999999</v>
      </c>
      <c r="F530" s="19">
        <v>154.47900000000001</v>
      </c>
      <c r="G530" s="19">
        <v>162.8622</v>
      </c>
      <c r="H530" s="19">
        <v>156.62610000000001</v>
      </c>
      <c r="O530" s="20">
        <f t="shared" si="48"/>
        <v>25.274930087916079</v>
      </c>
      <c r="P530" s="20">
        <f t="shared" si="49"/>
        <v>21.159131261768579</v>
      </c>
      <c r="Q530" s="20">
        <f t="shared" si="50"/>
        <v>15.15092351244988</v>
      </c>
      <c r="R530" s="20">
        <f t="shared" si="51"/>
        <v>16.06298000827486</v>
      </c>
      <c r="S530" s="20">
        <f t="shared" si="52"/>
        <v>23.21796011350466</v>
      </c>
      <c r="T530" s="20">
        <f t="shared" si="53"/>
        <v>29.497905657286353</v>
      </c>
    </row>
    <row r="531" spans="1:20" x14ac:dyDescent="0.3">
      <c r="A531" t="s">
        <v>535</v>
      </c>
      <c r="B531" t="s">
        <v>2251</v>
      </c>
      <c r="C531" s="17">
        <v>203.64960000000002</v>
      </c>
      <c r="D531" s="18">
        <v>361.2912</v>
      </c>
      <c r="E531" s="18">
        <v>1741.2714000000001</v>
      </c>
      <c r="F531" s="19">
        <v>754.54349999999999</v>
      </c>
      <c r="G531" s="19">
        <v>395.26229999999998</v>
      </c>
      <c r="H531" s="19">
        <v>300.46260000000001</v>
      </c>
      <c r="O531" s="20">
        <f t="shared" si="48"/>
        <v>52.961246508665361</v>
      </c>
      <c r="P531" s="20">
        <f t="shared" si="49"/>
        <v>67.846952894509954</v>
      </c>
      <c r="Q531" s="20">
        <f t="shared" si="50"/>
        <v>73.294026837427211</v>
      </c>
      <c r="R531" s="20">
        <f t="shared" si="51"/>
        <v>78.458671766866317</v>
      </c>
      <c r="S531" s="20">
        <f t="shared" si="52"/>
        <v>56.349381966915054</v>
      </c>
      <c r="T531" s="20">
        <f t="shared" si="53"/>
        <v>56.587104118298079</v>
      </c>
    </row>
    <row r="532" spans="1:20" x14ac:dyDescent="0.3">
      <c r="A532" t="s">
        <v>536</v>
      </c>
      <c r="B532" t="s">
        <v>2252</v>
      </c>
      <c r="C532" s="17">
        <v>629.91779999999994</v>
      </c>
      <c r="D532" s="18">
        <v>841.22610000000009</v>
      </c>
      <c r="E532" s="18">
        <v>4264.0199999999995</v>
      </c>
      <c r="F532" s="19">
        <v>1577.1293999999998</v>
      </c>
      <c r="G532" s="19">
        <v>1016.9082000000001</v>
      </c>
      <c r="H532" s="19">
        <v>884.12490000000003</v>
      </c>
      <c r="O532" s="20">
        <f t="shared" si="48"/>
        <v>163.81682991764364</v>
      </c>
      <c r="P532" s="20">
        <f t="shared" si="49"/>
        <v>157.97403197291362</v>
      </c>
      <c r="Q532" s="20">
        <f t="shared" si="50"/>
        <v>179.48218543951637</v>
      </c>
      <c r="R532" s="20">
        <f t="shared" si="51"/>
        <v>163.99250398217572</v>
      </c>
      <c r="S532" s="20">
        <f t="shared" si="52"/>
        <v>144.97246154537899</v>
      </c>
      <c r="T532" s="20">
        <f t="shared" si="53"/>
        <v>166.51013393973116</v>
      </c>
    </row>
    <row r="533" spans="1:20" x14ac:dyDescent="0.3">
      <c r="A533" t="s">
        <v>537</v>
      </c>
      <c r="B533" t="s">
        <v>2253</v>
      </c>
      <c r="C533" s="17">
        <v>37.635599999999997</v>
      </c>
      <c r="D533" s="18">
        <v>46.244100000000003</v>
      </c>
      <c r="E533" s="18">
        <v>322.74180000000001</v>
      </c>
      <c r="F533" s="19">
        <v>161.3169</v>
      </c>
      <c r="G533" s="19">
        <v>138.6951</v>
      </c>
      <c r="H533" s="19">
        <v>82.447199999999995</v>
      </c>
      <c r="O533" s="20">
        <f t="shared" si="48"/>
        <v>9.7875384439818482</v>
      </c>
      <c r="P533" s="20">
        <f t="shared" si="49"/>
        <v>8.6841895798984527</v>
      </c>
      <c r="Q533" s="20">
        <f t="shared" si="50"/>
        <v>13.584927743463519</v>
      </c>
      <c r="R533" s="20">
        <f t="shared" si="51"/>
        <v>16.773996075174459</v>
      </c>
      <c r="S533" s="20">
        <f t="shared" si="52"/>
        <v>19.772650128381784</v>
      </c>
      <c r="T533" s="20">
        <f t="shared" si="53"/>
        <v>15.527550818844491</v>
      </c>
    </row>
    <row r="534" spans="1:20" x14ac:dyDescent="0.3">
      <c r="A534" t="s">
        <v>538</v>
      </c>
      <c r="B534" t="s">
        <v>2254</v>
      </c>
      <c r="C534" s="17">
        <v>112.99289999999999</v>
      </c>
      <c r="D534" s="18">
        <v>67.73429999999999</v>
      </c>
      <c r="E534" s="18">
        <v>453.45749999999998</v>
      </c>
      <c r="F534" s="19">
        <v>115.5633</v>
      </c>
      <c r="G534" s="19">
        <v>59.181899999999999</v>
      </c>
      <c r="H534" s="19">
        <v>272.30849999999998</v>
      </c>
      <c r="O534" s="20">
        <f t="shared" si="48"/>
        <v>29.385006553555584</v>
      </c>
      <c r="P534" s="20">
        <f t="shared" si="49"/>
        <v>12.719838904027016</v>
      </c>
      <c r="Q534" s="20">
        <f t="shared" si="50"/>
        <v>19.08704534780313</v>
      </c>
      <c r="R534" s="20">
        <f t="shared" si="51"/>
        <v>12.016461639383154</v>
      </c>
      <c r="S534" s="20">
        <f t="shared" si="52"/>
        <v>8.4370897215033409</v>
      </c>
      <c r="T534" s="20">
        <f t="shared" si="53"/>
        <v>51.284750387560941</v>
      </c>
    </row>
    <row r="535" spans="1:20" x14ac:dyDescent="0.3">
      <c r="A535" t="s">
        <v>539</v>
      </c>
      <c r="B535" t="s">
        <v>2255</v>
      </c>
      <c r="C535" s="17">
        <v>41.912700000000001</v>
      </c>
      <c r="D535" s="18">
        <v>90.471299999999999</v>
      </c>
      <c r="E535" s="18">
        <v>223.92810000000003</v>
      </c>
      <c r="F535" s="19">
        <v>90.113699999999994</v>
      </c>
      <c r="G535" s="19">
        <v>38.886600000000001</v>
      </c>
      <c r="H535" s="19">
        <v>65.377200000000002</v>
      </c>
      <c r="O535" s="20">
        <f t="shared" si="48"/>
        <v>10.899843832463892</v>
      </c>
      <c r="P535" s="20">
        <f t="shared" si="49"/>
        <v>16.989625070871028</v>
      </c>
      <c r="Q535" s="20">
        <f t="shared" si="50"/>
        <v>9.4256370207734896</v>
      </c>
      <c r="R535" s="20">
        <f t="shared" si="51"/>
        <v>9.3701704540531612</v>
      </c>
      <c r="S535" s="20">
        <f t="shared" si="52"/>
        <v>5.5437512679419187</v>
      </c>
      <c r="T535" s="20">
        <f t="shared" si="53"/>
        <v>12.312701891559206</v>
      </c>
    </row>
    <row r="536" spans="1:20" x14ac:dyDescent="0.3">
      <c r="A536" t="s">
        <v>540</v>
      </c>
      <c r="B536" t="s">
        <v>2256</v>
      </c>
      <c r="C536" s="17">
        <v>84.163200000000003</v>
      </c>
      <c r="D536" s="18">
        <v>88.557900000000004</v>
      </c>
      <c r="E536" s="18">
        <v>457.3809</v>
      </c>
      <c r="F536" s="19">
        <v>344.20769999999999</v>
      </c>
      <c r="G536" s="19">
        <v>142.14060000000001</v>
      </c>
      <c r="H536" s="19">
        <v>162.5685</v>
      </c>
      <c r="O536" s="20">
        <f t="shared" si="48"/>
        <v>21.887536151105152</v>
      </c>
      <c r="P536" s="20">
        <f t="shared" si="49"/>
        <v>16.630307269417919</v>
      </c>
      <c r="Q536" s="20">
        <f t="shared" si="50"/>
        <v>19.252190071878864</v>
      </c>
      <c r="R536" s="20">
        <f t="shared" si="51"/>
        <v>35.791281687441469</v>
      </c>
      <c r="S536" s="20">
        <f t="shared" si="52"/>
        <v>20.263847481549558</v>
      </c>
      <c r="T536" s="20">
        <f t="shared" si="53"/>
        <v>30.617057283853431</v>
      </c>
    </row>
    <row r="537" spans="1:20" x14ac:dyDescent="0.3">
      <c r="A537" t="s">
        <v>541</v>
      </c>
      <c r="B537" t="s">
        <v>2257</v>
      </c>
      <c r="C537" s="17">
        <v>247.89060000000001</v>
      </c>
      <c r="D537" s="18">
        <v>685.71510000000001</v>
      </c>
      <c r="E537" s="18">
        <v>1888.0313999999998</v>
      </c>
      <c r="F537" s="19">
        <v>952.28580000000011</v>
      </c>
      <c r="G537" s="19">
        <v>688.02539999999999</v>
      </c>
      <c r="H537" s="19">
        <v>591.67319999999995</v>
      </c>
      <c r="O537" s="20">
        <f t="shared" si="48"/>
        <v>64.46658954292549</v>
      </c>
      <c r="P537" s="20">
        <f t="shared" si="49"/>
        <v>128.77058751708921</v>
      </c>
      <c r="Q537" s="20">
        <f t="shared" si="50"/>
        <v>79.471485089288919</v>
      </c>
      <c r="R537" s="20">
        <f t="shared" si="51"/>
        <v>99.020240728927774</v>
      </c>
      <c r="S537" s="20">
        <f t="shared" si="52"/>
        <v>98.086273513915998</v>
      </c>
      <c r="T537" s="20">
        <f t="shared" si="53"/>
        <v>111.43174881801127</v>
      </c>
    </row>
    <row r="538" spans="1:20" x14ac:dyDescent="0.3">
      <c r="A538" t="s">
        <v>542</v>
      </c>
      <c r="B538" t="s">
        <v>2258</v>
      </c>
      <c r="C538" s="17">
        <v>352.0566</v>
      </c>
      <c r="D538" s="18">
        <v>92.225700000000003</v>
      </c>
      <c r="E538" s="18">
        <v>1105.5705</v>
      </c>
      <c r="F538" s="19">
        <v>208.58699999999999</v>
      </c>
      <c r="G538" s="19">
        <v>100.0659</v>
      </c>
      <c r="H538" s="19">
        <v>440.25209999999998</v>
      </c>
      <c r="O538" s="20">
        <f t="shared" si="48"/>
        <v>91.556066781386235</v>
      </c>
      <c r="P538" s="20">
        <f t="shared" si="49"/>
        <v>17.319084227800754</v>
      </c>
      <c r="Q538" s="20">
        <f t="shared" si="50"/>
        <v>46.535947180702451</v>
      </c>
      <c r="R538" s="20">
        <f t="shared" si="51"/>
        <v>21.689218670408458</v>
      </c>
      <c r="S538" s="20">
        <f t="shared" si="52"/>
        <v>14.265594317907691</v>
      </c>
      <c r="T538" s="20">
        <f t="shared" si="53"/>
        <v>82.914117833631792</v>
      </c>
    </row>
    <row r="539" spans="1:20" x14ac:dyDescent="0.3">
      <c r="A539" t="s">
        <v>543</v>
      </c>
      <c r="B539" t="s">
        <v>2259</v>
      </c>
      <c r="C539" s="17">
        <v>188.64960000000002</v>
      </c>
      <c r="D539" s="18">
        <v>174.66210000000001</v>
      </c>
      <c r="E539" s="18">
        <v>588.04140000000007</v>
      </c>
      <c r="F539" s="19">
        <v>372.01139999999998</v>
      </c>
      <c r="G539" s="19">
        <v>261.18150000000003</v>
      </c>
      <c r="H539" s="19">
        <v>158.73750000000001</v>
      </c>
      <c r="O539" s="20">
        <f t="shared" si="48"/>
        <v>49.060336820505007</v>
      </c>
      <c r="P539" s="20">
        <f t="shared" si="49"/>
        <v>32.799833683068357</v>
      </c>
      <c r="Q539" s="20">
        <f t="shared" si="50"/>
        <v>24.751984184153184</v>
      </c>
      <c r="R539" s="20">
        <f t="shared" si="51"/>
        <v>38.682356055194184</v>
      </c>
      <c r="S539" s="20">
        <f t="shared" si="52"/>
        <v>37.23455565125191</v>
      </c>
      <c r="T539" s="20">
        <f t="shared" si="53"/>
        <v>29.895552524601534</v>
      </c>
    </row>
    <row r="540" spans="1:20" x14ac:dyDescent="0.3">
      <c r="A540" t="s">
        <v>544</v>
      </c>
      <c r="B540" t="s">
        <v>2260</v>
      </c>
      <c r="C540" s="17">
        <v>70.006500000000003</v>
      </c>
      <c r="D540" s="18">
        <v>256.24890000000005</v>
      </c>
      <c r="E540" s="18">
        <v>957.28110000000004</v>
      </c>
      <c r="F540" s="19">
        <v>346.51260000000002</v>
      </c>
      <c r="G540" s="19">
        <v>283.22640000000001</v>
      </c>
      <c r="H540" s="19">
        <v>175.2345</v>
      </c>
      <c r="O540" s="20">
        <f t="shared" si="48"/>
        <v>18.205935605613178</v>
      </c>
      <c r="P540" s="20">
        <f t="shared" si="49"/>
        <v>48.121036569863854</v>
      </c>
      <c r="Q540" s="20">
        <f t="shared" si="50"/>
        <v>40.294113045422918</v>
      </c>
      <c r="R540" s="20">
        <f t="shared" si="51"/>
        <v>36.030948973098887</v>
      </c>
      <c r="S540" s="20">
        <f t="shared" si="52"/>
        <v>40.377320570958254</v>
      </c>
      <c r="T540" s="20">
        <f t="shared" si="53"/>
        <v>33.002486487895347</v>
      </c>
    </row>
    <row r="541" spans="1:20" x14ac:dyDescent="0.3">
      <c r="A541" t="s">
        <v>545</v>
      </c>
      <c r="B541" t="s">
        <v>2261</v>
      </c>
      <c r="C541" s="17">
        <v>18.906300000000002</v>
      </c>
      <c r="D541" s="18">
        <v>48.331199999999995</v>
      </c>
      <c r="E541" s="18">
        <v>523.09379999999999</v>
      </c>
      <c r="F541" s="19">
        <v>132.31829999999999</v>
      </c>
      <c r="G541" s="19">
        <v>89.684399999999997</v>
      </c>
      <c r="H541" s="19">
        <v>92.561399999999992</v>
      </c>
      <c r="O541" s="20">
        <f t="shared" si="48"/>
        <v>4.9167845891510709</v>
      </c>
      <c r="P541" s="20">
        <f t="shared" si="49"/>
        <v>9.0761265420667296</v>
      </c>
      <c r="Q541" s="20">
        <f t="shared" si="50"/>
        <v>22.018193726544741</v>
      </c>
      <c r="R541" s="20">
        <f t="shared" si="51"/>
        <v>13.758674043908334</v>
      </c>
      <c r="S541" s="20">
        <f t="shared" si="52"/>
        <v>12.785586968637274</v>
      </c>
      <c r="T541" s="20">
        <f t="shared" si="53"/>
        <v>17.432391183246882</v>
      </c>
    </row>
    <row r="542" spans="1:20" x14ac:dyDescent="0.3">
      <c r="A542" t="s">
        <v>546</v>
      </c>
      <c r="B542" t="s">
        <v>7890</v>
      </c>
      <c r="C542" s="17">
        <v>72.663899999999998</v>
      </c>
      <c r="D542" s="18">
        <v>96.564600000000013</v>
      </c>
      <c r="E542" s="18">
        <v>626.96010000000001</v>
      </c>
      <c r="F542" s="19">
        <v>114.2406</v>
      </c>
      <c r="G542" s="19">
        <v>124.0437</v>
      </c>
      <c r="H542" s="19">
        <v>217.18739999999997</v>
      </c>
      <c r="O542" s="20">
        <f t="shared" si="48"/>
        <v>18.897020765967664</v>
      </c>
      <c r="P542" s="20">
        <f t="shared" si="49"/>
        <v>18.133887200898325</v>
      </c>
      <c r="Q542" s="20">
        <f t="shared" si="50"/>
        <v>26.390159739254916</v>
      </c>
      <c r="R542" s="20">
        <f t="shared" si="51"/>
        <v>11.87892512207695</v>
      </c>
      <c r="S542" s="20">
        <f t="shared" si="52"/>
        <v>17.683917317410287</v>
      </c>
      <c r="T542" s="20">
        <f t="shared" si="53"/>
        <v>40.90361335148684</v>
      </c>
    </row>
    <row r="543" spans="1:20" x14ac:dyDescent="0.3">
      <c r="A543" t="s">
        <v>547</v>
      </c>
      <c r="B543" t="s">
        <v>2263</v>
      </c>
      <c r="C543" s="17">
        <v>448.27529999999996</v>
      </c>
      <c r="D543" s="18">
        <v>970.32839999999987</v>
      </c>
      <c r="E543" s="18">
        <v>3564.8670000000002</v>
      </c>
      <c r="F543" s="19">
        <v>1348.9838999999999</v>
      </c>
      <c r="G543" s="19">
        <v>1016.9190000000001</v>
      </c>
      <c r="H543" s="19">
        <v>719.87520000000006</v>
      </c>
      <c r="O543" s="20">
        <f t="shared" si="48"/>
        <v>116.57876404886586</v>
      </c>
      <c r="P543" s="20">
        <f t="shared" si="49"/>
        <v>182.2181809216643</v>
      </c>
      <c r="Q543" s="20">
        <f t="shared" si="50"/>
        <v>150.05326428140876</v>
      </c>
      <c r="R543" s="20">
        <f t="shared" si="51"/>
        <v>140.26956037509729</v>
      </c>
      <c r="S543" s="20">
        <f t="shared" si="52"/>
        <v>144.97400121492311</v>
      </c>
      <c r="T543" s="20">
        <f t="shared" si="53"/>
        <v>135.57645076152789</v>
      </c>
    </row>
    <row r="544" spans="1:20" x14ac:dyDescent="0.3">
      <c r="A544" t="s">
        <v>548</v>
      </c>
      <c r="B544" t="s">
        <v>2264</v>
      </c>
      <c r="C544" s="17">
        <v>96.492000000000004</v>
      </c>
      <c r="D544" s="18">
        <v>169.48439999999999</v>
      </c>
      <c r="E544" s="18">
        <v>857.48249999999996</v>
      </c>
      <c r="F544" s="19">
        <v>240.25049999999999</v>
      </c>
      <c r="G544" s="19">
        <v>259.86360000000002</v>
      </c>
      <c r="H544" s="19">
        <v>184.7628</v>
      </c>
      <c r="O544" s="20">
        <f t="shared" si="48"/>
        <v>25.093771841997913</v>
      </c>
      <c r="P544" s="20">
        <f t="shared" si="49"/>
        <v>31.827512275843645</v>
      </c>
      <c r="Q544" s="20">
        <f t="shared" si="50"/>
        <v>36.093365668111339</v>
      </c>
      <c r="R544" s="20">
        <f t="shared" si="51"/>
        <v>24.981641378297628</v>
      </c>
      <c r="S544" s="20">
        <f t="shared" si="52"/>
        <v>37.046673198272707</v>
      </c>
      <c r="T544" s="20">
        <f t="shared" si="53"/>
        <v>34.796982389116927</v>
      </c>
    </row>
    <row r="545" spans="1:20" x14ac:dyDescent="0.3">
      <c r="A545" t="s">
        <v>549</v>
      </c>
      <c r="B545" t="s">
        <v>2265</v>
      </c>
      <c r="C545" s="17">
        <v>920.52329999999995</v>
      </c>
      <c r="D545" s="18">
        <v>1781.8127999999999</v>
      </c>
      <c r="E545" s="18">
        <v>4083.4319999999998</v>
      </c>
      <c r="F545" s="19">
        <v>2347.1268</v>
      </c>
      <c r="G545" s="19">
        <v>1774.2159000000001</v>
      </c>
      <c r="H545" s="19">
        <v>1065.3065999999999</v>
      </c>
      <c r="O545" s="20">
        <f t="shared" si="48"/>
        <v>239.39188394315582</v>
      </c>
      <c r="P545" s="20">
        <f t="shared" si="49"/>
        <v>334.60701259381597</v>
      </c>
      <c r="Q545" s="20">
        <f t="shared" si="50"/>
        <v>171.88083063720509</v>
      </c>
      <c r="R545" s="20">
        <f t="shared" si="51"/>
        <v>244.05809763971897</v>
      </c>
      <c r="S545" s="20">
        <f t="shared" si="52"/>
        <v>252.93575795332359</v>
      </c>
      <c r="T545" s="20">
        <f t="shared" si="53"/>
        <v>200.63267605389194</v>
      </c>
    </row>
    <row r="546" spans="1:20" x14ac:dyDescent="0.3">
      <c r="A546" t="s">
        <v>550</v>
      </c>
      <c r="B546" t="s">
        <v>2266</v>
      </c>
      <c r="C546" s="17">
        <v>1925.88</v>
      </c>
      <c r="D546" s="18">
        <v>2329.3839000000003</v>
      </c>
      <c r="E546" s="18">
        <v>6699.1139999999996</v>
      </c>
      <c r="F546" s="19">
        <v>3265.2150000000001</v>
      </c>
      <c r="G546" s="19">
        <v>2370.0819000000001</v>
      </c>
      <c r="H546" s="19">
        <v>1694.5569</v>
      </c>
      <c r="O546" s="20">
        <f t="shared" si="48"/>
        <v>500.84559668228388</v>
      </c>
      <c r="P546" s="20">
        <f t="shared" si="49"/>
        <v>437.43550835594641</v>
      </c>
      <c r="Q546" s="20">
        <f t="shared" si="50"/>
        <v>281.98076491865902</v>
      </c>
      <c r="R546" s="20">
        <f t="shared" si="51"/>
        <v>339.52241578285202</v>
      </c>
      <c r="S546" s="20">
        <f t="shared" si="52"/>
        <v>337.88360356141175</v>
      </c>
      <c r="T546" s="20">
        <f t="shared" si="53"/>
        <v>319.14144301047924</v>
      </c>
    </row>
    <row r="547" spans="1:20" x14ac:dyDescent="0.3">
      <c r="A547" t="s">
        <v>551</v>
      </c>
      <c r="B547" t="s">
        <v>2267</v>
      </c>
      <c r="C547" s="17">
        <v>126.3276</v>
      </c>
      <c r="D547" s="18">
        <v>89.257200000000012</v>
      </c>
      <c r="E547" s="18">
        <v>545.25929999999994</v>
      </c>
      <c r="F547" s="19">
        <v>135.15269999999998</v>
      </c>
      <c r="G547" s="19">
        <v>97.158899999999988</v>
      </c>
      <c r="H547" s="19">
        <v>69.238500000000002</v>
      </c>
      <c r="O547" s="20">
        <f t="shared" si="48"/>
        <v>32.852837248136375</v>
      </c>
      <c r="P547" s="20">
        <f t="shared" si="49"/>
        <v>16.761628968255678</v>
      </c>
      <c r="Q547" s="20">
        <f t="shared" si="50"/>
        <v>22.951189439829292</v>
      </c>
      <c r="R547" s="20">
        <f t="shared" si="51"/>
        <v>14.053399608777694</v>
      </c>
      <c r="S547" s="20">
        <f t="shared" si="52"/>
        <v>13.851166598952902</v>
      </c>
      <c r="T547" s="20">
        <f t="shared" si="53"/>
        <v>13.039913148906988</v>
      </c>
    </row>
    <row r="548" spans="1:20" x14ac:dyDescent="0.3">
      <c r="A548" t="s">
        <v>552</v>
      </c>
      <c r="B548" t="s">
        <v>2268</v>
      </c>
      <c r="C548" s="17">
        <v>334.74330000000003</v>
      </c>
      <c r="D548" s="18">
        <v>356.78160000000003</v>
      </c>
      <c r="E548" s="18">
        <v>1551.6426000000001</v>
      </c>
      <c r="F548" s="19">
        <v>763.22130000000004</v>
      </c>
      <c r="G548" s="19">
        <v>577.95839999999998</v>
      </c>
      <c r="H548" s="19">
        <v>345.67649999999998</v>
      </c>
      <c r="O548" s="20">
        <f t="shared" si="48"/>
        <v>87.053558801117816</v>
      </c>
      <c r="P548" s="20">
        <f t="shared" si="49"/>
        <v>67.000094131348604</v>
      </c>
      <c r="Q548" s="20">
        <f t="shared" si="50"/>
        <v>65.312124443378167</v>
      </c>
      <c r="R548" s="20">
        <f t="shared" si="51"/>
        <v>79.361003656092734</v>
      </c>
      <c r="S548" s="20">
        <f t="shared" si="52"/>
        <v>82.394902429569115</v>
      </c>
      <c r="T548" s="20">
        <f t="shared" si="53"/>
        <v>65.102385776961469</v>
      </c>
    </row>
    <row r="549" spans="1:20" x14ac:dyDescent="0.3">
      <c r="A549" t="s">
        <v>553</v>
      </c>
      <c r="B549" t="s">
        <v>2269</v>
      </c>
      <c r="C549" s="17">
        <v>509.52480000000003</v>
      </c>
      <c r="D549" s="18">
        <v>210.93389999999999</v>
      </c>
      <c r="E549" s="18">
        <v>2579.6571000000004</v>
      </c>
      <c r="F549" s="19">
        <v>552.30179999999996</v>
      </c>
      <c r="G549" s="19">
        <v>231.57119999999998</v>
      </c>
      <c r="H549" s="19">
        <v>215.6634</v>
      </c>
      <c r="O549" s="20">
        <f t="shared" si="48"/>
        <v>132.50734857853104</v>
      </c>
      <c r="P549" s="20">
        <f t="shared" si="49"/>
        <v>39.611322880699213</v>
      </c>
      <c r="Q549" s="20">
        <f t="shared" si="50"/>
        <v>108.58356527234046</v>
      </c>
      <c r="R549" s="20">
        <f t="shared" si="51"/>
        <v>57.429247806719488</v>
      </c>
      <c r="S549" s="20">
        <f t="shared" si="52"/>
        <v>33.013252215900373</v>
      </c>
      <c r="T549" s="20">
        <f t="shared" si="53"/>
        <v>40.616593447258211</v>
      </c>
    </row>
    <row r="550" spans="1:20" x14ac:dyDescent="0.3">
      <c r="A550" t="s">
        <v>554</v>
      </c>
      <c r="B550" t="s">
        <v>2270</v>
      </c>
      <c r="C550" s="17">
        <v>245.85509999999999</v>
      </c>
      <c r="D550" s="18">
        <v>198.01650000000001</v>
      </c>
      <c r="E550" s="18">
        <v>1103.0385000000001</v>
      </c>
      <c r="F550" s="19">
        <v>856.41570000000002</v>
      </c>
      <c r="G550" s="19">
        <v>530.8836</v>
      </c>
      <c r="H550" s="19">
        <v>265.34910000000002</v>
      </c>
      <c r="O550" s="20">
        <f t="shared" si="48"/>
        <v>63.937236098242138</v>
      </c>
      <c r="P550" s="20">
        <f t="shared" si="49"/>
        <v>37.18556152996733</v>
      </c>
      <c r="Q550" s="20">
        <f t="shared" si="50"/>
        <v>46.429369609881292</v>
      </c>
      <c r="R550" s="20">
        <f t="shared" si="51"/>
        <v>89.051510353334237</v>
      </c>
      <c r="S550" s="20">
        <f t="shared" si="52"/>
        <v>75.683825035605324</v>
      </c>
      <c r="T550" s="20">
        <f t="shared" si="53"/>
        <v>49.974063824904299</v>
      </c>
    </row>
    <row r="551" spans="1:20" x14ac:dyDescent="0.3">
      <c r="A551" t="s">
        <v>555</v>
      </c>
      <c r="B551" t="s">
        <v>2271</v>
      </c>
      <c r="C551" s="17">
        <v>99.611400000000003</v>
      </c>
      <c r="D551" s="18">
        <v>76.912199999999999</v>
      </c>
      <c r="E551" s="18">
        <v>382.14330000000001</v>
      </c>
      <c r="F551" s="19">
        <v>204.74699999999999</v>
      </c>
      <c r="G551" s="19">
        <v>93.135900000000007</v>
      </c>
      <c r="H551" s="19">
        <v>102.26309999999999</v>
      </c>
      <c r="O551" s="20">
        <f t="shared" si="48"/>
        <v>25.905005020747737</v>
      </c>
      <c r="P551" s="20">
        <f t="shared" si="49"/>
        <v>14.443358737807976</v>
      </c>
      <c r="Q551" s="20">
        <f t="shared" si="50"/>
        <v>16.085270386881103</v>
      </c>
      <c r="R551" s="20">
        <f t="shared" si="51"/>
        <v>21.289929166775114</v>
      </c>
      <c r="S551" s="20">
        <f t="shared" si="52"/>
        <v>13.277639693773992</v>
      </c>
      <c r="T551" s="20">
        <f t="shared" si="53"/>
        <v>19.259544073571643</v>
      </c>
    </row>
    <row r="552" spans="1:20" x14ac:dyDescent="0.3">
      <c r="A552" t="s">
        <v>556</v>
      </c>
      <c r="B552" t="s">
        <v>2272</v>
      </c>
      <c r="C552" s="17">
        <v>172.4058</v>
      </c>
      <c r="D552" s="18">
        <v>219.76050000000001</v>
      </c>
      <c r="E552" s="18">
        <v>884.67599999999993</v>
      </c>
      <c r="F552" s="19">
        <v>426.81209999999999</v>
      </c>
      <c r="G552" s="19">
        <v>203.89169999999999</v>
      </c>
      <c r="H552" s="19">
        <v>132.48899999999998</v>
      </c>
      <c r="O552" s="20">
        <f t="shared" si="48"/>
        <v>44.835963701002392</v>
      </c>
      <c r="P552" s="20">
        <f t="shared" si="49"/>
        <v>41.26887201120303</v>
      </c>
      <c r="Q552" s="20">
        <f t="shared" si="50"/>
        <v>37.238001202126071</v>
      </c>
      <c r="R552" s="20">
        <f t="shared" si="51"/>
        <v>44.380622800444144</v>
      </c>
      <c r="S552" s="20">
        <f t="shared" si="52"/>
        <v>29.067207480155972</v>
      </c>
      <c r="T552" s="20">
        <f t="shared" si="53"/>
        <v>24.952086674112493</v>
      </c>
    </row>
    <row r="553" spans="1:20" x14ac:dyDescent="0.3">
      <c r="A553" t="s">
        <v>557</v>
      </c>
      <c r="B553" t="s">
        <v>2273</v>
      </c>
      <c r="C553" s="17">
        <v>159.88560000000001</v>
      </c>
      <c r="D553" s="18">
        <v>207.1893</v>
      </c>
      <c r="E553" s="18">
        <v>781.93889999999999</v>
      </c>
      <c r="F553" s="19">
        <v>396.70650000000001</v>
      </c>
      <c r="G553" s="19">
        <v>342.4692</v>
      </c>
      <c r="H553" s="19">
        <v>260.214</v>
      </c>
      <c r="O553" s="20">
        <f t="shared" si="48"/>
        <v>41.579952402488722</v>
      </c>
      <c r="P553" s="20">
        <f t="shared" si="49"/>
        <v>38.908123633640933</v>
      </c>
      <c r="Q553" s="20">
        <f t="shared" si="50"/>
        <v>32.913565755360317</v>
      </c>
      <c r="R553" s="20">
        <f t="shared" si="51"/>
        <v>41.250193091958721</v>
      </c>
      <c r="S553" s="20">
        <f t="shared" si="52"/>
        <v>48.823092317946397</v>
      </c>
      <c r="T553" s="20">
        <f t="shared" si="53"/>
        <v>49.006953647604767</v>
      </c>
    </row>
    <row r="554" spans="1:20" x14ac:dyDescent="0.3">
      <c r="A554" t="s">
        <v>558</v>
      </c>
      <c r="B554" t="s">
        <v>2274</v>
      </c>
      <c r="C554" s="17">
        <v>74.429699999999997</v>
      </c>
      <c r="D554" s="18">
        <v>52.070999999999998</v>
      </c>
      <c r="E554" s="18">
        <v>116.1384</v>
      </c>
      <c r="F554" s="19">
        <v>177.99930000000001</v>
      </c>
      <c r="G554" s="19">
        <v>80.759399999999999</v>
      </c>
      <c r="H554" s="19">
        <v>70.032899999999998</v>
      </c>
      <c r="O554" s="20">
        <f t="shared" si="48"/>
        <v>19.3562358544579</v>
      </c>
      <c r="P554" s="20">
        <f t="shared" si="49"/>
        <v>9.7784243960827943</v>
      </c>
      <c r="Q554" s="20">
        <f t="shared" si="50"/>
        <v>4.8885262839875834</v>
      </c>
      <c r="R554" s="20">
        <f t="shared" si="51"/>
        <v>18.508659412521567</v>
      </c>
      <c r="S554" s="20">
        <f t="shared" si="52"/>
        <v>11.513221164828721</v>
      </c>
      <c r="T554" s="20">
        <f t="shared" si="53"/>
        <v>13.18952509898522</v>
      </c>
    </row>
    <row r="555" spans="1:20" x14ac:dyDescent="0.3">
      <c r="A555" t="s">
        <v>559</v>
      </c>
      <c r="B555" t="s">
        <v>2275</v>
      </c>
      <c r="C555" s="17">
        <v>172.827</v>
      </c>
      <c r="D555" s="18">
        <v>132.63509999999999</v>
      </c>
      <c r="E555" s="18">
        <v>631.46429999999998</v>
      </c>
      <c r="F555" s="19">
        <v>337.83479999999997</v>
      </c>
      <c r="G555" s="19">
        <v>225.41670000000002</v>
      </c>
      <c r="H555" s="19">
        <v>139.64670000000001</v>
      </c>
      <c r="O555" s="20">
        <f t="shared" si="48"/>
        <v>44.945501245045939</v>
      </c>
      <c r="P555" s="20">
        <f t="shared" si="49"/>
        <v>24.907574227821261</v>
      </c>
      <c r="Q555" s="20">
        <f t="shared" si="50"/>
        <v>26.579751640713322</v>
      </c>
      <c r="R555" s="20">
        <f t="shared" si="51"/>
        <v>35.12861708387247</v>
      </c>
      <c r="S555" s="20">
        <f t="shared" si="52"/>
        <v>32.13585441875307</v>
      </c>
      <c r="T555" s="20">
        <f t="shared" si="53"/>
        <v>26.300119724307571</v>
      </c>
    </row>
    <row r="556" spans="1:20" x14ac:dyDescent="0.3">
      <c r="A556" t="s">
        <v>560</v>
      </c>
      <c r="B556" t="s">
        <v>2276</v>
      </c>
      <c r="C556" s="17">
        <v>433.0992</v>
      </c>
      <c r="D556" s="18">
        <v>344.48130000000003</v>
      </c>
      <c r="E556" s="18">
        <v>1793.9607000000001</v>
      </c>
      <c r="F556" s="19">
        <v>690.28440000000001</v>
      </c>
      <c r="G556" s="19">
        <v>483.54329999999993</v>
      </c>
      <c r="H556" s="19">
        <v>432.11310000000003</v>
      </c>
      <c r="O556" s="20">
        <f t="shared" si="48"/>
        <v>112.63205768096653</v>
      </c>
      <c r="P556" s="20">
        <f t="shared" si="49"/>
        <v>64.690218123606542</v>
      </c>
      <c r="Q556" s="20">
        <f t="shared" si="50"/>
        <v>75.511837896774551</v>
      </c>
      <c r="R556" s="20">
        <f t="shared" si="51"/>
        <v>71.77690506297948</v>
      </c>
      <c r="S556" s="20">
        <f t="shared" si="52"/>
        <v>68.934897432015632</v>
      </c>
      <c r="T556" s="20">
        <f t="shared" si="53"/>
        <v>81.381273345103679</v>
      </c>
    </row>
    <row r="557" spans="1:20" x14ac:dyDescent="0.3">
      <c r="A557" t="s">
        <v>561</v>
      </c>
      <c r="B557" t="s">
        <v>2277</v>
      </c>
      <c r="C557" s="17">
        <v>24.068100000000001</v>
      </c>
      <c r="D557" s="18">
        <v>62.2119</v>
      </c>
      <c r="E557" s="18">
        <v>386.59230000000002</v>
      </c>
      <c r="F557" s="19">
        <v>124.85999999999999</v>
      </c>
      <c r="G557" s="19">
        <v>106.92449999999999</v>
      </c>
      <c r="H557" s="19">
        <v>55.707599999999999</v>
      </c>
      <c r="O557" s="20">
        <f t="shared" si="48"/>
        <v>6.2591656310408101</v>
      </c>
      <c r="P557" s="20">
        <f t="shared" si="49"/>
        <v>11.682786208958214</v>
      </c>
      <c r="Q557" s="20">
        <f t="shared" si="50"/>
        <v>16.272538796274212</v>
      </c>
      <c r="R557" s="20">
        <f t="shared" si="51"/>
        <v>12.983147766577975</v>
      </c>
      <c r="S557" s="20">
        <f t="shared" si="52"/>
        <v>15.243370015610921</v>
      </c>
      <c r="T557" s="20">
        <f t="shared" si="53"/>
        <v>10.491594499217213</v>
      </c>
    </row>
    <row r="558" spans="1:20" x14ac:dyDescent="0.3">
      <c r="A558" t="s">
        <v>562</v>
      </c>
      <c r="B558" t="s">
        <v>2278</v>
      </c>
      <c r="C558" s="17">
        <v>49.524899999999995</v>
      </c>
      <c r="D558" s="18">
        <v>146.81309999999999</v>
      </c>
      <c r="E558" s="18">
        <v>600.82529999999997</v>
      </c>
      <c r="F558" s="19">
        <v>345.14850000000001</v>
      </c>
      <c r="G558" s="19">
        <v>198.3381</v>
      </c>
      <c r="H558" s="19">
        <v>83.836199999999991</v>
      </c>
      <c r="O558" s="20">
        <f t="shared" si="48"/>
        <v>12.879477481011504</v>
      </c>
      <c r="P558" s="20">
        <f t="shared" si="49"/>
        <v>27.570063926264964</v>
      </c>
      <c r="Q558" s="20">
        <f t="shared" si="50"/>
        <v>25.290087267731639</v>
      </c>
      <c r="R558" s="20">
        <f t="shared" si="51"/>
        <v>35.889107615831641</v>
      </c>
      <c r="S558" s="20">
        <f t="shared" si="52"/>
        <v>28.275475185698703</v>
      </c>
      <c r="T558" s="20">
        <f t="shared" si="53"/>
        <v>15.789145731556808</v>
      </c>
    </row>
    <row r="559" spans="1:20" x14ac:dyDescent="0.3">
      <c r="A559" t="s">
        <v>563</v>
      </c>
      <c r="B559" t="s">
        <v>2279</v>
      </c>
      <c r="C559" s="17">
        <v>747.80250000000001</v>
      </c>
      <c r="D559" s="18">
        <v>1008.0453</v>
      </c>
      <c r="E559" s="18">
        <v>4302.0540000000001</v>
      </c>
      <c r="F559" s="19">
        <v>1477.7853</v>
      </c>
      <c r="G559" s="19">
        <v>1069.7249999999999</v>
      </c>
      <c r="H559" s="19">
        <v>1140.4983</v>
      </c>
      <c r="O559" s="20">
        <f t="shared" si="48"/>
        <v>194.47400113870208</v>
      </c>
      <c r="P559" s="20">
        <f t="shared" si="49"/>
        <v>189.30104576206716</v>
      </c>
      <c r="Q559" s="20">
        <f t="shared" si="50"/>
        <v>181.08312198320209</v>
      </c>
      <c r="R559" s="20">
        <f t="shared" si="51"/>
        <v>153.66254138376394</v>
      </c>
      <c r="S559" s="20">
        <f t="shared" si="52"/>
        <v>152.50212991362494</v>
      </c>
      <c r="T559" s="20">
        <f t="shared" si="53"/>
        <v>214.79377482868733</v>
      </c>
    </row>
    <row r="560" spans="1:20" x14ac:dyDescent="0.3">
      <c r="A560" t="s">
        <v>564</v>
      </c>
      <c r="B560" t="s">
        <v>7891</v>
      </c>
      <c r="C560" s="17">
        <v>51.563099999999999</v>
      </c>
      <c r="D560" s="18">
        <v>11.697299999999998</v>
      </c>
      <c r="E560" s="18">
        <v>1156.7211</v>
      </c>
      <c r="F560" s="19">
        <v>154.42770000000002</v>
      </c>
      <c r="G560" s="19">
        <v>32.944800000000001</v>
      </c>
      <c r="H560" s="19">
        <v>111.4635</v>
      </c>
      <c r="O560" s="20">
        <f t="shared" si="48"/>
        <v>13.409533089438733</v>
      </c>
      <c r="P560" s="20">
        <f t="shared" si="49"/>
        <v>2.1966385068137595</v>
      </c>
      <c r="Q560" s="20">
        <f t="shared" si="50"/>
        <v>48.688990898729692</v>
      </c>
      <c r="R560" s="20">
        <f t="shared" si="51"/>
        <v>16.05764575006226</v>
      </c>
      <c r="S560" s="20">
        <f t="shared" si="52"/>
        <v>4.6966764070937783</v>
      </c>
      <c r="T560" s="20">
        <f t="shared" si="53"/>
        <v>20.992285495399152</v>
      </c>
    </row>
    <row r="561" spans="1:20" x14ac:dyDescent="0.3">
      <c r="A561" t="s">
        <v>565</v>
      </c>
      <c r="B561" t="s">
        <v>2281</v>
      </c>
      <c r="C561" s="17">
        <v>118.73609999999999</v>
      </c>
      <c r="D561" s="18">
        <v>157.94310000000002</v>
      </c>
      <c r="E561" s="18">
        <v>769.69439999999997</v>
      </c>
      <c r="F561" s="19">
        <v>441.14970000000005</v>
      </c>
      <c r="G561" s="19">
        <v>209.86560000000003</v>
      </c>
      <c r="H561" s="19">
        <v>124.56269999999999</v>
      </c>
      <c r="O561" s="20">
        <f t="shared" si="48"/>
        <v>30.878586854958421</v>
      </c>
      <c r="P561" s="20">
        <f t="shared" si="49"/>
        <v>29.660169042901892</v>
      </c>
      <c r="Q561" s="20">
        <f t="shared" si="50"/>
        <v>32.398167230115547</v>
      </c>
      <c r="R561" s="20">
        <f t="shared" si="51"/>
        <v>45.871469984635148</v>
      </c>
      <c r="S561" s="20">
        <f t="shared" si="52"/>
        <v>29.918858581037984</v>
      </c>
      <c r="T561" s="20">
        <f t="shared" si="53"/>
        <v>23.459300672217861</v>
      </c>
    </row>
    <row r="562" spans="1:20" x14ac:dyDescent="0.3">
      <c r="A562" t="s">
        <v>566</v>
      </c>
      <c r="B562" t="s">
        <v>2282</v>
      </c>
      <c r="C562" s="17">
        <v>86.834100000000007</v>
      </c>
      <c r="D562" s="18">
        <v>7.7939999999999996</v>
      </c>
      <c r="E562" s="18">
        <v>1915.9773</v>
      </c>
      <c r="F562" s="19">
        <v>870.39480000000003</v>
      </c>
      <c r="G562" s="19">
        <v>29.938499999999998</v>
      </c>
      <c r="H562" s="19">
        <v>640.65179999999998</v>
      </c>
      <c r="O562" s="20">
        <f t="shared" si="48"/>
        <v>22.582132130178987</v>
      </c>
      <c r="P562" s="20">
        <f t="shared" si="49"/>
        <v>1.4636369522972343</v>
      </c>
      <c r="Q562" s="20">
        <f t="shared" si="50"/>
        <v>80.647790830367569</v>
      </c>
      <c r="R562" s="20">
        <f t="shared" si="51"/>
        <v>90.505080119021983</v>
      </c>
      <c r="S562" s="20">
        <f t="shared" si="52"/>
        <v>4.2680922820529208</v>
      </c>
      <c r="T562" s="20">
        <f t="shared" si="53"/>
        <v>120.65604874009301</v>
      </c>
    </row>
    <row r="563" spans="1:20" x14ac:dyDescent="0.3">
      <c r="A563" t="s">
        <v>567</v>
      </c>
      <c r="B563" t="s">
        <v>1748</v>
      </c>
      <c r="C563" s="17">
        <v>70.991399999999999</v>
      </c>
      <c r="D563" s="18">
        <v>107.38800000000001</v>
      </c>
      <c r="E563" s="18">
        <v>320.20619999999997</v>
      </c>
      <c r="F563" s="19">
        <v>199.7337</v>
      </c>
      <c r="G563" s="19">
        <v>176.31270000000001</v>
      </c>
      <c r="H563" s="19">
        <v>99.651300000000006</v>
      </c>
      <c r="O563" s="20">
        <f t="shared" si="48"/>
        <v>18.462069335737787</v>
      </c>
      <c r="P563" s="20">
        <f t="shared" si="49"/>
        <v>20.166415836963743</v>
      </c>
      <c r="Q563" s="20">
        <f t="shared" si="50"/>
        <v>13.478198640551142</v>
      </c>
      <c r="R563" s="20">
        <f t="shared" si="51"/>
        <v>20.768638003086302</v>
      </c>
      <c r="S563" s="20">
        <f t="shared" si="52"/>
        <v>25.135490224891434</v>
      </c>
      <c r="T563" s="20">
        <f t="shared" si="53"/>
        <v>18.767655237702652</v>
      </c>
    </row>
    <row r="564" spans="1:20" x14ac:dyDescent="0.3">
      <c r="A564" t="s">
        <v>568</v>
      </c>
      <c r="B564" t="s">
        <v>1679</v>
      </c>
      <c r="C564" s="17">
        <v>49.221299999999999</v>
      </c>
      <c r="D564" s="18">
        <v>72.955200000000005</v>
      </c>
      <c r="E564" s="18">
        <v>333.94889999999998</v>
      </c>
      <c r="F564" s="19">
        <v>50.705100000000002</v>
      </c>
      <c r="G564" s="19">
        <v>29.839200000000002</v>
      </c>
      <c r="H564" s="19">
        <v>23.934899999999999</v>
      </c>
      <c r="O564" s="20">
        <f t="shared" si="48"/>
        <v>12.800523068923141</v>
      </c>
      <c r="P564" s="20">
        <f t="shared" si="49"/>
        <v>13.700272848631665</v>
      </c>
      <c r="Q564" s="20">
        <f t="shared" si="50"/>
        <v>14.056659771089844</v>
      </c>
      <c r="R564" s="20">
        <f t="shared" si="51"/>
        <v>5.2723995340310186</v>
      </c>
      <c r="S564" s="20">
        <f t="shared" si="52"/>
        <v>4.2539358759668495</v>
      </c>
      <c r="T564" s="20">
        <f t="shared" si="53"/>
        <v>4.507737995880527</v>
      </c>
    </row>
    <row r="565" spans="1:20" x14ac:dyDescent="0.3">
      <c r="A565" t="s">
        <v>569</v>
      </c>
      <c r="B565" t="s">
        <v>2283</v>
      </c>
      <c r="C565" s="17">
        <v>747.47219999999993</v>
      </c>
      <c r="D565" s="18">
        <v>829.43610000000001</v>
      </c>
      <c r="E565" s="18">
        <v>3700.44</v>
      </c>
      <c r="F565" s="19">
        <v>1416.0990000000002</v>
      </c>
      <c r="G565" s="19">
        <v>989.31</v>
      </c>
      <c r="H565" s="19">
        <v>879.26130000000012</v>
      </c>
      <c r="O565" s="20">
        <f t="shared" si="48"/>
        <v>194.38810310736878</v>
      </c>
      <c r="P565" s="20">
        <f t="shared" si="49"/>
        <v>155.75998531297205</v>
      </c>
      <c r="Q565" s="20">
        <f t="shared" si="50"/>
        <v>155.75983655982009</v>
      </c>
      <c r="R565" s="20">
        <f t="shared" si="51"/>
        <v>147.24829864731143</v>
      </c>
      <c r="S565" s="20">
        <f t="shared" si="52"/>
        <v>141.0380070998138</v>
      </c>
      <c r="T565" s="20">
        <f t="shared" si="53"/>
        <v>165.59415624537004</v>
      </c>
    </row>
    <row r="566" spans="1:20" x14ac:dyDescent="0.3">
      <c r="A566" t="s">
        <v>570</v>
      </c>
      <c r="B566" t="s">
        <v>2284</v>
      </c>
      <c r="C566" s="17">
        <v>315.00420000000003</v>
      </c>
      <c r="D566" s="18">
        <v>108.9333</v>
      </c>
      <c r="E566" s="18">
        <v>371.15280000000001</v>
      </c>
      <c r="F566" s="19">
        <v>267.26909999999998</v>
      </c>
      <c r="G566" s="19">
        <v>205.11090000000002</v>
      </c>
      <c r="H566" s="19">
        <v>163.95179999999999</v>
      </c>
      <c r="O566" s="20">
        <f t="shared" si="48"/>
        <v>81.920195706080065</v>
      </c>
      <c r="P566" s="20">
        <f t="shared" si="49"/>
        <v>20.456608059491959</v>
      </c>
      <c r="Q566" s="20">
        <f t="shared" si="50"/>
        <v>15.622655540076206</v>
      </c>
      <c r="R566" s="20">
        <f t="shared" si="51"/>
        <v>27.791079759252806</v>
      </c>
      <c r="S566" s="20">
        <f t="shared" si="52"/>
        <v>29.241019064245993</v>
      </c>
      <c r="T566" s="20">
        <f t="shared" si="53"/>
        <v>30.877578696923948</v>
      </c>
    </row>
    <row r="567" spans="1:20" x14ac:dyDescent="0.3">
      <c r="A567" t="s">
        <v>571</v>
      </c>
      <c r="B567" t="s">
        <v>2285</v>
      </c>
      <c r="C567" s="17">
        <v>19.2822</v>
      </c>
      <c r="D567" s="18">
        <v>1659.1293000000001</v>
      </c>
      <c r="E567" s="18">
        <v>7215.1620000000003</v>
      </c>
      <c r="F567" s="19">
        <v>2552.5326</v>
      </c>
      <c r="G567" s="19">
        <v>769.65750000000003</v>
      </c>
      <c r="H567" s="19">
        <v>2023.5378000000001</v>
      </c>
      <c r="O567" s="20">
        <f t="shared" si="48"/>
        <v>5.0145413859363686</v>
      </c>
      <c r="P567" s="20">
        <f t="shared" si="49"/>
        <v>311.56825149076781</v>
      </c>
      <c r="Q567" s="20">
        <f t="shared" si="50"/>
        <v>303.70238508734764</v>
      </c>
      <c r="R567" s="20">
        <f t="shared" si="51"/>
        <v>265.41652991196116</v>
      </c>
      <c r="S567" s="20">
        <f t="shared" si="52"/>
        <v>109.72390853162806</v>
      </c>
      <c r="T567" s="20">
        <f t="shared" si="53"/>
        <v>381.09949183662735</v>
      </c>
    </row>
    <row r="568" spans="1:20" x14ac:dyDescent="0.3">
      <c r="A568" t="s">
        <v>572</v>
      </c>
      <c r="B568" t="s">
        <v>2286</v>
      </c>
      <c r="C568" s="17">
        <v>541.64400000000001</v>
      </c>
      <c r="D568" s="18">
        <v>666.37649999999996</v>
      </c>
      <c r="E568" s="18">
        <v>3201.8820000000005</v>
      </c>
      <c r="F568" s="19">
        <v>1197.5289</v>
      </c>
      <c r="G568" s="19">
        <v>862.53240000000005</v>
      </c>
      <c r="H568" s="19">
        <v>708.97140000000002</v>
      </c>
      <c r="O568" s="20">
        <f t="shared" si="48"/>
        <v>140.86028847559501</v>
      </c>
      <c r="P568" s="20">
        <f t="shared" si="49"/>
        <v>125.13898762413369</v>
      </c>
      <c r="Q568" s="20">
        <f t="shared" si="50"/>
        <v>134.77440980095068</v>
      </c>
      <c r="R568" s="20">
        <f t="shared" si="51"/>
        <v>124.52102085093368</v>
      </c>
      <c r="S568" s="20">
        <f t="shared" si="52"/>
        <v>122.96433954475286</v>
      </c>
      <c r="T568" s="20">
        <f t="shared" si="53"/>
        <v>133.5229024467456</v>
      </c>
    </row>
    <row r="569" spans="1:20" x14ac:dyDescent="0.3">
      <c r="A569" t="s">
        <v>573</v>
      </c>
      <c r="B569" t="s">
        <v>2287</v>
      </c>
      <c r="C569" s="17">
        <v>213.03299999999999</v>
      </c>
      <c r="D569" s="18">
        <v>621.11670000000004</v>
      </c>
      <c r="E569" s="18">
        <v>1635.2331000000001</v>
      </c>
      <c r="F569" s="19">
        <v>1235.6202000000001</v>
      </c>
      <c r="G569" s="19">
        <v>770.76420000000007</v>
      </c>
      <c r="H569" s="19">
        <v>246.16379999999998</v>
      </c>
      <c r="O569" s="20">
        <f t="shared" si="48"/>
        <v>55.401499573190939</v>
      </c>
      <c r="P569" s="20">
        <f t="shared" si="49"/>
        <v>116.63963995495455</v>
      </c>
      <c r="Q569" s="20">
        <f t="shared" si="50"/>
        <v>68.83063646301737</v>
      </c>
      <c r="R569" s="20">
        <f t="shared" si="51"/>
        <v>128.48181675451411</v>
      </c>
      <c r="S569" s="20">
        <f t="shared" si="52"/>
        <v>109.88168189130032</v>
      </c>
      <c r="T569" s="20">
        <f t="shared" si="53"/>
        <v>46.360833530548902</v>
      </c>
    </row>
    <row r="570" spans="1:20" x14ac:dyDescent="0.3">
      <c r="A570" t="s">
        <v>574</v>
      </c>
      <c r="B570" t="s">
        <v>2288</v>
      </c>
      <c r="C570" s="17">
        <v>28.425599999999996</v>
      </c>
      <c r="D570" s="18">
        <v>64.5672</v>
      </c>
      <c r="E570" s="18">
        <v>678.33539999999994</v>
      </c>
      <c r="F570" s="19">
        <v>455.81550000000004</v>
      </c>
      <c r="G570" s="19">
        <v>75.196200000000005</v>
      </c>
      <c r="H570" s="19">
        <v>412.5711</v>
      </c>
      <c r="O570" s="20">
        <f t="shared" si="48"/>
        <v>7.3923798954513922</v>
      </c>
      <c r="P570" s="20">
        <f t="shared" si="49"/>
        <v>12.125088507360276</v>
      </c>
      <c r="Q570" s="20">
        <f t="shared" si="50"/>
        <v>28.552661585308822</v>
      </c>
      <c r="R570" s="20">
        <f t="shared" si="51"/>
        <v>47.396443943589809</v>
      </c>
      <c r="S570" s="20">
        <f t="shared" si="52"/>
        <v>10.720120275221133</v>
      </c>
      <c r="T570" s="20">
        <f t="shared" si="53"/>
        <v>77.700864573164068</v>
      </c>
    </row>
    <row r="571" spans="1:20" x14ac:dyDescent="0.3">
      <c r="A571" t="s">
        <v>575</v>
      </c>
      <c r="B571" t="s">
        <v>2289</v>
      </c>
      <c r="C571" s="17">
        <v>780.17879999999991</v>
      </c>
      <c r="D571" s="18">
        <v>1051.0875000000001</v>
      </c>
      <c r="E571" s="18">
        <v>3958.6410000000001</v>
      </c>
      <c r="F571" s="19">
        <v>1385.4792</v>
      </c>
      <c r="G571" s="19">
        <v>1400.6475</v>
      </c>
      <c r="H571" s="19">
        <v>956.82749999999999</v>
      </c>
      <c r="O571" s="20">
        <f t="shared" si="48"/>
        <v>202.89380262782115</v>
      </c>
      <c r="P571" s="20">
        <f t="shared" si="49"/>
        <v>197.38394984574285</v>
      </c>
      <c r="Q571" s="20">
        <f t="shared" si="50"/>
        <v>166.62809697198247</v>
      </c>
      <c r="R571" s="20">
        <f t="shared" si="51"/>
        <v>144.0644015787301</v>
      </c>
      <c r="S571" s="20">
        <f t="shared" si="52"/>
        <v>199.67910164593147</v>
      </c>
      <c r="T571" s="20">
        <f t="shared" si="53"/>
        <v>180.20245237094684</v>
      </c>
    </row>
    <row r="572" spans="1:20" x14ac:dyDescent="0.3">
      <c r="A572" t="s">
        <v>576</v>
      </c>
      <c r="B572" t="s">
        <v>7892</v>
      </c>
      <c r="C572" s="17">
        <v>29.760300000000001</v>
      </c>
      <c r="D572" s="18">
        <v>104.76179999999999</v>
      </c>
      <c r="E572" s="18">
        <v>393.95010000000002</v>
      </c>
      <c r="F572" s="19">
        <v>201.24180000000001</v>
      </c>
      <c r="G572" s="19">
        <v>150.9804</v>
      </c>
      <c r="H572" s="19">
        <v>83.820300000000003</v>
      </c>
      <c r="O572" s="20">
        <f t="shared" si="48"/>
        <v>7.7394828395039008</v>
      </c>
      <c r="P572" s="20">
        <f t="shared" si="49"/>
        <v>19.673241168741651</v>
      </c>
      <c r="Q572" s="20">
        <f t="shared" si="50"/>
        <v>16.582245135368979</v>
      </c>
      <c r="R572" s="20">
        <f t="shared" si="51"/>
        <v>20.925452716739802</v>
      </c>
      <c r="S572" s="20">
        <f t="shared" si="52"/>
        <v>21.524067003399065</v>
      </c>
      <c r="T572" s="20">
        <f t="shared" si="53"/>
        <v>15.786151232555998</v>
      </c>
    </row>
    <row r="573" spans="1:20" x14ac:dyDescent="0.3">
      <c r="A573" t="s">
        <v>577</v>
      </c>
      <c r="B573" t="s">
        <v>7893</v>
      </c>
      <c r="C573" s="17">
        <v>2018.2653</v>
      </c>
      <c r="D573" s="18">
        <v>2210.2065000000002</v>
      </c>
      <c r="E573" s="18">
        <v>10913.460000000001</v>
      </c>
      <c r="F573" s="19">
        <v>3869.1510000000003</v>
      </c>
      <c r="G573" s="19">
        <v>4172.433</v>
      </c>
      <c r="H573" s="19">
        <v>2610.2447999999999</v>
      </c>
      <c r="O573" s="20">
        <f t="shared" si="48"/>
        <v>524.87137746985718</v>
      </c>
      <c r="P573" s="20">
        <f t="shared" si="49"/>
        <v>415.05515853317144</v>
      </c>
      <c r="Q573" s="20">
        <f t="shared" si="50"/>
        <v>459.37206005289488</v>
      </c>
      <c r="R573" s="20">
        <f t="shared" si="51"/>
        <v>402.32067246678633</v>
      </c>
      <c r="S573" s="20">
        <f t="shared" si="52"/>
        <v>594.83037175152117</v>
      </c>
      <c r="T573" s="20">
        <f t="shared" si="53"/>
        <v>491.5959399667251</v>
      </c>
    </row>
    <row r="574" spans="1:20" x14ac:dyDescent="0.3">
      <c r="A574" t="s">
        <v>578</v>
      </c>
      <c r="B574" t="s">
        <v>2292</v>
      </c>
      <c r="C574" s="17">
        <v>377.60849999999999</v>
      </c>
      <c r="D574" s="18">
        <v>527.22540000000004</v>
      </c>
      <c r="E574" s="18">
        <v>1671.6492000000001</v>
      </c>
      <c r="F574" s="19">
        <v>874.19159999999999</v>
      </c>
      <c r="G574" s="19">
        <v>762.60329999999999</v>
      </c>
      <c r="H574" s="19">
        <v>371.2527</v>
      </c>
      <c r="O574" s="20">
        <f t="shared" si="48"/>
        <v>98.201110398779875</v>
      </c>
      <c r="P574" s="20">
        <f t="shared" si="49"/>
        <v>99.00777234150506</v>
      </c>
      <c r="Q574" s="20">
        <f t="shared" si="50"/>
        <v>70.363471959376199</v>
      </c>
      <c r="R574" s="20">
        <f t="shared" si="51"/>
        <v>90.899877615739442</v>
      </c>
      <c r="S574" s="20">
        <f t="shared" si="52"/>
        <v>108.71824770773715</v>
      </c>
      <c r="T574" s="20">
        <f t="shared" si="53"/>
        <v>69.919235169699249</v>
      </c>
    </row>
    <row r="575" spans="1:20" x14ac:dyDescent="0.3">
      <c r="A575" t="s">
        <v>579</v>
      </c>
      <c r="B575" t="s">
        <v>7894</v>
      </c>
      <c r="C575" s="17">
        <v>439.49939999999998</v>
      </c>
      <c r="D575" s="18">
        <v>459.4479</v>
      </c>
      <c r="E575" s="18">
        <v>2062.4781000000003</v>
      </c>
      <c r="F575" s="19">
        <v>1128.9339</v>
      </c>
      <c r="G575" s="19">
        <v>928.56420000000003</v>
      </c>
      <c r="H575" s="19">
        <v>649.49879999999996</v>
      </c>
      <c r="O575" s="20">
        <f t="shared" si="48"/>
        <v>114.29649782671078</v>
      </c>
      <c r="P575" s="20">
        <f t="shared" si="49"/>
        <v>86.279820900098088</v>
      </c>
      <c r="Q575" s="20">
        <f t="shared" si="50"/>
        <v>86.814338771661838</v>
      </c>
      <c r="R575" s="20">
        <f t="shared" si="51"/>
        <v>117.38840014735834</v>
      </c>
      <c r="S575" s="20">
        <f t="shared" si="52"/>
        <v>132.37796467460444</v>
      </c>
      <c r="T575" s="20">
        <f t="shared" si="53"/>
        <v>122.32223318412892</v>
      </c>
    </row>
    <row r="576" spans="1:20" x14ac:dyDescent="0.3">
      <c r="A576" t="s">
        <v>580</v>
      </c>
      <c r="B576" t="s">
        <v>2294</v>
      </c>
      <c r="C576" s="17">
        <v>78.696599999999989</v>
      </c>
      <c r="D576" s="18">
        <v>118.6626</v>
      </c>
      <c r="E576" s="18">
        <v>240.51089999999999</v>
      </c>
      <c r="F576" s="19">
        <v>90.012</v>
      </c>
      <c r="G576" s="19">
        <v>102.3249</v>
      </c>
      <c r="H576" s="19">
        <v>148.53449999999998</v>
      </c>
      <c r="O576" s="20">
        <f t="shared" si="48"/>
        <v>20.465888624351994</v>
      </c>
      <c r="P576" s="20">
        <f t="shared" si="49"/>
        <v>22.283675418997412</v>
      </c>
      <c r="Q576" s="20">
        <f t="shared" si="50"/>
        <v>10.123644343606498</v>
      </c>
      <c r="R576" s="20">
        <f t="shared" si="51"/>
        <v>9.359595521105371</v>
      </c>
      <c r="S576" s="20">
        <f t="shared" si="52"/>
        <v>14.587641864216209</v>
      </c>
      <c r="T576" s="20">
        <f t="shared" si="53"/>
        <v>27.973988165779517</v>
      </c>
    </row>
    <row r="577" spans="1:20" x14ac:dyDescent="0.3">
      <c r="A577" t="s">
        <v>581</v>
      </c>
      <c r="B577" t="s">
        <v>7895</v>
      </c>
      <c r="C577" s="17">
        <v>230.34030000000001</v>
      </c>
      <c r="D577" s="18">
        <v>191.98829999999998</v>
      </c>
      <c r="E577" s="18">
        <v>964.34820000000013</v>
      </c>
      <c r="F577" s="19">
        <v>772.88430000000005</v>
      </c>
      <c r="G577" s="19">
        <v>195.399</v>
      </c>
      <c r="H577" s="19">
        <v>215.89830000000001</v>
      </c>
      <c r="O577" s="20">
        <f t="shared" si="48"/>
        <v>59.90244718958413</v>
      </c>
      <c r="P577" s="20">
        <f t="shared" si="49"/>
        <v>36.053524543075078</v>
      </c>
      <c r="Q577" s="20">
        <f t="shared" si="50"/>
        <v>40.591583168152091</v>
      </c>
      <c r="R577" s="20">
        <f t="shared" si="51"/>
        <v>80.365778258595086</v>
      </c>
      <c r="S577" s="20">
        <f t="shared" si="52"/>
        <v>27.856471226710045</v>
      </c>
      <c r="T577" s="20">
        <f t="shared" si="53"/>
        <v>40.660832932496596</v>
      </c>
    </row>
    <row r="578" spans="1:20" x14ac:dyDescent="0.3">
      <c r="A578" t="s">
        <v>582</v>
      </c>
      <c r="B578" t="s">
        <v>2296</v>
      </c>
      <c r="C578" s="17">
        <v>103.3728</v>
      </c>
      <c r="D578" s="18">
        <v>35.700600000000001</v>
      </c>
      <c r="E578" s="18">
        <v>600.55830000000003</v>
      </c>
      <c r="F578" s="19">
        <v>106.4922</v>
      </c>
      <c r="G578" s="19">
        <v>50.795999999999992</v>
      </c>
      <c r="H578" s="19">
        <v>59.789100000000005</v>
      </c>
      <c r="O578" s="20">
        <f t="shared" si="48"/>
        <v>26.883197134150823</v>
      </c>
      <c r="P578" s="20">
        <f t="shared" si="49"/>
        <v>6.7042234256072168</v>
      </c>
      <c r="Q578" s="20">
        <f t="shared" si="50"/>
        <v>25.278848637633207</v>
      </c>
      <c r="R578" s="20">
        <f t="shared" si="51"/>
        <v>11.073233770526791</v>
      </c>
      <c r="S578" s="20">
        <f t="shared" si="52"/>
        <v>7.2415790891046692</v>
      </c>
      <c r="T578" s="20">
        <f t="shared" si="53"/>
        <v>11.260276742727166</v>
      </c>
    </row>
    <row r="579" spans="1:20" x14ac:dyDescent="0.3">
      <c r="A579" t="s">
        <v>583</v>
      </c>
      <c r="B579" t="s">
        <v>2297</v>
      </c>
      <c r="C579" s="17">
        <v>471.89369999999997</v>
      </c>
      <c r="D579" s="18">
        <v>712.61160000000007</v>
      </c>
      <c r="E579" s="18">
        <v>3327.7950000000001</v>
      </c>
      <c r="F579" s="19">
        <v>1594.5359999999998</v>
      </c>
      <c r="G579" s="19">
        <v>1023.1698</v>
      </c>
      <c r="H579" s="19">
        <v>874.42529999999999</v>
      </c>
      <c r="O579" s="20">
        <f t="shared" ref="O579:O642" si="54">C579/$I$1592*100000</f>
        <v>122.72098040745563</v>
      </c>
      <c r="P579" s="20">
        <f t="shared" ref="P579:P642" si="55">D579/$J$1592*100000</f>
        <v>133.821487092078</v>
      </c>
      <c r="Q579" s="20">
        <f t="shared" si="50"/>
        <v>140.07437096793532</v>
      </c>
      <c r="R579" s="20">
        <f t="shared" si="51"/>
        <v>165.80247082434869</v>
      </c>
      <c r="S579" s="20">
        <f t="shared" si="52"/>
        <v>145.865127732172</v>
      </c>
      <c r="T579" s="20">
        <f t="shared" si="53"/>
        <v>164.68337654927444</v>
      </c>
    </row>
    <row r="580" spans="1:20" x14ac:dyDescent="0.3">
      <c r="A580" t="s">
        <v>584</v>
      </c>
      <c r="B580" t="s">
        <v>2298</v>
      </c>
      <c r="C580" s="17">
        <v>61.571700000000007</v>
      </c>
      <c r="D580" s="18">
        <v>194.54700000000003</v>
      </c>
      <c r="E580" s="18">
        <v>736.2894</v>
      </c>
      <c r="F580" s="19">
        <v>283.04939999999999</v>
      </c>
      <c r="G580" s="19">
        <v>189.40260000000001</v>
      </c>
      <c r="H580" s="19">
        <v>240.46049999999997</v>
      </c>
      <c r="O580" s="20">
        <f t="shared" si="54"/>
        <v>16.012376069766852</v>
      </c>
      <c r="P580" s="20">
        <f t="shared" si="55"/>
        <v>36.53402337164102</v>
      </c>
      <c r="Q580" s="20">
        <f t="shared" ref="Q580:Q643" si="56">E580/$K$1592*100000</f>
        <v>30.992075700383737</v>
      </c>
      <c r="R580" s="20">
        <f t="shared" ref="R580:R643" si="57">F580/$L$1592*100000</f>
        <v>29.431941257738554</v>
      </c>
      <c r="S580" s="20">
        <f t="shared" ref="S580:S643" si="58">G580/$M$1592*100000</f>
        <v>27.001612480944495</v>
      </c>
      <c r="T580" s="20">
        <f t="shared" ref="T580:T643" si="59">H580/$N$1592*100000</f>
        <v>45.286712388956268</v>
      </c>
    </row>
    <row r="581" spans="1:20" x14ac:dyDescent="0.3">
      <c r="A581" t="s">
        <v>585</v>
      </c>
      <c r="B581" t="s">
        <v>7896</v>
      </c>
      <c r="C581" s="17">
        <v>184.542</v>
      </c>
      <c r="D581" s="18">
        <v>135.45060000000001</v>
      </c>
      <c r="E581" s="18">
        <v>731.1078</v>
      </c>
      <c r="F581" s="19">
        <v>266.76120000000003</v>
      </c>
      <c r="G581" s="19">
        <v>194.62139999999999</v>
      </c>
      <c r="H581" s="19">
        <v>127.7808</v>
      </c>
      <c r="O581" s="20">
        <f t="shared" si="54"/>
        <v>47.99211171149917</v>
      </c>
      <c r="P581" s="20">
        <f t="shared" si="55"/>
        <v>25.436297584145727</v>
      </c>
      <c r="Q581" s="20">
        <f t="shared" si="56"/>
        <v>30.773970510428388</v>
      </c>
      <c r="R581" s="20">
        <f t="shared" si="57"/>
        <v>27.738267483498809</v>
      </c>
      <c r="S581" s="20">
        <f t="shared" si="58"/>
        <v>27.745615019534522</v>
      </c>
      <c r="T581" s="20">
        <f t="shared" si="59"/>
        <v>24.065375969985688</v>
      </c>
    </row>
    <row r="582" spans="1:20" x14ac:dyDescent="0.3">
      <c r="A582" t="s">
        <v>586</v>
      </c>
      <c r="B582" t="s">
        <v>1718</v>
      </c>
      <c r="C582" s="17">
        <v>161.61690000000002</v>
      </c>
      <c r="D582" s="18">
        <v>196.6164</v>
      </c>
      <c r="E582" s="18">
        <v>386.20500000000004</v>
      </c>
      <c r="F582" s="19">
        <v>354.8793</v>
      </c>
      <c r="G582" s="19">
        <v>238.58580000000001</v>
      </c>
      <c r="H582" s="19">
        <v>67.216800000000006</v>
      </c>
      <c r="O582" s="20">
        <f t="shared" si="54"/>
        <v>42.030195398696186</v>
      </c>
      <c r="P582" s="20">
        <f t="shared" si="55"/>
        <v>36.922636446966123</v>
      </c>
      <c r="Q582" s="20">
        <f t="shared" si="56"/>
        <v>16.256236468794338</v>
      </c>
      <c r="R582" s="20">
        <f t="shared" si="57"/>
        <v>36.900932173632512</v>
      </c>
      <c r="S582" s="20">
        <f t="shared" si="58"/>
        <v>34.013267584796225</v>
      </c>
      <c r="T582" s="20">
        <f t="shared" si="59"/>
        <v>12.659159775954871</v>
      </c>
    </row>
    <row r="583" spans="1:20" x14ac:dyDescent="0.3">
      <c r="A583" t="s">
        <v>587</v>
      </c>
      <c r="B583" t="s">
        <v>2300</v>
      </c>
      <c r="C583" s="17">
        <v>334.7604</v>
      </c>
      <c r="D583" s="18">
        <v>314.57849999999996</v>
      </c>
      <c r="E583" s="18">
        <v>2150.3795999999998</v>
      </c>
      <c r="F583" s="19">
        <v>683.50980000000004</v>
      </c>
      <c r="G583" s="19">
        <v>389.65979999999996</v>
      </c>
      <c r="H583" s="19">
        <v>324.98040000000003</v>
      </c>
      <c r="O583" s="20">
        <f t="shared" si="54"/>
        <v>87.058005838162302</v>
      </c>
      <c r="P583" s="20">
        <f t="shared" si="55"/>
        <v>59.074764818865226</v>
      </c>
      <c r="Q583" s="20">
        <f t="shared" si="56"/>
        <v>90.514310470530873</v>
      </c>
      <c r="R583" s="20">
        <f t="shared" si="57"/>
        <v>71.072471033991349</v>
      </c>
      <c r="S583" s="20">
        <f t="shared" si="58"/>
        <v>55.550678390910861</v>
      </c>
      <c r="T583" s="20">
        <f t="shared" si="59"/>
        <v>61.20462157754794</v>
      </c>
    </row>
    <row r="584" spans="1:20" x14ac:dyDescent="0.3">
      <c r="A584" t="s">
        <v>588</v>
      </c>
      <c r="B584" t="s">
        <v>2301</v>
      </c>
      <c r="C584" s="17">
        <v>169.81139999999999</v>
      </c>
      <c r="D584" s="18">
        <v>455.99009999999998</v>
      </c>
      <c r="E584" s="18">
        <v>2089.4058</v>
      </c>
      <c r="F584" s="19">
        <v>1433.6991</v>
      </c>
      <c r="G584" s="19">
        <v>945.62340000000006</v>
      </c>
      <c r="H584" s="19">
        <v>796.81619999999998</v>
      </c>
      <c r="O584" s="20">
        <f t="shared" si="54"/>
        <v>44.161262361338174</v>
      </c>
      <c r="P584" s="20">
        <f t="shared" si="55"/>
        <v>85.630479887312191</v>
      </c>
      <c r="Q584" s="20">
        <f t="shared" si="56"/>
        <v>87.947786186275195</v>
      </c>
      <c r="R584" s="20">
        <f t="shared" si="57"/>
        <v>149.07838593712842</v>
      </c>
      <c r="S584" s="20">
        <f t="shared" si="58"/>
        <v>134.80995825671437</v>
      </c>
      <c r="T584" s="20">
        <f t="shared" si="59"/>
        <v>150.06700092639358</v>
      </c>
    </row>
    <row r="585" spans="1:20" x14ac:dyDescent="0.3">
      <c r="A585" t="s">
        <v>589</v>
      </c>
      <c r="B585" t="s">
        <v>2302</v>
      </c>
      <c r="C585" s="17">
        <v>67.2042</v>
      </c>
      <c r="D585" s="18">
        <v>51.427800000000005</v>
      </c>
      <c r="E585" s="18">
        <v>470.0634</v>
      </c>
      <c r="F585" s="19">
        <v>20.183700000000002</v>
      </c>
      <c r="G585" s="19">
        <v>39.441000000000003</v>
      </c>
      <c r="H585" s="19">
        <v>91.691699999999997</v>
      </c>
      <c r="O585" s="20">
        <f t="shared" si="54"/>
        <v>17.47716765767106</v>
      </c>
      <c r="P585" s="20">
        <f t="shared" si="55"/>
        <v>9.6576377284259323</v>
      </c>
      <c r="Q585" s="20">
        <f t="shared" si="56"/>
        <v>19.786025001554773</v>
      </c>
      <c r="R585" s="20">
        <f t="shared" si="57"/>
        <v>2.0987342589802971</v>
      </c>
      <c r="S585" s="20">
        <f t="shared" si="58"/>
        <v>5.6227876378726149</v>
      </c>
      <c r="T585" s="20">
        <f t="shared" si="59"/>
        <v>17.268597737900663</v>
      </c>
    </row>
    <row r="586" spans="1:20" x14ac:dyDescent="0.3">
      <c r="A586" t="s">
        <v>590</v>
      </c>
      <c r="B586" t="s">
        <v>2303</v>
      </c>
      <c r="C586" s="17">
        <v>289.08359999999999</v>
      </c>
      <c r="D586" s="18">
        <v>851.96250000000009</v>
      </c>
      <c r="E586" s="18">
        <v>4542.8040000000001</v>
      </c>
      <c r="F586" s="19">
        <v>1516.5531000000001</v>
      </c>
      <c r="G586" s="19">
        <v>1033.7141999999999</v>
      </c>
      <c r="H586" s="19">
        <v>924.86790000000008</v>
      </c>
      <c r="O586" s="20">
        <f t="shared" si="54"/>
        <v>75.179267728551451</v>
      </c>
      <c r="P586" s="20">
        <f t="shared" si="55"/>
        <v>159.99022286008889</v>
      </c>
      <c r="Q586" s="20">
        <f t="shared" si="56"/>
        <v>191.21683058320008</v>
      </c>
      <c r="R586" s="20">
        <f t="shared" si="57"/>
        <v>157.69368086786724</v>
      </c>
      <c r="S586" s="20">
        <f t="shared" si="58"/>
        <v>147.3683584303993</v>
      </c>
      <c r="T586" s="20">
        <f t="shared" si="59"/>
        <v>174.18339637935534</v>
      </c>
    </row>
    <row r="587" spans="1:20" x14ac:dyDescent="0.3">
      <c r="A587" t="s">
        <v>591</v>
      </c>
      <c r="B587" t="s">
        <v>2304</v>
      </c>
      <c r="C587" s="17">
        <v>214.749</v>
      </c>
      <c r="D587" s="18">
        <v>146.01240000000001</v>
      </c>
      <c r="E587" s="18">
        <v>627.255</v>
      </c>
      <c r="F587" s="19">
        <v>318.27930000000003</v>
      </c>
      <c r="G587" s="19">
        <v>166.93620000000001</v>
      </c>
      <c r="H587" s="19">
        <v>109.3974</v>
      </c>
      <c r="O587" s="20">
        <f t="shared" si="54"/>
        <v>55.847763641516487</v>
      </c>
      <c r="P587" s="20">
        <f t="shared" si="55"/>
        <v>27.419700299410412</v>
      </c>
      <c r="Q587" s="20">
        <f t="shared" si="56"/>
        <v>26.402572743060272</v>
      </c>
      <c r="R587" s="20">
        <f t="shared" si="57"/>
        <v>33.095204092127197</v>
      </c>
      <c r="S587" s="20">
        <f t="shared" si="58"/>
        <v>23.798757680419627</v>
      </c>
      <c r="T587" s="20">
        <f t="shared" si="59"/>
        <v>20.603170125237224</v>
      </c>
    </row>
    <row r="588" spans="1:20" x14ac:dyDescent="0.3">
      <c r="A588" t="s">
        <v>592</v>
      </c>
      <c r="B588" t="s">
        <v>2305</v>
      </c>
      <c r="C588" s="17">
        <v>170.95949999999999</v>
      </c>
      <c r="D588" s="18">
        <v>144.94740000000002</v>
      </c>
      <c r="E588" s="18">
        <v>159.1353</v>
      </c>
      <c r="F588" s="19">
        <v>239.64870000000002</v>
      </c>
      <c r="G588" s="19">
        <v>284.57729999999998</v>
      </c>
      <c r="H588" s="19">
        <v>132.9477</v>
      </c>
      <c r="O588" s="20">
        <f t="shared" si="54"/>
        <v>44.459837988869978</v>
      </c>
      <c r="P588" s="20">
        <f t="shared" si="55"/>
        <v>27.219703718168873</v>
      </c>
      <c r="Q588" s="20">
        <f t="shared" si="56"/>
        <v>6.6983624430872926</v>
      </c>
      <c r="R588" s="20">
        <f t="shared" si="57"/>
        <v>24.919065226400093</v>
      </c>
      <c r="S588" s="20">
        <f t="shared" si="58"/>
        <v>40.569907569766642</v>
      </c>
      <c r="T588" s="20">
        <f t="shared" si="59"/>
        <v>25.038475145286824</v>
      </c>
    </row>
    <row r="589" spans="1:20" x14ac:dyDescent="0.3">
      <c r="A589" t="s">
        <v>593</v>
      </c>
      <c r="B589" t="s">
        <v>1692</v>
      </c>
      <c r="C589" s="17">
        <v>547.0779</v>
      </c>
      <c r="D589" s="18">
        <v>763.26120000000003</v>
      </c>
      <c r="E589" s="18">
        <v>3286.5150000000003</v>
      </c>
      <c r="F589" s="19">
        <v>1158.6869999999999</v>
      </c>
      <c r="G589" s="19">
        <v>827.40390000000002</v>
      </c>
      <c r="H589" s="19">
        <v>642.39210000000003</v>
      </c>
      <c r="O589" s="20">
        <f t="shared" si="54"/>
        <v>142.27343201922798</v>
      </c>
      <c r="P589" s="20">
        <f t="shared" si="55"/>
        <v>143.33298647353476</v>
      </c>
      <c r="Q589" s="20">
        <f t="shared" si="56"/>
        <v>138.33680298867085</v>
      </c>
      <c r="R589" s="20">
        <f t="shared" si="57"/>
        <v>120.48217632718993</v>
      </c>
      <c r="S589" s="20">
        <f t="shared" si="58"/>
        <v>117.95635050956083</v>
      </c>
      <c r="T589" s="20">
        <f t="shared" si="59"/>
        <v>120.98380513072891</v>
      </c>
    </row>
    <row r="590" spans="1:20" x14ac:dyDescent="0.3">
      <c r="A590" t="s">
        <v>594</v>
      </c>
      <c r="B590" t="s">
        <v>2306</v>
      </c>
      <c r="C590" s="17">
        <v>72.848099999999988</v>
      </c>
      <c r="D590" s="18">
        <v>92.021100000000004</v>
      </c>
      <c r="E590" s="18">
        <v>512.78070000000002</v>
      </c>
      <c r="F590" s="19">
        <v>256.87619999999998</v>
      </c>
      <c r="G590" s="19">
        <v>99.605100000000007</v>
      </c>
      <c r="H590" s="19">
        <v>94.74</v>
      </c>
      <c r="O590" s="20">
        <f t="shared" si="54"/>
        <v>18.94492393693827</v>
      </c>
      <c r="P590" s="20">
        <f t="shared" si="55"/>
        <v>17.280662349376321</v>
      </c>
      <c r="Q590" s="20">
        <f t="shared" si="56"/>
        <v>21.58409216823679</v>
      </c>
      <c r="R590" s="20">
        <f t="shared" si="57"/>
        <v>26.710408956567655</v>
      </c>
      <c r="S590" s="20">
        <f t="shared" si="58"/>
        <v>14.199901750692566</v>
      </c>
      <c r="T590" s="20">
        <f t="shared" si="59"/>
        <v>17.842694046339076</v>
      </c>
    </row>
    <row r="591" spans="1:20" x14ac:dyDescent="0.3">
      <c r="A591" t="s">
        <v>595</v>
      </c>
      <c r="B591" t="s">
        <v>2307</v>
      </c>
      <c r="C591" s="17">
        <v>170.66310000000001</v>
      </c>
      <c r="D591" s="18">
        <v>415.17180000000002</v>
      </c>
      <c r="E591" s="18">
        <v>2642.0873999999999</v>
      </c>
      <c r="F591" s="19">
        <v>481.2912</v>
      </c>
      <c r="G591" s="19">
        <v>468.38459999999998</v>
      </c>
      <c r="H591" s="19">
        <v>243.66060000000002</v>
      </c>
      <c r="O591" s="20">
        <f t="shared" si="54"/>
        <v>44.38275601343193</v>
      </c>
      <c r="P591" s="20">
        <f t="shared" si="55"/>
        <v>77.96520246750795</v>
      </c>
      <c r="Q591" s="20">
        <f t="shared" si="56"/>
        <v>111.21139691516684</v>
      </c>
      <c r="R591" s="20">
        <f t="shared" si="57"/>
        <v>50.045449049764805</v>
      </c>
      <c r="S591" s="20">
        <f t="shared" si="58"/>
        <v>66.773842921069672</v>
      </c>
      <c r="T591" s="20">
        <f t="shared" si="59"/>
        <v>45.889397687855258</v>
      </c>
    </row>
    <row r="592" spans="1:20" x14ac:dyDescent="0.3">
      <c r="A592" t="s">
        <v>596</v>
      </c>
      <c r="B592" t="s">
        <v>2308</v>
      </c>
      <c r="C592" s="17">
        <v>188.05259999999998</v>
      </c>
      <c r="D592" s="18">
        <v>136.17929999999998</v>
      </c>
      <c r="E592" s="18">
        <v>329.74919999999997</v>
      </c>
      <c r="F592" s="19">
        <v>305.19479999999999</v>
      </c>
      <c r="G592" s="19">
        <v>238.95600000000002</v>
      </c>
      <c r="H592" s="19">
        <v>138.1755</v>
      </c>
      <c r="O592" s="20">
        <f t="shared" si="54"/>
        <v>48.905080614916216</v>
      </c>
      <c r="P592" s="20">
        <f t="shared" si="55"/>
        <v>25.573140315367048</v>
      </c>
      <c r="Q592" s="20">
        <f t="shared" si="56"/>
        <v>13.879884959013365</v>
      </c>
      <c r="R592" s="20">
        <f t="shared" si="57"/>
        <v>31.734656302989045</v>
      </c>
      <c r="S592" s="20">
        <f t="shared" si="58"/>
        <v>34.066044035280257</v>
      </c>
      <c r="T592" s="20">
        <f t="shared" si="59"/>
        <v>26.023043816760872</v>
      </c>
    </row>
    <row r="593" spans="1:20" x14ac:dyDescent="0.3">
      <c r="A593" t="s">
        <v>597</v>
      </c>
      <c r="B593" t="s">
        <v>2309</v>
      </c>
      <c r="C593" s="17">
        <v>1581.8964000000001</v>
      </c>
      <c r="D593" s="18">
        <v>1763.3475000000001</v>
      </c>
      <c r="E593" s="18">
        <v>9316.0289999999986</v>
      </c>
      <c r="F593" s="19">
        <v>2449.0484999999999</v>
      </c>
      <c r="G593" s="19">
        <v>2564.5116000000003</v>
      </c>
      <c r="H593" s="19">
        <v>2106.2568000000001</v>
      </c>
      <c r="O593" s="20">
        <f t="shared" si="54"/>
        <v>411.38899949506555</v>
      </c>
      <c r="P593" s="20">
        <f t="shared" si="55"/>
        <v>331.13940989747857</v>
      </c>
      <c r="Q593" s="20">
        <f t="shared" si="56"/>
        <v>392.13259894135405</v>
      </c>
      <c r="R593" s="20">
        <f t="shared" si="57"/>
        <v>254.65608331744468</v>
      </c>
      <c r="S593" s="20">
        <f t="shared" si="58"/>
        <v>365.60188944653839</v>
      </c>
      <c r="T593" s="20">
        <f t="shared" si="59"/>
        <v>396.67823163839131</v>
      </c>
    </row>
    <row r="594" spans="1:20" x14ac:dyDescent="0.3">
      <c r="A594" t="s">
        <v>598</v>
      </c>
      <c r="B594" t="s">
        <v>2310</v>
      </c>
      <c r="C594" s="17">
        <v>137.92919999999998</v>
      </c>
      <c r="D594" s="18">
        <v>114.78270000000001</v>
      </c>
      <c r="E594" s="18">
        <v>381.97289999999998</v>
      </c>
      <c r="F594" s="19">
        <v>168.00749999999999</v>
      </c>
      <c r="G594" s="19">
        <v>136.39350000000002</v>
      </c>
      <c r="H594" s="19">
        <v>172.0506</v>
      </c>
      <c r="O594" s="20">
        <f t="shared" si="54"/>
        <v>35.869956837347118</v>
      </c>
      <c r="P594" s="20">
        <f t="shared" si="55"/>
        <v>21.555068155561685</v>
      </c>
      <c r="Q594" s="20">
        <f t="shared" si="56"/>
        <v>16.078097867896926</v>
      </c>
      <c r="R594" s="20">
        <f t="shared" si="57"/>
        <v>17.469695646270615</v>
      </c>
      <c r="S594" s="20">
        <f t="shared" si="58"/>
        <v>19.444529441093749</v>
      </c>
      <c r="T594" s="20">
        <f t="shared" si="59"/>
        <v>32.402852187978318</v>
      </c>
    </row>
    <row r="595" spans="1:20" x14ac:dyDescent="0.3">
      <c r="A595" t="s">
        <v>599</v>
      </c>
      <c r="B595" t="s">
        <v>2311</v>
      </c>
      <c r="C595" s="17">
        <v>264.2808</v>
      </c>
      <c r="D595" s="18">
        <v>673.00919999999996</v>
      </c>
      <c r="E595" s="18">
        <v>4078.125</v>
      </c>
      <c r="F595" s="19">
        <v>1640.2536</v>
      </c>
      <c r="G595" s="19">
        <v>1071.9794999999999</v>
      </c>
      <c r="H595" s="19">
        <v>1009.3680000000001</v>
      </c>
      <c r="O595" s="20">
        <f t="shared" si="54"/>
        <v>68.72903554098454</v>
      </c>
      <c r="P595" s="20">
        <f t="shared" si="55"/>
        <v>126.38454379727995</v>
      </c>
      <c r="Q595" s="20">
        <f t="shared" si="56"/>
        <v>171.65744707940578</v>
      </c>
      <c r="R595" s="20">
        <f t="shared" si="57"/>
        <v>170.55626192104344</v>
      </c>
      <c r="S595" s="20">
        <f t="shared" si="58"/>
        <v>152.82353593095678</v>
      </c>
      <c r="T595" s="20">
        <f t="shared" si="59"/>
        <v>190.09757656919126</v>
      </c>
    </row>
    <row r="596" spans="1:20" x14ac:dyDescent="0.3">
      <c r="A596" t="s">
        <v>600</v>
      </c>
      <c r="B596" t="s">
        <v>2312</v>
      </c>
      <c r="C596" s="17">
        <v>175.9248</v>
      </c>
      <c r="D596" s="18">
        <v>520.66980000000001</v>
      </c>
      <c r="E596" s="18">
        <v>2190.9578999999999</v>
      </c>
      <c r="F596" s="19">
        <v>1044.0276000000001</v>
      </c>
      <c r="G596" s="19">
        <v>776.95770000000005</v>
      </c>
      <c r="H596" s="19">
        <v>479.96429999999998</v>
      </c>
      <c r="O596" s="20">
        <f t="shared" si="54"/>
        <v>45.751117113844813</v>
      </c>
      <c r="P596" s="20">
        <f t="shared" si="55"/>
        <v>97.776694794099384</v>
      </c>
      <c r="Q596" s="20">
        <f t="shared" si="56"/>
        <v>92.222342319682696</v>
      </c>
      <c r="R596" s="20">
        <f t="shared" si="57"/>
        <v>108.55970369362299</v>
      </c>
      <c r="S596" s="20">
        <f t="shared" si="58"/>
        <v>110.76463960624577</v>
      </c>
      <c r="T596" s="20">
        <f t="shared" si="59"/>
        <v>90.393246338033578</v>
      </c>
    </row>
    <row r="597" spans="1:20" x14ac:dyDescent="0.3">
      <c r="A597" t="s">
        <v>601</v>
      </c>
      <c r="B597" t="s">
        <v>2313</v>
      </c>
      <c r="C597" s="17">
        <v>11.4696</v>
      </c>
      <c r="D597" s="18">
        <v>18.382199999999997</v>
      </c>
      <c r="E597" s="18">
        <v>354.4683</v>
      </c>
      <c r="F597" s="19">
        <v>225.9273</v>
      </c>
      <c r="G597" s="19">
        <v>153.22379999999998</v>
      </c>
      <c r="H597" s="19">
        <v>276.54090000000002</v>
      </c>
      <c r="O597" s="20">
        <f t="shared" si="54"/>
        <v>2.9827915839549308</v>
      </c>
      <c r="P597" s="20">
        <f t="shared" si="55"/>
        <v>3.4519973292941004</v>
      </c>
      <c r="Q597" s="20">
        <f t="shared" si="56"/>
        <v>14.920367435666373</v>
      </c>
      <c r="R597" s="20">
        <f t="shared" si="57"/>
        <v>23.492291529745252</v>
      </c>
      <c r="S597" s="20">
        <f t="shared" si="58"/>
        <v>21.843890582588315</v>
      </c>
      <c r="T597" s="20">
        <f t="shared" si="59"/>
        <v>52.081852121588028</v>
      </c>
    </row>
    <row r="598" spans="1:20" x14ac:dyDescent="0.3">
      <c r="A598" t="s">
        <v>602</v>
      </c>
      <c r="B598" t="s">
        <v>1712</v>
      </c>
      <c r="C598" s="17">
        <v>314.4468</v>
      </c>
      <c r="D598" s="18">
        <v>353.53199999999998</v>
      </c>
      <c r="E598" s="18">
        <v>1866.3996</v>
      </c>
      <c r="F598" s="19">
        <v>573.84840000000008</v>
      </c>
      <c r="G598" s="19">
        <v>377.11529999999999</v>
      </c>
      <c r="H598" s="19">
        <v>310.49579999999997</v>
      </c>
      <c r="O598" s="20">
        <f t="shared" si="54"/>
        <v>81.775237902068028</v>
      </c>
      <c r="P598" s="20">
        <f t="shared" si="55"/>
        <v>66.389851041768779</v>
      </c>
      <c r="Q598" s="20">
        <f t="shared" si="56"/>
        <v>78.560954008526991</v>
      </c>
      <c r="R598" s="20">
        <f t="shared" si="57"/>
        <v>59.669698644997162</v>
      </c>
      <c r="S598" s="20">
        <f t="shared" si="58"/>
        <v>53.762309446835076</v>
      </c>
      <c r="T598" s="20">
        <f t="shared" si="59"/>
        <v>58.476689487790672</v>
      </c>
    </row>
    <row r="599" spans="1:20" x14ac:dyDescent="0.3">
      <c r="A599" t="s">
        <v>603</v>
      </c>
      <c r="B599" t="s">
        <v>2314</v>
      </c>
      <c r="C599" s="17">
        <v>483.92339999999996</v>
      </c>
      <c r="D599" s="18">
        <v>289.488</v>
      </c>
      <c r="E599" s="18">
        <v>1832.5520999999999</v>
      </c>
      <c r="F599" s="19">
        <v>202.53900000000002</v>
      </c>
      <c r="G599" s="19">
        <v>83.801400000000001</v>
      </c>
      <c r="H599" s="19">
        <v>129.75450000000001</v>
      </c>
      <c r="O599" s="20">
        <f t="shared" si="54"/>
        <v>125.84943195916645</v>
      </c>
      <c r="P599" s="20">
        <f t="shared" si="55"/>
        <v>54.363014376009986</v>
      </c>
      <c r="Q599" s="20">
        <f t="shared" si="56"/>
        <v>77.136236659250002</v>
      </c>
      <c r="R599" s="20">
        <f t="shared" si="57"/>
        <v>21.060337702185944</v>
      </c>
      <c r="S599" s="20">
        <f t="shared" si="58"/>
        <v>11.946894753084814</v>
      </c>
      <c r="T599" s="20">
        <f t="shared" si="59"/>
        <v>24.437089345954231</v>
      </c>
    </row>
    <row r="600" spans="1:20" x14ac:dyDescent="0.3">
      <c r="A600" t="s">
        <v>604</v>
      </c>
      <c r="B600" t="s">
        <v>2315</v>
      </c>
      <c r="C600" s="17">
        <v>80.514899999999997</v>
      </c>
      <c r="D600" s="18">
        <v>104.90910000000001</v>
      </c>
      <c r="E600" s="18">
        <v>428.22180000000003</v>
      </c>
      <c r="F600" s="19">
        <v>345.45179999999999</v>
      </c>
      <c r="G600" s="19">
        <v>87.138599999999997</v>
      </c>
      <c r="H600" s="19">
        <v>73.65870000000001</v>
      </c>
      <c r="O600" s="20">
        <f t="shared" si="54"/>
        <v>20.938756896750792</v>
      </c>
      <c r="P600" s="20">
        <f t="shared" si="55"/>
        <v>19.700902667724637</v>
      </c>
      <c r="Q600" s="20">
        <f t="shared" si="56"/>
        <v>18.024818016060784</v>
      </c>
      <c r="R600" s="20">
        <f t="shared" si="57"/>
        <v>35.920645247720181</v>
      </c>
      <c r="S600" s="20">
        <f t="shared" si="58"/>
        <v>12.422652642213091</v>
      </c>
      <c r="T600" s="20">
        <f t="shared" si="59"/>
        <v>13.872383871132323</v>
      </c>
    </row>
    <row r="601" spans="1:20" x14ac:dyDescent="0.3">
      <c r="A601" t="s">
        <v>605</v>
      </c>
      <c r="B601" t="s">
        <v>1701</v>
      </c>
      <c r="C601" s="17">
        <v>480.93179999999995</v>
      </c>
      <c r="D601" s="18">
        <v>758.75519999999995</v>
      </c>
      <c r="E601" s="18">
        <v>3205.4369999999999</v>
      </c>
      <c r="F601" s="19">
        <v>1498.0875000000001</v>
      </c>
      <c r="G601" s="19">
        <v>1156.9692</v>
      </c>
      <c r="H601" s="19">
        <v>820.50479999999993</v>
      </c>
      <c r="O601" s="20">
        <f t="shared" si="54"/>
        <v>125.07143453095975</v>
      </c>
      <c r="P601" s="20">
        <f t="shared" si="55"/>
        <v>142.48680375515505</v>
      </c>
      <c r="Q601" s="20">
        <f t="shared" si="56"/>
        <v>134.92404774102539</v>
      </c>
      <c r="R601" s="20">
        <f t="shared" si="57"/>
        <v>155.77359746727041</v>
      </c>
      <c r="S601" s="20">
        <f t="shared" si="58"/>
        <v>164.93983710249154</v>
      </c>
      <c r="T601" s="20">
        <f t="shared" si="59"/>
        <v>154.52835243775209</v>
      </c>
    </row>
    <row r="602" spans="1:20" x14ac:dyDescent="0.3">
      <c r="A602" t="s">
        <v>606</v>
      </c>
      <c r="B602" t="s">
        <v>7897</v>
      </c>
      <c r="C602" s="17">
        <v>307.16039999999998</v>
      </c>
      <c r="D602" s="18">
        <v>498.79230000000007</v>
      </c>
      <c r="E602" s="18">
        <v>1558.5255000000002</v>
      </c>
      <c r="F602" s="19">
        <v>583.05119999999999</v>
      </c>
      <c r="G602" s="19">
        <v>671.79390000000001</v>
      </c>
      <c r="H602" s="19">
        <v>534.69360000000006</v>
      </c>
      <c r="O602" s="20">
        <f t="shared" si="54"/>
        <v>79.88033201194726</v>
      </c>
      <c r="P602" s="20">
        <f t="shared" si="55"/>
        <v>93.66831431887708</v>
      </c>
      <c r="Q602" s="20">
        <f t="shared" si="56"/>
        <v>65.601841174106838</v>
      </c>
      <c r="R602" s="20">
        <f t="shared" si="57"/>
        <v>60.626620896048436</v>
      </c>
      <c r="S602" s="20">
        <f t="shared" si="58"/>
        <v>95.772278494922332</v>
      </c>
      <c r="T602" s="20">
        <f t="shared" si="59"/>
        <v>100.70059439872925</v>
      </c>
    </row>
    <row r="603" spans="1:20" x14ac:dyDescent="0.3">
      <c r="A603" t="s">
        <v>607</v>
      </c>
      <c r="B603" t="s">
        <v>2317</v>
      </c>
      <c r="C603" s="17">
        <v>90.508799999999994</v>
      </c>
      <c r="D603" s="18">
        <v>179.35079999999999</v>
      </c>
      <c r="E603" s="18">
        <v>761.30399999999997</v>
      </c>
      <c r="F603" s="19">
        <v>280.16969999999998</v>
      </c>
      <c r="G603" s="19">
        <v>220.51139999999998</v>
      </c>
      <c r="H603" s="19">
        <v>161.41919999999999</v>
      </c>
      <c r="O603" s="20">
        <f t="shared" si="54"/>
        <v>23.537776985584507</v>
      </c>
      <c r="P603" s="20">
        <f t="shared" si="55"/>
        <v>33.680325674117377</v>
      </c>
      <c r="Q603" s="20">
        <f t="shared" si="56"/>
        <v>32.044996436190637</v>
      </c>
      <c r="R603" s="20">
        <f t="shared" si="57"/>
        <v>29.132505324506017</v>
      </c>
      <c r="S603" s="20">
        <f t="shared" si="58"/>
        <v>31.436545065540507</v>
      </c>
      <c r="T603" s="20">
        <f t="shared" si="59"/>
        <v>30.400605856077856</v>
      </c>
    </row>
    <row r="604" spans="1:20" x14ac:dyDescent="0.3">
      <c r="A604" t="s">
        <v>608</v>
      </c>
      <c r="B604" t="s">
        <v>2318</v>
      </c>
      <c r="C604" s="17">
        <v>40.153199999999998</v>
      </c>
      <c r="D604" s="18">
        <v>16.102499999999999</v>
      </c>
      <c r="E604" s="18">
        <v>69.440699999999993</v>
      </c>
      <c r="F604" s="19">
        <v>78.880200000000002</v>
      </c>
      <c r="G604" s="19">
        <v>28.303799999999999</v>
      </c>
      <c r="H604" s="19">
        <v>31.733999999999998</v>
      </c>
      <c r="O604" s="20">
        <f t="shared" si="54"/>
        <v>10.442267126042681</v>
      </c>
      <c r="P604" s="20">
        <f t="shared" si="55"/>
        <v>3.0238919713069303</v>
      </c>
      <c r="Q604" s="20">
        <f t="shared" si="56"/>
        <v>2.9229151351189313</v>
      </c>
      <c r="R604" s="20">
        <f t="shared" si="57"/>
        <v>8.2020926834632721</v>
      </c>
      <c r="S604" s="20">
        <f t="shared" si="58"/>
        <v>4.0350461891133307</v>
      </c>
      <c r="T604" s="20">
        <f t="shared" si="59"/>
        <v>5.9765680057686748</v>
      </c>
    </row>
    <row r="605" spans="1:20" x14ac:dyDescent="0.3">
      <c r="A605" t="s">
        <v>609</v>
      </c>
      <c r="B605" t="s">
        <v>2319</v>
      </c>
      <c r="C605" s="17">
        <v>65.764499999999998</v>
      </c>
      <c r="D605" s="18">
        <v>67.887900000000002</v>
      </c>
      <c r="E605" s="18">
        <v>842.82960000000003</v>
      </c>
      <c r="F605" s="19">
        <v>144.45930000000001</v>
      </c>
      <c r="G605" s="19">
        <v>177.14249999999998</v>
      </c>
      <c r="H605" s="19">
        <v>56.030699999999996</v>
      </c>
      <c r="O605" s="20">
        <f t="shared" si="54"/>
        <v>17.10275834580143</v>
      </c>
      <c r="P605" s="20">
        <f t="shared" si="55"/>
        <v>12.74868348137791</v>
      </c>
      <c r="Q605" s="20">
        <f t="shared" si="56"/>
        <v>35.476592173843798</v>
      </c>
      <c r="R605" s="20">
        <f t="shared" si="57"/>
        <v>15.021115154224075</v>
      </c>
      <c r="S605" s="20">
        <f t="shared" si="58"/>
        <v>25.253788168196788</v>
      </c>
      <c r="T605" s="20">
        <f t="shared" si="59"/>
        <v>10.552444978912929</v>
      </c>
    </row>
    <row r="606" spans="1:20" x14ac:dyDescent="0.3">
      <c r="A606" t="s">
        <v>610</v>
      </c>
      <c r="B606" t="s">
        <v>2320</v>
      </c>
      <c r="C606" s="17">
        <v>89.982900000000001</v>
      </c>
      <c r="D606" s="18">
        <v>200.11259999999999</v>
      </c>
      <c r="E606" s="18">
        <v>696.85890000000006</v>
      </c>
      <c r="F606" s="19">
        <v>172.173</v>
      </c>
      <c r="G606" s="19">
        <v>260.99429999999995</v>
      </c>
      <c r="H606" s="19">
        <v>147.2664</v>
      </c>
      <c r="O606" s="20">
        <f t="shared" si="54"/>
        <v>23.401011091917606</v>
      </c>
      <c r="P606" s="20">
        <f t="shared" si="55"/>
        <v>37.579188604089758</v>
      </c>
      <c r="Q606" s="20">
        <f t="shared" si="56"/>
        <v>29.332357332980948</v>
      </c>
      <c r="R606" s="20">
        <f t="shared" si="57"/>
        <v>17.902831174235381</v>
      </c>
      <c r="S606" s="20">
        <f t="shared" si="58"/>
        <v>37.207868045820746</v>
      </c>
      <c r="T606" s="20">
        <f t="shared" si="59"/>
        <v>27.735162745469591</v>
      </c>
    </row>
    <row r="607" spans="1:20" x14ac:dyDescent="0.3">
      <c r="A607" t="s">
        <v>611</v>
      </c>
      <c r="B607" t="s">
        <v>2321</v>
      </c>
      <c r="C607" s="17">
        <v>209.1063</v>
      </c>
      <c r="D607" s="18">
        <v>286.06290000000001</v>
      </c>
      <c r="E607" s="18">
        <v>1279.5525</v>
      </c>
      <c r="F607" s="19">
        <v>499.25940000000003</v>
      </c>
      <c r="G607" s="19">
        <v>368.32620000000003</v>
      </c>
      <c r="H607" s="19">
        <v>248.66819999999998</v>
      </c>
      <c r="O607" s="20">
        <f t="shared" si="54"/>
        <v>54.380319435024326</v>
      </c>
      <c r="P607" s="20">
        <f t="shared" si="55"/>
        <v>53.719814103324175</v>
      </c>
      <c r="Q607" s="20">
        <f t="shared" si="56"/>
        <v>53.859240595634361</v>
      </c>
      <c r="R607" s="20">
        <f t="shared" si="57"/>
        <v>51.913811981844148</v>
      </c>
      <c r="S607" s="20">
        <f t="shared" si="58"/>
        <v>52.509317818123186</v>
      </c>
      <c r="T607" s="20">
        <f t="shared" si="59"/>
        <v>46.832495373167134</v>
      </c>
    </row>
    <row r="608" spans="1:20" x14ac:dyDescent="0.3">
      <c r="A608" t="s">
        <v>612</v>
      </c>
      <c r="B608" t="s">
        <v>2322</v>
      </c>
      <c r="C608" s="17">
        <v>395.29230000000007</v>
      </c>
      <c r="D608" s="18">
        <v>541.91819999999996</v>
      </c>
      <c r="E608" s="18">
        <v>2084.8004999999998</v>
      </c>
      <c r="F608" s="19">
        <v>878.53050000000007</v>
      </c>
      <c r="G608" s="19">
        <v>919.95900000000006</v>
      </c>
      <c r="H608" s="19">
        <v>581.09820000000002</v>
      </c>
      <c r="O608" s="20">
        <f t="shared" si="54"/>
        <v>102.79997084834589</v>
      </c>
      <c r="P608" s="20">
        <f t="shared" si="55"/>
        <v>101.76693644372635</v>
      </c>
      <c r="Q608" s="20">
        <f t="shared" si="56"/>
        <v>87.75393875858849</v>
      </c>
      <c r="R608" s="20">
        <f t="shared" si="57"/>
        <v>91.351043560352664</v>
      </c>
      <c r="S608" s="20">
        <f t="shared" si="58"/>
        <v>131.15119019674077</v>
      </c>
      <c r="T608" s="20">
        <f t="shared" si="59"/>
        <v>109.44012448256655</v>
      </c>
    </row>
    <row r="609" spans="1:20" x14ac:dyDescent="0.3">
      <c r="A609" t="s">
        <v>613</v>
      </c>
      <c r="B609" t="s">
        <v>7898</v>
      </c>
      <c r="C609" s="17">
        <v>62.112000000000002</v>
      </c>
      <c r="D609" s="18">
        <v>91.766099999999994</v>
      </c>
      <c r="E609" s="18">
        <v>463.89030000000002</v>
      </c>
      <c r="F609" s="19">
        <v>209.35200000000003</v>
      </c>
      <c r="G609" s="19">
        <v>158.16329999999999</v>
      </c>
      <c r="H609" s="19">
        <v>127.3548</v>
      </c>
      <c r="O609" s="20">
        <f t="shared" si="54"/>
        <v>16.152886836734385</v>
      </c>
      <c r="P609" s="20">
        <f t="shared" si="55"/>
        <v>17.232775844008625</v>
      </c>
      <c r="Q609" s="20">
        <f t="shared" si="56"/>
        <v>19.526185348143979</v>
      </c>
      <c r="R609" s="20">
        <f t="shared" si="57"/>
        <v>21.76876462621042</v>
      </c>
      <c r="S609" s="20">
        <f t="shared" si="58"/>
        <v>22.548075556023875</v>
      </c>
      <c r="T609" s="20">
        <f t="shared" si="59"/>
        <v>23.985145996756426</v>
      </c>
    </row>
    <row r="610" spans="1:20" x14ac:dyDescent="0.3">
      <c r="A610" t="s">
        <v>614</v>
      </c>
      <c r="B610" t="s">
        <v>2323</v>
      </c>
      <c r="C610" s="17">
        <v>32.298000000000002</v>
      </c>
      <c r="D610" s="18">
        <v>68.118600000000001</v>
      </c>
      <c r="E610" s="18">
        <v>909.48210000000006</v>
      </c>
      <c r="F610" s="19">
        <v>366.78120000000001</v>
      </c>
      <c r="G610" s="19">
        <v>235.23869999999999</v>
      </c>
      <c r="H610" s="19">
        <v>252.17429999999999</v>
      </c>
      <c r="O610" s="20">
        <f t="shared" si="54"/>
        <v>8.3994387405468682</v>
      </c>
      <c r="P610" s="20">
        <f t="shared" si="55"/>
        <v>12.792006684469385</v>
      </c>
      <c r="Q610" s="20">
        <f t="shared" si="56"/>
        <v>38.282145704316775</v>
      </c>
      <c r="R610" s="20">
        <f t="shared" si="57"/>
        <v>38.138511273448586</v>
      </c>
      <c r="S610" s="20">
        <f t="shared" si="58"/>
        <v>33.536098331919185</v>
      </c>
      <c r="T610" s="20">
        <f t="shared" si="59"/>
        <v>47.49281065283644</v>
      </c>
    </row>
    <row r="611" spans="1:20" x14ac:dyDescent="0.3">
      <c r="A611" t="s">
        <v>615</v>
      </c>
      <c r="B611" t="s">
        <v>2324</v>
      </c>
      <c r="C611" s="17">
        <v>363.29640000000001</v>
      </c>
      <c r="D611" s="18">
        <v>642.33899999999994</v>
      </c>
      <c r="E611" s="18">
        <v>2757.1197000000002</v>
      </c>
      <c r="F611" s="19">
        <v>1275.2280000000001</v>
      </c>
      <c r="G611" s="19">
        <v>929.95679999999993</v>
      </c>
      <c r="H611" s="19">
        <v>649.91519999999991</v>
      </c>
      <c r="O611" s="20">
        <f t="shared" si="54"/>
        <v>94.479096428918552</v>
      </c>
      <c r="P611" s="20">
        <f t="shared" si="55"/>
        <v>120.62498027991444</v>
      </c>
      <c r="Q611" s="20">
        <f t="shared" si="56"/>
        <v>116.05336496412866</v>
      </c>
      <c r="R611" s="20">
        <f t="shared" si="57"/>
        <v>132.60030081753723</v>
      </c>
      <c r="S611" s="20">
        <f t="shared" si="58"/>
        <v>132.57649650859702</v>
      </c>
      <c r="T611" s="20">
        <f t="shared" si="59"/>
        <v>122.40065515796145</v>
      </c>
    </row>
    <row r="612" spans="1:20" x14ac:dyDescent="0.3">
      <c r="A612" t="s">
        <v>616</v>
      </c>
      <c r="B612" t="s">
        <v>2325</v>
      </c>
      <c r="C612" s="17">
        <v>114.44669999999999</v>
      </c>
      <c r="D612" s="18">
        <v>182.5686</v>
      </c>
      <c r="E612" s="18">
        <v>800.67450000000008</v>
      </c>
      <c r="F612" s="19">
        <v>274.6968</v>
      </c>
      <c r="G612" s="19">
        <v>222.70530000000002</v>
      </c>
      <c r="H612" s="19">
        <v>150.84029999999998</v>
      </c>
      <c r="O612" s="20">
        <f t="shared" si="54"/>
        <v>29.763082720532086</v>
      </c>
      <c r="P612" s="20">
        <f t="shared" si="55"/>
        <v>34.284597034792519</v>
      </c>
      <c r="Q612" s="20">
        <f t="shared" si="56"/>
        <v>33.702189268739851</v>
      </c>
      <c r="R612" s="20">
        <f t="shared" si="57"/>
        <v>28.563424198351086</v>
      </c>
      <c r="S612" s="20">
        <f t="shared" si="58"/>
        <v>31.749311825985956</v>
      </c>
      <c r="T612" s="20">
        <f t="shared" si="59"/>
        <v>28.408247020878193</v>
      </c>
    </row>
    <row r="613" spans="1:20" x14ac:dyDescent="0.3">
      <c r="A613" t="s">
        <v>617</v>
      </c>
      <c r="B613" t="s">
        <v>2326</v>
      </c>
      <c r="C613" s="17">
        <v>297.86939999999998</v>
      </c>
      <c r="D613" s="18">
        <v>668.12909999999999</v>
      </c>
      <c r="E613" s="18">
        <v>2760.7709999999997</v>
      </c>
      <c r="F613" s="19">
        <v>858.9393</v>
      </c>
      <c r="G613" s="19">
        <v>700.61670000000004</v>
      </c>
      <c r="H613" s="19">
        <v>776.19749999999999</v>
      </c>
      <c r="O613" s="20">
        <f t="shared" si="54"/>
        <v>77.464108551100736</v>
      </c>
      <c r="P613" s="20">
        <f t="shared" si="55"/>
        <v>125.4681087586726</v>
      </c>
      <c r="Q613" s="20">
        <f t="shared" si="56"/>
        <v>116.20705638764336</v>
      </c>
      <c r="R613" s="20">
        <f t="shared" si="57"/>
        <v>89.313918424003276</v>
      </c>
      <c r="S613" s="20">
        <f t="shared" si="58"/>
        <v>99.881314359349574</v>
      </c>
      <c r="T613" s="20">
        <f t="shared" si="59"/>
        <v>146.18381372211604</v>
      </c>
    </row>
    <row r="614" spans="1:20" x14ac:dyDescent="0.3">
      <c r="A614" t="s">
        <v>618</v>
      </c>
      <c r="B614" t="s">
        <v>2327</v>
      </c>
      <c r="C614" s="17">
        <v>47.076599999999999</v>
      </c>
      <c r="D614" s="18">
        <v>47.688000000000002</v>
      </c>
      <c r="E614" s="18">
        <v>177.9282</v>
      </c>
      <c r="F614" s="19">
        <v>216.82740000000001</v>
      </c>
      <c r="G614" s="19">
        <v>63.017700000000005</v>
      </c>
      <c r="H614" s="19">
        <v>40.198499999999996</v>
      </c>
      <c r="O614" s="20">
        <f t="shared" si="54"/>
        <v>12.242771001709974</v>
      </c>
      <c r="P614" s="20">
        <f t="shared" si="55"/>
        <v>8.9553398744098693</v>
      </c>
      <c r="Q614" s="20">
        <f t="shared" si="56"/>
        <v>7.4893978422519982</v>
      </c>
      <c r="R614" s="20">
        <f t="shared" si="57"/>
        <v>22.546068989611641</v>
      </c>
      <c r="S614" s="20">
        <f t="shared" si="58"/>
        <v>8.9839290212511127</v>
      </c>
      <c r="T614" s="20">
        <f t="shared" si="59"/>
        <v>7.5707149738416852</v>
      </c>
    </row>
    <row r="615" spans="1:20" x14ac:dyDescent="0.3">
      <c r="A615" t="s">
        <v>619</v>
      </c>
      <c r="B615" t="s">
        <v>2328</v>
      </c>
      <c r="C615" s="17">
        <v>319.06020000000001</v>
      </c>
      <c r="D615" s="18">
        <v>303.00599999999997</v>
      </c>
      <c r="E615" s="18">
        <v>371.00700000000001</v>
      </c>
      <c r="F615" s="19">
        <v>738.7518</v>
      </c>
      <c r="G615" s="19">
        <v>396.11580000000004</v>
      </c>
      <c r="H615" s="19">
        <v>73.801500000000004</v>
      </c>
      <c r="O615" s="20">
        <f t="shared" si="54"/>
        <v>82.975001685758627</v>
      </c>
      <c r="P615" s="20">
        <f t="shared" si="55"/>
        <v>56.901562531149061</v>
      </c>
      <c r="Q615" s="20">
        <f t="shared" si="56"/>
        <v>15.616518490382003</v>
      </c>
      <c r="R615" s="20">
        <f t="shared" si="57"/>
        <v>76.816624877666655</v>
      </c>
      <c r="S615" s="20">
        <f t="shared" si="58"/>
        <v>56.471058629497755</v>
      </c>
      <c r="T615" s="20">
        <f t="shared" si="59"/>
        <v>13.899277862158469</v>
      </c>
    </row>
    <row r="616" spans="1:20" x14ac:dyDescent="0.3">
      <c r="A616" t="s">
        <v>620</v>
      </c>
      <c r="B616" t="s">
        <v>2329</v>
      </c>
      <c r="C616" s="17">
        <v>501.678</v>
      </c>
      <c r="D616" s="18">
        <v>380.4477</v>
      </c>
      <c r="E616" s="18">
        <v>1929.8907000000002</v>
      </c>
      <c r="F616" s="19">
        <v>852.00930000000005</v>
      </c>
      <c r="G616" s="19">
        <v>557.90520000000004</v>
      </c>
      <c r="H616" s="19">
        <v>388.31489999999997</v>
      </c>
      <c r="O616" s="20">
        <f t="shared" si="54"/>
        <v>130.46670470246059</v>
      </c>
      <c r="P616" s="20">
        <f t="shared" si="55"/>
        <v>71.44435618892642</v>
      </c>
      <c r="Q616" s="20">
        <f t="shared" si="56"/>
        <v>81.233437107564725</v>
      </c>
      <c r="R616" s="20">
        <f t="shared" si="57"/>
        <v>88.59332564791498</v>
      </c>
      <c r="S616" s="20">
        <f t="shared" si="58"/>
        <v>79.536078234954701</v>
      </c>
      <c r="T616" s="20">
        <f t="shared" si="59"/>
        <v>73.132615097474712</v>
      </c>
    </row>
    <row r="617" spans="1:20" x14ac:dyDescent="0.3">
      <c r="A617" t="s">
        <v>621</v>
      </c>
      <c r="B617" t="s">
        <v>2330</v>
      </c>
      <c r="C617" s="17">
        <v>262.3716</v>
      </c>
      <c r="D617" s="18">
        <v>161.8818</v>
      </c>
      <c r="E617" s="18">
        <v>764.92529999999999</v>
      </c>
      <c r="F617" s="19">
        <v>225.44970000000001</v>
      </c>
      <c r="G617" s="19">
        <v>205.15260000000001</v>
      </c>
      <c r="H617" s="19">
        <v>131.06790000000001</v>
      </c>
      <c r="O617" s="20">
        <f t="shared" si="54"/>
        <v>68.232527755875495</v>
      </c>
      <c r="P617" s="20">
        <f t="shared" si="55"/>
        <v>30.399818371104754</v>
      </c>
      <c r="Q617" s="20">
        <f t="shared" si="56"/>
        <v>32.197425092278579</v>
      </c>
      <c r="R617" s="20">
        <f t="shared" si="57"/>
        <v>23.442629897730857</v>
      </c>
      <c r="S617" s="20">
        <f t="shared" si="58"/>
        <v>29.24696389943017</v>
      </c>
      <c r="T617" s="20">
        <f t="shared" si="59"/>
        <v>24.68444626341741</v>
      </c>
    </row>
    <row r="618" spans="1:20" x14ac:dyDescent="0.3">
      <c r="A618" t="s">
        <v>622</v>
      </c>
      <c r="B618" t="s">
        <v>7899</v>
      </c>
      <c r="C618" s="17">
        <v>36.168900000000001</v>
      </c>
      <c r="D618" s="18">
        <v>55.949999999999996</v>
      </c>
      <c r="E618" s="18">
        <v>243.93599999999998</v>
      </c>
      <c r="F618" s="19">
        <v>93.114599999999996</v>
      </c>
      <c r="G618" s="19">
        <v>63.769499999999994</v>
      </c>
      <c r="H618" s="19">
        <v>89.629500000000007</v>
      </c>
      <c r="O618" s="20">
        <f t="shared" si="54"/>
        <v>9.4061074946735292</v>
      </c>
      <c r="P618" s="20">
        <f t="shared" si="55"/>
        <v>10.506862648323104</v>
      </c>
      <c r="Q618" s="20">
        <f t="shared" si="56"/>
        <v>10.267814500723231</v>
      </c>
      <c r="R618" s="20">
        <f t="shared" si="57"/>
        <v>9.6822089622441254</v>
      </c>
      <c r="S618" s="20">
        <f t="shared" si="58"/>
        <v>9.091107128960159</v>
      </c>
      <c r="T618" s="20">
        <f t="shared" si="59"/>
        <v>16.880216867493651</v>
      </c>
    </row>
    <row r="619" spans="1:20" x14ac:dyDescent="0.3">
      <c r="A619" t="s">
        <v>623</v>
      </c>
      <c r="B619" t="s">
        <v>2332</v>
      </c>
      <c r="C619" s="17">
        <v>318.15449999999998</v>
      </c>
      <c r="D619" s="18">
        <v>830.41950000000008</v>
      </c>
      <c r="E619" s="18">
        <v>4056.942</v>
      </c>
      <c r="F619" s="19">
        <v>1150.4895000000001</v>
      </c>
      <c r="G619" s="19">
        <v>1093.5453</v>
      </c>
      <c r="H619" s="19">
        <v>1055.0745000000002</v>
      </c>
      <c r="O619" s="20">
        <f t="shared" si="54"/>
        <v>82.739464758787506</v>
      </c>
      <c r="P619" s="20">
        <f t="shared" si="55"/>
        <v>155.94465821249594</v>
      </c>
      <c r="Q619" s="20">
        <f t="shared" si="56"/>
        <v>170.76580699934863</v>
      </c>
      <c r="R619" s="20">
        <f t="shared" si="57"/>
        <v>119.62978682041017</v>
      </c>
      <c r="S619" s="20">
        <f t="shared" si="58"/>
        <v>155.89799939894272</v>
      </c>
      <c r="T619" s="20">
        <f t="shared" si="59"/>
        <v>198.70563119689868</v>
      </c>
    </row>
    <row r="620" spans="1:20" x14ac:dyDescent="0.3">
      <c r="A620" t="s">
        <v>624</v>
      </c>
      <c r="B620" t="s">
        <v>2333</v>
      </c>
      <c r="C620" s="17">
        <v>325.20839999999998</v>
      </c>
      <c r="D620" s="18">
        <v>837.71129999999994</v>
      </c>
      <c r="E620" s="18">
        <v>3058.4430000000002</v>
      </c>
      <c r="F620" s="19">
        <v>1186.0335</v>
      </c>
      <c r="G620" s="19">
        <v>1078.2431999999999</v>
      </c>
      <c r="H620" s="19">
        <v>715.09709999999995</v>
      </c>
      <c r="O620" s="20">
        <f t="shared" si="54"/>
        <v>84.573906548741789</v>
      </c>
      <c r="P620" s="20">
        <f t="shared" si="55"/>
        <v>157.31398691775138</v>
      </c>
      <c r="Q620" s="20">
        <f t="shared" si="56"/>
        <v>128.73673990323474</v>
      </c>
      <c r="R620" s="20">
        <f t="shared" si="57"/>
        <v>123.3257102884163</v>
      </c>
      <c r="S620" s="20">
        <f t="shared" si="58"/>
        <v>153.71650149793891</v>
      </c>
      <c r="T620" s="20">
        <f t="shared" si="59"/>
        <v>134.67657556179373</v>
      </c>
    </row>
    <row r="621" spans="1:20" x14ac:dyDescent="0.3">
      <c r="A621" t="s">
        <v>625</v>
      </c>
      <c r="B621" t="s">
        <v>7900</v>
      </c>
      <c r="C621" s="17">
        <v>63.775800000000004</v>
      </c>
      <c r="D621" s="18">
        <v>114.55950000000001</v>
      </c>
      <c r="E621" s="18">
        <v>536.35230000000001</v>
      </c>
      <c r="F621" s="19">
        <v>244.47090000000003</v>
      </c>
      <c r="G621" s="19">
        <v>193.82429999999999</v>
      </c>
      <c r="H621" s="19">
        <v>106.75229999999999</v>
      </c>
      <c r="O621" s="20">
        <f t="shared" si="54"/>
        <v>16.585575739345131</v>
      </c>
      <c r="P621" s="20">
        <f t="shared" si="55"/>
        <v>21.513153379098672</v>
      </c>
      <c r="Q621" s="20">
        <f t="shared" si="56"/>
        <v>22.576273790815037</v>
      </c>
      <c r="R621" s="20">
        <f t="shared" si="57"/>
        <v>25.420485498384654</v>
      </c>
      <c r="S621" s="20">
        <f t="shared" si="58"/>
        <v>27.631978853459923</v>
      </c>
      <c r="T621" s="20">
        <f t="shared" si="59"/>
        <v>20.105009791460869</v>
      </c>
    </row>
    <row r="622" spans="1:20" x14ac:dyDescent="0.3">
      <c r="A622" t="s">
        <v>626</v>
      </c>
      <c r="B622" t="s">
        <v>2335</v>
      </c>
      <c r="C622" s="17">
        <v>268.50869999999998</v>
      </c>
      <c r="D622" s="18">
        <v>280.55430000000001</v>
      </c>
      <c r="E622" s="18">
        <v>1237.8510000000001</v>
      </c>
      <c r="F622" s="19">
        <v>385.82249999999999</v>
      </c>
      <c r="G622" s="19">
        <v>497.99189999999999</v>
      </c>
      <c r="H622" s="19">
        <v>397.54049999999995</v>
      </c>
      <c r="O622" s="20">
        <f t="shared" si="54"/>
        <v>69.828545945689413</v>
      </c>
      <c r="P622" s="20">
        <f t="shared" si="55"/>
        <v>52.685352913251741</v>
      </c>
      <c r="Q622" s="20">
        <f t="shared" si="56"/>
        <v>52.103930734023493</v>
      </c>
      <c r="R622" s="20">
        <f t="shared" si="57"/>
        <v>40.118456905097958</v>
      </c>
      <c r="S622" s="20">
        <f t="shared" si="58"/>
        <v>70.994718670436725</v>
      </c>
      <c r="T622" s="20">
        <f t="shared" si="59"/>
        <v>74.870102517718578</v>
      </c>
    </row>
    <row r="623" spans="1:20" x14ac:dyDescent="0.3">
      <c r="A623" t="s">
        <v>627</v>
      </c>
      <c r="B623" t="s">
        <v>2336</v>
      </c>
      <c r="C623" s="17">
        <v>18.302099999999999</v>
      </c>
      <c r="D623" s="18">
        <v>140.61869999999999</v>
      </c>
      <c r="E623" s="18">
        <v>645.02729999999997</v>
      </c>
      <c r="F623" s="19">
        <v>250.1046</v>
      </c>
      <c r="G623" s="19">
        <v>153.43889999999999</v>
      </c>
      <c r="H623" s="19">
        <v>106.5549</v>
      </c>
      <c r="O623" s="20">
        <f t="shared" si="54"/>
        <v>4.7596559469119706</v>
      </c>
      <c r="P623" s="20">
        <f t="shared" si="55"/>
        <v>26.406816205286002</v>
      </c>
      <c r="Q623" s="20">
        <f t="shared" si="56"/>
        <v>27.150648794365544</v>
      </c>
      <c r="R623" s="20">
        <f t="shared" si="57"/>
        <v>26.00628687250423</v>
      </c>
      <c r="S623" s="20">
        <f t="shared" si="58"/>
        <v>21.874555667675065</v>
      </c>
      <c r="T623" s="20">
        <f t="shared" si="59"/>
        <v>20.067832803865905</v>
      </c>
    </row>
    <row r="624" spans="1:20" x14ac:dyDescent="0.3">
      <c r="A624" t="s">
        <v>628</v>
      </c>
      <c r="B624" t="s">
        <v>2337</v>
      </c>
      <c r="C624" s="17">
        <v>521.27099999999996</v>
      </c>
      <c r="D624" s="18">
        <v>720.42599999999993</v>
      </c>
      <c r="E624" s="18">
        <v>3627.4169999999995</v>
      </c>
      <c r="F624" s="19">
        <v>1482.8217</v>
      </c>
      <c r="G624" s="19">
        <v>896.12490000000003</v>
      </c>
      <c r="H624" s="19">
        <v>668.31870000000004</v>
      </c>
      <c r="O624" s="20">
        <f t="shared" si="54"/>
        <v>135.56207293713564</v>
      </c>
      <c r="P624" s="20">
        <f t="shared" si="55"/>
        <v>135.28895496480465</v>
      </c>
      <c r="Q624" s="20">
        <f t="shared" si="56"/>
        <v>152.68613436626802</v>
      </c>
      <c r="R624" s="20">
        <f t="shared" si="57"/>
        <v>154.18623452337303</v>
      </c>
      <c r="S624" s="20">
        <f t="shared" si="58"/>
        <v>127.75335335589446</v>
      </c>
      <c r="T624" s="20">
        <f t="shared" si="59"/>
        <v>125.86664650144682</v>
      </c>
    </row>
    <row r="625" spans="1:20" x14ac:dyDescent="0.3">
      <c r="A625" t="s">
        <v>629</v>
      </c>
      <c r="B625" t="s">
        <v>2338</v>
      </c>
      <c r="C625" s="17">
        <v>737.0127</v>
      </c>
      <c r="D625" s="18">
        <v>1092.5979</v>
      </c>
      <c r="E625" s="18">
        <v>6111.0569999999998</v>
      </c>
      <c r="F625" s="19">
        <v>2388.3615</v>
      </c>
      <c r="G625" s="19">
        <v>1314.2597999999998</v>
      </c>
      <c r="H625" s="19">
        <v>1149.1743000000001</v>
      </c>
      <c r="O625" s="20">
        <f t="shared" si="54"/>
        <v>191.66799878181459</v>
      </c>
      <c r="P625" s="20">
        <f t="shared" si="55"/>
        <v>205.17919687482149</v>
      </c>
      <c r="Q625" s="20">
        <f t="shared" si="56"/>
        <v>257.22812409544395</v>
      </c>
      <c r="R625" s="20">
        <f t="shared" si="57"/>
        <v>248.34574943541423</v>
      </c>
      <c r="S625" s="20">
        <f t="shared" si="58"/>
        <v>187.36349880563205</v>
      </c>
      <c r="T625" s="20">
        <f t="shared" si="59"/>
        <v>216.42775428346926</v>
      </c>
    </row>
    <row r="626" spans="1:20" x14ac:dyDescent="0.3">
      <c r="A626" t="s">
        <v>630</v>
      </c>
      <c r="B626" t="s">
        <v>2339</v>
      </c>
      <c r="C626" s="17">
        <v>19.8384</v>
      </c>
      <c r="D626" s="18">
        <v>647.53620000000001</v>
      </c>
      <c r="E626" s="18">
        <v>1732.5122999999999</v>
      </c>
      <c r="F626" s="19">
        <v>871.36169999999993</v>
      </c>
      <c r="G626" s="19">
        <v>692.70810000000006</v>
      </c>
      <c r="H626" s="19">
        <v>330.38639999999998</v>
      </c>
      <c r="O626" s="20">
        <f t="shared" si="54"/>
        <v>5.1591871171733548</v>
      </c>
      <c r="P626" s="20">
        <f t="shared" si="55"/>
        <v>121.60096359637316</v>
      </c>
      <c r="Q626" s="20">
        <f t="shared" si="56"/>
        <v>72.925336631827022</v>
      </c>
      <c r="R626" s="20">
        <f t="shared" si="57"/>
        <v>90.605619968257145</v>
      </c>
      <c r="S626" s="20">
        <f t="shared" si="58"/>
        <v>98.753848567080638</v>
      </c>
      <c r="T626" s="20">
        <f t="shared" si="59"/>
        <v>62.222751237823516</v>
      </c>
    </row>
    <row r="627" spans="1:20" x14ac:dyDescent="0.3">
      <c r="A627" t="s">
        <v>631</v>
      </c>
      <c r="B627" t="s">
        <v>2340</v>
      </c>
      <c r="C627" s="17">
        <v>77.002800000000008</v>
      </c>
      <c r="D627" s="18">
        <v>104.268</v>
      </c>
      <c r="E627" s="18">
        <v>228.55679999999998</v>
      </c>
      <c r="F627" s="19">
        <v>178.0548</v>
      </c>
      <c r="G627" s="19">
        <v>205.143</v>
      </c>
      <c r="H627" s="19">
        <v>86.793900000000008</v>
      </c>
      <c r="O627" s="20">
        <f t="shared" si="54"/>
        <v>20.025397902364929</v>
      </c>
      <c r="P627" s="20">
        <f t="shared" si="55"/>
        <v>19.580510359523743</v>
      </c>
      <c r="Q627" s="20">
        <f t="shared" si="56"/>
        <v>9.6204694070530756</v>
      </c>
      <c r="R627" s="20">
        <f t="shared" si="57"/>
        <v>18.514430393628768</v>
      </c>
      <c r="S627" s="20">
        <f t="shared" si="58"/>
        <v>29.245595304279856</v>
      </c>
      <c r="T627" s="20">
        <f t="shared" si="59"/>
        <v>16.346179045688721</v>
      </c>
    </row>
    <row r="628" spans="1:20" x14ac:dyDescent="0.3">
      <c r="A628" t="s">
        <v>632</v>
      </c>
      <c r="B628" t="s">
        <v>2341</v>
      </c>
      <c r="C628" s="17">
        <v>286.77719999999999</v>
      </c>
      <c r="D628" s="18">
        <v>283.30470000000003</v>
      </c>
      <c r="E628" s="18">
        <v>1436.6289000000002</v>
      </c>
      <c r="F628" s="19">
        <v>572.74289999999996</v>
      </c>
      <c r="G628" s="19">
        <v>420.07650000000001</v>
      </c>
      <c r="H628" s="19">
        <v>289.19730000000004</v>
      </c>
      <c r="O628" s="20">
        <f t="shared" si="54"/>
        <v>74.579463854899913</v>
      </c>
      <c r="P628" s="20">
        <f t="shared" si="55"/>
        <v>53.201851126441156</v>
      </c>
      <c r="Q628" s="20">
        <f t="shared" si="56"/>
        <v>60.470939310220992</v>
      </c>
      <c r="R628" s="20">
        <f t="shared" si="57"/>
        <v>59.554746940240214</v>
      </c>
      <c r="S628" s="20">
        <f t="shared" si="58"/>
        <v>59.886943818888852</v>
      </c>
      <c r="T628" s="20">
        <f t="shared" si="59"/>
        <v>54.465473326233237</v>
      </c>
    </row>
    <row r="629" spans="1:20" x14ac:dyDescent="0.3">
      <c r="A629" t="s">
        <v>633</v>
      </c>
      <c r="B629" t="s">
        <v>2342</v>
      </c>
      <c r="C629" s="17">
        <v>70.556100000000001</v>
      </c>
      <c r="D629" s="18">
        <v>206.28660000000002</v>
      </c>
      <c r="E629" s="18">
        <v>758.52869999999996</v>
      </c>
      <c r="F629" s="19">
        <v>454.85760000000005</v>
      </c>
      <c r="G629" s="19">
        <v>238.16969999999998</v>
      </c>
      <c r="H629" s="19">
        <v>245.22059999999999</v>
      </c>
      <c r="O629" s="20">
        <f t="shared" si="54"/>
        <v>18.348864936587372</v>
      </c>
      <c r="P629" s="20">
        <f t="shared" si="55"/>
        <v>38.738605404639301</v>
      </c>
      <c r="Q629" s="20">
        <f t="shared" si="56"/>
        <v>31.928177821538199</v>
      </c>
      <c r="R629" s="20">
        <f t="shared" si="57"/>
        <v>47.296839929128772</v>
      </c>
      <c r="S629" s="20">
        <f t="shared" si="58"/>
        <v>33.953947538749759</v>
      </c>
      <c r="T629" s="20">
        <f t="shared" si="59"/>
        <v>46.183197589821575</v>
      </c>
    </row>
    <row r="630" spans="1:20" x14ac:dyDescent="0.3">
      <c r="A630" t="s">
        <v>634</v>
      </c>
      <c r="B630" t="s">
        <v>2343</v>
      </c>
      <c r="C630" s="17">
        <v>202.65960000000001</v>
      </c>
      <c r="D630" s="18">
        <v>174.4812</v>
      </c>
      <c r="E630" s="18">
        <v>405.14789999999994</v>
      </c>
      <c r="F630" s="19">
        <v>284.4846</v>
      </c>
      <c r="G630" s="19">
        <v>324.30720000000002</v>
      </c>
      <c r="H630" s="19">
        <v>173.16149999999999</v>
      </c>
      <c r="O630" s="20">
        <f t="shared" si="54"/>
        <v>52.703786469246772</v>
      </c>
      <c r="P630" s="20">
        <f t="shared" si="55"/>
        <v>32.765862432789866</v>
      </c>
      <c r="Q630" s="20">
        <f t="shared" si="56"/>
        <v>17.053585705092996</v>
      </c>
      <c r="R630" s="20">
        <f t="shared" si="57"/>
        <v>29.581175709721521</v>
      </c>
      <c r="S630" s="20">
        <f t="shared" si="58"/>
        <v>46.233881367944065</v>
      </c>
      <c r="T630" s="20">
        <f t="shared" si="59"/>
        <v>32.612071618167022</v>
      </c>
    </row>
    <row r="631" spans="1:20" x14ac:dyDescent="0.3">
      <c r="A631" t="s">
        <v>635</v>
      </c>
      <c r="B631" t="s">
        <v>2344</v>
      </c>
      <c r="C631" s="17">
        <v>433.11270000000002</v>
      </c>
      <c r="D631" s="18">
        <v>243.94800000000001</v>
      </c>
      <c r="E631" s="18">
        <v>1158.8982000000001</v>
      </c>
      <c r="F631" s="19">
        <v>683.52359999999999</v>
      </c>
      <c r="G631" s="19">
        <v>359.19900000000001</v>
      </c>
      <c r="H631" s="19">
        <v>147.95009999999999</v>
      </c>
      <c r="O631" s="20">
        <f t="shared" si="54"/>
        <v>112.63556849968586</v>
      </c>
      <c r="P631" s="20">
        <f t="shared" si="55"/>
        <v>45.811047887991499</v>
      </c>
      <c r="Q631" s="20">
        <f t="shared" si="56"/>
        <v>48.780629930891926</v>
      </c>
      <c r="R631" s="20">
        <f t="shared" si="57"/>
        <v>71.073905980645023</v>
      </c>
      <c r="S631" s="20">
        <f t="shared" si="58"/>
        <v>51.208125978961114</v>
      </c>
      <c r="T631" s="20">
        <f t="shared" si="59"/>
        <v>27.863926202504441</v>
      </c>
    </row>
    <row r="632" spans="1:20" x14ac:dyDescent="0.3">
      <c r="A632" t="s">
        <v>636</v>
      </c>
      <c r="B632" t="s">
        <v>2345</v>
      </c>
      <c r="C632" s="17">
        <v>78.119100000000003</v>
      </c>
      <c r="D632" s="18">
        <v>128.59320000000002</v>
      </c>
      <c r="E632" s="18">
        <v>791.00250000000005</v>
      </c>
      <c r="F632" s="19">
        <v>306.93329999999997</v>
      </c>
      <c r="G632" s="19">
        <v>173.43209999999999</v>
      </c>
      <c r="H632" s="19">
        <v>96.945899999999995</v>
      </c>
      <c r="O632" s="20">
        <f t="shared" si="54"/>
        <v>20.315703601357821</v>
      </c>
      <c r="P632" s="20">
        <f t="shared" si="55"/>
        <v>24.148544949210773</v>
      </c>
      <c r="Q632" s="20">
        <f t="shared" si="56"/>
        <v>33.295073050342417</v>
      </c>
      <c r="R632" s="20">
        <f t="shared" si="57"/>
        <v>31.91542838686054</v>
      </c>
      <c r="S632" s="20">
        <f t="shared" si="58"/>
        <v>24.724826142600008</v>
      </c>
      <c r="T632" s="20">
        <f t="shared" si="59"/>
        <v>18.258138407715681</v>
      </c>
    </row>
    <row r="633" spans="1:20" x14ac:dyDescent="0.3">
      <c r="A633" t="s">
        <v>637</v>
      </c>
      <c r="B633" t="s">
        <v>2346</v>
      </c>
      <c r="C633" s="17">
        <v>101.5545</v>
      </c>
      <c r="D633" s="18">
        <v>88.494900000000001</v>
      </c>
      <c r="E633" s="18">
        <v>597.01739999999995</v>
      </c>
      <c r="F633" s="19">
        <v>212.45610000000002</v>
      </c>
      <c r="G633" s="19">
        <v>98.411400000000015</v>
      </c>
      <c r="H633" s="19">
        <v>79.484100000000012</v>
      </c>
      <c r="O633" s="20">
        <f t="shared" si="54"/>
        <v>26.410328861752031</v>
      </c>
      <c r="P633" s="20">
        <f t="shared" si="55"/>
        <v>16.618476485738842</v>
      </c>
      <c r="Q633" s="20">
        <f t="shared" si="56"/>
        <v>25.129804198249058</v>
      </c>
      <c r="R633" s="20">
        <f t="shared" si="57"/>
        <v>22.091534039811528</v>
      </c>
      <c r="S633" s="20">
        <f t="shared" si="58"/>
        <v>14.029725497470579</v>
      </c>
      <c r="T633" s="20">
        <f t="shared" si="59"/>
        <v>14.969500505051931</v>
      </c>
    </row>
    <row r="634" spans="1:20" x14ac:dyDescent="0.3">
      <c r="A634" t="s">
        <v>638</v>
      </c>
      <c r="B634" t="s">
        <v>2347</v>
      </c>
      <c r="C634" s="17">
        <v>289.36170000000004</v>
      </c>
      <c r="D634" s="18">
        <v>298.35540000000003</v>
      </c>
      <c r="E634" s="18">
        <v>1207.3809000000001</v>
      </c>
      <c r="F634" s="19">
        <v>749.54579999999999</v>
      </c>
      <c r="G634" s="19">
        <v>439.96709999999996</v>
      </c>
      <c r="H634" s="19">
        <v>451.44569999999999</v>
      </c>
      <c r="O634" s="20">
        <f t="shared" si="54"/>
        <v>75.251590594169954</v>
      </c>
      <c r="P634" s="20">
        <f t="shared" si="55"/>
        <v>56.028225347372647</v>
      </c>
      <c r="Q634" s="20">
        <f t="shared" si="56"/>
        <v>50.821375741654649</v>
      </c>
      <c r="R634" s="20">
        <f t="shared" si="57"/>
        <v>77.939002716786007</v>
      </c>
      <c r="S634" s="20">
        <f t="shared" si="58"/>
        <v>62.722587433144795</v>
      </c>
      <c r="T634" s="20">
        <f t="shared" si="59"/>
        <v>85.022245130202421</v>
      </c>
    </row>
    <row r="635" spans="1:20" x14ac:dyDescent="0.3">
      <c r="A635" t="s">
        <v>639</v>
      </c>
      <c r="B635" t="s">
        <v>2348</v>
      </c>
      <c r="C635" s="17">
        <v>548.1816</v>
      </c>
      <c r="D635" s="18">
        <v>1493.9207999999999</v>
      </c>
      <c r="E635" s="18">
        <v>7417.2240000000002</v>
      </c>
      <c r="F635" s="19">
        <v>2423.6403</v>
      </c>
      <c r="G635" s="19">
        <v>2269.6553999999996</v>
      </c>
      <c r="H635" s="19">
        <v>1558.5744</v>
      </c>
      <c r="O635" s="20">
        <f t="shared" si="54"/>
        <v>142.56046095408286</v>
      </c>
      <c r="P635" s="20">
        <f t="shared" si="55"/>
        <v>280.54371140434256</v>
      </c>
      <c r="Q635" s="20">
        <f t="shared" si="56"/>
        <v>312.20762881375595</v>
      </c>
      <c r="R635" s="20">
        <f t="shared" si="57"/>
        <v>252.01409697207575</v>
      </c>
      <c r="S635" s="20">
        <f t="shared" si="58"/>
        <v>323.56660138817023</v>
      </c>
      <c r="T635" s="20">
        <f t="shared" si="59"/>
        <v>293.5314140559056</v>
      </c>
    </row>
    <row r="636" spans="1:20" x14ac:dyDescent="0.3">
      <c r="A636" t="s">
        <v>640</v>
      </c>
      <c r="B636" t="s">
        <v>2349</v>
      </c>
      <c r="C636" s="17">
        <v>66.670200000000008</v>
      </c>
      <c r="D636" s="18">
        <v>577.15499999999997</v>
      </c>
      <c r="E636" s="18">
        <v>2779.1513999999997</v>
      </c>
      <c r="F636" s="19">
        <v>1144.3062</v>
      </c>
      <c r="G636" s="19">
        <v>892.87740000000008</v>
      </c>
      <c r="H636" s="19">
        <v>504.65459999999996</v>
      </c>
      <c r="O636" s="20">
        <f t="shared" si="54"/>
        <v>17.338295272772555</v>
      </c>
      <c r="P636" s="20">
        <f t="shared" si="55"/>
        <v>108.3840627666295</v>
      </c>
      <c r="Q636" s="20">
        <f t="shared" si="56"/>
        <v>116.98072873468971</v>
      </c>
      <c r="R636" s="20">
        <f t="shared" si="57"/>
        <v>118.98683713608305</v>
      </c>
      <c r="S636" s="20">
        <f t="shared" si="58"/>
        <v>127.29038327770193</v>
      </c>
      <c r="T636" s="20">
        <f t="shared" si="59"/>
        <v>95.043251286443194</v>
      </c>
    </row>
    <row r="637" spans="1:20" x14ac:dyDescent="0.3">
      <c r="A637" t="s">
        <v>641</v>
      </c>
      <c r="B637" t="s">
        <v>2350</v>
      </c>
      <c r="C637" s="17">
        <v>102.3732</v>
      </c>
      <c r="D637" s="18">
        <v>182.57999999999998</v>
      </c>
      <c r="E637" s="18">
        <v>1381.9160999999999</v>
      </c>
      <c r="F637" s="19">
        <v>564.87329999999997</v>
      </c>
      <c r="G637" s="19">
        <v>214.03050000000002</v>
      </c>
      <c r="H637" s="19">
        <v>129.0915</v>
      </c>
      <c r="O637" s="20">
        <f t="shared" si="54"/>
        <v>26.623240512531819</v>
      </c>
      <c r="P637" s="20">
        <f t="shared" si="55"/>
        <v>34.28673784326778</v>
      </c>
      <c r="Q637" s="20">
        <f t="shared" si="56"/>
        <v>58.16795458793657</v>
      </c>
      <c r="R637" s="20">
        <f t="shared" si="57"/>
        <v>58.736453013731627</v>
      </c>
      <c r="S637" s="20">
        <f t="shared" si="58"/>
        <v>30.512615033282493</v>
      </c>
      <c r="T637" s="20">
        <f t="shared" si="59"/>
        <v>24.312224387618542</v>
      </c>
    </row>
    <row r="638" spans="1:20" x14ac:dyDescent="0.3">
      <c r="A638" t="s">
        <v>642</v>
      </c>
      <c r="B638" t="s">
        <v>2351</v>
      </c>
      <c r="C638" s="17">
        <v>83.147400000000005</v>
      </c>
      <c r="D638" s="18">
        <v>236.18189999999998</v>
      </c>
      <c r="E638" s="18">
        <v>584.26559999999995</v>
      </c>
      <c r="F638" s="19">
        <v>284.10270000000003</v>
      </c>
      <c r="G638" s="19">
        <v>270.64019999999999</v>
      </c>
      <c r="H638" s="19">
        <v>182.77170000000001</v>
      </c>
      <c r="O638" s="20">
        <f t="shared" si="54"/>
        <v>21.623366547022936</v>
      </c>
      <c r="P638" s="20">
        <f t="shared" si="55"/>
        <v>44.352650282752137</v>
      </c>
      <c r="Q638" s="20">
        <f t="shared" si="56"/>
        <v>24.593052275817257</v>
      </c>
      <c r="R638" s="20">
        <f t="shared" si="57"/>
        <v>29.541465120805483</v>
      </c>
      <c r="S638" s="20">
        <f t="shared" si="58"/>
        <v>38.583006791698281</v>
      </c>
      <c r="T638" s="20">
        <f t="shared" si="59"/>
        <v>34.421992014241845</v>
      </c>
    </row>
    <row r="639" spans="1:20" x14ac:dyDescent="0.3">
      <c r="A639" t="s">
        <v>643</v>
      </c>
      <c r="B639" t="s">
        <v>2352</v>
      </c>
      <c r="C639" s="17">
        <v>75.150300000000001</v>
      </c>
      <c r="D639" s="18">
        <v>129.09870000000001</v>
      </c>
      <c r="E639" s="18">
        <v>301.41539999999998</v>
      </c>
      <c r="F639" s="19">
        <v>325.89150000000001</v>
      </c>
      <c r="G639" s="19">
        <v>67.794600000000003</v>
      </c>
      <c r="H639" s="19">
        <v>156.43350000000001</v>
      </c>
      <c r="O639" s="20">
        <f t="shared" si="54"/>
        <v>19.543635555877128</v>
      </c>
      <c r="P639" s="20">
        <f t="shared" si="55"/>
        <v>24.243472903969078</v>
      </c>
      <c r="Q639" s="20">
        <f t="shared" si="56"/>
        <v>12.68725163510631</v>
      </c>
      <c r="R639" s="20">
        <f t="shared" si="57"/>
        <v>33.886733144095359</v>
      </c>
      <c r="S639" s="20">
        <f t="shared" si="58"/>
        <v>9.6649334143282051</v>
      </c>
      <c r="T639" s="20">
        <f t="shared" si="59"/>
        <v>29.46163266938974</v>
      </c>
    </row>
    <row r="640" spans="1:20" x14ac:dyDescent="0.3">
      <c r="A640" t="s">
        <v>644</v>
      </c>
      <c r="B640" t="s">
        <v>2353</v>
      </c>
      <c r="C640" s="17">
        <v>383.11619999999999</v>
      </c>
      <c r="D640" s="18">
        <v>387.50789999999995</v>
      </c>
      <c r="E640" s="18">
        <v>2247.6351</v>
      </c>
      <c r="F640" s="19">
        <v>622.55730000000005</v>
      </c>
      <c r="G640" s="19">
        <v>426.46949999999998</v>
      </c>
      <c r="H640" s="19">
        <v>523.22340000000008</v>
      </c>
      <c r="O640" s="20">
        <f t="shared" si="54"/>
        <v>99.633446418078577</v>
      </c>
      <c r="P640" s="20">
        <f t="shared" si="55"/>
        <v>72.770192679894976</v>
      </c>
      <c r="Q640" s="20">
        <f t="shared" si="56"/>
        <v>94.608013053073392</v>
      </c>
      <c r="R640" s="20">
        <f t="shared" si="57"/>
        <v>64.734530026123792</v>
      </c>
      <c r="S640" s="20">
        <f t="shared" si="58"/>
        <v>60.798342651801804</v>
      </c>
      <c r="T640" s="20">
        <f t="shared" si="59"/>
        <v>98.540374119540743</v>
      </c>
    </row>
    <row r="641" spans="1:20" x14ac:dyDescent="0.3">
      <c r="A641" t="s">
        <v>645</v>
      </c>
      <c r="B641" t="s">
        <v>2354</v>
      </c>
      <c r="C641" s="17">
        <v>90.087899999999991</v>
      </c>
      <c r="D641" s="18">
        <v>176.8878</v>
      </c>
      <c r="E641" s="18">
        <v>1054.0989</v>
      </c>
      <c r="F641" s="19">
        <v>641.23410000000001</v>
      </c>
      <c r="G641" s="19">
        <v>491.57910000000004</v>
      </c>
      <c r="H641" s="19">
        <v>317.16149999999999</v>
      </c>
      <c r="O641" s="20">
        <f t="shared" si="54"/>
        <v>23.428317459734728</v>
      </c>
      <c r="P641" s="20">
        <f t="shared" si="55"/>
        <v>33.217798369330609</v>
      </c>
      <c r="Q641" s="20">
        <f t="shared" si="56"/>
        <v>44.369391851208547</v>
      </c>
      <c r="R641" s="20">
        <f t="shared" si="57"/>
        <v>66.676574349420463</v>
      </c>
      <c r="S641" s="20">
        <f t="shared" si="58"/>
        <v>70.080497110026272</v>
      </c>
      <c r="T641" s="20">
        <f t="shared" si="59"/>
        <v>59.732062568904063</v>
      </c>
    </row>
    <row r="642" spans="1:20" x14ac:dyDescent="0.3">
      <c r="A642" t="s">
        <v>646</v>
      </c>
      <c r="B642" t="s">
        <v>2355</v>
      </c>
      <c r="C642" s="17">
        <v>863.78279999999995</v>
      </c>
      <c r="D642" s="18">
        <v>1377.9276</v>
      </c>
      <c r="E642" s="18">
        <v>6606.2280000000001</v>
      </c>
      <c r="F642" s="19">
        <v>2626.0745999999999</v>
      </c>
      <c r="G642" s="19">
        <v>1769.2689</v>
      </c>
      <c r="H642" s="19">
        <v>1444.2225000000001</v>
      </c>
      <c r="O642" s="20">
        <f t="shared" si="54"/>
        <v>224.63591286575169</v>
      </c>
      <c r="P642" s="20">
        <f t="shared" si="55"/>
        <v>258.76132319094722</v>
      </c>
      <c r="Q642" s="20">
        <f t="shared" si="56"/>
        <v>278.07098441182865</v>
      </c>
      <c r="R642" s="20">
        <f t="shared" si="57"/>
        <v>273.06354779638917</v>
      </c>
      <c r="S642" s="20">
        <f t="shared" si="58"/>
        <v>252.23050376492682</v>
      </c>
      <c r="T642" s="20">
        <f t="shared" si="59"/>
        <v>271.99514674201964</v>
      </c>
    </row>
    <row r="643" spans="1:20" x14ac:dyDescent="0.3">
      <c r="A643" t="s">
        <v>647</v>
      </c>
      <c r="B643" t="s">
        <v>2356</v>
      </c>
      <c r="C643" s="17">
        <v>90.4893</v>
      </c>
      <c r="D643" s="18">
        <v>78.289500000000004</v>
      </c>
      <c r="E643" s="18">
        <v>766.20929999999998</v>
      </c>
      <c r="F643" s="19">
        <v>316.84739999999999</v>
      </c>
      <c r="G643" s="19">
        <v>177.9213</v>
      </c>
      <c r="H643" s="19">
        <v>135.0831</v>
      </c>
      <c r="O643" s="20">
        <f t="shared" ref="O643:O706" si="60">C643/$I$1592*100000</f>
        <v>23.532705802989899</v>
      </c>
      <c r="P643" s="20">
        <f t="shared" ref="P643:P706" si="61">D643/$J$1592*100000</f>
        <v>14.702002203858655</v>
      </c>
      <c r="Q643" s="20">
        <f t="shared" si="56"/>
        <v>32.251471538145239</v>
      </c>
      <c r="R643" s="20">
        <f t="shared" si="57"/>
        <v>32.946312779561417</v>
      </c>
      <c r="S643" s="20">
        <f t="shared" si="58"/>
        <v>25.364815449766102</v>
      </c>
      <c r="T643" s="20">
        <f t="shared" si="59"/>
        <v>25.440642011093793</v>
      </c>
    </row>
    <row r="644" spans="1:20" x14ac:dyDescent="0.3">
      <c r="A644" t="s">
        <v>648</v>
      </c>
      <c r="B644" t="s">
        <v>2357</v>
      </c>
      <c r="C644" s="17">
        <v>86.164500000000004</v>
      </c>
      <c r="D644" s="18">
        <v>358.06229999999999</v>
      </c>
      <c r="E644" s="18">
        <v>1355.2464</v>
      </c>
      <c r="F644" s="19">
        <v>597.03449999999998</v>
      </c>
      <c r="G644" s="19">
        <v>513.56100000000004</v>
      </c>
      <c r="H644" s="19">
        <v>412.50209999999998</v>
      </c>
      <c r="O644" s="20">
        <f t="shared" si="60"/>
        <v>22.407995521699508</v>
      </c>
      <c r="P644" s="20">
        <f t="shared" si="61"/>
        <v>67.240597062424698</v>
      </c>
      <c r="Q644" s="20">
        <f t="shared" ref="Q644:Q707" si="62">E644/$K$1592*100000</f>
        <v>57.045366973193609</v>
      </c>
      <c r="R644" s="20">
        <f t="shared" ref="R644:R707" si="63">F644/$L$1592*100000</f>
        <v>62.080627384630773</v>
      </c>
      <c r="S644" s="20">
        <f t="shared" ref="S644:S707" si="64">G644/$M$1592*100000</f>
        <v>73.214280624058674</v>
      </c>
      <c r="T644" s="20">
        <f t="shared" ref="T644:T707" si="65">H644/$N$1592*100000</f>
        <v>77.687869577500166</v>
      </c>
    </row>
    <row r="645" spans="1:20" x14ac:dyDescent="0.3">
      <c r="A645" t="s">
        <v>649</v>
      </c>
      <c r="B645" t="s">
        <v>2358</v>
      </c>
      <c r="C645" s="17">
        <v>112.3857</v>
      </c>
      <c r="D645" s="18">
        <v>126.7398</v>
      </c>
      <c r="E645" s="18">
        <v>750.85739999999998</v>
      </c>
      <c r="F645" s="19">
        <v>279.77610000000004</v>
      </c>
      <c r="G645" s="19">
        <v>177.69149999999999</v>
      </c>
      <c r="H645" s="19">
        <v>121.94130000000001</v>
      </c>
      <c r="O645" s="20">
        <f t="shared" si="60"/>
        <v>29.227097729378855</v>
      </c>
      <c r="P645" s="20">
        <f t="shared" si="61"/>
        <v>23.800494560785353</v>
      </c>
      <c r="Q645" s="20">
        <f t="shared" si="62"/>
        <v>31.605275562833462</v>
      </c>
      <c r="R645" s="20">
        <f t="shared" si="63"/>
        <v>29.091578150383601</v>
      </c>
      <c r="S645" s="20">
        <f t="shared" si="64"/>
        <v>25.332054703355432</v>
      </c>
      <c r="T645" s="20">
        <f t="shared" si="65"/>
        <v>22.965603836952159</v>
      </c>
    </row>
    <row r="646" spans="1:20" x14ac:dyDescent="0.3">
      <c r="A646" t="s">
        <v>650</v>
      </c>
      <c r="B646" t="s">
        <v>2359</v>
      </c>
      <c r="C646" s="17">
        <v>196.5489</v>
      </c>
      <c r="D646" s="18">
        <v>109.53149999999999</v>
      </c>
      <c r="E646" s="18">
        <v>567.15750000000003</v>
      </c>
      <c r="F646" s="19">
        <v>235.32210000000003</v>
      </c>
      <c r="G646" s="19">
        <v>209.35859999999997</v>
      </c>
      <c r="H646" s="19">
        <v>123.39450000000001</v>
      </c>
      <c r="O646" s="20">
        <f t="shared" si="60"/>
        <v>51.114633880484007</v>
      </c>
      <c r="P646" s="20">
        <f t="shared" si="61"/>
        <v>20.568944167378049</v>
      </c>
      <c r="Q646" s="20">
        <f t="shared" si="62"/>
        <v>23.872933895341141</v>
      </c>
      <c r="R646" s="20">
        <f t="shared" si="63"/>
        <v>24.469178255978211</v>
      </c>
      <c r="S646" s="20">
        <f t="shared" si="64"/>
        <v>29.846579649661962</v>
      </c>
      <c r="T646" s="20">
        <f t="shared" si="65"/>
        <v>23.23928974563001</v>
      </c>
    </row>
    <row r="647" spans="1:20" x14ac:dyDescent="0.3">
      <c r="A647" t="s">
        <v>651</v>
      </c>
      <c r="B647" t="s">
        <v>2360</v>
      </c>
      <c r="C647" s="17">
        <v>141.36180000000002</v>
      </c>
      <c r="D647" s="18">
        <v>199.72620000000001</v>
      </c>
      <c r="E647" s="18">
        <v>629.84130000000005</v>
      </c>
      <c r="F647" s="19">
        <v>361.22430000000003</v>
      </c>
      <c r="G647" s="19">
        <v>144.96540000000002</v>
      </c>
      <c r="H647" s="19">
        <v>164.20320000000001</v>
      </c>
      <c r="O647" s="20">
        <f t="shared" si="60"/>
        <v>36.762641010385735</v>
      </c>
      <c r="P647" s="20">
        <f t="shared" si="61"/>
        <v>37.50662646419142</v>
      </c>
      <c r="Q647" s="20">
        <f t="shared" si="62"/>
        <v>26.51143592292393</v>
      </c>
      <c r="R647" s="20">
        <f t="shared" si="63"/>
        <v>37.560695689401669</v>
      </c>
      <c r="S647" s="20">
        <f t="shared" si="64"/>
        <v>20.666556604529774</v>
      </c>
      <c r="T647" s="20">
        <f t="shared" si="65"/>
        <v>30.924925681125444</v>
      </c>
    </row>
    <row r="648" spans="1:20" x14ac:dyDescent="0.3">
      <c r="A648" t="s">
        <v>652</v>
      </c>
      <c r="B648" t="s">
        <v>7901</v>
      </c>
      <c r="C648" s="17">
        <v>407.43270000000001</v>
      </c>
      <c r="D648" s="18">
        <v>333.26429999999999</v>
      </c>
      <c r="E648" s="18">
        <v>1363.8303000000001</v>
      </c>
      <c r="F648" s="19">
        <v>541.08990000000006</v>
      </c>
      <c r="G648" s="19">
        <v>307.97730000000001</v>
      </c>
      <c r="H648" s="19">
        <v>195.5856</v>
      </c>
      <c r="O648" s="20">
        <f t="shared" si="60"/>
        <v>105.95721111355535</v>
      </c>
      <c r="P648" s="20">
        <f t="shared" si="61"/>
        <v>62.583775258079456</v>
      </c>
      <c r="Q648" s="20">
        <f t="shared" si="62"/>
        <v>57.406682617021332</v>
      </c>
      <c r="R648" s="20">
        <f t="shared" si="63"/>
        <v>56.26341603958754</v>
      </c>
      <c r="S648" s="20">
        <f t="shared" si="64"/>
        <v>43.905858248659662</v>
      </c>
      <c r="T648" s="20">
        <f t="shared" si="65"/>
        <v>36.835275708989407</v>
      </c>
    </row>
    <row r="649" spans="1:20" x14ac:dyDescent="0.3">
      <c r="A649" t="s">
        <v>653</v>
      </c>
      <c r="B649" t="s">
        <v>2362</v>
      </c>
      <c r="C649" s="17">
        <v>583.29449999999997</v>
      </c>
      <c r="D649" s="18">
        <v>470.07780000000002</v>
      </c>
      <c r="E649" s="18">
        <v>2480.2163999999998</v>
      </c>
      <c r="F649" s="19">
        <v>945.90779999999995</v>
      </c>
      <c r="G649" s="19">
        <v>581.10269999999991</v>
      </c>
      <c r="H649" s="19">
        <v>408.75870000000003</v>
      </c>
      <c r="O649" s="20">
        <f t="shared" si="60"/>
        <v>151.69194440670987</v>
      </c>
      <c r="P649" s="20">
        <f t="shared" si="61"/>
        <v>88.276012129149223</v>
      </c>
      <c r="Q649" s="20">
        <f t="shared" si="62"/>
        <v>104.39788271043048</v>
      </c>
      <c r="R649" s="20">
        <f t="shared" si="63"/>
        <v>98.357045818986762</v>
      </c>
      <c r="S649" s="20">
        <f t="shared" si="64"/>
        <v>82.843160109895749</v>
      </c>
      <c r="T649" s="20">
        <f t="shared" si="65"/>
        <v>76.982862812743306</v>
      </c>
    </row>
    <row r="650" spans="1:20" x14ac:dyDescent="0.3">
      <c r="A650" t="s">
        <v>654</v>
      </c>
      <c r="B650" t="s">
        <v>2363</v>
      </c>
      <c r="C650" s="17">
        <v>1703.2637999999999</v>
      </c>
      <c r="D650" s="18">
        <v>1837.7562000000003</v>
      </c>
      <c r="E650" s="18">
        <v>8560.9619999999995</v>
      </c>
      <c r="F650" s="19">
        <v>3037.614</v>
      </c>
      <c r="G650" s="19">
        <v>2292.0029999999997</v>
      </c>
      <c r="H650" s="19">
        <v>1738.7136</v>
      </c>
      <c r="O650" s="20">
        <f t="shared" si="60"/>
        <v>442.95188392752107</v>
      </c>
      <c r="P650" s="20">
        <f t="shared" si="61"/>
        <v>345.11263582670608</v>
      </c>
      <c r="Q650" s="20">
        <f t="shared" si="62"/>
        <v>360.35013185319326</v>
      </c>
      <c r="R650" s="20">
        <f t="shared" si="63"/>
        <v>315.85609017960911</v>
      </c>
      <c r="S650" s="20">
        <f t="shared" si="64"/>
        <v>326.75251982370997</v>
      </c>
      <c r="T650" s="20">
        <f t="shared" si="65"/>
        <v>327.45761873557933</v>
      </c>
    </row>
    <row r="651" spans="1:20" x14ac:dyDescent="0.3">
      <c r="A651" t="s">
        <v>655</v>
      </c>
      <c r="B651" t="s">
        <v>1703</v>
      </c>
      <c r="C651" s="17">
        <v>47.447699999999998</v>
      </c>
      <c r="D651" s="18">
        <v>53.751300000000001</v>
      </c>
      <c r="E651" s="18">
        <v>444.25109999999995</v>
      </c>
      <c r="F651" s="19">
        <v>39.395699999999998</v>
      </c>
      <c r="G651" s="19">
        <v>26.1297</v>
      </c>
      <c r="H651" s="19">
        <v>43.605599999999995</v>
      </c>
      <c r="O651" s="20">
        <f t="shared" si="60"/>
        <v>12.339279507395061</v>
      </c>
      <c r="P651" s="20">
        <f t="shared" si="61"/>
        <v>10.093968297923318</v>
      </c>
      <c r="Q651" s="20">
        <f t="shared" si="62"/>
        <v>18.699527279869496</v>
      </c>
      <c r="R651" s="20">
        <f t="shared" si="63"/>
        <v>4.0964295568458748</v>
      </c>
      <c r="S651" s="20">
        <f t="shared" si="64"/>
        <v>3.7251021561654127</v>
      </c>
      <c r="T651" s="20">
        <f t="shared" si="65"/>
        <v>8.2123852597323523</v>
      </c>
    </row>
    <row r="652" spans="1:20" x14ac:dyDescent="0.3">
      <c r="A652" t="s">
        <v>656</v>
      </c>
      <c r="B652" t="s">
        <v>2364</v>
      </c>
      <c r="C652" s="17">
        <v>314.35169999999999</v>
      </c>
      <c r="D652" s="18">
        <v>122.55419999999999</v>
      </c>
      <c r="E652" s="18">
        <v>1206.4034999999999</v>
      </c>
      <c r="F652" s="19">
        <v>300.74520000000001</v>
      </c>
      <c r="G652" s="19">
        <v>160.6824</v>
      </c>
      <c r="H652" s="19">
        <v>231.07500000000002</v>
      </c>
      <c r="O652" s="20">
        <f t="shared" si="60"/>
        <v>81.750506134645093</v>
      </c>
      <c r="P652" s="20">
        <f t="shared" si="61"/>
        <v>23.014479827973535</v>
      </c>
      <c r="Q652" s="20">
        <f t="shared" si="62"/>
        <v>50.780234778889785</v>
      </c>
      <c r="R652" s="20">
        <f t="shared" si="63"/>
        <v>31.271979590653906</v>
      </c>
      <c r="S652" s="20">
        <f t="shared" si="64"/>
        <v>22.907203477186243</v>
      </c>
      <c r="T652" s="20">
        <f t="shared" si="65"/>
        <v>43.519110478760844</v>
      </c>
    </row>
    <row r="653" spans="1:20" x14ac:dyDescent="0.3">
      <c r="A653" t="s">
        <v>657</v>
      </c>
      <c r="B653" t="s">
        <v>7902</v>
      </c>
      <c r="C653" s="17">
        <v>71.256599999999992</v>
      </c>
      <c r="D653" s="18">
        <v>209.60909999999998</v>
      </c>
      <c r="E653" s="18">
        <v>690.14190000000008</v>
      </c>
      <c r="F653" s="19">
        <v>194.26920000000001</v>
      </c>
      <c r="G653" s="19">
        <v>226.58669999999998</v>
      </c>
      <c r="H653" s="19">
        <v>206.54160000000002</v>
      </c>
      <c r="O653" s="20">
        <f t="shared" si="60"/>
        <v>18.531037419024457</v>
      </c>
      <c r="P653" s="20">
        <f t="shared" si="61"/>
        <v>39.362538401047757</v>
      </c>
      <c r="Q653" s="20">
        <f t="shared" si="62"/>
        <v>29.049623706122439</v>
      </c>
      <c r="R653" s="20">
        <f t="shared" si="63"/>
        <v>20.200430322720571</v>
      </c>
      <c r="S653" s="20">
        <f t="shared" si="64"/>
        <v>32.302651952697715</v>
      </c>
      <c r="T653" s="20">
        <f t="shared" si="65"/>
        <v>38.898655020491319</v>
      </c>
    </row>
    <row r="654" spans="1:20" x14ac:dyDescent="0.3">
      <c r="A654" t="s">
        <v>658</v>
      </c>
      <c r="B654" t="s">
        <v>2366</v>
      </c>
      <c r="C654" s="17">
        <v>34.933199999999999</v>
      </c>
      <c r="D654" s="18">
        <v>217.767</v>
      </c>
      <c r="E654" s="18">
        <v>964.65870000000007</v>
      </c>
      <c r="F654" s="19">
        <v>368.3229</v>
      </c>
      <c r="G654" s="19">
        <v>229.86150000000004</v>
      </c>
      <c r="H654" s="19">
        <v>180.18809999999999</v>
      </c>
      <c r="O654" s="20">
        <f t="shared" si="60"/>
        <v>9.0847505545628788</v>
      </c>
      <c r="P654" s="20">
        <f t="shared" si="61"/>
        <v>40.894512213357949</v>
      </c>
      <c r="Q654" s="20">
        <f t="shared" si="62"/>
        <v>40.604652811019371</v>
      </c>
      <c r="R654" s="20">
        <f t="shared" si="63"/>
        <v>38.298819770258874</v>
      </c>
      <c r="S654" s="20">
        <f t="shared" si="64"/>
        <v>32.769513973348957</v>
      </c>
      <c r="T654" s="20">
        <f t="shared" si="65"/>
        <v>33.935414176600695</v>
      </c>
    </row>
    <row r="655" spans="1:20" x14ac:dyDescent="0.3">
      <c r="A655" t="s">
        <v>659</v>
      </c>
      <c r="B655" t="s">
        <v>7903</v>
      </c>
      <c r="C655" s="17">
        <v>94.859700000000004</v>
      </c>
      <c r="D655" s="18">
        <v>165.1146</v>
      </c>
      <c r="E655" s="18">
        <v>836.31570000000011</v>
      </c>
      <c r="F655" s="19">
        <v>275.82389999999998</v>
      </c>
      <c r="G655" s="19">
        <v>238.11929999999998</v>
      </c>
      <c r="H655" s="19">
        <v>141.4872</v>
      </c>
      <c r="O655" s="20">
        <f t="shared" si="60"/>
        <v>24.6692748497323</v>
      </c>
      <c r="P655" s="20">
        <f t="shared" si="61"/>
        <v>31.00690658503682</v>
      </c>
      <c r="Q655" s="20">
        <f t="shared" si="62"/>
        <v>35.202407482464672</v>
      </c>
      <c r="R655" s="20">
        <f t="shared" si="63"/>
        <v>28.680621906565968</v>
      </c>
      <c r="S655" s="20">
        <f t="shared" si="64"/>
        <v>33.946762414210603</v>
      </c>
      <c r="T655" s="20">
        <f t="shared" si="65"/>
        <v>26.646747108646675</v>
      </c>
    </row>
    <row r="656" spans="1:20" x14ac:dyDescent="0.3">
      <c r="A656" t="s">
        <v>660</v>
      </c>
      <c r="B656" t="s">
        <v>2368</v>
      </c>
      <c r="C656" s="17">
        <v>78.327600000000004</v>
      </c>
      <c r="D656" s="18">
        <v>190.70490000000001</v>
      </c>
      <c r="E656" s="18">
        <v>575.01299999999992</v>
      </c>
      <c r="F656" s="19">
        <v>479.96250000000003</v>
      </c>
      <c r="G656" s="19">
        <v>238.91730000000001</v>
      </c>
      <c r="H656" s="19">
        <v>220.28100000000001</v>
      </c>
      <c r="O656" s="20">
        <f t="shared" si="60"/>
        <v>20.369926246023251</v>
      </c>
      <c r="P656" s="20">
        <f t="shared" si="61"/>
        <v>35.812514578412738</v>
      </c>
      <c r="Q656" s="20">
        <f t="shared" si="62"/>
        <v>24.20358954604637</v>
      </c>
      <c r="R656" s="20">
        <f t="shared" si="63"/>
        <v>49.907288642609174</v>
      </c>
      <c r="S656" s="20">
        <f t="shared" si="64"/>
        <v>34.060526886080545</v>
      </c>
      <c r="T656" s="20">
        <f t="shared" si="65"/>
        <v>41.48624115707851</v>
      </c>
    </row>
    <row r="657" spans="1:20" x14ac:dyDescent="0.3">
      <c r="A657" t="s">
        <v>661</v>
      </c>
      <c r="B657" t="s">
        <v>2369</v>
      </c>
      <c r="C657" s="17">
        <v>298.62</v>
      </c>
      <c r="D657" s="18">
        <v>716.31479999999999</v>
      </c>
      <c r="E657" s="18">
        <v>3454.8690000000001</v>
      </c>
      <c r="F657" s="19">
        <v>964.7168999999999</v>
      </c>
      <c r="G657" s="19">
        <v>869.48490000000004</v>
      </c>
      <c r="H657" s="19">
        <v>803.83589999999992</v>
      </c>
      <c r="O657" s="20">
        <f t="shared" si="60"/>
        <v>77.659310071896286</v>
      </c>
      <c r="P657" s="20">
        <f t="shared" si="61"/>
        <v>134.51691182414717</v>
      </c>
      <c r="Q657" s="20">
        <f t="shared" si="62"/>
        <v>145.42320123433677</v>
      </c>
      <c r="R657" s="20">
        <f t="shared" si="63"/>
        <v>100.31284691346329</v>
      </c>
      <c r="S657" s="20">
        <f t="shared" si="64"/>
        <v>123.9555018137701</v>
      </c>
      <c r="T657" s="20">
        <f t="shared" si="65"/>
        <v>151.38904398526083</v>
      </c>
    </row>
    <row r="658" spans="1:20" x14ac:dyDescent="0.3">
      <c r="A658" t="s">
        <v>662</v>
      </c>
      <c r="B658" t="s">
        <v>2370</v>
      </c>
      <c r="C658" s="17">
        <v>212.10210000000001</v>
      </c>
      <c r="D658" s="18">
        <v>184.77180000000001</v>
      </c>
      <c r="E658" s="18">
        <v>1790.0927999999999</v>
      </c>
      <c r="F658" s="19">
        <v>959.26740000000007</v>
      </c>
      <c r="G658" s="19">
        <v>335.60550000000001</v>
      </c>
      <c r="H658" s="19">
        <v>223.17329999999998</v>
      </c>
      <c r="O658" s="20">
        <f t="shared" si="60"/>
        <v>55.15940911794371</v>
      </c>
      <c r="P658" s="20">
        <f t="shared" si="61"/>
        <v>34.698336441169381</v>
      </c>
      <c r="Q658" s="20">
        <f t="shared" si="62"/>
        <v>75.349029292438388</v>
      </c>
      <c r="R658" s="20">
        <f t="shared" si="63"/>
        <v>99.746198957721148</v>
      </c>
      <c r="S658" s="20">
        <f t="shared" si="64"/>
        <v>47.844589554069564</v>
      </c>
      <c r="T658" s="20">
        <f t="shared" si="65"/>
        <v>42.030957475320285</v>
      </c>
    </row>
    <row r="659" spans="1:20" x14ac:dyDescent="0.3">
      <c r="A659" t="s">
        <v>663</v>
      </c>
      <c r="B659" t="s">
        <v>1687</v>
      </c>
      <c r="C659" s="17">
        <v>867.3119999999999</v>
      </c>
      <c r="D659" s="18">
        <v>1335.9009000000001</v>
      </c>
      <c r="E659" s="18">
        <v>5045.0039999999999</v>
      </c>
      <c r="F659" s="19">
        <v>2640.7539000000002</v>
      </c>
      <c r="G659" s="19">
        <v>2170.38</v>
      </c>
      <c r="H659" s="19">
        <v>1494.1235999999999</v>
      </c>
      <c r="O659" s="20">
        <f t="shared" si="60"/>
        <v>225.55371889718202</v>
      </c>
      <c r="P659" s="20">
        <f t="shared" si="61"/>
        <v>250.86912007276533</v>
      </c>
      <c r="Q659" s="20">
        <f t="shared" si="62"/>
        <v>212.35555730768195</v>
      </c>
      <c r="R659" s="20">
        <f t="shared" si="63"/>
        <v>274.58992550750503</v>
      </c>
      <c r="S659" s="20">
        <f t="shared" si="64"/>
        <v>309.41370232717139</v>
      </c>
      <c r="T659" s="20">
        <f t="shared" si="65"/>
        <v>281.39318410612947</v>
      </c>
    </row>
    <row r="660" spans="1:20" x14ac:dyDescent="0.3">
      <c r="A660" t="s">
        <v>664</v>
      </c>
      <c r="B660" t="s">
        <v>1704</v>
      </c>
      <c r="C660" s="17">
        <v>49.856700000000004</v>
      </c>
      <c r="D660" s="18">
        <v>45.695700000000002</v>
      </c>
      <c r="E660" s="18">
        <v>218.81550000000001</v>
      </c>
      <c r="F660" s="19">
        <v>177.52499999999998</v>
      </c>
      <c r="G660" s="19">
        <v>104.99700000000001</v>
      </c>
      <c r="H660" s="19">
        <v>69.291300000000007</v>
      </c>
      <c r="O660" s="20">
        <f t="shared" si="60"/>
        <v>12.965765603313613</v>
      </c>
      <c r="P660" s="20">
        <f t="shared" si="61"/>
        <v>8.5812054248253453</v>
      </c>
      <c r="Q660" s="20">
        <f t="shared" si="62"/>
        <v>9.2104361958997618</v>
      </c>
      <c r="R660" s="20">
        <f t="shared" si="63"/>
        <v>18.459340919924355</v>
      </c>
      <c r="S660" s="20">
        <f t="shared" si="64"/>
        <v>14.968581770586725</v>
      </c>
      <c r="T660" s="20">
        <f t="shared" si="65"/>
        <v>13.049857145588927</v>
      </c>
    </row>
    <row r="661" spans="1:20" x14ac:dyDescent="0.3">
      <c r="A661" t="s">
        <v>665</v>
      </c>
      <c r="B661" t="s">
        <v>2371</v>
      </c>
      <c r="C661" s="17">
        <v>15.185699999999999</v>
      </c>
      <c r="D661" s="18">
        <v>12.1218</v>
      </c>
      <c r="E661" s="18">
        <v>119.88809999999999</v>
      </c>
      <c r="F661" s="19">
        <v>94.809600000000003</v>
      </c>
      <c r="G661" s="19">
        <v>15.509400000000001</v>
      </c>
      <c r="H661" s="19">
        <v>33.197699999999998</v>
      </c>
      <c r="O661" s="20">
        <f t="shared" si="60"/>
        <v>3.9492029500997763</v>
      </c>
      <c r="P661" s="20">
        <f t="shared" si="61"/>
        <v>2.2763554539846829</v>
      </c>
      <c r="Q661" s="20">
        <f t="shared" si="62"/>
        <v>5.0463595846621931</v>
      </c>
      <c r="R661" s="20">
        <f t="shared" si="63"/>
        <v>9.8584578447072815</v>
      </c>
      <c r="S661" s="20">
        <f t="shared" si="64"/>
        <v>2.2110510025309078</v>
      </c>
      <c r="T661" s="20">
        <f t="shared" si="65"/>
        <v>6.2522314137866868</v>
      </c>
    </row>
    <row r="662" spans="1:20" x14ac:dyDescent="0.3">
      <c r="A662" t="s">
        <v>666</v>
      </c>
      <c r="B662" t="s">
        <v>2372</v>
      </c>
      <c r="C662" s="17">
        <v>17.151899999999998</v>
      </c>
      <c r="D662" s="18">
        <v>105.07229999999998</v>
      </c>
      <c r="E662" s="18">
        <v>214.6386</v>
      </c>
      <c r="F662" s="19">
        <v>938.75099999999998</v>
      </c>
      <c r="G662" s="19">
        <v>323.65890000000002</v>
      </c>
      <c r="H662" s="19">
        <v>201.80580000000003</v>
      </c>
      <c r="O662" s="20">
        <f t="shared" si="60"/>
        <v>4.4605341920238351</v>
      </c>
      <c r="P662" s="20">
        <f t="shared" si="61"/>
        <v>19.731550031159955</v>
      </c>
      <c r="Q662" s="20">
        <f t="shared" si="62"/>
        <v>9.0346210870676469</v>
      </c>
      <c r="R662" s="20">
        <f t="shared" si="63"/>
        <v>97.612870006590114</v>
      </c>
      <c r="S662" s="20">
        <f t="shared" si="64"/>
        <v>46.141458426699344</v>
      </c>
      <c r="T662" s="20">
        <f t="shared" si="65"/>
        <v>38.006746318098955</v>
      </c>
    </row>
    <row r="663" spans="1:20" x14ac:dyDescent="0.3">
      <c r="A663" t="s">
        <v>667</v>
      </c>
      <c r="B663" t="s">
        <v>2373</v>
      </c>
      <c r="C663" s="17">
        <v>67.490700000000004</v>
      </c>
      <c r="D663" s="18">
        <v>40.801500000000004</v>
      </c>
      <c r="E663" s="18">
        <v>287.68619999999999</v>
      </c>
      <c r="F663" s="19">
        <v>205.27050000000003</v>
      </c>
      <c r="G663" s="19">
        <v>67.037100000000009</v>
      </c>
      <c r="H663" s="19">
        <v>100.6191</v>
      </c>
      <c r="O663" s="20">
        <f t="shared" si="60"/>
        <v>17.551675032714922</v>
      </c>
      <c r="P663" s="20">
        <f t="shared" si="61"/>
        <v>7.6621225441564818</v>
      </c>
      <c r="Q663" s="20">
        <f t="shared" si="62"/>
        <v>12.109358749909664</v>
      </c>
      <c r="R663" s="20">
        <f t="shared" si="63"/>
        <v>21.344363556137633</v>
      </c>
      <c r="S663" s="20">
        <f t="shared" si="64"/>
        <v>9.5569427032486587</v>
      </c>
      <c r="T663" s="20">
        <f t="shared" si="65"/>
        <v>18.949924176884064</v>
      </c>
    </row>
    <row r="664" spans="1:20" x14ac:dyDescent="0.3">
      <c r="A664" t="s">
        <v>668</v>
      </c>
      <c r="B664" t="s">
        <v>2374</v>
      </c>
      <c r="C664" s="17">
        <v>75.078000000000003</v>
      </c>
      <c r="D664" s="18">
        <v>65.184899999999999</v>
      </c>
      <c r="E664" s="18">
        <v>587.94450000000006</v>
      </c>
      <c r="F664" s="19">
        <v>140.9667</v>
      </c>
      <c r="G664" s="19">
        <v>93.891000000000005</v>
      </c>
      <c r="H664" s="19">
        <v>126.07080000000001</v>
      </c>
      <c r="O664" s="20">
        <f t="shared" si="60"/>
        <v>19.524833171180195</v>
      </c>
      <c r="P664" s="20">
        <f t="shared" si="61"/>
        <v>12.241086524480369</v>
      </c>
      <c r="Q664" s="20">
        <f t="shared" si="62"/>
        <v>24.747905445364644</v>
      </c>
      <c r="R664" s="20">
        <f t="shared" si="63"/>
        <v>14.657948872872558</v>
      </c>
      <c r="S664" s="20">
        <f t="shared" si="64"/>
        <v>13.385288256065966</v>
      </c>
      <c r="T664" s="20">
        <f t="shared" si="65"/>
        <v>23.743326077445687</v>
      </c>
    </row>
    <row r="665" spans="1:20" x14ac:dyDescent="0.3">
      <c r="A665" t="s">
        <v>669</v>
      </c>
      <c r="B665" t="s">
        <v>2375</v>
      </c>
      <c r="C665" s="17">
        <v>89.382900000000006</v>
      </c>
      <c r="D665" s="18">
        <v>162.89999999999998</v>
      </c>
      <c r="E665" s="18">
        <v>1909.7583</v>
      </c>
      <c r="F665" s="19">
        <v>287.74860000000001</v>
      </c>
      <c r="G665" s="19">
        <v>211.99080000000001</v>
      </c>
      <c r="H665" s="19">
        <v>154.00469999999999</v>
      </c>
      <c r="O665" s="20">
        <f t="shared" si="60"/>
        <v>23.244974704391193</v>
      </c>
      <c r="P665" s="20">
        <f t="shared" si="61"/>
        <v>30.591026370184686</v>
      </c>
      <c r="Q665" s="20">
        <f t="shared" si="62"/>
        <v>80.386019142793799</v>
      </c>
      <c r="R665" s="20">
        <f t="shared" si="63"/>
        <v>29.920571787809862</v>
      </c>
      <c r="S665" s="20">
        <f t="shared" si="64"/>
        <v>30.221831332438981</v>
      </c>
      <c r="T665" s="20">
        <f t="shared" si="65"/>
        <v>29.004208822020637</v>
      </c>
    </row>
    <row r="666" spans="1:20" x14ac:dyDescent="0.3">
      <c r="A666" t="s">
        <v>670</v>
      </c>
      <c r="B666" t="s">
        <v>2376</v>
      </c>
      <c r="C666" s="17">
        <v>303.33330000000001</v>
      </c>
      <c r="D666" s="18">
        <v>91.910700000000006</v>
      </c>
      <c r="E666" s="18">
        <v>1529.7354</v>
      </c>
      <c r="F666" s="19">
        <v>240.46770000000001</v>
      </c>
      <c r="G666" s="19">
        <v>172.05029999999999</v>
      </c>
      <c r="H666" s="19">
        <v>119.48340000000002</v>
      </c>
      <c r="O666" s="20">
        <f t="shared" si="60"/>
        <v>78.885053914110031</v>
      </c>
      <c r="P666" s="20">
        <f t="shared" si="61"/>
        <v>17.25993030940537</v>
      </c>
      <c r="Q666" s="20">
        <f t="shared" si="62"/>
        <v>64.390001157638281</v>
      </c>
      <c r="R666" s="20">
        <f t="shared" si="63"/>
        <v>25.004226190846889</v>
      </c>
      <c r="S666" s="20">
        <f t="shared" si="64"/>
        <v>24.527833978151534</v>
      </c>
      <c r="T666" s="20">
        <f t="shared" si="65"/>
        <v>22.502699491411768</v>
      </c>
    </row>
    <row r="667" spans="1:20" x14ac:dyDescent="0.3">
      <c r="A667" t="s">
        <v>671</v>
      </c>
      <c r="B667" t="s">
        <v>2377</v>
      </c>
      <c r="C667" s="17">
        <v>128.13330000000002</v>
      </c>
      <c r="D667" s="18">
        <v>310.0104</v>
      </c>
      <c r="E667" s="18">
        <v>1461.8511000000001</v>
      </c>
      <c r="F667" s="19">
        <v>694.76670000000001</v>
      </c>
      <c r="G667" s="19">
        <v>469.221</v>
      </c>
      <c r="H667" s="19">
        <v>347.68200000000002</v>
      </c>
      <c r="O667" s="20">
        <f t="shared" si="60"/>
        <v>33.322428756397123</v>
      </c>
      <c r="P667" s="20">
        <f t="shared" si="61"/>
        <v>58.216920328001869</v>
      </c>
      <c r="Q667" s="20">
        <f t="shared" si="62"/>
        <v>61.532598396621275</v>
      </c>
      <c r="R667" s="20">
        <f t="shared" si="63"/>
        <v>72.242981974993995</v>
      </c>
      <c r="S667" s="20">
        <f t="shared" si="64"/>
        <v>66.893081773540885</v>
      </c>
      <c r="T667" s="20">
        <f t="shared" si="65"/>
        <v>65.480088150931635</v>
      </c>
    </row>
    <row r="668" spans="1:20" x14ac:dyDescent="0.3">
      <c r="A668" t="s">
        <v>672</v>
      </c>
      <c r="B668" t="s">
        <v>2378</v>
      </c>
      <c r="C668" s="17">
        <v>30.305099999999996</v>
      </c>
      <c r="D668" s="18">
        <v>48.888899999999992</v>
      </c>
      <c r="E668" s="18">
        <v>414.714</v>
      </c>
      <c r="F668" s="19">
        <v>182.9049</v>
      </c>
      <c r="G668" s="19">
        <v>771.85140000000001</v>
      </c>
      <c r="H668" s="19">
        <v>57.684899999999999</v>
      </c>
      <c r="O668" s="20">
        <f t="shared" si="60"/>
        <v>7.8811638793778833</v>
      </c>
      <c r="P668" s="20">
        <f t="shared" si="61"/>
        <v>9.1808571461591288</v>
      </c>
      <c r="Q668" s="20">
        <f t="shared" si="62"/>
        <v>17.456244354473856</v>
      </c>
      <c r="R668" s="20">
        <f t="shared" si="63"/>
        <v>19.018751753413166</v>
      </c>
      <c r="S668" s="20">
        <f t="shared" si="64"/>
        <v>110.03667529207348</v>
      </c>
      <c r="T668" s="20">
        <f t="shared" si="65"/>
        <v>10.86398587495952</v>
      </c>
    </row>
    <row r="669" spans="1:20" x14ac:dyDescent="0.3">
      <c r="A669" t="s">
        <v>673</v>
      </c>
      <c r="B669" t="s">
        <v>2379</v>
      </c>
      <c r="C669" s="17">
        <v>1047.2141999999999</v>
      </c>
      <c r="D669" s="18">
        <v>1272.8085000000001</v>
      </c>
      <c r="E669" s="18">
        <v>6004.1760000000004</v>
      </c>
      <c r="F669" s="19">
        <v>1817.7282</v>
      </c>
      <c r="G669" s="19">
        <v>1663.2611999999999</v>
      </c>
      <c r="H669" s="19">
        <v>1399.8662999999999</v>
      </c>
      <c r="O669" s="20">
        <f t="shared" si="60"/>
        <v>272.33920122393943</v>
      </c>
      <c r="P669" s="20">
        <f t="shared" si="61"/>
        <v>239.02098457762571</v>
      </c>
      <c r="Q669" s="20">
        <f t="shared" si="62"/>
        <v>252.72926258401554</v>
      </c>
      <c r="R669" s="20">
        <f t="shared" si="63"/>
        <v>189.01036216623262</v>
      </c>
      <c r="S669" s="20">
        <f t="shared" si="64"/>
        <v>237.11783458617097</v>
      </c>
      <c r="T669" s="20">
        <f t="shared" si="65"/>
        <v>263.64139852945647</v>
      </c>
    </row>
    <row r="670" spans="1:20" x14ac:dyDescent="0.3">
      <c r="A670" t="s">
        <v>674</v>
      </c>
      <c r="B670" t="s">
        <v>2380</v>
      </c>
      <c r="C670" s="17">
        <v>311.11500000000001</v>
      </c>
      <c r="D670" s="18">
        <v>322.32839999999999</v>
      </c>
      <c r="E670" s="18">
        <v>1621.0805999999998</v>
      </c>
      <c r="F670" s="19">
        <v>462.39449999999999</v>
      </c>
      <c r="G670" s="19">
        <v>361.23239999999998</v>
      </c>
      <c r="H670" s="19">
        <v>255.4983</v>
      </c>
      <c r="O670" s="20">
        <f t="shared" si="60"/>
        <v>80.908767842133855</v>
      </c>
      <c r="P670" s="20">
        <f t="shared" si="61"/>
        <v>60.530120222587108</v>
      </c>
      <c r="Q670" s="20">
        <f t="shared" si="62"/>
        <v>68.234925929428684</v>
      </c>
      <c r="R670" s="20">
        <f t="shared" si="63"/>
        <v>48.080539163486627</v>
      </c>
      <c r="S670" s="20">
        <f t="shared" si="64"/>
        <v>51.498011539237226</v>
      </c>
      <c r="T670" s="20">
        <f t="shared" si="65"/>
        <v>48.118830443949285</v>
      </c>
    </row>
    <row r="671" spans="1:20" x14ac:dyDescent="0.3">
      <c r="A671" t="s">
        <v>675</v>
      </c>
      <c r="B671" t="s">
        <v>2381</v>
      </c>
      <c r="C671" s="17">
        <v>755.346</v>
      </c>
      <c r="D671" s="18">
        <v>1058.2431000000001</v>
      </c>
      <c r="E671" s="18">
        <v>6424.23</v>
      </c>
      <c r="F671" s="19">
        <v>2235.8903999999998</v>
      </c>
      <c r="G671" s="19">
        <v>1184.1012000000001</v>
      </c>
      <c r="H671" s="19">
        <v>889.65989999999988</v>
      </c>
      <c r="O671" s="20">
        <f t="shared" si="60"/>
        <v>196.43576862087795</v>
      </c>
      <c r="P671" s="20">
        <f t="shared" si="61"/>
        <v>198.72770152342542</v>
      </c>
      <c r="Q671" s="20">
        <f t="shared" si="62"/>
        <v>270.41027954045813</v>
      </c>
      <c r="R671" s="20">
        <f t="shared" si="63"/>
        <v>232.49155416525014</v>
      </c>
      <c r="S671" s="20">
        <f t="shared" si="64"/>
        <v>168.80782914606954</v>
      </c>
      <c r="T671" s="20">
        <f t="shared" si="65"/>
        <v>167.55255859190009</v>
      </c>
    </row>
    <row r="672" spans="1:20" x14ac:dyDescent="0.3">
      <c r="A672" t="s">
        <v>676</v>
      </c>
      <c r="B672" t="s">
        <v>2382</v>
      </c>
      <c r="C672" s="17">
        <v>57.927900000000001</v>
      </c>
      <c r="D672" s="18">
        <v>150.8322</v>
      </c>
      <c r="E672" s="18">
        <v>616.10339999999997</v>
      </c>
      <c r="F672" s="19">
        <v>435.61649999999997</v>
      </c>
      <c r="G672" s="19">
        <v>213.47430000000003</v>
      </c>
      <c r="H672" s="19">
        <v>286.96500000000003</v>
      </c>
      <c r="O672" s="20">
        <f t="shared" si="60"/>
        <v>15.064767088318934</v>
      </c>
      <c r="P672" s="20">
        <f t="shared" si="61"/>
        <v>28.324811587924934</v>
      </c>
      <c r="Q672" s="20">
        <f t="shared" si="62"/>
        <v>25.933176835173505</v>
      </c>
      <c r="R672" s="20">
        <f t="shared" si="63"/>
        <v>45.296118765493468</v>
      </c>
      <c r="S672" s="20">
        <f t="shared" si="64"/>
        <v>30.433322051761113</v>
      </c>
      <c r="T672" s="20">
        <f t="shared" si="65"/>
        <v>54.045056966515659</v>
      </c>
    </row>
    <row r="673" spans="1:20" x14ac:dyDescent="0.3">
      <c r="A673" t="s">
        <v>677</v>
      </c>
      <c r="B673" t="s">
        <v>2383</v>
      </c>
      <c r="C673" s="17">
        <v>285.28229999999996</v>
      </c>
      <c r="D673" s="18">
        <v>359.51909999999998</v>
      </c>
      <c r="E673" s="18">
        <v>1016.8715999999999</v>
      </c>
      <c r="F673" s="19">
        <v>346.60950000000003</v>
      </c>
      <c r="G673" s="19">
        <v>262.44029999999998</v>
      </c>
      <c r="H673" s="19">
        <v>243.7287</v>
      </c>
      <c r="O673" s="20">
        <f t="shared" si="60"/>
        <v>74.190699195377846</v>
      </c>
      <c r="P673" s="20">
        <f t="shared" si="61"/>
        <v>67.514169850737062</v>
      </c>
      <c r="Q673" s="20">
        <f t="shared" si="62"/>
        <v>42.802411123629284</v>
      </c>
      <c r="R673" s="20">
        <f t="shared" si="63"/>
        <v>36.041024794167143</v>
      </c>
      <c r="S673" s="20">
        <f t="shared" si="64"/>
        <v>37.414012690336961</v>
      </c>
      <c r="T673" s="20">
        <f t="shared" si="65"/>
        <v>45.902223183575707</v>
      </c>
    </row>
    <row r="674" spans="1:20" x14ac:dyDescent="0.3">
      <c r="A674" t="s">
        <v>678</v>
      </c>
      <c r="B674" t="s">
        <v>2384</v>
      </c>
      <c r="C674" s="17">
        <v>106.80419999999999</v>
      </c>
      <c r="D674" s="18">
        <v>158.1627</v>
      </c>
      <c r="E674" s="18">
        <v>682.79340000000002</v>
      </c>
      <c r="F674" s="19">
        <v>287.07749999999999</v>
      </c>
      <c r="G674" s="19">
        <v>106.7403</v>
      </c>
      <c r="H674" s="19">
        <v>91.656000000000006</v>
      </c>
      <c r="O674" s="20">
        <f t="shared" si="60"/>
        <v>27.775569234414384</v>
      </c>
      <c r="P674" s="20">
        <f t="shared" si="61"/>
        <v>29.701407774583245</v>
      </c>
      <c r="Q674" s="20">
        <f t="shared" si="62"/>
        <v>28.740308824929972</v>
      </c>
      <c r="R674" s="20">
        <f t="shared" si="63"/>
        <v>29.850789708151439</v>
      </c>
      <c r="S674" s="20">
        <f t="shared" si="64"/>
        <v>15.217110096164252</v>
      </c>
      <c r="T674" s="20">
        <f t="shared" si="65"/>
        <v>17.261874240144124</v>
      </c>
    </row>
    <row r="675" spans="1:20" x14ac:dyDescent="0.3">
      <c r="A675" t="s">
        <v>679</v>
      </c>
      <c r="B675" t="s">
        <v>2385</v>
      </c>
      <c r="C675" s="17">
        <v>72.209100000000007</v>
      </c>
      <c r="D675" s="18">
        <v>26.798100000000002</v>
      </c>
      <c r="E675" s="18">
        <v>83.962800000000001</v>
      </c>
      <c r="F675" s="19">
        <v>26.1021</v>
      </c>
      <c r="G675" s="19">
        <v>26.897399999999998</v>
      </c>
      <c r="H675" s="19">
        <v>38.590800000000002</v>
      </c>
      <c r="O675" s="20">
        <f t="shared" si="60"/>
        <v>18.778745184222643</v>
      </c>
      <c r="P675" s="20">
        <f t="shared" si="61"/>
        <v>5.032421017623367</v>
      </c>
      <c r="Q675" s="20">
        <f t="shared" si="62"/>
        <v>3.5341829634056663</v>
      </c>
      <c r="R675" s="20">
        <f t="shared" si="63"/>
        <v>2.7141392064551897</v>
      </c>
      <c r="S675" s="20">
        <f t="shared" si="64"/>
        <v>3.8345469995921717</v>
      </c>
      <c r="T675" s="20">
        <f t="shared" si="65"/>
        <v>7.2679315748729367</v>
      </c>
    </row>
    <row r="676" spans="1:20" x14ac:dyDescent="0.3">
      <c r="A676" t="s">
        <v>680</v>
      </c>
      <c r="B676" t="s">
        <v>2386</v>
      </c>
      <c r="C676" s="17">
        <v>198.25830000000002</v>
      </c>
      <c r="D676" s="18">
        <v>178.73580000000001</v>
      </c>
      <c r="E676" s="18">
        <v>524.28779999999995</v>
      </c>
      <c r="F676" s="19">
        <v>384.50460000000004</v>
      </c>
      <c r="G676" s="19">
        <v>243.40440000000001</v>
      </c>
      <c r="H676" s="19">
        <v>135.41909999999999</v>
      </c>
      <c r="O676" s="20">
        <f t="shared" si="60"/>
        <v>51.559181548546768</v>
      </c>
      <c r="P676" s="20">
        <f t="shared" si="61"/>
        <v>33.564834690583538</v>
      </c>
      <c r="Q676" s="20">
        <f t="shared" si="62"/>
        <v>22.068451870131021</v>
      </c>
      <c r="R676" s="20">
        <f t="shared" si="63"/>
        <v>39.981419499671297</v>
      </c>
      <c r="S676" s="20">
        <f t="shared" si="64"/>
        <v>34.700216813057509</v>
      </c>
      <c r="T676" s="20">
        <f t="shared" si="65"/>
        <v>25.503921989978846</v>
      </c>
    </row>
    <row r="677" spans="1:20" x14ac:dyDescent="0.3">
      <c r="A677" t="s">
        <v>681</v>
      </c>
      <c r="B677" t="s">
        <v>7904</v>
      </c>
      <c r="C677" s="17">
        <v>42.883800000000001</v>
      </c>
      <c r="D677" s="18">
        <v>97.454399999999993</v>
      </c>
      <c r="E677" s="18">
        <v>411.18240000000003</v>
      </c>
      <c r="F677" s="19">
        <v>221.96369999999999</v>
      </c>
      <c r="G677" s="19">
        <v>211.31909999999999</v>
      </c>
      <c r="H677" s="19">
        <v>130.12260000000001</v>
      </c>
      <c r="O677" s="20">
        <f t="shared" si="60"/>
        <v>11.152388725675394</v>
      </c>
      <c r="P677" s="20">
        <f t="shared" si="61"/>
        <v>18.300982936099</v>
      </c>
      <c r="Q677" s="20">
        <f t="shared" si="62"/>
        <v>17.307591372992018</v>
      </c>
      <c r="R677" s="20">
        <f t="shared" si="63"/>
        <v>23.080149895213708</v>
      </c>
      <c r="S677" s="20">
        <f t="shared" si="64"/>
        <v>30.126072440515372</v>
      </c>
      <c r="T677" s="20">
        <f t="shared" si="65"/>
        <v>24.506414822822052</v>
      </c>
    </row>
    <row r="678" spans="1:20" x14ac:dyDescent="0.3">
      <c r="A678" t="s">
        <v>682</v>
      </c>
      <c r="B678" t="s">
        <v>7905</v>
      </c>
      <c r="C678" s="17">
        <v>103.82550000000001</v>
      </c>
      <c r="D678" s="18">
        <v>108.17670000000001</v>
      </c>
      <c r="E678" s="18">
        <v>1007.3330999999999</v>
      </c>
      <c r="F678" s="19">
        <v>346.98840000000001</v>
      </c>
      <c r="G678" s="19">
        <v>136.44899999999998</v>
      </c>
      <c r="H678" s="19">
        <v>84.704099999999997</v>
      </c>
      <c r="O678" s="20">
        <f t="shared" si="60"/>
        <v>27.000926588539507</v>
      </c>
      <c r="P678" s="20">
        <f t="shared" si="61"/>
        <v>20.314525981212761</v>
      </c>
      <c r="Q678" s="20">
        <f t="shared" si="62"/>
        <v>42.400914220281074</v>
      </c>
      <c r="R678" s="20">
        <f t="shared" si="63"/>
        <v>36.080423438158462</v>
      </c>
      <c r="S678" s="20">
        <f t="shared" si="64"/>
        <v>19.452441631806501</v>
      </c>
      <c r="T678" s="20">
        <f t="shared" si="65"/>
        <v>15.952600177016146</v>
      </c>
    </row>
    <row r="679" spans="1:20" x14ac:dyDescent="0.3">
      <c r="A679" t="s">
        <v>683</v>
      </c>
      <c r="B679" t="s">
        <v>7906</v>
      </c>
      <c r="C679" s="17">
        <v>152.11500000000001</v>
      </c>
      <c r="D679" s="18">
        <v>113.84699999999999</v>
      </c>
      <c r="E679" s="18">
        <v>748.72769999999991</v>
      </c>
      <c r="F679" s="19">
        <v>406.36349999999999</v>
      </c>
      <c r="G679" s="19">
        <v>316.90949999999998</v>
      </c>
      <c r="H679" s="19">
        <v>200.34870000000001</v>
      </c>
      <c r="O679" s="20">
        <f t="shared" si="60"/>
        <v>39.559125147634127</v>
      </c>
      <c r="P679" s="20">
        <f t="shared" si="61"/>
        <v>21.379352849394824</v>
      </c>
      <c r="Q679" s="20">
        <f t="shared" si="62"/>
        <v>31.515631703205564</v>
      </c>
      <c r="R679" s="20">
        <f t="shared" si="63"/>
        <v>42.254343804611636</v>
      </c>
      <c r="S679" s="20">
        <f t="shared" si="64"/>
        <v>45.179250498830946</v>
      </c>
      <c r="T679" s="20">
        <f t="shared" si="65"/>
        <v>37.73232590966618</v>
      </c>
    </row>
    <row r="680" spans="1:20" x14ac:dyDescent="0.3">
      <c r="A680" t="s">
        <v>684</v>
      </c>
      <c r="B680" t="s">
        <v>2389</v>
      </c>
      <c r="C680" s="17">
        <v>294.70349999999996</v>
      </c>
      <c r="D680" s="18">
        <v>237.85050000000001</v>
      </c>
      <c r="E680" s="18">
        <v>713.23649999999998</v>
      </c>
      <c r="F680" s="19">
        <v>365.2167</v>
      </c>
      <c r="G680" s="19">
        <v>258.46680000000003</v>
      </c>
      <c r="H680" s="19">
        <v>194.2809</v>
      </c>
      <c r="O680" s="20">
        <f t="shared" si="60"/>
        <v>76.640782552317603</v>
      </c>
      <c r="P680" s="20">
        <f t="shared" si="61"/>
        <v>44.665997039052264</v>
      </c>
      <c r="Q680" s="20">
        <f t="shared" si="62"/>
        <v>30.021727326614705</v>
      </c>
      <c r="R680" s="20">
        <f t="shared" si="63"/>
        <v>37.975831995210463</v>
      </c>
      <c r="S680" s="20">
        <f t="shared" si="64"/>
        <v>36.847542603901864</v>
      </c>
      <c r="T680" s="20">
        <f t="shared" si="65"/>
        <v>36.589557290979492</v>
      </c>
    </row>
    <row r="681" spans="1:20" x14ac:dyDescent="0.3">
      <c r="A681" t="s">
        <v>685</v>
      </c>
      <c r="B681" t="s">
        <v>2390</v>
      </c>
      <c r="C681" s="17">
        <v>109.251</v>
      </c>
      <c r="D681" s="18">
        <v>154.92600000000002</v>
      </c>
      <c r="E681" s="18">
        <v>240.12809999999999</v>
      </c>
      <c r="F681" s="19">
        <v>221.24939999999998</v>
      </c>
      <c r="G681" s="19">
        <v>168.51510000000002</v>
      </c>
      <c r="H681" s="19">
        <v>78.490499999999997</v>
      </c>
      <c r="O681" s="20">
        <f t="shared" si="60"/>
        <v>28.411885622747107</v>
      </c>
      <c r="P681" s="20">
        <f t="shared" si="61"/>
        <v>29.093587178804388</v>
      </c>
      <c r="Q681" s="20">
        <f t="shared" si="62"/>
        <v>10.107531431240645</v>
      </c>
      <c r="R681" s="20">
        <f t="shared" si="63"/>
        <v>23.005875808639413</v>
      </c>
      <c r="S681" s="20">
        <f t="shared" si="64"/>
        <v>24.023848814048009</v>
      </c>
      <c r="T681" s="20">
        <f t="shared" si="65"/>
        <v>14.782372567491842</v>
      </c>
    </row>
    <row r="682" spans="1:20" x14ac:dyDescent="0.3">
      <c r="A682" t="s">
        <v>686</v>
      </c>
      <c r="B682" t="s">
        <v>2391</v>
      </c>
      <c r="C682" s="17">
        <v>64.199999999999989</v>
      </c>
      <c r="D682" s="18">
        <v>89.5047</v>
      </c>
      <c r="E682" s="18">
        <v>428.964</v>
      </c>
      <c r="F682" s="19">
        <v>107.85390000000001</v>
      </c>
      <c r="G682" s="19">
        <v>180.78569999999999</v>
      </c>
      <c r="H682" s="19">
        <v>108.1866</v>
      </c>
      <c r="O682" s="20">
        <f t="shared" si="60"/>
        <v>16.695893465326304</v>
      </c>
      <c r="P682" s="20">
        <f t="shared" si="61"/>
        <v>16.808107046994905</v>
      </c>
      <c r="Q682" s="20">
        <f t="shared" si="62"/>
        <v>18.056058882199597</v>
      </c>
      <c r="R682" s="20">
        <f t="shared" si="63"/>
        <v>11.214825571854272</v>
      </c>
      <c r="S682" s="20">
        <f t="shared" si="64"/>
        <v>25.773170027741362</v>
      </c>
      <c r="T682" s="20">
        <f t="shared" si="65"/>
        <v>20.375136201326441</v>
      </c>
    </row>
    <row r="683" spans="1:20" x14ac:dyDescent="0.3">
      <c r="A683" t="s">
        <v>687</v>
      </c>
      <c r="B683" t="s">
        <v>2392</v>
      </c>
      <c r="C683" s="17">
        <v>16.787099999999999</v>
      </c>
      <c r="D683" s="18">
        <v>24.228000000000002</v>
      </c>
      <c r="E683" s="18">
        <v>377.44529999999997</v>
      </c>
      <c r="F683" s="19">
        <v>55.652099999999997</v>
      </c>
      <c r="G683" s="19">
        <v>33.477000000000004</v>
      </c>
      <c r="H683" s="19">
        <v>23.7669</v>
      </c>
      <c r="O683" s="20">
        <f t="shared" si="60"/>
        <v>4.3656640684077752</v>
      </c>
      <c r="P683" s="20">
        <f t="shared" si="61"/>
        <v>4.5497813805821652</v>
      </c>
      <c r="Q683" s="20">
        <f t="shared" si="62"/>
        <v>15.887521007845622</v>
      </c>
      <c r="R683" s="20">
        <f t="shared" si="63"/>
        <v>5.7867967148836632</v>
      </c>
      <c r="S683" s="20">
        <f t="shared" si="64"/>
        <v>4.7725479007393705</v>
      </c>
      <c r="T683" s="20">
        <f t="shared" si="65"/>
        <v>4.4760980064380007</v>
      </c>
    </row>
    <row r="684" spans="1:20" x14ac:dyDescent="0.3">
      <c r="A684" t="s">
        <v>688</v>
      </c>
      <c r="B684" t="s">
        <v>2393</v>
      </c>
      <c r="C684" s="17">
        <v>26.001300000000001</v>
      </c>
      <c r="D684" s="18">
        <v>115.21019999999999</v>
      </c>
      <c r="E684" s="18">
        <v>524.52300000000002</v>
      </c>
      <c r="F684" s="19">
        <v>299.07929999999999</v>
      </c>
      <c r="G684" s="19">
        <v>184.65989999999999</v>
      </c>
      <c r="H684" s="19">
        <v>126.3531</v>
      </c>
      <c r="O684" s="20">
        <f t="shared" si="60"/>
        <v>6.7619148716509168</v>
      </c>
      <c r="P684" s="20">
        <f t="shared" si="61"/>
        <v>21.635348473383992</v>
      </c>
      <c r="Q684" s="20">
        <f t="shared" si="62"/>
        <v>22.078351966757069</v>
      </c>
      <c r="R684" s="20">
        <f t="shared" si="63"/>
        <v>31.098756573960468</v>
      </c>
      <c r="S684" s="20">
        <f t="shared" si="64"/>
        <v>26.325483708090392</v>
      </c>
      <c r="T684" s="20">
        <f t="shared" si="65"/>
        <v>23.79649255970536</v>
      </c>
    </row>
    <row r="685" spans="1:20" x14ac:dyDescent="0.3">
      <c r="A685" t="s">
        <v>689</v>
      </c>
      <c r="B685" t="s">
        <v>2394</v>
      </c>
      <c r="C685" s="17">
        <v>102.95760000000001</v>
      </c>
      <c r="D685" s="18">
        <v>406.15229999999997</v>
      </c>
      <c r="E685" s="18">
        <v>324.96389999999997</v>
      </c>
      <c r="F685" s="19">
        <v>195.83520000000001</v>
      </c>
      <c r="G685" s="19">
        <v>206.0043</v>
      </c>
      <c r="H685" s="19">
        <v>158.11799999999999</v>
      </c>
      <c r="O685" s="20">
        <f t="shared" si="60"/>
        <v>26.775219953982553</v>
      </c>
      <c r="P685" s="20">
        <f t="shared" si="61"/>
        <v>76.271428604120104</v>
      </c>
      <c r="Q685" s="20">
        <f t="shared" si="62"/>
        <v>13.678460926765929</v>
      </c>
      <c r="R685" s="20">
        <f t="shared" si="63"/>
        <v>20.363265573421042</v>
      </c>
      <c r="S685" s="20">
        <f t="shared" si="64"/>
        <v>29.368383950422189</v>
      </c>
      <c r="T685" s="20">
        <f t="shared" si="65"/>
        <v>29.778880063532213</v>
      </c>
    </row>
    <row r="686" spans="1:20" x14ac:dyDescent="0.3">
      <c r="A686" t="s">
        <v>690</v>
      </c>
      <c r="B686" t="s">
        <v>2395</v>
      </c>
      <c r="C686" s="17">
        <v>97.832700000000003</v>
      </c>
      <c r="D686" s="18">
        <v>122.8545</v>
      </c>
      <c r="E686" s="18">
        <v>675.41730000000007</v>
      </c>
      <c r="F686" s="19">
        <v>275.14949999999999</v>
      </c>
      <c r="G686" s="19">
        <v>96.090299999999985</v>
      </c>
      <c r="H686" s="19">
        <v>83.873999999999995</v>
      </c>
      <c r="O686" s="20">
        <f t="shared" si="60"/>
        <v>25.442435149925686</v>
      </c>
      <c r="P686" s="20">
        <f t="shared" si="61"/>
        <v>23.070873230177135</v>
      </c>
      <c r="Q686" s="20">
        <f t="shared" si="62"/>
        <v>28.429832197704865</v>
      </c>
      <c r="R686" s="20">
        <f t="shared" si="63"/>
        <v>28.610496687490361</v>
      </c>
      <c r="S686" s="20">
        <f t="shared" si="64"/>
        <v>13.698824851283458</v>
      </c>
      <c r="T686" s="20">
        <f t="shared" si="65"/>
        <v>15.796264729181376</v>
      </c>
    </row>
    <row r="687" spans="1:20" x14ac:dyDescent="0.3">
      <c r="A687" t="s">
        <v>691</v>
      </c>
      <c r="B687" t="s">
        <v>2396</v>
      </c>
      <c r="C687" s="17">
        <v>109.89779999999999</v>
      </c>
      <c r="D687" s="18">
        <v>85.428299999999993</v>
      </c>
      <c r="E687" s="18">
        <v>467.93340000000001</v>
      </c>
      <c r="F687" s="19">
        <v>189.096</v>
      </c>
      <c r="G687" s="19">
        <v>162.5745</v>
      </c>
      <c r="H687" s="19">
        <v>155.75820000000002</v>
      </c>
      <c r="O687" s="20">
        <f t="shared" si="60"/>
        <v>28.580092848500573</v>
      </c>
      <c r="P687" s="20">
        <f t="shared" si="61"/>
        <v>16.042599005893486</v>
      </c>
      <c r="Q687" s="20">
        <f t="shared" si="62"/>
        <v>19.696368514252608</v>
      </c>
      <c r="R687" s="20">
        <f t="shared" si="63"/>
        <v>19.662512494544522</v>
      </c>
      <c r="S687" s="20">
        <f t="shared" si="64"/>
        <v>23.176945027593653</v>
      </c>
      <c r="T687" s="20">
        <f t="shared" si="65"/>
        <v>29.334451211827016</v>
      </c>
    </row>
    <row r="688" spans="1:20" x14ac:dyDescent="0.3">
      <c r="A688" t="s">
        <v>692</v>
      </c>
      <c r="B688" t="s">
        <v>2397</v>
      </c>
      <c r="C688" s="17">
        <v>74.593500000000006</v>
      </c>
      <c r="D688" s="18">
        <v>164.8887</v>
      </c>
      <c r="E688" s="18">
        <v>683.99220000000003</v>
      </c>
      <c r="F688" s="19">
        <v>356.87459999999999</v>
      </c>
      <c r="G688" s="19">
        <v>220.83329999999998</v>
      </c>
      <c r="H688" s="19">
        <v>152.2029</v>
      </c>
      <c r="O688" s="20">
        <f t="shared" si="60"/>
        <v>19.398833788252613</v>
      </c>
      <c r="P688" s="20">
        <f t="shared" si="61"/>
        <v>30.964484774987554</v>
      </c>
      <c r="Q688" s="20">
        <f t="shared" si="62"/>
        <v>28.790769011304544</v>
      </c>
      <c r="R688" s="20">
        <f t="shared" si="63"/>
        <v>37.108406743059497</v>
      </c>
      <c r="S688" s="20">
        <f t="shared" si="64"/>
        <v>31.482435771674513</v>
      </c>
      <c r="T688" s="20">
        <f t="shared" si="65"/>
        <v>28.664869935249541</v>
      </c>
    </row>
    <row r="689" spans="1:20" x14ac:dyDescent="0.3">
      <c r="A689" t="s">
        <v>693</v>
      </c>
      <c r="B689" t="s">
        <v>2398</v>
      </c>
      <c r="C689" s="17">
        <v>40.619999999999997</v>
      </c>
      <c r="D689" s="18">
        <v>267.75779999999997</v>
      </c>
      <c r="E689" s="18">
        <v>1197.5012999999999</v>
      </c>
      <c r="F689" s="19">
        <v>543.41460000000006</v>
      </c>
      <c r="G689" s="19">
        <v>374.82839999999999</v>
      </c>
      <c r="H689" s="19">
        <v>321.26069999999999</v>
      </c>
      <c r="O689" s="20">
        <f t="shared" si="60"/>
        <v>10.563663435538231</v>
      </c>
      <c r="P689" s="20">
        <f t="shared" si="61"/>
        <v>50.282295399770646</v>
      </c>
      <c r="Q689" s="20">
        <f t="shared" si="62"/>
        <v>50.405521172663818</v>
      </c>
      <c r="R689" s="20">
        <f t="shared" si="63"/>
        <v>56.505142161748076</v>
      </c>
      <c r="S689" s="20">
        <f t="shared" si="64"/>
        <v>53.436284420870962</v>
      </c>
      <c r="T689" s="20">
        <f t="shared" si="65"/>
        <v>60.504078311301711</v>
      </c>
    </row>
    <row r="690" spans="1:20" x14ac:dyDescent="0.3">
      <c r="A690" t="s">
        <v>694</v>
      </c>
      <c r="B690" t="s">
        <v>2399</v>
      </c>
      <c r="C690" s="17">
        <v>90.156000000000006</v>
      </c>
      <c r="D690" s="18">
        <v>76.836300000000008</v>
      </c>
      <c r="E690" s="18">
        <v>145.47300000000001</v>
      </c>
      <c r="F690" s="19">
        <v>133.03109999999998</v>
      </c>
      <c r="G690" s="19">
        <v>63.398399999999995</v>
      </c>
      <c r="H690" s="19">
        <v>55.364399999999996</v>
      </c>
      <c r="O690" s="20">
        <f t="shared" si="60"/>
        <v>23.446027589718977</v>
      </c>
      <c r="P690" s="20">
        <f t="shared" si="61"/>
        <v>14.429105460327944</v>
      </c>
      <c r="Q690" s="20">
        <f t="shared" si="62"/>
        <v>6.1232855292523896</v>
      </c>
      <c r="R690" s="20">
        <f t="shared" si="63"/>
        <v>13.832792158020272</v>
      </c>
      <c r="S690" s="20">
        <f t="shared" si="64"/>
        <v>9.038202372680793</v>
      </c>
      <c r="T690" s="20">
        <f t="shared" si="65"/>
        <v>10.426958520784622</v>
      </c>
    </row>
    <row r="691" spans="1:20" x14ac:dyDescent="0.3">
      <c r="A691" t="s">
        <v>695</v>
      </c>
      <c r="B691" t="s">
        <v>7907</v>
      </c>
      <c r="C691" s="17">
        <v>35.177700000000002</v>
      </c>
      <c r="D691" s="18">
        <v>40.682699999999997</v>
      </c>
      <c r="E691" s="18">
        <v>236.34089999999998</v>
      </c>
      <c r="F691" s="19">
        <v>27.959099999999999</v>
      </c>
      <c r="G691" s="19">
        <v>63.9741</v>
      </c>
      <c r="H691" s="19">
        <v>10.169699999999999</v>
      </c>
      <c r="O691" s="20">
        <f t="shared" si="60"/>
        <v>9.1483353824798925</v>
      </c>
      <c r="P691" s="20">
        <f t="shared" si="61"/>
        <v>7.6398130663616488</v>
      </c>
      <c r="Q691" s="20">
        <f t="shared" si="62"/>
        <v>9.9481196712825444</v>
      </c>
      <c r="R691" s="20">
        <f t="shared" si="63"/>
        <v>2.9072331148528772</v>
      </c>
      <c r="S691" s="20">
        <f t="shared" si="64"/>
        <v>9.1202753131012511</v>
      </c>
      <c r="T691" s="20">
        <f t="shared" si="65"/>
        <v>1.9152928609146558</v>
      </c>
    </row>
    <row r="692" spans="1:20" x14ac:dyDescent="0.3">
      <c r="A692" t="s">
        <v>696</v>
      </c>
      <c r="B692" t="s">
        <v>1731</v>
      </c>
      <c r="C692" s="17">
        <v>557.0412</v>
      </c>
      <c r="D692" s="18">
        <v>1404.3092999999999</v>
      </c>
      <c r="E692" s="18">
        <v>4483.9439999999995</v>
      </c>
      <c r="F692" s="19">
        <v>1893.3732</v>
      </c>
      <c r="G692" s="19">
        <v>2099.3573999999999</v>
      </c>
      <c r="H692" s="19">
        <v>1375.8831</v>
      </c>
      <c r="O692" s="20">
        <f t="shared" si="60"/>
        <v>144.86449425229787</v>
      </c>
      <c r="P692" s="20">
        <f t="shared" si="61"/>
        <v>263.71554836215842</v>
      </c>
      <c r="Q692" s="20">
        <f t="shared" si="62"/>
        <v>188.73928089183607</v>
      </c>
      <c r="R692" s="20">
        <f t="shared" si="63"/>
        <v>196.8760534428848</v>
      </c>
      <c r="S692" s="20">
        <f t="shared" si="64"/>
        <v>299.28857879354968</v>
      </c>
      <c r="T692" s="20">
        <f t="shared" si="65"/>
        <v>259.12456403661128</v>
      </c>
    </row>
    <row r="693" spans="1:20" x14ac:dyDescent="0.3">
      <c r="A693" t="s">
        <v>697</v>
      </c>
      <c r="B693" t="s">
        <v>2401</v>
      </c>
      <c r="C693" s="17">
        <v>94.287599999999998</v>
      </c>
      <c r="D693" s="18">
        <v>100.7433</v>
      </c>
      <c r="E693" s="18">
        <v>778.96499999999992</v>
      </c>
      <c r="F693" s="19">
        <v>334.73219999999998</v>
      </c>
      <c r="G693" s="19">
        <v>202.965</v>
      </c>
      <c r="H693" s="19">
        <v>64.592699999999994</v>
      </c>
      <c r="O693" s="20">
        <f t="shared" si="60"/>
        <v>24.520494154225865</v>
      </c>
      <c r="P693" s="20">
        <f t="shared" si="61"/>
        <v>18.918606181211956</v>
      </c>
      <c r="Q693" s="20">
        <f t="shared" si="62"/>
        <v>32.788387620342512</v>
      </c>
      <c r="R693" s="20">
        <f t="shared" si="63"/>
        <v>34.806003642733721</v>
      </c>
      <c r="S693" s="20">
        <f t="shared" si="64"/>
        <v>28.935095279552119</v>
      </c>
      <c r="T693" s="20">
        <f t="shared" si="65"/>
        <v>12.164954440858834</v>
      </c>
    </row>
    <row r="694" spans="1:20" x14ac:dyDescent="0.3">
      <c r="A694" t="s">
        <v>698</v>
      </c>
      <c r="B694" t="s">
        <v>1695</v>
      </c>
      <c r="C694" s="17">
        <v>914.63700000000006</v>
      </c>
      <c r="D694" s="18">
        <v>1274.2683</v>
      </c>
      <c r="E694" s="18">
        <v>5143.59</v>
      </c>
      <c r="F694" s="19">
        <v>1798.8698999999999</v>
      </c>
      <c r="G694" s="19">
        <v>1302.9914999999999</v>
      </c>
      <c r="H694" s="19">
        <v>762.11429999999996</v>
      </c>
      <c r="O694" s="20">
        <f t="shared" si="60"/>
        <v>237.861088963328</v>
      </c>
      <c r="P694" s="20">
        <f t="shared" si="61"/>
        <v>239.29512073658944</v>
      </c>
      <c r="Q694" s="20">
        <f t="shared" si="62"/>
        <v>216.50526362560262</v>
      </c>
      <c r="R694" s="20">
        <f t="shared" si="63"/>
        <v>187.04944517499075</v>
      </c>
      <c r="S694" s="20">
        <f t="shared" si="64"/>
        <v>185.75706747935126</v>
      </c>
      <c r="T694" s="20">
        <f t="shared" si="65"/>
        <v>143.53147860713395</v>
      </c>
    </row>
    <row r="695" spans="1:20" x14ac:dyDescent="0.3">
      <c r="A695" t="s">
        <v>699</v>
      </c>
      <c r="B695" t="s">
        <v>7908</v>
      </c>
      <c r="C695" s="17">
        <v>36.099299999999999</v>
      </c>
      <c r="D695" s="18">
        <v>64.884</v>
      </c>
      <c r="E695" s="18">
        <v>161.80199999999999</v>
      </c>
      <c r="F695" s="19">
        <v>190.73250000000002</v>
      </c>
      <c r="G695" s="19">
        <v>127.65449999999998</v>
      </c>
      <c r="H695" s="19">
        <v>56.968199999999996</v>
      </c>
      <c r="O695" s="20">
        <f t="shared" si="60"/>
        <v>9.388007273720465</v>
      </c>
      <c r="P695" s="20">
        <f t="shared" si="61"/>
        <v>12.184580448146493</v>
      </c>
      <c r="Q695" s="20">
        <f t="shared" si="62"/>
        <v>6.8106098396547461</v>
      </c>
      <c r="R695" s="20">
        <f t="shared" si="63"/>
        <v>19.832678450975763</v>
      </c>
      <c r="S695" s="20">
        <f t="shared" si="64"/>
        <v>18.198680168322547</v>
      </c>
      <c r="T695" s="20">
        <f t="shared" si="65"/>
        <v>10.729007419998457</v>
      </c>
    </row>
    <row r="696" spans="1:20" x14ac:dyDescent="0.3">
      <c r="A696" t="s">
        <v>700</v>
      </c>
      <c r="B696" t="s">
        <v>2403</v>
      </c>
      <c r="C696" s="17">
        <v>441.00570000000005</v>
      </c>
      <c r="D696" s="18">
        <v>692.3193</v>
      </c>
      <c r="E696" s="18">
        <v>3488.3759999999997</v>
      </c>
      <c r="F696" s="19">
        <v>1518.6224999999999</v>
      </c>
      <c r="G696" s="19">
        <v>1105.6662000000001</v>
      </c>
      <c r="H696" s="19">
        <v>753.07740000000001</v>
      </c>
      <c r="O696" s="20">
        <f t="shared" si="60"/>
        <v>114.68822717759583</v>
      </c>
      <c r="P696" s="20">
        <f t="shared" si="61"/>
        <v>130.01079166904731</v>
      </c>
      <c r="Q696" s="20">
        <f t="shared" si="62"/>
        <v>146.83358617331965</v>
      </c>
      <c r="R696" s="20">
        <f t="shared" si="63"/>
        <v>157.90886047693465</v>
      </c>
      <c r="S696" s="20">
        <f t="shared" si="64"/>
        <v>157.62597908201087</v>
      </c>
      <c r="T696" s="20">
        <f t="shared" si="65"/>
        <v>141.82952967503178</v>
      </c>
    </row>
    <row r="697" spans="1:20" x14ac:dyDescent="0.3">
      <c r="A697" t="s">
        <v>701</v>
      </c>
      <c r="B697" t="s">
        <v>2404</v>
      </c>
      <c r="C697" s="17">
        <v>351.97980000000001</v>
      </c>
      <c r="D697" s="18">
        <v>13.302599999999998</v>
      </c>
      <c r="E697" s="18">
        <v>25.124400000000001</v>
      </c>
      <c r="F697" s="19">
        <v>67.01400000000001</v>
      </c>
      <c r="G697" s="19">
        <v>22.636199999999999</v>
      </c>
      <c r="H697" s="19">
        <v>135.0615</v>
      </c>
      <c r="O697" s="20">
        <f t="shared" si="60"/>
        <v>91.53609412378286</v>
      </c>
      <c r="P697" s="20">
        <f t="shared" si="61"/>
        <v>2.4980981423696678</v>
      </c>
      <c r="Q697" s="20">
        <f t="shared" si="62"/>
        <v>1.0575424645889526</v>
      </c>
      <c r="R697" s="20">
        <f t="shared" si="63"/>
        <v>6.9682257282512934</v>
      </c>
      <c r="S697" s="20">
        <f t="shared" si="64"/>
        <v>3.2270618272460654</v>
      </c>
      <c r="T697" s="20">
        <f t="shared" si="65"/>
        <v>25.436574012451182</v>
      </c>
    </row>
    <row r="698" spans="1:20" x14ac:dyDescent="0.3">
      <c r="A698" t="s">
        <v>702</v>
      </c>
      <c r="B698" t="s">
        <v>7909</v>
      </c>
      <c r="C698" s="17">
        <v>14.789400000000001</v>
      </c>
      <c r="D698" s="18">
        <v>61.674599999999998</v>
      </c>
      <c r="E698" s="18">
        <v>337.61399999999998</v>
      </c>
      <c r="F698" s="19">
        <v>116.68259999999999</v>
      </c>
      <c r="G698" s="19">
        <v>107.5491</v>
      </c>
      <c r="H698" s="19">
        <v>66.967500000000001</v>
      </c>
      <c r="O698" s="20">
        <f t="shared" si="60"/>
        <v>3.8461409161385807</v>
      </c>
      <c r="P698" s="20">
        <f t="shared" si="61"/>
        <v>11.581886525295229</v>
      </c>
      <c r="Q698" s="20">
        <f t="shared" si="62"/>
        <v>14.210932067620904</v>
      </c>
      <c r="R698" s="20">
        <f t="shared" si="63"/>
        <v>12.132848290793779</v>
      </c>
      <c r="S698" s="20">
        <f t="shared" si="64"/>
        <v>15.332414237578297</v>
      </c>
      <c r="T698" s="20">
        <f t="shared" si="65"/>
        <v>12.612208291621407</v>
      </c>
    </row>
    <row r="699" spans="1:20" x14ac:dyDescent="0.3">
      <c r="A699" t="s">
        <v>703</v>
      </c>
      <c r="B699" t="s">
        <v>2406</v>
      </c>
      <c r="C699" s="17">
        <v>1285.3575000000001</v>
      </c>
      <c r="D699" s="18">
        <v>2207.2313999999997</v>
      </c>
      <c r="E699" s="18">
        <v>8952.5489999999991</v>
      </c>
      <c r="F699" s="19">
        <v>3210.0689999999995</v>
      </c>
      <c r="G699" s="19">
        <v>2653.4897999999998</v>
      </c>
      <c r="H699" s="19">
        <v>1829.6345999999999</v>
      </c>
      <c r="O699" s="20">
        <f t="shared" si="60"/>
        <v>334.27090163330462</v>
      </c>
      <c r="P699" s="20">
        <f t="shared" si="61"/>
        <v>414.49646385819312</v>
      </c>
      <c r="Q699" s="20">
        <f t="shared" si="62"/>
        <v>376.83290879835386</v>
      </c>
      <c r="R699" s="20">
        <f t="shared" si="63"/>
        <v>333.78824417676748</v>
      </c>
      <c r="S699" s="20">
        <f t="shared" si="64"/>
        <v>378.28679913443051</v>
      </c>
      <c r="T699" s="20">
        <f t="shared" si="65"/>
        <v>344.58106802191236</v>
      </c>
    </row>
    <row r="700" spans="1:20" x14ac:dyDescent="0.3">
      <c r="A700" t="s">
        <v>704</v>
      </c>
      <c r="B700" t="s">
        <v>2407</v>
      </c>
      <c r="C700" s="17">
        <v>323.14890000000003</v>
      </c>
      <c r="D700" s="18">
        <v>639.64170000000001</v>
      </c>
      <c r="E700" s="18">
        <v>3541.0680000000002</v>
      </c>
      <c r="F700" s="19">
        <v>1399.7259000000001</v>
      </c>
      <c r="G700" s="19">
        <v>1115.6135999999999</v>
      </c>
      <c r="H700" s="19">
        <v>928.33619999999996</v>
      </c>
      <c r="O700" s="20">
        <f t="shared" si="60"/>
        <v>84.038311648557382</v>
      </c>
      <c r="P700" s="20">
        <f t="shared" si="61"/>
        <v>120.11845372725456</v>
      </c>
      <c r="Q700" s="20">
        <f t="shared" si="62"/>
        <v>149.05151088173542</v>
      </c>
      <c r="R700" s="20">
        <f t="shared" si="63"/>
        <v>145.54579683170229</v>
      </c>
      <c r="S700" s="20">
        <f t="shared" si="64"/>
        <v>159.04410026932794</v>
      </c>
      <c r="T700" s="20">
        <f t="shared" si="65"/>
        <v>174.83659266140006</v>
      </c>
    </row>
    <row r="701" spans="1:20" x14ac:dyDescent="0.3">
      <c r="A701" t="s">
        <v>705</v>
      </c>
      <c r="B701" t="s">
        <v>2408</v>
      </c>
      <c r="C701" s="17">
        <v>43.316400000000002</v>
      </c>
      <c r="D701" s="18">
        <v>101.89110000000001</v>
      </c>
      <c r="E701" s="18">
        <v>497.98230000000001</v>
      </c>
      <c r="F701" s="19">
        <v>852.67740000000003</v>
      </c>
      <c r="G701" s="19">
        <v>109.75019999999999</v>
      </c>
      <c r="H701" s="19">
        <v>95.2971</v>
      </c>
      <c r="O701" s="20">
        <f t="shared" si="60"/>
        <v>11.264890961081937</v>
      </c>
      <c r="P701" s="20">
        <f t="shared" si="61"/>
        <v>19.134151792431709</v>
      </c>
      <c r="Q701" s="20">
        <f t="shared" si="62"/>
        <v>20.961194251949308</v>
      </c>
      <c r="R701" s="20">
        <f t="shared" si="63"/>
        <v>88.662795782648686</v>
      </c>
      <c r="S701" s="20">
        <f t="shared" si="64"/>
        <v>15.646207444386476</v>
      </c>
      <c r="T701" s="20">
        <f t="shared" si="65"/>
        <v>17.947614511329743</v>
      </c>
    </row>
    <row r="702" spans="1:20" x14ac:dyDescent="0.3">
      <c r="A702" t="s">
        <v>706</v>
      </c>
      <c r="B702" t="s">
        <v>2409</v>
      </c>
      <c r="C702" s="17">
        <v>140.5926</v>
      </c>
      <c r="D702" s="18">
        <v>208.66590000000002</v>
      </c>
      <c r="E702" s="18">
        <v>1247.2466999999999</v>
      </c>
      <c r="F702" s="19">
        <v>195.18599999999998</v>
      </c>
      <c r="G702" s="19">
        <v>278.15969999999999</v>
      </c>
      <c r="H702" s="19">
        <v>68.591400000000007</v>
      </c>
      <c r="O702" s="20">
        <f t="shared" si="60"/>
        <v>36.562602361576872</v>
      </c>
      <c r="P702" s="20">
        <f t="shared" si="61"/>
        <v>39.185414668252442</v>
      </c>
      <c r="Q702" s="20">
        <f t="shared" si="62"/>
        <v>52.499416864420169</v>
      </c>
      <c r="R702" s="20">
        <f t="shared" si="63"/>
        <v>20.295760691713028</v>
      </c>
      <c r="S702" s="20">
        <f t="shared" si="64"/>
        <v>39.655001711781019</v>
      </c>
      <c r="T702" s="20">
        <f t="shared" si="65"/>
        <v>12.918042689572115</v>
      </c>
    </row>
    <row r="703" spans="1:20" x14ac:dyDescent="0.3">
      <c r="A703" t="s">
        <v>707</v>
      </c>
      <c r="B703" t="s">
        <v>2410</v>
      </c>
      <c r="C703" s="17">
        <v>156.24360000000001</v>
      </c>
      <c r="D703" s="18">
        <v>95.886899999999997</v>
      </c>
      <c r="E703" s="18">
        <v>3731.6969999999997</v>
      </c>
      <c r="F703" s="19">
        <v>1181.8866</v>
      </c>
      <c r="G703" s="19">
        <v>886.8429000000001</v>
      </c>
      <c r="H703" s="19">
        <v>869.35079999999994</v>
      </c>
      <c r="O703" s="20">
        <f t="shared" si="60"/>
        <v>40.632811530203384</v>
      </c>
      <c r="P703" s="20">
        <f t="shared" si="61"/>
        <v>18.006621770750538</v>
      </c>
      <c r="Q703" s="20">
        <f t="shared" si="62"/>
        <v>157.07551394179364</v>
      </c>
      <c r="R703" s="20">
        <f t="shared" si="63"/>
        <v>122.89450881898478</v>
      </c>
      <c r="S703" s="20">
        <f t="shared" si="64"/>
        <v>126.43009291993356</v>
      </c>
      <c r="T703" s="20">
        <f t="shared" si="65"/>
        <v>163.72767936816669</v>
      </c>
    </row>
    <row r="704" spans="1:20" x14ac:dyDescent="0.3">
      <c r="A704" t="s">
        <v>708</v>
      </c>
      <c r="B704" t="s">
        <v>2411</v>
      </c>
      <c r="C704" s="17">
        <v>36.806400000000004</v>
      </c>
      <c r="D704" s="18">
        <v>202.36469999999997</v>
      </c>
      <c r="E704" s="18">
        <v>1432.7613000000001</v>
      </c>
      <c r="F704" s="19">
        <v>658.36680000000001</v>
      </c>
      <c r="G704" s="19">
        <v>169.76130000000001</v>
      </c>
      <c r="H704" s="19">
        <v>347.3562</v>
      </c>
      <c r="O704" s="20">
        <f t="shared" si="60"/>
        <v>9.571896156420344</v>
      </c>
      <c r="P704" s="20">
        <f t="shared" si="61"/>
        <v>38.002110952084188</v>
      </c>
      <c r="Q704" s="20">
        <f t="shared" si="62"/>
        <v>60.30814333355908</v>
      </c>
      <c r="R704" s="20">
        <f t="shared" si="63"/>
        <v>68.458060619967071</v>
      </c>
      <c r="S704" s="20">
        <f t="shared" si="64"/>
        <v>24.201509571998283</v>
      </c>
      <c r="T704" s="20">
        <f t="shared" si="65"/>
        <v>65.418729171405587</v>
      </c>
    </row>
    <row r="705" spans="1:20" x14ac:dyDescent="0.3">
      <c r="A705" t="s">
        <v>709</v>
      </c>
      <c r="B705" t="s">
        <v>2412</v>
      </c>
      <c r="C705" s="17">
        <v>13.439399999999999</v>
      </c>
      <c r="D705" s="18">
        <v>38.2074</v>
      </c>
      <c r="E705" s="18">
        <v>233.59800000000001</v>
      </c>
      <c r="F705" s="19">
        <v>189.8622</v>
      </c>
      <c r="G705" s="19">
        <v>69.220200000000006</v>
      </c>
      <c r="H705" s="19">
        <v>36.8613</v>
      </c>
      <c r="O705" s="20">
        <f t="shared" si="60"/>
        <v>3.4950590442041478</v>
      </c>
      <c r="P705" s="20">
        <f t="shared" si="61"/>
        <v>7.1749759419042025</v>
      </c>
      <c r="Q705" s="20">
        <f t="shared" si="62"/>
        <v>9.8326648454510437</v>
      </c>
      <c r="R705" s="20">
        <f t="shared" si="63"/>
        <v>19.74218322831636</v>
      </c>
      <c r="S705" s="20">
        <f t="shared" si="64"/>
        <v>9.8681697941499955</v>
      </c>
      <c r="T705" s="20">
        <f t="shared" si="65"/>
        <v>6.9422091835583561</v>
      </c>
    </row>
    <row r="706" spans="1:20" x14ac:dyDescent="0.3">
      <c r="A706" t="s">
        <v>710</v>
      </c>
      <c r="B706" t="s">
        <v>1717</v>
      </c>
      <c r="C706" s="17">
        <v>104.52209999999999</v>
      </c>
      <c r="D706" s="18">
        <v>59.808</v>
      </c>
      <c r="E706" s="18">
        <v>342.34860000000003</v>
      </c>
      <c r="F706" s="19">
        <v>176.73689999999999</v>
      </c>
      <c r="G706" s="19">
        <v>41.088299999999997</v>
      </c>
      <c r="H706" s="19">
        <v>46.830299999999994</v>
      </c>
      <c r="O706" s="20">
        <f t="shared" si="60"/>
        <v>27.182084834457669</v>
      </c>
      <c r="P706" s="20">
        <f t="shared" si="61"/>
        <v>11.231357306003719</v>
      </c>
      <c r="Q706" s="20">
        <f t="shared" si="62"/>
        <v>14.410222022917067</v>
      </c>
      <c r="R706" s="20">
        <f t="shared" si="63"/>
        <v>18.377392988202104</v>
      </c>
      <c r="S706" s="20">
        <f t="shared" si="64"/>
        <v>5.8576300119469922</v>
      </c>
      <c r="T706" s="20">
        <f t="shared" si="65"/>
        <v>8.8197035570854201</v>
      </c>
    </row>
    <row r="707" spans="1:20" x14ac:dyDescent="0.3">
      <c r="A707" t="s">
        <v>711</v>
      </c>
      <c r="B707" t="s">
        <v>2413</v>
      </c>
      <c r="C707" s="17">
        <v>113.2851</v>
      </c>
      <c r="D707" s="18">
        <v>222.82799999999997</v>
      </c>
      <c r="E707" s="18">
        <v>307.8372</v>
      </c>
      <c r="F707" s="19">
        <v>374.0976</v>
      </c>
      <c r="G707" s="19">
        <v>204.9195</v>
      </c>
      <c r="H707" s="19">
        <v>51.973799999999997</v>
      </c>
      <c r="O707" s="20">
        <f t="shared" ref="O707:O770" si="66">C707/$I$1592*100000</f>
        <v>29.460996274280951</v>
      </c>
      <c r="P707" s="20">
        <f t="shared" ref="P707:P770" si="67">D707/$J$1592*100000</f>
        <v>41.844918502243793</v>
      </c>
      <c r="Q707" s="20">
        <f t="shared" si="62"/>
        <v>12.957559630485198</v>
      </c>
      <c r="R707" s="20">
        <f t="shared" si="63"/>
        <v>38.899282555839989</v>
      </c>
      <c r="S707" s="20">
        <f t="shared" si="64"/>
        <v>29.213732698436583</v>
      </c>
      <c r="T707" s="20">
        <f t="shared" si="65"/>
        <v>9.78839573385706</v>
      </c>
    </row>
    <row r="708" spans="1:20" x14ac:dyDescent="0.3">
      <c r="A708" t="s">
        <v>712</v>
      </c>
      <c r="B708" t="s">
        <v>2414</v>
      </c>
      <c r="C708" s="17">
        <v>32.400000000000006</v>
      </c>
      <c r="D708" s="18">
        <v>113.4675</v>
      </c>
      <c r="E708" s="18">
        <v>568.41600000000005</v>
      </c>
      <c r="F708" s="19">
        <v>286.89030000000002</v>
      </c>
      <c r="G708" s="19">
        <v>156.23489999999998</v>
      </c>
      <c r="H708" s="19">
        <v>151.67430000000002</v>
      </c>
      <c r="O708" s="20">
        <f t="shared" si="66"/>
        <v>8.4259649264263601</v>
      </c>
      <c r="P708" s="20">
        <f t="shared" si="67"/>
        <v>21.308086461994669</v>
      </c>
      <c r="Q708" s="20">
        <f t="shared" ref="Q708:Q771" si="68">E708/$K$1592*100000</f>
        <v>23.925906988895026</v>
      </c>
      <c r="R708" s="20">
        <f t="shared" ref="R708:R771" si="69">F708/$L$1592*100000</f>
        <v>29.831324344849317</v>
      </c>
      <c r="S708" s="20">
        <f t="shared" ref="S708:S771" si="70">G708/$M$1592*100000</f>
        <v>22.273159005204331</v>
      </c>
      <c r="T708" s="20">
        <f t="shared" ref="T708:T771" si="71">H708/$N$1592*100000</f>
        <v>28.565316968467883</v>
      </c>
    </row>
    <row r="709" spans="1:20" x14ac:dyDescent="0.3">
      <c r="A709" t="s">
        <v>713</v>
      </c>
      <c r="B709" t="s">
        <v>2415</v>
      </c>
      <c r="C709" s="17">
        <v>129.67230000000001</v>
      </c>
      <c r="D709" s="18">
        <v>320.22899999999998</v>
      </c>
      <c r="E709" s="18">
        <v>1331.6840999999999</v>
      </c>
      <c r="F709" s="19">
        <v>677.81310000000008</v>
      </c>
      <c r="G709" s="19">
        <v>498.79589999999996</v>
      </c>
      <c r="H709" s="19">
        <v>277.89330000000001</v>
      </c>
      <c r="O709" s="20">
        <f t="shared" si="66"/>
        <v>33.722662090402373</v>
      </c>
      <c r="P709" s="20">
        <f t="shared" si="67"/>
        <v>60.135873440748149</v>
      </c>
      <c r="Q709" s="20">
        <f t="shared" si="68"/>
        <v>56.053576808517668</v>
      </c>
      <c r="R709" s="20">
        <f t="shared" si="69"/>
        <v>70.480118816452787</v>
      </c>
      <c r="S709" s="20">
        <f t="shared" si="70"/>
        <v>71.10933851427562</v>
      </c>
      <c r="T709" s="20">
        <f t="shared" si="71"/>
        <v>52.336554036600369</v>
      </c>
    </row>
    <row r="710" spans="1:20" x14ac:dyDescent="0.3">
      <c r="A710" t="s">
        <v>714</v>
      </c>
      <c r="B710" t="s">
        <v>7910</v>
      </c>
      <c r="C710" s="17">
        <v>157.488</v>
      </c>
      <c r="D710" s="18">
        <v>225.68970000000002</v>
      </c>
      <c r="E710" s="18">
        <v>1566.8375999999998</v>
      </c>
      <c r="F710" s="19">
        <v>617.84820000000002</v>
      </c>
      <c r="G710" s="19">
        <v>297.92400000000004</v>
      </c>
      <c r="H710" s="19">
        <v>174.12209999999999</v>
      </c>
      <c r="O710" s="20">
        <f t="shared" si="66"/>
        <v>40.956430997933168</v>
      </c>
      <c r="P710" s="20">
        <f t="shared" si="67"/>
        <v>42.382317766599591</v>
      </c>
      <c r="Q710" s="20">
        <f t="shared" si="68"/>
        <v>65.951716145047826</v>
      </c>
      <c r="R710" s="20">
        <f t="shared" si="69"/>
        <v>64.244870077800925</v>
      </c>
      <c r="S710" s="20">
        <f t="shared" si="70"/>
        <v>42.472639746090643</v>
      </c>
      <c r="T710" s="20">
        <f t="shared" si="71"/>
        <v>32.792984557800899</v>
      </c>
    </row>
    <row r="711" spans="1:20" x14ac:dyDescent="0.3">
      <c r="A711" t="s">
        <v>715</v>
      </c>
      <c r="B711" t="s">
        <v>2417</v>
      </c>
      <c r="C711" s="17">
        <v>3.3746999999999998</v>
      </c>
      <c r="D711" s="18">
        <v>4.0538999999999996</v>
      </c>
      <c r="E711" s="18">
        <v>41.256900000000002</v>
      </c>
      <c r="F711" s="19">
        <v>83.947800000000001</v>
      </c>
      <c r="G711" s="19">
        <v>26.300999999999998</v>
      </c>
      <c r="H711" s="19">
        <v>21.915300000000002</v>
      </c>
      <c r="O711" s="20">
        <f t="shared" si="66"/>
        <v>0.87762666164231584</v>
      </c>
      <c r="P711" s="20">
        <f t="shared" si="67"/>
        <v>0.76128276121603267</v>
      </c>
      <c r="Q711" s="20">
        <f t="shared" si="68"/>
        <v>1.7365956483458298</v>
      </c>
      <c r="R711" s="20">
        <f t="shared" si="69"/>
        <v>8.7290300502894009</v>
      </c>
      <c r="S711" s="20">
        <f t="shared" si="70"/>
        <v>3.7495230258788474</v>
      </c>
      <c r="T711" s="20">
        <f t="shared" si="71"/>
        <v>4.1273801227964402</v>
      </c>
    </row>
    <row r="712" spans="1:20" x14ac:dyDescent="0.3">
      <c r="A712" t="s">
        <v>716</v>
      </c>
      <c r="B712" t="s">
        <v>2418</v>
      </c>
      <c r="C712" s="17">
        <v>102.5574</v>
      </c>
      <c r="D712" s="18">
        <v>147.0822</v>
      </c>
      <c r="E712" s="18">
        <v>672.14400000000001</v>
      </c>
      <c r="F712" s="19">
        <v>361.49849999999998</v>
      </c>
      <c r="G712" s="19">
        <v>229.3998</v>
      </c>
      <c r="H712" s="19">
        <v>146.5506</v>
      </c>
      <c r="O712" s="20">
        <f t="shared" si="66"/>
        <v>26.671143683502429</v>
      </c>
      <c r="P712" s="20">
        <f t="shared" si="67"/>
        <v>27.620598273694164</v>
      </c>
      <c r="Q712" s="20">
        <f t="shared" si="68"/>
        <v>28.292051643767696</v>
      </c>
      <c r="R712" s="20">
        <f t="shared" si="69"/>
        <v>37.589207455520487</v>
      </c>
      <c r="S712" s="20">
        <f t="shared" si="70"/>
        <v>32.703693100338484</v>
      </c>
      <c r="T712" s="20">
        <f t="shared" si="71"/>
        <v>27.600353790451969</v>
      </c>
    </row>
    <row r="713" spans="1:20" x14ac:dyDescent="0.3">
      <c r="A713" t="s">
        <v>717</v>
      </c>
      <c r="B713" t="s">
        <v>2419</v>
      </c>
      <c r="C713" s="17">
        <v>33.522600000000004</v>
      </c>
      <c r="D713" s="18">
        <v>17.6022</v>
      </c>
      <c r="E713" s="18">
        <v>89.155499999999989</v>
      </c>
      <c r="F713" s="19">
        <v>20.558700000000002</v>
      </c>
      <c r="G713" s="19">
        <v>19.540800000000001</v>
      </c>
      <c r="H713" s="19">
        <v>11.526899999999999</v>
      </c>
      <c r="O713" s="20">
        <f t="shared" si="66"/>
        <v>8.7179090074882808</v>
      </c>
      <c r="P713" s="20">
        <f t="shared" si="67"/>
        <v>3.3055209599341002</v>
      </c>
      <c r="Q713" s="20">
        <f t="shared" si="68"/>
        <v>3.7527553773089251</v>
      </c>
      <c r="R713" s="20">
        <f t="shared" si="69"/>
        <v>2.1377273745694909</v>
      </c>
      <c r="S713" s="20">
        <f t="shared" si="70"/>
        <v>2.785775428466347</v>
      </c>
      <c r="T713" s="20">
        <f t="shared" si="71"/>
        <v>2.1708987756253526</v>
      </c>
    </row>
    <row r="714" spans="1:20" x14ac:dyDescent="0.3">
      <c r="A714" t="s">
        <v>718</v>
      </c>
      <c r="B714" t="s">
        <v>7911</v>
      </c>
      <c r="C714" s="17">
        <v>25.484999999999999</v>
      </c>
      <c r="D714" s="18">
        <v>150.69959999999998</v>
      </c>
      <c r="E714" s="18">
        <v>698.53229999999996</v>
      </c>
      <c r="F714" s="19">
        <v>356.95319999999998</v>
      </c>
      <c r="G714" s="19">
        <v>241.66409999999999</v>
      </c>
      <c r="H714" s="19">
        <v>112.6155</v>
      </c>
      <c r="O714" s="20">
        <f t="shared" si="66"/>
        <v>6.6276455601844368</v>
      </c>
      <c r="P714" s="20">
        <f t="shared" si="67"/>
        <v>28.299910605133729</v>
      </c>
      <c r="Q714" s="20">
        <f t="shared" si="68"/>
        <v>29.402794500047346</v>
      </c>
      <c r="R714" s="20">
        <f t="shared" si="69"/>
        <v>37.116579700086987</v>
      </c>
      <c r="S714" s="20">
        <f t="shared" si="70"/>
        <v>34.452116173464447</v>
      </c>
      <c r="T714" s="20">
        <f t="shared" si="71"/>
        <v>21.209245423005047</v>
      </c>
    </row>
    <row r="715" spans="1:20" x14ac:dyDescent="0.3">
      <c r="A715" t="s">
        <v>719</v>
      </c>
      <c r="B715" t="s">
        <v>2421</v>
      </c>
      <c r="C715" s="17">
        <v>271.17719999999997</v>
      </c>
      <c r="D715" s="18">
        <v>279.2133</v>
      </c>
      <c r="E715" s="18">
        <v>1186.9376999999999</v>
      </c>
      <c r="F715" s="19">
        <v>669.04289999999992</v>
      </c>
      <c r="G715" s="19">
        <v>469.10969999999998</v>
      </c>
      <c r="H715" s="19">
        <v>369.27</v>
      </c>
      <c r="O715" s="20">
        <f t="shared" si="66"/>
        <v>70.522517779213146</v>
      </c>
      <c r="P715" s="20">
        <f t="shared" si="67"/>
        <v>52.433526232082819</v>
      </c>
      <c r="Q715" s="20">
        <f t="shared" si="68"/>
        <v>49.960875506342155</v>
      </c>
      <c r="R715" s="20">
        <f t="shared" si="69"/>
        <v>69.568179023545184</v>
      </c>
      <c r="S715" s="20">
        <f t="shared" si="70"/>
        <v>66.87721462351692</v>
      </c>
      <c r="T715" s="20">
        <f t="shared" si="71"/>
        <v>69.545826794296289</v>
      </c>
    </row>
    <row r="716" spans="1:20" x14ac:dyDescent="0.3">
      <c r="A716" t="s">
        <v>720</v>
      </c>
      <c r="B716" t="s">
        <v>2422</v>
      </c>
      <c r="C716" s="17">
        <v>522.61829999999998</v>
      </c>
      <c r="D716" s="18">
        <v>546.31439999999998</v>
      </c>
      <c r="E716" s="18">
        <v>2329.3496999999998</v>
      </c>
      <c r="F716" s="19">
        <v>885.53910000000008</v>
      </c>
      <c r="G716" s="19">
        <v>612.12090000000001</v>
      </c>
      <c r="H716" s="19">
        <v>501.81990000000002</v>
      </c>
      <c r="O716" s="20">
        <f t="shared" si="66"/>
        <v>135.9124526453262</v>
      </c>
      <c r="P716" s="20">
        <f t="shared" si="67"/>
        <v>102.59249979626536</v>
      </c>
      <c r="Q716" s="20">
        <f t="shared" si="68"/>
        <v>98.04756422551533</v>
      </c>
      <c r="R716" s="20">
        <f t="shared" si="69"/>
        <v>92.079809293468458</v>
      </c>
      <c r="S716" s="20">
        <f t="shared" si="70"/>
        <v>87.265176577760684</v>
      </c>
      <c r="T716" s="20">
        <f t="shared" si="71"/>
        <v>94.509382964581704</v>
      </c>
    </row>
    <row r="717" spans="1:20" x14ac:dyDescent="0.3">
      <c r="A717" t="s">
        <v>721</v>
      </c>
      <c r="B717" t="s">
        <v>2423</v>
      </c>
      <c r="C717" s="17">
        <v>342.28800000000001</v>
      </c>
      <c r="D717" s="18">
        <v>712.125</v>
      </c>
      <c r="E717" s="18">
        <v>2334.3720000000003</v>
      </c>
      <c r="F717" s="19">
        <v>1180.8629999999998</v>
      </c>
      <c r="G717" s="19">
        <v>817.44869999999992</v>
      </c>
      <c r="H717" s="19">
        <v>608.39460000000008</v>
      </c>
      <c r="O717" s="20">
        <f t="shared" si="66"/>
        <v>89.015638356068692</v>
      </c>
      <c r="P717" s="20">
        <f t="shared" si="67"/>
        <v>133.73010837242342</v>
      </c>
      <c r="Q717" s="20">
        <f t="shared" si="68"/>
        <v>98.258964120434428</v>
      </c>
      <c r="R717" s="20">
        <f t="shared" si="69"/>
        <v>122.78807321067248</v>
      </c>
      <c r="S717" s="20">
        <f t="shared" si="70"/>
        <v>116.53711733868408</v>
      </c>
      <c r="T717" s="20">
        <f t="shared" si="71"/>
        <v>114.58094476720336</v>
      </c>
    </row>
    <row r="718" spans="1:20" x14ac:dyDescent="0.3">
      <c r="A718" t="s">
        <v>722</v>
      </c>
      <c r="B718" t="s">
        <v>2424</v>
      </c>
      <c r="C718" s="17">
        <v>101.26950000000001</v>
      </c>
      <c r="D718" s="18">
        <v>53.359499999999997</v>
      </c>
      <c r="E718" s="18">
        <v>281.6841</v>
      </c>
      <c r="F718" s="19">
        <v>115.86509999999998</v>
      </c>
      <c r="G718" s="19">
        <v>100.66499999999999</v>
      </c>
      <c r="H718" s="19">
        <v>57.126300000000001</v>
      </c>
      <c r="O718" s="20">
        <f t="shared" si="66"/>
        <v>26.336211577676984</v>
      </c>
      <c r="P718" s="20">
        <f t="shared" si="67"/>
        <v>10.020392090852487</v>
      </c>
      <c r="Q718" s="20">
        <f t="shared" si="68"/>
        <v>11.856716870831582</v>
      </c>
      <c r="R718" s="20">
        <f t="shared" si="69"/>
        <v>12.047843298809337</v>
      </c>
      <c r="S718" s="20">
        <f t="shared" si="70"/>
        <v>14.351003209007041</v>
      </c>
      <c r="T718" s="20">
        <f t="shared" si="71"/>
        <v>10.75878291006312</v>
      </c>
    </row>
    <row r="719" spans="1:20" x14ac:dyDescent="0.3">
      <c r="A719" t="s">
        <v>723</v>
      </c>
      <c r="B719" t="s">
        <v>2425</v>
      </c>
      <c r="C719" s="17">
        <v>117.68369999999999</v>
      </c>
      <c r="D719" s="18">
        <v>114.6036</v>
      </c>
      <c r="E719" s="18">
        <v>549.56040000000007</v>
      </c>
      <c r="F719" s="19">
        <v>211.8417</v>
      </c>
      <c r="G719" s="19">
        <v>216.58679999999998</v>
      </c>
      <c r="H719" s="19">
        <v>171.83100000000002</v>
      </c>
      <c r="O719" s="20">
        <f t="shared" si="66"/>
        <v>30.604899031237085</v>
      </c>
      <c r="P719" s="20">
        <f t="shared" si="67"/>
        <v>21.521434927674022</v>
      </c>
      <c r="Q719" s="20">
        <f t="shared" si="68"/>
        <v>23.132232405808328</v>
      </c>
      <c r="R719" s="20">
        <f t="shared" si="69"/>
        <v>22.027647719230192</v>
      </c>
      <c r="S719" s="20">
        <f t="shared" si="70"/>
        <v>30.877046260652321</v>
      </c>
      <c r="T719" s="20">
        <f t="shared" si="71"/>
        <v>32.361494201778449</v>
      </c>
    </row>
    <row r="720" spans="1:20" x14ac:dyDescent="0.3">
      <c r="A720" t="s">
        <v>724</v>
      </c>
      <c r="B720" t="s">
        <v>2426</v>
      </c>
      <c r="C720" s="17">
        <v>139.03799999999998</v>
      </c>
      <c r="D720" s="18">
        <v>151.75739999999999</v>
      </c>
      <c r="E720" s="18">
        <v>1529.5116</v>
      </c>
      <c r="F720" s="19">
        <v>530.60609999999997</v>
      </c>
      <c r="G720" s="19">
        <v>326.4024</v>
      </c>
      <c r="H720" s="19">
        <v>223.76159999999999</v>
      </c>
      <c r="O720" s="20">
        <f t="shared" si="66"/>
        <v>36.158312081495929</v>
      </c>
      <c r="P720" s="20">
        <f t="shared" si="67"/>
        <v>28.498555096811945</v>
      </c>
      <c r="Q720" s="20">
        <f t="shared" si="68"/>
        <v>64.380580912634429</v>
      </c>
      <c r="R720" s="20">
        <f t="shared" si="69"/>
        <v>55.173293305683565</v>
      </c>
      <c r="S720" s="20">
        <f t="shared" si="70"/>
        <v>46.532577259500322</v>
      </c>
      <c r="T720" s="20">
        <f t="shared" si="71"/>
        <v>42.141753938350284</v>
      </c>
    </row>
    <row r="721" spans="1:20" x14ac:dyDescent="0.3">
      <c r="A721" t="s">
        <v>725</v>
      </c>
      <c r="B721" t="s">
        <v>7912</v>
      </c>
      <c r="C721" s="17">
        <v>433.5942</v>
      </c>
      <c r="D721" s="18">
        <v>255.34889999999999</v>
      </c>
      <c r="E721" s="18">
        <v>989.53800000000001</v>
      </c>
      <c r="F721" s="19">
        <v>601.11149999999998</v>
      </c>
      <c r="G721" s="19">
        <v>369.3306</v>
      </c>
      <c r="H721" s="19">
        <v>306.59010000000001</v>
      </c>
      <c r="O721" s="20">
        <f t="shared" si="66"/>
        <v>112.76078770067581</v>
      </c>
      <c r="P721" s="20">
        <f t="shared" si="67"/>
        <v>47.952025374448453</v>
      </c>
      <c r="Q721" s="20">
        <f t="shared" si="68"/>
        <v>41.651878465731443</v>
      </c>
      <c r="R721" s="20">
        <f t="shared" si="69"/>
        <v>62.504560537316486</v>
      </c>
      <c r="S721" s="20">
        <f t="shared" si="70"/>
        <v>52.652507085724892</v>
      </c>
      <c r="T721" s="20">
        <f t="shared" si="71"/>
        <v>57.741116233233086</v>
      </c>
    </row>
    <row r="722" spans="1:20" x14ac:dyDescent="0.3">
      <c r="A722" t="s">
        <v>726</v>
      </c>
      <c r="B722" t="s">
        <v>2428</v>
      </c>
      <c r="C722" s="17">
        <v>176.48790000000002</v>
      </c>
      <c r="D722" s="18">
        <v>540.50130000000001</v>
      </c>
      <c r="E722" s="18">
        <v>1879.7921999999999</v>
      </c>
      <c r="F722" s="19">
        <v>783.32670000000007</v>
      </c>
      <c r="G722" s="19">
        <v>496.98509999999999</v>
      </c>
      <c r="H722" s="19">
        <v>423.5616</v>
      </c>
      <c r="O722" s="20">
        <f t="shared" si="66"/>
        <v>45.89755726353836</v>
      </c>
      <c r="P722" s="20">
        <f t="shared" si="67"/>
        <v>101.50085648507739</v>
      </c>
      <c r="Q722" s="20">
        <f t="shared" si="68"/>
        <v>79.124678643195026</v>
      </c>
      <c r="R722" s="20">
        <f t="shared" si="69"/>
        <v>81.451596152538016</v>
      </c>
      <c r="S722" s="20">
        <f t="shared" si="70"/>
        <v>70.851187254047446</v>
      </c>
      <c r="T722" s="20">
        <f t="shared" si="71"/>
        <v>79.770741382497917</v>
      </c>
    </row>
    <row r="723" spans="1:20" x14ac:dyDescent="0.3">
      <c r="A723" t="s">
        <v>727</v>
      </c>
      <c r="B723" t="s">
        <v>2429</v>
      </c>
      <c r="C723" s="17">
        <v>659.55179999999996</v>
      </c>
      <c r="D723" s="18">
        <v>623.35590000000002</v>
      </c>
      <c r="E723" s="18">
        <v>3739.9679999999998</v>
      </c>
      <c r="F723" s="19">
        <v>1322.8368</v>
      </c>
      <c r="G723" s="19">
        <v>936.54690000000005</v>
      </c>
      <c r="H723" s="19">
        <v>626.56680000000006</v>
      </c>
      <c r="O723" s="20">
        <f t="shared" si="66"/>
        <v>171.52346709757322</v>
      </c>
      <c r="P723" s="20">
        <f t="shared" si="67"/>
        <v>117.06013980914803</v>
      </c>
      <c r="Q723" s="20">
        <f t="shared" si="68"/>
        <v>157.42365892135996</v>
      </c>
      <c r="R723" s="20">
        <f t="shared" si="69"/>
        <v>137.55074199477139</v>
      </c>
      <c r="S723" s="20">
        <f t="shared" si="70"/>
        <v>133.51599431068988</v>
      </c>
      <c r="T723" s="20">
        <f t="shared" si="71"/>
        <v>118.00337462522405</v>
      </c>
    </row>
    <row r="724" spans="1:20" x14ac:dyDescent="0.3">
      <c r="A724" t="s">
        <v>728</v>
      </c>
      <c r="B724" t="s">
        <v>2430</v>
      </c>
      <c r="C724" s="17">
        <v>626.32920000000001</v>
      </c>
      <c r="D724" s="18">
        <v>705.75779999999997</v>
      </c>
      <c r="E724" s="18">
        <v>4850.0010000000002</v>
      </c>
      <c r="F724" s="19">
        <v>1673.0214000000001</v>
      </c>
      <c r="G724" s="19">
        <v>1282.0889999999999</v>
      </c>
      <c r="H724" s="19">
        <v>1054.5693000000001</v>
      </c>
      <c r="O724" s="20">
        <f t="shared" si="66"/>
        <v>162.88357628384819</v>
      </c>
      <c r="P724" s="20">
        <f t="shared" si="67"/>
        <v>132.5344105019247</v>
      </c>
      <c r="Q724" s="20">
        <f t="shared" si="68"/>
        <v>204.1474427567976</v>
      </c>
      <c r="R724" s="20">
        <f t="shared" si="69"/>
        <v>173.96351155571969</v>
      </c>
      <c r="S724" s="20">
        <f t="shared" si="70"/>
        <v>182.77716538253244</v>
      </c>
      <c r="T724" s="20">
        <f t="shared" si="71"/>
        <v>198.61048522864647</v>
      </c>
    </row>
    <row r="725" spans="1:20" x14ac:dyDescent="0.3">
      <c r="A725" t="s">
        <v>729</v>
      </c>
      <c r="B725" t="s">
        <v>2431</v>
      </c>
      <c r="C725" s="17">
        <v>270.16139999999996</v>
      </c>
      <c r="D725" s="18">
        <v>598.07670000000007</v>
      </c>
      <c r="E725" s="18">
        <v>2800.1615999999999</v>
      </c>
      <c r="F725" s="19">
        <v>1132.8849</v>
      </c>
      <c r="G725" s="19">
        <v>871.24199999999996</v>
      </c>
      <c r="H725" s="19">
        <v>733.65120000000002</v>
      </c>
      <c r="O725" s="20">
        <f t="shared" si="66"/>
        <v>70.258348175130919</v>
      </c>
      <c r="P725" s="20">
        <f t="shared" si="67"/>
        <v>112.3129533523207</v>
      </c>
      <c r="Q725" s="20">
        <f t="shared" si="68"/>
        <v>117.86509527436854</v>
      </c>
      <c r="R725" s="20">
        <f t="shared" si="69"/>
        <v>117.79923161320609</v>
      </c>
      <c r="S725" s="20">
        <f t="shared" si="70"/>
        <v>124.20599749487619</v>
      </c>
      <c r="T725" s="20">
        <f t="shared" si="71"/>
        <v>138.17092989581505</v>
      </c>
    </row>
    <row r="726" spans="1:20" x14ac:dyDescent="0.3">
      <c r="A726" t="s">
        <v>730</v>
      </c>
      <c r="B726" t="s">
        <v>2432</v>
      </c>
      <c r="C726" s="17">
        <v>143.59440000000001</v>
      </c>
      <c r="D726" s="18">
        <v>147.1713</v>
      </c>
      <c r="E726" s="18">
        <v>547.20479999999998</v>
      </c>
      <c r="F726" s="19">
        <v>228.47040000000001</v>
      </c>
      <c r="G726" s="19">
        <v>135.7473</v>
      </c>
      <c r="H726" s="19">
        <v>140.0112</v>
      </c>
      <c r="O726" s="20">
        <f t="shared" si="66"/>
        <v>37.343252408371519</v>
      </c>
      <c r="P726" s="20">
        <f t="shared" si="67"/>
        <v>27.637330382040286</v>
      </c>
      <c r="Q726" s="20">
        <f t="shared" si="68"/>
        <v>23.033079907456692</v>
      </c>
      <c r="R726" s="20">
        <f t="shared" si="69"/>
        <v>23.75672724242493</v>
      </c>
      <c r="S726" s="20">
        <f t="shared" si="70"/>
        <v>19.352405880038162</v>
      </c>
      <c r="T726" s="20">
        <f t="shared" si="71"/>
        <v>26.368767201401624</v>
      </c>
    </row>
    <row r="727" spans="1:20" x14ac:dyDescent="0.3">
      <c r="A727" t="s">
        <v>731</v>
      </c>
      <c r="B727" t="s">
        <v>2433</v>
      </c>
      <c r="C727" s="17">
        <v>241.6893</v>
      </c>
      <c r="D727" s="18">
        <v>271.5924</v>
      </c>
      <c r="E727" s="18">
        <v>1705.1279999999999</v>
      </c>
      <c r="F727" s="19">
        <v>599.01599999999996</v>
      </c>
      <c r="G727" s="19">
        <v>354.666</v>
      </c>
      <c r="H727" s="19">
        <v>297.94229999999999</v>
      </c>
      <c r="O727" s="20">
        <f t="shared" si="66"/>
        <v>62.853875459646247</v>
      </c>
      <c r="P727" s="20">
        <f t="shared" si="67"/>
        <v>51.002395766370469</v>
      </c>
      <c r="Q727" s="20">
        <f t="shared" si="68"/>
        <v>71.772669896977902</v>
      </c>
      <c r="R727" s="20">
        <f t="shared" si="69"/>
        <v>62.286667007404063</v>
      </c>
      <c r="S727" s="20">
        <f t="shared" si="70"/>
        <v>50.56189245642171</v>
      </c>
      <c r="T727" s="20">
        <f t="shared" si="71"/>
        <v>56.112447776679019</v>
      </c>
    </row>
    <row r="728" spans="1:20" x14ac:dyDescent="0.3">
      <c r="A728" t="s">
        <v>732</v>
      </c>
      <c r="B728" t="s">
        <v>2434</v>
      </c>
      <c r="C728" s="17">
        <v>22.775100000000002</v>
      </c>
      <c r="D728" s="18">
        <v>331.51080000000002</v>
      </c>
      <c r="E728" s="18">
        <v>1432.8693000000001</v>
      </c>
      <c r="F728" s="19">
        <v>583.36289999999997</v>
      </c>
      <c r="G728" s="19">
        <v>408.85110000000003</v>
      </c>
      <c r="H728" s="19">
        <v>206.65409999999997</v>
      </c>
      <c r="O728" s="20">
        <f t="shared" si="66"/>
        <v>5.9229072159213887</v>
      </c>
      <c r="P728" s="20">
        <f t="shared" si="67"/>
        <v>62.254485112345151</v>
      </c>
      <c r="Q728" s="20">
        <f t="shared" si="68"/>
        <v>60.312689296295538</v>
      </c>
      <c r="R728" s="20">
        <f t="shared" si="69"/>
        <v>60.659031973726179</v>
      </c>
      <c r="S728" s="20">
        <f t="shared" si="70"/>
        <v>58.286628402186054</v>
      </c>
      <c r="T728" s="20">
        <f t="shared" si="71"/>
        <v>38.919842513421571</v>
      </c>
    </row>
    <row r="729" spans="1:20" x14ac:dyDescent="0.3">
      <c r="A729" t="s">
        <v>733</v>
      </c>
      <c r="B729" t="s">
        <v>7913</v>
      </c>
      <c r="C729" s="17">
        <v>190.89089999999999</v>
      </c>
      <c r="D729" s="18">
        <v>172.2816</v>
      </c>
      <c r="E729" s="18">
        <v>566.14319999999998</v>
      </c>
      <c r="F729" s="19">
        <v>298.34010000000001</v>
      </c>
      <c r="G729" s="19">
        <v>272.35469999999998</v>
      </c>
      <c r="H729" s="19">
        <v>104.5059</v>
      </c>
      <c r="O729" s="20">
        <f t="shared" si="66"/>
        <v>49.643210746109929</v>
      </c>
      <c r="P729" s="20">
        <f t="shared" si="67"/>
        <v>32.352799071194667</v>
      </c>
      <c r="Q729" s="20">
        <f t="shared" si="68"/>
        <v>23.830239728641335</v>
      </c>
      <c r="R729" s="20">
        <f t="shared" si="69"/>
        <v>31.021893344511049</v>
      </c>
      <c r="S729" s="20">
        <f t="shared" si="70"/>
        <v>38.82742933182486</v>
      </c>
      <c r="T729" s="20">
        <f t="shared" si="71"/>
        <v>19.681937932629374</v>
      </c>
    </row>
    <row r="730" spans="1:20" x14ac:dyDescent="0.3">
      <c r="A730" t="s">
        <v>734</v>
      </c>
      <c r="B730" t="s">
        <v>2436</v>
      </c>
      <c r="C730" s="17">
        <v>99.065399999999997</v>
      </c>
      <c r="D730" s="18">
        <v>87.033299999999997</v>
      </c>
      <c r="E730" s="18">
        <v>260.33429999999998</v>
      </c>
      <c r="F730" s="19">
        <v>553.47810000000004</v>
      </c>
      <c r="G730" s="19">
        <v>114.6897</v>
      </c>
      <c r="H730" s="19">
        <v>66.881399999999999</v>
      </c>
      <c r="O730" s="20">
        <f t="shared" si="66"/>
        <v>25.763011908098701</v>
      </c>
      <c r="P730" s="20">
        <f t="shared" si="67"/>
        <v>16.344002304384258</v>
      </c>
      <c r="Q730" s="20">
        <f t="shared" si="68"/>
        <v>10.958055803881477</v>
      </c>
      <c r="R730" s="20">
        <f t="shared" si="69"/>
        <v>57.55156141169968</v>
      </c>
      <c r="S730" s="20">
        <f t="shared" si="70"/>
        <v>16.350392417822032</v>
      </c>
      <c r="T730" s="20">
        <f t="shared" si="71"/>
        <v>12.595992797032112</v>
      </c>
    </row>
    <row r="731" spans="1:20" x14ac:dyDescent="0.3">
      <c r="A731" t="s">
        <v>735</v>
      </c>
      <c r="B731" t="s">
        <v>2437</v>
      </c>
      <c r="C731" s="17">
        <v>31.788599999999999</v>
      </c>
      <c r="D731" s="18">
        <v>160.4325</v>
      </c>
      <c r="E731" s="18">
        <v>179.1729</v>
      </c>
      <c r="F731" s="19">
        <v>85.175700000000006</v>
      </c>
      <c r="G731" s="19">
        <v>40.845599999999997</v>
      </c>
      <c r="H731" s="19">
        <v>26.767799999999998</v>
      </c>
      <c r="O731" s="20">
        <f t="shared" si="66"/>
        <v>8.2669638475369442</v>
      </c>
      <c r="P731" s="20">
        <f t="shared" si="67"/>
        <v>30.127654009420844</v>
      </c>
      <c r="Q731" s="20">
        <f t="shared" si="68"/>
        <v>7.5417900627895573</v>
      </c>
      <c r="R731" s="20">
        <f t="shared" si="69"/>
        <v>8.8567091079746572</v>
      </c>
      <c r="S731" s="20">
        <f t="shared" si="70"/>
        <v>5.8230302158030893</v>
      </c>
      <c r="T731" s="20">
        <f t="shared" si="71"/>
        <v>5.0412673178551302</v>
      </c>
    </row>
    <row r="732" spans="1:20" x14ac:dyDescent="0.3">
      <c r="A732" t="s">
        <v>736</v>
      </c>
      <c r="B732" t="s">
        <v>2438</v>
      </c>
      <c r="C732" s="17">
        <v>47.544600000000003</v>
      </c>
      <c r="D732" s="18">
        <v>63.5715</v>
      </c>
      <c r="E732" s="18">
        <v>89.662499999999994</v>
      </c>
      <c r="F732" s="19">
        <v>143.31479999999999</v>
      </c>
      <c r="G732" s="19">
        <v>65.504400000000004</v>
      </c>
      <c r="H732" s="19">
        <v>47.4405</v>
      </c>
      <c r="O732" s="20">
        <f t="shared" si="66"/>
        <v>12.364479383980578</v>
      </c>
      <c r="P732" s="20">
        <f t="shared" si="67"/>
        <v>11.938105788165723</v>
      </c>
      <c r="Q732" s="20">
        <f t="shared" si="68"/>
        <v>3.774096146821694</v>
      </c>
      <c r="R732" s="20">
        <f t="shared" si="69"/>
        <v>14.902108165445853</v>
      </c>
      <c r="S732" s="20">
        <f t="shared" si="70"/>
        <v>9.3384379337811652</v>
      </c>
      <c r="T732" s="20">
        <f t="shared" si="71"/>
        <v>8.9346245187391684</v>
      </c>
    </row>
    <row r="733" spans="1:20" x14ac:dyDescent="0.3">
      <c r="A733" t="s">
        <v>737</v>
      </c>
      <c r="B733" t="s">
        <v>2439</v>
      </c>
      <c r="C733" s="17">
        <v>60.167400000000001</v>
      </c>
      <c r="D733" s="18">
        <v>91.882500000000007</v>
      </c>
      <c r="E733" s="18">
        <v>262.91610000000003</v>
      </c>
      <c r="F733" s="19">
        <v>159.24420000000001</v>
      </c>
      <c r="G733" s="19">
        <v>179.66909999999999</v>
      </c>
      <c r="H733" s="19">
        <v>135.74880000000002</v>
      </c>
      <c r="O733" s="20">
        <f t="shared" si="66"/>
        <v>15.647172904761277</v>
      </c>
      <c r="P733" s="20">
        <f t="shared" si="67"/>
        <v>17.254634625282353</v>
      </c>
      <c r="Q733" s="20">
        <f t="shared" si="68"/>
        <v>11.066729568631114</v>
      </c>
      <c r="R733" s="20">
        <f t="shared" si="69"/>
        <v>16.558473326689864</v>
      </c>
      <c r="S733" s="20">
        <f t="shared" si="70"/>
        <v>25.613985304320341</v>
      </c>
      <c r="T733" s="20">
        <f t="shared" si="71"/>
        <v>25.56601546925981</v>
      </c>
    </row>
    <row r="734" spans="1:20" x14ac:dyDescent="0.3">
      <c r="A734" t="s">
        <v>738</v>
      </c>
      <c r="B734" t="s">
        <v>2440</v>
      </c>
      <c r="C734" s="17">
        <v>122.598</v>
      </c>
      <c r="D734" s="18">
        <v>367.0077</v>
      </c>
      <c r="E734" s="18">
        <v>897.60749999999996</v>
      </c>
      <c r="F734" s="19">
        <v>975.471</v>
      </c>
      <c r="G734" s="19">
        <v>909.29279999999994</v>
      </c>
      <c r="H734" s="19">
        <v>279.01440000000002</v>
      </c>
      <c r="O734" s="20">
        <f t="shared" si="66"/>
        <v>31.882915063272186</v>
      </c>
      <c r="P734" s="20">
        <f t="shared" si="67"/>
        <v>68.920455670723342</v>
      </c>
      <c r="Q734" s="20">
        <f t="shared" si="68"/>
        <v>37.782317101444342</v>
      </c>
      <c r="R734" s="20">
        <f t="shared" si="69"/>
        <v>101.43107588508396</v>
      </c>
      <c r="S734" s="20">
        <f t="shared" si="70"/>
        <v>129.63059544754381</v>
      </c>
      <c r="T734" s="20">
        <f t="shared" si="71"/>
        <v>52.547694466148087</v>
      </c>
    </row>
    <row r="735" spans="1:20" x14ac:dyDescent="0.3">
      <c r="A735" t="s">
        <v>739</v>
      </c>
      <c r="B735" t="s">
        <v>2441</v>
      </c>
      <c r="C735" s="17">
        <v>55.503600000000006</v>
      </c>
      <c r="D735" s="18">
        <v>47.0976</v>
      </c>
      <c r="E735" s="18">
        <v>617.61540000000002</v>
      </c>
      <c r="F735" s="19">
        <v>290.62170000000003</v>
      </c>
      <c r="G735" s="19">
        <v>243.46979999999999</v>
      </c>
      <c r="H735" s="19">
        <v>156.93389999999999</v>
      </c>
      <c r="O735" s="20">
        <f t="shared" si="66"/>
        <v>14.434302064518461</v>
      </c>
      <c r="P735" s="20">
        <f t="shared" si="67"/>
        <v>8.8444685302173767</v>
      </c>
      <c r="Q735" s="20">
        <f t="shared" si="68"/>
        <v>25.996820313483781</v>
      </c>
      <c r="R735" s="20">
        <f t="shared" si="69"/>
        <v>30.219321442208031</v>
      </c>
      <c r="S735" s="20">
        <f t="shared" si="70"/>
        <v>34.709540367519025</v>
      </c>
      <c r="T735" s="20">
        <f t="shared" si="71"/>
        <v>29.55587463794355</v>
      </c>
    </row>
    <row r="736" spans="1:20" x14ac:dyDescent="0.3">
      <c r="A736" t="s">
        <v>740</v>
      </c>
      <c r="B736" t="s">
        <v>2442</v>
      </c>
      <c r="C736" s="17">
        <v>165.6696</v>
      </c>
      <c r="D736" s="18">
        <v>158.5395</v>
      </c>
      <c r="E736" s="18">
        <v>687.15930000000003</v>
      </c>
      <c r="F736" s="19">
        <v>548.24790000000007</v>
      </c>
      <c r="G736" s="19">
        <v>183.90809999999999</v>
      </c>
      <c r="H736" s="19">
        <v>210.738</v>
      </c>
      <c r="O736" s="20">
        <f t="shared" si="66"/>
        <v>43.084143178243345</v>
      </c>
      <c r="P736" s="20">
        <f t="shared" si="67"/>
        <v>29.772167128397154</v>
      </c>
      <c r="Q736" s="20">
        <f t="shared" si="68"/>
        <v>28.924079368550871</v>
      </c>
      <c r="R736" s="20">
        <f t="shared" si="69"/>
        <v>57.007716629954075</v>
      </c>
      <c r="S736" s="20">
        <f t="shared" si="70"/>
        <v>26.218305600381345</v>
      </c>
      <c r="T736" s="20">
        <f t="shared" si="71"/>
        <v>39.688976756780711</v>
      </c>
    </row>
    <row r="737" spans="1:20" x14ac:dyDescent="0.3">
      <c r="A737" t="s">
        <v>741</v>
      </c>
      <c r="B737" t="s">
        <v>2443</v>
      </c>
      <c r="C737" s="17">
        <v>230.65529999999998</v>
      </c>
      <c r="D737" s="18">
        <v>248.07690000000002</v>
      </c>
      <c r="E737" s="18">
        <v>1013.6997</v>
      </c>
      <c r="F737" s="19">
        <v>463.12739999999997</v>
      </c>
      <c r="G737" s="19">
        <v>554.53710000000001</v>
      </c>
      <c r="H737" s="19">
        <v>304.43340000000001</v>
      </c>
      <c r="O737" s="20">
        <f t="shared" si="66"/>
        <v>59.984366293035492</v>
      </c>
      <c r="P737" s="20">
        <f t="shared" si="67"/>
        <v>46.586414915492149</v>
      </c>
      <c r="Q737" s="20">
        <f t="shared" si="68"/>
        <v>42.668898723594666</v>
      </c>
      <c r="R737" s="20">
        <f t="shared" si="69"/>
        <v>48.156747308594142</v>
      </c>
      <c r="S737" s="20">
        <f t="shared" si="70"/>
        <v>79.055915180186361</v>
      </c>
      <c r="T737" s="20">
        <f t="shared" si="71"/>
        <v>57.334937868764648</v>
      </c>
    </row>
    <row r="738" spans="1:20" x14ac:dyDescent="0.3">
      <c r="A738" t="s">
        <v>742</v>
      </c>
      <c r="B738" t="s">
        <v>2444</v>
      </c>
      <c r="C738" s="17">
        <v>305.89350000000002</v>
      </c>
      <c r="D738" s="18">
        <v>406.78980000000001</v>
      </c>
      <c r="E738" s="18">
        <v>1945.7172</v>
      </c>
      <c r="F738" s="19">
        <v>846.1244999999999</v>
      </c>
      <c r="G738" s="19">
        <v>490.15140000000002</v>
      </c>
      <c r="H738" s="19">
        <v>401.8383</v>
      </c>
      <c r="O738" s="20">
        <f t="shared" si="66"/>
        <v>79.550861179685228</v>
      </c>
      <c r="P738" s="20">
        <f t="shared" si="67"/>
        <v>76.391144867539339</v>
      </c>
      <c r="Q738" s="20">
        <f t="shared" si="68"/>
        <v>81.899610063568332</v>
      </c>
      <c r="R738" s="20">
        <f t="shared" si="69"/>
        <v>87.981414483596865</v>
      </c>
      <c r="S738" s="20">
        <f t="shared" si="70"/>
        <v>69.87696135001535</v>
      </c>
      <c r="T738" s="20">
        <f t="shared" si="71"/>
        <v>75.679521247635805</v>
      </c>
    </row>
    <row r="739" spans="1:20" x14ac:dyDescent="0.3">
      <c r="A739" t="s">
        <v>743</v>
      </c>
      <c r="B739" t="s">
        <v>7914</v>
      </c>
      <c r="C739" s="17">
        <v>224.77440000000001</v>
      </c>
      <c r="D739" s="18">
        <v>209.92529999999999</v>
      </c>
      <c r="E739" s="18">
        <v>862.08629999999994</v>
      </c>
      <c r="F739" s="19">
        <v>343.39919999999995</v>
      </c>
      <c r="G739" s="19">
        <v>246.74699999999999</v>
      </c>
      <c r="H739" s="19">
        <v>212.17590000000001</v>
      </c>
      <c r="O739" s="20">
        <f t="shared" si="66"/>
        <v>58.454975640695345</v>
      </c>
      <c r="P739" s="20">
        <f t="shared" si="67"/>
        <v>39.421917667703703</v>
      </c>
      <c r="Q739" s="20">
        <f t="shared" si="68"/>
        <v>36.287149957426692</v>
      </c>
      <c r="R739" s="20">
        <f t="shared" si="69"/>
        <v>35.70721253023116</v>
      </c>
      <c r="S739" s="20">
        <f t="shared" si="70"/>
        <v>35.176744536957834</v>
      </c>
      <c r="T739" s="20">
        <f t="shared" si="71"/>
        <v>39.959781166420051</v>
      </c>
    </row>
    <row r="740" spans="1:20" x14ac:dyDescent="0.3">
      <c r="A740" t="s">
        <v>744</v>
      </c>
      <c r="B740" t="s">
        <v>2446</v>
      </c>
      <c r="C740" s="17">
        <v>64.715999999999994</v>
      </c>
      <c r="D740" s="18">
        <v>438.02880000000005</v>
      </c>
      <c r="E740" s="18">
        <v>1158.0924</v>
      </c>
      <c r="F740" s="19">
        <v>333.98910000000001</v>
      </c>
      <c r="G740" s="19">
        <v>407.38740000000007</v>
      </c>
      <c r="H740" s="19">
        <v>275.5872</v>
      </c>
      <c r="O740" s="20">
        <f t="shared" si="66"/>
        <v>16.830084758599018</v>
      </c>
      <c r="P740" s="20">
        <f t="shared" si="67"/>
        <v>82.257523460407356</v>
      </c>
      <c r="Q740" s="20">
        <f t="shared" si="68"/>
        <v>48.746711997808312</v>
      </c>
      <c r="R740" s="20">
        <f t="shared" si="69"/>
        <v>34.728734884882172</v>
      </c>
      <c r="S740" s="20">
        <f t="shared" si="70"/>
        <v>58.077960410361456</v>
      </c>
      <c r="T740" s="20">
        <f t="shared" si="71"/>
        <v>51.902238681520544</v>
      </c>
    </row>
    <row r="741" spans="1:20" x14ac:dyDescent="0.3">
      <c r="A741" t="s">
        <v>745</v>
      </c>
      <c r="B741" t="s">
        <v>2447</v>
      </c>
      <c r="C741" s="17">
        <v>274.58010000000002</v>
      </c>
      <c r="D741" s="18">
        <v>343.31970000000001</v>
      </c>
      <c r="E741" s="18">
        <v>769.22429999999997</v>
      </c>
      <c r="F741" s="19">
        <v>798.07229999999993</v>
      </c>
      <c r="G741" s="19">
        <v>430.48169999999999</v>
      </c>
      <c r="H741" s="19">
        <v>209.39789999999999</v>
      </c>
      <c r="O741" s="20">
        <f t="shared" si="66"/>
        <v>71.407478151069213</v>
      </c>
      <c r="P741" s="20">
        <f t="shared" si="67"/>
        <v>64.472081007390415</v>
      </c>
      <c r="Q741" s="20">
        <f t="shared" si="68"/>
        <v>32.378379664537732</v>
      </c>
      <c r="R741" s="20">
        <f t="shared" si="69"/>
        <v>82.984867846490047</v>
      </c>
      <c r="S741" s="20">
        <f t="shared" si="70"/>
        <v>61.370329887436604</v>
      </c>
      <c r="T741" s="20">
        <f t="shared" si="71"/>
        <v>39.436591340995413</v>
      </c>
    </row>
    <row r="742" spans="1:20" x14ac:dyDescent="0.3">
      <c r="A742" t="s">
        <v>746</v>
      </c>
      <c r="B742" t="s">
        <v>7915</v>
      </c>
      <c r="C742" s="17">
        <v>426.27359999999999</v>
      </c>
      <c r="D742" s="18">
        <v>513.99900000000002</v>
      </c>
      <c r="E742" s="18">
        <v>2556.6525000000001</v>
      </c>
      <c r="F742" s="19">
        <v>1081.4991</v>
      </c>
      <c r="G742" s="19">
        <v>547.93319999999994</v>
      </c>
      <c r="H742" s="19">
        <v>501.50460000000004</v>
      </c>
      <c r="O742" s="20">
        <f t="shared" si="66"/>
        <v>110.85698773646602</v>
      </c>
      <c r="P742" s="20">
        <f t="shared" si="67"/>
        <v>96.523983813680545</v>
      </c>
      <c r="Q742" s="20">
        <f t="shared" si="68"/>
        <v>107.61524995412856</v>
      </c>
      <c r="R742" s="20">
        <f t="shared" si="69"/>
        <v>112.45605177575757</v>
      </c>
      <c r="S742" s="20">
        <f t="shared" si="70"/>
        <v>78.11445002256491</v>
      </c>
      <c r="T742" s="20">
        <f t="shared" si="71"/>
        <v>94.450001484395827</v>
      </c>
    </row>
    <row r="743" spans="1:20" x14ac:dyDescent="0.3">
      <c r="A743" t="s">
        <v>747</v>
      </c>
      <c r="B743" t="s">
        <v>2449</v>
      </c>
      <c r="C743" s="17">
        <v>90.239699999999999</v>
      </c>
      <c r="D743" s="18">
        <v>407.88869999999997</v>
      </c>
      <c r="E743" s="18">
        <v>2015.5562999999997</v>
      </c>
      <c r="F743" s="19">
        <v>884.37509999999997</v>
      </c>
      <c r="G743" s="19">
        <v>489.1653</v>
      </c>
      <c r="H743" s="19">
        <v>450.88019999999995</v>
      </c>
      <c r="O743" s="20">
        <f t="shared" si="66"/>
        <v>23.467794665778911</v>
      </c>
      <c r="P743" s="20">
        <f t="shared" si="67"/>
        <v>76.59750753714151</v>
      </c>
      <c r="Q743" s="20">
        <f t="shared" si="68"/>
        <v>84.83929475011503</v>
      </c>
      <c r="R743" s="20">
        <f t="shared" si="69"/>
        <v>91.958774662679588</v>
      </c>
      <c r="S743" s="20">
        <f t="shared" si="70"/>
        <v>69.736380966918915</v>
      </c>
      <c r="T743" s="20">
        <f t="shared" si="71"/>
        <v>84.915742665739614</v>
      </c>
    </row>
    <row r="744" spans="1:20" x14ac:dyDescent="0.3">
      <c r="A744" t="s">
        <v>748</v>
      </c>
      <c r="B744" t="s">
        <v>2450</v>
      </c>
      <c r="C744" s="17">
        <v>619.62989999999991</v>
      </c>
      <c r="D744" s="18">
        <v>1030.9203</v>
      </c>
      <c r="E744" s="18">
        <v>4780.8090000000002</v>
      </c>
      <c r="F744" s="19">
        <v>1662.3359999999998</v>
      </c>
      <c r="G744" s="19">
        <v>1016.3582999999999</v>
      </c>
      <c r="H744" s="19">
        <v>814.46489999999994</v>
      </c>
      <c r="O744" s="20">
        <f t="shared" si="66"/>
        <v>161.14135199892195</v>
      </c>
      <c r="P744" s="20">
        <f t="shared" si="67"/>
        <v>193.59674697887485</v>
      </c>
      <c r="Q744" s="20">
        <f t="shared" si="68"/>
        <v>201.23499596364675</v>
      </c>
      <c r="R744" s="20">
        <f t="shared" si="69"/>
        <v>172.85242612287493</v>
      </c>
      <c r="S744" s="20">
        <f t="shared" si="70"/>
        <v>144.89406670442497</v>
      </c>
      <c r="T744" s="20">
        <f t="shared" si="71"/>
        <v>153.3908383173121</v>
      </c>
    </row>
    <row r="745" spans="1:20" x14ac:dyDescent="0.3">
      <c r="A745" t="s">
        <v>749</v>
      </c>
      <c r="B745" t="s">
        <v>2451</v>
      </c>
      <c r="C745" s="17">
        <v>311.44259999999997</v>
      </c>
      <c r="D745" s="18">
        <v>714.99929999999995</v>
      </c>
      <c r="E745" s="18">
        <v>2119.2287999999999</v>
      </c>
      <c r="F745" s="19">
        <v>1200.6345000000001</v>
      </c>
      <c r="G745" s="19">
        <v>857.89889999999991</v>
      </c>
      <c r="H745" s="19">
        <v>567.64290000000005</v>
      </c>
      <c r="O745" s="20">
        <f t="shared" si="66"/>
        <v>80.993963709723275</v>
      </c>
      <c r="P745" s="20">
        <f t="shared" si="67"/>
        <v>134.26987379351502</v>
      </c>
      <c r="Q745" s="20">
        <f t="shared" si="68"/>
        <v>89.203103285248147</v>
      </c>
      <c r="R745" s="20">
        <f t="shared" si="69"/>
        <v>124.84394623699716</v>
      </c>
      <c r="S745" s="20">
        <f t="shared" si="70"/>
        <v>122.30377854173358</v>
      </c>
      <c r="T745" s="20">
        <f t="shared" si="71"/>
        <v>106.9060438281259</v>
      </c>
    </row>
    <row r="746" spans="1:20" x14ac:dyDescent="0.3">
      <c r="A746" t="s">
        <v>750</v>
      </c>
      <c r="B746" t="s">
        <v>2452</v>
      </c>
      <c r="C746" s="17">
        <v>235.98450000000003</v>
      </c>
      <c r="D746" s="18">
        <v>232.07999999999998</v>
      </c>
      <c r="E746" s="18">
        <v>1254.1644000000001</v>
      </c>
      <c r="F746" s="19">
        <v>630.25649999999996</v>
      </c>
      <c r="G746" s="19">
        <v>404.14560000000006</v>
      </c>
      <c r="H746" s="19">
        <v>261.8646</v>
      </c>
      <c r="O746" s="20">
        <f t="shared" si="66"/>
        <v>61.370281487045112</v>
      </c>
      <c r="P746" s="20">
        <f t="shared" si="67"/>
        <v>43.58235359111395</v>
      </c>
      <c r="Q746" s="20">
        <f t="shared" si="68"/>
        <v>52.790598405363923</v>
      </c>
      <c r="R746" s="20">
        <f t="shared" si="69"/>
        <v>65.535105480908626</v>
      </c>
      <c r="S746" s="20">
        <f t="shared" si="70"/>
        <v>57.615802935539435</v>
      </c>
      <c r="T746" s="20">
        <f t="shared" si="71"/>
        <v>49.317816543877598</v>
      </c>
    </row>
    <row r="747" spans="1:20" x14ac:dyDescent="0.3">
      <c r="A747" t="s">
        <v>751</v>
      </c>
      <c r="B747" t="s">
        <v>7916</v>
      </c>
      <c r="C747" s="17">
        <v>541.68510000000003</v>
      </c>
      <c r="D747" s="18">
        <v>575.88570000000004</v>
      </c>
      <c r="E747" s="18">
        <v>2768.0546999999997</v>
      </c>
      <c r="F747" s="19">
        <v>1027.3158000000001</v>
      </c>
      <c r="G747" s="19">
        <v>723.19529999999997</v>
      </c>
      <c r="H747" s="19">
        <v>448.30409999999995</v>
      </c>
      <c r="O747" s="20">
        <f t="shared" si="66"/>
        <v>140.87097696814061</v>
      </c>
      <c r="P747" s="20">
        <f t="shared" si="67"/>
        <v>108.14570064402868</v>
      </c>
      <c r="Q747" s="20">
        <f t="shared" si="68"/>
        <v>116.51364369119396</v>
      </c>
      <c r="R747" s="20">
        <f t="shared" si="69"/>
        <v>106.82198329601367</v>
      </c>
      <c r="S747" s="20">
        <f t="shared" si="70"/>
        <v>103.10016461569373</v>
      </c>
      <c r="T747" s="20">
        <f t="shared" si="71"/>
        <v>84.430577327627148</v>
      </c>
    </row>
    <row r="748" spans="1:20" x14ac:dyDescent="0.3">
      <c r="A748" t="s">
        <v>752</v>
      </c>
      <c r="B748" t="s">
        <v>7917</v>
      </c>
      <c r="C748" s="17">
        <v>94.617000000000004</v>
      </c>
      <c r="D748" s="18">
        <v>1285.7283</v>
      </c>
      <c r="E748" s="18">
        <v>268.73699999999997</v>
      </c>
      <c r="F748" s="19">
        <v>235.42080000000001</v>
      </c>
      <c r="G748" s="19">
        <v>250.31189999999998</v>
      </c>
      <c r="H748" s="19">
        <v>70.312200000000004</v>
      </c>
      <c r="O748" s="20">
        <f t="shared" si="66"/>
        <v>24.606158130977867</v>
      </c>
      <c r="P748" s="20">
        <f t="shared" si="67"/>
        <v>241.44719662487867</v>
      </c>
      <c r="Q748" s="20">
        <f t="shared" si="68"/>
        <v>11.311744332451376</v>
      </c>
      <c r="R748" s="20">
        <f t="shared" si="69"/>
        <v>24.479441244001286</v>
      </c>
      <c r="S748" s="20">
        <f t="shared" si="70"/>
        <v>35.684963792307649</v>
      </c>
      <c r="T748" s="20">
        <f t="shared" si="71"/>
        <v>13.242126581433421</v>
      </c>
    </row>
    <row r="749" spans="1:20" x14ac:dyDescent="0.3">
      <c r="A749" t="s">
        <v>753</v>
      </c>
      <c r="B749" t="s">
        <v>2455</v>
      </c>
      <c r="C749" s="17">
        <v>271.21140000000003</v>
      </c>
      <c r="D749" s="18">
        <v>412.72829999999999</v>
      </c>
      <c r="E749" s="18">
        <v>1664.5128</v>
      </c>
      <c r="F749" s="19">
        <v>1212.7701000000002</v>
      </c>
      <c r="G749" s="19">
        <v>745.60890000000006</v>
      </c>
      <c r="H749" s="19">
        <v>886.76490000000001</v>
      </c>
      <c r="O749" s="20">
        <f t="shared" si="66"/>
        <v>70.531411853302174</v>
      </c>
      <c r="P749" s="20">
        <f t="shared" si="67"/>
        <v>77.506337071955187</v>
      </c>
      <c r="Q749" s="20">
        <f t="shared" si="68"/>
        <v>70.063084843891133</v>
      </c>
      <c r="R749" s="20">
        <f t="shared" si="69"/>
        <v>126.10582584644843</v>
      </c>
      <c r="S749" s="20">
        <f t="shared" si="70"/>
        <v>106.29549214289189</v>
      </c>
      <c r="T749" s="20">
        <f t="shared" si="71"/>
        <v>167.00733377382804</v>
      </c>
    </row>
    <row r="750" spans="1:20" x14ac:dyDescent="0.3">
      <c r="A750" t="s">
        <v>754</v>
      </c>
      <c r="B750" t="s">
        <v>2456</v>
      </c>
      <c r="C750" s="17">
        <v>71.314799999999991</v>
      </c>
      <c r="D750" s="18">
        <v>60.391200000000005</v>
      </c>
      <c r="E750" s="18">
        <v>312.24450000000002</v>
      </c>
      <c r="F750" s="19">
        <v>216.28229999999999</v>
      </c>
      <c r="G750" s="19">
        <v>472.53269999999998</v>
      </c>
      <c r="H750" s="19">
        <v>364.3734</v>
      </c>
      <c r="O750" s="20">
        <f t="shared" si="66"/>
        <v>18.546172948614519</v>
      </c>
      <c r="P750" s="20">
        <f t="shared" si="67"/>
        <v>11.340876560632891</v>
      </c>
      <c r="Q750" s="20">
        <f t="shared" si="68"/>
        <v>13.143072793155071</v>
      </c>
      <c r="R750" s="20">
        <f t="shared" si="69"/>
        <v>22.489388596791187</v>
      </c>
      <c r="S750" s="20">
        <f t="shared" si="70"/>
        <v>67.365204331801138</v>
      </c>
      <c r="T750" s="20">
        <f t="shared" si="71"/>
        <v>68.623634102008936</v>
      </c>
    </row>
    <row r="751" spans="1:20" x14ac:dyDescent="0.3">
      <c r="A751" t="s">
        <v>755</v>
      </c>
      <c r="B751" t="s">
        <v>2457</v>
      </c>
      <c r="C751" s="17">
        <v>63.327600000000004</v>
      </c>
      <c r="D751" s="18">
        <v>235.851</v>
      </c>
      <c r="E751" s="18">
        <v>1019.2689</v>
      </c>
      <c r="F751" s="19">
        <v>378.66750000000002</v>
      </c>
      <c r="G751" s="19">
        <v>243.28020000000001</v>
      </c>
      <c r="H751" s="19">
        <v>177.6207</v>
      </c>
      <c r="O751" s="20">
        <f t="shared" si="66"/>
        <v>16.469016557862897</v>
      </c>
      <c r="P751" s="20">
        <f t="shared" si="67"/>
        <v>44.290510499904421</v>
      </c>
      <c r="Q751" s="20">
        <f t="shared" si="68"/>
        <v>42.903318868704154</v>
      </c>
      <c r="R751" s="20">
        <f t="shared" si="69"/>
        <v>39.37446825965614</v>
      </c>
      <c r="S751" s="20">
        <f t="shared" si="70"/>
        <v>34.682510613300302</v>
      </c>
      <c r="T751" s="20">
        <f t="shared" si="71"/>
        <v>33.451887337941514</v>
      </c>
    </row>
    <row r="752" spans="1:20" x14ac:dyDescent="0.3">
      <c r="A752" t="s">
        <v>756</v>
      </c>
      <c r="B752" t="s">
        <v>2458</v>
      </c>
      <c r="C752" s="17">
        <v>111.8682</v>
      </c>
      <c r="D752" s="18">
        <v>223.5051</v>
      </c>
      <c r="E752" s="18">
        <v>762.86699999999996</v>
      </c>
      <c r="F752" s="19">
        <v>222.76440000000002</v>
      </c>
      <c r="G752" s="19">
        <v>247.6155</v>
      </c>
      <c r="H752" s="19">
        <v>214.9419</v>
      </c>
      <c r="O752" s="20">
        <f t="shared" si="66"/>
        <v>29.092516345137323</v>
      </c>
      <c r="P752" s="20">
        <f t="shared" si="67"/>
        <v>41.972071258261309</v>
      </c>
      <c r="Q752" s="20">
        <f t="shared" si="68"/>
        <v>32.110786619126451</v>
      </c>
      <c r="R752" s="20">
        <f t="shared" si="69"/>
        <v>23.16340799561976</v>
      </c>
      <c r="S752" s="20">
        <f t="shared" si="70"/>
        <v>35.300559629462903</v>
      </c>
      <c r="T752" s="20">
        <f t="shared" si="71"/>
        <v>40.480710992598787</v>
      </c>
    </row>
    <row r="753" spans="1:20" x14ac:dyDescent="0.3">
      <c r="A753" t="s">
        <v>757</v>
      </c>
      <c r="B753" t="s">
        <v>2459</v>
      </c>
      <c r="C753" s="17">
        <v>96.331799999999987</v>
      </c>
      <c r="D753" s="18">
        <v>236.76420000000002</v>
      </c>
      <c r="E753" s="18">
        <v>487.13009999999997</v>
      </c>
      <c r="F753" s="19">
        <v>592.7835</v>
      </c>
      <c r="G753" s="19">
        <v>286.29719999999998</v>
      </c>
      <c r="H753" s="19">
        <v>245.6379</v>
      </c>
      <c r="O753" s="20">
        <f t="shared" si="66"/>
        <v>25.052110126528355</v>
      </c>
      <c r="P753" s="20">
        <f t="shared" si="67"/>
        <v>44.462000526185896</v>
      </c>
      <c r="Q753" s="20">
        <f t="shared" si="68"/>
        <v>20.50440076298192</v>
      </c>
      <c r="R753" s="20">
        <f t="shared" si="69"/>
        <v>61.638601426311673</v>
      </c>
      <c r="S753" s="20">
        <f t="shared" si="70"/>
        <v>40.815099944665278</v>
      </c>
      <c r="T753" s="20">
        <f t="shared" si="71"/>
        <v>46.261789063597561</v>
      </c>
    </row>
    <row r="754" spans="1:20" x14ac:dyDescent="0.3">
      <c r="A754" t="s">
        <v>758</v>
      </c>
      <c r="B754" t="s">
        <v>2460</v>
      </c>
      <c r="C754" s="17">
        <v>232.10639999999998</v>
      </c>
      <c r="D754" s="18">
        <v>422.55150000000003</v>
      </c>
      <c r="E754" s="18">
        <v>2413.7105999999999</v>
      </c>
      <c r="F754" s="19">
        <v>798.35549999999989</v>
      </c>
      <c r="G754" s="19">
        <v>611.46299999999997</v>
      </c>
      <c r="H754" s="19">
        <v>459.44669999999996</v>
      </c>
      <c r="O754" s="20">
        <f t="shared" si="66"/>
        <v>60.361740296268124</v>
      </c>
      <c r="P754" s="20">
        <f t="shared" si="67"/>
        <v>79.351037932848968</v>
      </c>
      <c r="Q754" s="20">
        <f t="shared" si="68"/>
        <v>101.5985041126745</v>
      </c>
      <c r="R754" s="20">
        <f t="shared" si="69"/>
        <v>83.014315447382998</v>
      </c>
      <c r="S754" s="20">
        <f t="shared" si="70"/>
        <v>87.171385041365653</v>
      </c>
      <c r="T754" s="20">
        <f t="shared" si="71"/>
        <v>86.529099627402744</v>
      </c>
    </row>
    <row r="755" spans="1:20" x14ac:dyDescent="0.3">
      <c r="A755" t="s">
        <v>759</v>
      </c>
      <c r="B755" t="s">
        <v>2461</v>
      </c>
      <c r="C755" s="17">
        <v>187.48079999999999</v>
      </c>
      <c r="D755" s="18">
        <v>716.13390000000004</v>
      </c>
      <c r="E755" s="18">
        <v>2943.4706999999999</v>
      </c>
      <c r="F755" s="19">
        <v>1183.3064999999999</v>
      </c>
      <c r="G755" s="19">
        <v>693.62040000000002</v>
      </c>
      <c r="H755" s="19">
        <v>650.21849999999995</v>
      </c>
      <c r="O755" s="20">
        <f t="shared" si="66"/>
        <v>48.756377937603546</v>
      </c>
      <c r="P755" s="20">
        <f t="shared" si="67"/>
        <v>134.48294057386869</v>
      </c>
      <c r="Q755" s="20">
        <f t="shared" si="68"/>
        <v>123.89729738912648</v>
      </c>
      <c r="R755" s="20">
        <f t="shared" si="69"/>
        <v>123.04215235185167</v>
      </c>
      <c r="S755" s="20">
        <f t="shared" si="70"/>
        <v>98.883907874959007</v>
      </c>
      <c r="T755" s="20">
        <f t="shared" si="71"/>
        <v>122.45777663890145</v>
      </c>
    </row>
    <row r="756" spans="1:20" x14ac:dyDescent="0.3">
      <c r="A756" t="s">
        <v>760</v>
      </c>
      <c r="B756" t="s">
        <v>2462</v>
      </c>
      <c r="C756" s="17">
        <v>156.89789999999999</v>
      </c>
      <c r="D756" s="18">
        <v>148.89449999999999</v>
      </c>
      <c r="E756" s="18">
        <v>625.84680000000003</v>
      </c>
      <c r="F756" s="19">
        <v>284.10419999999999</v>
      </c>
      <c r="G756" s="19">
        <v>177.84960000000001</v>
      </c>
      <c r="H756" s="19">
        <v>98.917200000000008</v>
      </c>
      <c r="O756" s="20">
        <f t="shared" si="66"/>
        <v>40.802969210800931</v>
      </c>
      <c r="P756" s="20">
        <f t="shared" si="67"/>
        <v>27.960930484195611</v>
      </c>
      <c r="Q756" s="20">
        <f t="shared" si="68"/>
        <v>26.343298440046702</v>
      </c>
      <c r="R756" s="20">
        <f t="shared" si="69"/>
        <v>29.541621093267839</v>
      </c>
      <c r="S756" s="20">
        <f t="shared" si="70"/>
        <v>25.354593754737188</v>
      </c>
      <c r="T756" s="20">
        <f t="shared" si="71"/>
        <v>18.629399783835041</v>
      </c>
    </row>
    <row r="757" spans="1:20" x14ac:dyDescent="0.3">
      <c r="A757" t="s">
        <v>761</v>
      </c>
      <c r="B757" t="s">
        <v>2463</v>
      </c>
      <c r="C757" s="17">
        <v>27.899099999999997</v>
      </c>
      <c r="D757" s="18">
        <v>29.274900000000002</v>
      </c>
      <c r="E757" s="18">
        <v>77.724299999999999</v>
      </c>
      <c r="F757" s="19">
        <v>63.768000000000001</v>
      </c>
      <c r="G757" s="19">
        <v>37.657499999999999</v>
      </c>
      <c r="H757" s="19">
        <v>30.837899999999998</v>
      </c>
      <c r="O757" s="20">
        <f t="shared" si="66"/>
        <v>7.255457965396964</v>
      </c>
      <c r="P757" s="20">
        <f t="shared" si="67"/>
        <v>5.4975398274065066</v>
      </c>
      <c r="Q757" s="20">
        <f t="shared" si="68"/>
        <v>3.2715904770044713</v>
      </c>
      <c r="R757" s="20">
        <f t="shared" si="69"/>
        <v>6.630701319711231</v>
      </c>
      <c r="S757" s="20">
        <f t="shared" si="70"/>
        <v>5.3685283201031408</v>
      </c>
      <c r="T757" s="20">
        <f t="shared" si="71"/>
        <v>5.8078025620814842</v>
      </c>
    </row>
    <row r="758" spans="1:20" x14ac:dyDescent="0.3">
      <c r="A758" t="s">
        <v>762</v>
      </c>
      <c r="B758" t="s">
        <v>2464</v>
      </c>
      <c r="C758" s="17">
        <v>98.127899999999997</v>
      </c>
      <c r="D758" s="18">
        <v>276.61349999999999</v>
      </c>
      <c r="E758" s="18">
        <v>1632.3020999999999</v>
      </c>
      <c r="F758" s="19">
        <v>492.99480000000005</v>
      </c>
      <c r="G758" s="19">
        <v>476.05529999999999</v>
      </c>
      <c r="H758" s="19">
        <v>223.26749999999998</v>
      </c>
      <c r="O758" s="20">
        <f t="shared" si="66"/>
        <v>25.519205052588674</v>
      </c>
      <c r="P758" s="20">
        <f t="shared" si="67"/>
        <v>51.945309225592901</v>
      </c>
      <c r="Q758" s="20">
        <f t="shared" si="68"/>
        <v>68.707264085419865</v>
      </c>
      <c r="R758" s="20">
        <f t="shared" si="69"/>
        <v>51.262408590057319</v>
      </c>
      <c r="S758" s="20">
        <f t="shared" si="70"/>
        <v>67.867393214769876</v>
      </c>
      <c r="T758" s="20">
        <f t="shared" si="71"/>
        <v>42.048698469400563</v>
      </c>
    </row>
    <row r="759" spans="1:20" x14ac:dyDescent="0.3">
      <c r="A759" t="s">
        <v>763</v>
      </c>
      <c r="B759" t="s">
        <v>7918</v>
      </c>
      <c r="C759" s="17">
        <v>124.3758</v>
      </c>
      <c r="D759" s="18">
        <v>110.9037</v>
      </c>
      <c r="E759" s="18">
        <v>378.46979999999996</v>
      </c>
      <c r="F759" s="19">
        <v>174.08850000000001</v>
      </c>
      <c r="G759" s="19">
        <v>104.54430000000001</v>
      </c>
      <c r="H759" s="19">
        <v>110.20080000000002</v>
      </c>
      <c r="O759" s="20">
        <f t="shared" si="66"/>
        <v>32.345250879512953</v>
      </c>
      <c r="P759" s="20">
        <f t="shared" si="67"/>
        <v>20.826629903321376</v>
      </c>
      <c r="Q759" s="20">
        <f t="shared" si="68"/>
        <v>15.930644515470537</v>
      </c>
      <c r="R759" s="20">
        <f t="shared" si="69"/>
        <v>18.102008008664985</v>
      </c>
      <c r="S759" s="20">
        <f t="shared" si="70"/>
        <v>14.904043955529678</v>
      </c>
      <c r="T759" s="20">
        <f t="shared" si="71"/>
        <v>20.754477074749879</v>
      </c>
    </row>
    <row r="760" spans="1:20" x14ac:dyDescent="0.3">
      <c r="A760" t="s">
        <v>764</v>
      </c>
      <c r="B760" t="s">
        <v>2466</v>
      </c>
      <c r="C760" s="17">
        <v>447.81000000000006</v>
      </c>
      <c r="D760" s="18">
        <v>192.73949999999999</v>
      </c>
      <c r="E760" s="18">
        <v>1451.4231</v>
      </c>
      <c r="F760" s="19">
        <v>394.89749999999998</v>
      </c>
      <c r="G760" s="19">
        <v>304.2627</v>
      </c>
      <c r="H760" s="19">
        <v>280.58339999999998</v>
      </c>
      <c r="O760" s="20">
        <f t="shared" si="66"/>
        <v>116.45775783033915</v>
      </c>
      <c r="P760" s="20">
        <f t="shared" si="67"/>
        <v>36.194592554181781</v>
      </c>
      <c r="Q760" s="20">
        <f t="shared" si="68"/>
        <v>61.093660439068707</v>
      </c>
      <c r="R760" s="20">
        <f t="shared" si="69"/>
        <v>41.062090302356445</v>
      </c>
      <c r="S760" s="20">
        <f t="shared" si="70"/>
        <v>43.376297462684619</v>
      </c>
      <c r="T760" s="20">
        <f t="shared" si="71"/>
        <v>52.843189367548824</v>
      </c>
    </row>
    <row r="761" spans="1:20" x14ac:dyDescent="0.3">
      <c r="A761" t="s">
        <v>765</v>
      </c>
      <c r="B761" t="s">
        <v>2467</v>
      </c>
      <c r="C761" s="17">
        <v>267.3021</v>
      </c>
      <c r="D761" s="18">
        <v>371.2998</v>
      </c>
      <c r="E761" s="18">
        <v>1779.1530000000002</v>
      </c>
      <c r="F761" s="19">
        <v>757.70910000000003</v>
      </c>
      <c r="G761" s="19">
        <v>429.45479999999998</v>
      </c>
      <c r="H761" s="19">
        <v>375.87209999999999</v>
      </c>
      <c r="O761" s="20">
        <f t="shared" si="66"/>
        <v>69.514756770373808</v>
      </c>
      <c r="P761" s="20">
        <f t="shared" si="67"/>
        <v>69.726470061659313</v>
      </c>
      <c r="Q761" s="20">
        <f t="shared" si="68"/>
        <v>74.888548522584784</v>
      </c>
      <c r="R761" s="20">
        <f t="shared" si="69"/>
        <v>78.787836051424065</v>
      </c>
      <c r="S761" s="20">
        <f t="shared" si="70"/>
        <v>61.223932974951346</v>
      </c>
      <c r="T761" s="20">
        <f t="shared" si="71"/>
        <v>70.789221879406441</v>
      </c>
    </row>
    <row r="762" spans="1:20" x14ac:dyDescent="0.3">
      <c r="A762" t="s">
        <v>766</v>
      </c>
      <c r="B762" t="s">
        <v>2468</v>
      </c>
      <c r="C762" s="17">
        <v>309.55740000000003</v>
      </c>
      <c r="D762" s="18">
        <v>301.07069999999999</v>
      </c>
      <c r="E762" s="18">
        <v>1734.9834000000001</v>
      </c>
      <c r="F762" s="19">
        <v>637.25909999999999</v>
      </c>
      <c r="G762" s="19">
        <v>446.96429999999998</v>
      </c>
      <c r="H762" s="19">
        <v>401.04689999999999</v>
      </c>
      <c r="O762" s="20">
        <f t="shared" si="66"/>
        <v>80.503697380115284</v>
      </c>
      <c r="P762" s="20">
        <f t="shared" si="67"/>
        <v>56.538132123940848</v>
      </c>
      <c r="Q762" s="20">
        <f t="shared" si="68"/>
        <v>73.029350784771808</v>
      </c>
      <c r="R762" s="20">
        <f t="shared" si="69"/>
        <v>66.263247324175012</v>
      </c>
      <c r="S762" s="20">
        <f t="shared" si="70"/>
        <v>63.720122223330705</v>
      </c>
      <c r="T762" s="20">
        <f t="shared" si="71"/>
        <v>75.53047429736904</v>
      </c>
    </row>
    <row r="763" spans="1:20" x14ac:dyDescent="0.3">
      <c r="A763" t="s">
        <v>767</v>
      </c>
      <c r="B763" t="s">
        <v>2469</v>
      </c>
      <c r="C763" s="17">
        <v>121.5831</v>
      </c>
      <c r="D763" s="18">
        <v>247.11240000000001</v>
      </c>
      <c r="E763" s="18">
        <v>1256.7369000000001</v>
      </c>
      <c r="F763" s="19">
        <v>516.48869999999999</v>
      </c>
      <c r="G763" s="19">
        <v>522.33089999999993</v>
      </c>
      <c r="H763" s="19">
        <v>337.92660000000001</v>
      </c>
      <c r="O763" s="20">
        <f t="shared" si="66"/>
        <v>31.618979513771254</v>
      </c>
      <c r="P763" s="20">
        <f t="shared" si="67"/>
        <v>46.405291251071993</v>
      </c>
      <c r="Q763" s="20">
        <f t="shared" si="68"/>
        <v>52.898880712211252</v>
      </c>
      <c r="R763" s="20">
        <f t="shared" si="69"/>
        <v>53.705342878966533</v>
      </c>
      <c r="S763" s="20">
        <f t="shared" si="70"/>
        <v>74.46453506246992</v>
      </c>
      <c r="T763" s="20">
        <f t="shared" si="71"/>
        <v>63.642821763981487</v>
      </c>
    </row>
    <row r="764" spans="1:20" x14ac:dyDescent="0.3">
      <c r="A764" t="s">
        <v>768</v>
      </c>
      <c r="B764" t="s">
        <v>2470</v>
      </c>
      <c r="C764" s="17">
        <v>89.590199999999996</v>
      </c>
      <c r="D764" s="18">
        <v>120.9906</v>
      </c>
      <c r="E764" s="18">
        <v>307.96169999999995</v>
      </c>
      <c r="F764" s="19">
        <v>151.0548</v>
      </c>
      <c r="G764" s="19">
        <v>78.028499999999994</v>
      </c>
      <c r="H764" s="19">
        <v>150.8793</v>
      </c>
      <c r="O764" s="20">
        <f t="shared" si="66"/>
        <v>23.298885276281567</v>
      </c>
      <c r="P764" s="20">
        <f t="shared" si="67"/>
        <v>22.720851044471875</v>
      </c>
      <c r="Q764" s="20">
        <f t="shared" si="68"/>
        <v>12.962800115306379</v>
      </c>
      <c r="R764" s="20">
        <f t="shared" si="69"/>
        <v>15.706926071206814</v>
      </c>
      <c r="S764" s="20">
        <f t="shared" si="70"/>
        <v>11.123898613162529</v>
      </c>
      <c r="T764" s="20">
        <f t="shared" si="71"/>
        <v>28.415592018427354</v>
      </c>
    </row>
    <row r="765" spans="1:20" x14ac:dyDescent="0.3">
      <c r="A765" t="s">
        <v>769</v>
      </c>
      <c r="B765" t="s">
        <v>7919</v>
      </c>
      <c r="C765" s="17">
        <v>240.63419999999999</v>
      </c>
      <c r="D765" s="18">
        <v>473.90820000000002</v>
      </c>
      <c r="E765" s="18">
        <v>1662.7653</v>
      </c>
      <c r="F765" s="19">
        <v>901.76610000000005</v>
      </c>
      <c r="G765" s="19">
        <v>778.79309999999987</v>
      </c>
      <c r="H765" s="19">
        <v>434.02620000000002</v>
      </c>
      <c r="O765" s="20">
        <f t="shared" si="66"/>
        <v>62.579485472181041</v>
      </c>
      <c r="P765" s="20">
        <f t="shared" si="67"/>
        <v>88.995323776837097</v>
      </c>
      <c r="Q765" s="20">
        <f t="shared" si="68"/>
        <v>69.989528641280558</v>
      </c>
      <c r="R765" s="20">
        <f t="shared" si="69"/>
        <v>93.767119391244051</v>
      </c>
      <c r="S765" s="20">
        <f t="shared" si="70"/>
        <v>111.02629789154662</v>
      </c>
      <c r="T765" s="20">
        <f t="shared" si="71"/>
        <v>81.741573724880453</v>
      </c>
    </row>
    <row r="766" spans="1:20" x14ac:dyDescent="0.3">
      <c r="A766" t="s">
        <v>770</v>
      </c>
      <c r="B766" t="s">
        <v>2472</v>
      </c>
      <c r="C766" s="17">
        <v>317.11770000000001</v>
      </c>
      <c r="D766" s="18">
        <v>196.11090000000002</v>
      </c>
      <c r="E766" s="18">
        <v>1927.8669</v>
      </c>
      <c r="F766" s="19">
        <v>729.02790000000005</v>
      </c>
      <c r="G766" s="19">
        <v>641.60400000000004</v>
      </c>
      <c r="H766" s="19">
        <v>418.26599999999996</v>
      </c>
      <c r="O766" s="20">
        <f t="shared" si="66"/>
        <v>82.469833881141867</v>
      </c>
      <c r="P766" s="20">
        <f t="shared" si="67"/>
        <v>36.827708492207819</v>
      </c>
      <c r="Q766" s="20">
        <f t="shared" si="68"/>
        <v>81.148250816953393</v>
      </c>
      <c r="R766" s="20">
        <f t="shared" si="69"/>
        <v>75.805517793192635</v>
      </c>
      <c r="S766" s="20">
        <f t="shared" si="70"/>
        <v>91.468346127370538</v>
      </c>
      <c r="T766" s="20">
        <f t="shared" si="71"/>
        <v>78.773403715284559</v>
      </c>
    </row>
    <row r="767" spans="1:20" x14ac:dyDescent="0.3">
      <c r="A767" t="s">
        <v>771</v>
      </c>
      <c r="B767" t="s">
        <v>2473</v>
      </c>
      <c r="C767" s="17">
        <v>120.17009999999999</v>
      </c>
      <c r="D767" s="18">
        <v>294.036</v>
      </c>
      <c r="E767" s="18">
        <v>1512.9543000000001</v>
      </c>
      <c r="F767" s="19">
        <v>596.8374</v>
      </c>
      <c r="G767" s="19">
        <v>202.12469999999999</v>
      </c>
      <c r="H767" s="19">
        <v>167.30520000000001</v>
      </c>
      <c r="O767" s="20">
        <f t="shared" si="66"/>
        <v>31.251513821146546</v>
      </c>
      <c r="P767" s="20">
        <f t="shared" si="67"/>
        <v>55.21708428350906</v>
      </c>
      <c r="Q767" s="20">
        <f t="shared" si="68"/>
        <v>63.683646942114194</v>
      </c>
      <c r="R767" s="20">
        <f t="shared" si="69"/>
        <v>62.060132603077101</v>
      </c>
      <c r="S767" s="20">
        <f t="shared" si="70"/>
        <v>28.815300435301104</v>
      </c>
      <c r="T767" s="20">
        <f t="shared" si="71"/>
        <v>31.509135486189241</v>
      </c>
    </row>
    <row r="768" spans="1:20" x14ac:dyDescent="0.3">
      <c r="A768" t="s">
        <v>772</v>
      </c>
      <c r="B768" t="s">
        <v>7920</v>
      </c>
      <c r="C768" s="17">
        <v>192.18300000000002</v>
      </c>
      <c r="D768" s="18">
        <v>182.1729</v>
      </c>
      <c r="E768" s="18">
        <v>470.18790000000001</v>
      </c>
      <c r="F768" s="19">
        <v>310.70400000000001</v>
      </c>
      <c r="G768" s="19">
        <v>236.93430000000001</v>
      </c>
      <c r="H768" s="19">
        <v>182.91419999999999</v>
      </c>
      <c r="O768" s="20">
        <f t="shared" si="66"/>
        <v>49.979235106648069</v>
      </c>
      <c r="P768" s="20">
        <f t="shared" si="67"/>
        <v>34.210288445874887</v>
      </c>
      <c r="Q768" s="20">
        <f t="shared" si="68"/>
        <v>19.791265486375952</v>
      </c>
      <c r="R768" s="20">
        <f t="shared" si="69"/>
        <v>32.30751196273301</v>
      </c>
      <c r="S768" s="20">
        <f t="shared" si="70"/>
        <v>33.777826450343589</v>
      </c>
      <c r="T768" s="20">
        <f t="shared" si="71"/>
        <v>34.448829505286838</v>
      </c>
    </row>
    <row r="769" spans="1:20" x14ac:dyDescent="0.3">
      <c r="A769" t="s">
        <v>773</v>
      </c>
      <c r="B769" t="s">
        <v>7921</v>
      </c>
      <c r="C769" s="17">
        <v>34.856700000000004</v>
      </c>
      <c r="D769" s="18">
        <v>225.48060000000001</v>
      </c>
      <c r="E769" s="18">
        <v>1003.1516999999999</v>
      </c>
      <c r="F769" s="19">
        <v>489.33750000000003</v>
      </c>
      <c r="G769" s="19">
        <v>347.62139999999999</v>
      </c>
      <c r="H769" s="19">
        <v>228.20159999999998</v>
      </c>
      <c r="O769" s="20">
        <f t="shared" si="66"/>
        <v>9.0648559151532631</v>
      </c>
      <c r="P769" s="20">
        <f t="shared" si="67"/>
        <v>42.343050832198081</v>
      </c>
      <c r="Q769" s="20">
        <f t="shared" si="68"/>
        <v>42.22490969633494</v>
      </c>
      <c r="R769" s="20">
        <f t="shared" si="69"/>
        <v>50.882116532339033</v>
      </c>
      <c r="S769" s="20">
        <f t="shared" si="70"/>
        <v>49.557600227681128</v>
      </c>
      <c r="T769" s="20">
        <f t="shared" si="71"/>
        <v>42.977953659331341</v>
      </c>
    </row>
    <row r="770" spans="1:20" x14ac:dyDescent="0.3">
      <c r="A770" t="s">
        <v>774</v>
      </c>
      <c r="B770" t="s">
        <v>2476</v>
      </c>
      <c r="C770" s="17">
        <v>72.449999999999989</v>
      </c>
      <c r="D770" s="18">
        <v>103.6143</v>
      </c>
      <c r="E770" s="18">
        <v>137.66310000000001</v>
      </c>
      <c r="F770" s="19">
        <v>158.3562</v>
      </c>
      <c r="G770" s="19">
        <v>69.085800000000006</v>
      </c>
      <c r="H770" s="19">
        <v>45.226199999999999</v>
      </c>
      <c r="O770" s="20">
        <f t="shared" si="66"/>
        <v>18.841393793814493</v>
      </c>
      <c r="P770" s="20">
        <f t="shared" si="67"/>
        <v>19.457751894587034</v>
      </c>
      <c r="Q770" s="20">
        <f t="shared" si="68"/>
        <v>5.7945492850358802</v>
      </c>
      <c r="R770" s="20">
        <f t="shared" si="69"/>
        <v>16.466137628974653</v>
      </c>
      <c r="S770" s="20">
        <f t="shared" si="70"/>
        <v>9.8490094620455846</v>
      </c>
      <c r="T770" s="20">
        <f t="shared" si="71"/>
        <v>8.5175981578904398</v>
      </c>
    </row>
    <row r="771" spans="1:20" x14ac:dyDescent="0.3">
      <c r="A771" t="s">
        <v>775</v>
      </c>
      <c r="B771" t="s">
        <v>2477</v>
      </c>
      <c r="C771" s="17">
        <v>427.48379999999997</v>
      </c>
      <c r="D771" s="18">
        <v>397.33350000000002</v>
      </c>
      <c r="E771" s="18">
        <v>1700.1351</v>
      </c>
      <c r="F771" s="19">
        <v>639.44849999999997</v>
      </c>
      <c r="G771" s="19">
        <v>355.36440000000005</v>
      </c>
      <c r="H771" s="19">
        <v>315.1284</v>
      </c>
      <c r="O771" s="20">
        <f t="shared" ref="O771:O834" si="72">C771/$I$1592*100000</f>
        <v>111.1717131301068</v>
      </c>
      <c r="P771" s="20">
        <f t="shared" ref="P771:P834" si="73">D771/$J$1592*100000</f>
        <v>74.615344237309884</v>
      </c>
      <c r="Q771" s="20">
        <f t="shared" si="68"/>
        <v>71.562507514137067</v>
      </c>
      <c r="R771" s="20">
        <f t="shared" si="69"/>
        <v>66.490904730230952</v>
      </c>
      <c r="S771" s="20">
        <f t="shared" si="70"/>
        <v>50.661457753607145</v>
      </c>
      <c r="T771" s="20">
        <f t="shared" si="71"/>
        <v>59.349162196668345</v>
      </c>
    </row>
    <row r="772" spans="1:20" x14ac:dyDescent="0.3">
      <c r="A772" t="s">
        <v>776</v>
      </c>
      <c r="B772" t="s">
        <v>2478</v>
      </c>
      <c r="C772" s="17">
        <v>24.098399999999998</v>
      </c>
      <c r="D772" s="18">
        <v>28.182000000000002</v>
      </c>
      <c r="E772" s="18">
        <v>455.3202</v>
      </c>
      <c r="F772" s="19">
        <v>161.5119</v>
      </c>
      <c r="G772" s="19">
        <v>52.850400000000008</v>
      </c>
      <c r="H772" s="19">
        <v>19.714199999999998</v>
      </c>
      <c r="O772" s="20">
        <f t="shared" si="72"/>
        <v>6.2670454686108936</v>
      </c>
      <c r="P772" s="20">
        <f t="shared" si="73"/>
        <v>5.2923038991070905</v>
      </c>
      <c r="Q772" s="20">
        <f t="shared" ref="Q772:Q835" si="74">E772/$K$1592*100000</f>
        <v>19.165450577332585</v>
      </c>
      <c r="R772" s="20">
        <f t="shared" ref="R772:R835" si="75">F772/$L$1592*100000</f>
        <v>16.794272495280836</v>
      </c>
      <c r="S772" s="20">
        <f t="shared" ref="S772:S835" si="76">G772/$M$1592*100000</f>
        <v>7.5344584512720996</v>
      </c>
      <c r="T772" s="20">
        <f t="shared" ref="T772:T835" si="77">H772/$N$1592*100000</f>
        <v>3.7128397611181949</v>
      </c>
    </row>
    <row r="773" spans="1:20" x14ac:dyDescent="0.3">
      <c r="A773" t="s">
        <v>777</v>
      </c>
      <c r="B773" t="s">
        <v>2479</v>
      </c>
      <c r="C773" s="17">
        <v>90.666600000000003</v>
      </c>
      <c r="D773" s="18">
        <v>138.19980000000001</v>
      </c>
      <c r="E773" s="18">
        <v>972.59129999999993</v>
      </c>
      <c r="F773" s="19">
        <v>294.9837</v>
      </c>
      <c r="G773" s="19">
        <v>177.10319999999999</v>
      </c>
      <c r="H773" s="19">
        <v>162.11250000000001</v>
      </c>
      <c r="O773" s="20">
        <f t="shared" si="72"/>
        <v>23.578814555503953</v>
      </c>
      <c r="P773" s="20">
        <f t="shared" si="73"/>
        <v>25.952570449074589</v>
      </c>
      <c r="Q773" s="20">
        <f t="shared" si="74"/>
        <v>40.938553774011453</v>
      </c>
      <c r="R773" s="20">
        <f t="shared" si="75"/>
        <v>30.672889362741532</v>
      </c>
      <c r="S773" s="20">
        <f t="shared" si="76"/>
        <v>25.248185481800185</v>
      </c>
      <c r="T773" s="20">
        <f t="shared" si="77"/>
        <v>30.531177312509435</v>
      </c>
    </row>
    <row r="774" spans="1:20" x14ac:dyDescent="0.3">
      <c r="A774" t="s">
        <v>778</v>
      </c>
      <c r="B774" t="s">
        <v>2480</v>
      </c>
      <c r="C774" s="17">
        <v>86.391599999999997</v>
      </c>
      <c r="D774" s="18">
        <v>233.89350000000002</v>
      </c>
      <c r="E774" s="18">
        <v>308.37209999999999</v>
      </c>
      <c r="F774" s="19">
        <v>123.80369999999999</v>
      </c>
      <c r="G774" s="19">
        <v>64.092600000000004</v>
      </c>
      <c r="H774" s="19">
        <v>202.45650000000001</v>
      </c>
      <c r="O774" s="20">
        <f t="shared" si="72"/>
        <v>22.467055294378252</v>
      </c>
      <c r="P774" s="20">
        <f t="shared" si="73"/>
        <v>43.922911149875965</v>
      </c>
      <c r="Q774" s="20">
        <f t="shared" si="74"/>
        <v>12.980074773704883</v>
      </c>
      <c r="R774" s="20">
        <f t="shared" si="75"/>
        <v>12.873311958586333</v>
      </c>
      <c r="S774" s="20">
        <f t="shared" si="76"/>
        <v>9.1371689094879542</v>
      </c>
      <c r="T774" s="20">
        <f t="shared" si="77"/>
        <v>38.129294777207591</v>
      </c>
    </row>
    <row r="775" spans="1:20" x14ac:dyDescent="0.3">
      <c r="A775" t="s">
        <v>779</v>
      </c>
      <c r="B775" t="s">
        <v>2481</v>
      </c>
      <c r="C775" s="17">
        <v>12.292200000000001</v>
      </c>
      <c r="D775" s="18">
        <v>17.041499999999999</v>
      </c>
      <c r="E775" s="18">
        <v>96.960299999999989</v>
      </c>
      <c r="F775" s="19">
        <v>217.5915</v>
      </c>
      <c r="G775" s="19">
        <v>26.58</v>
      </c>
      <c r="H775" s="19">
        <v>18.2514</v>
      </c>
      <c r="O775" s="20">
        <f t="shared" si="72"/>
        <v>3.196717471253645</v>
      </c>
      <c r="P775" s="20">
        <f t="shared" si="73"/>
        <v>3.2002269851903153</v>
      </c>
      <c r="Q775" s="20">
        <f t="shared" si="74"/>
        <v>4.0812769510628799</v>
      </c>
      <c r="R775" s="20">
        <f t="shared" si="75"/>
        <v>22.62552136193618</v>
      </c>
      <c r="S775" s="20">
        <f t="shared" si="76"/>
        <v>3.7892978224348797</v>
      </c>
      <c r="T775" s="20">
        <f t="shared" si="77"/>
        <v>3.4373458530436247</v>
      </c>
    </row>
    <row r="776" spans="1:20" x14ac:dyDescent="0.3">
      <c r="A776" t="s">
        <v>780</v>
      </c>
      <c r="B776" t="s">
        <v>2482</v>
      </c>
      <c r="C776" s="17">
        <v>11.860199999999999</v>
      </c>
      <c r="D776" s="18">
        <v>26.587800000000001</v>
      </c>
      <c r="E776" s="18">
        <v>190.1814</v>
      </c>
      <c r="F776" s="19">
        <v>38.746499999999997</v>
      </c>
      <c r="G776" s="19">
        <v>23.255400000000002</v>
      </c>
      <c r="H776" s="19">
        <v>29.074199999999998</v>
      </c>
      <c r="O776" s="20">
        <f t="shared" si="72"/>
        <v>3.0843712722346264</v>
      </c>
      <c r="P776" s="20">
        <f t="shared" si="73"/>
        <v>4.9929287349613052</v>
      </c>
      <c r="Q776" s="20">
        <f t="shared" si="74"/>
        <v>8.0051625700505262</v>
      </c>
      <c r="R776" s="20">
        <f t="shared" si="75"/>
        <v>4.0289246751378629</v>
      </c>
      <c r="S776" s="20">
        <f t="shared" si="76"/>
        <v>3.3153362144413889</v>
      </c>
      <c r="T776" s="20">
        <f t="shared" si="77"/>
        <v>5.475639172916102</v>
      </c>
    </row>
    <row r="777" spans="1:20" x14ac:dyDescent="0.3">
      <c r="A777" t="s">
        <v>781</v>
      </c>
      <c r="B777" t="s">
        <v>2483</v>
      </c>
      <c r="C777" s="17">
        <v>4.9502999999999995</v>
      </c>
      <c r="D777" s="18">
        <v>22.520699999999998</v>
      </c>
      <c r="E777" s="18">
        <v>222.11249999999998</v>
      </c>
      <c r="F777" s="19">
        <v>55.277999999999992</v>
      </c>
      <c r="G777" s="19">
        <v>11.349599999999999</v>
      </c>
      <c r="H777" s="19">
        <v>167.41380000000001</v>
      </c>
      <c r="O777" s="20">
        <f t="shared" si="72"/>
        <v>1.2873782152866791</v>
      </c>
      <c r="P777" s="20">
        <f t="shared" si="73"/>
        <v>4.2291671428791799</v>
      </c>
      <c r="Q777" s="20">
        <f t="shared" si="74"/>
        <v>9.3492143361040956</v>
      </c>
      <c r="R777" s="20">
        <f t="shared" si="75"/>
        <v>5.7478971827718821</v>
      </c>
      <c r="S777" s="20">
        <f t="shared" si="76"/>
        <v>1.6180216164600041</v>
      </c>
      <c r="T777" s="20">
        <f t="shared" si="77"/>
        <v>31.529588479364591</v>
      </c>
    </row>
    <row r="778" spans="1:20" x14ac:dyDescent="0.3">
      <c r="A778" t="s">
        <v>782</v>
      </c>
      <c r="B778" t="s">
        <v>2484</v>
      </c>
      <c r="C778" s="17">
        <v>136.32420000000002</v>
      </c>
      <c r="D778" s="18">
        <v>177.11939999999998</v>
      </c>
      <c r="E778" s="18">
        <v>1066.6806000000001</v>
      </c>
      <c r="F778" s="19">
        <v>383.83409999999998</v>
      </c>
      <c r="G778" s="19">
        <v>310.8186</v>
      </c>
      <c r="H778" s="19">
        <v>167.7141</v>
      </c>
      <c r="O778" s="20">
        <f t="shared" si="72"/>
        <v>35.452559500713967</v>
      </c>
      <c r="P778" s="20">
        <f t="shared" si="73"/>
        <v>33.261290583617502</v>
      </c>
      <c r="Q778" s="20">
        <f t="shared" si="74"/>
        <v>44.898983882330441</v>
      </c>
      <c r="R778" s="20">
        <f t="shared" si="75"/>
        <v>39.911699808997817</v>
      </c>
      <c r="S778" s="20">
        <f t="shared" si="76"/>
        <v>44.310919644554474</v>
      </c>
      <c r="T778" s="20">
        <f t="shared" si="77"/>
        <v>31.586144960493101</v>
      </c>
    </row>
    <row r="779" spans="1:20" x14ac:dyDescent="0.3">
      <c r="A779" t="s">
        <v>783</v>
      </c>
      <c r="B779" t="s">
        <v>7922</v>
      </c>
      <c r="C779" s="17">
        <v>180.17880000000002</v>
      </c>
      <c r="D779" s="18">
        <v>274.09680000000003</v>
      </c>
      <c r="E779" s="18">
        <v>1225.4250000000002</v>
      </c>
      <c r="F779" s="19">
        <v>799.14390000000003</v>
      </c>
      <c r="G779" s="19">
        <v>502.63170000000002</v>
      </c>
      <c r="H779" s="19">
        <v>317.5401</v>
      </c>
      <c r="O779" s="20">
        <f t="shared" si="72"/>
        <v>46.857415101407099</v>
      </c>
      <c r="P779" s="20">
        <f t="shared" si="73"/>
        <v>51.472697586146353</v>
      </c>
      <c r="Q779" s="20">
        <f t="shared" si="74"/>
        <v>51.580892465846652</v>
      </c>
      <c r="R779" s="20">
        <f t="shared" si="75"/>
        <v>83.096294573597731</v>
      </c>
      <c r="S779" s="20">
        <f t="shared" si="76"/>
        <v>71.656177814023394</v>
      </c>
      <c r="T779" s="20">
        <f t="shared" si="77"/>
        <v>59.803365545112044</v>
      </c>
    </row>
    <row r="780" spans="1:20" x14ac:dyDescent="0.3">
      <c r="A780" t="s">
        <v>784</v>
      </c>
      <c r="B780" t="s">
        <v>2486</v>
      </c>
      <c r="C780" s="17">
        <v>73.784400000000005</v>
      </c>
      <c r="D780" s="18">
        <v>280.6617</v>
      </c>
      <c r="E780" s="18">
        <v>672.24090000000001</v>
      </c>
      <c r="F780" s="19">
        <v>359.03039999999999</v>
      </c>
      <c r="G780" s="19">
        <v>318.99119999999999</v>
      </c>
      <c r="H780" s="19">
        <v>202.16370000000001</v>
      </c>
      <c r="O780" s="20">
        <f t="shared" si="72"/>
        <v>19.188418719673244</v>
      </c>
      <c r="P780" s="20">
        <f t="shared" si="73"/>
        <v>52.705521582571301</v>
      </c>
      <c r="Q780" s="20">
        <f t="shared" si="74"/>
        <v>28.296130382556228</v>
      </c>
      <c r="R780" s="20">
        <f t="shared" si="75"/>
        <v>37.332570365958652</v>
      </c>
      <c r="S780" s="20">
        <f t="shared" si="76"/>
        <v>45.47602180345708</v>
      </c>
      <c r="T780" s="20">
        <f t="shared" si="77"/>
        <v>38.074150795607764</v>
      </c>
    </row>
    <row r="781" spans="1:20" x14ac:dyDescent="0.3">
      <c r="A781" t="s">
        <v>785</v>
      </c>
      <c r="B781" t="s">
        <v>7923</v>
      </c>
      <c r="C781" s="17">
        <v>26.995799999999999</v>
      </c>
      <c r="D781" s="18">
        <v>35.643900000000002</v>
      </c>
      <c r="E781" s="18">
        <v>358.26300000000003</v>
      </c>
      <c r="F781" s="19">
        <v>175.51740000000001</v>
      </c>
      <c r="G781" s="19">
        <v>119.21100000000001</v>
      </c>
      <c r="H781" s="19">
        <v>103.215</v>
      </c>
      <c r="O781" s="20">
        <f t="shared" si="72"/>
        <v>7.0205451839759476</v>
      </c>
      <c r="P781" s="20">
        <f t="shared" si="73"/>
        <v>6.6935757202960486</v>
      </c>
      <c r="Q781" s="20">
        <f t="shared" si="74"/>
        <v>15.080094887481174</v>
      </c>
      <c r="R781" s="20">
        <f t="shared" si="75"/>
        <v>18.250587376306047</v>
      </c>
      <c r="S781" s="20">
        <f t="shared" si="76"/>
        <v>16.994957965021992</v>
      </c>
      <c r="T781" s="20">
        <f t="shared" si="77"/>
        <v>19.438818513752246</v>
      </c>
    </row>
    <row r="782" spans="1:20" x14ac:dyDescent="0.3">
      <c r="A782" t="s">
        <v>786</v>
      </c>
      <c r="B782" t="s">
        <v>7924</v>
      </c>
      <c r="C782" s="17">
        <v>228.1404</v>
      </c>
      <c r="D782" s="18">
        <v>285.53309999999999</v>
      </c>
      <c r="E782" s="18">
        <v>1292.8526999999999</v>
      </c>
      <c r="F782" s="19">
        <v>737.97180000000003</v>
      </c>
      <c r="G782" s="19">
        <v>312.62459999999999</v>
      </c>
      <c r="H782" s="19">
        <v>289.91969999999998</v>
      </c>
      <c r="O782" s="20">
        <f t="shared" si="72"/>
        <v>59.330339774718524</v>
      </c>
      <c r="P782" s="20">
        <f t="shared" si="73"/>
        <v>53.620322846289646</v>
      </c>
      <c r="Q782" s="20">
        <f t="shared" si="74"/>
        <v>54.419075906627889</v>
      </c>
      <c r="R782" s="20">
        <f t="shared" si="75"/>
        <v>76.735519197241146</v>
      </c>
      <c r="S782" s="20">
        <f t="shared" si="76"/>
        <v>44.568386607207493</v>
      </c>
      <c r="T782" s="20">
        <f t="shared" si="77"/>
        <v>54.601525280836093</v>
      </c>
    </row>
    <row r="783" spans="1:20" x14ac:dyDescent="0.3">
      <c r="A783" t="s">
        <v>787</v>
      </c>
      <c r="B783" t="s">
        <v>7925</v>
      </c>
      <c r="C783" s="17">
        <v>274.04399999999998</v>
      </c>
      <c r="D783" s="18">
        <v>177.89580000000001</v>
      </c>
      <c r="E783" s="18">
        <v>724.93470000000002</v>
      </c>
      <c r="F783" s="19">
        <v>475.55730000000005</v>
      </c>
      <c r="G783" s="19">
        <v>262.32060000000001</v>
      </c>
      <c r="H783" s="19">
        <v>194.95410000000001</v>
      </c>
      <c r="O783" s="20">
        <f t="shared" si="72"/>
        <v>71.26805963881435</v>
      </c>
      <c r="P783" s="20">
        <f t="shared" si="73"/>
        <v>33.40709090819584</v>
      </c>
      <c r="Q783" s="20">
        <f t="shared" si="74"/>
        <v>30.514130857017602</v>
      </c>
      <c r="R783" s="20">
        <f t="shared" si="75"/>
        <v>49.449228715159798</v>
      </c>
      <c r="S783" s="20">
        <f t="shared" si="76"/>
        <v>37.396948019556476</v>
      </c>
      <c r="T783" s="20">
        <f t="shared" si="77"/>
        <v>36.716343248674193</v>
      </c>
    </row>
    <row r="784" spans="1:20" x14ac:dyDescent="0.3">
      <c r="A784" t="s">
        <v>788</v>
      </c>
      <c r="B784" t="s">
        <v>2490</v>
      </c>
      <c r="C784" s="17">
        <v>596.17740000000003</v>
      </c>
      <c r="D784" s="18">
        <v>1239.5093999999999</v>
      </c>
      <c r="E784" s="18">
        <v>5074.29</v>
      </c>
      <c r="F784" s="19">
        <v>2011.683</v>
      </c>
      <c r="G784" s="19">
        <v>1959.2435999999998</v>
      </c>
      <c r="H784" s="19">
        <v>1168.4906999999998</v>
      </c>
      <c r="O784" s="20">
        <f t="shared" si="72"/>
        <v>155.0422797014833</v>
      </c>
      <c r="P784" s="20">
        <f t="shared" si="73"/>
        <v>232.76773935845185</v>
      </c>
      <c r="Q784" s="20">
        <f t="shared" si="74"/>
        <v>213.58827086971536</v>
      </c>
      <c r="R784" s="20">
        <f t="shared" si="75"/>
        <v>209.17810066084323</v>
      </c>
      <c r="S784" s="20">
        <f t="shared" si="76"/>
        <v>279.31367596311037</v>
      </c>
      <c r="T784" s="20">
        <f t="shared" si="77"/>
        <v>220.06567506958598</v>
      </c>
    </row>
    <row r="785" spans="1:20" x14ac:dyDescent="0.3">
      <c r="A785" t="s">
        <v>789</v>
      </c>
      <c r="B785" t="s">
        <v>7926</v>
      </c>
      <c r="C785" s="17">
        <v>89.241299999999995</v>
      </c>
      <c r="D785" s="18">
        <v>80.242499999999993</v>
      </c>
      <c r="E785" s="18">
        <v>638.84040000000005</v>
      </c>
      <c r="F785" s="19">
        <v>414.9366</v>
      </c>
      <c r="G785" s="19">
        <v>157.86269999999999</v>
      </c>
      <c r="H785" s="19">
        <v>135.91679999999999</v>
      </c>
      <c r="O785" s="20">
        <f t="shared" si="72"/>
        <v>23.208150116934956</v>
      </c>
      <c r="P785" s="20">
        <f t="shared" si="73"/>
        <v>15.068756497910035</v>
      </c>
      <c r="Q785" s="20">
        <f t="shared" si="74"/>
        <v>26.890228267938436</v>
      </c>
      <c r="R785" s="20">
        <f t="shared" si="75"/>
        <v>43.145788815965552</v>
      </c>
      <c r="S785" s="20">
        <f t="shared" si="76"/>
        <v>22.505221420379634</v>
      </c>
      <c r="T785" s="20">
        <f t="shared" si="77"/>
        <v>25.597655458702331</v>
      </c>
    </row>
    <row r="786" spans="1:20" x14ac:dyDescent="0.3">
      <c r="A786" t="s">
        <v>790</v>
      </c>
      <c r="B786" t="s">
        <v>2492</v>
      </c>
      <c r="C786" s="17">
        <v>90.852599999999995</v>
      </c>
      <c r="D786" s="18">
        <v>289.3605</v>
      </c>
      <c r="E786" s="18">
        <v>2085.1460999999999</v>
      </c>
      <c r="F786" s="19">
        <v>628.11030000000005</v>
      </c>
      <c r="G786" s="19">
        <v>515.62950000000001</v>
      </c>
      <c r="H786" s="19">
        <v>300.27210000000002</v>
      </c>
      <c r="O786" s="20">
        <f t="shared" si="72"/>
        <v>23.627185835637142</v>
      </c>
      <c r="P786" s="20">
        <f t="shared" si="73"/>
        <v>54.339071123326136</v>
      </c>
      <c r="Q786" s="20">
        <f t="shared" si="74"/>
        <v>87.768485839345132</v>
      </c>
      <c r="R786" s="20">
        <f t="shared" si="75"/>
        <v>65.311940081768569</v>
      </c>
      <c r="S786" s="20">
        <f t="shared" si="76"/>
        <v>73.509170110353111</v>
      </c>
      <c r="T786" s="20">
        <f t="shared" si="77"/>
        <v>56.551226630269497</v>
      </c>
    </row>
    <row r="787" spans="1:20" x14ac:dyDescent="0.3">
      <c r="A787" t="s">
        <v>791</v>
      </c>
      <c r="B787" t="s">
        <v>2493</v>
      </c>
      <c r="C787" s="17">
        <v>506.70780000000002</v>
      </c>
      <c r="D787" s="18">
        <v>762.76140000000009</v>
      </c>
      <c r="E787" s="18">
        <v>625.8537</v>
      </c>
      <c r="F787" s="19">
        <v>1395.4464</v>
      </c>
      <c r="G787" s="19">
        <v>1109.076</v>
      </c>
      <c r="H787" s="19">
        <v>1188.5871</v>
      </c>
      <c r="O787" s="20">
        <f t="shared" si="72"/>
        <v>131.77475773909453</v>
      </c>
      <c r="P787" s="20">
        <f t="shared" si="73"/>
        <v>143.23912892301411</v>
      </c>
      <c r="Q787" s="20">
        <f t="shared" si="74"/>
        <v>26.343588876554865</v>
      </c>
      <c r="R787" s="20">
        <f t="shared" si="75"/>
        <v>145.10080739659841</v>
      </c>
      <c r="S787" s="20">
        <f t="shared" si="76"/>
        <v>158.11208697196338</v>
      </c>
      <c r="T787" s="20">
        <f t="shared" si="77"/>
        <v>223.85049580668596</v>
      </c>
    </row>
    <row r="788" spans="1:20" x14ac:dyDescent="0.3">
      <c r="A788" t="s">
        <v>792</v>
      </c>
      <c r="B788" t="s">
        <v>2494</v>
      </c>
      <c r="C788" s="17">
        <v>384.50909999999999</v>
      </c>
      <c r="D788" s="18">
        <v>195.1893</v>
      </c>
      <c r="E788" s="18">
        <v>1128.7917</v>
      </c>
      <c r="F788" s="19">
        <v>670.72590000000002</v>
      </c>
      <c r="G788" s="19">
        <v>381.07380000000001</v>
      </c>
      <c r="H788" s="19">
        <v>349.37520000000001</v>
      </c>
      <c r="O788" s="20">
        <f t="shared" si="72"/>
        <v>99.995684891721169</v>
      </c>
      <c r="P788" s="20">
        <f t="shared" si="73"/>
        <v>36.654641028102461</v>
      </c>
      <c r="Q788" s="20">
        <f t="shared" si="74"/>
        <v>47.513379679735785</v>
      </c>
      <c r="R788" s="20">
        <f t="shared" si="75"/>
        <v>69.743180126309497</v>
      </c>
      <c r="S788" s="20">
        <f t="shared" si="76"/>
        <v>54.326641103347811</v>
      </c>
      <c r="T788" s="20">
        <f t="shared" si="77"/>
        <v>65.798974044527384</v>
      </c>
    </row>
    <row r="789" spans="1:20" x14ac:dyDescent="0.3">
      <c r="A789" t="s">
        <v>793</v>
      </c>
      <c r="B789" t="s">
        <v>2495</v>
      </c>
      <c r="C789" s="17">
        <v>36.055199999999999</v>
      </c>
      <c r="D789" s="18">
        <v>294.88470000000001</v>
      </c>
      <c r="E789" s="18">
        <v>753.14879999999994</v>
      </c>
      <c r="F789" s="19">
        <v>438.28290000000004</v>
      </c>
      <c r="G789" s="19">
        <v>437.27789999999999</v>
      </c>
      <c r="H789" s="19">
        <v>234.0411</v>
      </c>
      <c r="O789" s="20">
        <f t="shared" si="72"/>
        <v>9.376538599237275</v>
      </c>
      <c r="P789" s="20">
        <f t="shared" si="73"/>
        <v>55.376461840785765</v>
      </c>
      <c r="Q789" s="20">
        <f t="shared" si="74"/>
        <v>31.70172573889176</v>
      </c>
      <c r="R789" s="20">
        <f t="shared" si="75"/>
        <v>45.573375414578877</v>
      </c>
      <c r="S789" s="20">
        <f t="shared" si="76"/>
        <v>62.339209716662786</v>
      </c>
      <c r="T789" s="20">
        <f t="shared" si="77"/>
        <v>44.077725792364873</v>
      </c>
    </row>
    <row r="790" spans="1:20" x14ac:dyDescent="0.3">
      <c r="A790" t="s">
        <v>794</v>
      </c>
      <c r="B790" t="s">
        <v>2496</v>
      </c>
      <c r="C790" s="17">
        <v>247.91069999999999</v>
      </c>
      <c r="D790" s="18">
        <v>138.64080000000001</v>
      </c>
      <c r="E790" s="18">
        <v>788.68590000000006</v>
      </c>
      <c r="F790" s="19">
        <v>203.94780000000003</v>
      </c>
      <c r="G790" s="19">
        <v>79.073700000000002</v>
      </c>
      <c r="H790" s="19">
        <v>90.698400000000007</v>
      </c>
      <c r="O790" s="20">
        <f t="shared" si="72"/>
        <v>64.471816761907618</v>
      </c>
      <c r="P790" s="20">
        <f t="shared" si="73"/>
        <v>26.035385934828128</v>
      </c>
      <c r="Q790" s="20">
        <f t="shared" si="74"/>
        <v>33.19756214964562</v>
      </c>
      <c r="R790" s="20">
        <f t="shared" si="75"/>
        <v>21.206827038831428</v>
      </c>
      <c r="S790" s="20">
        <f t="shared" si="76"/>
        <v>11.272904410153084</v>
      </c>
      <c r="T790" s="20">
        <f t="shared" si="77"/>
        <v>17.081526300321723</v>
      </c>
    </row>
    <row r="791" spans="1:20" x14ac:dyDescent="0.3">
      <c r="A791" t="s">
        <v>795</v>
      </c>
      <c r="B791" t="s">
        <v>2497</v>
      </c>
      <c r="C791" s="17">
        <v>558.45119999999997</v>
      </c>
      <c r="D791" s="18">
        <v>233.286</v>
      </c>
      <c r="E791" s="18">
        <v>998.47260000000006</v>
      </c>
      <c r="F791" s="19">
        <v>344.5788</v>
      </c>
      <c r="G791" s="19">
        <v>373.58850000000001</v>
      </c>
      <c r="H791" s="19">
        <v>190.22129999999999</v>
      </c>
      <c r="O791" s="20">
        <f t="shared" si="72"/>
        <v>145.23117976298494</v>
      </c>
      <c r="P791" s="20">
        <f t="shared" si="73"/>
        <v>43.808828592970578</v>
      </c>
      <c r="Q791" s="20">
        <f t="shared" si="74"/>
        <v>42.027955860778349</v>
      </c>
      <c r="R791" s="20">
        <f t="shared" si="75"/>
        <v>35.829869274628535</v>
      </c>
      <c r="S791" s="20">
        <f t="shared" si="76"/>
        <v>53.259521803488077</v>
      </c>
      <c r="T791" s="20">
        <f t="shared" si="77"/>
        <v>35.824999546093295</v>
      </c>
    </row>
    <row r="792" spans="1:20" x14ac:dyDescent="0.3">
      <c r="A792" t="s">
        <v>796</v>
      </c>
      <c r="B792" t="s">
        <v>2498</v>
      </c>
      <c r="C792" s="17">
        <v>561.48749999999995</v>
      </c>
      <c r="D792" s="18">
        <v>1038.9726000000001</v>
      </c>
      <c r="E792" s="18">
        <v>4802.5619999999999</v>
      </c>
      <c r="F792" s="19">
        <v>2040.0891000000001</v>
      </c>
      <c r="G792" s="19">
        <v>1273.1904</v>
      </c>
      <c r="H792" s="19">
        <v>1319.4213</v>
      </c>
      <c r="O792" s="20">
        <f t="shared" si="72"/>
        <v>146.02080190206235</v>
      </c>
      <c r="P792" s="20">
        <f t="shared" si="73"/>
        <v>195.10889014425632</v>
      </c>
      <c r="Q792" s="20">
        <f t="shared" si="74"/>
        <v>202.15062862481292</v>
      </c>
      <c r="R792" s="20">
        <f t="shared" si="75"/>
        <v>212.1318135694784</v>
      </c>
      <c r="S792" s="20">
        <f t="shared" si="76"/>
        <v>181.50856321538726</v>
      </c>
      <c r="T792" s="20">
        <f t="shared" si="77"/>
        <v>248.49092858478957</v>
      </c>
    </row>
    <row r="793" spans="1:20" x14ac:dyDescent="0.3">
      <c r="A793" t="s">
        <v>797</v>
      </c>
      <c r="B793" t="s">
        <v>2499</v>
      </c>
      <c r="C793" s="17">
        <v>150.06659999999999</v>
      </c>
      <c r="D793" s="18">
        <v>84.11760000000001</v>
      </c>
      <c r="E793" s="18">
        <v>468.4083</v>
      </c>
      <c r="F793" s="19">
        <v>243.34229999999997</v>
      </c>
      <c r="G793" s="19">
        <v>148.2747</v>
      </c>
      <c r="H793" s="19">
        <v>33.7575</v>
      </c>
      <c r="O793" s="20">
        <f t="shared" si="72"/>
        <v>39.026416920618942</v>
      </c>
      <c r="P793" s="20">
        <f t="shared" si="73"/>
        <v>15.796462368303549</v>
      </c>
      <c r="Q793" s="20">
        <f t="shared" si="74"/>
        <v>19.716358122618708</v>
      </c>
      <c r="R793" s="20">
        <f t="shared" si="75"/>
        <v>25.303131817707413</v>
      </c>
      <c r="S793" s="20">
        <f t="shared" si="76"/>
        <v>21.138337014002445</v>
      </c>
      <c r="T793" s="20">
        <f t="shared" si="77"/>
        <v>6.3576603786076777</v>
      </c>
    </row>
    <row r="794" spans="1:20" x14ac:dyDescent="0.3">
      <c r="A794" t="s">
        <v>798</v>
      </c>
      <c r="B794" t="s">
        <v>2500</v>
      </c>
      <c r="C794" s="17">
        <v>479.28930000000003</v>
      </c>
      <c r="D794" s="18">
        <v>726.4443</v>
      </c>
      <c r="E794" s="18">
        <v>3055.29</v>
      </c>
      <c r="F794" s="19">
        <v>1410.1850999999999</v>
      </c>
      <c r="G794" s="19">
        <v>1232.3688</v>
      </c>
      <c r="H794" s="19">
        <v>657.41009999999994</v>
      </c>
      <c r="O794" s="20">
        <f t="shared" si="72"/>
        <v>124.64428492010623</v>
      </c>
      <c r="P794" s="20">
        <f t="shared" si="73"/>
        <v>136.41913282854733</v>
      </c>
      <c r="Q794" s="20">
        <f t="shared" si="74"/>
        <v>128.60402304667898</v>
      </c>
      <c r="R794" s="20">
        <f t="shared" si="75"/>
        <v>146.63336161722361</v>
      </c>
      <c r="S794" s="20">
        <f t="shared" si="76"/>
        <v>175.68895448745997</v>
      </c>
      <c r="T794" s="20">
        <f t="shared" si="77"/>
        <v>123.81219418696617</v>
      </c>
    </row>
    <row r="795" spans="1:20" x14ac:dyDescent="0.3">
      <c r="A795" t="s">
        <v>799</v>
      </c>
      <c r="B795" t="s">
        <v>2501</v>
      </c>
      <c r="C795" s="17">
        <v>55.061099999999996</v>
      </c>
      <c r="D795" s="18">
        <v>62.976900000000001</v>
      </c>
      <c r="E795" s="18">
        <v>266.64570000000003</v>
      </c>
      <c r="F795" s="19">
        <v>144.21690000000001</v>
      </c>
      <c r="G795" s="19">
        <v>120.9438</v>
      </c>
      <c r="H795" s="19">
        <v>87.015599999999992</v>
      </c>
      <c r="O795" s="20">
        <f t="shared" si="72"/>
        <v>14.319225228717729</v>
      </c>
      <c r="P795" s="20">
        <f t="shared" si="73"/>
        <v>11.826445725061292</v>
      </c>
      <c r="Q795" s="20">
        <f t="shared" si="74"/>
        <v>11.223716815129775</v>
      </c>
      <c r="R795" s="20">
        <f t="shared" si="75"/>
        <v>14.995910004307218</v>
      </c>
      <c r="S795" s="20">
        <f t="shared" si="76"/>
        <v>17.24198938965386</v>
      </c>
      <c r="T795" s="20">
        <f t="shared" si="77"/>
        <v>16.387932531756622</v>
      </c>
    </row>
    <row r="796" spans="1:20" x14ac:dyDescent="0.3">
      <c r="A796" t="s">
        <v>800</v>
      </c>
      <c r="B796" t="s">
        <v>7927</v>
      </c>
      <c r="C796" s="17">
        <v>169.7148</v>
      </c>
      <c r="D796" s="18">
        <v>195.85229999999999</v>
      </c>
      <c r="E796" s="18">
        <v>765.47610000000009</v>
      </c>
      <c r="F796" s="19">
        <v>453.64590000000004</v>
      </c>
      <c r="G796" s="19">
        <v>265.20960000000002</v>
      </c>
      <c r="H796" s="19">
        <v>161.52600000000001</v>
      </c>
      <c r="O796" s="20">
        <f t="shared" si="72"/>
        <v>44.136140502946425</v>
      </c>
      <c r="P796" s="20">
        <f t="shared" si="73"/>
        <v>36.779145942058463</v>
      </c>
      <c r="Q796" s="20">
        <f t="shared" si="74"/>
        <v>32.220609502234467</v>
      </c>
      <c r="R796" s="20">
        <f t="shared" si="75"/>
        <v>47.170845374036972</v>
      </c>
      <c r="S796" s="20">
        <f t="shared" si="76"/>
        <v>37.808809622604421</v>
      </c>
      <c r="T796" s="20">
        <f t="shared" si="77"/>
        <v>30.420719849366325</v>
      </c>
    </row>
    <row r="797" spans="1:20" x14ac:dyDescent="0.3">
      <c r="A797" t="s">
        <v>801</v>
      </c>
      <c r="B797" t="s">
        <v>2503</v>
      </c>
      <c r="C797" s="17">
        <v>91.16040000000001</v>
      </c>
      <c r="D797" s="18">
        <v>179.8647</v>
      </c>
      <c r="E797" s="18">
        <v>621.95010000000002</v>
      </c>
      <c r="F797" s="19">
        <v>353.16570000000002</v>
      </c>
      <c r="G797" s="19">
        <v>245.05169999999998</v>
      </c>
      <c r="H797" s="19">
        <v>74.793599999999998</v>
      </c>
      <c r="O797" s="20">
        <f t="shared" si="72"/>
        <v>23.707232502438195</v>
      </c>
      <c r="P797" s="20">
        <f t="shared" si="73"/>
        <v>33.776831066699557</v>
      </c>
      <c r="Q797" s="20">
        <f t="shared" si="74"/>
        <v>26.179277578980816</v>
      </c>
      <c r="R797" s="20">
        <f t="shared" si="75"/>
        <v>36.722749232636133</v>
      </c>
      <c r="S797" s="20">
        <f t="shared" si="76"/>
        <v>34.935059187131877</v>
      </c>
      <c r="T797" s="20">
        <f t="shared" si="77"/>
        <v>14.086123299812817</v>
      </c>
    </row>
    <row r="798" spans="1:20" x14ac:dyDescent="0.3">
      <c r="A798" t="s">
        <v>802</v>
      </c>
      <c r="B798" t="s">
        <v>7928</v>
      </c>
      <c r="C798" s="17">
        <v>296.89080000000001</v>
      </c>
      <c r="D798" s="18">
        <v>784.91640000000007</v>
      </c>
      <c r="E798" s="18">
        <v>534.1902</v>
      </c>
      <c r="F798" s="19">
        <v>135.2928</v>
      </c>
      <c r="G798" s="19">
        <v>983.07180000000005</v>
      </c>
      <c r="H798" s="19">
        <v>113.34150000000001</v>
      </c>
      <c r="O798" s="20">
        <f t="shared" si="72"/>
        <v>77.209613203045151</v>
      </c>
      <c r="P798" s="20">
        <f t="shared" si="73"/>
        <v>147.3996211834895</v>
      </c>
      <c r="Q798" s="20">
        <f t="shared" si="74"/>
        <v>22.485266142366207</v>
      </c>
      <c r="R798" s="20">
        <f t="shared" si="75"/>
        <v>14.067967436761819</v>
      </c>
      <c r="S798" s="20">
        <f t="shared" si="76"/>
        <v>140.14867686369968</v>
      </c>
      <c r="T798" s="20">
        <f t="shared" si="77"/>
        <v>21.345975377381681</v>
      </c>
    </row>
    <row r="799" spans="1:20" x14ac:dyDescent="0.3">
      <c r="A799" t="s">
        <v>803</v>
      </c>
      <c r="B799" t="s">
        <v>2505</v>
      </c>
      <c r="C799" s="17">
        <v>183.60719999999998</v>
      </c>
      <c r="D799" s="18">
        <v>198.876</v>
      </c>
      <c r="E799" s="18">
        <v>1405.1372999999999</v>
      </c>
      <c r="F799" s="19">
        <v>407.74170000000004</v>
      </c>
      <c r="G799" s="19">
        <v>226.71630000000002</v>
      </c>
      <c r="H799" s="19">
        <v>233.0127</v>
      </c>
      <c r="O799" s="20">
        <f t="shared" si="72"/>
        <v>47.749007019733014</v>
      </c>
      <c r="P799" s="20">
        <f t="shared" si="73"/>
        <v>37.346967221589018</v>
      </c>
      <c r="Q799" s="20">
        <f t="shared" si="74"/>
        <v>59.145387086969897</v>
      </c>
      <c r="R799" s="20">
        <f t="shared" si="75"/>
        <v>42.397651303025043</v>
      </c>
      <c r="S799" s="20">
        <f t="shared" si="76"/>
        <v>32.321127987226973</v>
      </c>
      <c r="T799" s="20">
        <f t="shared" si="77"/>
        <v>43.884043856991696</v>
      </c>
    </row>
    <row r="800" spans="1:20" x14ac:dyDescent="0.3">
      <c r="A800" t="s">
        <v>804</v>
      </c>
      <c r="B800" t="s">
        <v>2506</v>
      </c>
      <c r="C800" s="17">
        <v>66.781499999999994</v>
      </c>
      <c r="D800" s="18">
        <v>90.441299999999998</v>
      </c>
      <c r="E800" s="18">
        <v>1645.2284999999999</v>
      </c>
      <c r="F800" s="19">
        <v>268.2885</v>
      </c>
      <c r="G800" s="19">
        <v>332.4255</v>
      </c>
      <c r="H800" s="19">
        <v>101.78999999999999</v>
      </c>
      <c r="O800" s="20">
        <f t="shared" si="72"/>
        <v>17.367240022658699</v>
      </c>
      <c r="P800" s="20">
        <f t="shared" si="73"/>
        <v>16.98399136435718</v>
      </c>
      <c r="Q800" s="20">
        <f t="shared" si="74"/>
        <v>69.251365314275589</v>
      </c>
      <c r="R800" s="20">
        <f t="shared" si="75"/>
        <v>27.897078644670472</v>
      </c>
      <c r="S800" s="20">
        <f t="shared" si="76"/>
        <v>47.391242410527695</v>
      </c>
      <c r="T800" s="20">
        <f t="shared" si="77"/>
        <v>19.170443603302243</v>
      </c>
    </row>
    <row r="801" spans="1:20" x14ac:dyDescent="0.3">
      <c r="A801" t="s">
        <v>805</v>
      </c>
      <c r="B801" t="s">
        <v>2507</v>
      </c>
      <c r="C801" s="17">
        <v>203.18430000000001</v>
      </c>
      <c r="D801" s="18">
        <v>208.18889999999999</v>
      </c>
      <c r="E801" s="18">
        <v>1143.8115</v>
      </c>
      <c r="F801" s="19">
        <v>477.93149999999997</v>
      </c>
      <c r="G801" s="19">
        <v>246.64530000000002</v>
      </c>
      <c r="H801" s="19">
        <v>266.79689999999999</v>
      </c>
      <c r="O801" s="20">
        <f t="shared" si="72"/>
        <v>52.840240290138624</v>
      </c>
      <c r="P801" s="20">
        <f t="shared" si="73"/>
        <v>39.095838734682282</v>
      </c>
      <c r="Q801" s="20">
        <f t="shared" si="74"/>
        <v>48.145596819632978</v>
      </c>
      <c r="R801" s="20">
        <f t="shared" si="75"/>
        <v>49.696101928578095</v>
      </c>
      <c r="S801" s="20">
        <f t="shared" si="76"/>
        <v>35.162245982084187</v>
      </c>
      <c r="T801" s="20">
        <f t="shared" si="77"/>
        <v>50.24673273392149</v>
      </c>
    </row>
    <row r="802" spans="1:20" x14ac:dyDescent="0.3">
      <c r="A802" t="s">
        <v>806</v>
      </c>
      <c r="B802" t="s">
        <v>2508</v>
      </c>
      <c r="C802" s="17">
        <v>6.5192999999999994</v>
      </c>
      <c r="D802" s="18">
        <v>11.1159</v>
      </c>
      <c r="E802" s="18">
        <v>212.2047</v>
      </c>
      <c r="F802" s="19">
        <v>49.275300000000001</v>
      </c>
      <c r="G802" s="19">
        <v>13.369200000000001</v>
      </c>
      <c r="H802" s="19">
        <v>6.9413999999999998</v>
      </c>
      <c r="O802" s="20">
        <f t="shared" si="72"/>
        <v>1.695413368668252</v>
      </c>
      <c r="P802" s="20">
        <f t="shared" si="73"/>
        <v>2.0874572745754207</v>
      </c>
      <c r="Q802" s="20">
        <f t="shared" si="74"/>
        <v>8.9321727657320906</v>
      </c>
      <c r="R802" s="20">
        <f t="shared" si="75"/>
        <v>5.12372658291254</v>
      </c>
      <c r="S802" s="20">
        <f t="shared" si="76"/>
        <v>1.9059398212075394</v>
      </c>
      <c r="T802" s="20">
        <f t="shared" si="77"/>
        <v>1.30729656378782</v>
      </c>
    </row>
    <row r="803" spans="1:20" x14ac:dyDescent="0.3">
      <c r="A803" t="s">
        <v>807</v>
      </c>
      <c r="B803" t="s">
        <v>7929</v>
      </c>
      <c r="C803" s="17">
        <v>249.83969999999999</v>
      </c>
      <c r="D803" s="18">
        <v>506.31659999999999</v>
      </c>
      <c r="E803" s="18">
        <v>2661.5711999999999</v>
      </c>
      <c r="F803" s="19">
        <v>770.93820000000005</v>
      </c>
      <c r="G803" s="19">
        <v>601.65359999999998</v>
      </c>
      <c r="H803" s="19">
        <v>460.33320000000003</v>
      </c>
      <c r="O803" s="20">
        <f t="shared" si="72"/>
        <v>64.973473747805059</v>
      </c>
      <c r="P803" s="20">
        <f t="shared" si="73"/>
        <v>95.081304249614817</v>
      </c>
      <c r="Q803" s="20">
        <f t="shared" si="74"/>
        <v>112.03151384817055</v>
      </c>
      <c r="R803" s="20">
        <f t="shared" si="75"/>
        <v>80.163419585933411</v>
      </c>
      <c r="S803" s="20">
        <f t="shared" si="76"/>
        <v>85.772937409334304</v>
      </c>
      <c r="T803" s="20">
        <f t="shared" si="77"/>
        <v>86.696057071693218</v>
      </c>
    </row>
    <row r="804" spans="1:20" x14ac:dyDescent="0.3">
      <c r="A804" t="s">
        <v>808</v>
      </c>
      <c r="B804" t="s">
        <v>2510</v>
      </c>
      <c r="C804" s="17">
        <v>135.86490000000001</v>
      </c>
      <c r="D804" s="18">
        <v>413.63880000000006</v>
      </c>
      <c r="E804" s="18">
        <v>1391.6162999999999</v>
      </c>
      <c r="F804" s="19">
        <v>594.2373</v>
      </c>
      <c r="G804" s="19">
        <v>491.74080000000004</v>
      </c>
      <c r="H804" s="19">
        <v>405.64980000000003</v>
      </c>
      <c r="O804" s="20">
        <f t="shared" si="72"/>
        <v>35.333113646062493</v>
      </c>
      <c r="P804" s="20">
        <f t="shared" si="73"/>
        <v>77.677320064650416</v>
      </c>
      <c r="Q804" s="20">
        <f t="shared" si="74"/>
        <v>58.57625780771518</v>
      </c>
      <c r="R804" s="20">
        <f t="shared" si="75"/>
        <v>61.789769936827867</v>
      </c>
      <c r="S804" s="20">
        <f t="shared" si="76"/>
        <v>70.103549384589385</v>
      </c>
      <c r="T804" s="20">
        <f t="shared" si="77"/>
        <v>76.397353508113127</v>
      </c>
    </row>
    <row r="805" spans="1:20" x14ac:dyDescent="0.3">
      <c r="A805" t="s">
        <v>809</v>
      </c>
      <c r="B805" t="s">
        <v>2511</v>
      </c>
      <c r="C805" s="17">
        <v>184.75469999999999</v>
      </c>
      <c r="D805" s="18">
        <v>165.83760000000001</v>
      </c>
      <c r="E805" s="18">
        <v>905.24639999999999</v>
      </c>
      <c r="F805" s="19">
        <v>394.69110000000001</v>
      </c>
      <c r="G805" s="19">
        <v>206.4684</v>
      </c>
      <c r="H805" s="19">
        <v>153.09059999999999</v>
      </c>
      <c r="O805" s="20">
        <f t="shared" si="72"/>
        <v>48.047426610877281</v>
      </c>
      <c r="P805" s="20">
        <f t="shared" si="73"/>
        <v>31.142678912020511</v>
      </c>
      <c r="Q805" s="20">
        <f t="shared" si="74"/>
        <v>38.103855571328147</v>
      </c>
      <c r="R805" s="20">
        <f t="shared" si="75"/>
        <v>41.040628491536161</v>
      </c>
      <c r="S805" s="20">
        <f t="shared" si="76"/>
        <v>29.434546972220232</v>
      </c>
      <c r="T805" s="20">
        <f t="shared" si="77"/>
        <v>28.832053379464607</v>
      </c>
    </row>
    <row r="806" spans="1:20" x14ac:dyDescent="0.3">
      <c r="A806" t="s">
        <v>810</v>
      </c>
      <c r="B806" t="s">
        <v>7930</v>
      </c>
      <c r="C806" s="17">
        <v>126.96029999999999</v>
      </c>
      <c r="D806" s="18">
        <v>80.789999999999992</v>
      </c>
      <c r="E806" s="18">
        <v>272.08109999999999</v>
      </c>
      <c r="F806" s="19">
        <v>298.9545</v>
      </c>
      <c r="G806" s="19">
        <v>158.70569999999998</v>
      </c>
      <c r="H806" s="19">
        <v>203.25719999999998</v>
      </c>
      <c r="O806" s="20">
        <f t="shared" si="72"/>
        <v>33.01737761878298</v>
      </c>
      <c r="P806" s="20">
        <f t="shared" si="73"/>
        <v>15.171571641787731</v>
      </c>
      <c r="Q806" s="20">
        <f t="shared" si="74"/>
        <v>11.452505017515772</v>
      </c>
      <c r="R806" s="20">
        <f t="shared" si="75"/>
        <v>31.085779665092389</v>
      </c>
      <c r="S806" s="20">
        <f t="shared" si="76"/>
        <v>22.625401182016677</v>
      </c>
      <c r="T806" s="20">
        <f t="shared" si="77"/>
        <v>38.280093226889917</v>
      </c>
    </row>
    <row r="807" spans="1:20" x14ac:dyDescent="0.3">
      <c r="A807" t="s">
        <v>811</v>
      </c>
      <c r="B807" t="s">
        <v>2513</v>
      </c>
      <c r="C807" s="17">
        <v>248.25960000000003</v>
      </c>
      <c r="D807" s="18">
        <v>130.3494</v>
      </c>
      <c r="E807" s="18">
        <v>763.74750000000006</v>
      </c>
      <c r="F807" s="19">
        <v>261.63839999999999</v>
      </c>
      <c r="G807" s="19">
        <v>169.4478</v>
      </c>
      <c r="H807" s="19">
        <v>152.69970000000001</v>
      </c>
      <c r="O807" s="20">
        <f t="shared" si="72"/>
        <v>64.56255192125424</v>
      </c>
      <c r="P807" s="20">
        <f t="shared" si="73"/>
        <v>24.478342128531327</v>
      </c>
      <c r="Q807" s="20">
        <f t="shared" si="74"/>
        <v>32.147848843102771</v>
      </c>
      <c r="R807" s="20">
        <f t="shared" si="75"/>
        <v>27.205590330057944</v>
      </c>
      <c r="S807" s="20">
        <f t="shared" si="76"/>
        <v>24.156816386620807</v>
      </c>
      <c r="T807" s="20">
        <f t="shared" si="77"/>
        <v>28.758433904029584</v>
      </c>
    </row>
    <row r="808" spans="1:20" x14ac:dyDescent="0.3">
      <c r="A808" t="s">
        <v>812</v>
      </c>
      <c r="B808" t="s">
        <v>2514</v>
      </c>
      <c r="C808" s="17">
        <v>33.112200000000001</v>
      </c>
      <c r="D808" s="18">
        <v>85.083300000000008</v>
      </c>
      <c r="E808" s="18">
        <v>358.3965</v>
      </c>
      <c r="F808" s="19">
        <v>160.1883</v>
      </c>
      <c r="G808" s="19">
        <v>320.0532</v>
      </c>
      <c r="H808" s="19">
        <v>51.954000000000008</v>
      </c>
      <c r="O808" s="20">
        <f t="shared" si="72"/>
        <v>8.6111801184202132</v>
      </c>
      <c r="P808" s="20">
        <f t="shared" si="73"/>
        <v>15.977811380984258</v>
      </c>
      <c r="Q808" s="20">
        <f t="shared" si="74"/>
        <v>15.08571420253039</v>
      </c>
      <c r="R808" s="20">
        <f t="shared" si="75"/>
        <v>16.656642394497219</v>
      </c>
      <c r="S808" s="20">
        <f t="shared" si="76"/>
        <v>45.627422641960685</v>
      </c>
      <c r="T808" s="20">
        <f t="shared" si="77"/>
        <v>9.7846667351013359</v>
      </c>
    </row>
    <row r="809" spans="1:20" x14ac:dyDescent="0.3">
      <c r="A809" t="s">
        <v>813</v>
      </c>
      <c r="B809" t="s">
        <v>2515</v>
      </c>
      <c r="C809" s="17">
        <v>477.10919999999999</v>
      </c>
      <c r="D809" s="18">
        <v>202.05330000000001</v>
      </c>
      <c r="E809" s="18">
        <v>1895.1210000000001</v>
      </c>
      <c r="F809" s="19">
        <v>644.53409999999997</v>
      </c>
      <c r="G809" s="19">
        <v>306.41340000000002</v>
      </c>
      <c r="H809" s="19">
        <v>222.51780000000002</v>
      </c>
      <c r="O809" s="20">
        <f t="shared" si="72"/>
        <v>124.07732670602898</v>
      </c>
      <c r="P809" s="20">
        <f t="shared" si="73"/>
        <v>37.943633078470469</v>
      </c>
      <c r="Q809" s="20">
        <f t="shared" si="74"/>
        <v>79.769902287588181</v>
      </c>
      <c r="R809" s="20">
        <f t="shared" si="75"/>
        <v>67.019713766605349</v>
      </c>
      <c r="S809" s="20">
        <f t="shared" si="76"/>
        <v>43.682905544953648</v>
      </c>
      <c r="T809" s="20">
        <f t="shared" si="77"/>
        <v>41.907505016513291</v>
      </c>
    </row>
    <row r="810" spans="1:20" x14ac:dyDescent="0.3">
      <c r="A810" t="s">
        <v>814</v>
      </c>
      <c r="B810" t="s">
        <v>7931</v>
      </c>
      <c r="C810" s="17">
        <v>661.56299999999999</v>
      </c>
      <c r="D810" s="18">
        <v>246.08669999999998</v>
      </c>
      <c r="E810" s="18">
        <v>659.00519999999995</v>
      </c>
      <c r="F810" s="19">
        <v>552.25260000000003</v>
      </c>
      <c r="G810" s="19">
        <v>221.69970000000001</v>
      </c>
      <c r="H810" s="19">
        <v>315.77549999999997</v>
      </c>
      <c r="O810" s="20">
        <f t="shared" si="72"/>
        <v>172.04650106856178</v>
      </c>
      <c r="P810" s="20">
        <f t="shared" si="73"/>
        <v>46.212674825363592</v>
      </c>
      <c r="Q810" s="20">
        <f t="shared" si="74"/>
        <v>27.739010021530287</v>
      </c>
      <c r="R810" s="20">
        <f t="shared" si="75"/>
        <v>57.424131909954191</v>
      </c>
      <c r="S810" s="20">
        <f t="shared" si="76"/>
        <v>31.605951483990449</v>
      </c>
      <c r="T810" s="20">
        <f t="shared" si="77"/>
        <v>59.47103265600321</v>
      </c>
    </row>
    <row r="811" spans="1:20" x14ac:dyDescent="0.3">
      <c r="A811" t="s">
        <v>815</v>
      </c>
      <c r="B811" t="s">
        <v>2517</v>
      </c>
      <c r="C811" s="17">
        <v>79.178700000000006</v>
      </c>
      <c r="D811" s="18">
        <v>86.459400000000002</v>
      </c>
      <c r="E811" s="18">
        <v>387.69389999999999</v>
      </c>
      <c r="F811" s="19">
        <v>287.54999999999995</v>
      </c>
      <c r="G811" s="19">
        <v>163.227</v>
      </c>
      <c r="H811" s="19">
        <v>325.72620000000001</v>
      </c>
      <c r="O811" s="20">
        <f t="shared" si="72"/>
        <v>20.59126386172947</v>
      </c>
      <c r="P811" s="20">
        <f t="shared" si="73"/>
        <v>16.236229498774382</v>
      </c>
      <c r="Q811" s="20">
        <f t="shared" si="74"/>
        <v>16.318907616185975</v>
      </c>
      <c r="R811" s="20">
        <f t="shared" si="75"/>
        <v>29.89992103379382</v>
      </c>
      <c r="S811" s="20">
        <f t="shared" si="76"/>
        <v>23.269966729216634</v>
      </c>
      <c r="T811" s="20">
        <f t="shared" si="77"/>
        <v>61.345080530680299</v>
      </c>
    </row>
    <row r="812" spans="1:20" x14ac:dyDescent="0.3">
      <c r="A812" t="s">
        <v>816</v>
      </c>
      <c r="B812" t="s">
        <v>2518</v>
      </c>
      <c r="C812" s="17">
        <v>90.164699999999996</v>
      </c>
      <c r="D812" s="18">
        <v>145.89330000000001</v>
      </c>
      <c r="E812" s="18">
        <v>575.75519999999995</v>
      </c>
      <c r="F812" s="19">
        <v>163.9974</v>
      </c>
      <c r="G812" s="19">
        <v>182.97300000000001</v>
      </c>
      <c r="H812" s="19">
        <v>122.99519999999998</v>
      </c>
      <c r="O812" s="20">
        <f t="shared" si="72"/>
        <v>23.448290117338107</v>
      </c>
      <c r="P812" s="20">
        <f t="shared" si="73"/>
        <v>27.397334484550441</v>
      </c>
      <c r="Q812" s="20">
        <f t="shared" si="74"/>
        <v>24.234830412185179</v>
      </c>
      <c r="R812" s="20">
        <f t="shared" si="75"/>
        <v>17.052718865406014</v>
      </c>
      <c r="S812" s="20">
        <f t="shared" si="76"/>
        <v>26.084995879020966</v>
      </c>
      <c r="T812" s="20">
        <f t="shared" si="77"/>
        <v>23.164088270722861</v>
      </c>
    </row>
    <row r="813" spans="1:20" x14ac:dyDescent="0.3">
      <c r="A813" t="s">
        <v>817</v>
      </c>
      <c r="B813" t="s">
        <v>2519</v>
      </c>
      <c r="C813" s="17">
        <v>128.70359999999999</v>
      </c>
      <c r="D813" s="18">
        <v>346.45589999999999</v>
      </c>
      <c r="E813" s="18">
        <v>2154.7914000000001</v>
      </c>
      <c r="F813" s="19">
        <v>923.92829999999992</v>
      </c>
      <c r="G813" s="19">
        <v>453.00450000000001</v>
      </c>
      <c r="H813" s="19">
        <v>368.94389999999999</v>
      </c>
      <c r="O813" s="20">
        <f t="shared" si="72"/>
        <v>33.470741342740972</v>
      </c>
      <c r="P813" s="20">
        <f t="shared" si="73"/>
        <v>65.061028686347882</v>
      </c>
      <c r="Q813" s="20">
        <f t="shared" si="74"/>
        <v>90.700013048314773</v>
      </c>
      <c r="R813" s="20">
        <f t="shared" si="75"/>
        <v>96.071581328072924</v>
      </c>
      <c r="S813" s="20">
        <f t="shared" si="76"/>
        <v>64.581225184469588</v>
      </c>
      <c r="T813" s="20">
        <f t="shared" si="77"/>
        <v>69.484411314789099</v>
      </c>
    </row>
    <row r="814" spans="1:20" x14ac:dyDescent="0.3">
      <c r="A814" t="s">
        <v>818</v>
      </c>
      <c r="B814" t="s">
        <v>2520</v>
      </c>
      <c r="C814" s="17">
        <v>101.5446</v>
      </c>
      <c r="D814" s="18">
        <v>102.33449999999999</v>
      </c>
      <c r="E814" s="18">
        <v>244.91579999999999</v>
      </c>
      <c r="F814" s="19">
        <v>70.271699999999996</v>
      </c>
      <c r="G814" s="19">
        <v>100.3473</v>
      </c>
      <c r="H814" s="19">
        <v>96.8553</v>
      </c>
      <c r="O814" s="20">
        <f t="shared" si="72"/>
        <v>26.407754261357841</v>
      </c>
      <c r="P814" s="20">
        <f t="shared" si="73"/>
        <v>19.217417974706354</v>
      </c>
      <c r="Q814" s="20">
        <f t="shared" si="74"/>
        <v>10.309056484882227</v>
      </c>
      <c r="R814" s="20">
        <f t="shared" si="75"/>
        <v>7.3069667219977372</v>
      </c>
      <c r="S814" s="20">
        <f t="shared" si="76"/>
        <v>14.305711263251302</v>
      </c>
      <c r="T814" s="20">
        <f t="shared" si="77"/>
        <v>18.241075413409174</v>
      </c>
    </row>
    <row r="815" spans="1:20" x14ac:dyDescent="0.3">
      <c r="A815" t="s">
        <v>819</v>
      </c>
      <c r="B815" t="s">
        <v>2521</v>
      </c>
      <c r="C815" s="17">
        <v>28.380600000000001</v>
      </c>
      <c r="D815" s="18">
        <v>51.415800000000004</v>
      </c>
      <c r="E815" s="18">
        <v>217.46070000000003</v>
      </c>
      <c r="F815" s="19">
        <v>211.91039999999998</v>
      </c>
      <c r="G815" s="19">
        <v>95.951099999999997</v>
      </c>
      <c r="H815" s="19">
        <v>121.8108</v>
      </c>
      <c r="O815" s="20">
        <f t="shared" si="72"/>
        <v>7.3806771663869117</v>
      </c>
      <c r="P815" s="20">
        <f t="shared" si="73"/>
        <v>9.6553842458203949</v>
      </c>
      <c r="Q815" s="20">
        <f t="shared" si="74"/>
        <v>9.1534096189058793</v>
      </c>
      <c r="R815" s="20">
        <f t="shared" si="75"/>
        <v>22.03479125800613</v>
      </c>
      <c r="S815" s="20">
        <f t="shared" si="76"/>
        <v>13.678980221603888</v>
      </c>
      <c r="T815" s="20">
        <f t="shared" si="77"/>
        <v>22.941026345153048</v>
      </c>
    </row>
    <row r="816" spans="1:20" x14ac:dyDescent="0.3">
      <c r="A816" t="s">
        <v>820</v>
      </c>
      <c r="B816" t="s">
        <v>2522</v>
      </c>
      <c r="C816" s="17">
        <v>152.02979999999999</v>
      </c>
      <c r="D816" s="18">
        <v>649.00350000000003</v>
      </c>
      <c r="E816" s="18">
        <v>852.09840000000008</v>
      </c>
      <c r="F816" s="19">
        <v>191.547</v>
      </c>
      <c r="G816" s="19">
        <v>333.86189999999999</v>
      </c>
      <c r="H816" s="19">
        <v>158.64599999999999</v>
      </c>
      <c r="O816" s="20">
        <f t="shared" si="72"/>
        <v>39.536967980605375</v>
      </c>
      <c r="P816" s="20">
        <f t="shared" si="73"/>
        <v>121.87650818196538</v>
      </c>
      <c r="Q816" s="20">
        <f t="shared" si="74"/>
        <v>35.866736798025158</v>
      </c>
      <c r="R816" s="20">
        <f t="shared" si="75"/>
        <v>19.917371498035493</v>
      </c>
      <c r="S816" s="20">
        <f t="shared" si="76"/>
        <v>47.596018459893592</v>
      </c>
      <c r="T816" s="20">
        <f t="shared" si="77"/>
        <v>29.878320030351581</v>
      </c>
    </row>
    <row r="817" spans="1:20" x14ac:dyDescent="0.3">
      <c r="A817" t="s">
        <v>821</v>
      </c>
      <c r="B817" t="s">
        <v>2523</v>
      </c>
      <c r="C817" s="17">
        <v>30.753299999999996</v>
      </c>
      <c r="D817" s="18">
        <v>169.00200000000001</v>
      </c>
      <c r="E817" s="18">
        <v>730.82190000000003</v>
      </c>
      <c r="F817" s="19">
        <v>245.69490000000002</v>
      </c>
      <c r="G817" s="19">
        <v>185.91030000000001</v>
      </c>
      <c r="H817" s="19">
        <v>112.3548</v>
      </c>
      <c r="O817" s="20">
        <f t="shared" si="72"/>
        <v>7.9977230608601158</v>
      </c>
      <c r="P817" s="20">
        <f t="shared" si="73"/>
        <v>31.736922275101005</v>
      </c>
      <c r="Q817" s="20">
        <f t="shared" si="74"/>
        <v>30.761936336851075</v>
      </c>
      <c r="R817" s="20">
        <f t="shared" si="75"/>
        <v>25.547759027667784</v>
      </c>
      <c r="S817" s="20">
        <f t="shared" si="76"/>
        <v>26.503743226418933</v>
      </c>
      <c r="T817" s="20">
        <f t="shared" si="77"/>
        <v>21.160146939387985</v>
      </c>
    </row>
    <row r="818" spans="1:20" x14ac:dyDescent="0.3">
      <c r="A818" t="s">
        <v>822</v>
      </c>
      <c r="B818" t="s">
        <v>2524</v>
      </c>
      <c r="C818" s="17">
        <v>196.87380000000002</v>
      </c>
      <c r="D818" s="18">
        <v>296.2638</v>
      </c>
      <c r="E818" s="18">
        <v>1138.2794999999999</v>
      </c>
      <c r="F818" s="19">
        <v>424.06229999999994</v>
      </c>
      <c r="G818" s="19">
        <v>390.62430000000001</v>
      </c>
      <c r="H818" s="19">
        <v>228.88709999999998</v>
      </c>
      <c r="O818" s="20">
        <f t="shared" si="72"/>
        <v>51.19912758432956</v>
      </c>
      <c r="P818" s="20">
        <f t="shared" si="73"/>
        <v>55.635443329227286</v>
      </c>
      <c r="Q818" s="20">
        <f t="shared" si="74"/>
        <v>47.912742506132709</v>
      </c>
      <c r="R818" s="20">
        <f t="shared" si="75"/>
        <v>44.094694082451696</v>
      </c>
      <c r="S818" s="20">
        <f t="shared" si="76"/>
        <v>55.688179434919086</v>
      </c>
      <c r="T818" s="20">
        <f t="shared" si="77"/>
        <v>43.107056116253077</v>
      </c>
    </row>
    <row r="819" spans="1:20" x14ac:dyDescent="0.3">
      <c r="A819" t="s">
        <v>823</v>
      </c>
      <c r="B819" t="s">
        <v>7932</v>
      </c>
      <c r="C819" s="17">
        <v>80.582999999999998</v>
      </c>
      <c r="D819" s="18">
        <v>69.627299999999991</v>
      </c>
      <c r="E819" s="18">
        <v>323.83889999999997</v>
      </c>
      <c r="F819" s="19">
        <v>193.46700000000001</v>
      </c>
      <c r="G819" s="19">
        <v>138.31020000000001</v>
      </c>
      <c r="H819" s="19">
        <v>100.59270000000001</v>
      </c>
      <c r="O819" s="20">
        <f t="shared" si="72"/>
        <v>20.956467026735041</v>
      </c>
      <c r="P819" s="20">
        <f t="shared" si="73"/>
        <v>13.075325785050708</v>
      </c>
      <c r="Q819" s="20">
        <f t="shared" si="74"/>
        <v>13.631107148261265</v>
      </c>
      <c r="R819" s="20">
        <f t="shared" si="75"/>
        <v>20.117016249852167</v>
      </c>
      <c r="S819" s="20">
        <f t="shared" si="76"/>
        <v>19.717778016573842</v>
      </c>
      <c r="T819" s="20">
        <f t="shared" si="77"/>
        <v>18.944952178543094</v>
      </c>
    </row>
    <row r="820" spans="1:20" x14ac:dyDescent="0.3">
      <c r="A820" t="s">
        <v>824</v>
      </c>
      <c r="B820" t="s">
        <v>2526</v>
      </c>
      <c r="C820" s="17">
        <v>2320.2807000000003</v>
      </c>
      <c r="D820" s="18">
        <v>1580.9355</v>
      </c>
      <c r="E820" s="18">
        <v>7477.3590000000004</v>
      </c>
      <c r="F820" s="19">
        <v>2714.6808000000001</v>
      </c>
      <c r="G820" s="19">
        <v>2323.0680000000002</v>
      </c>
      <c r="H820" s="19">
        <v>1376.4054000000001</v>
      </c>
      <c r="O820" s="20">
        <f t="shared" si="72"/>
        <v>603.41369745876557</v>
      </c>
      <c r="P820" s="20">
        <f t="shared" si="73"/>
        <v>296.8842208106883</v>
      </c>
      <c r="Q820" s="20">
        <f t="shared" si="74"/>
        <v>314.73884612075858</v>
      </c>
      <c r="R820" s="20">
        <f t="shared" si="75"/>
        <v>282.27696592577382</v>
      </c>
      <c r="S820" s="20">
        <f t="shared" si="76"/>
        <v>331.18120819293273</v>
      </c>
      <c r="T820" s="20">
        <f t="shared" si="77"/>
        <v>259.22293050378886</v>
      </c>
    </row>
    <row r="821" spans="1:20" x14ac:dyDescent="0.3">
      <c r="A821" t="s">
        <v>825</v>
      </c>
      <c r="B821" t="s">
        <v>2527</v>
      </c>
      <c r="C821" s="17">
        <v>245.89500000000001</v>
      </c>
      <c r="D821" s="18">
        <v>566.06550000000004</v>
      </c>
      <c r="E821" s="18">
        <v>1808.8377</v>
      </c>
      <c r="F821" s="19">
        <v>831.02339999999992</v>
      </c>
      <c r="G821" s="19">
        <v>620.15039999999999</v>
      </c>
      <c r="H821" s="19">
        <v>533.69280000000003</v>
      </c>
      <c r="O821" s="20">
        <f t="shared" si="72"/>
        <v>63.947612518012647</v>
      </c>
      <c r="P821" s="20">
        <f t="shared" si="73"/>
        <v>106.30156315378629</v>
      </c>
      <c r="Q821" s="20">
        <f t="shared" si="74"/>
        <v>76.138044263720232</v>
      </c>
      <c r="R821" s="20">
        <f t="shared" si="75"/>
        <v>86.411177316066272</v>
      </c>
      <c r="S821" s="20">
        <f t="shared" si="76"/>
        <v>88.409878115203909</v>
      </c>
      <c r="T821" s="20">
        <f t="shared" si="77"/>
        <v>100.51211046162162</v>
      </c>
    </row>
    <row r="822" spans="1:20" x14ac:dyDescent="0.3">
      <c r="A822" t="s">
        <v>826</v>
      </c>
      <c r="B822" t="s">
        <v>2528</v>
      </c>
      <c r="C822" s="17">
        <v>796.64400000000001</v>
      </c>
      <c r="D822" s="18">
        <v>1297.1658</v>
      </c>
      <c r="E822" s="18">
        <v>5846.28</v>
      </c>
      <c r="F822" s="19">
        <v>2168.1930000000002</v>
      </c>
      <c r="G822" s="19">
        <v>1538.5107</v>
      </c>
      <c r="H822" s="19">
        <v>1593.7323000000001</v>
      </c>
      <c r="O822" s="20">
        <f t="shared" si="72"/>
        <v>207.17575317432102</v>
      </c>
      <c r="P822" s="20">
        <f t="shared" si="73"/>
        <v>243.59504723328254</v>
      </c>
      <c r="Q822" s="20">
        <f t="shared" si="74"/>
        <v>246.08306506332897</v>
      </c>
      <c r="R822" s="20">
        <f t="shared" si="75"/>
        <v>225.45226738314915</v>
      </c>
      <c r="S822" s="20">
        <f t="shared" si="76"/>
        <v>219.33315445081874</v>
      </c>
      <c r="T822" s="20">
        <f t="shared" si="77"/>
        <v>300.15281634650927</v>
      </c>
    </row>
    <row r="823" spans="1:20" x14ac:dyDescent="0.3">
      <c r="A823" t="s">
        <v>827</v>
      </c>
      <c r="B823" t="s">
        <v>7933</v>
      </c>
      <c r="C823" s="17">
        <v>261.12630000000001</v>
      </c>
      <c r="D823" s="18">
        <v>517.22699999999998</v>
      </c>
      <c r="E823" s="18">
        <v>2564.0147999999999</v>
      </c>
      <c r="F823" s="19">
        <v>737.8365</v>
      </c>
      <c r="G823" s="19">
        <v>522.73410000000001</v>
      </c>
      <c r="H823" s="19">
        <v>518.23469999999998</v>
      </c>
      <c r="O823" s="20">
        <f t="shared" si="72"/>
        <v>67.908674233564426</v>
      </c>
      <c r="P823" s="20">
        <f t="shared" si="73"/>
        <v>97.130170634570391</v>
      </c>
      <c r="Q823" s="20">
        <f t="shared" si="74"/>
        <v>107.92514570833734</v>
      </c>
      <c r="R823" s="20">
        <f t="shared" si="75"/>
        <v>76.721450481136557</v>
      </c>
      <c r="S823" s="20">
        <f t="shared" si="76"/>
        <v>74.52201605878318</v>
      </c>
      <c r="T823" s="20">
        <f t="shared" si="77"/>
        <v>97.600835933041139</v>
      </c>
    </row>
    <row r="824" spans="1:20" x14ac:dyDescent="0.3">
      <c r="A824" t="s">
        <v>828</v>
      </c>
      <c r="B824" t="s">
        <v>2530</v>
      </c>
      <c r="C824" s="17">
        <v>56.731799999999993</v>
      </c>
      <c r="D824" s="18">
        <v>53.730599999999995</v>
      </c>
      <c r="E824" s="18">
        <v>362.6841</v>
      </c>
      <c r="F824" s="19">
        <v>129.7269</v>
      </c>
      <c r="G824" s="19">
        <v>119.68050000000001</v>
      </c>
      <c r="H824" s="19">
        <v>108.47790000000001</v>
      </c>
      <c r="O824" s="20">
        <f t="shared" si="72"/>
        <v>14.753708549785028</v>
      </c>
      <c r="P824" s="20">
        <f t="shared" si="73"/>
        <v>10.090081040428764</v>
      </c>
      <c r="Q824" s="20">
        <f t="shared" si="74"/>
        <v>15.266188923167366</v>
      </c>
      <c r="R824" s="20">
        <f t="shared" si="75"/>
        <v>13.48921601794077</v>
      </c>
      <c r="S824" s="20">
        <f t="shared" si="76"/>
        <v>17.061890821592087</v>
      </c>
      <c r="T824" s="20">
        <f t="shared" si="77"/>
        <v>20.429997683020538</v>
      </c>
    </row>
    <row r="825" spans="1:20" x14ac:dyDescent="0.3">
      <c r="A825" t="s">
        <v>829</v>
      </c>
      <c r="B825" t="s">
        <v>2531</v>
      </c>
      <c r="C825" s="17">
        <v>67.940399999999997</v>
      </c>
      <c r="D825" s="18">
        <v>89.115600000000001</v>
      </c>
      <c r="E825" s="18">
        <v>412.33050000000003</v>
      </c>
      <c r="F825" s="19">
        <v>218.0421</v>
      </c>
      <c r="G825" s="19">
        <v>118.13069999999999</v>
      </c>
      <c r="H825" s="19">
        <v>88.414199999999994</v>
      </c>
      <c r="O825" s="20">
        <f t="shared" si="72"/>
        <v>17.66862430516597</v>
      </c>
      <c r="P825" s="20">
        <f t="shared" si="73"/>
        <v>16.735037873510322</v>
      </c>
      <c r="Q825" s="20">
        <f t="shared" si="74"/>
        <v>17.355917482415308</v>
      </c>
      <c r="R825" s="20">
        <f t="shared" si="75"/>
        <v>22.672375489628156</v>
      </c>
      <c r="S825" s="20">
        <f t="shared" si="76"/>
        <v>16.840948242013091</v>
      </c>
      <c r="T825" s="20">
        <f t="shared" si="77"/>
        <v>16.651335443865655</v>
      </c>
    </row>
    <row r="826" spans="1:20" x14ac:dyDescent="0.3">
      <c r="A826" t="s">
        <v>830</v>
      </c>
      <c r="B826" t="s">
        <v>2532</v>
      </c>
      <c r="C826" s="17">
        <v>314.4384</v>
      </c>
      <c r="D826" s="18">
        <v>811.52970000000005</v>
      </c>
      <c r="E826" s="18">
        <v>3533.8890000000001</v>
      </c>
      <c r="F826" s="19">
        <v>1447.5338999999999</v>
      </c>
      <c r="G826" s="19">
        <v>929.13690000000008</v>
      </c>
      <c r="H826" s="19">
        <v>756.75870000000009</v>
      </c>
      <c r="O826" s="20">
        <f t="shared" si="72"/>
        <v>81.773053392642666</v>
      </c>
      <c r="P826" s="20">
        <f t="shared" si="73"/>
        <v>152.39733856898758</v>
      </c>
      <c r="Q826" s="20">
        <f t="shared" si="74"/>
        <v>148.74933063650431</v>
      </c>
      <c r="R826" s="20">
        <f t="shared" si="75"/>
        <v>150.51695115193741</v>
      </c>
      <c r="S826" s="20">
        <f t="shared" si="76"/>
        <v>132.45960992904043</v>
      </c>
      <c r="T826" s="20">
        <f t="shared" si="77"/>
        <v>142.52284094369116</v>
      </c>
    </row>
    <row r="827" spans="1:20" x14ac:dyDescent="0.3">
      <c r="A827" t="s">
        <v>831</v>
      </c>
      <c r="B827" t="s">
        <v>7934</v>
      </c>
      <c r="C827" s="17">
        <v>215.85599999999999</v>
      </c>
      <c r="D827" s="18">
        <v>189.65819999999999</v>
      </c>
      <c r="E827" s="18">
        <v>509.90129999999999</v>
      </c>
      <c r="F827" s="19">
        <v>377.58150000000001</v>
      </c>
      <c r="G827" s="19">
        <v>335.01869999999997</v>
      </c>
      <c r="H827" s="19">
        <v>207.1044</v>
      </c>
      <c r="O827" s="20">
        <f t="shared" si="72"/>
        <v>56.135650776502722</v>
      </c>
      <c r="P827" s="20">
        <f t="shared" si="73"/>
        <v>35.615954558144644</v>
      </c>
      <c r="Q827" s="20">
        <f t="shared" si="74"/>
        <v>21.462891750613387</v>
      </c>
      <c r="R827" s="20">
        <f t="shared" si="75"/>
        <v>39.261544196909831</v>
      </c>
      <c r="S827" s="20">
        <f t="shared" si="76"/>
        <v>47.760934175506556</v>
      </c>
      <c r="T827" s="20">
        <f t="shared" si="77"/>
        <v>39.004648985123779</v>
      </c>
    </row>
    <row r="828" spans="1:20" x14ac:dyDescent="0.3">
      <c r="A828" t="s">
        <v>832</v>
      </c>
      <c r="B828" t="s">
        <v>7935</v>
      </c>
      <c r="C828" s="17">
        <v>16.0425</v>
      </c>
      <c r="D828" s="18">
        <v>62.605800000000002</v>
      </c>
      <c r="E828" s="18">
        <v>282.5829</v>
      </c>
      <c r="F828" s="19">
        <v>141.02369999999999</v>
      </c>
      <c r="G828" s="19">
        <v>119.2518</v>
      </c>
      <c r="H828" s="19">
        <v>70.733100000000007</v>
      </c>
      <c r="O828" s="20">
        <f t="shared" si="72"/>
        <v>4.1720229114874963</v>
      </c>
      <c r="P828" s="20">
        <f t="shared" si="73"/>
        <v>11.756756775485016</v>
      </c>
      <c r="Q828" s="20">
        <f t="shared" si="74"/>
        <v>11.894549382938241</v>
      </c>
      <c r="R828" s="20">
        <f t="shared" si="75"/>
        <v>14.663875826442112</v>
      </c>
      <c r="S828" s="20">
        <f t="shared" si="76"/>
        <v>17.000774494410827</v>
      </c>
      <c r="T828" s="20">
        <f t="shared" si="77"/>
        <v>13.321396054983181</v>
      </c>
    </row>
    <row r="829" spans="1:20" x14ac:dyDescent="0.3">
      <c r="A829" t="s">
        <v>833</v>
      </c>
      <c r="B829" t="s">
        <v>2535</v>
      </c>
      <c r="C829" s="17">
        <v>23.746200000000002</v>
      </c>
      <c r="D829" s="18">
        <v>190.3176</v>
      </c>
      <c r="E829" s="18">
        <v>1334.1918000000001</v>
      </c>
      <c r="F829" s="19">
        <v>431.27430000000004</v>
      </c>
      <c r="G829" s="19">
        <v>247.8048</v>
      </c>
      <c r="H829" s="19">
        <v>209.53199999999998</v>
      </c>
      <c r="O829" s="20">
        <f t="shared" si="72"/>
        <v>6.1754521091328893</v>
      </c>
      <c r="P829" s="20">
        <f t="shared" si="73"/>
        <v>35.739783427318983</v>
      </c>
      <c r="Q829" s="20">
        <f t="shared" si="74"/>
        <v>56.159131537723134</v>
      </c>
      <c r="R829" s="20">
        <f t="shared" si="75"/>
        <v>44.844609681463083</v>
      </c>
      <c r="S829" s="20">
        <f t="shared" si="76"/>
        <v>35.327546615083179</v>
      </c>
      <c r="T829" s="20">
        <f t="shared" si="77"/>
        <v>39.461846832568284</v>
      </c>
    </row>
    <row r="830" spans="1:20" x14ac:dyDescent="0.3">
      <c r="A830" t="s">
        <v>834</v>
      </c>
      <c r="B830" t="s">
        <v>2536</v>
      </c>
      <c r="C830" s="17">
        <v>24.9801</v>
      </c>
      <c r="D830" s="18">
        <v>42.545099999999998</v>
      </c>
      <c r="E830" s="18">
        <v>111.1272</v>
      </c>
      <c r="F830" s="19">
        <v>66.604500000000002</v>
      </c>
      <c r="G830" s="19">
        <v>14.589000000000002</v>
      </c>
      <c r="H830" s="19">
        <v>26.457300000000004</v>
      </c>
      <c r="O830" s="20">
        <f t="shared" si="72"/>
        <v>6.4963409400809597</v>
      </c>
      <c r="P830" s="20">
        <f t="shared" si="73"/>
        <v>7.9895535667412192</v>
      </c>
      <c r="Q830" s="20">
        <f t="shared" si="74"/>
        <v>4.6775936130164091</v>
      </c>
      <c r="R830" s="20">
        <f t="shared" si="75"/>
        <v>6.9256452460278934</v>
      </c>
      <c r="S830" s="20">
        <f t="shared" si="76"/>
        <v>2.0798369424944494</v>
      </c>
      <c r="T830" s="20">
        <f t="shared" si="77"/>
        <v>4.9827898373676049</v>
      </c>
    </row>
    <row r="831" spans="1:20" x14ac:dyDescent="0.3">
      <c r="A831" t="s">
        <v>835</v>
      </c>
      <c r="B831" t="s">
        <v>2537</v>
      </c>
      <c r="C831" s="17">
        <v>81.8964</v>
      </c>
      <c r="D831" s="18">
        <v>187.25189999999998</v>
      </c>
      <c r="E831" s="18">
        <v>800.60069999999996</v>
      </c>
      <c r="F831" s="19">
        <v>260.03579999999999</v>
      </c>
      <c r="G831" s="19">
        <v>305.55450000000002</v>
      </c>
      <c r="H831" s="19">
        <v>166.42230000000001</v>
      </c>
      <c r="O831" s="20">
        <f t="shared" si="72"/>
        <v>21.298030679030362</v>
      </c>
      <c r="P831" s="20">
        <f t="shared" si="73"/>
        <v>35.164074958669033</v>
      </c>
      <c r="Q831" s="20">
        <f t="shared" si="74"/>
        <v>33.699082860869943</v>
      </c>
      <c r="R831" s="20">
        <f t="shared" si="75"/>
        <v>27.038949351275964</v>
      </c>
      <c r="S831" s="20">
        <f t="shared" si="76"/>
        <v>43.56045904759889</v>
      </c>
      <c r="T831" s="20">
        <f t="shared" si="77"/>
        <v>31.342856041672533</v>
      </c>
    </row>
    <row r="832" spans="1:20" x14ac:dyDescent="0.3">
      <c r="A832" t="s">
        <v>836</v>
      </c>
      <c r="B832" t="s">
        <v>1720</v>
      </c>
      <c r="C832" s="17">
        <v>348.97020000000003</v>
      </c>
      <c r="D832" s="18">
        <v>752.976</v>
      </c>
      <c r="E832" s="18">
        <v>4108.143</v>
      </c>
      <c r="F832" s="19">
        <v>1439.0496000000001</v>
      </c>
      <c r="G832" s="19">
        <v>1290.9848999999999</v>
      </c>
      <c r="H832" s="19">
        <v>1090.7508</v>
      </c>
      <c r="O832" s="20">
        <f t="shared" si="72"/>
        <v>90.753415603950373</v>
      </c>
      <c r="P832" s="20">
        <f t="shared" si="73"/>
        <v>141.40152653232775</v>
      </c>
      <c r="Q832" s="20">
        <f t="shared" si="74"/>
        <v>172.92097216665289</v>
      </c>
      <c r="R832" s="20">
        <f t="shared" si="75"/>
        <v>149.63473971035503</v>
      </c>
      <c r="S832" s="20">
        <f t="shared" si="76"/>
        <v>184.04538263229159</v>
      </c>
      <c r="T832" s="20">
        <f t="shared" si="77"/>
        <v>205.42466545492491</v>
      </c>
    </row>
    <row r="833" spans="1:20" x14ac:dyDescent="0.3">
      <c r="A833" t="s">
        <v>837</v>
      </c>
      <c r="B833" t="s">
        <v>7936</v>
      </c>
      <c r="C833" s="17">
        <v>22.772399999999998</v>
      </c>
      <c r="D833" s="18">
        <v>70.577100000000002</v>
      </c>
      <c r="E833" s="18">
        <v>174.2679</v>
      </c>
      <c r="F833" s="19">
        <v>64.9041</v>
      </c>
      <c r="G833" s="19">
        <v>154.5882</v>
      </c>
      <c r="H833" s="19">
        <v>57.408299999999997</v>
      </c>
      <c r="O833" s="20">
        <f t="shared" si="72"/>
        <v>5.9222050521775191</v>
      </c>
      <c r="P833" s="20">
        <f t="shared" si="73"/>
        <v>13.253688933279081</v>
      </c>
      <c r="Q833" s="20">
        <f t="shared" si="74"/>
        <v>7.335327588509224</v>
      </c>
      <c r="R833" s="20">
        <f t="shared" si="75"/>
        <v>6.748834862700253</v>
      </c>
      <c r="S833" s="20">
        <f t="shared" si="76"/>
        <v>22.038402168326851</v>
      </c>
      <c r="T833" s="20">
        <f t="shared" si="77"/>
        <v>10.811892892341646</v>
      </c>
    </row>
    <row r="834" spans="1:20" x14ac:dyDescent="0.3">
      <c r="A834" t="s">
        <v>838</v>
      </c>
      <c r="B834" t="s">
        <v>2539</v>
      </c>
      <c r="C834" s="17">
        <v>100.224</v>
      </c>
      <c r="D834" s="18">
        <v>139.25729999999999</v>
      </c>
      <c r="E834" s="18">
        <v>933.39120000000003</v>
      </c>
      <c r="F834" s="19">
        <v>464.66700000000003</v>
      </c>
      <c r="G834" s="19">
        <v>358.36259999999999</v>
      </c>
      <c r="H834" s="19">
        <v>183.85379999999998</v>
      </c>
      <c r="O834" s="20">
        <f t="shared" si="72"/>
        <v>26.064318172412204</v>
      </c>
      <c r="P834" s="20">
        <f t="shared" si="73"/>
        <v>26.151158603687666</v>
      </c>
      <c r="Q834" s="20">
        <f t="shared" si="74"/>
        <v>39.288533460446416</v>
      </c>
      <c r="R834" s="20">
        <f t="shared" si="75"/>
        <v>48.316837443957141</v>
      </c>
      <c r="S834" s="20">
        <f t="shared" si="76"/>
        <v>51.088887126489915</v>
      </c>
      <c r="T834" s="20">
        <f t="shared" si="77"/>
        <v>34.625787446240395</v>
      </c>
    </row>
    <row r="835" spans="1:20" x14ac:dyDescent="0.3">
      <c r="A835" t="s">
        <v>839</v>
      </c>
      <c r="B835" t="s">
        <v>2540</v>
      </c>
      <c r="C835" s="17">
        <v>188.69370000000001</v>
      </c>
      <c r="D835" s="18">
        <v>125.10929999999999</v>
      </c>
      <c r="E835" s="18">
        <v>414.07320000000004</v>
      </c>
      <c r="F835" s="19">
        <v>97.578000000000003</v>
      </c>
      <c r="G835" s="19">
        <v>199.10519999999997</v>
      </c>
      <c r="H835" s="19">
        <v>118.83749999999999</v>
      </c>
      <c r="O835" s="20">
        <f t="shared" ref="O835:O898" si="78">C835/$I$1592*100000</f>
        <v>49.071805494988197</v>
      </c>
      <c r="P835" s="20">
        <f t="shared" ref="P835:P898" si="79">D835/$J$1592*100000</f>
        <v>23.49430261175781</v>
      </c>
      <c r="Q835" s="20">
        <f t="shared" si="74"/>
        <v>17.429271642237602</v>
      </c>
      <c r="R835" s="20">
        <f t="shared" si="75"/>
        <v>10.146320621232947</v>
      </c>
      <c r="S835" s="20">
        <f t="shared" si="76"/>
        <v>28.384834491928558</v>
      </c>
      <c r="T835" s="20">
        <f t="shared" si="77"/>
        <v>22.381055032001473</v>
      </c>
    </row>
    <row r="836" spans="1:20" x14ac:dyDescent="0.3">
      <c r="A836" t="s">
        <v>840</v>
      </c>
      <c r="B836" t="s">
        <v>7937</v>
      </c>
      <c r="C836" s="17">
        <v>373.5915</v>
      </c>
      <c r="D836" s="18">
        <v>511.71420000000001</v>
      </c>
      <c r="E836" s="18">
        <v>2639.0630999999998</v>
      </c>
      <c r="F836" s="19">
        <v>950.11410000000001</v>
      </c>
      <c r="G836" s="19">
        <v>552.83310000000006</v>
      </c>
      <c r="H836" s="19">
        <v>491.06550000000004</v>
      </c>
      <c r="O836" s="20">
        <f t="shared" si="78"/>
        <v>97.156446784290537</v>
      </c>
      <c r="P836" s="20">
        <f t="shared" si="79"/>
        <v>96.094920725586022</v>
      </c>
      <c r="Q836" s="20">
        <f t="shared" ref="Q836:Q899" si="80">E836/$K$1592*100000</f>
        <v>111.08409733087204</v>
      </c>
      <c r="R836" s="20">
        <f t="shared" ref="R836:R899" si="81">F836/$L$1592*100000</f>
        <v>98.794423797927621</v>
      </c>
      <c r="S836" s="20">
        <f t="shared" ref="S836:S899" si="82">G836/$M$1592*100000</f>
        <v>78.812989541005436</v>
      </c>
      <c r="T836" s="20">
        <f t="shared" ref="T836:T899" si="83">H836/$N$1592*100000</f>
        <v>92.483971640410829</v>
      </c>
    </row>
    <row r="837" spans="1:20" x14ac:dyDescent="0.3">
      <c r="A837" t="s">
        <v>841</v>
      </c>
      <c r="B837" t="s">
        <v>7938</v>
      </c>
      <c r="C837" s="17">
        <v>142.08510000000001</v>
      </c>
      <c r="D837" s="18">
        <v>69.020700000000005</v>
      </c>
      <c r="E837" s="18">
        <v>957.55290000000002</v>
      </c>
      <c r="F837" s="19">
        <v>255.49979999999999</v>
      </c>
      <c r="G837" s="19">
        <v>147.16650000000001</v>
      </c>
      <c r="H837" s="19">
        <v>51.993600000000001</v>
      </c>
      <c r="O837" s="20">
        <f t="shared" si="78"/>
        <v>36.950742875548826</v>
      </c>
      <c r="P837" s="20">
        <f t="shared" si="79"/>
        <v>12.96141223934074</v>
      </c>
      <c r="Q837" s="20">
        <f t="shared" si="80"/>
        <v>40.305553718309646</v>
      </c>
      <c r="R837" s="20">
        <f t="shared" si="81"/>
        <v>26.567288625109079</v>
      </c>
      <c r="S837" s="20">
        <f t="shared" si="82"/>
        <v>20.980349811337952</v>
      </c>
      <c r="T837" s="20">
        <f t="shared" si="83"/>
        <v>9.7921247326127858</v>
      </c>
    </row>
    <row r="838" spans="1:20" x14ac:dyDescent="0.3">
      <c r="A838" t="s">
        <v>842</v>
      </c>
      <c r="B838" t="s">
        <v>2543</v>
      </c>
      <c r="C838" s="17">
        <v>161.82690000000002</v>
      </c>
      <c r="D838" s="18">
        <v>454.06920000000002</v>
      </c>
      <c r="E838" s="18">
        <v>2662.8516</v>
      </c>
      <c r="F838" s="19">
        <v>927.67290000000003</v>
      </c>
      <c r="G838" s="19">
        <v>445.75889999999998</v>
      </c>
      <c r="H838" s="19">
        <v>433.17930000000001</v>
      </c>
      <c r="O838" s="20">
        <f t="shared" si="78"/>
        <v>42.08480813433043</v>
      </c>
      <c r="P838" s="20">
        <f t="shared" si="79"/>
        <v>85.269753659230616</v>
      </c>
      <c r="Q838" s="20">
        <f t="shared" si="80"/>
        <v>112.085408761946</v>
      </c>
      <c r="R838" s="20">
        <f t="shared" si="81"/>
        <v>96.460950983100389</v>
      </c>
      <c r="S838" s="20">
        <f t="shared" si="82"/>
        <v>63.548277994769272</v>
      </c>
      <c r="T838" s="20">
        <f t="shared" si="83"/>
        <v>81.582074278101416</v>
      </c>
    </row>
    <row r="839" spans="1:20" x14ac:dyDescent="0.3">
      <c r="A839" t="s">
        <v>843</v>
      </c>
      <c r="B839" t="s">
        <v>2544</v>
      </c>
      <c r="C839" s="17">
        <v>68.095200000000006</v>
      </c>
      <c r="D839" s="18">
        <v>20.2056</v>
      </c>
      <c r="E839" s="18">
        <v>139.54949999999999</v>
      </c>
      <c r="F839" s="19">
        <v>170.48070000000001</v>
      </c>
      <c r="G839" s="19">
        <v>53.938500000000005</v>
      </c>
      <c r="H839" s="19">
        <v>13.9002</v>
      </c>
      <c r="O839" s="20">
        <f t="shared" si="78"/>
        <v>17.708881693147788</v>
      </c>
      <c r="P839" s="20">
        <f t="shared" si="79"/>
        <v>3.7944140112056712</v>
      </c>
      <c r="Q839" s="20">
        <f t="shared" si="80"/>
        <v>5.8739521008324989</v>
      </c>
      <c r="R839" s="20">
        <f t="shared" si="81"/>
        <v>17.726863042204467</v>
      </c>
      <c r="S839" s="20">
        <f t="shared" si="82"/>
        <v>7.6895801578406235</v>
      </c>
      <c r="T839" s="20">
        <f t="shared" si="83"/>
        <v>2.6178701264821873</v>
      </c>
    </row>
    <row r="840" spans="1:20" x14ac:dyDescent="0.3">
      <c r="A840" t="s">
        <v>844</v>
      </c>
      <c r="B840" t="s">
        <v>7939</v>
      </c>
      <c r="C840" s="17">
        <v>65.866799999999998</v>
      </c>
      <c r="D840" s="18">
        <v>180.31290000000001</v>
      </c>
      <c r="E840" s="18">
        <v>1063.5491999999999</v>
      </c>
      <c r="F840" s="19">
        <v>522.81060000000002</v>
      </c>
      <c r="G840" s="19">
        <v>303.38220000000001</v>
      </c>
      <c r="H840" s="19">
        <v>288.18599999999998</v>
      </c>
      <c r="O840" s="20">
        <f t="shared" si="78"/>
        <v>17.129362549874685</v>
      </c>
      <c r="P840" s="20">
        <f t="shared" si="79"/>
        <v>33.860998642016426</v>
      </c>
      <c r="Q840" s="20">
        <f t="shared" si="80"/>
        <v>44.767176218321985</v>
      </c>
      <c r="R840" s="20">
        <f t="shared" si="81"/>
        <v>54.362704418815412</v>
      </c>
      <c r="S840" s="20">
        <f t="shared" si="82"/>
        <v>43.250771626241658</v>
      </c>
      <c r="T840" s="20">
        <f t="shared" si="83"/>
        <v>54.275011889785439</v>
      </c>
    </row>
    <row r="841" spans="1:20" x14ac:dyDescent="0.3">
      <c r="A841" t="s">
        <v>845</v>
      </c>
      <c r="B841" t="s">
        <v>2546</v>
      </c>
      <c r="C841" s="17">
        <v>1010.1461999999999</v>
      </c>
      <c r="D841" s="18">
        <v>1178.4294</v>
      </c>
      <c r="E841" s="18">
        <v>6217.1909999999998</v>
      </c>
      <c r="F841" s="19">
        <v>1895.0484000000001</v>
      </c>
      <c r="G841" s="19">
        <v>1462.1943000000001</v>
      </c>
      <c r="H841" s="19">
        <v>1323.4644000000001</v>
      </c>
      <c r="O841" s="20">
        <f t="shared" si="78"/>
        <v>262.69927320255761</v>
      </c>
      <c r="P841" s="20">
        <f t="shared" si="79"/>
        <v>221.29751289626103</v>
      </c>
      <c r="Q841" s="20">
        <f t="shared" si="80"/>
        <v>261.6955426979452</v>
      </c>
      <c r="R841" s="20">
        <f t="shared" si="81"/>
        <v>197.05024348884484</v>
      </c>
      <c r="S841" s="20">
        <f t="shared" si="82"/>
        <v>208.45333622899523</v>
      </c>
      <c r="T841" s="20">
        <f t="shared" si="83"/>
        <v>249.25237883071264</v>
      </c>
    </row>
    <row r="842" spans="1:20" x14ac:dyDescent="0.3">
      <c r="A842" t="s">
        <v>846</v>
      </c>
      <c r="B842" t="s">
        <v>7940</v>
      </c>
      <c r="C842" s="17">
        <v>99.558900000000008</v>
      </c>
      <c r="D842" s="18">
        <v>167.33580000000001</v>
      </c>
      <c r="E842" s="18">
        <v>1461.6804000000002</v>
      </c>
      <c r="F842" s="19">
        <v>475.90229999999997</v>
      </c>
      <c r="G842" s="19">
        <v>287.8245</v>
      </c>
      <c r="H842" s="19">
        <v>286.8168</v>
      </c>
      <c r="O842" s="20">
        <f t="shared" si="78"/>
        <v>25.891351836839178</v>
      </c>
      <c r="P842" s="20">
        <f t="shared" si="79"/>
        <v>31.424026215321991</v>
      </c>
      <c r="Q842" s="20">
        <f t="shared" si="80"/>
        <v>61.525413249962845</v>
      </c>
      <c r="R842" s="20">
        <f t="shared" si="81"/>
        <v>49.485102381501854</v>
      </c>
      <c r="S842" s="20">
        <f t="shared" si="82"/>
        <v>41.03283487936072</v>
      </c>
      <c r="T842" s="20">
        <f t="shared" si="83"/>
        <v>54.017145975828853</v>
      </c>
    </row>
    <row r="843" spans="1:20" x14ac:dyDescent="0.3">
      <c r="A843" t="s">
        <v>847</v>
      </c>
      <c r="B843" t="s">
        <v>2548</v>
      </c>
      <c r="C843" s="17">
        <v>40.709099999999999</v>
      </c>
      <c r="D843" s="18">
        <v>293.37029999999999</v>
      </c>
      <c r="E843" s="18">
        <v>1219.2794999999999</v>
      </c>
      <c r="F843" s="19">
        <v>408.90719999999999</v>
      </c>
      <c r="G843" s="19">
        <v>414.08879999999999</v>
      </c>
      <c r="H843" s="19">
        <v>363.05040000000002</v>
      </c>
      <c r="O843" s="20">
        <f t="shared" si="78"/>
        <v>10.586834839085904</v>
      </c>
      <c r="P843" s="20">
        <f t="shared" si="79"/>
        <v>55.092072335966819</v>
      </c>
      <c r="Q843" s="20">
        <f t="shared" si="80"/>
        <v>51.322214558468495</v>
      </c>
      <c r="R843" s="20">
        <f t="shared" si="81"/>
        <v>42.518841906276258</v>
      </c>
      <c r="S843" s="20">
        <f t="shared" si="82"/>
        <v>59.033325362478273</v>
      </c>
      <c r="T843" s="20">
        <f t="shared" si="83"/>
        <v>68.374469185149053</v>
      </c>
    </row>
    <row r="844" spans="1:20" x14ac:dyDescent="0.3">
      <c r="A844" t="s">
        <v>848</v>
      </c>
      <c r="B844" t="s">
        <v>2549</v>
      </c>
      <c r="C844" s="17">
        <v>110.46809999999999</v>
      </c>
      <c r="D844" s="18">
        <v>142.31549999999999</v>
      </c>
      <c r="E844" s="18">
        <v>907.44090000000006</v>
      </c>
      <c r="F844" s="19">
        <v>356.00939999999997</v>
      </c>
      <c r="G844" s="19">
        <v>156.25020000000001</v>
      </c>
      <c r="H844" s="19">
        <v>151.86420000000001</v>
      </c>
      <c r="O844" s="20">
        <f t="shared" si="78"/>
        <v>28.728405434844433</v>
      </c>
      <c r="P844" s="20">
        <f t="shared" si="79"/>
        <v>26.725458645709143</v>
      </c>
      <c r="Q844" s="20">
        <f t="shared" si="80"/>
        <v>38.196227008597916</v>
      </c>
      <c r="R844" s="20">
        <f t="shared" si="81"/>
        <v>37.018441826772104</v>
      </c>
      <c r="S844" s="20">
        <f t="shared" si="82"/>
        <v>22.275340203725147</v>
      </c>
      <c r="T844" s="20">
        <f t="shared" si="83"/>
        <v>28.601081456534168</v>
      </c>
    </row>
    <row r="845" spans="1:20" x14ac:dyDescent="0.3">
      <c r="A845" t="s">
        <v>849</v>
      </c>
      <c r="B845" t="s">
        <v>2550</v>
      </c>
      <c r="C845" s="17">
        <v>122.6823</v>
      </c>
      <c r="D845" s="18">
        <v>281.94689999999997</v>
      </c>
      <c r="E845" s="18">
        <v>2526.4052999999999</v>
      </c>
      <c r="F845" s="19">
        <v>313.0659</v>
      </c>
      <c r="G845" s="19">
        <v>500.51070000000004</v>
      </c>
      <c r="H845" s="19">
        <v>311.78280000000001</v>
      </c>
      <c r="O845" s="20">
        <f t="shared" si="78"/>
        <v>31.904838175719643</v>
      </c>
      <c r="P845" s="20">
        <f t="shared" si="79"/>
        <v>52.946869569624468</v>
      </c>
      <c r="Q845" s="20">
        <f t="shared" si="80"/>
        <v>106.34207732374075</v>
      </c>
      <c r="R845" s="20">
        <f t="shared" si="81"/>
        <v>32.553106201959984</v>
      </c>
      <c r="S845" s="20">
        <f t="shared" si="82"/>
        <v>71.353803823000661</v>
      </c>
      <c r="T845" s="20">
        <f t="shared" si="83"/>
        <v>58.719074406912895</v>
      </c>
    </row>
    <row r="846" spans="1:20" x14ac:dyDescent="0.3">
      <c r="A846" t="s">
        <v>850</v>
      </c>
      <c r="B846" t="s">
        <v>1713</v>
      </c>
      <c r="C846" s="17">
        <v>169.1703</v>
      </c>
      <c r="D846" s="18">
        <v>173.60249999999999</v>
      </c>
      <c r="E846" s="18">
        <v>1041.8217</v>
      </c>
      <c r="F846" s="19">
        <v>265.9203</v>
      </c>
      <c r="G846" s="19">
        <v>161.9562</v>
      </c>
      <c r="H846" s="19">
        <v>171.90959999999998</v>
      </c>
      <c r="O846" s="20">
        <f t="shared" si="78"/>
        <v>43.994537481266207</v>
      </c>
      <c r="P846" s="20">
        <f t="shared" si="79"/>
        <v>32.600851168999313</v>
      </c>
      <c r="Q846" s="20">
        <f t="shared" si="80"/>
        <v>43.85261690946858</v>
      </c>
      <c r="R846" s="20">
        <f t="shared" si="81"/>
        <v>27.650829321101597</v>
      </c>
      <c r="S846" s="20">
        <f t="shared" si="82"/>
        <v>23.088798946193673</v>
      </c>
      <c r="T846" s="20">
        <f t="shared" si="83"/>
        <v>32.376297196839047</v>
      </c>
    </row>
    <row r="847" spans="1:20" x14ac:dyDescent="0.3">
      <c r="A847" t="s">
        <v>851</v>
      </c>
      <c r="B847" t="s">
        <v>2551</v>
      </c>
      <c r="C847" s="17">
        <v>546.27659999999992</v>
      </c>
      <c r="D847" s="18">
        <v>511.04189999999994</v>
      </c>
      <c r="E847" s="18">
        <v>2361.7116000000001</v>
      </c>
      <c r="F847" s="19">
        <v>1097.5242000000001</v>
      </c>
      <c r="G847" s="19">
        <v>787.92</v>
      </c>
      <c r="H847" s="19">
        <v>412.62960000000004</v>
      </c>
      <c r="O847" s="20">
        <f t="shared" si="78"/>
        <v>142.06504542368646</v>
      </c>
      <c r="P847" s="20">
        <f t="shared" si="79"/>
        <v>95.968669362610726</v>
      </c>
      <c r="Q847" s="20">
        <f t="shared" si="80"/>
        <v>99.409749331817622</v>
      </c>
      <c r="R847" s="20">
        <f t="shared" si="81"/>
        <v>114.12236798009995</v>
      </c>
      <c r="S847" s="20">
        <f t="shared" si="82"/>
        <v>112.32744696211024</v>
      </c>
      <c r="T847" s="20">
        <f t="shared" si="83"/>
        <v>77.711882069487814</v>
      </c>
    </row>
    <row r="848" spans="1:20" x14ac:dyDescent="0.3">
      <c r="A848" t="s">
        <v>852</v>
      </c>
      <c r="B848" t="s">
        <v>2552</v>
      </c>
      <c r="C848" s="17">
        <v>34.5276</v>
      </c>
      <c r="D848" s="18">
        <v>28.537800000000004</v>
      </c>
      <c r="E848" s="18">
        <v>95.664900000000003</v>
      </c>
      <c r="F848" s="19">
        <v>65.516999999999996</v>
      </c>
      <c r="G848" s="19">
        <v>47.202300000000001</v>
      </c>
      <c r="H848" s="19">
        <v>26.2182</v>
      </c>
      <c r="O848" s="20">
        <f t="shared" si="78"/>
        <v>8.979269956595024</v>
      </c>
      <c r="P848" s="20">
        <f t="shared" si="79"/>
        <v>5.3591196583613065</v>
      </c>
      <c r="Q848" s="20">
        <f t="shared" si="80"/>
        <v>4.0267506535740436</v>
      </c>
      <c r="R848" s="20">
        <f t="shared" si="81"/>
        <v>6.8125652108192307</v>
      </c>
      <c r="S848" s="20">
        <f t="shared" si="82"/>
        <v>6.7292540483039094</v>
      </c>
      <c r="T848" s="20">
        <f t="shared" si="83"/>
        <v>4.9377593523931509</v>
      </c>
    </row>
    <row r="849" spans="1:20" x14ac:dyDescent="0.3">
      <c r="A849" t="s">
        <v>853</v>
      </c>
      <c r="B849" t="s">
        <v>2553</v>
      </c>
      <c r="C849" s="17">
        <v>422.23680000000002</v>
      </c>
      <c r="D849" s="18">
        <v>459.35159999999996</v>
      </c>
      <c r="E849" s="18">
        <v>1787.511</v>
      </c>
      <c r="F849" s="19">
        <v>701.6748</v>
      </c>
      <c r="G849" s="19">
        <v>513.08939999999996</v>
      </c>
      <c r="H849" s="19">
        <v>493.39769999999999</v>
      </c>
      <c r="O849" s="20">
        <f t="shared" si="78"/>
        <v>109.80717492118832</v>
      </c>
      <c r="P849" s="20">
        <f t="shared" si="79"/>
        <v>86.261736702188642</v>
      </c>
      <c r="Q849" s="20">
        <f t="shared" si="80"/>
        <v>75.240355527688749</v>
      </c>
      <c r="R849" s="20">
        <f t="shared" si="81"/>
        <v>72.961297553131899</v>
      </c>
      <c r="S849" s="20">
        <f t="shared" si="82"/>
        <v>73.147048387299435</v>
      </c>
      <c r="T849" s="20">
        <f t="shared" si="83"/>
        <v>92.923202493850468</v>
      </c>
    </row>
    <row r="850" spans="1:20" x14ac:dyDescent="0.3">
      <c r="A850" t="s">
        <v>854</v>
      </c>
      <c r="B850" t="s">
        <v>2554</v>
      </c>
      <c r="C850" s="17">
        <v>51.200100000000006</v>
      </c>
      <c r="D850" s="18">
        <v>73.890299999999996</v>
      </c>
      <c r="E850" s="18">
        <v>244.33259999999999</v>
      </c>
      <c r="F850" s="19">
        <v>127.84380000000002</v>
      </c>
      <c r="G850" s="19">
        <v>113.1636</v>
      </c>
      <c r="H850" s="19">
        <v>77.506500000000003</v>
      </c>
      <c r="O850" s="20">
        <f t="shared" si="78"/>
        <v>13.315131074985255</v>
      </c>
      <c r="P850" s="20">
        <f t="shared" si="79"/>
        <v>13.875875480668249</v>
      </c>
      <c r="Q850" s="20">
        <f t="shared" si="80"/>
        <v>10.284508286105408</v>
      </c>
      <c r="R850" s="20">
        <f t="shared" si="81"/>
        <v>13.293408188698075</v>
      </c>
      <c r="S850" s="20">
        <f t="shared" si="82"/>
        <v>16.132828557520384</v>
      </c>
      <c r="T850" s="20">
        <f t="shared" si="83"/>
        <v>14.597052629328473</v>
      </c>
    </row>
    <row r="851" spans="1:20" x14ac:dyDescent="0.3">
      <c r="A851" t="s">
        <v>855</v>
      </c>
      <c r="B851" t="s">
        <v>2555</v>
      </c>
      <c r="C851" s="17">
        <v>445.54740000000004</v>
      </c>
      <c r="D851" s="18">
        <v>585.58680000000004</v>
      </c>
      <c r="E851" s="18">
        <v>5362.9349999999995</v>
      </c>
      <c r="F851" s="19">
        <v>1582.0581000000002</v>
      </c>
      <c r="G851" s="19">
        <v>1093.7483999999999</v>
      </c>
      <c r="H851" s="19">
        <v>610.12649999999996</v>
      </c>
      <c r="O851" s="20">
        <f t="shared" si="78"/>
        <v>115.86934461297705</v>
      </c>
      <c r="P851" s="20">
        <f t="shared" si="79"/>
        <v>109.9674723194111</v>
      </c>
      <c r="Q851" s="20">
        <f t="shared" si="80"/>
        <v>225.73798766658527</v>
      </c>
      <c r="R851" s="20">
        <f t="shared" si="81"/>
        <v>164.50499829898766</v>
      </c>
      <c r="S851" s="20">
        <f t="shared" si="82"/>
        <v>155.92695374009156</v>
      </c>
      <c r="T851" s="20">
        <f t="shared" si="83"/>
        <v>114.90711915836708</v>
      </c>
    </row>
    <row r="852" spans="1:20" x14ac:dyDescent="0.3">
      <c r="A852" t="s">
        <v>856</v>
      </c>
      <c r="B852" t="s">
        <v>2556</v>
      </c>
      <c r="C852" s="17">
        <v>99.493499999999983</v>
      </c>
      <c r="D852" s="18">
        <v>135.12899999999999</v>
      </c>
      <c r="E852" s="18">
        <v>462.19380000000001</v>
      </c>
      <c r="F852" s="19">
        <v>362.87489999999997</v>
      </c>
      <c r="G852" s="19">
        <v>84.484800000000007</v>
      </c>
      <c r="H852" s="19">
        <v>159.91800000000001</v>
      </c>
      <c r="O852" s="20">
        <f t="shared" si="78"/>
        <v>25.874343870598789</v>
      </c>
      <c r="P852" s="20">
        <f t="shared" si="79"/>
        <v>25.375904250317294</v>
      </c>
      <c r="Q852" s="20">
        <f t="shared" si="80"/>
        <v>19.454775850158949</v>
      </c>
      <c r="R852" s="20">
        <f t="shared" si="81"/>
        <v>37.732327786979063</v>
      </c>
      <c r="S852" s="20">
        <f t="shared" si="82"/>
        <v>12.044321620347869</v>
      </c>
      <c r="T852" s="20">
        <f t="shared" si="83"/>
        <v>30.11787995041643</v>
      </c>
    </row>
    <row r="853" spans="1:20" x14ac:dyDescent="0.3">
      <c r="A853" t="s">
        <v>857</v>
      </c>
      <c r="B853" t="s">
        <v>2557</v>
      </c>
      <c r="C853" s="17">
        <v>82.214100000000002</v>
      </c>
      <c r="D853" s="18">
        <v>148.44839999999999</v>
      </c>
      <c r="E853" s="18">
        <v>695.64179999999999</v>
      </c>
      <c r="F853" s="19">
        <v>292.65269999999998</v>
      </c>
      <c r="G853" s="19">
        <v>226.0446</v>
      </c>
      <c r="H853" s="19">
        <v>155.8083</v>
      </c>
      <c r="O853" s="20">
        <f t="shared" si="78"/>
        <v>21.380651946225598</v>
      </c>
      <c r="P853" s="20">
        <f t="shared" si="79"/>
        <v>27.877157268334717</v>
      </c>
      <c r="Q853" s="20">
        <f t="shared" si="80"/>
        <v>29.281126858476036</v>
      </c>
      <c r="R853" s="20">
        <f t="shared" si="81"/>
        <v>30.4305081562391</v>
      </c>
      <c r="S853" s="20">
        <f t="shared" si="82"/>
        <v>32.225369095303364</v>
      </c>
      <c r="T853" s="20">
        <f t="shared" si="83"/>
        <v>29.343886708678625</v>
      </c>
    </row>
    <row r="854" spans="1:20" x14ac:dyDescent="0.3">
      <c r="A854" t="s">
        <v>858</v>
      </c>
      <c r="B854" t="s">
        <v>2558</v>
      </c>
      <c r="C854" s="17">
        <v>187.00290000000001</v>
      </c>
      <c r="D854" s="18">
        <v>517.11180000000002</v>
      </c>
      <c r="E854" s="18">
        <v>2519.6927999999998</v>
      </c>
      <c r="F854" s="19">
        <v>1108.7963999999999</v>
      </c>
      <c r="G854" s="19">
        <v>612.41819999999996</v>
      </c>
      <c r="H854" s="19">
        <v>492.04920000000004</v>
      </c>
      <c r="O854" s="20">
        <f t="shared" si="78"/>
        <v>48.632094954938765</v>
      </c>
      <c r="P854" s="20">
        <f t="shared" si="79"/>
        <v>97.108537201557226</v>
      </c>
      <c r="Q854" s="20">
        <f t="shared" si="80"/>
        <v>106.05953311199625</v>
      </c>
      <c r="R854" s="20">
        <f t="shared" si="81"/>
        <v>115.29446984021862</v>
      </c>
      <c r="S854" s="20">
        <f t="shared" si="82"/>
        <v>87.307560258821994</v>
      </c>
      <c r="T854" s="20">
        <f t="shared" si="83"/>
        <v>92.669235078593061</v>
      </c>
    </row>
    <row r="855" spans="1:20" x14ac:dyDescent="0.3">
      <c r="A855" t="s">
        <v>859</v>
      </c>
      <c r="B855" t="s">
        <v>2559</v>
      </c>
      <c r="C855" s="17">
        <v>239.75760000000002</v>
      </c>
      <c r="D855" s="18">
        <v>660.25440000000003</v>
      </c>
      <c r="E855" s="18">
        <v>3090.6869999999999</v>
      </c>
      <c r="F855" s="19">
        <v>1106.6961000000001</v>
      </c>
      <c r="G855" s="19">
        <v>555.26099999999997</v>
      </c>
      <c r="H855" s="19">
        <v>470.58000000000004</v>
      </c>
      <c r="O855" s="20">
        <f t="shared" si="78"/>
        <v>62.351516310004961</v>
      </c>
      <c r="P855" s="20">
        <f t="shared" si="79"/>
        <v>123.98931713585313</v>
      </c>
      <c r="Q855" s="20">
        <f t="shared" si="80"/>
        <v>130.09396233354971</v>
      </c>
      <c r="R855" s="20">
        <f t="shared" si="81"/>
        <v>115.07607719842669</v>
      </c>
      <c r="S855" s="20">
        <f t="shared" si="82"/>
        <v>79.15911580823979</v>
      </c>
      <c r="T855" s="20">
        <f t="shared" si="83"/>
        <v>88.625870427762749</v>
      </c>
    </row>
    <row r="856" spans="1:20" x14ac:dyDescent="0.3">
      <c r="A856" t="s">
        <v>860</v>
      </c>
      <c r="B856" t="s">
        <v>2560</v>
      </c>
      <c r="C856" s="17">
        <v>33.055199999999999</v>
      </c>
      <c r="D856" s="18">
        <v>95.463899999999995</v>
      </c>
      <c r="E856" s="18">
        <v>489.72089999999997</v>
      </c>
      <c r="F856" s="19">
        <v>225.23699999999997</v>
      </c>
      <c r="G856" s="19">
        <v>127.32089999999999</v>
      </c>
      <c r="H856" s="19">
        <v>91.088400000000007</v>
      </c>
      <c r="O856" s="20">
        <f t="shared" si="78"/>
        <v>8.5963566616052027</v>
      </c>
      <c r="P856" s="20">
        <f t="shared" si="79"/>
        <v>17.927186508905308</v>
      </c>
      <c r="Q856" s="20">
        <f t="shared" si="80"/>
        <v>20.613453357959592</v>
      </c>
      <c r="R856" s="20">
        <f t="shared" si="81"/>
        <v>23.420513002568661</v>
      </c>
      <c r="S856" s="20">
        <f t="shared" si="82"/>
        <v>18.1511214868491</v>
      </c>
      <c r="T856" s="20">
        <f t="shared" si="83"/>
        <v>17.154976275813304</v>
      </c>
    </row>
    <row r="857" spans="1:20" x14ac:dyDescent="0.3">
      <c r="A857" t="s">
        <v>861</v>
      </c>
      <c r="B857" t="s">
        <v>2561</v>
      </c>
      <c r="C857" s="17">
        <v>425.2056</v>
      </c>
      <c r="D857" s="18">
        <v>279.90089999999998</v>
      </c>
      <c r="E857" s="18">
        <v>3086.7089999999998</v>
      </c>
      <c r="F857" s="19">
        <v>1217.9919</v>
      </c>
      <c r="G857" s="19">
        <v>239.79090000000002</v>
      </c>
      <c r="H857" s="19">
        <v>130.54259999999999</v>
      </c>
      <c r="O857" s="20">
        <f t="shared" si="78"/>
        <v>110.57924296666903</v>
      </c>
      <c r="P857" s="20">
        <f t="shared" si="79"/>
        <v>52.562650785380164</v>
      </c>
      <c r="Q857" s="20">
        <f t="shared" si="80"/>
        <v>129.92651937275721</v>
      </c>
      <c r="R857" s="20">
        <f t="shared" si="81"/>
        <v>126.64879718240481</v>
      </c>
      <c r="S857" s="20">
        <f t="shared" si="82"/>
        <v>34.185069044759224</v>
      </c>
      <c r="T857" s="20">
        <f t="shared" si="83"/>
        <v>24.585514796428363</v>
      </c>
    </row>
    <row r="858" spans="1:20" x14ac:dyDescent="0.3">
      <c r="A858" t="s">
        <v>862</v>
      </c>
      <c r="B858" t="s">
        <v>7941</v>
      </c>
      <c r="C858" s="17">
        <v>219.75749999999999</v>
      </c>
      <c r="D858" s="18">
        <v>103.7709</v>
      </c>
      <c r="E858" s="18">
        <v>302.87220000000002</v>
      </c>
      <c r="F858" s="19">
        <v>116.02199999999999</v>
      </c>
      <c r="G858" s="19">
        <v>133.93979999999999</v>
      </c>
      <c r="H858" s="19">
        <v>155.24549999999999</v>
      </c>
      <c r="O858" s="20">
        <f t="shared" si="78"/>
        <v>57.150277386393221</v>
      </c>
      <c r="P858" s="20">
        <f t="shared" si="79"/>
        <v>19.48715984258931</v>
      </c>
      <c r="Q858" s="20">
        <f t="shared" si="80"/>
        <v>12.748571621351285</v>
      </c>
      <c r="R858" s="20">
        <f t="shared" si="81"/>
        <v>12.064158018371854</v>
      </c>
      <c r="S858" s="20">
        <f t="shared" si="82"/>
        <v>19.094725074392901</v>
      </c>
      <c r="T858" s="20">
        <f t="shared" si="83"/>
        <v>29.237892744046153</v>
      </c>
    </row>
    <row r="859" spans="1:20" x14ac:dyDescent="0.3">
      <c r="A859" t="s">
        <v>863</v>
      </c>
      <c r="B859" t="s">
        <v>2563</v>
      </c>
      <c r="C859" s="17">
        <v>97.987200000000001</v>
      </c>
      <c r="D859" s="18">
        <v>146.8527</v>
      </c>
      <c r="E859" s="18">
        <v>771.24360000000001</v>
      </c>
      <c r="F859" s="19">
        <v>297.53190000000001</v>
      </c>
      <c r="G859" s="19">
        <v>295.86809999999997</v>
      </c>
      <c r="H859" s="19">
        <v>195.44220000000001</v>
      </c>
      <c r="O859" s="20">
        <f t="shared" si="78"/>
        <v>25.482614519713735</v>
      </c>
      <c r="P859" s="20">
        <f t="shared" si="79"/>
        <v>27.577500418863238</v>
      </c>
      <c r="Q859" s="20">
        <f t="shared" si="80"/>
        <v>32.463376540035043</v>
      </c>
      <c r="R859" s="20">
        <f t="shared" si="81"/>
        <v>30.937855381793224</v>
      </c>
      <c r="S859" s="20">
        <f t="shared" si="82"/>
        <v>42.179546540930971</v>
      </c>
      <c r="T859" s="20">
        <f t="shared" si="83"/>
        <v>36.80826871800096</v>
      </c>
    </row>
    <row r="860" spans="1:20" x14ac:dyDescent="0.3">
      <c r="A860" t="s">
        <v>864</v>
      </c>
      <c r="B860" t="s">
        <v>2564</v>
      </c>
      <c r="C860" s="17">
        <v>66.496499999999997</v>
      </c>
      <c r="D860" s="18">
        <v>76.0749</v>
      </c>
      <c r="E860" s="18">
        <v>439.63650000000001</v>
      </c>
      <c r="F860" s="19">
        <v>145.88909999999998</v>
      </c>
      <c r="G860" s="19">
        <v>121.82399999999998</v>
      </c>
      <c r="H860" s="19">
        <v>89.424599999999998</v>
      </c>
      <c r="O860" s="20">
        <f t="shared" si="78"/>
        <v>17.293122738583655</v>
      </c>
      <c r="P860" s="20">
        <f t="shared" si="79"/>
        <v>14.28612198900653</v>
      </c>
      <c r="Q860" s="20">
        <f t="shared" si="80"/>
        <v>18.505288394280505</v>
      </c>
      <c r="R860" s="20">
        <f t="shared" si="81"/>
        <v>15.169788105342551</v>
      </c>
      <c r="S860" s="20">
        <f t="shared" si="82"/>
        <v>17.367472457498373</v>
      </c>
      <c r="T860" s="20">
        <f t="shared" si="83"/>
        <v>16.841627380369992</v>
      </c>
    </row>
    <row r="861" spans="1:20" x14ac:dyDescent="0.3">
      <c r="A861" t="s">
        <v>865</v>
      </c>
      <c r="B861" t="s">
        <v>2565</v>
      </c>
      <c r="C861" s="17">
        <v>56.008499999999998</v>
      </c>
      <c r="D861" s="18">
        <v>42.366299999999995</v>
      </c>
      <c r="E861" s="18">
        <v>114.0042</v>
      </c>
      <c r="F861" s="19">
        <v>111.27839999999999</v>
      </c>
      <c r="G861" s="19">
        <v>66.915300000000002</v>
      </c>
      <c r="H861" s="19">
        <v>33.805799999999998</v>
      </c>
      <c r="O861" s="20">
        <f t="shared" si="78"/>
        <v>14.565606684621937</v>
      </c>
      <c r="P861" s="20">
        <f t="shared" si="79"/>
        <v>7.9559766759186958</v>
      </c>
      <c r="Q861" s="20">
        <f t="shared" si="80"/>
        <v>4.7986930092456683</v>
      </c>
      <c r="R861" s="20">
        <f t="shared" si="81"/>
        <v>11.570910703414789</v>
      </c>
      <c r="S861" s="20">
        <f t="shared" si="82"/>
        <v>9.5395786522790349</v>
      </c>
      <c r="T861" s="20">
        <f t="shared" si="83"/>
        <v>6.3667568755724036</v>
      </c>
    </row>
    <row r="862" spans="1:20" x14ac:dyDescent="0.3">
      <c r="A862" t="s">
        <v>866</v>
      </c>
      <c r="B862" t="s">
        <v>2566</v>
      </c>
      <c r="C862" s="17">
        <v>561.39</v>
      </c>
      <c r="D862" s="18">
        <v>485.28840000000002</v>
      </c>
      <c r="E862" s="18">
        <v>2417.0988000000002</v>
      </c>
      <c r="F862" s="19">
        <v>854.02620000000002</v>
      </c>
      <c r="G862" s="19">
        <v>625.36919999999998</v>
      </c>
      <c r="H862" s="19">
        <v>427.15199999999993</v>
      </c>
      <c r="O862" s="20">
        <f t="shared" si="78"/>
        <v>145.99544598908932</v>
      </c>
      <c r="P862" s="20">
        <f t="shared" si="79"/>
        <v>91.13241400579949</v>
      </c>
      <c r="Q862" s="20">
        <f t="shared" si="80"/>
        <v>101.7411210658563</v>
      </c>
      <c r="R862" s="20">
        <f t="shared" si="81"/>
        <v>88.803046220799899</v>
      </c>
      <c r="S862" s="20">
        <f t="shared" si="82"/>
        <v>89.153880653793934</v>
      </c>
      <c r="T862" s="20">
        <f t="shared" si="83"/>
        <v>80.446933156869619</v>
      </c>
    </row>
    <row r="863" spans="1:20" x14ac:dyDescent="0.3">
      <c r="A863" t="s">
        <v>867</v>
      </c>
      <c r="B863" t="s">
        <v>7942</v>
      </c>
      <c r="C863" s="17">
        <v>81.024000000000001</v>
      </c>
      <c r="D863" s="18">
        <v>118.03349999999999</v>
      </c>
      <c r="E863" s="18">
        <v>697.947</v>
      </c>
      <c r="F863" s="19">
        <v>352.91610000000003</v>
      </c>
      <c r="G863" s="19">
        <v>148.1925</v>
      </c>
      <c r="H863" s="19">
        <v>148.76670000000001</v>
      </c>
      <c r="O863" s="20">
        <f t="shared" si="78"/>
        <v>21.071153771566955</v>
      </c>
      <c r="P863" s="20">
        <f t="shared" si="79"/>
        <v>22.165536593402056</v>
      </c>
      <c r="Q863" s="20">
        <f t="shared" si="80"/>
        <v>29.378157907550658</v>
      </c>
      <c r="R863" s="20">
        <f t="shared" si="81"/>
        <v>36.696795414899967</v>
      </c>
      <c r="S863" s="20">
        <f t="shared" si="82"/>
        <v>21.126618418027874</v>
      </c>
      <c r="T863" s="20">
        <f t="shared" si="83"/>
        <v>28.017719151187585</v>
      </c>
    </row>
    <row r="864" spans="1:20" x14ac:dyDescent="0.3">
      <c r="A864" t="s">
        <v>868</v>
      </c>
      <c r="B864" t="s">
        <v>2568</v>
      </c>
      <c r="C864" s="17">
        <v>551.23260000000005</v>
      </c>
      <c r="D864" s="18">
        <v>751.803</v>
      </c>
      <c r="E864" s="18">
        <v>2644.6091999999999</v>
      </c>
      <c r="F864" s="19">
        <v>1009.0902000000001</v>
      </c>
      <c r="G864" s="19">
        <v>781.77300000000002</v>
      </c>
      <c r="H864" s="19">
        <v>584.36069999999995</v>
      </c>
      <c r="O864" s="20">
        <f t="shared" si="78"/>
        <v>143.35390598465466</v>
      </c>
      <c r="P864" s="20">
        <f t="shared" si="79"/>
        <v>141.18124860763635</v>
      </c>
      <c r="Q864" s="20">
        <f t="shared" si="80"/>
        <v>111.31754514506289</v>
      </c>
      <c r="R864" s="20">
        <f t="shared" si="81"/>
        <v>104.9268554893939</v>
      </c>
      <c r="S864" s="20">
        <f t="shared" si="82"/>
        <v>111.45111837992414</v>
      </c>
      <c r="T864" s="20">
        <f t="shared" si="83"/>
        <v>110.05456177754415</v>
      </c>
    </row>
    <row r="865" spans="1:20" x14ac:dyDescent="0.3">
      <c r="A865" t="s">
        <v>869</v>
      </c>
      <c r="B865" t="s">
        <v>2569</v>
      </c>
      <c r="C865" s="17">
        <v>30.804300000000001</v>
      </c>
      <c r="D865" s="18">
        <v>130.82550000000001</v>
      </c>
      <c r="E865" s="18">
        <v>515.48700000000008</v>
      </c>
      <c r="F865" s="19">
        <v>172.02690000000001</v>
      </c>
      <c r="G865" s="19">
        <v>192.65219999999999</v>
      </c>
      <c r="H865" s="19">
        <v>216.98520000000002</v>
      </c>
      <c r="O865" s="20">
        <f t="shared" si="78"/>
        <v>8.0109861537998626</v>
      </c>
      <c r="P865" s="20">
        <f t="shared" si="79"/>
        <v>24.567749050906063</v>
      </c>
      <c r="Q865" s="20">
        <f t="shared" si="80"/>
        <v>21.698006417807608</v>
      </c>
      <c r="R865" s="20">
        <f t="shared" si="81"/>
        <v>17.887639456401832</v>
      </c>
      <c r="S865" s="20">
        <f t="shared" si="82"/>
        <v>27.464881939326148</v>
      </c>
      <c r="T865" s="20">
        <f t="shared" si="83"/>
        <v>40.86553236419352</v>
      </c>
    </row>
    <row r="866" spans="1:20" x14ac:dyDescent="0.3">
      <c r="A866" t="s">
        <v>870</v>
      </c>
      <c r="B866" t="s">
        <v>2570</v>
      </c>
      <c r="C866" s="17">
        <v>232.86090000000002</v>
      </c>
      <c r="D866" s="18">
        <v>81.57480000000001</v>
      </c>
      <c r="E866" s="18">
        <v>313.28190000000001</v>
      </c>
      <c r="F866" s="19">
        <v>190.07040000000001</v>
      </c>
      <c r="G866" s="19">
        <v>126.02250000000001</v>
      </c>
      <c r="H866" s="19">
        <v>75.590699999999998</v>
      </c>
      <c r="O866" s="20">
        <f t="shared" si="78"/>
        <v>60.557956053582593</v>
      </c>
      <c r="P866" s="20">
        <f t="shared" si="79"/>
        <v>15.318949404189949</v>
      </c>
      <c r="Q866" s="20">
        <f t="shared" si="80"/>
        <v>13.186739290773506</v>
      </c>
      <c r="R866" s="20">
        <f t="shared" si="81"/>
        <v>19.763832206091482</v>
      </c>
      <c r="S866" s="20">
        <f t="shared" si="82"/>
        <v>17.966018992768987</v>
      </c>
      <c r="T866" s="20">
        <f t="shared" si="83"/>
        <v>14.236243749721377</v>
      </c>
    </row>
    <row r="867" spans="1:20" x14ac:dyDescent="0.3">
      <c r="A867" t="s">
        <v>871</v>
      </c>
      <c r="B867" t="s">
        <v>2571</v>
      </c>
      <c r="C867" s="17">
        <v>29.944800000000001</v>
      </c>
      <c r="D867" s="18">
        <v>43.371300000000005</v>
      </c>
      <c r="E867" s="18">
        <v>149.03190000000001</v>
      </c>
      <c r="F867" s="19">
        <v>30.2151</v>
      </c>
      <c r="G867" s="19">
        <v>68.869499999999988</v>
      </c>
      <c r="H867" s="19">
        <v>39.633000000000003</v>
      </c>
      <c r="O867" s="20">
        <f t="shared" si="78"/>
        <v>7.787464028668273</v>
      </c>
      <c r="P867" s="20">
        <f t="shared" si="79"/>
        <v>8.1447058441325453</v>
      </c>
      <c r="Q867" s="20">
        <f t="shared" si="80"/>
        <v>6.2730876290926085</v>
      </c>
      <c r="R867" s="20">
        <f t="shared" si="81"/>
        <v>3.1418156982374672</v>
      </c>
      <c r="S867" s="20">
        <f t="shared" si="82"/>
        <v>9.8181733025650466</v>
      </c>
      <c r="T867" s="20">
        <f t="shared" si="83"/>
        <v>7.4642125093788962</v>
      </c>
    </row>
    <row r="868" spans="1:20" x14ac:dyDescent="0.3">
      <c r="A868" t="s">
        <v>872</v>
      </c>
      <c r="B868" t="s">
        <v>2572</v>
      </c>
      <c r="C868" s="17">
        <v>551.90039999999999</v>
      </c>
      <c r="D868" s="18">
        <v>559.72080000000005</v>
      </c>
      <c r="E868" s="18">
        <v>1365.2597999999998</v>
      </c>
      <c r="F868" s="19">
        <v>910.77510000000007</v>
      </c>
      <c r="G868" s="19">
        <v>887.7894</v>
      </c>
      <c r="H868" s="19">
        <v>724.2663</v>
      </c>
      <c r="O868" s="20">
        <f t="shared" si="78"/>
        <v>143.52757448397153</v>
      </c>
      <c r="P868" s="20">
        <f t="shared" si="79"/>
        <v>105.11009056317295</v>
      </c>
      <c r="Q868" s="20">
        <f t="shared" si="80"/>
        <v>57.466853484907915</v>
      </c>
      <c r="R868" s="20">
        <f t="shared" si="81"/>
        <v>94.703890000158836</v>
      </c>
      <c r="S868" s="20">
        <f t="shared" si="82"/>
        <v>126.56502784803493</v>
      </c>
      <c r="T868" s="20">
        <f t="shared" si="83"/>
        <v>136.40344098558194</v>
      </c>
    </row>
    <row r="869" spans="1:20" x14ac:dyDescent="0.3">
      <c r="A869" t="s">
        <v>873</v>
      </c>
      <c r="B869" t="s">
        <v>7943</v>
      </c>
      <c r="C869" s="17">
        <v>82.503</v>
      </c>
      <c r="D869" s="18">
        <v>53.568899999999999</v>
      </c>
      <c r="E869" s="18">
        <v>177.52800000000002</v>
      </c>
      <c r="F869" s="19">
        <v>126.2088</v>
      </c>
      <c r="G869" s="19">
        <v>51.1464</v>
      </c>
      <c r="H869" s="19">
        <v>49.383900000000004</v>
      </c>
      <c r="O869" s="20">
        <f t="shared" si="78"/>
        <v>21.455783466819565</v>
      </c>
      <c r="P869" s="20">
        <f t="shared" si="79"/>
        <v>10.059715362319134</v>
      </c>
      <c r="Q869" s="20">
        <f t="shared" si="80"/>
        <v>7.4725525247786058</v>
      </c>
      <c r="R869" s="20">
        <f t="shared" si="81"/>
        <v>13.123398204729186</v>
      </c>
      <c r="S869" s="20">
        <f t="shared" si="82"/>
        <v>7.2915328120911713</v>
      </c>
      <c r="T869" s="20">
        <f t="shared" si="83"/>
        <v>9.3006313966118253</v>
      </c>
    </row>
    <row r="870" spans="1:20" x14ac:dyDescent="0.3">
      <c r="A870" t="s">
        <v>874</v>
      </c>
      <c r="B870" t="s">
        <v>2574</v>
      </c>
      <c r="C870" s="17">
        <v>97.527600000000007</v>
      </c>
      <c r="D870" s="18">
        <v>191.16720000000001</v>
      </c>
      <c r="E870" s="18">
        <v>658.8306</v>
      </c>
      <c r="F870" s="19">
        <v>140.2482</v>
      </c>
      <c r="G870" s="19">
        <v>116.90039999999999</v>
      </c>
      <c r="H870" s="19">
        <v>100.5051</v>
      </c>
      <c r="O870" s="20">
        <f t="shared" si="78"/>
        <v>25.363090646868503</v>
      </c>
      <c r="P870" s="20">
        <f t="shared" si="79"/>
        <v>35.899329995791113</v>
      </c>
      <c r="Q870" s="20">
        <f t="shared" si="80"/>
        <v>27.731660715106369</v>
      </c>
      <c r="R870" s="20">
        <f t="shared" si="81"/>
        <v>14.583238063403661</v>
      </c>
      <c r="S870" s="20">
        <f t="shared" si="82"/>
        <v>16.665554219780528</v>
      </c>
      <c r="T870" s="20">
        <f t="shared" si="83"/>
        <v>18.928454184048061</v>
      </c>
    </row>
    <row r="871" spans="1:20" x14ac:dyDescent="0.3">
      <c r="A871" t="s">
        <v>875</v>
      </c>
      <c r="B871" t="s">
        <v>2575</v>
      </c>
      <c r="C871" s="17">
        <v>110.9178</v>
      </c>
      <c r="D871" s="18">
        <v>274.97789999999998</v>
      </c>
      <c r="E871" s="18">
        <v>1280.0504999999998</v>
      </c>
      <c r="F871" s="19">
        <v>539.4393</v>
      </c>
      <c r="G871" s="19">
        <v>370.82370000000003</v>
      </c>
      <c r="H871" s="19">
        <v>235.6191</v>
      </c>
      <c r="O871" s="20">
        <f t="shared" si="78"/>
        <v>28.845354707295485</v>
      </c>
      <c r="P871" s="20">
        <f t="shared" si="79"/>
        <v>51.638159546457999</v>
      </c>
      <c r="Q871" s="20">
        <f t="shared" si="80"/>
        <v>53.880202534919086</v>
      </c>
      <c r="R871" s="20">
        <f t="shared" si="81"/>
        <v>56.091783942010146</v>
      </c>
      <c r="S871" s="20">
        <f t="shared" si="82"/>
        <v>52.865366400197331</v>
      </c>
      <c r="T871" s="20">
        <f t="shared" si="83"/>
        <v>44.374915693200037</v>
      </c>
    </row>
    <row r="872" spans="1:20" x14ac:dyDescent="0.3">
      <c r="A872" t="s">
        <v>876</v>
      </c>
      <c r="B872" t="s">
        <v>2576</v>
      </c>
      <c r="C872" s="17">
        <v>86.041200000000003</v>
      </c>
      <c r="D872" s="18">
        <v>100.7979</v>
      </c>
      <c r="E872" s="18">
        <v>1151.6166000000001</v>
      </c>
      <c r="F872" s="19">
        <v>362.65770000000003</v>
      </c>
      <c r="G872" s="19">
        <v>223.82400000000001</v>
      </c>
      <c r="H872" s="19">
        <v>109.69470000000001</v>
      </c>
      <c r="O872" s="20">
        <f t="shared" si="78"/>
        <v>22.37593004406283</v>
      </c>
      <c r="P872" s="20">
        <f t="shared" si="79"/>
        <v>18.928859527067157</v>
      </c>
      <c r="Q872" s="20">
        <f t="shared" si="80"/>
        <v>48.474131021061204</v>
      </c>
      <c r="R872" s="20">
        <f t="shared" si="81"/>
        <v>37.709742974429808</v>
      </c>
      <c r="S872" s="20">
        <f t="shared" si="82"/>
        <v>31.90879592959611</v>
      </c>
      <c r="T872" s="20">
        <f t="shared" si="83"/>
        <v>20.659161606554267</v>
      </c>
    </row>
    <row r="873" spans="1:20" x14ac:dyDescent="0.3">
      <c r="A873" t="s">
        <v>877</v>
      </c>
      <c r="B873" t="s">
        <v>2577</v>
      </c>
      <c r="C873" s="17">
        <v>545.30909999999994</v>
      </c>
      <c r="D873" s="18">
        <v>848.91660000000002</v>
      </c>
      <c r="E873" s="18">
        <v>5995.0950000000003</v>
      </c>
      <c r="F873" s="19">
        <v>1805.8019999999999</v>
      </c>
      <c r="G873" s="19">
        <v>1810.7136</v>
      </c>
      <c r="H873" s="19">
        <v>1360.0056</v>
      </c>
      <c r="O873" s="20">
        <f t="shared" si="78"/>
        <v>141.81343674880011</v>
      </c>
      <c r="P873" s="20">
        <f t="shared" si="79"/>
        <v>159.41823263773807</v>
      </c>
      <c r="Q873" s="20">
        <f t="shared" si="80"/>
        <v>252.34702288392586</v>
      </c>
      <c r="R873" s="20">
        <f t="shared" si="81"/>
        <v>187.77025631252636</v>
      </c>
      <c r="S873" s="20">
        <f t="shared" si="82"/>
        <v>258.13894287182927</v>
      </c>
      <c r="T873" s="20">
        <f t="shared" si="83"/>
        <v>256.13430253438679</v>
      </c>
    </row>
    <row r="874" spans="1:20" x14ac:dyDescent="0.3">
      <c r="A874" t="s">
        <v>878</v>
      </c>
      <c r="B874" t="s">
        <v>2578</v>
      </c>
      <c r="C874" s="17">
        <v>76.031099999999995</v>
      </c>
      <c r="D874" s="18">
        <v>87.0351</v>
      </c>
      <c r="E874" s="18">
        <v>520.17089999999996</v>
      </c>
      <c r="F874" s="19">
        <v>275.68830000000003</v>
      </c>
      <c r="G874" s="19">
        <v>94.505099999999999</v>
      </c>
      <c r="H874" s="19">
        <v>118.2471</v>
      </c>
      <c r="O874" s="20">
        <f t="shared" si="78"/>
        <v>19.7726969727659</v>
      </c>
      <c r="P874" s="20">
        <f t="shared" si="79"/>
        <v>16.34434032677509</v>
      </c>
      <c r="Q874" s="20">
        <f t="shared" si="80"/>
        <v>21.895162296152488</v>
      </c>
      <c r="R874" s="20">
        <f t="shared" si="81"/>
        <v>28.666521995968921</v>
      </c>
      <c r="S874" s="20">
        <f t="shared" si="82"/>
        <v>13.472835577087682</v>
      </c>
      <c r="T874" s="20">
        <f t="shared" si="83"/>
        <v>22.269863069103458</v>
      </c>
    </row>
    <row r="875" spans="1:20" x14ac:dyDescent="0.3">
      <c r="A875" t="s">
        <v>879</v>
      </c>
      <c r="B875" t="s">
        <v>1682</v>
      </c>
      <c r="C875" s="17">
        <v>1187.4186</v>
      </c>
      <c r="D875" s="18">
        <v>1895.7620999999999</v>
      </c>
      <c r="E875" s="18">
        <v>6984.6660000000011</v>
      </c>
      <c r="F875" s="19">
        <v>2389.9935</v>
      </c>
      <c r="G875" s="19">
        <v>1948.7196000000001</v>
      </c>
      <c r="H875" s="19">
        <v>1143.1365000000001</v>
      </c>
      <c r="O875" s="20">
        <f t="shared" si="78"/>
        <v>308.80084804278675</v>
      </c>
      <c r="P875" s="20">
        <f t="shared" si="79"/>
        <v>356.00557638242299</v>
      </c>
      <c r="Q875" s="20">
        <f t="shared" si="80"/>
        <v>294.00029039382679</v>
      </c>
      <c r="R875" s="20">
        <f t="shared" si="81"/>
        <v>248.51544747445843</v>
      </c>
      <c r="S875" s="20">
        <f t="shared" si="82"/>
        <v>277.81335352957751</v>
      </c>
      <c r="T875" s="20">
        <f t="shared" si="83"/>
        <v>215.2906356628973</v>
      </c>
    </row>
    <row r="876" spans="1:20" x14ac:dyDescent="0.3">
      <c r="A876" t="s">
        <v>880</v>
      </c>
      <c r="B876" t="s">
        <v>2579</v>
      </c>
      <c r="C876" s="17">
        <v>294.45060000000001</v>
      </c>
      <c r="D876" s="18">
        <v>348.77190000000002</v>
      </c>
      <c r="E876" s="18">
        <v>850.73880000000008</v>
      </c>
      <c r="F876" s="19">
        <v>697.25249999999994</v>
      </c>
      <c r="G876" s="19">
        <v>393.15510000000006</v>
      </c>
      <c r="H876" s="19">
        <v>435.4545</v>
      </c>
      <c r="O876" s="20">
        <f t="shared" si="78"/>
        <v>76.575013214975229</v>
      </c>
      <c r="P876" s="20">
        <f t="shared" si="79"/>
        <v>65.49595082921681</v>
      </c>
      <c r="Q876" s="20">
        <f t="shared" si="80"/>
        <v>35.809508178242993</v>
      </c>
      <c r="R876" s="20">
        <f t="shared" si="81"/>
        <v>72.501459539611631</v>
      </c>
      <c r="S876" s="20">
        <f t="shared" si="82"/>
        <v>56.048975331420905</v>
      </c>
      <c r="T876" s="20">
        <f t="shared" si="83"/>
        <v>82.010570135123075</v>
      </c>
    </row>
    <row r="877" spans="1:20" x14ac:dyDescent="0.3">
      <c r="A877" t="s">
        <v>881</v>
      </c>
      <c r="B877" t="s">
        <v>7944</v>
      </c>
      <c r="C877" s="17">
        <v>125.71200000000002</v>
      </c>
      <c r="D877" s="18">
        <v>244.10730000000001</v>
      </c>
      <c r="E877" s="18">
        <v>1084.4286</v>
      </c>
      <c r="F877" s="19">
        <v>471.99450000000002</v>
      </c>
      <c r="G877" s="19">
        <v>363.66480000000001</v>
      </c>
      <c r="H877" s="19">
        <v>217.18739999999997</v>
      </c>
      <c r="O877" s="20">
        <f t="shared" si="78"/>
        <v>32.692743914534276</v>
      </c>
      <c r="P877" s="20">
        <f t="shared" si="79"/>
        <v>45.840962869580025</v>
      </c>
      <c r="Q877" s="20">
        <f t="shared" si="80"/>
        <v>45.646037092020002</v>
      </c>
      <c r="R877" s="20">
        <f t="shared" si="81"/>
        <v>49.078762922569986</v>
      </c>
      <c r="S877" s="20">
        <f t="shared" si="82"/>
        <v>51.844779335448315</v>
      </c>
      <c r="T877" s="20">
        <f t="shared" si="83"/>
        <v>40.90361335148684</v>
      </c>
    </row>
    <row r="878" spans="1:20" x14ac:dyDescent="0.3">
      <c r="A878" t="s">
        <v>882</v>
      </c>
      <c r="B878" t="s">
        <v>2581</v>
      </c>
      <c r="C878" s="17">
        <v>26.101500000000001</v>
      </c>
      <c r="D878" s="18">
        <v>51.810899999999997</v>
      </c>
      <c r="E878" s="18">
        <v>298.26300000000003</v>
      </c>
      <c r="F878" s="19">
        <v>91.411500000000004</v>
      </c>
      <c r="G878" s="19">
        <v>57.887100000000004</v>
      </c>
      <c r="H878" s="19">
        <v>37.322400000000002</v>
      </c>
      <c r="O878" s="20">
        <f t="shared" si="78"/>
        <v>6.7879729483678277</v>
      </c>
      <c r="P878" s="20">
        <f t="shared" si="79"/>
        <v>9.7295801606077461</v>
      </c>
      <c r="Q878" s="20">
        <f t="shared" si="80"/>
        <v>12.55456003389911</v>
      </c>
      <c r="R878" s="20">
        <f t="shared" si="81"/>
        <v>9.5051178284842432</v>
      </c>
      <c r="S878" s="20">
        <f t="shared" si="82"/>
        <v>8.2525004506045949</v>
      </c>
      <c r="T878" s="20">
        <f t="shared" si="83"/>
        <v>7.0290496545818613</v>
      </c>
    </row>
    <row r="879" spans="1:20" x14ac:dyDescent="0.3">
      <c r="A879" t="s">
        <v>883</v>
      </c>
      <c r="B879" t="s">
        <v>7945</v>
      </c>
      <c r="C879" s="17">
        <v>237.6069</v>
      </c>
      <c r="D879" s="18">
        <v>33.203099999999999</v>
      </c>
      <c r="E879" s="18">
        <v>324.24779999999998</v>
      </c>
      <c r="F879" s="19">
        <v>39.289199999999994</v>
      </c>
      <c r="G879" s="19">
        <v>9.5594999999999999</v>
      </c>
      <c r="H879" s="19">
        <v>15.682200000000002</v>
      </c>
      <c r="O879" s="20">
        <f t="shared" si="78"/>
        <v>61.792203878916524</v>
      </c>
      <c r="P879" s="20">
        <f t="shared" si="79"/>
        <v>6.235217358329523</v>
      </c>
      <c r="Q879" s="20">
        <f t="shared" si="80"/>
        <v>13.648318668288429</v>
      </c>
      <c r="R879" s="20">
        <f t="shared" si="81"/>
        <v>4.085355512018543</v>
      </c>
      <c r="S879" s="20">
        <f t="shared" si="82"/>
        <v>1.362821389524689</v>
      </c>
      <c r="T879" s="20">
        <f t="shared" si="83"/>
        <v>2.9534800144975586</v>
      </c>
    </row>
    <row r="880" spans="1:20" x14ac:dyDescent="0.3">
      <c r="A880" t="s">
        <v>884</v>
      </c>
      <c r="B880" t="s">
        <v>7946</v>
      </c>
      <c r="C880" s="17">
        <v>170.87009999999998</v>
      </c>
      <c r="D880" s="18">
        <v>116.26050000000001</v>
      </c>
      <c r="E880" s="18">
        <v>613.6875</v>
      </c>
      <c r="F880" s="19">
        <v>140.72640000000001</v>
      </c>
      <c r="G880" s="19">
        <v>201.88079999999999</v>
      </c>
      <c r="H880" s="19">
        <v>106.3509</v>
      </c>
      <c r="O880" s="20">
        <f t="shared" si="78"/>
        <v>44.436588567128531</v>
      </c>
      <c r="P880" s="20">
        <f t="shared" si="79"/>
        <v>21.83258453843375</v>
      </c>
      <c r="Q880" s="20">
        <f t="shared" si="80"/>
        <v>25.831486174294028</v>
      </c>
      <c r="R880" s="20">
        <f t="shared" si="81"/>
        <v>14.632962084403003</v>
      </c>
      <c r="S880" s="20">
        <f t="shared" si="82"/>
        <v>28.780529564763413</v>
      </c>
      <c r="T880" s="20">
        <f t="shared" si="83"/>
        <v>20.029412816685692</v>
      </c>
    </row>
    <row r="881" spans="1:20" x14ac:dyDescent="0.3">
      <c r="A881" t="s">
        <v>885</v>
      </c>
      <c r="B881" t="s">
        <v>7947</v>
      </c>
      <c r="C881" s="17">
        <v>142.07939999999999</v>
      </c>
      <c r="D881" s="18">
        <v>226.44419999999997</v>
      </c>
      <c r="E881" s="18">
        <v>1166.9592</v>
      </c>
      <c r="F881" s="19">
        <v>638.69100000000003</v>
      </c>
      <c r="G881" s="19">
        <v>358.09530000000001</v>
      </c>
      <c r="H881" s="19">
        <v>299.51519999999999</v>
      </c>
      <c r="O881" s="20">
        <f t="shared" si="78"/>
        <v>36.949260529867324</v>
      </c>
      <c r="P881" s="20">
        <f t="shared" si="79"/>
        <v>42.524005485422812</v>
      </c>
      <c r="Q881" s="20">
        <f t="shared" si="80"/>
        <v>49.119935538470671</v>
      </c>
      <c r="R881" s="20">
        <f t="shared" si="81"/>
        <v>66.412138636740778</v>
      </c>
      <c r="S881" s="20">
        <f t="shared" si="82"/>
        <v>51.050780305273328</v>
      </c>
      <c r="T881" s="20">
        <f t="shared" si="83"/>
        <v>56.408677177834683</v>
      </c>
    </row>
    <row r="882" spans="1:20" x14ac:dyDescent="0.3">
      <c r="A882" t="s">
        <v>886</v>
      </c>
      <c r="B882" t="s">
        <v>7948</v>
      </c>
      <c r="C882" s="17">
        <v>448.78020000000004</v>
      </c>
      <c r="D882" s="18">
        <v>682.13640000000009</v>
      </c>
      <c r="E882" s="18">
        <v>2453.1918000000001</v>
      </c>
      <c r="F882" s="19">
        <v>961.96019999999999</v>
      </c>
      <c r="G882" s="19">
        <v>592.15859999999998</v>
      </c>
      <c r="H882" s="19">
        <v>595.76009999999997</v>
      </c>
      <c r="O882" s="20">
        <f t="shared" si="78"/>
        <v>116.71006866896936</v>
      </c>
      <c r="P882" s="20">
        <f t="shared" si="79"/>
        <v>128.09854266705253</v>
      </c>
      <c r="Q882" s="20">
        <f t="shared" si="80"/>
        <v>103.26035655702859</v>
      </c>
      <c r="R882" s="20">
        <f t="shared" si="81"/>
        <v>100.02620072214403</v>
      </c>
      <c r="S882" s="20">
        <f t="shared" si="82"/>
        <v>84.419311268475809</v>
      </c>
      <c r="T882" s="20">
        <f t="shared" si="83"/>
        <v>112.20144806118189</v>
      </c>
    </row>
    <row r="883" spans="1:20" x14ac:dyDescent="0.3">
      <c r="A883" t="s">
        <v>887</v>
      </c>
      <c r="B883" t="s">
        <v>2586</v>
      </c>
      <c r="C883" s="17">
        <v>517.41989999999998</v>
      </c>
      <c r="D883" s="18">
        <v>1160.5871999999999</v>
      </c>
      <c r="E883" s="18">
        <v>3537.8310000000001</v>
      </c>
      <c r="F883" s="19">
        <v>1900.1768999999999</v>
      </c>
      <c r="G883" s="19">
        <v>1252.6850999999999</v>
      </c>
      <c r="H883" s="19">
        <v>866.50019999999995</v>
      </c>
      <c r="O883" s="20">
        <f t="shared" si="78"/>
        <v>134.56055338379736</v>
      </c>
      <c r="P883" s="20">
        <f t="shared" si="79"/>
        <v>217.94692228421616</v>
      </c>
      <c r="Q883" s="20">
        <f t="shared" si="80"/>
        <v>148.91525827638469</v>
      </c>
      <c r="R883" s="20">
        <f t="shared" si="81"/>
        <v>197.58351333764261</v>
      </c>
      <c r="S883" s="20">
        <f t="shared" si="82"/>
        <v>178.5852867429127</v>
      </c>
      <c r="T883" s="20">
        <f t="shared" si="83"/>
        <v>163.19081654730439</v>
      </c>
    </row>
    <row r="884" spans="1:20" x14ac:dyDescent="0.3">
      <c r="A884" t="s">
        <v>888</v>
      </c>
      <c r="B884" t="s">
        <v>7949</v>
      </c>
      <c r="C884" s="17">
        <v>471.90930000000003</v>
      </c>
      <c r="D884" s="18">
        <v>1187.5359000000001</v>
      </c>
      <c r="E884" s="18">
        <v>3027.681</v>
      </c>
      <c r="F884" s="19">
        <v>2366.2053000000001</v>
      </c>
      <c r="G884" s="19">
        <v>1754.4825000000001</v>
      </c>
      <c r="H884" s="19">
        <v>863.92589999999996</v>
      </c>
      <c r="O884" s="20">
        <f t="shared" si="78"/>
        <v>122.72503735353132</v>
      </c>
      <c r="P884" s="20">
        <f t="shared" si="79"/>
        <v>223.0076245085391</v>
      </c>
      <c r="Q884" s="20">
        <f t="shared" si="80"/>
        <v>127.44189818380319</v>
      </c>
      <c r="R884" s="20">
        <f t="shared" si="81"/>
        <v>246.04191138843484</v>
      </c>
      <c r="S884" s="20">
        <f t="shared" si="82"/>
        <v>250.12252508465403</v>
      </c>
      <c r="T884" s="20">
        <f t="shared" si="83"/>
        <v>162.70599020907883</v>
      </c>
    </row>
    <row r="885" spans="1:20" x14ac:dyDescent="0.3">
      <c r="A885" t="s">
        <v>889</v>
      </c>
      <c r="B885" t="s">
        <v>2588</v>
      </c>
      <c r="C885" s="17">
        <v>47.672400000000003</v>
      </c>
      <c r="D885" s="18">
        <v>30.945600000000002</v>
      </c>
      <c r="E885" s="18">
        <v>281.91450000000003</v>
      </c>
      <c r="F885" s="19">
        <v>138.43529999999998</v>
      </c>
      <c r="G885" s="19">
        <v>120.8541</v>
      </c>
      <c r="H885" s="19">
        <v>83.029799999999994</v>
      </c>
      <c r="O885" s="20">
        <f t="shared" si="78"/>
        <v>12.397715134523704</v>
      </c>
      <c r="P885" s="20">
        <f t="shared" si="79"/>
        <v>5.8112809431625996</v>
      </c>
      <c r="Q885" s="20">
        <f t="shared" si="80"/>
        <v>11.866414924669339</v>
      </c>
      <c r="R885" s="20">
        <f t="shared" si="81"/>
        <v>14.394729745399262</v>
      </c>
      <c r="S885" s="20">
        <f t="shared" si="82"/>
        <v>17.229201578718104</v>
      </c>
      <c r="T885" s="20">
        <f t="shared" si="83"/>
        <v>15.637273782232681</v>
      </c>
    </row>
    <row r="886" spans="1:20" x14ac:dyDescent="0.3">
      <c r="A886" t="s">
        <v>890</v>
      </c>
      <c r="B886" t="s">
        <v>2589</v>
      </c>
      <c r="C886" s="17">
        <v>6.963000000000001</v>
      </c>
      <c r="D886" s="18">
        <v>75.406499999999994</v>
      </c>
      <c r="E886" s="18">
        <v>442.34910000000002</v>
      </c>
      <c r="F886" s="19">
        <v>56.416199999999996</v>
      </c>
      <c r="G886" s="19">
        <v>54.121500000000005</v>
      </c>
      <c r="H886" s="19">
        <v>15.392399999999999</v>
      </c>
      <c r="O886" s="20">
        <f t="shared" si="78"/>
        <v>1.8108022772440353</v>
      </c>
      <c r="P886" s="20">
        <f t="shared" si="79"/>
        <v>14.160603007878036</v>
      </c>
      <c r="Q886" s="20">
        <f t="shared" si="80"/>
        <v>18.61946782501095</v>
      </c>
      <c r="R886" s="20">
        <f t="shared" si="81"/>
        <v>5.866249087208204</v>
      </c>
      <c r="S886" s="20">
        <f t="shared" si="82"/>
        <v>7.7156690028935051</v>
      </c>
      <c r="T886" s="20">
        <f t="shared" si="83"/>
        <v>2.8989010327091993</v>
      </c>
    </row>
    <row r="887" spans="1:20" x14ac:dyDescent="0.3">
      <c r="A887" t="s">
        <v>891</v>
      </c>
      <c r="B887" t="s">
        <v>2590</v>
      </c>
      <c r="C887" s="17">
        <v>32.9589</v>
      </c>
      <c r="D887" s="18">
        <v>65.545200000000008</v>
      </c>
      <c r="E887" s="18">
        <v>86.337299999999999</v>
      </c>
      <c r="F887" s="19">
        <v>99.731699999999989</v>
      </c>
      <c r="G887" s="19">
        <v>77.791799999999995</v>
      </c>
      <c r="H887" s="19">
        <v>37.478400000000001</v>
      </c>
      <c r="O887" s="20">
        <f t="shared" si="78"/>
        <v>8.571312821407215</v>
      </c>
      <c r="P887" s="20">
        <f t="shared" si="79"/>
        <v>12.308747339711664</v>
      </c>
      <c r="Q887" s="20">
        <f t="shared" si="80"/>
        <v>3.6341310052361759</v>
      </c>
      <c r="R887" s="20">
        <f t="shared" si="81"/>
        <v>10.370265882684803</v>
      </c>
      <c r="S887" s="20">
        <f t="shared" si="82"/>
        <v>11.090154188987572</v>
      </c>
      <c r="T887" s="20">
        <f t="shared" si="83"/>
        <v>7.0584296447784922</v>
      </c>
    </row>
    <row r="888" spans="1:20" x14ac:dyDescent="0.3">
      <c r="A888" t="s">
        <v>892</v>
      </c>
      <c r="B888" t="s">
        <v>2591</v>
      </c>
      <c r="C888" s="17">
        <v>1360.4993999999999</v>
      </c>
      <c r="D888" s="18">
        <v>924.6105</v>
      </c>
      <c r="E888" s="18">
        <v>3150.8010000000004</v>
      </c>
      <c r="F888" s="19">
        <v>2098.7714999999998</v>
      </c>
      <c r="G888" s="19">
        <v>1429.2800999999999</v>
      </c>
      <c r="H888" s="19">
        <v>3.6657000000000002</v>
      </c>
      <c r="O888" s="20">
        <f t="shared" si="78"/>
        <v>353.81235267975632</v>
      </c>
      <c r="P888" s="20">
        <f t="shared" si="79"/>
        <v>173.63280655401874</v>
      </c>
      <c r="Q888" s="20">
        <f t="shared" si="80"/>
        <v>132.6242957033536</v>
      </c>
      <c r="R888" s="20">
        <f t="shared" si="81"/>
        <v>218.23370585281518</v>
      </c>
      <c r="S888" s="20">
        <f t="shared" si="82"/>
        <v>203.76102221894308</v>
      </c>
      <c r="T888" s="20">
        <f t="shared" si="83"/>
        <v>0.69037326963969969</v>
      </c>
    </row>
    <row r="889" spans="1:20" x14ac:dyDescent="0.3">
      <c r="A889" t="s">
        <v>893</v>
      </c>
      <c r="B889" t="s">
        <v>7950</v>
      </c>
      <c r="C889" s="17">
        <v>139.0668</v>
      </c>
      <c r="D889" s="18">
        <v>324.88530000000003</v>
      </c>
      <c r="E889" s="18">
        <v>1602.8151</v>
      </c>
      <c r="F889" s="19">
        <v>702.71280000000002</v>
      </c>
      <c r="G889" s="19">
        <v>448.72170000000006</v>
      </c>
      <c r="H889" s="19">
        <v>341.3184</v>
      </c>
      <c r="O889" s="20">
        <f t="shared" si="78"/>
        <v>36.165801828097202</v>
      </c>
      <c r="P889" s="20">
        <f t="shared" si="79"/>
        <v>61.010281028762222</v>
      </c>
      <c r="Q889" s="20">
        <f t="shared" si="80"/>
        <v>67.466089981626965</v>
      </c>
      <c r="R889" s="20">
        <f t="shared" si="81"/>
        <v>73.069230497082785</v>
      </c>
      <c r="S889" s="20">
        <f t="shared" si="82"/>
        <v>63.970660673035276</v>
      </c>
      <c r="T889" s="20">
        <f t="shared" si="83"/>
        <v>64.281610550833634</v>
      </c>
    </row>
    <row r="890" spans="1:20" x14ac:dyDescent="0.3">
      <c r="A890" t="s">
        <v>894</v>
      </c>
      <c r="B890" t="s">
        <v>2593</v>
      </c>
      <c r="C890" s="17">
        <v>17.7468</v>
      </c>
      <c r="D890" s="18">
        <v>81.668399999999991</v>
      </c>
      <c r="E890" s="18">
        <v>408.00630000000001</v>
      </c>
      <c r="F890" s="19">
        <v>133.7055</v>
      </c>
      <c r="G890" s="19">
        <v>119.6904</v>
      </c>
      <c r="H890" s="19">
        <v>86.319599999999994</v>
      </c>
      <c r="O890" s="20">
        <f t="shared" si="78"/>
        <v>4.6152442702562757</v>
      </c>
      <c r="P890" s="20">
        <f t="shared" si="79"/>
        <v>15.336526568513145</v>
      </c>
      <c r="Q890" s="20">
        <f t="shared" si="80"/>
        <v>17.173902185517647</v>
      </c>
      <c r="R890" s="20">
        <f t="shared" si="81"/>
        <v>13.902917377095878</v>
      </c>
      <c r="S890" s="20">
        <f t="shared" si="82"/>
        <v>17.063302185340845</v>
      </c>
      <c r="T890" s="20">
        <f t="shared" si="83"/>
        <v>16.256852575494726</v>
      </c>
    </row>
    <row r="891" spans="1:20" x14ac:dyDescent="0.3">
      <c r="A891" t="s">
        <v>895</v>
      </c>
      <c r="B891" t="s">
        <v>7951</v>
      </c>
      <c r="C891" s="17">
        <v>284.57579999999996</v>
      </c>
      <c r="D891" s="18">
        <v>94.697100000000006</v>
      </c>
      <c r="E891" s="18">
        <v>844.15740000000005</v>
      </c>
      <c r="F891" s="19">
        <v>256.7901</v>
      </c>
      <c r="G891" s="19">
        <v>203.93760000000003</v>
      </c>
      <c r="H891" s="19">
        <v>116.65619999999998</v>
      </c>
      <c r="O891" s="20">
        <f t="shared" si="78"/>
        <v>74.006966349065493</v>
      </c>
      <c r="P891" s="20">
        <f t="shared" si="79"/>
        <v>17.783188970411398</v>
      </c>
      <c r="Q891" s="20">
        <f t="shared" si="80"/>
        <v>35.532482260153571</v>
      </c>
      <c r="R891" s="20">
        <f t="shared" si="81"/>
        <v>26.701456137228377</v>
      </c>
      <c r="S891" s="20">
        <f t="shared" si="82"/>
        <v>29.073751075718423</v>
      </c>
      <c r="T891" s="20">
        <f t="shared" si="83"/>
        <v>21.970243669078954</v>
      </c>
    </row>
    <row r="892" spans="1:20" x14ac:dyDescent="0.3">
      <c r="A892" t="s">
        <v>896</v>
      </c>
      <c r="B892" t="s">
        <v>2595</v>
      </c>
      <c r="C892" s="17">
        <v>373.09229999999997</v>
      </c>
      <c r="D892" s="18">
        <v>316.30740000000003</v>
      </c>
      <c r="E892" s="18">
        <v>1699.4574000000002</v>
      </c>
      <c r="F892" s="19">
        <v>717.56489999999997</v>
      </c>
      <c r="G892" s="19">
        <v>465.9117</v>
      </c>
      <c r="H892" s="19">
        <v>320.91899999999998</v>
      </c>
      <c r="O892" s="20">
        <f t="shared" si="78"/>
        <v>97.026624509868554</v>
      </c>
      <c r="P892" s="20">
        <f t="shared" si="79"/>
        <v>59.399435325258182</v>
      </c>
      <c r="Q892" s="20">
        <f t="shared" si="80"/>
        <v>71.533981597965877</v>
      </c>
      <c r="R892" s="20">
        <f t="shared" si="81"/>
        <v>74.613576235862155</v>
      </c>
      <c r="S892" s="20">
        <f t="shared" si="82"/>
        <v>66.421301364068214</v>
      </c>
      <c r="T892" s="20">
        <f t="shared" si="83"/>
        <v>60.439724832774857</v>
      </c>
    </row>
    <row r="893" spans="1:20" x14ac:dyDescent="0.3">
      <c r="A893" t="s">
        <v>897</v>
      </c>
      <c r="B893" t="s">
        <v>2596</v>
      </c>
      <c r="C893" s="17">
        <v>44.721599999999995</v>
      </c>
      <c r="D893" s="18">
        <v>6.6615000000000002</v>
      </c>
      <c r="E893" s="18">
        <v>74.739900000000006</v>
      </c>
      <c r="F893" s="19">
        <v>43.153800000000004</v>
      </c>
      <c r="G893" s="19">
        <v>37.982999999999997</v>
      </c>
      <c r="H893" s="19">
        <v>25.68</v>
      </c>
      <c r="O893" s="20">
        <f t="shared" si="78"/>
        <v>11.630328180668798</v>
      </c>
      <c r="P893" s="20">
        <f t="shared" si="79"/>
        <v>1.2509645313995417</v>
      </c>
      <c r="Q893" s="20">
        <f t="shared" si="80"/>
        <v>3.1459703733872995</v>
      </c>
      <c r="R893" s="20">
        <f t="shared" si="81"/>
        <v>4.4872029640345401</v>
      </c>
      <c r="S893" s="20">
        <f t="shared" si="82"/>
        <v>5.414932249418511</v>
      </c>
      <c r="T893" s="20">
        <f t="shared" si="83"/>
        <v>4.8363983862147713</v>
      </c>
    </row>
    <row r="894" spans="1:20" x14ac:dyDescent="0.3">
      <c r="A894" t="s">
        <v>898</v>
      </c>
      <c r="B894" t="s">
        <v>2597</v>
      </c>
      <c r="C894" s="17">
        <v>51.476699999999994</v>
      </c>
      <c r="D894" s="18">
        <v>63.260999999999996</v>
      </c>
      <c r="E894" s="18">
        <v>234.39779999999999</v>
      </c>
      <c r="F894" s="19">
        <v>120.4533</v>
      </c>
      <c r="G894" s="19">
        <v>113.93129999999999</v>
      </c>
      <c r="H894" s="19">
        <v>94.23</v>
      </c>
      <c r="O894" s="20">
        <f t="shared" si="78"/>
        <v>13.387063849634929</v>
      </c>
      <c r="P894" s="20">
        <f t="shared" si="79"/>
        <v>11.879796925747414</v>
      </c>
      <c r="Q894" s="20">
        <f t="shared" si="80"/>
        <v>9.8663302250492908</v>
      </c>
      <c r="R894" s="20">
        <f t="shared" si="81"/>
        <v>12.524931866666241</v>
      </c>
      <c r="S894" s="20">
        <f t="shared" si="82"/>
        <v>16.242273400947141</v>
      </c>
      <c r="T894" s="20">
        <f t="shared" si="83"/>
        <v>17.746644078388549</v>
      </c>
    </row>
    <row r="895" spans="1:20" x14ac:dyDescent="0.3">
      <c r="A895" t="s">
        <v>899</v>
      </c>
      <c r="B895" t="s">
        <v>2598</v>
      </c>
      <c r="C895" s="17">
        <v>177.20699999999999</v>
      </c>
      <c r="D895" s="18">
        <v>180.15899999999999</v>
      </c>
      <c r="E895" s="18">
        <v>860.21910000000003</v>
      </c>
      <c r="F895" s="19">
        <v>490.12889999999993</v>
      </c>
      <c r="G895" s="19">
        <v>250.22640000000001</v>
      </c>
      <c r="H895" s="19">
        <v>135.8544</v>
      </c>
      <c r="O895" s="20">
        <f t="shared" si="78"/>
        <v>46.084566873988763</v>
      </c>
      <c r="P895" s="20">
        <f t="shared" si="79"/>
        <v>33.832097727600392</v>
      </c>
      <c r="Q895" s="20">
        <f t="shared" si="80"/>
        <v>36.208555312783218</v>
      </c>
      <c r="R895" s="20">
        <f t="shared" si="81"/>
        <v>50.964407603478442</v>
      </c>
      <c r="S895" s="20">
        <f t="shared" si="82"/>
        <v>35.67277474175016</v>
      </c>
      <c r="T895" s="20">
        <f t="shared" si="83"/>
        <v>25.585903462623676</v>
      </c>
    </row>
    <row r="896" spans="1:20" x14ac:dyDescent="0.3">
      <c r="A896" t="s">
        <v>900</v>
      </c>
      <c r="B896" t="s">
        <v>2599</v>
      </c>
      <c r="C896" s="17">
        <v>110.4255</v>
      </c>
      <c r="D896" s="18">
        <v>90.816600000000008</v>
      </c>
      <c r="E896" s="18">
        <v>443.96520000000004</v>
      </c>
      <c r="F896" s="19">
        <v>299.54430000000002</v>
      </c>
      <c r="G896" s="19">
        <v>161.208</v>
      </c>
      <c r="H896" s="19">
        <v>124.3467</v>
      </c>
      <c r="O896" s="20">
        <f t="shared" si="78"/>
        <v>28.717326851330061</v>
      </c>
      <c r="P896" s="20">
        <f t="shared" si="79"/>
        <v>17.0544690328454</v>
      </c>
      <c r="Q896" s="20">
        <f t="shared" si="80"/>
        <v>18.687493106292184</v>
      </c>
      <c r="R896" s="20">
        <f t="shared" si="81"/>
        <v>31.147108037291069</v>
      </c>
      <c r="S896" s="20">
        <f t="shared" si="82"/>
        <v>22.982134061665995</v>
      </c>
      <c r="T896" s="20">
        <f t="shared" si="83"/>
        <v>23.418620685791758</v>
      </c>
    </row>
    <row r="897" spans="1:20" x14ac:dyDescent="0.3">
      <c r="A897" t="s">
        <v>901</v>
      </c>
      <c r="B897" t="s">
        <v>2600</v>
      </c>
      <c r="C897" s="17">
        <v>140.41140000000001</v>
      </c>
      <c r="D897" s="18">
        <v>160.00919999999999</v>
      </c>
      <c r="E897" s="18">
        <v>676.29780000000005</v>
      </c>
      <c r="F897" s="19">
        <v>206.03100000000001</v>
      </c>
      <c r="G897" s="19">
        <v>248.60070000000002</v>
      </c>
      <c r="H897" s="19">
        <v>139.46550000000002</v>
      </c>
      <c r="O897" s="20">
        <f t="shared" si="78"/>
        <v>36.515479372543894</v>
      </c>
      <c r="P897" s="20">
        <f t="shared" si="79"/>
        <v>30.048162410510475</v>
      </c>
      <c r="Q897" s="20">
        <f t="shared" si="80"/>
        <v>28.466894421681179</v>
      </c>
      <c r="R897" s="20">
        <f t="shared" si="81"/>
        <v>21.423441594552514</v>
      </c>
      <c r="S897" s="20">
        <f t="shared" si="82"/>
        <v>35.441011706763994</v>
      </c>
      <c r="T897" s="20">
        <f t="shared" si="83"/>
        <v>26.265993735694565</v>
      </c>
    </row>
    <row r="898" spans="1:20" x14ac:dyDescent="0.3">
      <c r="A898" t="s">
        <v>902</v>
      </c>
      <c r="B898" t="s">
        <v>2601</v>
      </c>
      <c r="C898" s="17">
        <v>23.2044</v>
      </c>
      <c r="D898" s="18">
        <v>61.661699999999996</v>
      </c>
      <c r="E898" s="18">
        <v>480.91800000000001</v>
      </c>
      <c r="F898" s="19">
        <v>406.14179999999999</v>
      </c>
      <c r="G898" s="19">
        <v>83.693399999999997</v>
      </c>
      <c r="H898" s="19">
        <v>69.935400000000001</v>
      </c>
      <c r="O898" s="20">
        <f t="shared" si="78"/>
        <v>6.0345512511965378</v>
      </c>
      <c r="P898" s="20">
        <f t="shared" si="79"/>
        <v>11.579464031494275</v>
      </c>
      <c r="Q898" s="20">
        <f t="shared" si="80"/>
        <v>20.242919511916302</v>
      </c>
      <c r="R898" s="20">
        <f t="shared" si="81"/>
        <v>42.231291074675305</v>
      </c>
      <c r="S898" s="20">
        <f t="shared" si="82"/>
        <v>11.931498057643768</v>
      </c>
      <c r="T898" s="20">
        <f t="shared" si="83"/>
        <v>13.171162605112325</v>
      </c>
    </row>
    <row r="899" spans="1:20" x14ac:dyDescent="0.3">
      <c r="A899" t="s">
        <v>903</v>
      </c>
      <c r="B899" t="s">
        <v>2602</v>
      </c>
      <c r="C899" s="17">
        <v>148.20269999999999</v>
      </c>
      <c r="D899" s="18">
        <v>211.76100000000002</v>
      </c>
      <c r="E899" s="18">
        <v>1013.8380000000001</v>
      </c>
      <c r="F899" s="19">
        <v>299.12700000000001</v>
      </c>
      <c r="G899" s="19">
        <v>312.41819999999996</v>
      </c>
      <c r="H899" s="19">
        <v>167.01149999999998</v>
      </c>
      <c r="O899" s="20">
        <f t="shared" ref="O899:O962" si="84">C899/$I$1592*100000</f>
        <v>38.541689882768139</v>
      </c>
      <c r="P899" s="20">
        <f t="shared" ref="P899:P962" si="85">D899/$J$1592*100000</f>
        <v>39.766644169285954</v>
      </c>
      <c r="Q899" s="20">
        <f t="shared" si="80"/>
        <v>42.674720081432184</v>
      </c>
      <c r="R899" s="20">
        <f t="shared" si="81"/>
        <v>31.103716498263417</v>
      </c>
      <c r="S899" s="20">
        <f t="shared" si="82"/>
        <v>44.538961811475716</v>
      </c>
      <c r="T899" s="20">
        <f t="shared" si="83"/>
        <v>31.453822004645964</v>
      </c>
    </row>
    <row r="900" spans="1:20" x14ac:dyDescent="0.3">
      <c r="A900" t="s">
        <v>904</v>
      </c>
      <c r="B900" t="s">
        <v>2603</v>
      </c>
      <c r="C900" s="17">
        <v>94.106400000000008</v>
      </c>
      <c r="D900" s="18">
        <v>80.566800000000001</v>
      </c>
      <c r="E900" s="18">
        <v>726.98160000000007</v>
      </c>
      <c r="F900" s="19">
        <v>122.75909999999999</v>
      </c>
      <c r="G900" s="19">
        <v>148.08959999999999</v>
      </c>
      <c r="H900" s="19">
        <v>115.4229</v>
      </c>
      <c r="O900" s="20">
        <f t="shared" si="84"/>
        <v>24.473371165192891</v>
      </c>
      <c r="P900" s="20">
        <f t="shared" si="85"/>
        <v>15.129656865324717</v>
      </c>
      <c r="Q900" s="20">
        <f t="shared" ref="Q900:Q963" si="86">E900/$K$1592*100000</f>
        <v>30.600289478547559</v>
      </c>
      <c r="R900" s="20">
        <f t="shared" ref="R900:R963" si="87">F900/$L$1592*100000</f>
        <v>12.764692735801075</v>
      </c>
      <c r="S900" s="20">
        <f t="shared" ref="S900:S963" si="88">G900/$M$1592*100000</f>
        <v>21.111948788760436</v>
      </c>
      <c r="T900" s="20">
        <f t="shared" ref="T900:T963" si="89">H900/$N$1592*100000</f>
        <v>21.737972246582125</v>
      </c>
    </row>
    <row r="901" spans="1:20" x14ac:dyDescent="0.3">
      <c r="A901" t="s">
        <v>905</v>
      </c>
      <c r="B901" t="s">
        <v>2604</v>
      </c>
      <c r="C901" s="17">
        <v>58.031099999999995</v>
      </c>
      <c r="D901" s="18">
        <v>577.58820000000003</v>
      </c>
      <c r="E901" s="18">
        <v>129.77460000000002</v>
      </c>
      <c r="F901" s="19">
        <v>311.02229999999997</v>
      </c>
      <c r="G901" s="19">
        <v>200.1354</v>
      </c>
      <c r="H901" s="19">
        <v>310.08780000000002</v>
      </c>
      <c r="O901" s="20">
        <f t="shared" si="84"/>
        <v>15.091605346973475</v>
      </c>
      <c r="P901" s="20">
        <f t="shared" si="85"/>
        <v>108.46541348868944</v>
      </c>
      <c r="Q901" s="20">
        <f t="shared" si="86"/>
        <v>5.4625045901611786</v>
      </c>
      <c r="R901" s="20">
        <f t="shared" si="87"/>
        <v>32.340609319245111</v>
      </c>
      <c r="S901" s="20">
        <f t="shared" si="88"/>
        <v>28.531701858996751</v>
      </c>
      <c r="T901" s="20">
        <f t="shared" si="89"/>
        <v>58.399849513430254</v>
      </c>
    </row>
    <row r="902" spans="1:20" x14ac:dyDescent="0.3">
      <c r="A902" t="s">
        <v>906</v>
      </c>
      <c r="B902" t="s">
        <v>2605</v>
      </c>
      <c r="C902" s="17">
        <v>510.54</v>
      </c>
      <c r="D902" s="18">
        <v>784.59389999999996</v>
      </c>
      <c r="E902" s="18">
        <v>3780.0059999999999</v>
      </c>
      <c r="F902" s="19">
        <v>1235.1666</v>
      </c>
      <c r="G902" s="19">
        <v>1170.9404999999999</v>
      </c>
      <c r="H902" s="19">
        <v>579.67679999999996</v>
      </c>
      <c r="O902" s="20">
        <f t="shared" si="84"/>
        <v>132.77136214622573</v>
      </c>
      <c r="P902" s="20">
        <f t="shared" si="85"/>
        <v>147.33905883846563</v>
      </c>
      <c r="Q902" s="20">
        <f t="shared" si="86"/>
        <v>159.10894832915525</v>
      </c>
      <c r="R902" s="20">
        <f t="shared" si="87"/>
        <v>128.43465068189741</v>
      </c>
      <c r="S902" s="20">
        <f t="shared" si="88"/>
        <v>166.93161350078287</v>
      </c>
      <c r="T902" s="20">
        <f t="shared" si="89"/>
        <v>109.17242757189028</v>
      </c>
    </row>
    <row r="903" spans="1:20" x14ac:dyDescent="0.3">
      <c r="A903" t="s">
        <v>907</v>
      </c>
      <c r="B903" t="s">
        <v>2606</v>
      </c>
      <c r="C903" s="17">
        <v>30.437399999999997</v>
      </c>
      <c r="D903" s="18">
        <v>149.3082</v>
      </c>
      <c r="E903" s="18">
        <v>259.36170000000004</v>
      </c>
      <c r="F903" s="19">
        <v>131.12639999999999</v>
      </c>
      <c r="G903" s="19">
        <v>125.2158</v>
      </c>
      <c r="H903" s="19">
        <v>78.024000000000001</v>
      </c>
      <c r="O903" s="20">
        <f t="shared" si="84"/>
        <v>7.9155699028274578</v>
      </c>
      <c r="P903" s="20">
        <f t="shared" si="85"/>
        <v>28.038619297021548</v>
      </c>
      <c r="Q903" s="20">
        <f t="shared" si="86"/>
        <v>10.917116883904914</v>
      </c>
      <c r="R903" s="20">
        <f t="shared" si="87"/>
        <v>13.634738325319638</v>
      </c>
      <c r="S903" s="20">
        <f t="shared" si="88"/>
        <v>17.85101423154407</v>
      </c>
      <c r="T903" s="20">
        <f t="shared" si="89"/>
        <v>14.694515096807685</v>
      </c>
    </row>
    <row r="904" spans="1:20" x14ac:dyDescent="0.3">
      <c r="A904" t="s">
        <v>908</v>
      </c>
      <c r="B904" t="s">
        <v>2607</v>
      </c>
      <c r="C904" s="17">
        <v>50.795699999999997</v>
      </c>
      <c r="D904" s="18">
        <v>43.936199999999999</v>
      </c>
      <c r="E904" s="18">
        <v>368.73239999999998</v>
      </c>
      <c r="F904" s="19">
        <v>179.6454</v>
      </c>
      <c r="G904" s="19">
        <v>47.717399999999998</v>
      </c>
      <c r="H904" s="19">
        <v>44.861399999999996</v>
      </c>
      <c r="O904" s="20">
        <f t="shared" si="84"/>
        <v>13.209962549792451</v>
      </c>
      <c r="P904" s="20">
        <f t="shared" si="85"/>
        <v>8.2507885377882673</v>
      </c>
      <c r="Q904" s="20">
        <f t="shared" si="86"/>
        <v>15.520775464082705</v>
      </c>
      <c r="R904" s="20">
        <f t="shared" si="87"/>
        <v>18.679823592711895</v>
      </c>
      <c r="S904" s="20">
        <f t="shared" si="88"/>
        <v>6.8026877318380032</v>
      </c>
      <c r="T904" s="20">
        <f t="shared" si="89"/>
        <v>8.4488941808152394</v>
      </c>
    </row>
    <row r="905" spans="1:20" x14ac:dyDescent="0.3">
      <c r="A905" t="s">
        <v>909</v>
      </c>
      <c r="B905" t="s">
        <v>2608</v>
      </c>
      <c r="C905" s="17">
        <v>519.46289999999999</v>
      </c>
      <c r="D905" s="18">
        <v>990.03749999999991</v>
      </c>
      <c r="E905" s="18">
        <v>3464.5079999999998</v>
      </c>
      <c r="F905" s="19">
        <v>1972.9914000000001</v>
      </c>
      <c r="G905" s="19">
        <v>1427.8256999999999</v>
      </c>
      <c r="H905" s="19">
        <v>1195.7745</v>
      </c>
      <c r="O905" s="20">
        <f t="shared" si="84"/>
        <v>135.09185728332477</v>
      </c>
      <c r="P905" s="20">
        <f t="shared" si="85"/>
        <v>185.91935709006583</v>
      </c>
      <c r="Q905" s="20">
        <f t="shared" si="86"/>
        <v>145.82892840856471</v>
      </c>
      <c r="R905" s="20">
        <f t="shared" si="87"/>
        <v>205.15488457782763</v>
      </c>
      <c r="S905" s="20">
        <f t="shared" si="88"/>
        <v>203.55368005367035</v>
      </c>
      <c r="T905" s="20">
        <f t="shared" si="89"/>
        <v>225.20412235501459</v>
      </c>
    </row>
    <row r="906" spans="1:20" x14ac:dyDescent="0.3">
      <c r="A906" t="s">
        <v>910</v>
      </c>
      <c r="B906" t="s">
        <v>2609</v>
      </c>
      <c r="C906" s="17">
        <v>487.14749999999998</v>
      </c>
      <c r="D906" s="18">
        <v>820.26870000000008</v>
      </c>
      <c r="E906" s="18">
        <v>4102.9740000000002</v>
      </c>
      <c r="F906" s="19">
        <v>1255.8525</v>
      </c>
      <c r="G906" s="19">
        <v>1024.665</v>
      </c>
      <c r="H906" s="19">
        <v>803.25720000000001</v>
      </c>
      <c r="O906" s="20">
        <f t="shared" si="84"/>
        <v>126.68789348753964</v>
      </c>
      <c r="P906" s="20">
        <f t="shared" si="85"/>
        <v>154.03843727647097</v>
      </c>
      <c r="Q906" s="20">
        <f t="shared" si="86"/>
        <v>172.70339733901679</v>
      </c>
      <c r="R906" s="20">
        <f t="shared" si="87"/>
        <v>130.58560452127475</v>
      </c>
      <c r="S906" s="20">
        <f t="shared" si="88"/>
        <v>146.07828642683356</v>
      </c>
      <c r="T906" s="20">
        <f t="shared" si="89"/>
        <v>151.28005552162759</v>
      </c>
    </row>
    <row r="907" spans="1:20" x14ac:dyDescent="0.3">
      <c r="A907" t="s">
        <v>911</v>
      </c>
      <c r="B907" t="s">
        <v>2610</v>
      </c>
      <c r="C907" s="17">
        <v>149.32560000000001</v>
      </c>
      <c r="D907" s="18">
        <v>264.58320000000003</v>
      </c>
      <c r="E907" s="18">
        <v>1740.5984999999998</v>
      </c>
      <c r="F907" s="19">
        <v>512.17229999999995</v>
      </c>
      <c r="G907" s="19">
        <v>273.0711</v>
      </c>
      <c r="H907" s="19">
        <v>185.9502</v>
      </c>
      <c r="O907" s="20">
        <f t="shared" si="84"/>
        <v>38.833711982023829</v>
      </c>
      <c r="P907" s="20">
        <f t="shared" si="85"/>
        <v>49.686136576475455</v>
      </c>
      <c r="Q907" s="20">
        <f t="shared" si="86"/>
        <v>73.265702964044266</v>
      </c>
      <c r="R907" s="20">
        <f t="shared" si="87"/>
        <v>53.256516521288681</v>
      </c>
      <c r="S907" s="20">
        <f t="shared" si="88"/>
        <v>38.929560744917133</v>
      </c>
      <c r="T907" s="20">
        <f t="shared" si="89"/>
        <v>35.020609314498209</v>
      </c>
    </row>
    <row r="908" spans="1:20" x14ac:dyDescent="0.3">
      <c r="A908" t="s">
        <v>912</v>
      </c>
      <c r="B908" t="s">
        <v>7952</v>
      </c>
      <c r="C908" s="17">
        <v>42.442500000000003</v>
      </c>
      <c r="D908" s="18">
        <v>153.1455</v>
      </c>
      <c r="E908" s="18">
        <v>477.33809999999994</v>
      </c>
      <c r="F908" s="19">
        <v>315.43709999999999</v>
      </c>
      <c r="G908" s="19">
        <v>246.9513</v>
      </c>
      <c r="H908" s="19">
        <v>101.70509999999999</v>
      </c>
      <c r="O908" s="20">
        <f t="shared" si="84"/>
        <v>11.037623962649715</v>
      </c>
      <c r="P908" s="20">
        <f t="shared" si="85"/>
        <v>28.759226697207609</v>
      </c>
      <c r="Q908" s="20">
        <f t="shared" si="86"/>
        <v>20.092233474877325</v>
      </c>
      <c r="R908" s="20">
        <f t="shared" si="87"/>
        <v>32.799667470453571</v>
      </c>
      <c r="S908" s="20">
        <f t="shared" si="88"/>
        <v>35.205869952500478</v>
      </c>
      <c r="T908" s="20">
        <f t="shared" si="89"/>
        <v>19.154454108637538</v>
      </c>
    </row>
    <row r="909" spans="1:20" x14ac:dyDescent="0.3">
      <c r="A909" t="s">
        <v>913</v>
      </c>
      <c r="B909" t="s">
        <v>2612</v>
      </c>
      <c r="C909" s="17">
        <v>45.977399999999996</v>
      </c>
      <c r="D909" s="18">
        <v>59.408700000000003</v>
      </c>
      <c r="E909" s="18">
        <v>290.34180000000003</v>
      </c>
      <c r="F909" s="19">
        <v>221.47559999999999</v>
      </c>
      <c r="G909" s="19">
        <v>152.6901</v>
      </c>
      <c r="H909" s="19">
        <v>292.25760000000002</v>
      </c>
      <c r="O909" s="20">
        <f t="shared" si="84"/>
        <v>11.956912339761582</v>
      </c>
      <c r="P909" s="20">
        <f t="shared" si="85"/>
        <v>11.15637267230443</v>
      </c>
      <c r="Q909" s="20">
        <f t="shared" si="86"/>
        <v>12.221138922529208</v>
      </c>
      <c r="R909" s="20">
        <f t="shared" si="87"/>
        <v>23.029396455962814</v>
      </c>
      <c r="S909" s="20">
        <f t="shared" si="88"/>
        <v>21.767805245950491</v>
      </c>
      <c r="T909" s="20">
        <f t="shared" si="89"/>
        <v>55.041829633917544</v>
      </c>
    </row>
    <row r="910" spans="1:20" x14ac:dyDescent="0.3">
      <c r="A910" t="s">
        <v>914</v>
      </c>
      <c r="B910" t="s">
        <v>2613</v>
      </c>
      <c r="C910" s="17">
        <v>72.103499999999997</v>
      </c>
      <c r="D910" s="18">
        <v>96.404700000000005</v>
      </c>
      <c r="E910" s="18">
        <v>912.77550000000008</v>
      </c>
      <c r="F910" s="19">
        <v>336.22469999999998</v>
      </c>
      <c r="G910" s="19">
        <v>101.6412</v>
      </c>
      <c r="H910" s="19">
        <v>360.3621</v>
      </c>
      <c r="O910" s="20">
        <f t="shared" si="84"/>
        <v>18.751282780017995</v>
      </c>
      <c r="P910" s="20">
        <f t="shared" si="85"/>
        <v>18.103859545179525</v>
      </c>
      <c r="Q910" s="20">
        <f t="shared" si="86"/>
        <v>38.420772312429897</v>
      </c>
      <c r="R910" s="20">
        <f t="shared" si="87"/>
        <v>34.961196242778712</v>
      </c>
      <c r="S910" s="20">
        <f t="shared" si="88"/>
        <v>14.490172228354705</v>
      </c>
      <c r="T910" s="20">
        <f t="shared" si="89"/>
        <v>67.868172854087462</v>
      </c>
    </row>
    <row r="911" spans="1:20" x14ac:dyDescent="0.3">
      <c r="A911" t="s">
        <v>915</v>
      </c>
      <c r="B911" t="s">
        <v>2614</v>
      </c>
      <c r="C911" s="17">
        <v>262.20150000000001</v>
      </c>
      <c r="D911" s="18">
        <v>296.27880000000005</v>
      </c>
      <c r="E911" s="18">
        <v>861.27480000000014</v>
      </c>
      <c r="F911" s="19">
        <v>333.15719999999999</v>
      </c>
      <c r="G911" s="19">
        <v>357.56909999999999</v>
      </c>
      <c r="H911" s="19">
        <v>236.47469999999998</v>
      </c>
      <c r="O911" s="20">
        <f t="shared" si="84"/>
        <v>68.188291440011767</v>
      </c>
      <c r="P911" s="20">
        <f t="shared" si="85"/>
        <v>55.638260182484217</v>
      </c>
      <c r="Q911" s="20">
        <f t="shared" si="86"/>
        <v>36.252992098532005</v>
      </c>
      <c r="R911" s="20">
        <f t="shared" si="87"/>
        <v>34.642232557259106</v>
      </c>
      <c r="S911" s="20">
        <f t="shared" si="88"/>
        <v>50.975764183596674</v>
      </c>
      <c r="T911" s="20">
        <f t="shared" si="89"/>
        <v>44.536053639432325</v>
      </c>
    </row>
    <row r="912" spans="1:20" x14ac:dyDescent="0.3">
      <c r="A912" t="s">
        <v>916</v>
      </c>
      <c r="B912" t="s">
        <v>2615</v>
      </c>
      <c r="C912" s="17">
        <v>88.381500000000003</v>
      </c>
      <c r="D912" s="18">
        <v>411.97289999999998</v>
      </c>
      <c r="E912" s="18">
        <v>1299.4683</v>
      </c>
      <c r="F912" s="19">
        <v>720.36389999999994</v>
      </c>
      <c r="G912" s="19">
        <v>408.59069999999997</v>
      </c>
      <c r="H912" s="19">
        <v>461.54759999999999</v>
      </c>
      <c r="O912" s="20">
        <f t="shared" si="84"/>
        <v>22.984549973609607</v>
      </c>
      <c r="P912" s="20">
        <f t="shared" si="85"/>
        <v>77.364480341936527</v>
      </c>
      <c r="Q912" s="20">
        <f t="shared" si="86"/>
        <v>54.697541379583853</v>
      </c>
      <c r="R912" s="20">
        <f t="shared" si="87"/>
        <v>74.904620850619892</v>
      </c>
      <c r="S912" s="20">
        <f t="shared" si="88"/>
        <v>58.249505258733755</v>
      </c>
      <c r="T912" s="20">
        <f t="shared" si="89"/>
        <v>86.924768995377761</v>
      </c>
    </row>
    <row r="913" spans="1:20" x14ac:dyDescent="0.3">
      <c r="A913" t="s">
        <v>917</v>
      </c>
      <c r="B913" t="s">
        <v>2616</v>
      </c>
      <c r="C913" s="17">
        <v>243.76739999999998</v>
      </c>
      <c r="D913" s="18">
        <v>508.28909999999996</v>
      </c>
      <c r="E913" s="18">
        <v>2004.1599000000001</v>
      </c>
      <c r="F913" s="19">
        <v>1111.0103999999999</v>
      </c>
      <c r="G913" s="19">
        <v>527.42099999999994</v>
      </c>
      <c r="H913" s="19">
        <v>590.91779999999994</v>
      </c>
      <c r="O913" s="20">
        <f t="shared" si="84"/>
        <v>63.394307487843967</v>
      </c>
      <c r="P913" s="20">
        <f t="shared" si="85"/>
        <v>95.451720452900204</v>
      </c>
      <c r="Q913" s="20">
        <f t="shared" si="86"/>
        <v>84.359594660025678</v>
      </c>
      <c r="R913" s="20">
        <f t="shared" si="87"/>
        <v>115.52468519465722</v>
      </c>
      <c r="S913" s="20">
        <f t="shared" si="88"/>
        <v>75.190189872326059</v>
      </c>
      <c r="T913" s="20">
        <f t="shared" si="89"/>
        <v>111.2894818654822</v>
      </c>
    </row>
    <row r="914" spans="1:20" x14ac:dyDescent="0.3">
      <c r="A914" t="s">
        <v>918</v>
      </c>
      <c r="B914" t="s">
        <v>2617</v>
      </c>
      <c r="C914" s="17">
        <v>438.13319999999999</v>
      </c>
      <c r="D914" s="18">
        <v>458.07240000000002</v>
      </c>
      <c r="E914" s="18">
        <v>1399.8678</v>
      </c>
      <c r="F914" s="19">
        <v>1030.1118000000001</v>
      </c>
      <c r="G914" s="19">
        <v>691.03830000000005</v>
      </c>
      <c r="H914" s="19">
        <v>279.39</v>
      </c>
      <c r="O914" s="20">
        <f t="shared" si="84"/>
        <v>113.94120297231314</v>
      </c>
      <c r="P914" s="20">
        <f t="shared" si="85"/>
        <v>86.021515456438252</v>
      </c>
      <c r="Q914" s="20">
        <f t="shared" si="86"/>
        <v>58.92358198845406</v>
      </c>
      <c r="R914" s="20">
        <f t="shared" si="87"/>
        <v>107.1127159658467</v>
      </c>
      <c r="S914" s="20">
        <f t="shared" si="88"/>
        <v>98.515798548122703</v>
      </c>
      <c r="T914" s="20">
        <f t="shared" si="89"/>
        <v>52.618432442544588</v>
      </c>
    </row>
    <row r="915" spans="1:20" x14ac:dyDescent="0.3">
      <c r="A915" t="s">
        <v>919</v>
      </c>
      <c r="B915" t="s">
        <v>2618</v>
      </c>
      <c r="C915" s="17">
        <v>110.56949999999999</v>
      </c>
      <c r="D915" s="18">
        <v>266.20979999999997</v>
      </c>
      <c r="E915" s="18">
        <v>1255.9857</v>
      </c>
      <c r="F915" s="19">
        <v>591.31320000000005</v>
      </c>
      <c r="G915" s="19">
        <v>419.70300000000003</v>
      </c>
      <c r="H915" s="19">
        <v>250.3047</v>
      </c>
      <c r="O915" s="20">
        <f t="shared" si="84"/>
        <v>28.754775584336397</v>
      </c>
      <c r="P915" s="20">
        <f t="shared" si="85"/>
        <v>49.991596143656182</v>
      </c>
      <c r="Q915" s="20">
        <f t="shared" si="86"/>
        <v>52.867261015844392</v>
      </c>
      <c r="R915" s="20">
        <f t="shared" si="87"/>
        <v>61.485717218709567</v>
      </c>
      <c r="S915" s="20">
        <f t="shared" si="88"/>
        <v>59.83369691382191</v>
      </c>
      <c r="T915" s="20">
        <f t="shared" si="89"/>
        <v>47.140702770326037</v>
      </c>
    </row>
    <row r="916" spans="1:20" x14ac:dyDescent="0.3">
      <c r="A916" t="s">
        <v>920</v>
      </c>
      <c r="B916" t="s">
        <v>2619</v>
      </c>
      <c r="C916" s="17">
        <v>695.40149999999994</v>
      </c>
      <c r="D916" s="18">
        <v>700.58699999999999</v>
      </c>
      <c r="E916" s="18">
        <v>4397.1390000000001</v>
      </c>
      <c r="F916" s="19">
        <v>1553.9646</v>
      </c>
      <c r="G916" s="19">
        <v>876.97859999999991</v>
      </c>
      <c r="H916" s="19">
        <v>832.35660000000007</v>
      </c>
      <c r="O916" s="20">
        <f t="shared" si="84"/>
        <v>180.84656323408271</v>
      </c>
      <c r="P916" s="20">
        <f t="shared" si="85"/>
        <v>131.56338484719817</v>
      </c>
      <c r="Q916" s="20">
        <f t="shared" si="86"/>
        <v>185.08546334241626</v>
      </c>
      <c r="R916" s="20">
        <f t="shared" si="87"/>
        <v>161.58379005150758</v>
      </c>
      <c r="S916" s="20">
        <f t="shared" si="88"/>
        <v>125.02381863438634</v>
      </c>
      <c r="T916" s="20">
        <f t="shared" si="89"/>
        <v>156.76044069296006</v>
      </c>
    </row>
    <row r="917" spans="1:20" x14ac:dyDescent="0.3">
      <c r="A917" t="s">
        <v>921</v>
      </c>
      <c r="B917" t="s">
        <v>2620</v>
      </c>
      <c r="C917" s="17">
        <v>26.148900000000001</v>
      </c>
      <c r="D917" s="18">
        <v>160.97069999999999</v>
      </c>
      <c r="E917" s="18">
        <v>578.65499999999997</v>
      </c>
      <c r="F917" s="19">
        <v>304.19399999999996</v>
      </c>
      <c r="G917" s="19">
        <v>169.4982</v>
      </c>
      <c r="H917" s="19">
        <v>153.86490000000001</v>
      </c>
      <c r="O917" s="20">
        <f t="shared" si="84"/>
        <v>6.8002998229824145</v>
      </c>
      <c r="P917" s="20">
        <f t="shared" si="85"/>
        <v>30.228722704279242</v>
      </c>
      <c r="Q917" s="20">
        <f t="shared" si="86"/>
        <v>24.3568895116588</v>
      </c>
      <c r="R917" s="20">
        <f t="shared" si="87"/>
        <v>31.630591476104602</v>
      </c>
      <c r="S917" s="20">
        <f t="shared" si="88"/>
        <v>24.16400151115996</v>
      </c>
      <c r="T917" s="20">
        <f t="shared" si="89"/>
        <v>28.977879830805968</v>
      </c>
    </row>
    <row r="918" spans="1:20" x14ac:dyDescent="0.3">
      <c r="A918" t="s">
        <v>922</v>
      </c>
      <c r="B918" t="s">
        <v>7953</v>
      </c>
      <c r="C918" s="17">
        <v>30.784500000000001</v>
      </c>
      <c r="D918" s="18">
        <v>94.260600000000011</v>
      </c>
      <c r="E918" s="18">
        <v>998.77560000000005</v>
      </c>
      <c r="F918" s="19">
        <v>45.154499999999999</v>
      </c>
      <c r="G918" s="19">
        <v>39.429000000000002</v>
      </c>
      <c r="H918" s="19">
        <v>127.4151</v>
      </c>
      <c r="O918" s="20">
        <f t="shared" si="84"/>
        <v>8.0058369530114888</v>
      </c>
      <c r="P918" s="20">
        <f t="shared" si="85"/>
        <v>17.70121854063494</v>
      </c>
      <c r="Q918" s="20">
        <f t="shared" si="86"/>
        <v>42.040709811788936</v>
      </c>
      <c r="R918" s="20">
        <f t="shared" si="87"/>
        <v>4.6952390343260069</v>
      </c>
      <c r="S918" s="20">
        <f t="shared" si="88"/>
        <v>5.6210768939347213</v>
      </c>
      <c r="T918" s="20">
        <f t="shared" si="89"/>
        <v>23.996502492967046</v>
      </c>
    </row>
    <row r="919" spans="1:20" x14ac:dyDescent="0.3">
      <c r="A919" t="s">
        <v>923</v>
      </c>
      <c r="B919" t="s">
        <v>2622</v>
      </c>
      <c r="C919" s="17">
        <v>309.0027</v>
      </c>
      <c r="D919" s="18">
        <v>454.85490000000004</v>
      </c>
      <c r="E919" s="18">
        <v>2738.739</v>
      </c>
      <c r="F919" s="19">
        <v>1067.3694</v>
      </c>
      <c r="G919" s="19">
        <v>675.30959999999993</v>
      </c>
      <c r="H919" s="19">
        <v>476.40240000000006</v>
      </c>
      <c r="O919" s="20">
        <f t="shared" si="84"/>
        <v>80.359441739847114</v>
      </c>
      <c r="P919" s="20">
        <f t="shared" si="85"/>
        <v>85.417300432828256</v>
      </c>
      <c r="Q919" s="20">
        <f t="shared" si="86"/>
        <v>115.27967998940804</v>
      </c>
      <c r="R919" s="20">
        <f t="shared" si="87"/>
        <v>110.98682237484924</v>
      </c>
      <c r="S919" s="20">
        <f t="shared" si="88"/>
        <v>96.273483700126775</v>
      </c>
      <c r="T919" s="20">
        <f t="shared" si="89"/>
        <v>89.722422061870887</v>
      </c>
    </row>
    <row r="920" spans="1:20" x14ac:dyDescent="0.3">
      <c r="A920" t="s">
        <v>924</v>
      </c>
      <c r="B920" t="s">
        <v>2623</v>
      </c>
      <c r="C920" s="17">
        <v>9.0596999999999994</v>
      </c>
      <c r="D920" s="18">
        <v>229.89</v>
      </c>
      <c r="E920" s="18">
        <v>1086.1433999999999</v>
      </c>
      <c r="F920" s="19">
        <v>327.82979999999998</v>
      </c>
      <c r="G920" s="19">
        <v>181.62209999999999</v>
      </c>
      <c r="H920" s="19">
        <v>153.74969999999999</v>
      </c>
      <c r="O920" s="20">
        <f t="shared" si="84"/>
        <v>2.3560714334550892</v>
      </c>
      <c r="P920" s="20">
        <f t="shared" si="85"/>
        <v>43.171093015603184</v>
      </c>
      <c r="Q920" s="20">
        <f t="shared" si="86"/>
        <v>45.718216878135379</v>
      </c>
      <c r="R920" s="20">
        <f t="shared" si="87"/>
        <v>34.088280759952781</v>
      </c>
      <c r="S920" s="20">
        <f t="shared" si="88"/>
        <v>25.892408880212564</v>
      </c>
      <c r="T920" s="20">
        <f t="shared" si="89"/>
        <v>28.956183838045373</v>
      </c>
    </row>
    <row r="921" spans="1:20" x14ac:dyDescent="0.3">
      <c r="A921" t="s">
        <v>925</v>
      </c>
      <c r="B921" t="s">
        <v>2624</v>
      </c>
      <c r="C921" s="17">
        <v>308.14049999999997</v>
      </c>
      <c r="D921" s="18">
        <v>166.5153</v>
      </c>
      <c r="E921" s="18">
        <v>1782.2280000000001</v>
      </c>
      <c r="F921" s="19">
        <v>808.24349999999993</v>
      </c>
      <c r="G921" s="19">
        <v>543.74250000000006</v>
      </c>
      <c r="H921" s="19">
        <v>322.25700000000001</v>
      </c>
      <c r="O921" s="20">
        <f t="shared" si="84"/>
        <v>80.135217450971638</v>
      </c>
      <c r="P921" s="20">
        <f t="shared" si="85"/>
        <v>31.269944342168294</v>
      </c>
      <c r="Q921" s="20">
        <f t="shared" si="86"/>
        <v>75.017982183830853</v>
      </c>
      <c r="R921" s="20">
        <f t="shared" si="87"/>
        <v>84.042485919238871</v>
      </c>
      <c r="S921" s="20">
        <f t="shared" si="88"/>
        <v>77.517015470853949</v>
      </c>
      <c r="T921" s="20">
        <f t="shared" si="89"/>
        <v>60.691714748692121</v>
      </c>
    </row>
    <row r="922" spans="1:20" x14ac:dyDescent="0.3">
      <c r="A922" t="s">
        <v>926</v>
      </c>
      <c r="B922" t="s">
        <v>2625</v>
      </c>
      <c r="C922" s="17">
        <v>98.127600000000001</v>
      </c>
      <c r="D922" s="18">
        <v>152.78280000000001</v>
      </c>
      <c r="E922" s="18">
        <v>741.71550000000002</v>
      </c>
      <c r="F922" s="19">
        <v>395.85059999999999</v>
      </c>
      <c r="G922" s="19">
        <v>290.19809999999995</v>
      </c>
      <c r="H922" s="19">
        <v>135.86399999999998</v>
      </c>
      <c r="O922" s="20">
        <f t="shared" si="84"/>
        <v>25.519127034394916</v>
      </c>
      <c r="P922" s="20">
        <f t="shared" si="85"/>
        <v>28.691115185455214</v>
      </c>
      <c r="Q922" s="20">
        <f t="shared" si="86"/>
        <v>31.220472444867433</v>
      </c>
      <c r="R922" s="20">
        <f t="shared" si="87"/>
        <v>41.16119520493794</v>
      </c>
      <c r="S922" s="20">
        <f t="shared" si="88"/>
        <v>41.37122003027612</v>
      </c>
      <c r="T922" s="20">
        <f t="shared" si="89"/>
        <v>25.58771146202039</v>
      </c>
    </row>
    <row r="923" spans="1:20" x14ac:dyDescent="0.3">
      <c r="A923" t="s">
        <v>927</v>
      </c>
      <c r="B923" t="s">
        <v>7954</v>
      </c>
      <c r="C923" s="17">
        <v>93.806999999999988</v>
      </c>
      <c r="D923" s="18">
        <v>92.830500000000001</v>
      </c>
      <c r="E923" s="18">
        <v>774.38760000000002</v>
      </c>
      <c r="F923" s="19">
        <v>171.8715</v>
      </c>
      <c r="G923" s="19">
        <v>254.66520000000003</v>
      </c>
      <c r="H923" s="19">
        <v>52.541399999999996</v>
      </c>
      <c r="O923" s="20">
        <f t="shared" si="84"/>
        <v>24.395509007817203</v>
      </c>
      <c r="P923" s="20">
        <f t="shared" si="85"/>
        <v>17.432659751119889</v>
      </c>
      <c r="Q923" s="20">
        <f t="shared" si="86"/>
        <v>32.595714566362744</v>
      </c>
      <c r="R923" s="20">
        <f t="shared" si="87"/>
        <v>17.871480709301668</v>
      </c>
      <c r="S923" s="20">
        <f t="shared" si="88"/>
        <v>36.305578924377095</v>
      </c>
      <c r="T923" s="20">
        <f t="shared" si="89"/>
        <v>9.8952936981878814</v>
      </c>
    </row>
    <row r="924" spans="1:20" x14ac:dyDescent="0.3">
      <c r="A924" t="s">
        <v>928</v>
      </c>
      <c r="B924" t="s">
        <v>2627</v>
      </c>
      <c r="C924" s="17">
        <v>34.0383</v>
      </c>
      <c r="D924" s="18">
        <v>37.043700000000001</v>
      </c>
      <c r="E924" s="18">
        <v>236.63369999999998</v>
      </c>
      <c r="F924" s="19">
        <v>39.282899999999998</v>
      </c>
      <c r="G924" s="19">
        <v>37.757400000000004</v>
      </c>
      <c r="H924" s="19">
        <v>45.6036</v>
      </c>
      <c r="O924" s="20">
        <f t="shared" si="84"/>
        <v>8.8520222825672334</v>
      </c>
      <c r="P924" s="20">
        <f t="shared" si="85"/>
        <v>6.9564444662321101</v>
      </c>
      <c r="Q924" s="20">
        <f t="shared" si="86"/>
        <v>9.9604442813680265</v>
      </c>
      <c r="R924" s="20">
        <f t="shared" si="87"/>
        <v>4.084700427676645</v>
      </c>
      <c r="S924" s="20">
        <f t="shared" si="88"/>
        <v>5.3827702633861074</v>
      </c>
      <c r="T924" s="20">
        <f t="shared" si="89"/>
        <v>8.5886751341738314</v>
      </c>
    </row>
    <row r="925" spans="1:20" x14ac:dyDescent="0.3">
      <c r="A925" t="s">
        <v>929</v>
      </c>
      <c r="B925" t="s">
        <v>2628</v>
      </c>
      <c r="C925" s="17">
        <v>239.30070000000001</v>
      </c>
      <c r="D925" s="18">
        <v>134.01060000000001</v>
      </c>
      <c r="E925" s="18">
        <v>397.56990000000002</v>
      </c>
      <c r="F925" s="19">
        <v>251.04090000000002</v>
      </c>
      <c r="G925" s="19">
        <v>65.594399999999993</v>
      </c>
      <c r="H925" s="19">
        <v>105.26910000000001</v>
      </c>
      <c r="O925" s="20">
        <f t="shared" si="84"/>
        <v>62.232694600903592</v>
      </c>
      <c r="P925" s="20">
        <f t="shared" si="85"/>
        <v>25.165879671481115</v>
      </c>
      <c r="Q925" s="20">
        <f t="shared" si="86"/>
        <v>16.734610653085586</v>
      </c>
      <c r="R925" s="20">
        <f t="shared" si="87"/>
        <v>26.103644883507329</v>
      </c>
      <c r="S925" s="20">
        <f t="shared" si="88"/>
        <v>9.3512685133153663</v>
      </c>
      <c r="T925" s="20">
        <f t="shared" si="89"/>
        <v>19.82567388466828</v>
      </c>
    </row>
    <row r="926" spans="1:20" x14ac:dyDescent="0.3">
      <c r="A926" t="s">
        <v>930</v>
      </c>
      <c r="B926" t="s">
        <v>2629</v>
      </c>
      <c r="C926" s="17">
        <v>503.84970000000004</v>
      </c>
      <c r="D926" s="18">
        <v>686.26559999999995</v>
      </c>
      <c r="E926" s="18">
        <v>3609.0510000000004</v>
      </c>
      <c r="F926" s="19">
        <v>1219.4139</v>
      </c>
      <c r="G926" s="19">
        <v>797.10180000000003</v>
      </c>
      <c r="H926" s="19">
        <v>859.06020000000012</v>
      </c>
      <c r="O926" s="20">
        <f t="shared" si="84"/>
        <v>131.03147840711244</v>
      </c>
      <c r="P926" s="20">
        <f t="shared" si="85"/>
        <v>128.87396603161829</v>
      </c>
      <c r="Q926" s="20">
        <f t="shared" si="86"/>
        <v>151.91306814758661</v>
      </c>
      <c r="R926" s="20">
        <f t="shared" si="87"/>
        <v>126.79665907671902</v>
      </c>
      <c r="S926" s="20">
        <f t="shared" si="88"/>
        <v>113.63642268618973</v>
      </c>
      <c r="T926" s="20">
        <f t="shared" si="89"/>
        <v>161.78961701484968</v>
      </c>
    </row>
    <row r="927" spans="1:20" x14ac:dyDescent="0.3">
      <c r="A927" t="s">
        <v>931</v>
      </c>
      <c r="B927" t="s">
        <v>2630</v>
      </c>
      <c r="C927" s="17">
        <v>1001.8866</v>
      </c>
      <c r="D927" s="18">
        <v>982.51890000000003</v>
      </c>
      <c r="E927" s="18">
        <v>4668.99</v>
      </c>
      <c r="F927" s="19">
        <v>1841.2913999999998</v>
      </c>
      <c r="G927" s="19">
        <v>1257.4257</v>
      </c>
      <c r="H927" s="19">
        <v>938.02109999999993</v>
      </c>
      <c r="O927" s="20">
        <f t="shared" si="84"/>
        <v>260.55127629186899</v>
      </c>
      <c r="P927" s="20">
        <f t="shared" si="85"/>
        <v>184.50743756356573</v>
      </c>
      <c r="Q927" s="20">
        <f t="shared" si="86"/>
        <v>196.52828293376854</v>
      </c>
      <c r="R927" s="20">
        <f t="shared" si="87"/>
        <v>191.46050238290272</v>
      </c>
      <c r="S927" s="20">
        <f t="shared" si="88"/>
        <v>179.26111613557768</v>
      </c>
      <c r="T927" s="20">
        <f t="shared" si="89"/>
        <v>176.66058155278054</v>
      </c>
    </row>
    <row r="928" spans="1:20" x14ac:dyDescent="0.3">
      <c r="A928" t="s">
        <v>932</v>
      </c>
      <c r="B928" t="s">
        <v>2631</v>
      </c>
      <c r="C928" s="17">
        <v>103.36590000000001</v>
      </c>
      <c r="D928" s="18">
        <v>176.52600000000001</v>
      </c>
      <c r="E928" s="18">
        <v>392.11500000000001</v>
      </c>
      <c r="F928" s="19">
        <v>362.6979</v>
      </c>
      <c r="G928" s="19">
        <v>76.617900000000006</v>
      </c>
      <c r="H928" s="19">
        <v>121.89510000000001</v>
      </c>
      <c r="O928" s="20">
        <f t="shared" si="84"/>
        <v>26.881402715694275</v>
      </c>
      <c r="P928" s="20">
        <f t="shared" si="85"/>
        <v>33.149855868773628</v>
      </c>
      <c r="Q928" s="20">
        <f t="shared" si="86"/>
        <v>16.50500165187217</v>
      </c>
      <c r="R928" s="20">
        <f t="shared" si="87"/>
        <v>37.713923036420965</v>
      </c>
      <c r="S928" s="20">
        <f t="shared" si="88"/>
        <v>10.922800663263109</v>
      </c>
      <c r="T928" s="20">
        <f t="shared" si="89"/>
        <v>22.956902839855463</v>
      </c>
    </row>
    <row r="929" spans="1:20" x14ac:dyDescent="0.3">
      <c r="A929" t="s">
        <v>933</v>
      </c>
      <c r="B929" t="s">
        <v>2632</v>
      </c>
      <c r="C929" s="17">
        <v>165.5985</v>
      </c>
      <c r="D929" s="18">
        <v>216.64949999999999</v>
      </c>
      <c r="E929" s="18">
        <v>502.97519999999997</v>
      </c>
      <c r="F929" s="19">
        <v>375.17099999999999</v>
      </c>
      <c r="G929" s="19">
        <v>306.10739999999998</v>
      </c>
      <c r="H929" s="19">
        <v>144.4494</v>
      </c>
      <c r="O929" s="20">
        <f t="shared" si="84"/>
        <v>43.065652866321464</v>
      </c>
      <c r="P929" s="20">
        <f t="shared" si="85"/>
        <v>40.684656645717176</v>
      </c>
      <c r="Q929" s="20">
        <f t="shared" si="86"/>
        <v>21.17135663479014</v>
      </c>
      <c r="R929" s="20">
        <f t="shared" si="87"/>
        <v>39.010896449902496</v>
      </c>
      <c r="S929" s="20">
        <f t="shared" si="88"/>
        <v>43.639281574537343</v>
      </c>
      <c r="T929" s="20">
        <f t="shared" si="89"/>
        <v>27.204627922495796</v>
      </c>
    </row>
    <row r="930" spans="1:20" x14ac:dyDescent="0.3">
      <c r="A930" t="s">
        <v>934</v>
      </c>
      <c r="B930" t="s">
        <v>2633</v>
      </c>
      <c r="C930" s="17">
        <v>604.56179999999995</v>
      </c>
      <c r="D930" s="18">
        <v>279.07979999999998</v>
      </c>
      <c r="E930" s="18">
        <v>1116.6765</v>
      </c>
      <c r="F930" s="19">
        <v>336.81239999999997</v>
      </c>
      <c r="G930" s="19">
        <v>307.59749999999997</v>
      </c>
      <c r="H930" s="19">
        <v>257.93520000000001</v>
      </c>
      <c r="O930" s="20">
        <f t="shared" si="84"/>
        <v>157.22273218077737</v>
      </c>
      <c r="P930" s="20">
        <f t="shared" si="85"/>
        <v>52.408456238096186</v>
      </c>
      <c r="Q930" s="20">
        <f t="shared" si="86"/>
        <v>47.003423682100497</v>
      </c>
      <c r="R930" s="20">
        <f t="shared" si="87"/>
        <v>35.02230625353009</v>
      </c>
      <c r="S930" s="20">
        <f t="shared" si="88"/>
        <v>43.851713203025312</v>
      </c>
      <c r="T930" s="20">
        <f t="shared" si="89"/>
        <v>48.577779790809359</v>
      </c>
    </row>
    <row r="931" spans="1:20" x14ac:dyDescent="0.3">
      <c r="A931" t="s">
        <v>935</v>
      </c>
      <c r="B931" t="s">
        <v>7955</v>
      </c>
      <c r="C931" s="17">
        <v>117.59040000000002</v>
      </c>
      <c r="D931" s="18">
        <v>494.83199999999999</v>
      </c>
      <c r="E931" s="18">
        <v>2335.8959999999997</v>
      </c>
      <c r="F931" s="19">
        <v>727.14449999999999</v>
      </c>
      <c r="G931" s="19">
        <v>309.91740000000004</v>
      </c>
      <c r="H931" s="19">
        <v>544.14869999999996</v>
      </c>
      <c r="O931" s="20">
        <f t="shared" si="84"/>
        <v>30.580635372976737</v>
      </c>
      <c r="P931" s="20">
        <f t="shared" si="85"/>
        <v>92.924608721984228</v>
      </c>
      <c r="Q931" s="20">
        <f t="shared" si="86"/>
        <v>98.323112705715388</v>
      </c>
      <c r="R931" s="20">
        <f t="shared" si="87"/>
        <v>75.60967876945746</v>
      </c>
      <c r="S931" s="20">
        <f t="shared" si="88"/>
        <v>44.182442774818654</v>
      </c>
      <c r="T931" s="20">
        <f t="shared" si="89"/>
        <v>102.48130430455085</v>
      </c>
    </row>
    <row r="932" spans="1:20" x14ac:dyDescent="0.3">
      <c r="A932" t="s">
        <v>936</v>
      </c>
      <c r="B932" t="s">
        <v>2635</v>
      </c>
      <c r="C932" s="17">
        <v>58.971599999999995</v>
      </c>
      <c r="D932" s="18">
        <v>38.025599999999997</v>
      </c>
      <c r="E932" s="18">
        <v>437.29920000000004</v>
      </c>
      <c r="F932" s="19">
        <v>114.7071</v>
      </c>
      <c r="G932" s="19">
        <v>69.493499999999997</v>
      </c>
      <c r="H932" s="19">
        <v>89.370599999999996</v>
      </c>
      <c r="O932" s="20">
        <f t="shared" si="84"/>
        <v>15.33619238442113</v>
      </c>
      <c r="P932" s="20">
        <f t="shared" si="85"/>
        <v>7.1408356804302944</v>
      </c>
      <c r="Q932" s="20">
        <f t="shared" si="86"/>
        <v>18.406906184059217</v>
      </c>
      <c r="R932" s="20">
        <f t="shared" si="87"/>
        <v>11.927432557869906</v>
      </c>
      <c r="S932" s="20">
        <f t="shared" si="88"/>
        <v>9.9071319873355268</v>
      </c>
      <c r="T932" s="20">
        <f t="shared" si="89"/>
        <v>16.831457383763468</v>
      </c>
    </row>
    <row r="933" spans="1:20" x14ac:dyDescent="0.3">
      <c r="A933" t="s">
        <v>937</v>
      </c>
      <c r="B933" t="s">
        <v>7956</v>
      </c>
      <c r="C933" s="17">
        <v>93.425399999999996</v>
      </c>
      <c r="D933" s="18">
        <v>49.472099999999998</v>
      </c>
      <c r="E933" s="18">
        <v>153.87720000000002</v>
      </c>
      <c r="F933" s="19">
        <v>279.21569999999997</v>
      </c>
      <c r="G933" s="19">
        <v>97.437900000000013</v>
      </c>
      <c r="H933" s="19">
        <v>55.178700000000006</v>
      </c>
      <c r="O933" s="20">
        <f t="shared" si="84"/>
        <v>24.296269865350403</v>
      </c>
      <c r="P933" s="20">
        <f t="shared" si="85"/>
        <v>9.2903764007883005</v>
      </c>
      <c r="Q933" s="20">
        <f t="shared" si="86"/>
        <v>6.4770371961936286</v>
      </c>
      <c r="R933" s="20">
        <f t="shared" si="87"/>
        <v>29.033306838447107</v>
      </c>
      <c r="S933" s="20">
        <f t="shared" si="88"/>
        <v>13.890941395508941</v>
      </c>
      <c r="T933" s="20">
        <f t="shared" si="89"/>
        <v>10.391985032454402</v>
      </c>
    </row>
    <row r="934" spans="1:20" x14ac:dyDescent="0.3">
      <c r="A934" t="s">
        <v>938</v>
      </c>
      <c r="B934" t="s">
        <v>2636</v>
      </c>
      <c r="C934" s="17">
        <v>45.4758</v>
      </c>
      <c r="D934" s="18">
        <v>135.6249</v>
      </c>
      <c r="E934" s="18">
        <v>64.652699999999996</v>
      </c>
      <c r="F934" s="19">
        <v>40.44</v>
      </c>
      <c r="G934" s="19">
        <v>28.598399999999998</v>
      </c>
      <c r="H934" s="19">
        <v>19.319099999999999</v>
      </c>
      <c r="O934" s="20">
        <f t="shared" si="84"/>
        <v>11.8264659197895</v>
      </c>
      <c r="P934" s="20">
        <f t="shared" si="85"/>
        <v>25.46902941899117</v>
      </c>
      <c r="Q934" s="20">
        <f t="shared" si="86"/>
        <v>2.7213774538030826</v>
      </c>
      <c r="R934" s="20">
        <f t="shared" si="87"/>
        <v>4.2050175851386618</v>
      </c>
      <c r="S934" s="20">
        <f t="shared" si="88"/>
        <v>4.0770449527886257</v>
      </c>
      <c r="T934" s="20">
        <f t="shared" si="89"/>
        <v>3.6384292859471108</v>
      </c>
    </row>
    <row r="935" spans="1:20" x14ac:dyDescent="0.3">
      <c r="A935" t="s">
        <v>939</v>
      </c>
      <c r="B935" t="s">
        <v>2637</v>
      </c>
      <c r="C935" s="17">
        <v>67.184399999999997</v>
      </c>
      <c r="D935" s="18">
        <v>68.842500000000001</v>
      </c>
      <c r="E935" s="18">
        <v>390.31259999999997</v>
      </c>
      <c r="F935" s="19">
        <v>377.5899</v>
      </c>
      <c r="G935" s="19">
        <v>85.73429999999999</v>
      </c>
      <c r="H935" s="19">
        <v>56.977800000000002</v>
      </c>
      <c r="O935" s="20">
        <f t="shared" si="84"/>
        <v>17.472018456882687</v>
      </c>
      <c r="P935" s="20">
        <f t="shared" si="85"/>
        <v>12.927948022648495</v>
      </c>
      <c r="Q935" s="20">
        <f t="shared" si="86"/>
        <v>16.429134584870567</v>
      </c>
      <c r="R935" s="20">
        <f t="shared" si="87"/>
        <v>39.262417642699035</v>
      </c>
      <c r="S935" s="20">
        <f t="shared" si="88"/>
        <v>12.222452832881064</v>
      </c>
      <c r="T935" s="20">
        <f t="shared" si="89"/>
        <v>10.730815419395173</v>
      </c>
    </row>
    <row r="936" spans="1:20" x14ac:dyDescent="0.3">
      <c r="A936" t="s">
        <v>940</v>
      </c>
      <c r="B936" t="s">
        <v>2638</v>
      </c>
      <c r="C936" s="17">
        <v>490.09230000000002</v>
      </c>
      <c r="D936" s="18">
        <v>721.32510000000002</v>
      </c>
      <c r="E936" s="18">
        <v>3138.9359999999997</v>
      </c>
      <c r="F936" s="19">
        <v>1220.2439999999999</v>
      </c>
      <c r="G936" s="19">
        <v>1012.0103999999999</v>
      </c>
      <c r="H936" s="19">
        <v>740.90369999999996</v>
      </c>
      <c r="O936" s="20">
        <f t="shared" si="84"/>
        <v>127.45372007751929</v>
      </c>
      <c r="P936" s="20">
        <f t="shared" si="85"/>
        <v>135.45779714902463</v>
      </c>
      <c r="Q936" s="20">
        <f t="shared" si="86"/>
        <v>132.1248711860577</v>
      </c>
      <c r="R936" s="20">
        <f t="shared" si="87"/>
        <v>126.88297423738726</v>
      </c>
      <c r="S936" s="20">
        <f t="shared" si="88"/>
        <v>144.27422140712758</v>
      </c>
      <c r="T936" s="20">
        <f t="shared" si="89"/>
        <v>139.53681694005269</v>
      </c>
    </row>
    <row r="937" spans="1:20" x14ac:dyDescent="0.3">
      <c r="A937" t="s">
        <v>941</v>
      </c>
      <c r="B937" t="s">
        <v>7957</v>
      </c>
      <c r="C937" s="17">
        <v>100.83420000000001</v>
      </c>
      <c r="D937" s="18">
        <v>156.3783</v>
      </c>
      <c r="E937" s="18">
        <v>731.83140000000003</v>
      </c>
      <c r="F937" s="19">
        <v>232.41660000000002</v>
      </c>
      <c r="G937" s="19">
        <v>648.36389999999994</v>
      </c>
      <c r="H937" s="19">
        <v>227.94299999999998</v>
      </c>
      <c r="O937" s="20">
        <f t="shared" si="84"/>
        <v>26.223007178526569</v>
      </c>
      <c r="P937" s="20">
        <f t="shared" si="85"/>
        <v>29.366314911139671</v>
      </c>
      <c r="Q937" s="20">
        <f t="shared" si="86"/>
        <v>30.804428460762594</v>
      </c>
      <c r="R937" s="20">
        <f t="shared" si="87"/>
        <v>24.167059596393138</v>
      </c>
      <c r="S937" s="20">
        <f t="shared" si="88"/>
        <v>92.432050956184568</v>
      </c>
      <c r="T937" s="20">
        <f t="shared" si="89"/>
        <v>42.92925067558231</v>
      </c>
    </row>
    <row r="938" spans="1:20" x14ac:dyDescent="0.3">
      <c r="A938" t="s">
        <v>942</v>
      </c>
      <c r="B938" t="s">
        <v>2640</v>
      </c>
      <c r="C938" s="17">
        <v>153.3306</v>
      </c>
      <c r="D938" s="18">
        <v>474.87660000000005</v>
      </c>
      <c r="E938" s="18">
        <v>2452.4265</v>
      </c>
      <c r="F938" s="19">
        <v>963.91739999999993</v>
      </c>
      <c r="G938" s="19">
        <v>612.3048</v>
      </c>
      <c r="H938" s="19">
        <v>139.53059999999999</v>
      </c>
      <c r="O938" s="20">
        <f t="shared" si="84"/>
        <v>39.875254868762639</v>
      </c>
      <c r="P938" s="20">
        <f t="shared" si="85"/>
        <v>89.177179823104055</v>
      </c>
      <c r="Q938" s="20">
        <f t="shared" si="86"/>
        <v>103.22814335997116</v>
      </c>
      <c r="R938" s="20">
        <f t="shared" si="87"/>
        <v>100.22971359102714</v>
      </c>
      <c r="S938" s="20">
        <f t="shared" si="88"/>
        <v>87.291393728608909</v>
      </c>
      <c r="T938" s="20">
        <f t="shared" si="89"/>
        <v>26.278254231603537</v>
      </c>
    </row>
    <row r="939" spans="1:20" x14ac:dyDescent="0.3">
      <c r="A939" t="s">
        <v>943</v>
      </c>
      <c r="B939" t="s">
        <v>7958</v>
      </c>
      <c r="C939" s="17">
        <v>337.88940000000002</v>
      </c>
      <c r="D939" s="18">
        <v>507.35250000000002</v>
      </c>
      <c r="E939" s="18">
        <v>2373.0675000000001</v>
      </c>
      <c r="F939" s="19">
        <v>987.52080000000001</v>
      </c>
      <c r="G939" s="19">
        <v>799.7940000000001</v>
      </c>
      <c r="H939" s="19">
        <v>517.00319999999999</v>
      </c>
      <c r="O939" s="20">
        <f t="shared" si="84"/>
        <v>87.871735599112554</v>
      </c>
      <c r="P939" s="20">
        <f t="shared" si="85"/>
        <v>95.275836135537944</v>
      </c>
      <c r="Q939" s="20">
        <f t="shared" si="86"/>
        <v>99.887744685880847</v>
      </c>
      <c r="R939" s="20">
        <f t="shared" si="87"/>
        <v>102.68403386968841</v>
      </c>
      <c r="S939" s="20">
        <f t="shared" si="88"/>
        <v>114.02022808865624</v>
      </c>
      <c r="T939" s="20">
        <f t="shared" si="89"/>
        <v>97.368903510431181</v>
      </c>
    </row>
    <row r="940" spans="1:20" x14ac:dyDescent="0.3">
      <c r="A940" t="s">
        <v>944</v>
      </c>
      <c r="B940" t="s">
        <v>2642</v>
      </c>
      <c r="C940" s="17">
        <v>28.215600000000002</v>
      </c>
      <c r="D940" s="18">
        <v>35.606400000000001</v>
      </c>
      <c r="E940" s="18">
        <v>306.92430000000002</v>
      </c>
      <c r="F940" s="19">
        <v>103.0146</v>
      </c>
      <c r="G940" s="19">
        <v>49.464599999999997</v>
      </c>
      <c r="H940" s="19">
        <v>29.2194</v>
      </c>
      <c r="O940" s="20">
        <f t="shared" si="84"/>
        <v>7.3377671598171483</v>
      </c>
      <c r="P940" s="20">
        <f t="shared" si="85"/>
        <v>6.6865335871537397</v>
      </c>
      <c r="Q940" s="20">
        <f t="shared" si="86"/>
        <v>12.919133617687947</v>
      </c>
      <c r="R940" s="20">
        <f t="shared" si="87"/>
        <v>10.711627213798844</v>
      </c>
      <c r="S940" s="20">
        <f t="shared" si="88"/>
        <v>7.0517720491953479</v>
      </c>
      <c r="T940" s="20">
        <f t="shared" si="89"/>
        <v>5.5029851637914291</v>
      </c>
    </row>
    <row r="941" spans="1:20" x14ac:dyDescent="0.3">
      <c r="A941" t="s">
        <v>945</v>
      </c>
      <c r="B941" t="s">
        <v>2643</v>
      </c>
      <c r="C941" s="17">
        <v>364.45950000000005</v>
      </c>
      <c r="D941" s="18">
        <v>668.12699999999995</v>
      </c>
      <c r="E941" s="18">
        <v>4231.5659999999998</v>
      </c>
      <c r="F941" s="19">
        <v>952.83929999999987</v>
      </c>
      <c r="G941" s="19">
        <v>730.26120000000003</v>
      </c>
      <c r="H941" s="19">
        <v>622.0548</v>
      </c>
      <c r="O941" s="20">
        <f t="shared" si="84"/>
        <v>94.781572966138526</v>
      </c>
      <c r="P941" s="20">
        <f t="shared" si="85"/>
        <v>125.46771439921662</v>
      </c>
      <c r="Q941" s="20">
        <f t="shared" si="86"/>
        <v>178.11612363721386</v>
      </c>
      <c r="R941" s="20">
        <f t="shared" si="87"/>
        <v>99.077794567537396</v>
      </c>
      <c r="S941" s="20">
        <f t="shared" si="88"/>
        <v>104.10749341492409</v>
      </c>
      <c r="T941" s="20">
        <f t="shared" si="89"/>
        <v>117.15361490876762</v>
      </c>
    </row>
    <row r="942" spans="1:20" x14ac:dyDescent="0.3">
      <c r="A942" t="s">
        <v>946</v>
      </c>
      <c r="B942" t="s">
        <v>2644</v>
      </c>
      <c r="C942" s="17">
        <v>276.71339999999998</v>
      </c>
      <c r="D942" s="18">
        <v>234.7944</v>
      </c>
      <c r="E942" s="18">
        <v>915.8451</v>
      </c>
      <c r="F942" s="19">
        <v>494.77890000000002</v>
      </c>
      <c r="G942" s="19">
        <v>331.02629999999999</v>
      </c>
      <c r="H942" s="19">
        <v>262.03859999999997</v>
      </c>
      <c r="O942" s="20">
        <f t="shared" si="84"/>
        <v>71.962265526919367</v>
      </c>
      <c r="P942" s="20">
        <f t="shared" si="85"/>
        <v>44.092091356486755</v>
      </c>
      <c r="Q942" s="20">
        <f t="shared" si="86"/>
        <v>38.549978675539151</v>
      </c>
      <c r="R942" s="20">
        <f t="shared" si="87"/>
        <v>51.447922236784457</v>
      </c>
      <c r="S942" s="20">
        <f t="shared" si="88"/>
        <v>47.191769667369272</v>
      </c>
      <c r="T942" s="20">
        <f t="shared" si="89"/>
        <v>49.350586532943069</v>
      </c>
    </row>
    <row r="943" spans="1:20" x14ac:dyDescent="0.3">
      <c r="A943" t="s">
        <v>947</v>
      </c>
      <c r="B943" t="s">
        <v>2645</v>
      </c>
      <c r="C943" s="17">
        <v>57.547499999999999</v>
      </c>
      <c r="D943" s="18">
        <v>89.451300000000003</v>
      </c>
      <c r="E943" s="18">
        <v>695.32380000000001</v>
      </c>
      <c r="F943" s="19">
        <v>431.46209999999996</v>
      </c>
      <c r="G943" s="19">
        <v>163.9425</v>
      </c>
      <c r="H943" s="19">
        <v>160.42410000000001</v>
      </c>
      <c r="O943" s="20">
        <f t="shared" si="84"/>
        <v>14.965840018627189</v>
      </c>
      <c r="P943" s="20">
        <f t="shared" si="85"/>
        <v>16.798079049400258</v>
      </c>
      <c r="Q943" s="20">
        <f t="shared" si="86"/>
        <v>29.267741523752051</v>
      </c>
      <c r="R943" s="20">
        <f t="shared" si="87"/>
        <v>44.864137433750145</v>
      </c>
      <c r="S943" s="20">
        <f t="shared" si="88"/>
        <v>23.371969836513554</v>
      </c>
      <c r="T943" s="20">
        <f t="shared" si="89"/>
        <v>30.213195418612038</v>
      </c>
    </row>
    <row r="944" spans="1:20" x14ac:dyDescent="0.3">
      <c r="A944" t="s">
        <v>948</v>
      </c>
      <c r="B944" t="s">
        <v>2646</v>
      </c>
      <c r="C944" s="17">
        <v>74.550300000000007</v>
      </c>
      <c r="D944" s="18">
        <v>51.486899999999991</v>
      </c>
      <c r="E944" s="18">
        <v>630.39</v>
      </c>
      <c r="F944" s="19">
        <v>101.52420000000001</v>
      </c>
      <c r="G944" s="19">
        <v>50.304000000000002</v>
      </c>
      <c r="H944" s="19">
        <v>44.338200000000001</v>
      </c>
      <c r="O944" s="20">
        <f t="shared" si="84"/>
        <v>19.387599168350715</v>
      </c>
      <c r="P944" s="20">
        <f t="shared" si="85"/>
        <v>9.6687361302582087</v>
      </c>
      <c r="Q944" s="20">
        <f t="shared" si="86"/>
        <v>26.534531939159933</v>
      </c>
      <c r="R944" s="20">
        <f t="shared" si="87"/>
        <v>10.556652975201152</v>
      </c>
      <c r="S944" s="20">
        <f t="shared" si="88"/>
        <v>7.1714385876510223</v>
      </c>
      <c r="T944" s="20">
        <f t="shared" si="89"/>
        <v>8.3503582136942285</v>
      </c>
    </row>
    <row r="945" spans="1:20" x14ac:dyDescent="0.3">
      <c r="A945" t="s">
        <v>949</v>
      </c>
      <c r="B945" t="s">
        <v>2647</v>
      </c>
      <c r="C945" s="17">
        <v>292.27080000000001</v>
      </c>
      <c r="D945" s="18">
        <v>114.7209</v>
      </c>
      <c r="E945" s="18">
        <v>570.27840000000003</v>
      </c>
      <c r="F945" s="19">
        <v>258.32670000000002</v>
      </c>
      <c r="G945" s="19">
        <v>194.75279999999998</v>
      </c>
      <c r="H945" s="19">
        <v>167.85659999999999</v>
      </c>
      <c r="O945" s="20">
        <f t="shared" si="84"/>
        <v>76.008133019091773</v>
      </c>
      <c r="P945" s="20">
        <f t="shared" si="85"/>
        <v>21.543462720143165</v>
      </c>
      <c r="Q945" s="20">
        <f t="shared" si="86"/>
        <v>24.004299590750211</v>
      </c>
      <c r="R945" s="20">
        <f t="shared" si="87"/>
        <v>26.861234327666658</v>
      </c>
      <c r="S945" s="20">
        <f t="shared" si="88"/>
        <v>27.764347665654462</v>
      </c>
      <c r="T945" s="20">
        <f t="shared" si="89"/>
        <v>31.612982451538102</v>
      </c>
    </row>
    <row r="946" spans="1:20" x14ac:dyDescent="0.3">
      <c r="A946" t="s">
        <v>950</v>
      </c>
      <c r="B946" t="s">
        <v>2648</v>
      </c>
      <c r="C946" s="17">
        <v>86.255099999999999</v>
      </c>
      <c r="D946" s="18">
        <v>459.70830000000001</v>
      </c>
      <c r="E946" s="18">
        <v>2178.4344000000001</v>
      </c>
      <c r="F946" s="19">
        <v>814.77809999999999</v>
      </c>
      <c r="G946" s="19">
        <v>390.2079</v>
      </c>
      <c r="H946" s="19">
        <v>284.0643</v>
      </c>
      <c r="O946" s="20">
        <f t="shared" si="84"/>
        <v>22.431557016215997</v>
      </c>
      <c r="P946" s="20">
        <f t="shared" si="85"/>
        <v>86.328721472638279</v>
      </c>
      <c r="Q946" s="20">
        <f t="shared" si="86"/>
        <v>91.69520005736878</v>
      </c>
      <c r="R946" s="20">
        <f t="shared" si="87"/>
        <v>84.721964354249934</v>
      </c>
      <c r="S946" s="20">
        <f t="shared" si="88"/>
        <v>55.628816620274165</v>
      </c>
      <c r="T946" s="20">
        <f t="shared" si="89"/>
        <v>53.498758648801747</v>
      </c>
    </row>
    <row r="947" spans="1:20" x14ac:dyDescent="0.3">
      <c r="A947" t="s">
        <v>951</v>
      </c>
      <c r="B947" t="s">
        <v>2649</v>
      </c>
      <c r="C947" s="17">
        <v>802.73910000000001</v>
      </c>
      <c r="D947" s="18">
        <v>436.92450000000002</v>
      </c>
      <c r="E947" s="18">
        <v>1298.1222</v>
      </c>
      <c r="F947" s="19">
        <v>1402.1403</v>
      </c>
      <c r="G947" s="19">
        <v>3910.29</v>
      </c>
      <c r="H947" s="19">
        <v>367.44419999999997</v>
      </c>
      <c r="O947" s="20">
        <f t="shared" si="84"/>
        <v>208.76084881700805</v>
      </c>
      <c r="P947" s="20">
        <f t="shared" si="85"/>
        <v>82.050146723632679</v>
      </c>
      <c r="Q947" s="20">
        <f t="shared" si="86"/>
        <v>54.640881005143733</v>
      </c>
      <c r="R947" s="20">
        <f t="shared" si="87"/>
        <v>145.79685010711177</v>
      </c>
      <c r="S947" s="20">
        <f t="shared" si="88"/>
        <v>557.45874274224548</v>
      </c>
      <c r="T947" s="20">
        <f t="shared" si="89"/>
        <v>69.201967909033399</v>
      </c>
    </row>
    <row r="948" spans="1:20" x14ac:dyDescent="0.3">
      <c r="A948" t="s">
        <v>952</v>
      </c>
      <c r="B948" t="s">
        <v>2650</v>
      </c>
      <c r="C948" s="17">
        <v>125.7753</v>
      </c>
      <c r="D948" s="18">
        <v>189.46080000000001</v>
      </c>
      <c r="E948" s="18">
        <v>583.59719999999993</v>
      </c>
      <c r="F948" s="19">
        <v>477.92399999999998</v>
      </c>
      <c r="G948" s="19">
        <v>262.71539999999999</v>
      </c>
      <c r="H948" s="19">
        <v>146.55330000000001</v>
      </c>
      <c r="O948" s="20">
        <f t="shared" si="84"/>
        <v>32.70920575341831</v>
      </c>
      <c r="P948" s="20">
        <f t="shared" si="85"/>
        <v>35.578884769283533</v>
      </c>
      <c r="Q948" s="20">
        <f t="shared" si="86"/>
        <v>24.564917817548356</v>
      </c>
      <c r="R948" s="20">
        <f t="shared" si="87"/>
        <v>49.695322066266314</v>
      </c>
      <c r="S948" s="20">
        <f t="shared" si="88"/>
        <v>37.45323149511318</v>
      </c>
      <c r="T948" s="20">
        <f t="shared" si="89"/>
        <v>27.600862290282297</v>
      </c>
    </row>
    <row r="949" spans="1:20" x14ac:dyDescent="0.3">
      <c r="A949" t="s">
        <v>953</v>
      </c>
      <c r="B949" t="s">
        <v>2651</v>
      </c>
      <c r="C949" s="17">
        <v>191.8227</v>
      </c>
      <c r="D949" s="18">
        <v>291.14280000000002</v>
      </c>
      <c r="E949" s="18">
        <v>1320.1401000000001</v>
      </c>
      <c r="F949" s="19">
        <v>581.43270000000007</v>
      </c>
      <c r="G949" s="19">
        <v>374.81970000000001</v>
      </c>
      <c r="H949" s="19">
        <v>279.50220000000002</v>
      </c>
      <c r="O949" s="20">
        <f t="shared" si="84"/>
        <v>49.885535255938443</v>
      </c>
      <c r="P949" s="20">
        <f t="shared" si="85"/>
        <v>54.673769627313739</v>
      </c>
      <c r="Q949" s="20">
        <f t="shared" si="86"/>
        <v>55.567663902688487</v>
      </c>
      <c r="R949" s="20">
        <f t="shared" si="87"/>
        <v>60.458326609165489</v>
      </c>
      <c r="S949" s="20">
        <f t="shared" si="88"/>
        <v>53.43504413151598</v>
      </c>
      <c r="T949" s="20">
        <f t="shared" si="89"/>
        <v>52.639563435493713</v>
      </c>
    </row>
    <row r="950" spans="1:20" x14ac:dyDescent="0.3">
      <c r="A950" t="s">
        <v>954</v>
      </c>
      <c r="B950" t="s">
        <v>7959</v>
      </c>
      <c r="C950" s="17">
        <v>46.285799999999995</v>
      </c>
      <c r="D950" s="18">
        <v>34.127099999999999</v>
      </c>
      <c r="E950" s="18">
        <v>78.012900000000002</v>
      </c>
      <c r="F950" s="19">
        <v>106.03349999999999</v>
      </c>
      <c r="G950" s="19">
        <v>42.469499999999996</v>
      </c>
      <c r="H950" s="19">
        <v>22.939499999999999</v>
      </c>
      <c r="O950" s="20">
        <f t="shared" si="84"/>
        <v>12.037115042950159</v>
      </c>
      <c r="P950" s="20">
        <f t="shared" si="85"/>
        <v>6.4087355189559849</v>
      </c>
      <c r="Q950" s="20">
        <f t="shared" si="86"/>
        <v>3.2837382996502011</v>
      </c>
      <c r="R950" s="20">
        <f t="shared" si="87"/>
        <v>11.025537391538089</v>
      </c>
      <c r="S950" s="20">
        <f t="shared" si="88"/>
        <v>6.0545366391985747</v>
      </c>
      <c r="T950" s="20">
        <f t="shared" si="89"/>
        <v>4.3202710584335575</v>
      </c>
    </row>
    <row r="951" spans="1:20" x14ac:dyDescent="0.3">
      <c r="A951" t="s">
        <v>955</v>
      </c>
      <c r="B951" t="s">
        <v>2653</v>
      </c>
      <c r="C951" s="17">
        <v>78.534000000000006</v>
      </c>
      <c r="D951" s="18">
        <v>1530.7107000000001</v>
      </c>
      <c r="E951" s="18">
        <v>1088.2991999999999</v>
      </c>
      <c r="F951" s="19">
        <v>436.54589999999996</v>
      </c>
      <c r="G951" s="19">
        <v>120.2748</v>
      </c>
      <c r="H951" s="19">
        <v>156.65700000000001</v>
      </c>
      <c r="O951" s="20">
        <f t="shared" si="84"/>
        <v>20.42360276333234</v>
      </c>
      <c r="P951" s="20">
        <f t="shared" si="85"/>
        <v>287.45249471346762</v>
      </c>
      <c r="Q951" s="20">
        <f t="shared" si="86"/>
        <v>45.808959345424583</v>
      </c>
      <c r="R951" s="20">
        <f t="shared" si="87"/>
        <v>45.392759303169726</v>
      </c>
      <c r="S951" s="20">
        <f t="shared" si="88"/>
        <v>17.14661541511628</v>
      </c>
      <c r="T951" s="20">
        <f t="shared" si="89"/>
        <v>29.503725155344529</v>
      </c>
    </row>
    <row r="952" spans="1:20" x14ac:dyDescent="0.3">
      <c r="A952" t="s">
        <v>956</v>
      </c>
      <c r="B952" t="s">
        <v>2654</v>
      </c>
      <c r="C952" s="17">
        <v>297.91769999999997</v>
      </c>
      <c r="D952" s="18">
        <v>188.5437</v>
      </c>
      <c r="E952" s="18">
        <v>1113.7121999999999</v>
      </c>
      <c r="F952" s="19">
        <v>693.85829999999999</v>
      </c>
      <c r="G952" s="19">
        <v>663.5172</v>
      </c>
      <c r="H952" s="19">
        <v>400.55490000000003</v>
      </c>
      <c r="O952" s="20">
        <f t="shared" si="84"/>
        <v>77.476669480296607</v>
      </c>
      <c r="P952" s="20">
        <f t="shared" si="85"/>
        <v>35.406662361155256</v>
      </c>
      <c r="Q952" s="20">
        <f t="shared" si="86"/>
        <v>46.878649632659268</v>
      </c>
      <c r="R952" s="20">
        <f t="shared" si="87"/>
        <v>72.148525051790728</v>
      </c>
      <c r="S952" s="20">
        <f t="shared" si="88"/>
        <v>94.592335632358484</v>
      </c>
      <c r="T952" s="20">
        <f t="shared" si="89"/>
        <v>75.437814328287359</v>
      </c>
    </row>
    <row r="953" spans="1:20" x14ac:dyDescent="0.3">
      <c r="A953" t="s">
        <v>957</v>
      </c>
      <c r="B953" t="s">
        <v>7960</v>
      </c>
      <c r="C953" s="17">
        <v>584.96069999999997</v>
      </c>
      <c r="D953" s="18">
        <v>675.62670000000003</v>
      </c>
      <c r="E953" s="18">
        <v>2819.3609999999999</v>
      </c>
      <c r="F953" s="19">
        <v>1183.5297</v>
      </c>
      <c r="G953" s="19">
        <v>779.39100000000008</v>
      </c>
      <c r="H953" s="19">
        <v>663.8229</v>
      </c>
      <c r="O953" s="20">
        <f t="shared" si="84"/>
        <v>152.12525745487073</v>
      </c>
      <c r="P953" s="20">
        <f t="shared" si="85"/>
        <v>126.87608469061304</v>
      </c>
      <c r="Q953" s="20">
        <f t="shared" si="86"/>
        <v>118.67324117216627</v>
      </c>
      <c r="R953" s="20">
        <f t="shared" si="87"/>
        <v>123.06536105425039</v>
      </c>
      <c r="S953" s="20">
        <f t="shared" si="88"/>
        <v>111.11153570825222</v>
      </c>
      <c r="T953" s="20">
        <f t="shared" si="89"/>
        <v>125.01993778397235</v>
      </c>
    </row>
    <row r="954" spans="1:20" x14ac:dyDescent="0.3">
      <c r="A954" t="s">
        <v>958</v>
      </c>
      <c r="B954" t="s">
        <v>2656</v>
      </c>
      <c r="C954" s="17">
        <v>1268.2833000000001</v>
      </c>
      <c r="D954" s="18">
        <v>1513.1426999999999</v>
      </c>
      <c r="E954" s="18">
        <v>5679.8670000000002</v>
      </c>
      <c r="F954" s="19">
        <v>2219.5925999999999</v>
      </c>
      <c r="G954" s="19">
        <v>1888.0605</v>
      </c>
      <c r="H954" s="19">
        <v>1402.2288000000001</v>
      </c>
      <c r="O954" s="20">
        <f t="shared" si="84"/>
        <v>329.83057415346548</v>
      </c>
      <c r="P954" s="20">
        <f t="shared" si="85"/>
        <v>284.15339617895927</v>
      </c>
      <c r="Q954" s="20">
        <f t="shared" si="86"/>
        <v>239.07836787017646</v>
      </c>
      <c r="R954" s="20">
        <f t="shared" si="87"/>
        <v>230.79688216725134</v>
      </c>
      <c r="S954" s="20">
        <f t="shared" si="88"/>
        <v>269.1656712293194</v>
      </c>
      <c r="T954" s="20">
        <f t="shared" si="89"/>
        <v>264.08633588099207</v>
      </c>
    </row>
    <row r="955" spans="1:20" x14ac:dyDescent="0.3">
      <c r="A955" t="s">
        <v>959</v>
      </c>
      <c r="B955" t="s">
        <v>2657</v>
      </c>
      <c r="C955" s="17">
        <v>54.029399999999995</v>
      </c>
      <c r="D955" s="18">
        <v>286.92750000000001</v>
      </c>
      <c r="E955" s="18">
        <v>1734.7659000000001</v>
      </c>
      <c r="F955" s="19">
        <v>419.07</v>
      </c>
      <c r="G955" s="19">
        <v>410.40899999999999</v>
      </c>
      <c r="H955" s="19">
        <v>349.20209999999997</v>
      </c>
      <c r="O955" s="20">
        <f t="shared" si="84"/>
        <v>14.050920660366058</v>
      </c>
      <c r="P955" s="20">
        <f t="shared" si="85"/>
        <v>53.882177525053216</v>
      </c>
      <c r="Q955" s="20">
        <f t="shared" si="86"/>
        <v>73.020195720927575</v>
      </c>
      <c r="R955" s="20">
        <f t="shared" si="87"/>
        <v>43.575586533235878</v>
      </c>
      <c r="S955" s="20">
        <f t="shared" si="88"/>
        <v>58.508725733923114</v>
      </c>
      <c r="T955" s="20">
        <f t="shared" si="89"/>
        <v>65.766373555405337</v>
      </c>
    </row>
    <row r="956" spans="1:20" x14ac:dyDescent="0.3">
      <c r="A956" t="s">
        <v>960</v>
      </c>
      <c r="B956" t="s">
        <v>2658</v>
      </c>
      <c r="C956" s="17">
        <v>47.079299999999996</v>
      </c>
      <c r="D956" s="18">
        <v>50.880300000000005</v>
      </c>
      <c r="E956" s="18">
        <v>259.65210000000002</v>
      </c>
      <c r="F956" s="19">
        <v>109.13040000000001</v>
      </c>
      <c r="G956" s="19">
        <v>79.340100000000007</v>
      </c>
      <c r="H956" s="19">
        <v>58.955100000000002</v>
      </c>
      <c r="O956" s="20">
        <f t="shared" si="84"/>
        <v>12.243473165453842</v>
      </c>
      <c r="P956" s="20">
        <f t="shared" si="85"/>
        <v>9.5548225845482406</v>
      </c>
      <c r="Q956" s="20">
        <f t="shared" si="86"/>
        <v>10.92934047259625</v>
      </c>
      <c r="R956" s="20">
        <f t="shared" si="87"/>
        <v>11.347558137319888</v>
      </c>
      <c r="S956" s="20">
        <f t="shared" si="88"/>
        <v>11.310882925574328</v>
      </c>
      <c r="T956" s="20">
        <f t="shared" si="89"/>
        <v>11.103206795137481</v>
      </c>
    </row>
    <row r="957" spans="1:20" x14ac:dyDescent="0.3">
      <c r="A957" t="s">
        <v>961</v>
      </c>
      <c r="B957" t="s">
        <v>2659</v>
      </c>
      <c r="C957" s="17">
        <v>19.125600000000002</v>
      </c>
      <c r="D957" s="18">
        <v>53.757000000000005</v>
      </c>
      <c r="E957" s="18">
        <v>212.43059999999997</v>
      </c>
      <c r="F957" s="19">
        <v>137.0205</v>
      </c>
      <c r="G957" s="19">
        <v>71.088899999999995</v>
      </c>
      <c r="H957" s="19">
        <v>32.546999999999997</v>
      </c>
      <c r="O957" s="20">
        <f t="shared" si="84"/>
        <v>4.9738158887919752</v>
      </c>
      <c r="P957" s="20">
        <f t="shared" si="85"/>
        <v>10.095038702160949</v>
      </c>
      <c r="Q957" s="20">
        <f t="shared" si="86"/>
        <v>8.9416814044558262</v>
      </c>
      <c r="R957" s="20">
        <f t="shared" si="87"/>
        <v>14.247616518904353</v>
      </c>
      <c r="S957" s="20">
        <f t="shared" si="88"/>
        <v>10.134575393878514</v>
      </c>
      <c r="T957" s="20">
        <f t="shared" si="89"/>
        <v>6.1296829546780431</v>
      </c>
    </row>
    <row r="958" spans="1:20" x14ac:dyDescent="0.3">
      <c r="A958" t="s">
        <v>962</v>
      </c>
      <c r="B958" t="s">
        <v>7961</v>
      </c>
      <c r="C958" s="17">
        <v>32.485199999999999</v>
      </c>
      <c r="D958" s="18">
        <v>31.3902</v>
      </c>
      <c r="E958" s="18">
        <v>33.939900000000002</v>
      </c>
      <c r="F958" s="19">
        <v>42.137699999999995</v>
      </c>
      <c r="G958" s="19">
        <v>16.1004</v>
      </c>
      <c r="H958" s="19">
        <v>12.998100000000001</v>
      </c>
      <c r="O958" s="20">
        <f t="shared" si="84"/>
        <v>8.44812209345511</v>
      </c>
      <c r="P958" s="20">
        <f t="shared" si="85"/>
        <v>5.8947724736977998</v>
      </c>
      <c r="Q958" s="20">
        <f t="shared" si="86"/>
        <v>1.4286066729514972</v>
      </c>
      <c r="R958" s="20">
        <f t="shared" si="87"/>
        <v>4.3815472180340596</v>
      </c>
      <c r="S958" s="20">
        <f t="shared" si="88"/>
        <v>2.2953051414721801</v>
      </c>
      <c r="T958" s="20">
        <f t="shared" si="89"/>
        <v>2.4479746831720495</v>
      </c>
    </row>
    <row r="959" spans="1:20" x14ac:dyDescent="0.3">
      <c r="A959" t="s">
        <v>963</v>
      </c>
      <c r="B959" t="s">
        <v>2661</v>
      </c>
      <c r="C959" s="17">
        <v>70.785899999999998</v>
      </c>
      <c r="D959" s="18">
        <v>153.37530000000001</v>
      </c>
      <c r="E959" s="18">
        <v>615.34260000000006</v>
      </c>
      <c r="F959" s="19">
        <v>264.41309999999999</v>
      </c>
      <c r="G959" s="19">
        <v>248.21460000000002</v>
      </c>
      <c r="H959" s="19">
        <v>117.60419999999999</v>
      </c>
      <c r="O959" s="20">
        <f t="shared" si="84"/>
        <v>18.40862687300999</v>
      </c>
      <c r="P959" s="20">
        <f t="shared" si="85"/>
        <v>28.802380889103677</v>
      </c>
      <c r="Q959" s="20">
        <f t="shared" si="86"/>
        <v>25.901153053230093</v>
      </c>
      <c r="R959" s="20">
        <f t="shared" si="87"/>
        <v>27.494108190925505</v>
      </c>
      <c r="S959" s="20">
        <f t="shared" si="88"/>
        <v>35.385968520562258</v>
      </c>
      <c r="T959" s="20">
        <f t="shared" si="89"/>
        <v>22.14878360950464</v>
      </c>
    </row>
    <row r="960" spans="1:20" x14ac:dyDescent="0.3">
      <c r="A960" t="s">
        <v>964</v>
      </c>
      <c r="B960" t="s">
        <v>2662</v>
      </c>
      <c r="C960" s="17">
        <v>167.6808</v>
      </c>
      <c r="D960" s="18">
        <v>97.76400000000001</v>
      </c>
      <c r="E960" s="18">
        <v>576.9722999999999</v>
      </c>
      <c r="F960" s="19">
        <v>156.92249999999999</v>
      </c>
      <c r="G960" s="19">
        <v>121.6935</v>
      </c>
      <c r="H960" s="19">
        <v>100.38210000000001</v>
      </c>
      <c r="O960" s="20">
        <f t="shared" si="84"/>
        <v>43.607177149231887</v>
      </c>
      <c r="P960" s="20">
        <f t="shared" si="85"/>
        <v>18.359122787321894</v>
      </c>
      <c r="Q960" s="20">
        <f t="shared" si="86"/>
        <v>24.286060886690091</v>
      </c>
      <c r="R960" s="20">
        <f t="shared" si="87"/>
        <v>16.317059149454046</v>
      </c>
      <c r="S960" s="20">
        <f t="shared" si="88"/>
        <v>17.34886811717378</v>
      </c>
      <c r="T960" s="20">
        <f t="shared" si="89"/>
        <v>18.905289191777644</v>
      </c>
    </row>
    <row r="961" spans="1:20" x14ac:dyDescent="0.3">
      <c r="A961" t="s">
        <v>965</v>
      </c>
      <c r="B961" t="s">
        <v>2663</v>
      </c>
      <c r="C961" s="17">
        <v>37.782899999999998</v>
      </c>
      <c r="D961" s="18">
        <v>89.512199999999993</v>
      </c>
      <c r="E961" s="18">
        <v>309.8886</v>
      </c>
      <c r="F961" s="19">
        <v>245.85989999999998</v>
      </c>
      <c r="G961" s="19">
        <v>120.40889999999999</v>
      </c>
      <c r="H961" s="19">
        <v>32.153999999999996</v>
      </c>
      <c r="O961" s="20">
        <f t="shared" si="84"/>
        <v>9.8258453771195828</v>
      </c>
      <c r="P961" s="20">
        <f t="shared" si="85"/>
        <v>16.809515473623364</v>
      </c>
      <c r="Q961" s="20">
        <f t="shared" si="86"/>
        <v>13.04390766712917</v>
      </c>
      <c r="R961" s="20">
        <f t="shared" si="87"/>
        <v>25.564915998527024</v>
      </c>
      <c r="S961" s="20">
        <f t="shared" si="88"/>
        <v>17.165732978622238</v>
      </c>
      <c r="T961" s="20">
        <f t="shared" si="89"/>
        <v>6.0556679793749906</v>
      </c>
    </row>
    <row r="962" spans="1:20" x14ac:dyDescent="0.3">
      <c r="A962" t="s">
        <v>966</v>
      </c>
      <c r="B962" t="s">
        <v>2664</v>
      </c>
      <c r="C962" s="17">
        <v>40.675200000000004</v>
      </c>
      <c r="D962" s="18">
        <v>102.8784</v>
      </c>
      <c r="E962" s="18">
        <v>165.9813</v>
      </c>
      <c r="F962" s="19">
        <v>27.206399999999999</v>
      </c>
      <c r="G962" s="19">
        <v>63.6723</v>
      </c>
      <c r="H962" s="19">
        <v>36.939</v>
      </c>
      <c r="O962" s="20">
        <f t="shared" si="84"/>
        <v>10.578018783190663</v>
      </c>
      <c r="P962" s="20">
        <f t="shared" si="85"/>
        <v>19.31955707380239</v>
      </c>
      <c r="Q962" s="20">
        <f t="shared" si="86"/>
        <v>6.986525969881006</v>
      </c>
      <c r="R962" s="20">
        <f t="shared" si="87"/>
        <v>2.8289661332422478</v>
      </c>
      <c r="S962" s="20">
        <f t="shared" si="88"/>
        <v>9.0772501030632196</v>
      </c>
      <c r="T962" s="20">
        <f t="shared" si="89"/>
        <v>6.9568426786755238</v>
      </c>
    </row>
    <row r="963" spans="1:20" x14ac:dyDescent="0.3">
      <c r="A963" t="s">
        <v>967</v>
      </c>
      <c r="B963" t="s">
        <v>2665</v>
      </c>
      <c r="C963" s="17">
        <v>13.130700000000001</v>
      </c>
      <c r="D963" s="18">
        <v>12.111000000000001</v>
      </c>
      <c r="E963" s="18">
        <v>58.885199999999998</v>
      </c>
      <c r="F963" s="19">
        <v>84.160499999999999</v>
      </c>
      <c r="G963" s="19">
        <v>20.876100000000001</v>
      </c>
      <c r="H963" s="19">
        <v>8.6013000000000002</v>
      </c>
      <c r="O963" s="20">
        <f t="shared" ref="O963:O1026" si="90">C963/$I$1592*100000</f>
        <v>3.4147783228218085</v>
      </c>
      <c r="P963" s="20">
        <f t="shared" ref="P963:P1026" si="91">D963/$J$1592*100000</f>
        <v>2.2743273196396983</v>
      </c>
      <c r="Q963" s="20">
        <f t="shared" si="86"/>
        <v>2.4786104160025073</v>
      </c>
      <c r="R963" s="20">
        <f t="shared" si="87"/>
        <v>8.7511469454515929</v>
      </c>
      <c r="S963" s="20">
        <f t="shared" si="88"/>
        <v>2.9761384601554854</v>
      </c>
      <c r="T963" s="20">
        <f t="shared" si="89"/>
        <v>1.6199109594762118</v>
      </c>
    </row>
    <row r="964" spans="1:20" x14ac:dyDescent="0.3">
      <c r="A964" t="s">
        <v>968</v>
      </c>
      <c r="B964" t="s">
        <v>2666</v>
      </c>
      <c r="C964" s="17">
        <v>78.0852</v>
      </c>
      <c r="D964" s="18">
        <v>299.27429999999998</v>
      </c>
      <c r="E964" s="18">
        <v>1459.2740999999999</v>
      </c>
      <c r="F964" s="19">
        <v>606.43740000000003</v>
      </c>
      <c r="G964" s="19">
        <v>350.95769999999999</v>
      </c>
      <c r="H964" s="19">
        <v>199.19100000000003</v>
      </c>
      <c r="O964" s="20">
        <f t="shared" si="90"/>
        <v>20.30688754546258</v>
      </c>
      <c r="P964" s="20">
        <f t="shared" si="91"/>
        <v>56.200785777891731</v>
      </c>
      <c r="Q964" s="20">
        <f t="shared" ref="Q964:Q1027" si="92">E964/$K$1592*100000</f>
        <v>61.424126674659917</v>
      </c>
      <c r="R964" s="20">
        <f t="shared" ref="R964:R1027" si="93">F964/$L$1592*100000</f>
        <v>63.05835636216046</v>
      </c>
      <c r="S964" s="20">
        <f t="shared" ref="S964:S1027" si="94">G964/$M$1592*100000</f>
        <v>50.033229811014067</v>
      </c>
      <c r="T964" s="20">
        <f t="shared" ref="T964:T1027" si="95">H964/$N$1592*100000</f>
        <v>37.514292482418483</v>
      </c>
    </row>
    <row r="965" spans="1:20" x14ac:dyDescent="0.3">
      <c r="A965" t="s">
        <v>969</v>
      </c>
      <c r="B965" t="s">
        <v>2667</v>
      </c>
      <c r="C965" s="17">
        <v>142.78020000000001</v>
      </c>
      <c r="D965" s="18">
        <v>115.36320000000001</v>
      </c>
      <c r="E965" s="18">
        <v>684.42089999999996</v>
      </c>
      <c r="F965" s="19">
        <v>402.90480000000002</v>
      </c>
      <c r="G965" s="19">
        <v>265.0797</v>
      </c>
      <c r="H965" s="19">
        <v>293.38439999999997</v>
      </c>
      <c r="O965" s="20">
        <f t="shared" si="90"/>
        <v>37.131511030498174</v>
      </c>
      <c r="P965" s="20">
        <f t="shared" si="91"/>
        <v>21.664080376604613</v>
      </c>
      <c r="Q965" s="20">
        <f t="shared" si="92"/>
        <v>28.808813957833383</v>
      </c>
      <c r="R965" s="20">
        <f t="shared" si="93"/>
        <v>41.894702500909389</v>
      </c>
      <c r="S965" s="20">
        <f t="shared" si="94"/>
        <v>37.790290819476724</v>
      </c>
      <c r="T965" s="20">
        <f t="shared" si="95"/>
        <v>55.254043563107039</v>
      </c>
    </row>
    <row r="966" spans="1:20" x14ac:dyDescent="0.3">
      <c r="A966" t="s">
        <v>970</v>
      </c>
      <c r="B966" t="s">
        <v>2668</v>
      </c>
      <c r="C966" s="17">
        <v>350.9658</v>
      </c>
      <c r="D966" s="18">
        <v>394.64940000000001</v>
      </c>
      <c r="E966" s="18">
        <v>1324.3353000000002</v>
      </c>
      <c r="F966" s="19">
        <v>729.52200000000005</v>
      </c>
      <c r="G966" s="19">
        <v>392.47590000000002</v>
      </c>
      <c r="H966" s="19">
        <v>266.64960000000002</v>
      </c>
      <c r="O966" s="20">
        <f t="shared" si="90"/>
        <v>91.272392628863216</v>
      </c>
      <c r="P966" s="20">
        <f t="shared" si="91"/>
        <v>74.111296515516074</v>
      </c>
      <c r="Q966" s="20">
        <f t="shared" si="92"/>
        <v>55.744249299650939</v>
      </c>
      <c r="R966" s="20">
        <f t="shared" si="93"/>
        <v>75.856895122292954</v>
      </c>
      <c r="S966" s="20">
        <f t="shared" si="94"/>
        <v>55.952147224536105</v>
      </c>
      <c r="T966" s="20">
        <f t="shared" si="95"/>
        <v>50.218991243178138</v>
      </c>
    </row>
    <row r="967" spans="1:20" x14ac:dyDescent="0.3">
      <c r="A967" t="s">
        <v>971</v>
      </c>
      <c r="B967" t="s">
        <v>2669</v>
      </c>
      <c r="C967" s="17">
        <v>474.44820000000004</v>
      </c>
      <c r="D967" s="18">
        <v>349.13190000000003</v>
      </c>
      <c r="E967" s="18">
        <v>1560.0102000000002</v>
      </c>
      <c r="F967" s="19">
        <v>564.61619999999994</v>
      </c>
      <c r="G967" s="19">
        <v>414.29189999999994</v>
      </c>
      <c r="H967" s="19">
        <v>321.44009999999997</v>
      </c>
      <c r="O967" s="20">
        <f t="shared" si="90"/>
        <v>123.38530532734936</v>
      </c>
      <c r="P967" s="20">
        <f t="shared" si="91"/>
        <v>65.56355530738297</v>
      </c>
      <c r="Q967" s="20">
        <f t="shared" si="92"/>
        <v>65.664335534058736</v>
      </c>
      <c r="R967" s="20">
        <f t="shared" si="93"/>
        <v>58.709719333683665</v>
      </c>
      <c r="S967" s="20">
        <f t="shared" si="94"/>
        <v>59.062279703627112</v>
      </c>
      <c r="T967" s="20">
        <f t="shared" si="95"/>
        <v>60.537865300027839</v>
      </c>
    </row>
    <row r="968" spans="1:20" x14ac:dyDescent="0.3">
      <c r="A968" t="s">
        <v>972</v>
      </c>
      <c r="B968" t="s">
        <v>2670</v>
      </c>
      <c r="C968" s="17">
        <v>47.543399999999998</v>
      </c>
      <c r="D968" s="18">
        <v>331.83359999999999</v>
      </c>
      <c r="E968" s="18">
        <v>1707.7605000000001</v>
      </c>
      <c r="F968" s="19">
        <v>813.73859999999991</v>
      </c>
      <c r="G968" s="19">
        <v>487.83659999999998</v>
      </c>
      <c r="H968" s="19">
        <v>523.65000000000009</v>
      </c>
      <c r="O968" s="20">
        <f t="shared" si="90"/>
        <v>12.364167311205524</v>
      </c>
      <c r="P968" s="20">
        <f t="shared" si="91"/>
        <v>62.315103794434123</v>
      </c>
      <c r="Q968" s="20">
        <f t="shared" si="92"/>
        <v>71.88347773867882</v>
      </c>
      <c r="R968" s="20">
        <f t="shared" si="93"/>
        <v>84.613875437836683</v>
      </c>
      <c r="S968" s="20">
        <f t="shared" si="94"/>
        <v>69.546958844395604</v>
      </c>
      <c r="T968" s="20">
        <f t="shared" si="95"/>
        <v>98.620717092732306</v>
      </c>
    </row>
    <row r="969" spans="1:20" x14ac:dyDescent="0.3">
      <c r="A969" t="s">
        <v>973</v>
      </c>
      <c r="B969" t="s">
        <v>7962</v>
      </c>
      <c r="C969" s="17">
        <v>27.2577</v>
      </c>
      <c r="D969" s="18">
        <v>50.0244</v>
      </c>
      <c r="E969" s="18">
        <v>208.55549999999999</v>
      </c>
      <c r="F969" s="19">
        <v>81.996300000000005</v>
      </c>
      <c r="G969" s="19">
        <v>186.46529999999998</v>
      </c>
      <c r="H969" s="19">
        <v>47.461199999999998</v>
      </c>
      <c r="O969" s="20">
        <f t="shared" si="90"/>
        <v>7.088655067131227</v>
      </c>
      <c r="P969" s="20">
        <f t="shared" si="91"/>
        <v>9.3940929377082085</v>
      </c>
      <c r="Q969" s="20">
        <f t="shared" si="92"/>
        <v>8.7785697359372286</v>
      </c>
      <c r="R969" s="20">
        <f t="shared" si="93"/>
        <v>8.5261098767632362</v>
      </c>
      <c r="S969" s="20">
        <f t="shared" si="94"/>
        <v>26.582865133546523</v>
      </c>
      <c r="T969" s="20">
        <f t="shared" si="95"/>
        <v>8.938523017438337</v>
      </c>
    </row>
    <row r="970" spans="1:20" x14ac:dyDescent="0.3">
      <c r="A970" t="s">
        <v>974</v>
      </c>
      <c r="B970" t="s">
        <v>7963</v>
      </c>
      <c r="C970" s="17">
        <v>605.9742</v>
      </c>
      <c r="D970" s="18">
        <v>691.101</v>
      </c>
      <c r="E970" s="18">
        <v>3787.7129999999997</v>
      </c>
      <c r="F970" s="19">
        <v>1224.3752999999999</v>
      </c>
      <c r="G970" s="19">
        <v>676.77510000000007</v>
      </c>
      <c r="H970" s="19">
        <v>920.70839999999998</v>
      </c>
      <c r="O970" s="20">
        <f t="shared" si="90"/>
        <v>157.59004183701458</v>
      </c>
      <c r="P970" s="20">
        <f t="shared" si="91"/>
        <v>129.78200684752002</v>
      </c>
      <c r="Q970" s="20">
        <f t="shared" si="92"/>
        <v>159.43335328109788</v>
      </c>
      <c r="R970" s="20">
        <f t="shared" si="93"/>
        <v>127.3125535932103</v>
      </c>
      <c r="S970" s="20">
        <f t="shared" si="94"/>
        <v>96.482408303542073</v>
      </c>
      <c r="T970" s="20">
        <f t="shared" si="95"/>
        <v>173.40002414074704</v>
      </c>
    </row>
    <row r="971" spans="1:20" x14ac:dyDescent="0.3">
      <c r="A971" t="s">
        <v>975</v>
      </c>
      <c r="B971" t="s">
        <v>2673</v>
      </c>
      <c r="C971" s="17">
        <v>142.58009999999999</v>
      </c>
      <c r="D971" s="18">
        <v>505.26930000000004</v>
      </c>
      <c r="E971" s="18">
        <v>1596.0059999999999</v>
      </c>
      <c r="F971" s="19">
        <v>1011.9603000000001</v>
      </c>
      <c r="G971" s="19">
        <v>652.93020000000001</v>
      </c>
      <c r="H971" s="19">
        <v>435.81299999999999</v>
      </c>
      <c r="O971" s="20">
        <f t="shared" si="90"/>
        <v>37.079472895258114</v>
      </c>
      <c r="P971" s="20">
        <f t="shared" si="91"/>
        <v>94.884631555216458</v>
      </c>
      <c r="Q971" s="20">
        <f t="shared" si="92"/>
        <v>67.179479658768201</v>
      </c>
      <c r="R971" s="20">
        <f t="shared" si="93"/>
        <v>105.22529319886736</v>
      </c>
      <c r="S971" s="20">
        <f t="shared" si="94"/>
        <v>93.083031793151633</v>
      </c>
      <c r="T971" s="20">
        <f t="shared" si="95"/>
        <v>82.07808761259416</v>
      </c>
    </row>
    <row r="972" spans="1:20" x14ac:dyDescent="0.3">
      <c r="A972" t="s">
        <v>976</v>
      </c>
      <c r="B972" t="s">
        <v>7964</v>
      </c>
      <c r="C972" s="17">
        <v>32.871000000000002</v>
      </c>
      <c r="D972" s="18">
        <v>187.5378</v>
      </c>
      <c r="E972" s="18">
        <v>835.7346</v>
      </c>
      <c r="F972" s="19">
        <v>326.73689999999999</v>
      </c>
      <c r="G972" s="19">
        <v>231.4032</v>
      </c>
      <c r="H972" s="19">
        <v>225.67470000000003</v>
      </c>
      <c r="O972" s="20">
        <f t="shared" si="90"/>
        <v>8.5484534906345946</v>
      </c>
      <c r="P972" s="20">
        <f t="shared" si="91"/>
        <v>35.217764181745999</v>
      </c>
      <c r="Q972" s="20">
        <f t="shared" si="92"/>
        <v>35.177947677407715</v>
      </c>
      <c r="R972" s="20">
        <f t="shared" si="93"/>
        <v>33.974639223879635</v>
      </c>
      <c r="S972" s="20">
        <f t="shared" si="94"/>
        <v>32.989301800769866</v>
      </c>
      <c r="T972" s="20">
        <f t="shared" si="95"/>
        <v>42.502054318127058</v>
      </c>
    </row>
    <row r="973" spans="1:20" x14ac:dyDescent="0.3">
      <c r="A973" t="s">
        <v>977</v>
      </c>
      <c r="B973" t="s">
        <v>7965</v>
      </c>
      <c r="C973" s="17">
        <v>263.94479999999999</v>
      </c>
      <c r="D973" s="18">
        <v>207.09</v>
      </c>
      <c r="E973" s="18">
        <v>891.86760000000004</v>
      </c>
      <c r="F973" s="19">
        <v>463.69080000000002</v>
      </c>
      <c r="G973" s="19">
        <v>374.50200000000001</v>
      </c>
      <c r="H973" s="19">
        <v>178.00290000000001</v>
      </c>
      <c r="O973" s="20">
        <f t="shared" si="90"/>
        <v>68.641655163969745</v>
      </c>
      <c r="P973" s="20">
        <f t="shared" si="91"/>
        <v>38.889476065080103</v>
      </c>
      <c r="Q973" s="20">
        <f t="shared" si="92"/>
        <v>37.540711809676424</v>
      </c>
      <c r="R973" s="20">
        <f t="shared" si="93"/>
        <v>48.215330565455353</v>
      </c>
      <c r="S973" s="20">
        <f t="shared" si="94"/>
        <v>53.389752185760244</v>
      </c>
      <c r="T973" s="20">
        <f t="shared" si="95"/>
        <v>33.523868313923266</v>
      </c>
    </row>
    <row r="974" spans="1:20" x14ac:dyDescent="0.3">
      <c r="A974" t="s">
        <v>978</v>
      </c>
      <c r="B974" t="s">
        <v>7966</v>
      </c>
      <c r="C974" s="17">
        <v>71.09790000000001</v>
      </c>
      <c r="D974" s="18">
        <v>198.6798</v>
      </c>
      <c r="E974" s="18">
        <v>1154.5902000000001</v>
      </c>
      <c r="F974" s="19">
        <v>269.48969999999997</v>
      </c>
      <c r="G974" s="19">
        <v>233.53589999999997</v>
      </c>
      <c r="H974" s="19">
        <v>127.18769999999999</v>
      </c>
      <c r="O974" s="20">
        <f t="shared" si="90"/>
        <v>18.489765794523727</v>
      </c>
      <c r="P974" s="20">
        <f t="shared" si="91"/>
        <v>37.310122780988465</v>
      </c>
      <c r="Q974" s="20">
        <f t="shared" si="92"/>
        <v>48.599296528404736</v>
      </c>
      <c r="R974" s="20">
        <f t="shared" si="93"/>
        <v>28.021981392525777</v>
      </c>
      <c r="S974" s="20">
        <f t="shared" si="94"/>
        <v>33.293343767132043</v>
      </c>
      <c r="T974" s="20">
        <f t="shared" si="95"/>
        <v>23.953675507257337</v>
      </c>
    </row>
    <row r="975" spans="1:20" x14ac:dyDescent="0.3">
      <c r="A975" t="s">
        <v>979</v>
      </c>
      <c r="B975" t="s">
        <v>2677</v>
      </c>
      <c r="C975" s="17">
        <v>83.2851</v>
      </c>
      <c r="D975" s="18">
        <v>197.643</v>
      </c>
      <c r="E975" s="18">
        <v>614.12549999999999</v>
      </c>
      <c r="F975" s="19">
        <v>622.75350000000003</v>
      </c>
      <c r="G975" s="19">
        <v>237.06569999999999</v>
      </c>
      <c r="H975" s="19">
        <v>229.0419</v>
      </c>
      <c r="O975" s="20">
        <f t="shared" si="90"/>
        <v>21.659176897960247</v>
      </c>
      <c r="P975" s="20">
        <f t="shared" si="91"/>
        <v>37.115421883869942</v>
      </c>
      <c r="Q975" s="20">
        <f t="shared" si="92"/>
        <v>25.849922578725177</v>
      </c>
      <c r="R975" s="20">
        <f t="shared" si="93"/>
        <v>64.75493122420005</v>
      </c>
      <c r="S975" s="20">
        <f t="shared" si="94"/>
        <v>33.796559096463518</v>
      </c>
      <c r="T975" s="20">
        <f t="shared" si="95"/>
        <v>43.136210106525127</v>
      </c>
    </row>
    <row r="976" spans="1:20" x14ac:dyDescent="0.3">
      <c r="A976" t="s">
        <v>980</v>
      </c>
      <c r="B976" t="s">
        <v>2678</v>
      </c>
      <c r="C976" s="17">
        <v>34.583100000000002</v>
      </c>
      <c r="D976" s="18">
        <v>39.819900000000004</v>
      </c>
      <c r="E976" s="18">
        <v>146.29349999999999</v>
      </c>
      <c r="F976" s="19">
        <v>59.694000000000003</v>
      </c>
      <c r="G976" s="19">
        <v>44.854500000000002</v>
      </c>
      <c r="H976" s="19">
        <v>24.0501</v>
      </c>
      <c r="O976" s="20">
        <f t="shared" si="90"/>
        <v>8.9937033224412168</v>
      </c>
      <c r="P976" s="20">
        <f t="shared" si="91"/>
        <v>7.4777876670234349</v>
      </c>
      <c r="Q976" s="20">
        <f t="shared" si="92"/>
        <v>6.1578222183751228</v>
      </c>
      <c r="R976" s="20">
        <f t="shared" si="93"/>
        <v>6.2070801119502299</v>
      </c>
      <c r="S976" s="20">
        <f t="shared" si="94"/>
        <v>6.3945469968549782</v>
      </c>
      <c r="T976" s="20">
        <f t="shared" si="95"/>
        <v>4.5294339886411166</v>
      </c>
    </row>
    <row r="977" spans="1:20" x14ac:dyDescent="0.3">
      <c r="A977" t="s">
        <v>981</v>
      </c>
      <c r="B977" t="s">
        <v>2679</v>
      </c>
      <c r="C977" s="17">
        <v>61.198499999999996</v>
      </c>
      <c r="D977" s="18">
        <v>188.2851</v>
      </c>
      <c r="E977" s="18">
        <v>765.54989999999998</v>
      </c>
      <c r="F977" s="19">
        <v>182.06880000000001</v>
      </c>
      <c r="G977" s="19">
        <v>127.08870000000002</v>
      </c>
      <c r="H977" s="19">
        <v>99.956400000000002</v>
      </c>
      <c r="O977" s="20">
        <f t="shared" si="90"/>
        <v>15.915321436725419</v>
      </c>
      <c r="P977" s="20">
        <f t="shared" si="91"/>
        <v>35.358099811005907</v>
      </c>
      <c r="Q977" s="20">
        <f t="shared" si="92"/>
        <v>32.223715910104374</v>
      </c>
      <c r="R977" s="20">
        <f t="shared" si="93"/>
        <v>18.931812702895503</v>
      </c>
      <c r="S977" s="20">
        <f t="shared" si="94"/>
        <v>18.118018591650856</v>
      </c>
      <c r="T977" s="20">
        <f t="shared" si="95"/>
        <v>18.825115718529524</v>
      </c>
    </row>
    <row r="978" spans="1:20" x14ac:dyDescent="0.3">
      <c r="A978" t="s">
        <v>982</v>
      </c>
      <c r="B978" t="s">
        <v>2680</v>
      </c>
      <c r="C978" s="17">
        <v>486.74040000000002</v>
      </c>
      <c r="D978" s="18">
        <v>240.79199999999997</v>
      </c>
      <c r="E978" s="18">
        <v>746.37869999999998</v>
      </c>
      <c r="F978" s="19">
        <v>247.0206</v>
      </c>
      <c r="G978" s="19">
        <v>174.8835</v>
      </c>
      <c r="H978" s="19">
        <v>119.08019999999999</v>
      </c>
      <c r="O978" s="20">
        <f t="shared" si="90"/>
        <v>126.58202279860299</v>
      </c>
      <c r="P978" s="20">
        <f t="shared" si="91"/>
        <v>45.218381962734881</v>
      </c>
      <c r="Q978" s="20">
        <f t="shared" si="92"/>
        <v>31.416757013687832</v>
      </c>
      <c r="R978" s="20">
        <f t="shared" si="93"/>
        <v>25.6856074898987</v>
      </c>
      <c r="S978" s="20">
        <f t="shared" si="94"/>
        <v>24.931740621888274</v>
      </c>
      <c r="T978" s="20">
        <f t="shared" si="95"/>
        <v>22.426763516749698</v>
      </c>
    </row>
    <row r="979" spans="1:20" x14ac:dyDescent="0.3">
      <c r="A979" t="s">
        <v>983</v>
      </c>
      <c r="B979" t="s">
        <v>7967</v>
      </c>
      <c r="C979" s="17">
        <v>59.834100000000007</v>
      </c>
      <c r="D979" s="18">
        <v>108.1344</v>
      </c>
      <c r="E979" s="18">
        <v>755.98410000000001</v>
      </c>
      <c r="F979" s="19">
        <v>262.18830000000003</v>
      </c>
      <c r="G979" s="19">
        <v>172.3605</v>
      </c>
      <c r="H979" s="19">
        <v>131.3682</v>
      </c>
      <c r="O979" s="20">
        <f t="shared" si="90"/>
        <v>15.560494691490355</v>
      </c>
      <c r="P979" s="20">
        <f t="shared" si="91"/>
        <v>20.306582455028234</v>
      </c>
      <c r="Q979" s="20">
        <f t="shared" si="92"/>
        <v>31.821069888397783</v>
      </c>
      <c r="R979" s="20">
        <f t="shared" si="93"/>
        <v>27.262769834757943</v>
      </c>
      <c r="S979" s="20">
        <f t="shared" si="94"/>
        <v>24.572056708946089</v>
      </c>
      <c r="T979" s="20">
        <f t="shared" si="95"/>
        <v>24.741002744545927</v>
      </c>
    </row>
    <row r="980" spans="1:20" x14ac:dyDescent="0.3">
      <c r="A980" t="s">
        <v>984</v>
      </c>
      <c r="B980" t="s">
        <v>2682</v>
      </c>
      <c r="C980" s="17">
        <v>586.12350000000004</v>
      </c>
      <c r="D980" s="18">
        <v>452.64030000000002</v>
      </c>
      <c r="E980" s="18">
        <v>2451.9561000000003</v>
      </c>
      <c r="F980" s="19">
        <v>1240.4769000000001</v>
      </c>
      <c r="G980" s="19">
        <v>591.54570000000001</v>
      </c>
      <c r="H980" s="19">
        <v>347.94839999999999</v>
      </c>
      <c r="O980" s="20">
        <f t="shared" si="90"/>
        <v>152.42765597389695</v>
      </c>
      <c r="P980" s="20">
        <f t="shared" si="91"/>
        <v>85.001420217976133</v>
      </c>
      <c r="Q980" s="20">
        <f t="shared" si="92"/>
        <v>103.20834316671908</v>
      </c>
      <c r="R980" s="20">
        <f t="shared" si="93"/>
        <v>128.98682439313288</v>
      </c>
      <c r="S980" s="20">
        <f t="shared" si="94"/>
        <v>84.331935021847883</v>
      </c>
      <c r="T980" s="20">
        <f t="shared" si="95"/>
        <v>65.530260134190499</v>
      </c>
    </row>
    <row r="981" spans="1:20" x14ac:dyDescent="0.3">
      <c r="A981" t="s">
        <v>985</v>
      </c>
      <c r="B981" t="s">
        <v>2683</v>
      </c>
      <c r="C981" s="17">
        <v>150</v>
      </c>
      <c r="D981" s="18">
        <v>150</v>
      </c>
      <c r="E981" s="18">
        <v>150</v>
      </c>
      <c r="F981" s="19">
        <v>150</v>
      </c>
      <c r="G981" s="19">
        <v>150</v>
      </c>
      <c r="H981" s="19">
        <v>150</v>
      </c>
      <c r="O981" s="20">
        <f t="shared" si="90"/>
        <v>39.009096881603519</v>
      </c>
      <c r="P981" s="20">
        <f t="shared" si="91"/>
        <v>28.168532569230841</v>
      </c>
      <c r="Q981" s="20">
        <f t="shared" si="92"/>
        <v>6.3138371339551549</v>
      </c>
      <c r="R981" s="20">
        <f t="shared" si="93"/>
        <v>15.597246235677531</v>
      </c>
      <c r="S981" s="20">
        <f t="shared" si="94"/>
        <v>21.384299223673136</v>
      </c>
      <c r="T981" s="20">
        <f t="shared" si="95"/>
        <v>28.249990573684418</v>
      </c>
    </row>
    <row r="982" spans="1:20" x14ac:dyDescent="0.3">
      <c r="A982" t="s">
        <v>986</v>
      </c>
      <c r="B982" t="s">
        <v>1705</v>
      </c>
      <c r="C982" s="17">
        <v>137.52779999999998</v>
      </c>
      <c r="D982" s="18">
        <v>299.15250000000003</v>
      </c>
      <c r="E982" s="18">
        <v>943.71780000000012</v>
      </c>
      <c r="F982" s="19">
        <v>306.4821</v>
      </c>
      <c r="G982" s="19">
        <v>348.5949</v>
      </c>
      <c r="H982" s="19">
        <v>182.43269999999998</v>
      </c>
      <c r="O982" s="20">
        <f t="shared" si="90"/>
        <v>35.765568494091944</v>
      </c>
      <c r="P982" s="20">
        <f t="shared" si="91"/>
        <v>56.177912929445533</v>
      </c>
      <c r="Q982" s="20">
        <f t="shared" si="92"/>
        <v>39.723203264096433</v>
      </c>
      <c r="R982" s="20">
        <f t="shared" si="93"/>
        <v>31.868511870183625</v>
      </c>
      <c r="S982" s="20">
        <f t="shared" si="94"/>
        <v>49.696384329642761</v>
      </c>
      <c r="T982" s="20">
        <f t="shared" si="95"/>
        <v>34.358147035545308</v>
      </c>
    </row>
    <row r="983" spans="1:20" x14ac:dyDescent="0.3">
      <c r="A983" t="s">
        <v>987</v>
      </c>
      <c r="B983" t="s">
        <v>2684</v>
      </c>
      <c r="C983" s="17">
        <v>252.6567</v>
      </c>
      <c r="D983" s="18">
        <v>47.505000000000003</v>
      </c>
      <c r="E983" s="18">
        <v>747.8655</v>
      </c>
      <c r="F983" s="19">
        <v>393.63959999999997</v>
      </c>
      <c r="G983" s="19">
        <v>300.28680000000003</v>
      </c>
      <c r="H983" s="19">
        <v>258.91559999999998</v>
      </c>
      <c r="O983" s="20">
        <f t="shared" si="90"/>
        <v>65.706064587241571</v>
      </c>
      <c r="P983" s="20">
        <f t="shared" si="91"/>
        <v>8.920974264675408</v>
      </c>
      <c r="Q983" s="20">
        <f t="shared" si="92"/>
        <v>31.479339767359594</v>
      </c>
      <c r="R983" s="20">
        <f t="shared" si="93"/>
        <v>40.931291795424059</v>
      </c>
      <c r="S983" s="20">
        <f t="shared" si="94"/>
        <v>42.809485227461941</v>
      </c>
      <c r="T983" s="20">
        <f t="shared" si="95"/>
        <v>48.762421729198962</v>
      </c>
    </row>
    <row r="984" spans="1:20" x14ac:dyDescent="0.3">
      <c r="A984" t="s">
        <v>988</v>
      </c>
      <c r="B984" t="s">
        <v>7968</v>
      </c>
      <c r="C984" s="17">
        <v>171.62279999999998</v>
      </c>
      <c r="D984" s="18">
        <v>45.801600000000001</v>
      </c>
      <c r="E984" s="18">
        <v>229.13759999999999</v>
      </c>
      <c r="F984" s="19">
        <v>201.18090000000001</v>
      </c>
      <c r="G984" s="19">
        <v>71.149799999999999</v>
      </c>
      <c r="H984" s="19">
        <v>54.006</v>
      </c>
      <c r="O984" s="20">
        <f t="shared" si="90"/>
        <v>44.632336215280418</v>
      </c>
      <c r="P984" s="20">
        <f t="shared" si="91"/>
        <v>8.6010924088192215</v>
      </c>
      <c r="Q984" s="20">
        <f t="shared" si="92"/>
        <v>9.6449165844357516</v>
      </c>
      <c r="R984" s="20">
        <f t="shared" si="93"/>
        <v>20.919120234768119</v>
      </c>
      <c r="S984" s="20">
        <f t="shared" si="94"/>
        <v>10.143257419363326</v>
      </c>
      <c r="T984" s="20">
        <f t="shared" si="95"/>
        <v>10.171126606149336</v>
      </c>
    </row>
    <row r="985" spans="1:20" x14ac:dyDescent="0.3">
      <c r="A985" t="s">
        <v>989</v>
      </c>
      <c r="B985" t="s">
        <v>2686</v>
      </c>
      <c r="C985" s="17">
        <v>37.4895</v>
      </c>
      <c r="D985" s="18">
        <v>110.67419999999998</v>
      </c>
      <c r="E985" s="18">
        <v>527.00310000000002</v>
      </c>
      <c r="F985" s="19">
        <v>371.24459999999999</v>
      </c>
      <c r="G985" s="19">
        <v>177.9888</v>
      </c>
      <c r="H985" s="19">
        <v>149.41679999999999</v>
      </c>
      <c r="O985" s="20">
        <f t="shared" si="90"/>
        <v>9.7495435836191664</v>
      </c>
      <c r="P985" s="20">
        <f t="shared" si="91"/>
        <v>20.78353204849045</v>
      </c>
      <c r="Q985" s="20">
        <f t="shared" si="92"/>
        <v>22.18274494992988</v>
      </c>
      <c r="R985" s="20">
        <f t="shared" si="93"/>
        <v>38.602622932437406</v>
      </c>
      <c r="S985" s="20">
        <f t="shared" si="94"/>
        <v>25.374438384416752</v>
      </c>
      <c r="T985" s="20">
        <f t="shared" si="95"/>
        <v>28.140154610333926</v>
      </c>
    </row>
    <row r="986" spans="1:20" x14ac:dyDescent="0.3">
      <c r="A986" t="s">
        <v>990</v>
      </c>
      <c r="B986" t="s">
        <v>2687</v>
      </c>
      <c r="C986" s="17">
        <v>31.2393</v>
      </c>
      <c r="D986" s="18">
        <v>107.508</v>
      </c>
      <c r="E986" s="18">
        <v>396.45780000000002</v>
      </c>
      <c r="F986" s="19">
        <v>737.07719999999995</v>
      </c>
      <c r="G986" s="19">
        <v>148.71420000000001</v>
      </c>
      <c r="H986" s="19">
        <v>263.70600000000002</v>
      </c>
      <c r="O986" s="20">
        <f t="shared" si="90"/>
        <v>8.1241125347565113</v>
      </c>
      <c r="P986" s="20">
        <f t="shared" si="91"/>
        <v>20.188950663019128</v>
      </c>
      <c r="Q986" s="20">
        <f t="shared" si="92"/>
        <v>16.687799864574441</v>
      </c>
      <c r="R986" s="20">
        <f t="shared" si="93"/>
        <v>76.642497220691553</v>
      </c>
      <c r="S986" s="20">
        <f t="shared" si="94"/>
        <v>21.20099301072781</v>
      </c>
      <c r="T986" s="20">
        <f t="shared" si="95"/>
        <v>49.664613428160145</v>
      </c>
    </row>
    <row r="987" spans="1:20" x14ac:dyDescent="0.3">
      <c r="A987" t="s">
        <v>991</v>
      </c>
      <c r="B987" t="s">
        <v>7969</v>
      </c>
      <c r="C987" s="17">
        <v>85.6554</v>
      </c>
      <c r="D987" s="18">
        <v>171.03449999999998</v>
      </c>
      <c r="E987" s="18">
        <v>1095.2114999999999</v>
      </c>
      <c r="F987" s="19">
        <v>321.31079999999997</v>
      </c>
      <c r="G987" s="19">
        <v>305.78129999999999</v>
      </c>
      <c r="H987" s="19">
        <v>78.910799999999995</v>
      </c>
      <c r="O987" s="20">
        <f t="shared" si="90"/>
        <v>22.275598646883346</v>
      </c>
      <c r="P987" s="20">
        <f t="shared" si="91"/>
        <v>32.118605891414077</v>
      </c>
      <c r="Q987" s="20">
        <f t="shared" si="92"/>
        <v>46.099913588231502</v>
      </c>
      <c r="R987" s="20">
        <f t="shared" si="93"/>
        <v>33.410424438550237</v>
      </c>
      <c r="S987" s="20">
        <f t="shared" si="94"/>
        <v>43.59279210802508</v>
      </c>
      <c r="T987" s="20">
        <f t="shared" si="95"/>
        <v>14.861529041079306</v>
      </c>
    </row>
    <row r="988" spans="1:20" x14ac:dyDescent="0.3">
      <c r="A988" t="s">
        <v>992</v>
      </c>
      <c r="B988" t="s">
        <v>7970</v>
      </c>
      <c r="C988" s="17">
        <v>55.5702</v>
      </c>
      <c r="D988" s="18">
        <v>216.44880000000001</v>
      </c>
      <c r="E988" s="18">
        <v>1012.4919</v>
      </c>
      <c r="F988" s="19">
        <v>161.35980000000001</v>
      </c>
      <c r="G988" s="19">
        <v>432.58140000000003</v>
      </c>
      <c r="H988" s="19">
        <v>219.08459999999999</v>
      </c>
      <c r="O988" s="20">
        <f t="shared" si="90"/>
        <v>14.451622103533889</v>
      </c>
      <c r="P988" s="20">
        <f t="shared" si="91"/>
        <v>40.646967149139549</v>
      </c>
      <c r="Q988" s="20">
        <f t="shared" si="92"/>
        <v>42.618059706992064</v>
      </c>
      <c r="R988" s="20">
        <f t="shared" si="93"/>
        <v>16.778456887597862</v>
      </c>
      <c r="S988" s="20">
        <f t="shared" si="94"/>
        <v>61.669667307969597</v>
      </c>
      <c r="T988" s="20">
        <f t="shared" si="95"/>
        <v>41.2609192322628</v>
      </c>
    </row>
    <row r="989" spans="1:20" x14ac:dyDescent="0.3">
      <c r="A989" t="s">
        <v>993</v>
      </c>
      <c r="B989" t="s">
        <v>2690</v>
      </c>
      <c r="C989" s="17">
        <v>58.235399999999998</v>
      </c>
      <c r="D989" s="18">
        <v>219.47430000000003</v>
      </c>
      <c r="E989" s="18">
        <v>283.15469999999999</v>
      </c>
      <c r="F989" s="19">
        <v>97.969200000000001</v>
      </c>
      <c r="G989" s="19">
        <v>300.91980000000001</v>
      </c>
      <c r="H989" s="19">
        <v>42.124499999999998</v>
      </c>
      <c r="O989" s="20">
        <f t="shared" si="90"/>
        <v>15.144735736926222</v>
      </c>
      <c r="P989" s="20">
        <f t="shared" si="91"/>
        <v>41.215126451060939</v>
      </c>
      <c r="Q989" s="20">
        <f t="shared" si="92"/>
        <v>11.918617730092878</v>
      </c>
      <c r="R989" s="20">
        <f t="shared" si="93"/>
        <v>10.186998239415594</v>
      </c>
      <c r="S989" s="20">
        <f t="shared" si="94"/>
        <v>42.899726970185839</v>
      </c>
      <c r="T989" s="20">
        <f t="shared" si="95"/>
        <v>7.9334448528077939</v>
      </c>
    </row>
    <row r="990" spans="1:20" x14ac:dyDescent="0.3">
      <c r="A990" t="s">
        <v>994</v>
      </c>
      <c r="B990" t="s">
        <v>7971</v>
      </c>
      <c r="C990" s="17">
        <v>78.639600000000002</v>
      </c>
      <c r="D990" s="18">
        <v>139.20660000000001</v>
      </c>
      <c r="E990" s="18">
        <v>779.11289999999997</v>
      </c>
      <c r="F990" s="19">
        <v>430.15650000000005</v>
      </c>
      <c r="G990" s="19">
        <v>153.5061</v>
      </c>
      <c r="H990" s="19">
        <v>127.1292</v>
      </c>
      <c r="O990" s="20">
        <f t="shared" si="90"/>
        <v>20.451065167536989</v>
      </c>
      <c r="P990" s="20">
        <f t="shared" si="91"/>
        <v>26.141637639679267</v>
      </c>
      <c r="Q990" s="20">
        <f t="shared" si="92"/>
        <v>32.794613063756593</v>
      </c>
      <c r="R990" s="20">
        <f t="shared" si="93"/>
        <v>44.728379002514814</v>
      </c>
      <c r="S990" s="20">
        <f t="shared" si="94"/>
        <v>21.884135833727271</v>
      </c>
      <c r="T990" s="20">
        <f t="shared" si="95"/>
        <v>23.942658010933606</v>
      </c>
    </row>
    <row r="991" spans="1:20" x14ac:dyDescent="0.3">
      <c r="A991" t="s">
        <v>995</v>
      </c>
      <c r="B991" t="s">
        <v>2692</v>
      </c>
      <c r="C991" s="17">
        <v>86.503500000000003</v>
      </c>
      <c r="D991" s="18">
        <v>161.0916</v>
      </c>
      <c r="E991" s="18">
        <v>771.54120000000012</v>
      </c>
      <c r="F991" s="19">
        <v>532.8279</v>
      </c>
      <c r="G991" s="19">
        <v>305.35919999999999</v>
      </c>
      <c r="H991" s="19">
        <v>220.99200000000002</v>
      </c>
      <c r="O991" s="20">
        <f t="shared" si="90"/>
        <v>22.496156080651932</v>
      </c>
      <c r="P991" s="20">
        <f t="shared" si="91"/>
        <v>30.251426541530044</v>
      </c>
      <c r="Q991" s="20">
        <f t="shared" si="92"/>
        <v>32.47590319290881</v>
      </c>
      <c r="R991" s="20">
        <f t="shared" si="93"/>
        <v>55.404319716926423</v>
      </c>
      <c r="S991" s="20">
        <f t="shared" si="94"/>
        <v>43.532616690009668</v>
      </c>
      <c r="T991" s="20">
        <f t="shared" si="95"/>
        <v>41.620146112397777</v>
      </c>
    </row>
    <row r="992" spans="1:20" x14ac:dyDescent="0.3">
      <c r="A992" t="s">
        <v>996</v>
      </c>
      <c r="B992" t="s">
        <v>7972</v>
      </c>
      <c r="C992" s="17">
        <v>95.450999999999993</v>
      </c>
      <c r="D992" s="18">
        <v>215.10059999999999</v>
      </c>
      <c r="E992" s="18">
        <v>918.47130000000004</v>
      </c>
      <c r="F992" s="19">
        <v>649.78710000000001</v>
      </c>
      <c r="G992" s="19">
        <v>540.93240000000003</v>
      </c>
      <c r="H992" s="19">
        <v>330.39960000000002</v>
      </c>
      <c r="O992" s="20">
        <f t="shared" si="90"/>
        <v>24.823048709639576</v>
      </c>
      <c r="P992" s="20">
        <f t="shared" si="91"/>
        <v>40.393788378407301</v>
      </c>
      <c r="Q992" s="20">
        <f t="shared" si="92"/>
        <v>38.660521336080436</v>
      </c>
      <c r="R992" s="20">
        <f t="shared" si="93"/>
        <v>67.565929329778783</v>
      </c>
      <c r="S992" s="20">
        <f t="shared" si="94"/>
        <v>77.116402009197643</v>
      </c>
      <c r="T992" s="20">
        <f t="shared" si="95"/>
        <v>62.225237236994012</v>
      </c>
    </row>
    <row r="993" spans="1:20" x14ac:dyDescent="0.3">
      <c r="A993" t="s">
        <v>997</v>
      </c>
      <c r="B993" t="s">
        <v>2693</v>
      </c>
      <c r="C993" s="17">
        <v>1013.6624999999999</v>
      </c>
      <c r="D993" s="18">
        <v>1513.7703000000001</v>
      </c>
      <c r="E993" s="18">
        <v>7209.9449999999997</v>
      </c>
      <c r="F993" s="19">
        <v>2337.3251999999998</v>
      </c>
      <c r="G993" s="19">
        <v>1665.6828</v>
      </c>
      <c r="H993" s="19">
        <v>1280.7021</v>
      </c>
      <c r="O993" s="20">
        <f t="shared" si="90"/>
        <v>263.61372445165614</v>
      </c>
      <c r="P993" s="20">
        <f t="shared" si="91"/>
        <v>284.27125331922895</v>
      </c>
      <c r="Q993" s="20">
        <f t="shared" si="92"/>
        <v>303.48278983182865</v>
      </c>
      <c r="R993" s="20">
        <f t="shared" si="93"/>
        <v>243.03891118169483</v>
      </c>
      <c r="S993" s="20">
        <f t="shared" si="94"/>
        <v>237.463062712838</v>
      </c>
      <c r="T993" s="20">
        <f t="shared" si="95"/>
        <v>241.19881501798554</v>
      </c>
    </row>
    <row r="994" spans="1:20" x14ac:dyDescent="0.3">
      <c r="A994" t="s">
        <v>998</v>
      </c>
      <c r="B994" t="s">
        <v>1732</v>
      </c>
      <c r="C994" s="17">
        <v>105.2157</v>
      </c>
      <c r="D994" s="18">
        <v>195.95999999999998</v>
      </c>
      <c r="E994" s="18">
        <v>1002.0590999999999</v>
      </c>
      <c r="F994" s="19">
        <v>122.78130000000002</v>
      </c>
      <c r="G994" s="19">
        <v>52.231499999999997</v>
      </c>
      <c r="H994" s="19">
        <v>85.815600000000003</v>
      </c>
      <c r="O994" s="20">
        <f t="shared" si="90"/>
        <v>27.36246289843821</v>
      </c>
      <c r="P994" s="20">
        <f t="shared" si="91"/>
        <v>36.799370948443162</v>
      </c>
      <c r="Q994" s="20">
        <f t="shared" si="92"/>
        <v>42.178919706651214</v>
      </c>
      <c r="R994" s="20">
        <f t="shared" si="93"/>
        <v>12.767001128243958</v>
      </c>
      <c r="S994" s="20">
        <f t="shared" si="94"/>
        <v>7.4462268326752223</v>
      </c>
      <c r="T994" s="20">
        <f t="shared" si="95"/>
        <v>16.161932607167149</v>
      </c>
    </row>
    <row r="995" spans="1:20" x14ac:dyDescent="0.3">
      <c r="A995" t="s">
        <v>999</v>
      </c>
      <c r="B995" t="s">
        <v>7973</v>
      </c>
      <c r="C995" s="17">
        <v>25.232700000000001</v>
      </c>
      <c r="D995" s="18">
        <v>27.287400000000002</v>
      </c>
      <c r="E995" s="18">
        <v>133.58580000000001</v>
      </c>
      <c r="F995" s="19">
        <v>40.212299999999999</v>
      </c>
      <c r="G995" s="19">
        <v>30.780900000000003</v>
      </c>
      <c r="H995" s="19">
        <v>17.073</v>
      </c>
      <c r="O995" s="20">
        <f t="shared" si="90"/>
        <v>6.5620322592295812</v>
      </c>
      <c r="P995" s="20">
        <f t="shared" si="91"/>
        <v>5.1243067708641981</v>
      </c>
      <c r="Q995" s="20">
        <f t="shared" si="92"/>
        <v>5.6229265640607107</v>
      </c>
      <c r="R995" s="20">
        <f t="shared" si="93"/>
        <v>4.1813409653529039</v>
      </c>
      <c r="S995" s="20">
        <f t="shared" si="94"/>
        <v>4.3881865064930698</v>
      </c>
      <c r="T995" s="20">
        <f t="shared" si="95"/>
        <v>3.2154139270967601</v>
      </c>
    </row>
    <row r="996" spans="1:20" x14ac:dyDescent="0.3">
      <c r="A996" t="s">
        <v>1000</v>
      </c>
      <c r="B996" t="s">
        <v>2695</v>
      </c>
      <c r="C996" s="17">
        <v>124.3704</v>
      </c>
      <c r="D996" s="18">
        <v>21.760200000000001</v>
      </c>
      <c r="E996" s="18">
        <v>214.1592</v>
      </c>
      <c r="F996" s="19">
        <v>67.777200000000008</v>
      </c>
      <c r="G996" s="19">
        <v>72.057900000000004</v>
      </c>
      <c r="H996" s="19">
        <v>29.933100000000003</v>
      </c>
      <c r="O996" s="20">
        <f t="shared" si="90"/>
        <v>32.343846552025212</v>
      </c>
      <c r="P996" s="20">
        <f t="shared" si="91"/>
        <v>4.08635268275318</v>
      </c>
      <c r="Q996" s="20">
        <f t="shared" si="92"/>
        <v>9.0144420635875271</v>
      </c>
      <c r="R996" s="20">
        <f t="shared" si="93"/>
        <v>7.0475845170984215</v>
      </c>
      <c r="S996" s="20">
        <f t="shared" si="94"/>
        <v>10.272717966863445</v>
      </c>
      <c r="T996" s="20">
        <f t="shared" si="95"/>
        <v>5.6373986189410203</v>
      </c>
    </row>
    <row r="997" spans="1:20" x14ac:dyDescent="0.3">
      <c r="A997" t="s">
        <v>1001</v>
      </c>
      <c r="B997" t="s">
        <v>2696</v>
      </c>
      <c r="C997" s="17">
        <v>67.161599999999993</v>
      </c>
      <c r="D997" s="18">
        <v>189.9675</v>
      </c>
      <c r="E997" s="18">
        <v>1284.0149999999999</v>
      </c>
      <c r="F997" s="19">
        <v>384.26280000000003</v>
      </c>
      <c r="G997" s="19">
        <v>330.95909999999998</v>
      </c>
      <c r="H997" s="19">
        <v>289.61369999999999</v>
      </c>
      <c r="O997" s="20">
        <f t="shared" si="90"/>
        <v>17.466089074156685</v>
      </c>
      <c r="P997" s="20">
        <f t="shared" si="91"/>
        <v>35.674038072302402</v>
      </c>
      <c r="Q997" s="20">
        <f t="shared" si="92"/>
        <v>54.047077250369519</v>
      </c>
      <c r="R997" s="20">
        <f t="shared" si="93"/>
        <v>39.95627673873939</v>
      </c>
      <c r="S997" s="20">
        <f t="shared" si="94"/>
        <v>47.182189501317069</v>
      </c>
      <c r="T997" s="20">
        <f t="shared" si="95"/>
        <v>54.543895300065778</v>
      </c>
    </row>
    <row r="998" spans="1:20" x14ac:dyDescent="0.3">
      <c r="A998" t="s">
        <v>1002</v>
      </c>
      <c r="B998" t="s">
        <v>2697</v>
      </c>
      <c r="C998" s="17">
        <v>338.1816</v>
      </c>
      <c r="D998" s="18">
        <v>63.574200000000005</v>
      </c>
      <c r="E998" s="18">
        <v>568.10249999999996</v>
      </c>
      <c r="F998" s="19">
        <v>385.27139999999997</v>
      </c>
      <c r="G998" s="19">
        <v>282.48390000000001</v>
      </c>
      <c r="H998" s="19">
        <v>163.84530000000001</v>
      </c>
      <c r="O998" s="20">
        <f t="shared" si="90"/>
        <v>87.947725319837915</v>
      </c>
      <c r="P998" s="20">
        <f t="shared" si="91"/>
        <v>11.93861282175197</v>
      </c>
      <c r="Q998" s="20">
        <f t="shared" si="92"/>
        <v>23.912711069285056</v>
      </c>
      <c r="R998" s="20">
        <f t="shared" si="93"/>
        <v>40.061152622428075</v>
      </c>
      <c r="S998" s="20">
        <f t="shared" si="94"/>
        <v>40.271468289801071</v>
      </c>
      <c r="T998" s="20">
        <f t="shared" si="95"/>
        <v>30.857521203616635</v>
      </c>
    </row>
    <row r="999" spans="1:20" x14ac:dyDescent="0.3">
      <c r="A999" t="s">
        <v>1003</v>
      </c>
      <c r="B999" t="s">
        <v>7974</v>
      </c>
      <c r="C999" s="17">
        <v>1067.4852000000001</v>
      </c>
      <c r="D999" s="18">
        <v>1382.5292999999999</v>
      </c>
      <c r="E999" s="18">
        <v>5784.1859999999997</v>
      </c>
      <c r="F999" s="19">
        <v>1955.8953000000001</v>
      </c>
      <c r="G999" s="19">
        <v>912.94769999999994</v>
      </c>
      <c r="H999" s="19">
        <v>1120.4916000000001</v>
      </c>
      <c r="O999" s="20">
        <f t="shared" si="90"/>
        <v>277.61089057651941</v>
      </c>
      <c r="P999" s="20">
        <f t="shared" si="91"/>
        <v>259.62547743310608</v>
      </c>
      <c r="Q999" s="20">
        <f t="shared" si="92"/>
        <v>243.46938904335687</v>
      </c>
      <c r="R999" s="20">
        <f t="shared" si="93"/>
        <v>203.3772040353625</v>
      </c>
      <c r="S999" s="20">
        <f t="shared" si="94"/>
        <v>130.15164528242784</v>
      </c>
      <c r="T999" s="20">
        <f t="shared" si="95"/>
        <v>211.02584758595043</v>
      </c>
    </row>
    <row r="1000" spans="1:20" x14ac:dyDescent="0.3">
      <c r="A1000" t="s">
        <v>1004</v>
      </c>
      <c r="B1000" t="s">
        <v>2699</v>
      </c>
      <c r="C1000" s="17">
        <v>1005.0341999999999</v>
      </c>
      <c r="D1000" s="18">
        <v>463.3614</v>
      </c>
      <c r="E1000" s="18">
        <v>658.11990000000003</v>
      </c>
      <c r="F1000" s="19">
        <v>510.5607</v>
      </c>
      <c r="G1000" s="19">
        <v>613.78949999999998</v>
      </c>
      <c r="H1000" s="19">
        <v>671.20710000000008</v>
      </c>
      <c r="O1000" s="20">
        <f t="shared" si="90"/>
        <v>261.36984318083256</v>
      </c>
      <c r="P1000" s="20">
        <f t="shared" si="91"/>
        <v>87.014737914829325</v>
      </c>
      <c r="Q1000" s="20">
        <f t="shared" si="92"/>
        <v>27.701745754765689</v>
      </c>
      <c r="R1000" s="20">
        <f t="shared" si="93"/>
        <v>53.088939707732564</v>
      </c>
      <c r="S1000" s="20">
        <f t="shared" si="94"/>
        <v>87.503055522324814</v>
      </c>
      <c r="T1000" s="20">
        <f t="shared" si="95"/>
        <v>126.41062831993369</v>
      </c>
    </row>
    <row r="1001" spans="1:20" x14ac:dyDescent="0.3">
      <c r="A1001" t="s">
        <v>1005</v>
      </c>
      <c r="B1001" t="s">
        <v>2700</v>
      </c>
      <c r="C1001" s="17">
        <v>1095.4107000000001</v>
      </c>
      <c r="D1001" s="18">
        <v>2295.0830999999998</v>
      </c>
      <c r="E1001" s="18">
        <v>9129.4830000000002</v>
      </c>
      <c r="F1001" s="19">
        <v>2804.2217999999998</v>
      </c>
      <c r="G1001" s="19">
        <v>2858.6313</v>
      </c>
      <c r="H1001" s="19">
        <v>1895.799</v>
      </c>
      <c r="O1001" s="20">
        <f t="shared" si="90"/>
        <v>284.87321414296753</v>
      </c>
      <c r="P1001" s="20">
        <f t="shared" si="91"/>
        <v>430.99415367627518</v>
      </c>
      <c r="Q1001" s="20">
        <f t="shared" si="92"/>
        <v>384.28045852808208</v>
      </c>
      <c r="R1001" s="20">
        <f t="shared" si="93"/>
        <v>291.58758609369909</v>
      </c>
      <c r="S1001" s="20">
        <f t="shared" si="94"/>
        <v>407.53218059571816</v>
      </c>
      <c r="T1001" s="20">
        <f t="shared" si="95"/>
        <v>357.04202586400226</v>
      </c>
    </row>
    <row r="1002" spans="1:20" x14ac:dyDescent="0.3">
      <c r="A1002" t="s">
        <v>1006</v>
      </c>
      <c r="B1002" t="s">
        <v>2701</v>
      </c>
      <c r="C1002" s="17">
        <v>246.48930000000001</v>
      </c>
      <c r="D1002" s="18">
        <v>281.06759999999997</v>
      </c>
      <c r="E1002" s="18">
        <v>982.58130000000006</v>
      </c>
      <c r="F1002" s="19">
        <v>485.64689999999996</v>
      </c>
      <c r="G1002" s="19">
        <v>318.08069999999998</v>
      </c>
      <c r="H1002" s="19">
        <v>293.84130000000005</v>
      </c>
      <c r="O1002" s="20">
        <f t="shared" si="90"/>
        <v>64.102166559857551</v>
      </c>
      <c r="P1002" s="20">
        <f t="shared" si="91"/>
        <v>52.781745631703636</v>
      </c>
      <c r="Q1002" s="20">
        <f t="shared" si="92"/>
        <v>41.359055327132872</v>
      </c>
      <c r="R1002" s="20">
        <f t="shared" si="93"/>
        <v>50.498361885956406</v>
      </c>
      <c r="S1002" s="20">
        <f t="shared" si="94"/>
        <v>45.346219107169382</v>
      </c>
      <c r="T1002" s="20">
        <f t="shared" si="95"/>
        <v>55.340093034394499</v>
      </c>
    </row>
    <row r="1003" spans="1:20" x14ac:dyDescent="0.3">
      <c r="A1003" t="s">
        <v>1007</v>
      </c>
      <c r="B1003" t="s">
        <v>2702</v>
      </c>
      <c r="C1003" s="17">
        <v>234.07529999999997</v>
      </c>
      <c r="D1003" s="18">
        <v>690.61289999999997</v>
      </c>
      <c r="E1003" s="18">
        <v>3235.9560000000001</v>
      </c>
      <c r="F1003" s="19">
        <v>1220.9475</v>
      </c>
      <c r="G1003" s="19">
        <v>671.27610000000004</v>
      </c>
      <c r="H1003" s="19">
        <v>792.29759999999999</v>
      </c>
      <c r="O1003" s="20">
        <f t="shared" si="90"/>
        <v>60.873773701936038</v>
      </c>
      <c r="P1003" s="20">
        <f t="shared" si="91"/>
        <v>129.69034644253972</v>
      </c>
      <c r="Q1003" s="20">
        <f t="shared" si="92"/>
        <v>136.20866104429993</v>
      </c>
      <c r="R1003" s="20">
        <f t="shared" si="93"/>
        <v>126.95612532223261</v>
      </c>
      <c r="S1003" s="20">
        <f t="shared" si="94"/>
        <v>95.698459894002212</v>
      </c>
      <c r="T1003" s="20">
        <f t="shared" si="95"/>
        <v>149.2159982103519</v>
      </c>
    </row>
    <row r="1004" spans="1:20" x14ac:dyDescent="0.3">
      <c r="A1004" t="s">
        <v>1008</v>
      </c>
      <c r="B1004" t="s">
        <v>1727</v>
      </c>
      <c r="C1004" s="17">
        <v>85.222200000000001</v>
      </c>
      <c r="D1004" s="18">
        <v>228.78630000000001</v>
      </c>
      <c r="E1004" s="18">
        <v>789.79470000000003</v>
      </c>
      <c r="F1004" s="19">
        <v>614.29920000000004</v>
      </c>
      <c r="G1004" s="19">
        <v>526.9932</v>
      </c>
      <c r="H1004" s="19">
        <v>290.16149999999999</v>
      </c>
      <c r="O1004" s="20">
        <f t="shared" si="90"/>
        <v>22.162940375089274</v>
      </c>
      <c r="P1004" s="20">
        <f t="shared" si="91"/>
        <v>42.963828952958792</v>
      </c>
      <c r="Q1004" s="20">
        <f t="shared" si="92"/>
        <v>33.244234033739815</v>
      </c>
      <c r="R1004" s="20">
        <f t="shared" si="93"/>
        <v>63.875839231864795</v>
      </c>
      <c r="S1004" s="20">
        <f t="shared" si="94"/>
        <v>75.129201850940149</v>
      </c>
      <c r="T1004" s="20">
        <f t="shared" si="95"/>
        <v>54.647064265640864</v>
      </c>
    </row>
    <row r="1005" spans="1:20" x14ac:dyDescent="0.3">
      <c r="A1005" t="s">
        <v>1009</v>
      </c>
      <c r="B1005" t="s">
        <v>2703</v>
      </c>
      <c r="C1005" s="17">
        <v>143.3886</v>
      </c>
      <c r="D1005" s="18">
        <v>155.7483</v>
      </c>
      <c r="E1005" s="18">
        <v>410.15010000000001</v>
      </c>
      <c r="F1005" s="19">
        <v>332.45670000000001</v>
      </c>
      <c r="G1005" s="19">
        <v>160.92090000000002</v>
      </c>
      <c r="H1005" s="19">
        <v>194.3373</v>
      </c>
      <c r="O1005" s="20">
        <f t="shared" si="90"/>
        <v>37.289731927449957</v>
      </c>
      <c r="P1005" s="20">
        <f t="shared" si="91"/>
        <v>29.248007074348905</v>
      </c>
      <c r="Q1005" s="20">
        <f t="shared" si="92"/>
        <v>17.264139545836137</v>
      </c>
      <c r="R1005" s="20">
        <f t="shared" si="93"/>
        <v>34.569393417338489</v>
      </c>
      <c r="S1005" s="20">
        <f t="shared" si="94"/>
        <v>22.941204512951884</v>
      </c>
      <c r="T1005" s="20">
        <f t="shared" si="95"/>
        <v>36.600179287435203</v>
      </c>
    </row>
    <row r="1006" spans="1:20" x14ac:dyDescent="0.3">
      <c r="A1006" t="s">
        <v>1010</v>
      </c>
      <c r="B1006" t="s">
        <v>2704</v>
      </c>
      <c r="C1006" s="17">
        <v>221.5659</v>
      </c>
      <c r="D1006" s="18">
        <v>186.8082</v>
      </c>
      <c r="E1006" s="18">
        <v>1137.4080000000001</v>
      </c>
      <c r="F1006" s="19">
        <v>314.58240000000001</v>
      </c>
      <c r="G1006" s="19">
        <v>161.8545</v>
      </c>
      <c r="H1006" s="19">
        <v>205.90980000000002</v>
      </c>
      <c r="O1006" s="20">
        <f t="shared" si="90"/>
        <v>57.62057105839785</v>
      </c>
      <c r="P1006" s="20">
        <f t="shared" si="91"/>
        <v>35.08075243932926</v>
      </c>
      <c r="Q1006" s="20">
        <f t="shared" si="92"/>
        <v>47.876059112384439</v>
      </c>
      <c r="R1006" s="20">
        <f t="shared" si="93"/>
        <v>32.710794361402684</v>
      </c>
      <c r="S1006" s="20">
        <f t="shared" si="94"/>
        <v>23.074300391320026</v>
      </c>
      <c r="T1006" s="20">
        <f t="shared" si="95"/>
        <v>38.779666060194963</v>
      </c>
    </row>
    <row r="1007" spans="1:20" x14ac:dyDescent="0.3">
      <c r="A1007" t="s">
        <v>1011</v>
      </c>
      <c r="B1007" t="s">
        <v>2705</v>
      </c>
      <c r="C1007" s="17">
        <v>486.26099999999997</v>
      </c>
      <c r="D1007" s="18">
        <v>188.7783</v>
      </c>
      <c r="E1007" s="18">
        <v>2934.9785999999999</v>
      </c>
      <c r="F1007" s="19">
        <v>1077.1754999999998</v>
      </c>
      <c r="G1007" s="19">
        <v>639.17489999999998</v>
      </c>
      <c r="H1007" s="19">
        <v>541.63049999999998</v>
      </c>
      <c r="O1007" s="20">
        <f t="shared" si="90"/>
        <v>126.45734972496936</v>
      </c>
      <c r="P1007" s="20">
        <f t="shared" si="91"/>
        <v>35.45071794609354</v>
      </c>
      <c r="Q1007" s="20">
        <f t="shared" si="92"/>
        <v>123.53984581362474</v>
      </c>
      <c r="R1007" s="20">
        <f t="shared" si="93"/>
        <v>112.00647675026039</v>
      </c>
      <c r="S1007" s="20">
        <f t="shared" si="94"/>
        <v>91.122048785742365</v>
      </c>
      <c r="T1007" s="20">
        <f t="shared" si="95"/>
        <v>102.00704346279984</v>
      </c>
    </row>
    <row r="1008" spans="1:20" x14ac:dyDescent="0.3">
      <c r="A1008" t="s">
        <v>1012</v>
      </c>
      <c r="B1008" t="s">
        <v>2706</v>
      </c>
      <c r="C1008" s="17">
        <v>499.98449999999997</v>
      </c>
      <c r="D1008" s="18">
        <v>691.17089999999996</v>
      </c>
      <c r="E1008" s="18">
        <v>2893.2566999999999</v>
      </c>
      <c r="F1008" s="19">
        <v>949.99829999999997</v>
      </c>
      <c r="G1008" s="19">
        <v>1004.7318</v>
      </c>
      <c r="H1008" s="19">
        <v>575.57670000000007</v>
      </c>
      <c r="O1008" s="20">
        <f t="shared" si="90"/>
        <v>130.02629199866726</v>
      </c>
      <c r="P1008" s="20">
        <f t="shared" si="91"/>
        <v>129.79513338369728</v>
      </c>
      <c r="Q1008" s="20">
        <f t="shared" si="92"/>
        <v>121.78367727016365</v>
      </c>
      <c r="R1008" s="20">
        <f t="shared" si="93"/>
        <v>98.782382723833678</v>
      </c>
      <c r="S1008" s="20">
        <f t="shared" si="94"/>
        <v>143.23656967159809</v>
      </c>
      <c r="T1008" s="20">
        <f t="shared" si="95"/>
        <v>108.40024232954923</v>
      </c>
    </row>
    <row r="1009" spans="1:20" x14ac:dyDescent="0.3">
      <c r="A1009" t="s">
        <v>1013</v>
      </c>
      <c r="B1009" t="s">
        <v>2707</v>
      </c>
      <c r="C1009" s="17">
        <v>898.47509999999988</v>
      </c>
      <c r="D1009" s="18">
        <v>670.12139999999999</v>
      </c>
      <c r="E1009" s="18">
        <v>4201.875</v>
      </c>
      <c r="F1009" s="19">
        <v>1354.1816999999999</v>
      </c>
      <c r="G1009" s="19">
        <v>1067.5269000000001</v>
      </c>
      <c r="H1009" s="19">
        <v>855.87419999999997</v>
      </c>
      <c r="O1009" s="20">
        <f t="shared" si="90"/>
        <v>233.6580148107227</v>
      </c>
      <c r="P1009" s="20">
        <f t="shared" si="91"/>
        <v>125.84224320825713</v>
      </c>
      <c r="Q1009" s="20">
        <f t="shared" si="92"/>
        <v>176.86636271491878</v>
      </c>
      <c r="R1009" s="20">
        <f t="shared" si="93"/>
        <v>140.81003615165596</v>
      </c>
      <c r="S1009" s="20">
        <f t="shared" si="94"/>
        <v>152.18876439280126</v>
      </c>
      <c r="T1009" s="20">
        <f t="shared" si="95"/>
        <v>161.18958721506459</v>
      </c>
    </row>
    <row r="1010" spans="1:20" x14ac:dyDescent="0.3">
      <c r="A1010" t="s">
        <v>1014</v>
      </c>
      <c r="B1010" t="s">
        <v>2708</v>
      </c>
      <c r="C1010" s="17">
        <v>61.601100000000002</v>
      </c>
      <c r="D1010" s="18">
        <v>142.48590000000002</v>
      </c>
      <c r="E1010" s="18">
        <v>94.758900000000011</v>
      </c>
      <c r="F1010" s="19">
        <v>91.131599999999992</v>
      </c>
      <c r="G1010" s="19">
        <v>313.6191</v>
      </c>
      <c r="H1010" s="19">
        <v>135.2868</v>
      </c>
      <c r="O1010" s="20">
        <f t="shared" si="90"/>
        <v>16.020021852755644</v>
      </c>
      <c r="P1010" s="20">
        <f t="shared" si="91"/>
        <v>26.75745809870779</v>
      </c>
      <c r="Q1010" s="20">
        <f t="shared" si="92"/>
        <v>3.9886150772849547</v>
      </c>
      <c r="R1010" s="20">
        <f t="shared" si="93"/>
        <v>9.4760133670084681</v>
      </c>
      <c r="S1010" s="20">
        <f t="shared" si="94"/>
        <v>44.710164511060455</v>
      </c>
      <c r="T1010" s="20">
        <f t="shared" si="95"/>
        <v>25.479005498292853</v>
      </c>
    </row>
    <row r="1011" spans="1:20" x14ac:dyDescent="0.3">
      <c r="A1011" t="s">
        <v>1015</v>
      </c>
      <c r="B1011" t="s">
        <v>2709</v>
      </c>
      <c r="C1011" s="17">
        <v>884.37480000000005</v>
      </c>
      <c r="D1011" s="18">
        <v>362.30459999999999</v>
      </c>
      <c r="E1011" s="18">
        <v>3208.5630000000001</v>
      </c>
      <c r="F1011" s="19">
        <v>2063.0124000000001</v>
      </c>
      <c r="G1011" s="19">
        <v>254.6694</v>
      </c>
      <c r="H1011" s="19">
        <v>178.98779999999999</v>
      </c>
      <c r="O1011" s="20">
        <f t="shared" si="90"/>
        <v>229.99108168565823</v>
      </c>
      <c r="P1011" s="20">
        <f t="shared" si="91"/>
        <v>68.037259500547677</v>
      </c>
      <c r="Q1011" s="20">
        <f t="shared" si="92"/>
        <v>135.05562810689705</v>
      </c>
      <c r="R1011" s="20">
        <f t="shared" si="93"/>
        <v>214.51541593370712</v>
      </c>
      <c r="S1011" s="20">
        <f t="shared" si="94"/>
        <v>36.306177684755355</v>
      </c>
      <c r="T1011" s="20">
        <f t="shared" si="95"/>
        <v>33.709357752030073</v>
      </c>
    </row>
    <row r="1012" spans="1:20" x14ac:dyDescent="0.3">
      <c r="A1012" t="s">
        <v>1016</v>
      </c>
      <c r="B1012" t="s">
        <v>1735</v>
      </c>
      <c r="C1012" s="17">
        <v>245.68950000000001</v>
      </c>
      <c r="D1012" s="18">
        <v>407.0496</v>
      </c>
      <c r="E1012" s="18">
        <v>1879.2528</v>
      </c>
      <c r="F1012" s="19">
        <v>875.93010000000004</v>
      </c>
      <c r="G1012" s="19">
        <v>761.36789999999996</v>
      </c>
      <c r="H1012" s="19">
        <v>690.08190000000002</v>
      </c>
      <c r="O1012" s="20">
        <f t="shared" si="90"/>
        <v>63.894170055284846</v>
      </c>
      <c r="P1012" s="20">
        <f t="shared" si="91"/>
        <v>76.439932765949251</v>
      </c>
      <c r="Q1012" s="20">
        <f t="shared" si="92"/>
        <v>79.10197408486134</v>
      </c>
      <c r="R1012" s="20">
        <f t="shared" si="93"/>
        <v>91.080649699610959</v>
      </c>
      <c r="S1012" s="20">
        <f t="shared" si="94"/>
        <v>108.54212661933096</v>
      </c>
      <c r="T1012" s="20">
        <f t="shared" si="95"/>
        <v>129.96538113380154</v>
      </c>
    </row>
    <row r="1013" spans="1:20" x14ac:dyDescent="0.3">
      <c r="A1013" t="s">
        <v>1017</v>
      </c>
      <c r="B1013" t="s">
        <v>2710</v>
      </c>
      <c r="C1013" s="17">
        <v>63.239699999999999</v>
      </c>
      <c r="D1013" s="18">
        <v>80.676599999999993</v>
      </c>
      <c r="E1013" s="18">
        <v>493.47810000000004</v>
      </c>
      <c r="F1013" s="19">
        <v>225.36179999999999</v>
      </c>
      <c r="G1013" s="19">
        <v>104.5455</v>
      </c>
      <c r="H1013" s="19">
        <v>95.401799999999994</v>
      </c>
      <c r="O1013" s="20">
        <f t="shared" si="90"/>
        <v>16.446157227090278</v>
      </c>
      <c r="P1013" s="20">
        <f t="shared" si="91"/>
        <v>15.150276231165391</v>
      </c>
      <c r="Q1013" s="20">
        <f t="shared" si="92"/>
        <v>20.771602350490905</v>
      </c>
      <c r="R1013" s="20">
        <f t="shared" si="93"/>
        <v>23.433489911436748</v>
      </c>
      <c r="S1013" s="20">
        <f t="shared" si="94"/>
        <v>14.904215029923467</v>
      </c>
      <c r="T1013" s="20">
        <f t="shared" si="95"/>
        <v>17.96733300475017</v>
      </c>
    </row>
    <row r="1014" spans="1:20" x14ac:dyDescent="0.3">
      <c r="A1014" t="s">
        <v>1018</v>
      </c>
      <c r="B1014" t="s">
        <v>2711</v>
      </c>
      <c r="C1014" s="17">
        <v>42.646799999999999</v>
      </c>
      <c r="D1014" s="18">
        <v>70.56</v>
      </c>
      <c r="E1014" s="18">
        <v>913.69680000000005</v>
      </c>
      <c r="F1014" s="19">
        <v>218.26229999999998</v>
      </c>
      <c r="G1014" s="19">
        <v>95.413200000000003</v>
      </c>
      <c r="H1014" s="19">
        <v>54.618899999999996</v>
      </c>
      <c r="O1014" s="20">
        <f t="shared" si="90"/>
        <v>11.09075435260246</v>
      </c>
      <c r="P1014" s="20">
        <f t="shared" si="91"/>
        <v>13.250477720566186</v>
      </c>
      <c r="Q1014" s="20">
        <f t="shared" si="92"/>
        <v>38.459551900106646</v>
      </c>
      <c r="R1014" s="20">
        <f t="shared" si="93"/>
        <v>22.695272247102128</v>
      </c>
      <c r="S1014" s="20">
        <f t="shared" si="94"/>
        <v>13.602296124587797</v>
      </c>
      <c r="T1014" s="20">
        <f t="shared" si="95"/>
        <v>10.286556067633411</v>
      </c>
    </row>
    <row r="1015" spans="1:20" x14ac:dyDescent="0.3">
      <c r="A1015" t="s">
        <v>1019</v>
      </c>
      <c r="B1015" t="s">
        <v>2712</v>
      </c>
      <c r="C1015" s="17">
        <v>212.32769999999999</v>
      </c>
      <c r="D1015" s="18">
        <v>144.9513</v>
      </c>
      <c r="E1015" s="18">
        <v>449.32230000000004</v>
      </c>
      <c r="F1015" s="19">
        <v>184.18110000000001</v>
      </c>
      <c r="G1015" s="19">
        <v>187.45920000000001</v>
      </c>
      <c r="H1015" s="19">
        <v>118.83930000000001</v>
      </c>
      <c r="O1015" s="20">
        <f t="shared" si="90"/>
        <v>55.21807879965364</v>
      </c>
      <c r="P1015" s="20">
        <f t="shared" si="91"/>
        <v>27.220436100015672</v>
      </c>
      <c r="Q1015" s="20">
        <f t="shared" si="92"/>
        <v>18.912985485694257</v>
      </c>
      <c r="R1015" s="20">
        <f t="shared" si="93"/>
        <v>19.151453124386315</v>
      </c>
      <c r="S1015" s="20">
        <f t="shared" si="94"/>
        <v>26.724557500202579</v>
      </c>
      <c r="T1015" s="20">
        <f t="shared" si="95"/>
        <v>22.381394031888362</v>
      </c>
    </row>
    <row r="1016" spans="1:20" x14ac:dyDescent="0.3">
      <c r="A1016" t="s">
        <v>1020</v>
      </c>
      <c r="B1016" t="s">
        <v>1698</v>
      </c>
      <c r="C1016" s="17">
        <v>460.21979999999996</v>
      </c>
      <c r="D1016" s="18">
        <v>483.97680000000003</v>
      </c>
      <c r="E1016" s="18">
        <v>3264.7829999999999</v>
      </c>
      <c r="F1016" s="19">
        <v>953.93219999999997</v>
      </c>
      <c r="G1016" s="19">
        <v>467.53860000000003</v>
      </c>
      <c r="H1016" s="19">
        <v>560.84759999999994</v>
      </c>
      <c r="O1016" s="20">
        <f t="shared" si="90"/>
        <v>119.68505843354795</v>
      </c>
      <c r="P1016" s="20">
        <f t="shared" si="91"/>
        <v>90.886108357014137</v>
      </c>
      <c r="Q1016" s="20">
        <f t="shared" si="92"/>
        <v>137.42205426470341</v>
      </c>
      <c r="R1016" s="20">
        <f t="shared" si="93"/>
        <v>99.191436103610556</v>
      </c>
      <c r="S1016" s="20">
        <f t="shared" si="94"/>
        <v>66.653235473448177</v>
      </c>
      <c r="T1016" s="20">
        <f t="shared" si="95"/>
        <v>105.62626275515683</v>
      </c>
    </row>
    <row r="1017" spans="1:20" x14ac:dyDescent="0.3">
      <c r="A1017" t="s">
        <v>1021</v>
      </c>
      <c r="B1017" t="s">
        <v>7975</v>
      </c>
      <c r="C1017" s="17">
        <v>303.88380000000001</v>
      </c>
      <c r="D1017" s="18">
        <v>389.61810000000003</v>
      </c>
      <c r="E1017" s="18">
        <v>2061.4593</v>
      </c>
      <c r="F1017" s="19">
        <v>743.90129999999999</v>
      </c>
      <c r="G1017" s="19">
        <v>313.42169999999999</v>
      </c>
      <c r="H1017" s="19">
        <v>338.42130000000003</v>
      </c>
      <c r="O1017" s="20">
        <f t="shared" si="90"/>
        <v>79.028217299665513</v>
      </c>
      <c r="P1017" s="20">
        <f t="shared" si="91"/>
        <v>73.166467596078931</v>
      </c>
      <c r="Q1017" s="20">
        <f t="shared" si="92"/>
        <v>86.771455189847998</v>
      </c>
      <c r="R1017" s="20">
        <f t="shared" si="93"/>
        <v>77.352078340937467</v>
      </c>
      <c r="S1017" s="20">
        <f t="shared" si="94"/>
        <v>44.682022773282092</v>
      </c>
      <c r="T1017" s="20">
        <f t="shared" si="95"/>
        <v>63.735990232893506</v>
      </c>
    </row>
    <row r="1018" spans="1:20" x14ac:dyDescent="0.3">
      <c r="A1018" t="s">
        <v>1022</v>
      </c>
      <c r="B1018" t="s">
        <v>7976</v>
      </c>
      <c r="C1018" s="17">
        <v>105.45239999999998</v>
      </c>
      <c r="D1018" s="18">
        <v>127.50930000000001</v>
      </c>
      <c r="E1018" s="18">
        <v>456.38969999999995</v>
      </c>
      <c r="F1018" s="19">
        <v>139.86329999999998</v>
      </c>
      <c r="G1018" s="19">
        <v>291.858</v>
      </c>
      <c r="H1018" s="19">
        <v>78.893699999999995</v>
      </c>
      <c r="O1018" s="20">
        <f t="shared" si="90"/>
        <v>27.424019253317372</v>
      </c>
      <c r="P1018" s="20">
        <f t="shared" si="91"/>
        <v>23.944999132865512</v>
      </c>
      <c r="Q1018" s="20">
        <f t="shared" si="92"/>
        <v>19.210468236097686</v>
      </c>
      <c r="R1018" s="20">
        <f t="shared" si="93"/>
        <v>14.543215529562911</v>
      </c>
      <c r="S1018" s="20">
        <f t="shared" si="94"/>
        <v>41.607858685485297</v>
      </c>
      <c r="T1018" s="20">
        <f t="shared" si="95"/>
        <v>14.858308542153907</v>
      </c>
    </row>
    <row r="1019" spans="1:20" x14ac:dyDescent="0.3">
      <c r="A1019" t="s">
        <v>1023</v>
      </c>
      <c r="B1019" t="s">
        <v>7977</v>
      </c>
      <c r="C1019" s="17">
        <v>53.000099999999996</v>
      </c>
      <c r="D1019" s="18">
        <v>129.19889999999998</v>
      </c>
      <c r="E1019" s="18">
        <v>519.9819</v>
      </c>
      <c r="F1019" s="19">
        <v>184.98329999999999</v>
      </c>
      <c r="G1019" s="19">
        <v>82.155300000000011</v>
      </c>
      <c r="H1019" s="19">
        <v>90.636899999999997</v>
      </c>
      <c r="O1019" s="20">
        <f t="shared" si="90"/>
        <v>13.783240237564495</v>
      </c>
      <c r="P1019" s="20">
        <f t="shared" si="91"/>
        <v>24.262289483725318</v>
      </c>
      <c r="Q1019" s="20">
        <f t="shared" si="92"/>
        <v>21.887206861363708</v>
      </c>
      <c r="R1019" s="20">
        <f t="shared" si="93"/>
        <v>19.234867197254715</v>
      </c>
      <c r="S1019" s="20">
        <f t="shared" si="94"/>
        <v>11.712223453404226</v>
      </c>
      <c r="T1019" s="20">
        <f t="shared" si="95"/>
        <v>17.069943804186511</v>
      </c>
    </row>
    <row r="1020" spans="1:20" x14ac:dyDescent="0.3">
      <c r="A1020" t="s">
        <v>1024</v>
      </c>
      <c r="B1020" t="s">
        <v>7978</v>
      </c>
      <c r="C1020" s="17">
        <v>114.25200000000001</v>
      </c>
      <c r="D1020" s="18">
        <v>181.6182</v>
      </c>
      <c r="E1020" s="18">
        <v>1029.8951999999999</v>
      </c>
      <c r="F1020" s="19">
        <v>450.5496</v>
      </c>
      <c r="G1020" s="19">
        <v>312.47700000000003</v>
      </c>
      <c r="H1020" s="19">
        <v>197.66039999999998</v>
      </c>
      <c r="O1020" s="20">
        <f t="shared" si="90"/>
        <v>29.712448912779767</v>
      </c>
      <c r="P1020" s="20">
        <f t="shared" si="91"/>
        <v>34.10612121243387</v>
      </c>
      <c r="Q1020" s="20">
        <f t="shared" si="92"/>
        <v>43.350603718947809</v>
      </c>
      <c r="R1020" s="20">
        <f t="shared" si="93"/>
        <v>46.848887017240109</v>
      </c>
      <c r="S1020" s="20">
        <f t="shared" si="94"/>
        <v>44.547344456771405</v>
      </c>
      <c r="T1020" s="20">
        <f t="shared" si="95"/>
        <v>37.226029578604603</v>
      </c>
    </row>
    <row r="1021" spans="1:20" x14ac:dyDescent="0.3">
      <c r="A1021" t="s">
        <v>1025</v>
      </c>
      <c r="B1021" t="s">
        <v>2717</v>
      </c>
      <c r="C1021" s="17">
        <v>47.950499999999998</v>
      </c>
      <c r="D1021" s="18">
        <v>80.184300000000007</v>
      </c>
      <c r="E1021" s="18">
        <v>283.78620000000001</v>
      </c>
      <c r="F1021" s="19">
        <v>120.62100000000001</v>
      </c>
      <c r="G1021" s="19">
        <v>78.116399999999999</v>
      </c>
      <c r="H1021" s="19">
        <v>73.465199999999996</v>
      </c>
      <c r="O1021" s="20">
        <f t="shared" si="90"/>
        <v>12.470038000142194</v>
      </c>
      <c r="P1021" s="20">
        <f t="shared" si="91"/>
        <v>15.057827107273178</v>
      </c>
      <c r="Q1021" s="20">
        <f t="shared" si="92"/>
        <v>11.945198984426829</v>
      </c>
      <c r="R1021" s="20">
        <f t="shared" si="93"/>
        <v>12.542369587957729</v>
      </c>
      <c r="S1021" s="20">
        <f t="shared" si="94"/>
        <v>11.136429812507602</v>
      </c>
      <c r="T1021" s="20">
        <f t="shared" si="95"/>
        <v>13.835941383292266</v>
      </c>
    </row>
    <row r="1022" spans="1:20" x14ac:dyDescent="0.3">
      <c r="A1022" t="s">
        <v>1026</v>
      </c>
      <c r="B1022" t="s">
        <v>2718</v>
      </c>
      <c r="C1022" s="17">
        <v>238.17150000000001</v>
      </c>
      <c r="D1022" s="18">
        <v>229.69320000000002</v>
      </c>
      <c r="E1022" s="18">
        <v>1039.4657999999999</v>
      </c>
      <c r="F1022" s="19">
        <v>522.07920000000001</v>
      </c>
      <c r="G1022" s="19">
        <v>401.31000000000006</v>
      </c>
      <c r="H1022" s="19">
        <v>292.28039999999999</v>
      </c>
      <c r="O1022" s="20">
        <f t="shared" si="90"/>
        <v>61.939034119578878</v>
      </c>
      <c r="P1022" s="20">
        <f t="shared" si="91"/>
        <v>43.134135900872359</v>
      </c>
      <c r="Q1022" s="20">
        <f t="shared" si="92"/>
        <v>43.753451783442685</v>
      </c>
      <c r="R1022" s="20">
        <f t="shared" si="93"/>
        <v>54.286652246170242</v>
      </c>
      <c r="S1022" s="20">
        <f t="shared" si="94"/>
        <v>57.211554143015114</v>
      </c>
      <c r="T1022" s="20">
        <f t="shared" si="95"/>
        <v>55.046123632484729</v>
      </c>
    </row>
    <row r="1023" spans="1:20" x14ac:dyDescent="0.3">
      <c r="A1023" t="s">
        <v>1027</v>
      </c>
      <c r="B1023" t="s">
        <v>2719</v>
      </c>
      <c r="C1023" s="17">
        <v>262.6275</v>
      </c>
      <c r="D1023" s="18">
        <v>186.40559999999999</v>
      </c>
      <c r="E1023" s="18">
        <v>752.67840000000001</v>
      </c>
      <c r="F1023" s="19">
        <v>275.19389999999999</v>
      </c>
      <c r="G1023" s="19">
        <v>286.08330000000001</v>
      </c>
      <c r="H1023" s="19">
        <v>188.4717</v>
      </c>
      <c r="O1023" s="20">
        <f t="shared" si="90"/>
        <v>68.299077275155526</v>
      </c>
      <c r="P1023" s="20">
        <f t="shared" si="91"/>
        <v>35.005148097913441</v>
      </c>
      <c r="Q1023" s="20">
        <f t="shared" si="92"/>
        <v>31.681925545639679</v>
      </c>
      <c r="R1023" s="20">
        <f t="shared" si="93"/>
        <v>28.615113472376123</v>
      </c>
      <c r="S1023" s="20">
        <f t="shared" si="94"/>
        <v>40.784605933972323</v>
      </c>
      <c r="T1023" s="20">
        <f t="shared" si="95"/>
        <v>35.495491656041843</v>
      </c>
    </row>
    <row r="1024" spans="1:20" x14ac:dyDescent="0.3">
      <c r="A1024" t="s">
        <v>1028</v>
      </c>
      <c r="B1024" t="s">
        <v>2720</v>
      </c>
      <c r="C1024" s="17">
        <v>85.7517</v>
      </c>
      <c r="D1024" s="18">
        <v>74.858100000000007</v>
      </c>
      <c r="E1024" s="18">
        <v>355.52909999999997</v>
      </c>
      <c r="F1024" s="19">
        <v>357.24270000000001</v>
      </c>
      <c r="G1024" s="19">
        <v>144.0669</v>
      </c>
      <c r="H1024" s="19">
        <v>27.803699999999999</v>
      </c>
      <c r="O1024" s="20">
        <f t="shared" si="90"/>
        <v>22.300642487081333</v>
      </c>
      <c r="P1024" s="20">
        <f t="shared" si="91"/>
        <v>14.05761885280493</v>
      </c>
      <c r="Q1024" s="20">
        <f t="shared" si="92"/>
        <v>14.965018891877703</v>
      </c>
      <c r="R1024" s="20">
        <f t="shared" si="93"/>
        <v>37.146682385321846</v>
      </c>
      <c r="S1024" s="20">
        <f t="shared" si="94"/>
        <v>20.538464652179968</v>
      </c>
      <c r="T1024" s="20">
        <f t="shared" si="95"/>
        <v>5.236361752756995</v>
      </c>
    </row>
    <row r="1025" spans="1:20" x14ac:dyDescent="0.3">
      <c r="A1025" t="s">
        <v>1029</v>
      </c>
      <c r="B1025" t="s">
        <v>2721</v>
      </c>
      <c r="C1025" s="17">
        <v>48.991500000000002</v>
      </c>
      <c r="D1025" s="18">
        <v>174.06960000000001</v>
      </c>
      <c r="E1025" s="18">
        <v>711.15510000000006</v>
      </c>
      <c r="F1025" s="19">
        <v>401.05619999999999</v>
      </c>
      <c r="G1025" s="19">
        <v>176.0505</v>
      </c>
      <c r="H1025" s="19">
        <v>184.37880000000001</v>
      </c>
      <c r="O1025" s="20">
        <f t="shared" si="90"/>
        <v>12.740761132500525</v>
      </c>
      <c r="P1025" s="20">
        <f t="shared" si="91"/>
        <v>32.688567979419901</v>
      </c>
      <c r="Q1025" s="20">
        <f t="shared" si="92"/>
        <v>29.934116522543945</v>
      </c>
      <c r="R1025" s="20">
        <f t="shared" si="93"/>
        <v>41.7024820383009</v>
      </c>
      <c r="S1025" s="20">
        <f t="shared" si="94"/>
        <v>25.098110469848447</v>
      </c>
      <c r="T1025" s="20">
        <f t="shared" si="95"/>
        <v>34.724662413248296</v>
      </c>
    </row>
    <row r="1026" spans="1:20" x14ac:dyDescent="0.3">
      <c r="A1026" t="s">
        <v>1030</v>
      </c>
      <c r="B1026" t="s">
        <v>2722</v>
      </c>
      <c r="C1026" s="17">
        <v>90.570000000000007</v>
      </c>
      <c r="D1026" s="18">
        <v>163.7457</v>
      </c>
      <c r="E1026" s="18">
        <v>693.2115</v>
      </c>
      <c r="F1026" s="19">
        <v>760.98329999999999</v>
      </c>
      <c r="G1026" s="19">
        <v>299.90160000000003</v>
      </c>
      <c r="H1026" s="19">
        <v>214.19399999999999</v>
      </c>
      <c r="O1026" s="20">
        <f t="shared" si="90"/>
        <v>23.553692697112204</v>
      </c>
      <c r="P1026" s="20">
        <f t="shared" si="91"/>
        <v>30.749840556810017</v>
      </c>
      <c r="Q1026" s="20">
        <f t="shared" si="92"/>
        <v>29.178830069231694</v>
      </c>
      <c r="R1026" s="20">
        <f t="shared" si="93"/>
        <v>79.12829274225642</v>
      </c>
      <c r="S1026" s="20">
        <f t="shared" si="94"/>
        <v>42.754570347055548</v>
      </c>
      <c r="T1026" s="20">
        <f t="shared" si="95"/>
        <v>40.339856539598394</v>
      </c>
    </row>
    <row r="1027" spans="1:20" x14ac:dyDescent="0.3">
      <c r="A1027" t="s">
        <v>1031</v>
      </c>
      <c r="B1027" t="s">
        <v>2723</v>
      </c>
      <c r="C1027" s="17">
        <v>342.94740000000002</v>
      </c>
      <c r="D1027" s="18">
        <v>355.1961</v>
      </c>
      <c r="E1027" s="18">
        <v>851.11470000000008</v>
      </c>
      <c r="F1027" s="19">
        <v>69.496200000000002</v>
      </c>
      <c r="G1027" s="19">
        <v>390.28380000000004</v>
      </c>
      <c r="H1027" s="19">
        <v>929.83530000000007</v>
      </c>
      <c r="O1027" s="20">
        <f t="shared" ref="O1027:O1090" si="96">C1027/$I$1592*100000</f>
        <v>89.187122345960233</v>
      </c>
      <c r="P1027" s="20">
        <f t="shared" ref="P1027:P1090" si="97">D1027/$J$1592*100000</f>
        <v>66.702352742091833</v>
      </c>
      <c r="Q1027" s="20">
        <f t="shared" si="92"/>
        <v>35.825330654100682</v>
      </c>
      <c r="R1027" s="20">
        <f t="shared" si="93"/>
        <v>7.226328958959285</v>
      </c>
      <c r="S1027" s="20">
        <f t="shared" si="94"/>
        <v>55.63963707568135</v>
      </c>
      <c r="T1027" s="20">
        <f t="shared" si="95"/>
        <v>175.11892306719346</v>
      </c>
    </row>
    <row r="1028" spans="1:20" x14ac:dyDescent="0.3">
      <c r="A1028" t="s">
        <v>1032</v>
      </c>
      <c r="B1028" t="s">
        <v>2724</v>
      </c>
      <c r="C1028" s="17">
        <v>133.56870000000001</v>
      </c>
      <c r="D1028" s="18">
        <v>170.28360000000001</v>
      </c>
      <c r="E1028" s="18">
        <v>269.31479999999999</v>
      </c>
      <c r="F1028" s="19">
        <v>247.57350000000002</v>
      </c>
      <c r="G1028" s="19">
        <v>131.6979</v>
      </c>
      <c r="H1028" s="19">
        <v>120.40109999999999</v>
      </c>
      <c r="O1028" s="20">
        <f t="shared" si="96"/>
        <v>34.735962390998907</v>
      </c>
      <c r="P1028" s="20">
        <f t="shared" si="97"/>
        <v>31.977594217372513</v>
      </c>
      <c r="Q1028" s="20">
        <f t="shared" ref="Q1028:Q1091" si="98">E1028/$K$1592*100000</f>
        <v>11.336065233091372</v>
      </c>
      <c r="R1028" s="20">
        <f t="shared" ref="R1028:R1091" si="99">F1028/$L$1592*100000</f>
        <v>25.74309893952341</v>
      </c>
      <c r="S1028" s="20">
        <f t="shared" ref="S1028:S1091" si="100">G1028/$M$1592*100000</f>
        <v>18.775115338195882</v>
      </c>
      <c r="T1028" s="20">
        <f t="shared" ref="T1028:T1091" si="101">H1028/$N$1592*100000</f>
        <v>22.675532933741561</v>
      </c>
    </row>
    <row r="1029" spans="1:20" x14ac:dyDescent="0.3">
      <c r="A1029" t="s">
        <v>1033</v>
      </c>
      <c r="B1029" t="s">
        <v>2725</v>
      </c>
      <c r="C1029" s="17">
        <v>27.660899999999998</v>
      </c>
      <c r="D1029" s="18">
        <v>101.955</v>
      </c>
      <c r="E1029" s="18">
        <v>148.3725</v>
      </c>
      <c r="F1029" s="19">
        <v>159.3537</v>
      </c>
      <c r="G1029" s="19">
        <v>104.04930000000002</v>
      </c>
      <c r="H1029" s="19">
        <v>28.934999999999999</v>
      </c>
      <c r="O1029" s="20">
        <f t="shared" si="96"/>
        <v>7.1935115195489781</v>
      </c>
      <c r="P1029" s="20">
        <f t="shared" si="97"/>
        <v>19.146151587306203</v>
      </c>
      <c r="Q1029" s="20">
        <f t="shared" si="98"/>
        <v>6.2453320010517412</v>
      </c>
      <c r="R1029" s="20">
        <f t="shared" si="99"/>
        <v>16.56985931644191</v>
      </c>
      <c r="S1029" s="20">
        <f t="shared" si="100"/>
        <v>14.833475768091558</v>
      </c>
      <c r="T1029" s="20">
        <f t="shared" si="101"/>
        <v>5.4494231816637235</v>
      </c>
    </row>
    <row r="1030" spans="1:20" x14ac:dyDescent="0.3">
      <c r="A1030" t="s">
        <v>1034</v>
      </c>
      <c r="B1030" t="s">
        <v>7979</v>
      </c>
      <c r="C1030" s="17">
        <v>277.39440000000002</v>
      </c>
      <c r="D1030" s="18">
        <v>217.05360000000002</v>
      </c>
      <c r="E1030" s="18">
        <v>830.51610000000005</v>
      </c>
      <c r="F1030" s="19">
        <v>455.79540000000003</v>
      </c>
      <c r="G1030" s="19">
        <v>412.73670000000004</v>
      </c>
      <c r="H1030" s="19">
        <v>246.738</v>
      </c>
      <c r="O1030" s="20">
        <f t="shared" si="96"/>
        <v>72.139366826761858</v>
      </c>
      <c r="P1030" s="20">
        <f t="shared" si="97"/>
        <v>40.760542672458691</v>
      </c>
      <c r="Q1030" s="20">
        <f t="shared" si="98"/>
        <v>34.958289283517423</v>
      </c>
      <c r="R1030" s="20">
        <f t="shared" si="99"/>
        <v>47.394353912594227</v>
      </c>
      <c r="S1030" s="20">
        <f t="shared" si="100"/>
        <v>58.840567289276088</v>
      </c>
      <c r="T1030" s="20">
        <f t="shared" si="101"/>
        <v>46.468974494464966</v>
      </c>
    </row>
    <row r="1031" spans="1:20" x14ac:dyDescent="0.3">
      <c r="A1031" t="s">
        <v>1035</v>
      </c>
      <c r="B1031" t="s">
        <v>2727</v>
      </c>
      <c r="C1031" s="17">
        <v>19.000499999999999</v>
      </c>
      <c r="D1031" s="18">
        <v>182.98860000000002</v>
      </c>
      <c r="E1031" s="18">
        <v>980.77859999999998</v>
      </c>
      <c r="F1031" s="19">
        <v>34.096800000000002</v>
      </c>
      <c r="G1031" s="19">
        <v>135.9744</v>
      </c>
      <c r="H1031" s="19">
        <v>66.897300000000001</v>
      </c>
      <c r="O1031" s="20">
        <f t="shared" si="96"/>
        <v>4.9412823019927163</v>
      </c>
      <c r="P1031" s="20">
        <f t="shared" si="97"/>
        <v>34.363468925986368</v>
      </c>
      <c r="Q1031" s="20">
        <f t="shared" si="98"/>
        <v>41.283175632456995</v>
      </c>
      <c r="R1031" s="20">
        <f t="shared" si="99"/>
        <v>3.5454412363243306</v>
      </c>
      <c r="S1031" s="20">
        <f t="shared" si="100"/>
        <v>19.384781709062803</v>
      </c>
      <c r="T1031" s="20">
        <f t="shared" si="101"/>
        <v>12.598987296032924</v>
      </c>
    </row>
    <row r="1032" spans="1:20" x14ac:dyDescent="0.3">
      <c r="A1032" t="s">
        <v>1036</v>
      </c>
      <c r="B1032" t="s">
        <v>2728</v>
      </c>
      <c r="C1032" s="17">
        <v>44.142000000000003</v>
      </c>
      <c r="D1032" s="18">
        <v>33.689099999999996</v>
      </c>
      <c r="E1032" s="18">
        <v>632.07719999999995</v>
      </c>
      <c r="F1032" s="19">
        <v>316.8981</v>
      </c>
      <c r="G1032" s="19">
        <v>106.36920000000001</v>
      </c>
      <c r="H1032" s="19">
        <v>99.266999999999996</v>
      </c>
      <c r="O1032" s="20">
        <f t="shared" si="96"/>
        <v>11.479597030318283</v>
      </c>
      <c r="P1032" s="20">
        <f t="shared" si="97"/>
        <v>6.32648340385383</v>
      </c>
      <c r="Q1032" s="20">
        <f t="shared" si="98"/>
        <v>26.60554997924266</v>
      </c>
      <c r="R1032" s="20">
        <f t="shared" si="99"/>
        <v>32.951584648789073</v>
      </c>
      <c r="S1032" s="20">
        <f t="shared" si="100"/>
        <v>15.164205339884886</v>
      </c>
      <c r="T1032" s="20">
        <f t="shared" si="101"/>
        <v>18.695278761852872</v>
      </c>
    </row>
    <row r="1033" spans="1:20" x14ac:dyDescent="0.3">
      <c r="A1033" t="s">
        <v>1037</v>
      </c>
      <c r="B1033" t="s">
        <v>7980</v>
      </c>
      <c r="C1033" s="17">
        <v>51.979799999999997</v>
      </c>
      <c r="D1033" s="18">
        <v>188.16210000000001</v>
      </c>
      <c r="E1033" s="18">
        <v>554.79750000000001</v>
      </c>
      <c r="F1033" s="19">
        <v>317.87580000000003</v>
      </c>
      <c r="G1033" s="19">
        <v>217.911</v>
      </c>
      <c r="H1033" s="19">
        <v>133.61099999999999</v>
      </c>
      <c r="O1033" s="20">
        <f t="shared" si="96"/>
        <v>13.51790036057583</v>
      </c>
      <c r="P1033" s="20">
        <f t="shared" si="97"/>
        <v>35.335001614299138</v>
      </c>
      <c r="Q1033" s="20">
        <f t="shared" si="98"/>
        <v>23.352673715503233</v>
      </c>
      <c r="R1033" s="20">
        <f t="shared" si="99"/>
        <v>33.053247499753226</v>
      </c>
      <c r="S1033" s="20">
        <f t="shared" si="100"/>
        <v>31.06582685419891</v>
      </c>
      <c r="T1033" s="20">
        <f t="shared" si="101"/>
        <v>25.163396603603655</v>
      </c>
    </row>
    <row r="1034" spans="1:20" x14ac:dyDescent="0.3">
      <c r="A1034" t="s">
        <v>1038</v>
      </c>
      <c r="B1034" t="s">
        <v>2730</v>
      </c>
      <c r="C1034" s="17">
        <v>215.28660000000002</v>
      </c>
      <c r="D1034" s="18">
        <v>204.57900000000001</v>
      </c>
      <c r="E1034" s="18">
        <v>1158.0663</v>
      </c>
      <c r="F1034" s="19">
        <v>275.49419999999998</v>
      </c>
      <c r="G1034" s="19">
        <v>298.43610000000001</v>
      </c>
      <c r="H1034" s="19">
        <v>247.58520000000001</v>
      </c>
      <c r="O1034" s="20">
        <f t="shared" si="96"/>
        <v>55.987572244740164</v>
      </c>
      <c r="P1034" s="20">
        <f t="shared" si="97"/>
        <v>38.417934829871179</v>
      </c>
      <c r="Q1034" s="20">
        <f t="shared" si="98"/>
        <v>48.745613390147007</v>
      </c>
      <c r="R1034" s="20">
        <f t="shared" si="99"/>
        <v>28.646339159339945</v>
      </c>
      <c r="S1034" s="20">
        <f t="shared" si="100"/>
        <v>42.545645743640257</v>
      </c>
      <c r="T1034" s="20">
        <f t="shared" si="101"/>
        <v>46.628530441225138</v>
      </c>
    </row>
    <row r="1035" spans="1:20" x14ac:dyDescent="0.3">
      <c r="A1035" t="s">
        <v>1039</v>
      </c>
      <c r="B1035" t="s">
        <v>2731</v>
      </c>
      <c r="C1035" s="17">
        <v>61.811399999999999</v>
      </c>
      <c r="D1035" s="18">
        <v>58.577100000000002</v>
      </c>
      <c r="E1035" s="18">
        <v>916.43040000000008</v>
      </c>
      <c r="F1035" s="19">
        <v>334.09019999999998</v>
      </c>
      <c r="G1035" s="19">
        <v>167.1054</v>
      </c>
      <c r="H1035" s="19">
        <v>106.30289999999999</v>
      </c>
      <c r="O1035" s="20">
        <f t="shared" si="96"/>
        <v>16.074712606583649</v>
      </c>
      <c r="P1035" s="20">
        <f t="shared" si="97"/>
        <v>11.000206327740612</v>
      </c>
      <c r="Q1035" s="20">
        <f t="shared" si="98"/>
        <v>38.574615268035842</v>
      </c>
      <c r="R1035" s="20">
        <f t="shared" si="99"/>
        <v>34.739247428845019</v>
      </c>
      <c r="S1035" s="20">
        <f t="shared" si="100"/>
        <v>23.822879169943928</v>
      </c>
      <c r="T1035" s="20">
        <f t="shared" si="101"/>
        <v>20.020372819702111</v>
      </c>
    </row>
    <row r="1036" spans="1:20" x14ac:dyDescent="0.3">
      <c r="A1036" t="s">
        <v>1040</v>
      </c>
      <c r="B1036" t="s">
        <v>2732</v>
      </c>
      <c r="C1036" s="17">
        <v>19.7559</v>
      </c>
      <c r="D1036" s="18">
        <v>886.33589999999992</v>
      </c>
      <c r="E1036" s="18">
        <v>3072.8040000000001</v>
      </c>
      <c r="F1036" s="19">
        <v>1363.9080000000001</v>
      </c>
      <c r="G1036" s="19">
        <v>1312.6587</v>
      </c>
      <c r="H1036" s="19">
        <v>1124.1071999999999</v>
      </c>
      <c r="O1036" s="20">
        <f t="shared" si="96"/>
        <v>5.1377321138884726</v>
      </c>
      <c r="P1036" s="20">
        <f t="shared" si="97"/>
        <v>166.44521110952351</v>
      </c>
      <c r="Q1036" s="20">
        <f t="shared" si="98"/>
        <v>129.3412266704396</v>
      </c>
      <c r="R1036" s="20">
        <f t="shared" si="99"/>
        <v>141.82139279206979</v>
      </c>
      <c r="S1036" s="20">
        <f t="shared" si="100"/>
        <v>187.1352427957186</v>
      </c>
      <c r="T1036" s="20">
        <f t="shared" si="101"/>
        <v>211.7067853587385</v>
      </c>
    </row>
    <row r="1037" spans="1:20" x14ac:dyDescent="0.3">
      <c r="A1037" t="s">
        <v>1041</v>
      </c>
      <c r="B1037" t="s">
        <v>2733</v>
      </c>
      <c r="C1037" s="17">
        <v>256.59569999999997</v>
      </c>
      <c r="D1037" s="18">
        <v>433.07579999999996</v>
      </c>
      <c r="E1037" s="18">
        <v>2024.3660999999997</v>
      </c>
      <c r="F1037" s="19">
        <v>953.3565000000001</v>
      </c>
      <c r="G1037" s="19">
        <v>617.61990000000003</v>
      </c>
      <c r="H1037" s="19">
        <v>319.08420000000001</v>
      </c>
      <c r="O1037" s="20">
        <f t="shared" si="96"/>
        <v>66.730443471352473</v>
      </c>
      <c r="P1037" s="20">
        <f t="shared" si="97"/>
        <v>81.327398514971335</v>
      </c>
      <c r="Q1037" s="20">
        <f t="shared" si="98"/>
        <v>85.210119032666483</v>
      </c>
      <c r="R1037" s="20">
        <f t="shared" si="99"/>
        <v>99.13157387255805</v>
      </c>
      <c r="S1037" s="20">
        <f t="shared" si="100"/>
        <v>88.049124987300544</v>
      </c>
      <c r="T1037" s="20">
        <f t="shared" si="101"/>
        <v>60.094170948077547</v>
      </c>
    </row>
    <row r="1038" spans="1:20" x14ac:dyDescent="0.3">
      <c r="A1038" t="s">
        <v>1042</v>
      </c>
      <c r="B1038" t="s">
        <v>2734</v>
      </c>
      <c r="C1038" s="17">
        <v>682.04970000000003</v>
      </c>
      <c r="D1038" s="18">
        <v>1227.8076000000001</v>
      </c>
      <c r="E1038" s="18">
        <v>4089.5219999999999</v>
      </c>
      <c r="F1038" s="19">
        <v>1461.7755000000002</v>
      </c>
      <c r="G1038" s="19">
        <v>1401.9183</v>
      </c>
      <c r="H1038" s="19">
        <v>859.13760000000002</v>
      </c>
      <c r="O1038" s="20">
        <f t="shared" si="96"/>
        <v>177.37428550245744</v>
      </c>
      <c r="P1038" s="20">
        <f t="shared" si="97"/>
        <v>230.57025579566104</v>
      </c>
      <c r="Q1038" s="20">
        <f t="shared" si="98"/>
        <v>172.13717242484367</v>
      </c>
      <c r="R1038" s="20">
        <f t="shared" si="99"/>
        <v>151.99781609853761</v>
      </c>
      <c r="S1038" s="20">
        <f t="shared" si="100"/>
        <v>199.86026942895441</v>
      </c>
      <c r="T1038" s="20">
        <f t="shared" si="101"/>
        <v>161.80419400998568</v>
      </c>
    </row>
    <row r="1039" spans="1:20" x14ac:dyDescent="0.3">
      <c r="A1039" t="s">
        <v>1043</v>
      </c>
      <c r="B1039" t="s">
        <v>2735</v>
      </c>
      <c r="C1039" s="17">
        <v>373.25669999999997</v>
      </c>
      <c r="D1039" s="18">
        <v>1023.1695000000001</v>
      </c>
      <c r="E1039" s="18">
        <v>5348.8379999999997</v>
      </c>
      <c r="F1039" s="19">
        <v>1860.2450999999999</v>
      </c>
      <c r="G1039" s="19">
        <v>1284.0315000000001</v>
      </c>
      <c r="H1039" s="19">
        <v>997.23180000000002</v>
      </c>
      <c r="O1039" s="20">
        <f t="shared" si="96"/>
        <v>97.069378480050773</v>
      </c>
      <c r="P1039" s="20">
        <f t="shared" si="97"/>
        <v>192.14122256395757</v>
      </c>
      <c r="Q1039" s="20">
        <f t="shared" si="98"/>
        <v>225.14461325273612</v>
      </c>
      <c r="R1039" s="20">
        <f t="shared" si="99"/>
        <v>193.43133922275047</v>
      </c>
      <c r="S1039" s="20">
        <f t="shared" si="100"/>
        <v>183.05409205747904</v>
      </c>
      <c r="T1039" s="20">
        <f t="shared" si="101"/>
        <v>187.8119263318556</v>
      </c>
    </row>
    <row r="1040" spans="1:20" x14ac:dyDescent="0.3">
      <c r="A1040" t="s">
        <v>1044</v>
      </c>
      <c r="B1040" t="s">
        <v>7981</v>
      </c>
      <c r="C1040" s="17">
        <v>231.23820000000001</v>
      </c>
      <c r="D1040" s="18">
        <v>531.13890000000004</v>
      </c>
      <c r="E1040" s="18">
        <v>1701.5967000000001</v>
      </c>
      <c r="F1040" s="19">
        <v>703.84619999999995</v>
      </c>
      <c r="G1040" s="19">
        <v>496.61940000000004</v>
      </c>
      <c r="H1040" s="19">
        <v>412.63440000000003</v>
      </c>
      <c r="O1040" s="20">
        <f t="shared" si="96"/>
        <v>60.135955643517406</v>
      </c>
      <c r="P1040" s="20">
        <f t="shared" si="97"/>
        <v>99.742689356236284</v>
      </c>
      <c r="Q1040" s="20">
        <f t="shared" si="98"/>
        <v>71.624029543170337</v>
      </c>
      <c r="R1040" s="20">
        <f t="shared" si="99"/>
        <v>73.18708328963956</v>
      </c>
      <c r="S1040" s="20">
        <f t="shared" si="100"/>
        <v>70.799052332540128</v>
      </c>
      <c r="T1040" s="20">
        <f t="shared" si="101"/>
        <v>77.712786069186166</v>
      </c>
    </row>
    <row r="1041" spans="1:20" x14ac:dyDescent="0.3">
      <c r="A1041" t="s">
        <v>1045</v>
      </c>
      <c r="B1041" t="s">
        <v>2737</v>
      </c>
      <c r="C1041" s="17">
        <v>130.91909999999999</v>
      </c>
      <c r="D1041" s="18">
        <v>191.84790000000001</v>
      </c>
      <c r="E1041" s="18">
        <v>1027.8021000000001</v>
      </c>
      <c r="F1041" s="19">
        <v>514.65780000000007</v>
      </c>
      <c r="G1041" s="19">
        <v>209.48670000000001</v>
      </c>
      <c r="H1041" s="19">
        <v>203.12129999999999</v>
      </c>
      <c r="O1041" s="20">
        <f t="shared" si="96"/>
        <v>34.046905703682256</v>
      </c>
      <c r="P1041" s="20">
        <f t="shared" si="97"/>
        <v>36.027158796590278</v>
      </c>
      <c r="Q1041" s="20">
        <f t="shared" si="98"/>
        <v>43.262500435580606</v>
      </c>
      <c r="R1041" s="20">
        <f t="shared" si="99"/>
        <v>53.514962891413873</v>
      </c>
      <c r="S1041" s="20">
        <f t="shared" si="100"/>
        <v>29.864841841198984</v>
      </c>
      <c r="T1041" s="20">
        <f t="shared" si="101"/>
        <v>38.254498735430161</v>
      </c>
    </row>
    <row r="1042" spans="1:20" x14ac:dyDescent="0.3">
      <c r="A1042" t="s">
        <v>1046</v>
      </c>
      <c r="B1042" t="s">
        <v>7982</v>
      </c>
      <c r="C1042" s="17">
        <v>172.0455</v>
      </c>
      <c r="D1042" s="18">
        <v>279.64140000000003</v>
      </c>
      <c r="E1042" s="18">
        <v>1389.0018</v>
      </c>
      <c r="F1042" s="19">
        <v>599.25330000000008</v>
      </c>
      <c r="G1042" s="19">
        <v>358.32089999999999</v>
      </c>
      <c r="H1042" s="19">
        <v>278.6259</v>
      </c>
      <c r="O1042" s="20">
        <f t="shared" si="96"/>
        <v>44.74226385029278</v>
      </c>
      <c r="P1042" s="20">
        <f t="shared" si="97"/>
        <v>52.513919224035405</v>
      </c>
      <c r="Q1042" s="20">
        <f t="shared" si="98"/>
        <v>58.466207626470343</v>
      </c>
      <c r="R1042" s="20">
        <f t="shared" si="99"/>
        <v>62.311341850948921</v>
      </c>
      <c r="S1042" s="20">
        <f t="shared" si="100"/>
        <v>51.082942291305727</v>
      </c>
      <c r="T1042" s="20">
        <f t="shared" si="101"/>
        <v>52.474526990562246</v>
      </c>
    </row>
    <row r="1043" spans="1:20" x14ac:dyDescent="0.3">
      <c r="A1043" t="s">
        <v>1047</v>
      </c>
      <c r="B1043" t="s">
        <v>2739</v>
      </c>
      <c r="C1043" s="17">
        <v>111.2157</v>
      </c>
      <c r="D1043" s="18">
        <v>124.6002</v>
      </c>
      <c r="E1043" s="18">
        <v>784.49310000000003</v>
      </c>
      <c r="F1043" s="19">
        <v>417.34140000000002</v>
      </c>
      <c r="G1043" s="19">
        <v>236.06909999999999</v>
      </c>
      <c r="H1043" s="19">
        <v>124.09890000000001</v>
      </c>
      <c r="O1043" s="20">
        <f t="shared" si="96"/>
        <v>28.922826773702347</v>
      </c>
      <c r="P1043" s="20">
        <f t="shared" si="97"/>
        <v>23.398698612217846</v>
      </c>
      <c r="Q1043" s="20">
        <f t="shared" si="98"/>
        <v>33.021077774077298</v>
      </c>
      <c r="R1043" s="20">
        <f t="shared" si="99"/>
        <v>43.395843867615937</v>
      </c>
      <c r="S1043" s="20">
        <f t="shared" si="100"/>
        <v>33.654481812421437</v>
      </c>
      <c r="T1043" s="20">
        <f t="shared" si="101"/>
        <v>23.371951701364036</v>
      </c>
    </row>
    <row r="1044" spans="1:20" x14ac:dyDescent="0.3">
      <c r="A1044" t="s">
        <v>1048</v>
      </c>
      <c r="B1044" t="s">
        <v>2740</v>
      </c>
      <c r="C1044" s="17">
        <v>2897.8893000000003</v>
      </c>
      <c r="D1044" s="18">
        <v>1853.8604999999998</v>
      </c>
      <c r="E1044" s="18">
        <v>9065.0489999999991</v>
      </c>
      <c r="F1044" s="19">
        <v>3646.134</v>
      </c>
      <c r="G1044" s="19">
        <v>2588.2676999999999</v>
      </c>
      <c r="H1044" s="19">
        <v>2108.1453000000001</v>
      </c>
      <c r="O1044" s="20">
        <f t="shared" si="96"/>
        <v>753.62696303908137</v>
      </c>
      <c r="P1044" s="20">
        <f t="shared" si="97"/>
        <v>348.13686582040378</v>
      </c>
      <c r="Q1044" s="20">
        <f t="shared" si="98"/>
        <v>381.56828664882028</v>
      </c>
      <c r="R1044" s="20">
        <f t="shared" si="99"/>
        <v>379.13099870850573</v>
      </c>
      <c r="S1044" s="20">
        <f t="shared" si="100"/>
        <v>368.98860645178837</v>
      </c>
      <c r="T1044" s="20">
        <f t="shared" si="101"/>
        <v>397.03389901971406</v>
      </c>
    </row>
    <row r="1045" spans="1:20" x14ac:dyDescent="0.3">
      <c r="A1045" t="s">
        <v>1049</v>
      </c>
      <c r="B1045" t="s">
        <v>2741</v>
      </c>
      <c r="C1045" s="17">
        <v>121.86660000000001</v>
      </c>
      <c r="D1045" s="18">
        <v>329.8338</v>
      </c>
      <c r="E1045" s="18">
        <v>1060.5342000000001</v>
      </c>
      <c r="F1045" s="19">
        <v>499.66740000000004</v>
      </c>
      <c r="G1045" s="19">
        <v>398.86590000000001</v>
      </c>
      <c r="H1045" s="19">
        <v>212.38559999999998</v>
      </c>
      <c r="O1045" s="20">
        <f t="shared" si="96"/>
        <v>31.692706706877491</v>
      </c>
      <c r="P1045" s="20">
        <f t="shared" si="97"/>
        <v>61.93956091822114</v>
      </c>
      <c r="Q1045" s="20">
        <f t="shared" si="98"/>
        <v>44.640268091929492</v>
      </c>
      <c r="R1045" s="20">
        <f t="shared" si="99"/>
        <v>51.956236491605189</v>
      </c>
      <c r="S1045" s="20">
        <f t="shared" si="100"/>
        <v>56.86311837146458</v>
      </c>
      <c r="T1045" s="20">
        <f t="shared" si="101"/>
        <v>39.999274653242054</v>
      </c>
    </row>
    <row r="1046" spans="1:20" x14ac:dyDescent="0.3">
      <c r="A1046" t="s">
        <v>1050</v>
      </c>
      <c r="B1046" t="s">
        <v>2742</v>
      </c>
      <c r="C1046" s="17">
        <v>76.926299999999998</v>
      </c>
      <c r="D1046" s="18">
        <v>129.91470000000001</v>
      </c>
      <c r="E1046" s="18">
        <v>582.82709999999997</v>
      </c>
      <c r="F1046" s="19">
        <v>303.67680000000001</v>
      </c>
      <c r="G1046" s="19">
        <v>374.30549999999999</v>
      </c>
      <c r="H1046" s="19">
        <v>86.606700000000004</v>
      </c>
      <c r="O1046" s="20">
        <f t="shared" si="96"/>
        <v>20.005503262955308</v>
      </c>
      <c r="P1046" s="20">
        <f t="shared" si="97"/>
        <v>24.396709721145694</v>
      </c>
      <c r="Q1046" s="20">
        <f t="shared" si="98"/>
        <v>24.53250257770263</v>
      </c>
      <c r="R1046" s="20">
        <f t="shared" si="99"/>
        <v>31.57681217108399</v>
      </c>
      <c r="S1046" s="20">
        <f t="shared" si="100"/>
        <v>53.361738753777232</v>
      </c>
      <c r="T1046" s="20">
        <f t="shared" si="101"/>
        <v>16.310923057452761</v>
      </c>
    </row>
    <row r="1047" spans="1:20" x14ac:dyDescent="0.3">
      <c r="A1047" t="s">
        <v>1051</v>
      </c>
      <c r="B1047" t="s">
        <v>2743</v>
      </c>
      <c r="C1047" s="17">
        <v>912.702</v>
      </c>
      <c r="D1047" s="18">
        <v>963.93720000000008</v>
      </c>
      <c r="E1047" s="18">
        <v>4148.6400000000003</v>
      </c>
      <c r="F1047" s="19">
        <v>1920.9291000000001</v>
      </c>
      <c r="G1047" s="19">
        <v>1021.5384000000001</v>
      </c>
      <c r="H1047" s="19">
        <v>874.38509999999997</v>
      </c>
      <c r="O1047" s="20">
        <f t="shared" si="96"/>
        <v>237.35787161355526</v>
      </c>
      <c r="P1047" s="20">
        <f t="shared" si="97"/>
        <v>181.01797608595456</v>
      </c>
      <c r="Q1047" s="20">
        <f t="shared" si="98"/>
        <v>174.62558191607809</v>
      </c>
      <c r="R1047" s="20">
        <f t="shared" si="99"/>
        <v>199.74136115985618</v>
      </c>
      <c r="S1047" s="20">
        <f t="shared" si="100"/>
        <v>145.63255209381535</v>
      </c>
      <c r="T1047" s="20">
        <f t="shared" si="101"/>
        <v>164.67580555180069</v>
      </c>
    </row>
    <row r="1048" spans="1:20" x14ac:dyDescent="0.3">
      <c r="A1048" t="s">
        <v>1052</v>
      </c>
      <c r="B1048" t="s">
        <v>2744</v>
      </c>
      <c r="C1048" s="17">
        <v>415.38149999999996</v>
      </c>
      <c r="D1048" s="18">
        <v>416.52389999999997</v>
      </c>
      <c r="E1048" s="18">
        <v>1412.4075</v>
      </c>
      <c r="F1048" s="19">
        <v>572.69820000000004</v>
      </c>
      <c r="G1048" s="19">
        <v>441.91679999999997</v>
      </c>
      <c r="H1048" s="19">
        <v>352.58850000000001</v>
      </c>
      <c r="O1048" s="20">
        <f t="shared" si="96"/>
        <v>108.02438117550525</v>
      </c>
      <c r="P1048" s="20">
        <f t="shared" si="97"/>
        <v>78.219113620086986</v>
      </c>
      <c r="Q1048" s="20">
        <f t="shared" si="98"/>
        <v>59.451406145178439</v>
      </c>
      <c r="R1048" s="20">
        <f t="shared" si="99"/>
        <v>59.550098960861988</v>
      </c>
      <c r="S1048" s="20">
        <f t="shared" si="100"/>
        <v>63.000540554454112</v>
      </c>
      <c r="T1048" s="20">
        <f t="shared" si="101"/>
        <v>66.404145342596848</v>
      </c>
    </row>
    <row r="1049" spans="1:20" x14ac:dyDescent="0.3">
      <c r="A1049" t="s">
        <v>1053</v>
      </c>
      <c r="B1049" t="s">
        <v>2745</v>
      </c>
      <c r="C1049" s="17">
        <v>505.1148</v>
      </c>
      <c r="D1049" s="18">
        <v>471.39449999999999</v>
      </c>
      <c r="E1049" s="18">
        <v>1873.0062000000003</v>
      </c>
      <c r="F1049" s="19">
        <v>909.76769999999999</v>
      </c>
      <c r="G1049" s="19">
        <v>617.73869999999999</v>
      </c>
      <c r="H1049" s="19">
        <v>515.19960000000003</v>
      </c>
      <c r="O1049" s="20">
        <f t="shared" si="96"/>
        <v>131.36048113021189</v>
      </c>
      <c r="P1049" s="20">
        <f t="shared" si="97"/>
        <v>88.52327550804192</v>
      </c>
      <c r="Q1049" s="20">
        <f t="shared" si="98"/>
        <v>78.839040651254919</v>
      </c>
      <c r="R1049" s="20">
        <f t="shared" si="99"/>
        <v>94.599138894440017</v>
      </c>
      <c r="S1049" s="20">
        <f t="shared" si="100"/>
        <v>88.066061352285672</v>
      </c>
      <c r="T1049" s="20">
        <f t="shared" si="101"/>
        <v>97.029225623773215</v>
      </c>
    </row>
    <row r="1050" spans="1:20" x14ac:dyDescent="0.3">
      <c r="A1050" t="s">
        <v>1054</v>
      </c>
      <c r="B1050" t="s">
        <v>2746</v>
      </c>
      <c r="C1050" s="17">
        <v>75.280799999999999</v>
      </c>
      <c r="D1050" s="18">
        <v>295.7106</v>
      </c>
      <c r="E1050" s="18">
        <v>1392.8652000000002</v>
      </c>
      <c r="F1050" s="19">
        <v>617.39069999999992</v>
      </c>
      <c r="G1050" s="19">
        <v>235.35329999999999</v>
      </c>
      <c r="H1050" s="19">
        <v>249.78809999999999</v>
      </c>
      <c r="O1050" s="20">
        <f t="shared" si="96"/>
        <v>19.577573470164118</v>
      </c>
      <c r="P1050" s="20">
        <f t="shared" si="97"/>
        <v>55.531557781111964</v>
      </c>
      <c r="Q1050" s="20">
        <f t="shared" si="98"/>
        <v>58.628826815692499</v>
      </c>
      <c r="R1050" s="20">
        <f t="shared" si="99"/>
        <v>64.197298476782095</v>
      </c>
      <c r="S1050" s="20">
        <f t="shared" si="100"/>
        <v>33.552435936526074</v>
      </c>
      <c r="T1050" s="20">
        <f t="shared" si="101"/>
        <v>47.043409802790265</v>
      </c>
    </row>
    <row r="1051" spans="1:20" x14ac:dyDescent="0.3">
      <c r="A1051" t="s">
        <v>1055</v>
      </c>
      <c r="B1051" t="s">
        <v>2747</v>
      </c>
      <c r="C1051" s="17">
        <v>103.7148</v>
      </c>
      <c r="D1051" s="18">
        <v>82.537800000000004</v>
      </c>
      <c r="E1051" s="18">
        <v>495.95850000000002</v>
      </c>
      <c r="F1051" s="19">
        <v>216.50700000000001</v>
      </c>
      <c r="G1051" s="19">
        <v>99.866099999999989</v>
      </c>
      <c r="H1051" s="19">
        <v>32.450699999999998</v>
      </c>
      <c r="O1051" s="20">
        <f t="shared" si="96"/>
        <v>26.972137875040879</v>
      </c>
      <c r="P1051" s="20">
        <f t="shared" si="97"/>
        <v>15.499791383284409</v>
      </c>
      <c r="Q1051" s="20">
        <f t="shared" si="98"/>
        <v>20.876007961337987</v>
      </c>
      <c r="R1051" s="20">
        <f t="shared" si="99"/>
        <v>22.512753271652233</v>
      </c>
      <c r="S1051" s="20">
        <f t="shared" si="100"/>
        <v>14.237110431341756</v>
      </c>
      <c r="T1051" s="20">
        <f t="shared" si="101"/>
        <v>6.1115464607297376</v>
      </c>
    </row>
    <row r="1052" spans="1:20" x14ac:dyDescent="0.3">
      <c r="A1052" t="s">
        <v>1056</v>
      </c>
      <c r="B1052" t="s">
        <v>2748</v>
      </c>
      <c r="C1052" s="17">
        <v>149.67509999999999</v>
      </c>
      <c r="D1052" s="18">
        <v>136.23930000000001</v>
      </c>
      <c r="E1052" s="18">
        <v>778.69439999999997</v>
      </c>
      <c r="F1052" s="19">
        <v>353.7801</v>
      </c>
      <c r="G1052" s="19">
        <v>176.36609999999999</v>
      </c>
      <c r="H1052" s="19">
        <v>122.17260000000002</v>
      </c>
      <c r="O1052" s="20">
        <f t="shared" si="96"/>
        <v>38.924603177757959</v>
      </c>
      <c r="P1052" s="20">
        <f t="shared" si="97"/>
        <v>25.584407728394744</v>
      </c>
      <c r="Q1052" s="20">
        <f t="shared" si="98"/>
        <v>32.776997458152863</v>
      </c>
      <c r="R1052" s="20">
        <f t="shared" si="99"/>
        <v>36.786635553217465</v>
      </c>
      <c r="S1052" s="20">
        <f t="shared" si="100"/>
        <v>25.143103035415056</v>
      </c>
      <c r="T1052" s="20">
        <f t="shared" si="101"/>
        <v>23.009165322416781</v>
      </c>
    </row>
    <row r="1053" spans="1:20" x14ac:dyDescent="0.3">
      <c r="A1053" t="s">
        <v>1057</v>
      </c>
      <c r="B1053" t="s">
        <v>2749</v>
      </c>
      <c r="C1053" s="17">
        <v>70.415700000000001</v>
      </c>
      <c r="D1053" s="18">
        <v>204.18630000000002</v>
      </c>
      <c r="E1053" s="18">
        <v>672.97379999999998</v>
      </c>
      <c r="F1053" s="19">
        <v>389.22210000000001</v>
      </c>
      <c r="G1053" s="19">
        <v>397.62509999999997</v>
      </c>
      <c r="H1053" s="19">
        <v>77.429100000000005</v>
      </c>
      <c r="O1053" s="20">
        <f t="shared" si="96"/>
        <v>18.312352421906191</v>
      </c>
      <c r="P1053" s="20">
        <f t="shared" si="97"/>
        <v>38.344189611604932</v>
      </c>
      <c r="Q1053" s="20">
        <f t="shared" si="98"/>
        <v>28.326979790792727</v>
      </c>
      <c r="R1053" s="20">
        <f t="shared" si="99"/>
        <v>40.471952893783353</v>
      </c>
      <c r="S1053" s="20">
        <f t="shared" si="100"/>
        <v>56.686227448286353</v>
      </c>
      <c r="T1053" s="20">
        <f t="shared" si="101"/>
        <v>14.582475634192456</v>
      </c>
    </row>
    <row r="1054" spans="1:20" x14ac:dyDescent="0.3">
      <c r="A1054" t="s">
        <v>1058</v>
      </c>
      <c r="B1054" t="s">
        <v>2750</v>
      </c>
      <c r="C1054" s="17">
        <v>54.761700000000005</v>
      </c>
      <c r="D1054" s="18">
        <v>54.730200000000004</v>
      </c>
      <c r="E1054" s="18">
        <v>292.49459999999999</v>
      </c>
      <c r="F1054" s="19">
        <v>143.9367</v>
      </c>
      <c r="G1054" s="19">
        <v>101.9859</v>
      </c>
      <c r="H1054" s="19">
        <v>35.766000000000005</v>
      </c>
      <c r="O1054" s="20">
        <f t="shared" si="96"/>
        <v>14.241363071342048</v>
      </c>
      <c r="P1054" s="20">
        <f t="shared" si="97"/>
        <v>10.27779614147012</v>
      </c>
      <c r="Q1054" s="20">
        <f t="shared" si="98"/>
        <v>12.31175511307573</v>
      </c>
      <c r="R1054" s="20">
        <f t="shared" si="99"/>
        <v>14.966774348338975</v>
      </c>
      <c r="S1054" s="20">
        <f t="shared" si="100"/>
        <v>14.539313347970708</v>
      </c>
      <c r="T1054" s="20">
        <f t="shared" si="101"/>
        <v>6.7359277523893129</v>
      </c>
    </row>
    <row r="1055" spans="1:20" x14ac:dyDescent="0.3">
      <c r="A1055" t="s">
        <v>1059</v>
      </c>
      <c r="B1055" t="s">
        <v>2751</v>
      </c>
      <c r="C1055" s="17">
        <v>171.37860000000001</v>
      </c>
      <c r="D1055" s="18">
        <v>131.19329999999999</v>
      </c>
      <c r="E1055" s="18">
        <v>208.6824</v>
      </c>
      <c r="F1055" s="19">
        <v>402.37110000000007</v>
      </c>
      <c r="G1055" s="19">
        <v>110.33760000000001</v>
      </c>
      <c r="H1055" s="19">
        <v>124.6335</v>
      </c>
      <c r="O1055" s="20">
        <f t="shared" si="96"/>
        <v>44.568829405557175</v>
      </c>
      <c r="P1055" s="20">
        <f t="shared" si="97"/>
        <v>24.636818292765817</v>
      </c>
      <c r="Q1055" s="20">
        <f t="shared" si="98"/>
        <v>8.7839112421525556</v>
      </c>
      <c r="R1055" s="20">
        <f t="shared" si="99"/>
        <v>41.839207498802857</v>
      </c>
      <c r="S1055" s="20">
        <f t="shared" si="100"/>
        <v>15.729948360146382</v>
      </c>
      <c r="T1055" s="20">
        <f t="shared" si="101"/>
        <v>23.472634667768645</v>
      </c>
    </row>
    <row r="1056" spans="1:20" x14ac:dyDescent="0.3">
      <c r="A1056" t="s">
        <v>1060</v>
      </c>
      <c r="B1056" t="s">
        <v>2752</v>
      </c>
      <c r="C1056" s="17">
        <v>1639.0788</v>
      </c>
      <c r="D1056" s="18">
        <v>1791.4715999999999</v>
      </c>
      <c r="E1056" s="18">
        <v>3563.5499999999997</v>
      </c>
      <c r="F1056" s="19">
        <v>1392.7044000000001</v>
      </c>
      <c r="G1056" s="19">
        <v>1224.0282000000002</v>
      </c>
      <c r="H1056" s="19">
        <v>963.92970000000014</v>
      </c>
      <c r="O1056" s="20">
        <f t="shared" si="96"/>
        <v>426.25989137188293</v>
      </c>
      <c r="P1056" s="20">
        <f t="shared" si="97"/>
        <v>336.42084074301385</v>
      </c>
      <c r="Q1056" s="20">
        <f t="shared" si="98"/>
        <v>149.99782879137263</v>
      </c>
      <c r="R1056" s="20">
        <f t="shared" si="99"/>
        <v>144.81568973541022</v>
      </c>
      <c r="S1056" s="20">
        <f t="shared" si="100"/>
        <v>174.49990191342687</v>
      </c>
      <c r="T1056" s="20">
        <f t="shared" si="101"/>
        <v>181.54003292462966</v>
      </c>
    </row>
    <row r="1057" spans="1:20" x14ac:dyDescent="0.3">
      <c r="A1057" t="s">
        <v>1061</v>
      </c>
      <c r="B1057" t="s">
        <v>2753</v>
      </c>
      <c r="C1057" s="17">
        <v>128.5788</v>
      </c>
      <c r="D1057" s="18">
        <v>219.26730000000001</v>
      </c>
      <c r="E1057" s="18">
        <v>816.00810000000001</v>
      </c>
      <c r="F1057" s="19">
        <v>426.97529999999995</v>
      </c>
      <c r="G1057" s="19">
        <v>272.93760000000003</v>
      </c>
      <c r="H1057" s="19">
        <v>164.1078</v>
      </c>
      <c r="O1057" s="20">
        <f t="shared" si="96"/>
        <v>33.43828577413548</v>
      </c>
      <c r="P1057" s="20">
        <f t="shared" si="97"/>
        <v>41.176253876115396</v>
      </c>
      <c r="Q1057" s="20">
        <f t="shared" si="98"/>
        <v>34.34761495592128</v>
      </c>
      <c r="R1057" s="20">
        <f t="shared" si="99"/>
        <v>44.397592604348553</v>
      </c>
      <c r="S1057" s="20">
        <f t="shared" si="100"/>
        <v>38.910528718608063</v>
      </c>
      <c r="T1057" s="20">
        <f t="shared" si="101"/>
        <v>30.906958687120579</v>
      </c>
    </row>
    <row r="1058" spans="1:20" x14ac:dyDescent="0.3">
      <c r="A1058" t="s">
        <v>1062</v>
      </c>
      <c r="B1058" t="s">
        <v>2754</v>
      </c>
      <c r="C1058" s="17">
        <v>410.517</v>
      </c>
      <c r="D1058" s="18">
        <v>399.1635</v>
      </c>
      <c r="E1058" s="18">
        <v>506.46660000000003</v>
      </c>
      <c r="F1058" s="19">
        <v>240.70050000000003</v>
      </c>
      <c r="G1058" s="19">
        <v>301.7937</v>
      </c>
      <c r="H1058" s="19">
        <v>78.497100000000003</v>
      </c>
      <c r="O1058" s="20">
        <f t="shared" si="96"/>
        <v>106.75931616363488</v>
      </c>
      <c r="P1058" s="20">
        <f t="shared" si="97"/>
        <v>74.959000334654505</v>
      </c>
      <c r="Q1058" s="20">
        <f t="shared" si="98"/>
        <v>21.318317507920082</v>
      </c>
      <c r="R1058" s="20">
        <f t="shared" si="99"/>
        <v>25.028433117004667</v>
      </c>
      <c r="S1058" s="20">
        <f t="shared" si="100"/>
        <v>43.024311897462951</v>
      </c>
      <c r="T1058" s="20">
        <f t="shared" si="101"/>
        <v>14.783615567077085</v>
      </c>
    </row>
    <row r="1059" spans="1:20" x14ac:dyDescent="0.3">
      <c r="A1059" t="s">
        <v>1063</v>
      </c>
      <c r="B1059" t="s">
        <v>2755</v>
      </c>
      <c r="C1059" s="17">
        <v>362.68080000000003</v>
      </c>
      <c r="D1059" s="18">
        <v>201.7251</v>
      </c>
      <c r="E1059" s="18">
        <v>685.49040000000002</v>
      </c>
      <c r="F1059" s="19">
        <v>788.00580000000014</v>
      </c>
      <c r="G1059" s="19">
        <v>582.52139999999997</v>
      </c>
      <c r="H1059" s="19">
        <v>585.01019999999994</v>
      </c>
      <c r="O1059" s="20">
        <f t="shared" si="96"/>
        <v>94.319003095316461</v>
      </c>
      <c r="P1059" s="20">
        <f t="shared" si="97"/>
        <v>37.882000329208992</v>
      </c>
      <c r="Q1059" s="20">
        <f t="shared" si="98"/>
        <v>28.853831616598484</v>
      </c>
      <c r="R1059" s="20">
        <f t="shared" si="99"/>
        <v>81.938136651613746</v>
      </c>
      <c r="S1059" s="20">
        <f t="shared" si="100"/>
        <v>83.045412811953256</v>
      </c>
      <c r="T1059" s="20">
        <f t="shared" si="101"/>
        <v>110.17688423672821</v>
      </c>
    </row>
    <row r="1060" spans="1:20" x14ac:dyDescent="0.3">
      <c r="A1060" t="s">
        <v>1064</v>
      </c>
      <c r="B1060" t="s">
        <v>7983</v>
      </c>
      <c r="C1060" s="17">
        <v>115.33619999999999</v>
      </c>
      <c r="D1060" s="18">
        <v>108.651</v>
      </c>
      <c r="E1060" s="18">
        <v>455.85029999999995</v>
      </c>
      <c r="F1060" s="19">
        <v>141.25919999999999</v>
      </c>
      <c r="G1060" s="19">
        <v>125.9742</v>
      </c>
      <c r="H1060" s="19">
        <v>56.322299999999998</v>
      </c>
      <c r="O1060" s="20">
        <f t="shared" si="96"/>
        <v>29.994406665039996</v>
      </c>
      <c r="P1060" s="20">
        <f t="shared" si="97"/>
        <v>20.403594881196668</v>
      </c>
      <c r="Q1060" s="20">
        <f t="shared" si="98"/>
        <v>19.187763677763982</v>
      </c>
      <c r="R1060" s="20">
        <f t="shared" si="99"/>
        <v>14.688363503032127</v>
      </c>
      <c r="S1060" s="20">
        <f t="shared" si="100"/>
        <v>17.959133248418961</v>
      </c>
      <c r="T1060" s="20">
        <f t="shared" si="101"/>
        <v>10.607362960588171</v>
      </c>
    </row>
    <row r="1061" spans="1:20" x14ac:dyDescent="0.3">
      <c r="A1061" t="s">
        <v>1065</v>
      </c>
      <c r="B1061" t="s">
        <v>2757</v>
      </c>
      <c r="C1061" s="17">
        <v>175.0155</v>
      </c>
      <c r="D1061" s="18">
        <v>339.4776</v>
      </c>
      <c r="E1061" s="18">
        <v>1317.4248</v>
      </c>
      <c r="F1061" s="19">
        <v>475.64519999999993</v>
      </c>
      <c r="G1061" s="19">
        <v>470.85419999999999</v>
      </c>
      <c r="H1061" s="19">
        <v>272.10000000000002</v>
      </c>
      <c r="O1061" s="20">
        <f t="shared" si="96"/>
        <v>45.514643968548533</v>
      </c>
      <c r="P1061" s="20">
        <f t="shared" si="97"/>
        <v>63.750572214162126</v>
      </c>
      <c r="Q1061" s="20">
        <f t="shared" si="98"/>
        <v>55.453370822889624</v>
      </c>
      <c r="R1061" s="20">
        <f t="shared" si="99"/>
        <v>49.458368701453892</v>
      </c>
      <c r="S1061" s="20">
        <f t="shared" si="100"/>
        <v>67.125914023488235</v>
      </c>
      <c r="T1061" s="20">
        <f t="shared" si="101"/>
        <v>51.245482900663532</v>
      </c>
    </row>
    <row r="1062" spans="1:20" x14ac:dyDescent="0.3">
      <c r="A1062" t="s">
        <v>1066</v>
      </c>
      <c r="B1062" t="s">
        <v>2758</v>
      </c>
      <c r="C1062" s="17">
        <v>239.05530000000002</v>
      </c>
      <c r="D1062" s="18">
        <v>357.0093</v>
      </c>
      <c r="E1062" s="18">
        <v>764.39730000000009</v>
      </c>
      <c r="F1062" s="19">
        <v>235.6977</v>
      </c>
      <c r="G1062" s="19">
        <v>242.80439999999999</v>
      </c>
      <c r="H1062" s="19">
        <v>316.83300000000003</v>
      </c>
      <c r="O1062" s="20">
        <f t="shared" si="96"/>
        <v>62.168875718405289</v>
      </c>
      <c r="P1062" s="20">
        <f t="shared" si="97"/>
        <v>67.042853963788687</v>
      </c>
      <c r="Q1062" s="20">
        <f t="shared" si="98"/>
        <v>32.175200385567067</v>
      </c>
      <c r="R1062" s="20">
        <f t="shared" si="99"/>
        <v>24.508233760552343</v>
      </c>
      <c r="S1062" s="20">
        <f t="shared" si="100"/>
        <v>34.61467961616281</v>
      </c>
      <c r="T1062" s="20">
        <f t="shared" si="101"/>
        <v>59.670195089547697</v>
      </c>
    </row>
    <row r="1063" spans="1:20" x14ac:dyDescent="0.3">
      <c r="A1063" t="s">
        <v>1067</v>
      </c>
      <c r="B1063" t="s">
        <v>2759</v>
      </c>
      <c r="C1063" s="17">
        <v>168.249</v>
      </c>
      <c r="D1063" s="18">
        <v>580.17180000000008</v>
      </c>
      <c r="E1063" s="18">
        <v>5912.8140000000003</v>
      </c>
      <c r="F1063" s="19">
        <v>473.4606</v>
      </c>
      <c r="G1063" s="19">
        <v>345.89760000000001</v>
      </c>
      <c r="H1063" s="19">
        <v>545.35529999999994</v>
      </c>
      <c r="O1063" s="20">
        <f t="shared" si="96"/>
        <v>43.754943608219399</v>
      </c>
      <c r="P1063" s="20">
        <f t="shared" si="97"/>
        <v>108.95058829366189</v>
      </c>
      <c r="Q1063" s="20">
        <f t="shared" si="98"/>
        <v>248.88363066246615</v>
      </c>
      <c r="R1063" s="20">
        <f t="shared" si="99"/>
        <v>49.231210407277501</v>
      </c>
      <c r="S1063" s="20">
        <f t="shared" si="100"/>
        <v>49.311851861002673</v>
      </c>
      <c r="T1063" s="20">
        <f t="shared" si="101"/>
        <v>102.70854722872556</v>
      </c>
    </row>
    <row r="1064" spans="1:20" x14ac:dyDescent="0.3">
      <c r="A1064" t="s">
        <v>1068</v>
      </c>
      <c r="B1064" t="s">
        <v>2760</v>
      </c>
      <c r="C1064" s="17">
        <v>107.8836</v>
      </c>
      <c r="D1064" s="18">
        <v>105.5514</v>
      </c>
      <c r="E1064" s="18">
        <v>422.1087</v>
      </c>
      <c r="F1064" s="19">
        <v>174.381</v>
      </c>
      <c r="G1064" s="19">
        <v>114.3228</v>
      </c>
      <c r="H1064" s="19">
        <v>116.5908</v>
      </c>
      <c r="O1064" s="20">
        <f t="shared" si="96"/>
        <v>28.056278695574406</v>
      </c>
      <c r="P1064" s="20">
        <f t="shared" si="97"/>
        <v>19.821520324186078</v>
      </c>
      <c r="Q1064" s="20">
        <f t="shared" si="98"/>
        <v>17.767503897503577</v>
      </c>
      <c r="R1064" s="20">
        <f t="shared" si="99"/>
        <v>18.132422638824558</v>
      </c>
      <c r="S1064" s="20">
        <f t="shared" si="100"/>
        <v>16.298086421920928</v>
      </c>
      <c r="T1064" s="20">
        <f t="shared" si="101"/>
        <v>21.957926673188833</v>
      </c>
    </row>
    <row r="1065" spans="1:20" x14ac:dyDescent="0.3">
      <c r="A1065" t="s">
        <v>1069</v>
      </c>
      <c r="B1065" t="s">
        <v>2761</v>
      </c>
      <c r="C1065" s="17">
        <v>139.74179999999998</v>
      </c>
      <c r="D1065" s="18">
        <v>152.5881</v>
      </c>
      <c r="E1065" s="18">
        <v>729.53099999999995</v>
      </c>
      <c r="F1065" s="19">
        <v>371.56349999999998</v>
      </c>
      <c r="G1065" s="19">
        <v>150.77850000000001</v>
      </c>
      <c r="H1065" s="19">
        <v>180.4599</v>
      </c>
      <c r="O1065" s="20">
        <f t="shared" si="96"/>
        <v>36.341342764064414</v>
      </c>
      <c r="P1065" s="20">
        <f t="shared" si="97"/>
        <v>28.654552430180349</v>
      </c>
      <c r="Q1065" s="20">
        <f t="shared" si="98"/>
        <v>30.707599454476256</v>
      </c>
      <c r="R1065" s="20">
        <f t="shared" si="99"/>
        <v>38.635782677934451</v>
      </c>
      <c r="S1065" s="20">
        <f t="shared" si="100"/>
        <v>21.495283736644001</v>
      </c>
      <c r="T1065" s="20">
        <f t="shared" si="101"/>
        <v>33.986603159520214</v>
      </c>
    </row>
    <row r="1066" spans="1:20" x14ac:dyDescent="0.3">
      <c r="A1066" t="s">
        <v>1070</v>
      </c>
      <c r="B1066" t="s">
        <v>7984</v>
      </c>
      <c r="C1066" s="17">
        <v>48.995699999999999</v>
      </c>
      <c r="D1066" s="18">
        <v>89.620499999999993</v>
      </c>
      <c r="E1066" s="18">
        <v>555.38549999999998</v>
      </c>
      <c r="F1066" s="19">
        <v>186.81060000000002</v>
      </c>
      <c r="G1066" s="19">
        <v>96.826799999999992</v>
      </c>
      <c r="H1066" s="19">
        <v>110.23920000000001</v>
      </c>
      <c r="O1066" s="20">
        <f t="shared" si="96"/>
        <v>12.74185338721321</v>
      </c>
      <c r="P1066" s="20">
        <f t="shared" si="97"/>
        <v>16.829853154138348</v>
      </c>
      <c r="Q1066" s="20">
        <f t="shared" si="98"/>
        <v>23.377423957068338</v>
      </c>
      <c r="R1066" s="20">
        <f t="shared" si="99"/>
        <v>19.424872850897739</v>
      </c>
      <c r="S1066" s="20">
        <f t="shared" si="100"/>
        <v>13.803821760471694</v>
      </c>
      <c r="T1066" s="20">
        <f t="shared" si="101"/>
        <v>20.761709072336739</v>
      </c>
    </row>
    <row r="1067" spans="1:20" x14ac:dyDescent="0.3">
      <c r="A1067" t="s">
        <v>1071</v>
      </c>
      <c r="B1067" t="s">
        <v>2763</v>
      </c>
      <c r="C1067" s="17">
        <v>94.499700000000004</v>
      </c>
      <c r="D1067" s="18">
        <v>238.15469999999999</v>
      </c>
      <c r="E1067" s="18">
        <v>1393.8735000000001</v>
      </c>
      <c r="F1067" s="19">
        <v>553.26120000000003</v>
      </c>
      <c r="G1067" s="19">
        <v>327.98130000000003</v>
      </c>
      <c r="H1067" s="19">
        <v>303.28890000000001</v>
      </c>
      <c r="O1067" s="20">
        <f t="shared" si="96"/>
        <v>24.575653017216453</v>
      </c>
      <c r="P1067" s="20">
        <f t="shared" si="97"/>
        <v>44.723122823102663</v>
      </c>
      <c r="Q1067" s="20">
        <f t="shared" si="98"/>
        <v>58.671268428906949</v>
      </c>
      <c r="R1067" s="20">
        <f t="shared" si="99"/>
        <v>57.52900779364289</v>
      </c>
      <c r="S1067" s="20">
        <f t="shared" si="100"/>
        <v>46.757668393128711</v>
      </c>
      <c r="T1067" s="20">
        <f t="shared" si="101"/>
        <v>57.11939044068744</v>
      </c>
    </row>
    <row r="1068" spans="1:20" x14ac:dyDescent="0.3">
      <c r="A1068" t="s">
        <v>1072</v>
      </c>
      <c r="B1068" t="s">
        <v>2764</v>
      </c>
      <c r="C1068" s="17">
        <v>192.25740000000002</v>
      </c>
      <c r="D1068" s="18">
        <v>109.29239999999999</v>
      </c>
      <c r="E1068" s="18">
        <v>333.29430000000002</v>
      </c>
      <c r="F1068" s="19">
        <v>106.6452</v>
      </c>
      <c r="G1068" s="19">
        <v>42.043500000000002</v>
      </c>
      <c r="H1068" s="19">
        <v>100.09050000000001</v>
      </c>
      <c r="O1068" s="20">
        <f t="shared" si="96"/>
        <v>49.998583618701339</v>
      </c>
      <c r="P1068" s="20">
        <f t="shared" si="97"/>
        <v>20.524043526462695</v>
      </c>
      <c r="Q1068" s="20">
        <f t="shared" si="98"/>
        <v>14.029106185837266</v>
      </c>
      <c r="R1068" s="20">
        <f t="shared" si="99"/>
        <v>11.089142961687182</v>
      </c>
      <c r="S1068" s="20">
        <f t="shared" si="100"/>
        <v>5.9938052294033435</v>
      </c>
      <c r="T1068" s="20">
        <f t="shared" si="101"/>
        <v>18.850371210102399</v>
      </c>
    </row>
    <row r="1069" spans="1:20" x14ac:dyDescent="0.3">
      <c r="A1069" t="s">
        <v>1073</v>
      </c>
      <c r="B1069" t="s">
        <v>1737</v>
      </c>
      <c r="C1069" s="17">
        <v>252.67379999999997</v>
      </c>
      <c r="D1069" s="18">
        <v>242.6148</v>
      </c>
      <c r="E1069" s="18">
        <v>1247.3322000000001</v>
      </c>
      <c r="F1069" s="19">
        <v>440.49539999999996</v>
      </c>
      <c r="G1069" s="19">
        <v>238.73339999999999</v>
      </c>
      <c r="H1069" s="19">
        <v>219.47729999999999</v>
      </c>
      <c r="O1069" s="20">
        <f t="shared" si="96"/>
        <v>65.71051162428607</v>
      </c>
      <c r="P1069" s="20">
        <f t="shared" si="97"/>
        <v>45.560685970516175</v>
      </c>
      <c r="Q1069" s="20">
        <f t="shared" si="98"/>
        <v>52.503015751586524</v>
      </c>
      <c r="R1069" s="20">
        <f t="shared" si="99"/>
        <v>45.803434796555116</v>
      </c>
      <c r="S1069" s="20">
        <f t="shared" si="100"/>
        <v>34.03430973523232</v>
      </c>
      <c r="T1069" s="20">
        <f t="shared" si="101"/>
        <v>41.334877707584702</v>
      </c>
    </row>
    <row r="1070" spans="1:20" x14ac:dyDescent="0.3">
      <c r="A1070" t="s">
        <v>1074</v>
      </c>
      <c r="B1070" t="s">
        <v>7985</v>
      </c>
      <c r="C1070" s="17">
        <v>56.877899999999997</v>
      </c>
      <c r="D1070" s="18">
        <v>60.673499999999997</v>
      </c>
      <c r="E1070" s="18">
        <v>204.51959999999997</v>
      </c>
      <c r="F1070" s="19">
        <v>104.4375</v>
      </c>
      <c r="G1070" s="19">
        <v>113.3946</v>
      </c>
      <c r="H1070" s="19">
        <v>41.1693</v>
      </c>
      <c r="O1070" s="20">
        <f t="shared" si="96"/>
        <v>14.791703410147711</v>
      </c>
      <c r="P1070" s="20">
        <f t="shared" si="97"/>
        <v>11.393889738928182</v>
      </c>
      <c r="Q1070" s="20">
        <f t="shared" si="98"/>
        <v>8.6086896340110304</v>
      </c>
      <c r="R1070" s="20">
        <f t="shared" si="99"/>
        <v>10.859582691590479</v>
      </c>
      <c r="S1070" s="20">
        <f t="shared" si="100"/>
        <v>16.16576037832484</v>
      </c>
      <c r="T1070" s="20">
        <f t="shared" si="101"/>
        <v>7.7535489128345718</v>
      </c>
    </row>
    <row r="1071" spans="1:20" x14ac:dyDescent="0.3">
      <c r="A1071" t="s">
        <v>1075</v>
      </c>
      <c r="B1071" t="s">
        <v>2766</v>
      </c>
      <c r="C1071" s="17">
        <v>55.446899999999999</v>
      </c>
      <c r="D1071" s="18">
        <v>123.7929</v>
      </c>
      <c r="E1071" s="18">
        <v>681.86670000000004</v>
      </c>
      <c r="F1071" s="19">
        <v>285.78390000000002</v>
      </c>
      <c r="G1071" s="19">
        <v>180.82650000000001</v>
      </c>
      <c r="H1071" s="19">
        <v>168.23520000000002</v>
      </c>
      <c r="O1071" s="20">
        <f t="shared" si="96"/>
        <v>14.419556625897213</v>
      </c>
      <c r="P1071" s="20">
        <f t="shared" si="97"/>
        <v>23.247095569930245</v>
      </c>
      <c r="Q1071" s="20">
        <f t="shared" si="98"/>
        <v>28.701301939116398</v>
      </c>
      <c r="R1071" s="20">
        <f t="shared" si="99"/>
        <v>29.716279056614962</v>
      </c>
      <c r="S1071" s="20">
        <f t="shared" si="100"/>
        <v>25.778986557130203</v>
      </c>
      <c r="T1071" s="20">
        <f t="shared" si="101"/>
        <v>31.684285427746087</v>
      </c>
    </row>
    <row r="1072" spans="1:20" x14ac:dyDescent="0.3">
      <c r="A1072" t="s">
        <v>1076</v>
      </c>
      <c r="B1072" t="s">
        <v>2767</v>
      </c>
      <c r="C1072" s="17">
        <v>54.880800000000008</v>
      </c>
      <c r="D1072" s="18">
        <v>96.999899999999997</v>
      </c>
      <c r="E1072" s="18">
        <v>411.88350000000003</v>
      </c>
      <c r="F1072" s="19">
        <v>148.00620000000001</v>
      </c>
      <c r="G1072" s="19">
        <v>184.81709999999998</v>
      </c>
      <c r="H1072" s="19">
        <v>58.416000000000004</v>
      </c>
      <c r="O1072" s="20">
        <f t="shared" si="96"/>
        <v>14.272336294266044</v>
      </c>
      <c r="P1072" s="20">
        <f t="shared" si="97"/>
        <v>18.21563228241423</v>
      </c>
      <c r="Q1072" s="20">
        <f t="shared" si="98"/>
        <v>17.337102247756121</v>
      </c>
      <c r="R1072" s="20">
        <f t="shared" si="99"/>
        <v>15.389927638712905</v>
      </c>
      <c r="S1072" s="20">
        <f t="shared" si="100"/>
        <v>26.347894453676801</v>
      </c>
      <c r="T1072" s="20">
        <f t="shared" si="101"/>
        <v>11.001676329015659</v>
      </c>
    </row>
    <row r="1073" spans="1:20" x14ac:dyDescent="0.3">
      <c r="A1073" t="s">
        <v>1077</v>
      </c>
      <c r="B1073" t="s">
        <v>7986</v>
      </c>
      <c r="C1073" s="17">
        <v>186.13890000000001</v>
      </c>
      <c r="D1073" s="18">
        <v>164.148</v>
      </c>
      <c r="E1073" s="18">
        <v>554.28600000000006</v>
      </c>
      <c r="F1073" s="19">
        <v>39.579299999999996</v>
      </c>
      <c r="G1073" s="19">
        <v>116.3262</v>
      </c>
      <c r="H1073" s="19">
        <v>186.77159999999998</v>
      </c>
      <c r="O1073" s="20">
        <f t="shared" si="96"/>
        <v>48.407402556900728</v>
      </c>
      <c r="P1073" s="20">
        <f t="shared" si="97"/>
        <v>30.825388561160693</v>
      </c>
      <c r="Q1073" s="20">
        <f t="shared" si="98"/>
        <v>23.331143530876449</v>
      </c>
      <c r="R1073" s="20">
        <f t="shared" si="99"/>
        <v>4.1155205862383433</v>
      </c>
      <c r="S1073" s="20">
        <f t="shared" si="100"/>
        <v>16.583695122352307</v>
      </c>
      <c r="T1073" s="20">
        <f t="shared" si="101"/>
        <v>35.175306262879701</v>
      </c>
    </row>
    <row r="1074" spans="1:20" x14ac:dyDescent="0.3">
      <c r="A1074" t="s">
        <v>1078</v>
      </c>
      <c r="B1074" t="s">
        <v>7987</v>
      </c>
      <c r="C1074" s="17">
        <v>47.954700000000003</v>
      </c>
      <c r="D1074" s="18">
        <v>144.1533</v>
      </c>
      <c r="E1074" s="18">
        <v>477.85890000000006</v>
      </c>
      <c r="F1074" s="19">
        <v>334.56359999999995</v>
      </c>
      <c r="G1074" s="19">
        <v>161.41499999999999</v>
      </c>
      <c r="H1074" s="19">
        <v>109.4397</v>
      </c>
      <c r="O1074" s="20">
        <f t="shared" si="96"/>
        <v>12.471130254854881</v>
      </c>
      <c r="P1074" s="20">
        <f t="shared" si="97"/>
        <v>27.070579506747361</v>
      </c>
      <c r="Q1074" s="20">
        <f t="shared" si="98"/>
        <v>20.114155117406423</v>
      </c>
      <c r="R1074" s="20">
        <f t="shared" si="99"/>
        <v>34.788472337964812</v>
      </c>
      <c r="S1074" s="20">
        <f t="shared" si="100"/>
        <v>23.011644394594661</v>
      </c>
      <c r="T1074" s="20">
        <f t="shared" si="101"/>
        <v>20.611136622579</v>
      </c>
    </row>
    <row r="1075" spans="1:20" x14ac:dyDescent="0.3">
      <c r="A1075" t="s">
        <v>1079</v>
      </c>
      <c r="B1075" t="s">
        <v>2770</v>
      </c>
      <c r="C1075" s="17">
        <v>19.085100000000001</v>
      </c>
      <c r="D1075" s="18">
        <v>118.0446</v>
      </c>
      <c r="E1075" s="18">
        <v>889.31370000000004</v>
      </c>
      <c r="F1075" s="19">
        <v>307.45050000000003</v>
      </c>
      <c r="G1075" s="19">
        <v>192.95369999999997</v>
      </c>
      <c r="H1075" s="19">
        <v>185.04</v>
      </c>
      <c r="O1075" s="20">
        <f t="shared" si="96"/>
        <v>4.9632834326339417</v>
      </c>
      <c r="P1075" s="20">
        <f t="shared" si="97"/>
        <v>22.167621064812181</v>
      </c>
      <c r="Q1075" s="20">
        <f t="shared" si="98"/>
        <v>37.433212418633701</v>
      </c>
      <c r="R1075" s="20">
        <f t="shared" si="99"/>
        <v>31.969207691881167</v>
      </c>
      <c r="S1075" s="20">
        <f t="shared" si="100"/>
        <v>27.507864380765724</v>
      </c>
      <c r="T1075" s="20">
        <f t="shared" si="101"/>
        <v>34.849188371697096</v>
      </c>
    </row>
    <row r="1076" spans="1:20" x14ac:dyDescent="0.3">
      <c r="A1076" t="s">
        <v>1080</v>
      </c>
      <c r="B1076" t="s">
        <v>2771</v>
      </c>
      <c r="C1076" s="17">
        <v>1477.56</v>
      </c>
      <c r="D1076" s="18">
        <v>1467.6015</v>
      </c>
      <c r="E1076" s="18">
        <v>7937.7870000000003</v>
      </c>
      <c r="F1076" s="19">
        <v>1246.6835999999998</v>
      </c>
      <c r="G1076" s="19">
        <v>1139.6166000000001</v>
      </c>
      <c r="H1076" s="19">
        <v>1182.4796999999999</v>
      </c>
      <c r="O1076" s="20">
        <f t="shared" si="96"/>
        <v>384.25520792254724</v>
      </c>
      <c r="P1076" s="20">
        <f t="shared" si="97"/>
        <v>275.60120434268026</v>
      </c>
      <c r="Q1076" s="20">
        <f t="shared" si="98"/>
        <v>334.11929548017662</v>
      </c>
      <c r="R1076" s="20">
        <f t="shared" si="99"/>
        <v>129.63220724787271</v>
      </c>
      <c r="S1076" s="20">
        <f t="shared" si="100"/>
        <v>162.46601583110015</v>
      </c>
      <c r="T1076" s="20">
        <f t="shared" si="101"/>
        <v>222.7002691904878</v>
      </c>
    </row>
    <row r="1077" spans="1:20" x14ac:dyDescent="0.3">
      <c r="A1077" t="s">
        <v>1081</v>
      </c>
      <c r="B1077" t="s">
        <v>7988</v>
      </c>
      <c r="C1077" s="17">
        <v>177.86369999999999</v>
      </c>
      <c r="D1077" s="18">
        <v>188.18459999999999</v>
      </c>
      <c r="E1077" s="18">
        <v>987.09929999999997</v>
      </c>
      <c r="F1077" s="19">
        <v>1133.1434999999999</v>
      </c>
      <c r="G1077" s="19">
        <v>285.4479</v>
      </c>
      <c r="H1077" s="19">
        <v>150.38819999999998</v>
      </c>
      <c r="O1077" s="20">
        <f t="shared" si="96"/>
        <v>46.255348700136416</v>
      </c>
      <c r="P1077" s="20">
        <f t="shared" si="97"/>
        <v>35.33922689418452</v>
      </c>
      <c r="Q1077" s="20">
        <f t="shared" si="98"/>
        <v>41.549228101607596</v>
      </c>
      <c r="R1077" s="20">
        <f t="shared" si="99"/>
        <v>117.8261212657164</v>
      </c>
      <c r="S1077" s="20">
        <f t="shared" si="100"/>
        <v>40.694022042460844</v>
      </c>
      <c r="T1077" s="20">
        <f t="shared" si="101"/>
        <v>28.323101549289103</v>
      </c>
    </row>
    <row r="1078" spans="1:20" x14ac:dyDescent="0.3">
      <c r="A1078" t="s">
        <v>1082</v>
      </c>
      <c r="B1078" t="s">
        <v>2773</v>
      </c>
      <c r="C1078" s="17">
        <v>444.48239999999998</v>
      </c>
      <c r="D1078" s="18">
        <v>330.2604</v>
      </c>
      <c r="E1078" s="18">
        <v>1937.1102000000001</v>
      </c>
      <c r="F1078" s="19">
        <v>585.21900000000005</v>
      </c>
      <c r="G1078" s="19">
        <v>319.6755</v>
      </c>
      <c r="H1078" s="19">
        <v>305.79419999999999</v>
      </c>
      <c r="O1078" s="20">
        <f t="shared" si="96"/>
        <v>115.59238002511763</v>
      </c>
      <c r="P1078" s="20">
        <f t="shared" si="97"/>
        <v>62.019672224848037</v>
      </c>
      <c r="Q1078" s="20">
        <f t="shared" si="98"/>
        <v>81.537322088821981</v>
      </c>
      <c r="R1078" s="20">
        <f t="shared" si="99"/>
        <v>60.852032298646456</v>
      </c>
      <c r="S1078" s="20">
        <f t="shared" si="100"/>
        <v>45.573576976515483</v>
      </c>
      <c r="T1078" s="20">
        <f t="shared" si="101"/>
        <v>57.591221783249111</v>
      </c>
    </row>
    <row r="1079" spans="1:20" x14ac:dyDescent="0.3">
      <c r="A1079" t="s">
        <v>1083</v>
      </c>
      <c r="B1079" t="s">
        <v>2774</v>
      </c>
      <c r="C1079" s="17">
        <v>81.628500000000003</v>
      </c>
      <c r="D1079" s="18">
        <v>415.88729999999998</v>
      </c>
      <c r="E1079" s="18">
        <v>1984.3272000000002</v>
      </c>
      <c r="F1079" s="19">
        <v>701.67660000000001</v>
      </c>
      <c r="G1079" s="19">
        <v>483.92939999999999</v>
      </c>
      <c r="H1079" s="19">
        <v>336.19560000000001</v>
      </c>
      <c r="O1079" s="20">
        <f t="shared" si="96"/>
        <v>21.228360431999818</v>
      </c>
      <c r="P1079" s="20">
        <f t="shared" si="97"/>
        <v>78.09956636786319</v>
      </c>
      <c r="Q1079" s="20">
        <f t="shared" si="98"/>
        <v>83.524791741848389</v>
      </c>
      <c r="R1079" s="20">
        <f t="shared" si="99"/>
        <v>72.961484720086716</v>
      </c>
      <c r="S1079" s="20">
        <f t="shared" si="100"/>
        <v>68.989940618217375</v>
      </c>
      <c r="T1079" s="20">
        <f t="shared" si="101"/>
        <v>63.31681687276118</v>
      </c>
    </row>
    <row r="1080" spans="1:20" x14ac:dyDescent="0.3">
      <c r="A1080" t="s">
        <v>1084</v>
      </c>
      <c r="B1080" t="s">
        <v>2775</v>
      </c>
      <c r="C1080" s="17">
        <v>246.69209999999998</v>
      </c>
      <c r="D1080" s="18">
        <v>569.96669999999995</v>
      </c>
      <c r="E1080" s="18">
        <v>3377.4120000000003</v>
      </c>
      <c r="F1080" s="19">
        <v>1026.7737</v>
      </c>
      <c r="G1080" s="19">
        <v>624.21510000000001</v>
      </c>
      <c r="H1080" s="19">
        <v>945.37709999999993</v>
      </c>
      <c r="O1080" s="20">
        <f t="shared" si="96"/>
        <v>64.154906858841485</v>
      </c>
      <c r="P1080" s="20">
        <f t="shared" si="97"/>
        <v>107.0341703488468</v>
      </c>
      <c r="Q1080" s="20">
        <f t="shared" si="98"/>
        <v>142.16286201510499</v>
      </c>
      <c r="R1080" s="20">
        <f t="shared" si="99"/>
        <v>106.76561484811793</v>
      </c>
      <c r="S1080" s="20">
        <f t="shared" si="100"/>
        <v>88.989349855566999</v>
      </c>
      <c r="T1080" s="20">
        <f t="shared" si="101"/>
        <v>178.04596109051403</v>
      </c>
    </row>
    <row r="1081" spans="1:20" x14ac:dyDescent="0.3">
      <c r="A1081" t="s">
        <v>1085</v>
      </c>
      <c r="B1081" t="s">
        <v>7989</v>
      </c>
      <c r="C1081" s="17">
        <v>179.43960000000001</v>
      </c>
      <c r="D1081" s="18">
        <v>94.610699999999994</v>
      </c>
      <c r="E1081" s="18">
        <v>703.70039999999995</v>
      </c>
      <c r="F1081" s="19">
        <v>426.45510000000002</v>
      </c>
      <c r="G1081" s="19">
        <v>283.68299999999999</v>
      </c>
      <c r="H1081" s="19">
        <v>160.15109999999999</v>
      </c>
      <c r="O1081" s="20">
        <f t="shared" si="96"/>
        <v>46.665178271974554</v>
      </c>
      <c r="P1081" s="20">
        <f t="shared" si="97"/>
        <v>17.766963895651521</v>
      </c>
      <c r="Q1081" s="20">
        <f t="shared" si="98"/>
        <v>29.620331444660639</v>
      </c>
      <c r="R1081" s="20">
        <f t="shared" si="99"/>
        <v>44.34350135440323</v>
      </c>
      <c r="S1081" s="20">
        <f t="shared" si="100"/>
        <v>40.44241437779511</v>
      </c>
      <c r="T1081" s="20">
        <f t="shared" si="101"/>
        <v>30.16178043576793</v>
      </c>
    </row>
    <row r="1082" spans="1:20" x14ac:dyDescent="0.3">
      <c r="A1082" t="s">
        <v>1086</v>
      </c>
      <c r="B1082" t="s">
        <v>2777</v>
      </c>
      <c r="C1082" s="17">
        <v>210.12779999999998</v>
      </c>
      <c r="D1082" s="18">
        <v>324.32249999999999</v>
      </c>
      <c r="E1082" s="18">
        <v>1072.7742000000001</v>
      </c>
      <c r="F1082" s="19">
        <v>1130.2179000000001</v>
      </c>
      <c r="G1082" s="19">
        <v>410.1825</v>
      </c>
      <c r="H1082" s="19">
        <v>311.83949999999999</v>
      </c>
      <c r="O1082" s="20">
        <f t="shared" si="96"/>
        <v>54.645971384788048</v>
      </c>
      <c r="P1082" s="20">
        <f t="shared" si="97"/>
        <v>60.904592694562467</v>
      </c>
      <c r="Q1082" s="20">
        <f t="shared" si="98"/>
        <v>45.155477202060226</v>
      </c>
      <c r="R1082" s="20">
        <f t="shared" si="99"/>
        <v>117.52191257513576</v>
      </c>
      <c r="S1082" s="20">
        <f t="shared" si="100"/>
        <v>58.476435442095372</v>
      </c>
      <c r="T1082" s="20">
        <f t="shared" si="101"/>
        <v>58.729752903349734</v>
      </c>
    </row>
    <row r="1083" spans="1:20" x14ac:dyDescent="0.3">
      <c r="A1083" t="s">
        <v>1087</v>
      </c>
      <c r="B1083" t="s">
        <v>2778</v>
      </c>
      <c r="C1083" s="17">
        <v>39.224400000000003</v>
      </c>
      <c r="D1083" s="18">
        <v>63.180599999999998</v>
      </c>
      <c r="E1083" s="18">
        <v>619.14120000000003</v>
      </c>
      <c r="F1083" s="19">
        <v>122.43180000000001</v>
      </c>
      <c r="G1083" s="19">
        <v>86.1798</v>
      </c>
      <c r="H1083" s="19">
        <v>69.221699999999998</v>
      </c>
      <c r="O1083" s="20">
        <f t="shared" si="96"/>
        <v>10.200722798151794</v>
      </c>
      <c r="P1083" s="20">
        <f t="shared" si="97"/>
        <v>11.864698592290306</v>
      </c>
      <c r="Q1083" s="20">
        <f t="shared" si="98"/>
        <v>26.061044664810368</v>
      </c>
      <c r="R1083" s="20">
        <f t="shared" si="99"/>
        <v>12.730659544514829</v>
      </c>
      <c r="S1083" s="20">
        <f t="shared" si="100"/>
        <v>12.285964201575375</v>
      </c>
      <c r="T1083" s="20">
        <f t="shared" si="101"/>
        <v>13.036749149962738</v>
      </c>
    </row>
    <row r="1084" spans="1:20" x14ac:dyDescent="0.3">
      <c r="A1084" t="s">
        <v>1088</v>
      </c>
      <c r="B1084" t="s">
        <v>2779</v>
      </c>
      <c r="C1084" s="17">
        <v>92.812799999999996</v>
      </c>
      <c r="D1084" s="18">
        <v>433.76580000000001</v>
      </c>
      <c r="E1084" s="18">
        <v>1767.7244999999998</v>
      </c>
      <c r="F1084" s="19">
        <v>1020.2607</v>
      </c>
      <c r="G1084" s="19">
        <v>701.11860000000001</v>
      </c>
      <c r="H1084" s="19">
        <v>387.82409999999999</v>
      </c>
      <c r="O1084" s="20">
        <f t="shared" si="96"/>
        <v>24.136956713685937</v>
      </c>
      <c r="P1084" s="20">
        <f t="shared" si="97"/>
        <v>81.456973764789808</v>
      </c>
      <c r="Q1084" s="20">
        <f t="shared" si="98"/>
        <v>74.407497271348717</v>
      </c>
      <c r="R1084" s="20">
        <f t="shared" si="99"/>
        <v>106.08838241656481</v>
      </c>
      <c r="S1084" s="20">
        <f t="shared" si="100"/>
        <v>99.952866224551968</v>
      </c>
      <c r="T1084" s="20">
        <f t="shared" si="101"/>
        <v>73.040181128317599</v>
      </c>
    </row>
    <row r="1085" spans="1:20" x14ac:dyDescent="0.3">
      <c r="A1085" t="s">
        <v>1089</v>
      </c>
      <c r="B1085" t="s">
        <v>1697</v>
      </c>
      <c r="C1085" s="17">
        <v>162.03629999999998</v>
      </c>
      <c r="D1085" s="18">
        <v>116.928</v>
      </c>
      <c r="E1085" s="18">
        <v>859.86419999999998</v>
      </c>
      <c r="F1085" s="19">
        <v>335.77620000000002</v>
      </c>
      <c r="G1085" s="19">
        <v>114.48990000000001</v>
      </c>
      <c r="H1085" s="19">
        <v>166.90949999999998</v>
      </c>
      <c r="O1085" s="20">
        <f t="shared" si="96"/>
        <v>42.139264833577137</v>
      </c>
      <c r="P1085" s="20">
        <f t="shared" si="97"/>
        <v>21.957934508366826</v>
      </c>
      <c r="Q1085" s="20">
        <f t="shared" si="98"/>
        <v>36.19361677412428</v>
      </c>
      <c r="R1085" s="20">
        <f t="shared" si="99"/>
        <v>34.914560476534035</v>
      </c>
      <c r="S1085" s="20">
        <f t="shared" si="100"/>
        <v>16.321908531256099</v>
      </c>
      <c r="T1085" s="20">
        <f t="shared" si="101"/>
        <v>31.434612011055854</v>
      </c>
    </row>
    <row r="1086" spans="1:20" x14ac:dyDescent="0.3">
      <c r="A1086" t="s">
        <v>1090</v>
      </c>
      <c r="B1086" t="s">
        <v>2780</v>
      </c>
      <c r="C1086" s="17">
        <v>107.17440000000001</v>
      </c>
      <c r="D1086" s="18">
        <v>179.1747</v>
      </c>
      <c r="E1086" s="18">
        <v>643.58879999999999</v>
      </c>
      <c r="F1086" s="19">
        <v>365.80799999999999</v>
      </c>
      <c r="G1086" s="19">
        <v>182.3355</v>
      </c>
      <c r="H1086" s="19">
        <v>159.18900000000002</v>
      </c>
      <c r="O1086" s="20">
        <f t="shared" si="96"/>
        <v>27.871843685518186</v>
      </c>
      <c r="P1086" s="20">
        <f t="shared" si="97"/>
        <v>33.647255816881099</v>
      </c>
      <c r="Q1086" s="20">
        <f t="shared" si="98"/>
        <v>27.090099096250917</v>
      </c>
      <c r="R1086" s="20">
        <f t="shared" si="99"/>
        <v>38.037316339871509</v>
      </c>
      <c r="S1086" s="20">
        <f t="shared" si="100"/>
        <v>25.994112607320353</v>
      </c>
      <c r="T1086" s="20">
        <f t="shared" si="101"/>
        <v>29.980584996228327</v>
      </c>
    </row>
    <row r="1087" spans="1:20" x14ac:dyDescent="0.3">
      <c r="A1087" t="s">
        <v>1091</v>
      </c>
      <c r="B1087" t="s">
        <v>2781</v>
      </c>
      <c r="C1087" s="17">
        <v>242.1234</v>
      </c>
      <c r="D1087" s="18">
        <v>326.56650000000002</v>
      </c>
      <c r="E1087" s="18">
        <v>915.43920000000003</v>
      </c>
      <c r="F1087" s="19">
        <v>431.37420000000003</v>
      </c>
      <c r="G1087" s="19">
        <v>397.64009999999996</v>
      </c>
      <c r="H1087" s="19">
        <v>388.95420000000001</v>
      </c>
      <c r="O1087" s="20">
        <f t="shared" si="96"/>
        <v>62.966767786021606</v>
      </c>
      <c r="P1087" s="20">
        <f t="shared" si="97"/>
        <v>61.325993941798153</v>
      </c>
      <c r="Q1087" s="20">
        <f t="shared" si="98"/>
        <v>38.532893432254667</v>
      </c>
      <c r="R1087" s="20">
        <f t="shared" si="99"/>
        <v>44.854997447456043</v>
      </c>
      <c r="S1087" s="20">
        <f t="shared" si="100"/>
        <v>56.688365878208714</v>
      </c>
      <c r="T1087" s="20">
        <f t="shared" si="101"/>
        <v>73.253016557299745</v>
      </c>
    </row>
    <row r="1088" spans="1:20" x14ac:dyDescent="0.3">
      <c r="A1088" t="s">
        <v>1092</v>
      </c>
      <c r="B1088" t="s">
        <v>2782</v>
      </c>
      <c r="C1088" s="17">
        <v>784.5489</v>
      </c>
      <c r="D1088" s="18">
        <v>499.53300000000002</v>
      </c>
      <c r="E1088" s="18">
        <v>2317.4369999999999</v>
      </c>
      <c r="F1088" s="19">
        <v>1033.0095000000001</v>
      </c>
      <c r="G1088" s="19">
        <v>590.94239999999991</v>
      </c>
      <c r="H1088" s="19">
        <v>575.49270000000001</v>
      </c>
      <c r="O1088" s="20">
        <f t="shared" si="96"/>
        <v>204.03029365636979</v>
      </c>
      <c r="P1088" s="20">
        <f t="shared" si="97"/>
        <v>93.807410532703926</v>
      </c>
      <c r="Q1088" s="20">
        <f t="shared" si="98"/>
        <v>97.546131908010892</v>
      </c>
      <c r="R1088" s="20">
        <f t="shared" si="99"/>
        <v>107.41402356862753</v>
      </c>
      <c r="S1088" s="20">
        <f t="shared" si="100"/>
        <v>84.245927370370254</v>
      </c>
      <c r="T1088" s="20">
        <f t="shared" si="101"/>
        <v>108.38442233482796</v>
      </c>
    </row>
    <row r="1089" spans="1:20" x14ac:dyDescent="0.3">
      <c r="A1089" t="s">
        <v>1093</v>
      </c>
      <c r="B1089" t="s">
        <v>7990</v>
      </c>
      <c r="C1089" s="17">
        <v>72.027000000000001</v>
      </c>
      <c r="D1089" s="18">
        <v>49.428899999999999</v>
      </c>
      <c r="E1089" s="18">
        <v>133.2792</v>
      </c>
      <c r="F1089" s="19">
        <v>119.0967</v>
      </c>
      <c r="G1089" s="19">
        <v>109.24109999999999</v>
      </c>
      <c r="H1089" s="19">
        <v>61.136399999999995</v>
      </c>
      <c r="O1089" s="20">
        <f t="shared" si="96"/>
        <v>18.731388140608377</v>
      </c>
      <c r="P1089" s="20">
        <f t="shared" si="97"/>
        <v>9.2822638634083621</v>
      </c>
      <c r="Q1089" s="20">
        <f t="shared" si="98"/>
        <v>5.6100210809589059</v>
      </c>
      <c r="R1089" s="20">
        <f t="shared" si="99"/>
        <v>12.383870371710772</v>
      </c>
      <c r="S1089" s="20">
        <f t="shared" si="100"/>
        <v>15.573629132821328</v>
      </c>
      <c r="T1089" s="20">
        <f t="shared" si="101"/>
        <v>11.514018158059997</v>
      </c>
    </row>
    <row r="1090" spans="1:20" x14ac:dyDescent="0.3">
      <c r="A1090" t="s">
        <v>1094</v>
      </c>
      <c r="B1090" t="s">
        <v>2784</v>
      </c>
      <c r="C1090" s="17">
        <v>241.83690000000001</v>
      </c>
      <c r="D1090" s="18">
        <v>201.40260000000001</v>
      </c>
      <c r="E1090" s="18">
        <v>2477.9850000000001</v>
      </c>
      <c r="F1090" s="19">
        <v>578.02080000000001</v>
      </c>
      <c r="G1090" s="19">
        <v>165.5736</v>
      </c>
      <c r="H1090" s="19">
        <v>196.99289999999999</v>
      </c>
      <c r="O1090" s="20">
        <f t="shared" si="96"/>
        <v>62.892260410977748</v>
      </c>
      <c r="P1090" s="20">
        <f t="shared" si="97"/>
        <v>37.821437984185145</v>
      </c>
      <c r="Q1090" s="20">
        <f t="shared" si="98"/>
        <v>104.30395806922577</v>
      </c>
      <c r="R1090" s="20">
        <f t="shared" si="99"/>
        <v>60.103551646288764</v>
      </c>
      <c r="S1090" s="20">
        <f t="shared" si="100"/>
        <v>23.604502706271777</v>
      </c>
      <c r="T1090" s="20">
        <f t="shared" si="101"/>
        <v>37.100317120551708</v>
      </c>
    </row>
    <row r="1091" spans="1:20" x14ac:dyDescent="0.3">
      <c r="A1091" t="s">
        <v>1095</v>
      </c>
      <c r="B1091" t="s">
        <v>2785</v>
      </c>
      <c r="C1091" s="17">
        <v>570.09209999999996</v>
      </c>
      <c r="D1091" s="18">
        <v>835.04279999999994</v>
      </c>
      <c r="E1091" s="18">
        <v>3567.7980000000002</v>
      </c>
      <c r="F1091" s="19">
        <v>1230.2628</v>
      </c>
      <c r="G1091" s="19">
        <v>1021.7406</v>
      </c>
      <c r="H1091" s="19">
        <v>901.63560000000007</v>
      </c>
      <c r="O1091" s="20">
        <f t="shared" ref="O1091:O1154" si="102">C1091/$I$1592*100000</f>
        <v>148.25851973557866</v>
      </c>
      <c r="P1091" s="20">
        <f t="shared" ref="P1091:P1154" si="103">D1091/$J$1592*100000</f>
        <v>156.81286872334474</v>
      </c>
      <c r="Q1091" s="20">
        <f t="shared" si="98"/>
        <v>150.17663665900625</v>
      </c>
      <c r="R1091" s="20">
        <f t="shared" si="99"/>
        <v>127.92474550796065</v>
      </c>
      <c r="S1091" s="20">
        <f t="shared" si="100"/>
        <v>145.66137812916884</v>
      </c>
      <c r="T1091" s="20">
        <f t="shared" si="101"/>
        <v>169.80798133932194</v>
      </c>
    </row>
    <row r="1092" spans="1:20" x14ac:dyDescent="0.3">
      <c r="A1092" t="s">
        <v>1096</v>
      </c>
      <c r="B1092" t="s">
        <v>7991</v>
      </c>
      <c r="C1092" s="17">
        <v>201.62549999999999</v>
      </c>
      <c r="D1092" s="18">
        <v>521.64689999999996</v>
      </c>
      <c r="E1092" s="18">
        <v>1857.8895000000002</v>
      </c>
      <c r="F1092" s="19">
        <v>767.72489999999993</v>
      </c>
      <c r="G1092" s="19">
        <v>704.2749</v>
      </c>
      <c r="H1092" s="19">
        <v>467.19569999999999</v>
      </c>
      <c r="O1092" s="20">
        <f t="shared" si="102"/>
        <v>52.434857755344993</v>
      </c>
      <c r="P1092" s="20">
        <f t="shared" si="103"/>
        <v>97.960184615255343</v>
      </c>
      <c r="Q1092" s="20">
        <f t="shared" ref="Q1092:Q1155" si="104">E1092/$K$1592*100000</f>
        <v>78.20274477256919</v>
      </c>
      <c r="R1092" s="20">
        <f t="shared" ref="R1092:R1155" si="105">F1092/$L$1592*100000</f>
        <v>79.829295377072711</v>
      </c>
      <c r="S1092" s="20">
        <f t="shared" ref="S1092:S1155" si="106">G1092/$M$1592*100000</f>
        <v>100.40283464881651</v>
      </c>
      <c r="T1092" s="20">
        <f t="shared" ref="T1092:T1155" si="107">H1092/$N$1592*100000</f>
        <v>87.988494140439272</v>
      </c>
    </row>
    <row r="1093" spans="1:20" x14ac:dyDescent="0.3">
      <c r="A1093" t="s">
        <v>1097</v>
      </c>
      <c r="B1093" t="s">
        <v>2787</v>
      </c>
      <c r="C1093" s="17">
        <v>73.363799999999998</v>
      </c>
      <c r="D1093" s="18">
        <v>315.65459999999996</v>
      </c>
      <c r="E1093" s="18">
        <v>1756.2404999999999</v>
      </c>
      <c r="F1093" s="19">
        <v>724.41179999999997</v>
      </c>
      <c r="G1093" s="19">
        <v>475.16279999999995</v>
      </c>
      <c r="H1093" s="19">
        <v>343.65840000000003</v>
      </c>
      <c r="O1093" s="20">
        <f t="shared" si="102"/>
        <v>19.079037212017226</v>
      </c>
      <c r="P1093" s="20">
        <f t="shared" si="103"/>
        <v>59.276845871516883</v>
      </c>
      <c r="Q1093" s="20">
        <f t="shared" si="104"/>
        <v>73.924109900373111</v>
      </c>
      <c r="R1093" s="20">
        <f t="shared" si="105"/>
        <v>75.325528137535883</v>
      </c>
      <c r="S1093" s="20">
        <f t="shared" si="106"/>
        <v>67.740156634389024</v>
      </c>
      <c r="T1093" s="20">
        <f t="shared" si="107"/>
        <v>64.722310403783126</v>
      </c>
    </row>
    <row r="1094" spans="1:20" x14ac:dyDescent="0.3">
      <c r="A1094" t="s">
        <v>1098</v>
      </c>
      <c r="B1094" t="s">
        <v>2788</v>
      </c>
      <c r="C1094" s="17">
        <v>375.78000000000003</v>
      </c>
      <c r="D1094" s="18">
        <v>566.9787</v>
      </c>
      <c r="E1094" s="18">
        <v>2019.2211000000002</v>
      </c>
      <c r="F1094" s="19">
        <v>1027.1895</v>
      </c>
      <c r="G1094" s="19">
        <v>647.09100000000001</v>
      </c>
      <c r="H1094" s="19">
        <v>515.41020000000003</v>
      </c>
      <c r="O1094" s="20">
        <f t="shared" si="102"/>
        <v>97.725589507793131</v>
      </c>
      <c r="P1094" s="20">
        <f t="shared" si="103"/>
        <v>106.47305318006775</v>
      </c>
      <c r="Q1094" s="20">
        <f t="shared" si="104"/>
        <v>84.993554418971854</v>
      </c>
      <c r="R1094" s="20">
        <f t="shared" si="105"/>
        <v>106.80885041468322</v>
      </c>
      <c r="S1094" s="20">
        <f t="shared" si="106"/>
        <v>92.250583792972492</v>
      </c>
      <c r="T1094" s="20">
        <f t="shared" si="107"/>
        <v>97.068888610538664</v>
      </c>
    </row>
    <row r="1095" spans="1:20" x14ac:dyDescent="0.3">
      <c r="A1095" t="s">
        <v>1099</v>
      </c>
      <c r="B1095" t="s">
        <v>7992</v>
      </c>
      <c r="C1095" s="17">
        <v>1023.0072</v>
      </c>
      <c r="D1095" s="18">
        <v>530.25870000000009</v>
      </c>
      <c r="E1095" s="18">
        <v>255.78870000000001</v>
      </c>
      <c r="F1095" s="19">
        <v>219.15539999999999</v>
      </c>
      <c r="G1095" s="19">
        <v>117.5754</v>
      </c>
      <c r="H1095" s="19">
        <v>137.51730000000001</v>
      </c>
      <c r="O1095" s="20">
        <f t="shared" si="102"/>
        <v>266.04391316918628</v>
      </c>
      <c r="P1095" s="20">
        <f t="shared" si="103"/>
        <v>99.577396407120062</v>
      </c>
      <c r="Q1095" s="20">
        <f t="shared" si="104"/>
        <v>10.7667212833741</v>
      </c>
      <c r="R1095" s="20">
        <f t="shared" si="105"/>
        <v>22.788138251189352</v>
      </c>
      <c r="S1095" s="20">
        <f t="shared" si="106"/>
        <v>16.761783566287058</v>
      </c>
      <c r="T1095" s="20">
        <f t="shared" si="107"/>
        <v>25.899082858123549</v>
      </c>
    </row>
    <row r="1096" spans="1:20" x14ac:dyDescent="0.3">
      <c r="A1096" t="s">
        <v>1100</v>
      </c>
      <c r="B1096" t="s">
        <v>7993</v>
      </c>
      <c r="C1096" s="17">
        <v>301.53059999999999</v>
      </c>
      <c r="D1096" s="18">
        <v>720.4674</v>
      </c>
      <c r="E1096" s="18">
        <v>2667.6552000000001</v>
      </c>
      <c r="F1096" s="19">
        <v>1183.5330000000001</v>
      </c>
      <c r="G1096" s="19">
        <v>979.0779</v>
      </c>
      <c r="H1096" s="19">
        <v>714.20370000000003</v>
      </c>
      <c r="O1096" s="20">
        <f t="shared" si="102"/>
        <v>78.416242587786911</v>
      </c>
      <c r="P1096" s="20">
        <f t="shared" si="103"/>
        <v>135.29672947979375</v>
      </c>
      <c r="Q1096" s="20">
        <f t="shared" si="104"/>
        <v>112.28760308232377</v>
      </c>
      <c r="R1096" s="20">
        <f t="shared" si="105"/>
        <v>123.06570419366757</v>
      </c>
      <c r="S1096" s="20">
        <f t="shared" si="106"/>
        <v>139.57929851257015</v>
      </c>
      <c r="T1096" s="20">
        <f t="shared" si="107"/>
        <v>134.50831861793688</v>
      </c>
    </row>
    <row r="1097" spans="1:20" x14ac:dyDescent="0.3">
      <c r="A1097" t="s">
        <v>1101</v>
      </c>
      <c r="B1097" t="s">
        <v>2791</v>
      </c>
      <c r="C1097" s="17">
        <v>380.11619999999999</v>
      </c>
      <c r="D1097" s="18">
        <v>115.1559</v>
      </c>
      <c r="E1097" s="18">
        <v>482.57069999999999</v>
      </c>
      <c r="F1097" s="19">
        <v>268.47929999999997</v>
      </c>
      <c r="G1097" s="19">
        <v>253.25459999999998</v>
      </c>
      <c r="H1097" s="19">
        <v>149.9085</v>
      </c>
      <c r="O1097" s="20">
        <f t="shared" si="102"/>
        <v>98.853264480446512</v>
      </c>
      <c r="P1097" s="20">
        <f t="shared" si="103"/>
        <v>21.625151464593934</v>
      </c>
      <c r="Q1097" s="20">
        <f t="shared" si="104"/>
        <v>20.312485369458219</v>
      </c>
      <c r="R1097" s="20">
        <f t="shared" si="105"/>
        <v>27.916918341882251</v>
      </c>
      <c r="S1097" s="20">
        <f t="shared" si="106"/>
        <v>36.104480974477667</v>
      </c>
      <c r="T1097" s="20">
        <f t="shared" si="107"/>
        <v>28.232758079434465</v>
      </c>
    </row>
    <row r="1098" spans="1:20" x14ac:dyDescent="0.3">
      <c r="A1098" t="s">
        <v>1102</v>
      </c>
      <c r="B1098" t="s">
        <v>2792</v>
      </c>
      <c r="C1098" s="17">
        <v>152.02979999999999</v>
      </c>
      <c r="D1098" s="18">
        <v>83.000399999999999</v>
      </c>
      <c r="E1098" s="18">
        <v>1205.4078</v>
      </c>
      <c r="F1098" s="19">
        <v>659.97090000000003</v>
      </c>
      <c r="G1098" s="19">
        <v>424.61580000000004</v>
      </c>
      <c r="H1098" s="19">
        <v>140.22</v>
      </c>
      <c r="O1098" s="20">
        <f t="shared" si="102"/>
        <v>39.536967980605375</v>
      </c>
      <c r="P1098" s="20">
        <f t="shared" si="103"/>
        <v>15.586663137727916</v>
      </c>
      <c r="Q1098" s="20">
        <f t="shared" si="104"/>
        <v>50.738323527994595</v>
      </c>
      <c r="R1098" s="20">
        <f t="shared" si="105"/>
        <v>68.624857571211408</v>
      </c>
      <c r="S1098" s="20">
        <f t="shared" si="106"/>
        <v>60.534075481995657</v>
      </c>
      <c r="T1098" s="20">
        <f t="shared" si="107"/>
        <v>26.408091188280189</v>
      </c>
    </row>
    <row r="1099" spans="1:20" x14ac:dyDescent="0.3">
      <c r="A1099" t="s">
        <v>1103</v>
      </c>
      <c r="B1099" t="s">
        <v>2793</v>
      </c>
      <c r="C1099" s="17">
        <v>440.62830000000002</v>
      </c>
      <c r="D1099" s="18">
        <v>77.313600000000008</v>
      </c>
      <c r="E1099" s="18">
        <v>818.16090000000008</v>
      </c>
      <c r="F1099" s="19">
        <v>186.92789999999999</v>
      </c>
      <c r="G1099" s="19">
        <v>60.240900000000003</v>
      </c>
      <c r="H1099" s="19">
        <v>187.56960000000001</v>
      </c>
      <c r="O1099" s="20">
        <f t="shared" si="102"/>
        <v>114.59008028984172</v>
      </c>
      <c r="P1099" s="20">
        <f t="shared" si="103"/>
        <v>14.51873773096324</v>
      </c>
      <c r="Q1099" s="20">
        <f t="shared" si="104"/>
        <v>34.438231146467807</v>
      </c>
      <c r="R1099" s="20">
        <f t="shared" si="105"/>
        <v>19.437069897454037</v>
      </c>
      <c r="S1099" s="20">
        <f t="shared" si="106"/>
        <v>8.5880628740224747</v>
      </c>
      <c r="T1099" s="20">
        <f t="shared" si="107"/>
        <v>35.32559621273171</v>
      </c>
    </row>
    <row r="1100" spans="1:20" x14ac:dyDescent="0.3">
      <c r="A1100" t="s">
        <v>1104</v>
      </c>
      <c r="B1100" t="s">
        <v>7994</v>
      </c>
      <c r="C1100" s="17">
        <v>56.329799999999992</v>
      </c>
      <c r="D1100" s="18">
        <v>201.24989999999997</v>
      </c>
      <c r="E1100" s="18">
        <v>819.90359999999998</v>
      </c>
      <c r="F1100" s="19">
        <v>272.55330000000004</v>
      </c>
      <c r="G1100" s="19">
        <v>63.166199999999996</v>
      </c>
      <c r="H1100" s="19">
        <v>110.4105</v>
      </c>
      <c r="O1100" s="20">
        <f t="shared" si="102"/>
        <v>14.649164170142328</v>
      </c>
      <c r="P1100" s="20">
        <f t="shared" si="103"/>
        <v>37.79276241802966</v>
      </c>
      <c r="Q1100" s="20">
        <f t="shared" si="104"/>
        <v>34.511585306290094</v>
      </c>
      <c r="R1100" s="20">
        <f t="shared" si="105"/>
        <v>28.34053954964326</v>
      </c>
      <c r="S1100" s="20">
        <f t="shared" si="106"/>
        <v>9.0050994774825472</v>
      </c>
      <c r="T1100" s="20">
        <f t="shared" si="107"/>
        <v>20.793970561571889</v>
      </c>
    </row>
    <row r="1101" spans="1:20" x14ac:dyDescent="0.3">
      <c r="A1101" t="s">
        <v>1105</v>
      </c>
      <c r="B1101" t="s">
        <v>2795</v>
      </c>
      <c r="C1101" s="17">
        <v>389.82419999999996</v>
      </c>
      <c r="D1101" s="18">
        <v>315.89280000000002</v>
      </c>
      <c r="E1101" s="18">
        <v>1419.3735000000001</v>
      </c>
      <c r="F1101" s="19">
        <v>686.80169999999998</v>
      </c>
      <c r="G1101" s="19">
        <v>381.14879999999999</v>
      </c>
      <c r="H1101" s="19">
        <v>277.09140000000002</v>
      </c>
      <c r="O1101" s="20">
        <f t="shared" si="102"/>
        <v>101.3779332306239</v>
      </c>
      <c r="P1101" s="20">
        <f t="shared" si="103"/>
        <v>59.321577501236831</v>
      </c>
      <c r="Q1101" s="20">
        <f t="shared" si="104"/>
        <v>59.74462074167932</v>
      </c>
      <c r="R1101" s="20">
        <f t="shared" si="105"/>
        <v>71.414768199879518</v>
      </c>
      <c r="S1101" s="20">
        <f t="shared" si="106"/>
        <v>54.337333252959652</v>
      </c>
      <c r="T1101" s="20">
        <f t="shared" si="107"/>
        <v>52.185529586993454</v>
      </c>
    </row>
    <row r="1102" spans="1:20" x14ac:dyDescent="0.3">
      <c r="A1102" t="s">
        <v>1106</v>
      </c>
      <c r="B1102" t="s">
        <v>1684</v>
      </c>
      <c r="C1102" s="17">
        <v>57.114899999999999</v>
      </c>
      <c r="D1102" s="18">
        <v>57.931800000000003</v>
      </c>
      <c r="E1102" s="18">
        <v>452.95500000000004</v>
      </c>
      <c r="F1102" s="19">
        <v>245.50560000000002</v>
      </c>
      <c r="G1102" s="19">
        <v>139.09950000000001</v>
      </c>
      <c r="H1102" s="19">
        <v>165.11430000000001</v>
      </c>
      <c r="O1102" s="20">
        <f t="shared" si="102"/>
        <v>14.853337783220645</v>
      </c>
      <c r="P1102" s="20">
        <f t="shared" si="103"/>
        <v>10.879025300627781</v>
      </c>
      <c r="Q1102" s="20">
        <f t="shared" si="104"/>
        <v>19.065893993404384</v>
      </c>
      <c r="R1102" s="20">
        <f t="shared" si="105"/>
        <v>25.52807530291836</v>
      </c>
      <c r="S1102" s="20">
        <f t="shared" si="106"/>
        <v>19.830302199088809</v>
      </c>
      <c r="T1102" s="20">
        <f t="shared" si="107"/>
        <v>31.096516123870007</v>
      </c>
    </row>
    <row r="1103" spans="1:20" x14ac:dyDescent="0.3">
      <c r="A1103" t="s">
        <v>1107</v>
      </c>
      <c r="B1103" t="s">
        <v>2796</v>
      </c>
      <c r="C1103" s="17">
        <v>142.00560000000002</v>
      </c>
      <c r="D1103" s="18">
        <v>450.31410000000005</v>
      </c>
      <c r="E1103" s="18">
        <v>1784.1918000000001</v>
      </c>
      <c r="F1103" s="19">
        <v>1069.0998</v>
      </c>
      <c r="G1103" s="19">
        <v>437.73479999999995</v>
      </c>
      <c r="H1103" s="19">
        <v>295.35599999999999</v>
      </c>
      <c r="O1103" s="20">
        <f t="shared" si="102"/>
        <v>36.930068054201577</v>
      </c>
      <c r="P1103" s="20">
        <f t="shared" si="103"/>
        <v>84.564582614892501</v>
      </c>
      <c r="Q1103" s="20">
        <f t="shared" si="104"/>
        <v>75.100642939588596</v>
      </c>
      <c r="R1103" s="20">
        <f t="shared" si="105"/>
        <v>111.166752207424</v>
      </c>
      <c r="S1103" s="20">
        <f t="shared" si="106"/>
        <v>62.404346292098097</v>
      </c>
      <c r="T1103" s="20">
        <f t="shared" si="107"/>
        <v>55.625361439207559</v>
      </c>
    </row>
    <row r="1104" spans="1:20" x14ac:dyDescent="0.3">
      <c r="A1104" t="s">
        <v>1108</v>
      </c>
      <c r="B1104" t="s">
        <v>7995</v>
      </c>
      <c r="C1104" s="17">
        <v>70.510799999999989</v>
      </c>
      <c r="D1104" s="18">
        <v>66.046499999999995</v>
      </c>
      <c r="E1104" s="18">
        <v>221.81670000000003</v>
      </c>
      <c r="F1104" s="19">
        <v>98.91749999999999</v>
      </c>
      <c r="G1104" s="19">
        <v>101.51309999999999</v>
      </c>
      <c r="H1104" s="19">
        <v>50.054999999999993</v>
      </c>
      <c r="O1104" s="20">
        <f t="shared" si="102"/>
        <v>18.337084189329126</v>
      </c>
      <c r="P1104" s="20">
        <f t="shared" si="103"/>
        <v>12.40288657555803</v>
      </c>
      <c r="Q1104" s="20">
        <f t="shared" si="104"/>
        <v>9.3367634492759368</v>
      </c>
      <c r="R1104" s="20">
        <f t="shared" si="105"/>
        <v>10.285604030117547</v>
      </c>
      <c r="S1104" s="20">
        <f t="shared" si="106"/>
        <v>14.47191003681769</v>
      </c>
      <c r="T1104" s="20">
        <f t="shared" si="107"/>
        <v>9.4270218544384878</v>
      </c>
    </row>
    <row r="1105" spans="1:20" x14ac:dyDescent="0.3">
      <c r="A1105" t="s">
        <v>1109</v>
      </c>
      <c r="B1105" t="s">
        <v>2798</v>
      </c>
      <c r="C1105" s="17">
        <v>717.3608999999999</v>
      </c>
      <c r="D1105" s="18">
        <v>1517.8955999999998</v>
      </c>
      <c r="E1105" s="18">
        <v>6348.5040000000008</v>
      </c>
      <c r="F1105" s="19">
        <v>2249.9366999999997</v>
      </c>
      <c r="G1105" s="19">
        <v>1924.0581000000002</v>
      </c>
      <c r="H1105" s="19">
        <v>1303.7481</v>
      </c>
      <c r="O1105" s="20">
        <f t="shared" si="102"/>
        <v>186.55733898116191</v>
      </c>
      <c r="P1105" s="20">
        <f t="shared" si="103"/>
        <v>285.04594430194788</v>
      </c>
      <c r="Q1105" s="20">
        <f t="shared" si="104"/>
        <v>267.22280200175226</v>
      </c>
      <c r="R1105" s="20">
        <f t="shared" si="105"/>
        <v>233.95211149725148</v>
      </c>
      <c r="S1105" s="20">
        <f t="shared" si="106"/>
        <v>274.2975608942134</v>
      </c>
      <c r="T1105" s="20">
        <f t="shared" si="107"/>
        <v>245.53914356972643</v>
      </c>
    </row>
    <row r="1106" spans="1:20" x14ac:dyDescent="0.3">
      <c r="A1106" t="s">
        <v>1110</v>
      </c>
      <c r="B1106" t="s">
        <v>2799</v>
      </c>
      <c r="C1106" s="17">
        <v>107.13630000000001</v>
      </c>
      <c r="D1106" s="18">
        <v>213.7551</v>
      </c>
      <c r="E1106" s="18">
        <v>592.55460000000005</v>
      </c>
      <c r="F1106" s="19">
        <v>359.27429999999998</v>
      </c>
      <c r="G1106" s="19">
        <v>277.62569999999999</v>
      </c>
      <c r="H1106" s="19">
        <v>223.30920000000003</v>
      </c>
      <c r="O1106" s="20">
        <f t="shared" si="102"/>
        <v>27.861935374910257</v>
      </c>
      <c r="P1106" s="20">
        <f t="shared" si="103"/>
        <v>40.141116641261306</v>
      </c>
      <c r="Q1106" s="20">
        <f t="shared" si="104"/>
        <v>24.941954915839624</v>
      </c>
      <c r="R1106" s="20">
        <f t="shared" si="105"/>
        <v>37.357931488337861</v>
      </c>
      <c r="S1106" s="20">
        <f t="shared" si="106"/>
        <v>39.57887360654474</v>
      </c>
      <c r="T1106" s="20">
        <f t="shared" si="107"/>
        <v>42.056551966780056</v>
      </c>
    </row>
    <row r="1107" spans="1:20" x14ac:dyDescent="0.3">
      <c r="A1107" t="s">
        <v>1111</v>
      </c>
      <c r="B1107" t="s">
        <v>7996</v>
      </c>
      <c r="C1107" s="17">
        <v>92.819099999999992</v>
      </c>
      <c r="D1107" s="18">
        <v>182.9418</v>
      </c>
      <c r="E1107" s="18">
        <v>1315.1405999999999</v>
      </c>
      <c r="F1107" s="19">
        <v>423.3417</v>
      </c>
      <c r="G1107" s="19">
        <v>251.37299999999999</v>
      </c>
      <c r="H1107" s="19">
        <v>236.55959999999999</v>
      </c>
      <c r="O1107" s="20">
        <f t="shared" si="102"/>
        <v>24.138595095754962</v>
      </c>
      <c r="P1107" s="20">
        <f t="shared" si="103"/>
        <v>34.354680343824768</v>
      </c>
      <c r="Q1107" s="20">
        <f t="shared" si="104"/>
        <v>55.357223711013752</v>
      </c>
      <c r="R1107" s="20">
        <f t="shared" si="105"/>
        <v>44.019764911535511</v>
      </c>
      <c r="S1107" s="20">
        <f t="shared" si="106"/>
        <v>35.836236325015918</v>
      </c>
      <c r="T1107" s="20">
        <f t="shared" si="107"/>
        <v>44.552043134097033</v>
      </c>
    </row>
    <row r="1108" spans="1:20" x14ac:dyDescent="0.3">
      <c r="A1108" t="s">
        <v>1112</v>
      </c>
      <c r="B1108" t="s">
        <v>2801</v>
      </c>
      <c r="C1108" s="17">
        <v>123.09210000000002</v>
      </c>
      <c r="D1108" s="18">
        <v>143.2542</v>
      </c>
      <c r="E1108" s="18">
        <v>603.60059999999999</v>
      </c>
      <c r="F1108" s="19">
        <v>212.67329999999998</v>
      </c>
      <c r="G1108" s="19">
        <v>185.41499999999999</v>
      </c>
      <c r="H1108" s="19">
        <v>140.90729999999999</v>
      </c>
      <c r="O1108" s="20">
        <f t="shared" si="102"/>
        <v>32.01141102840019</v>
      </c>
      <c r="P1108" s="20">
        <f t="shared" si="103"/>
        <v>26.901737322527392</v>
      </c>
      <c r="Q1108" s="20">
        <f t="shared" si="104"/>
        <v>25.406905882384081</v>
      </c>
      <c r="R1108" s="20">
        <f t="shared" si="105"/>
        <v>22.114118852360786</v>
      </c>
      <c r="S1108" s="20">
        <f t="shared" si="106"/>
        <v>26.433132270382366</v>
      </c>
      <c r="T1108" s="20">
        <f t="shared" si="107"/>
        <v>26.537532645088813</v>
      </c>
    </row>
    <row r="1109" spans="1:20" x14ac:dyDescent="0.3">
      <c r="A1109" t="s">
        <v>1113</v>
      </c>
      <c r="B1109" t="s">
        <v>2802</v>
      </c>
      <c r="C1109" s="17">
        <v>38.280900000000003</v>
      </c>
      <c r="D1109" s="18">
        <v>50.921700000000001</v>
      </c>
      <c r="E1109" s="18">
        <v>603.3999</v>
      </c>
      <c r="F1109" s="19">
        <v>253.89090000000002</v>
      </c>
      <c r="G1109" s="19">
        <v>61.233000000000004</v>
      </c>
      <c r="H1109" s="19">
        <v>50.898300000000006</v>
      </c>
      <c r="O1109" s="20">
        <f t="shared" si="102"/>
        <v>9.9553555787665076</v>
      </c>
      <c r="P1109" s="20">
        <f t="shared" si="103"/>
        <v>9.5625970995373475</v>
      </c>
      <c r="Q1109" s="20">
        <f t="shared" si="104"/>
        <v>25.398457968298846</v>
      </c>
      <c r="R1109" s="20">
        <f t="shared" si="105"/>
        <v>26.399992561985204</v>
      </c>
      <c r="S1109" s="20">
        <f t="shared" si="106"/>
        <v>8.729498629087848</v>
      </c>
      <c r="T1109" s="20">
        <f t="shared" si="107"/>
        <v>9.5858433014437434</v>
      </c>
    </row>
    <row r="1110" spans="1:20" x14ac:dyDescent="0.3">
      <c r="A1110" t="s">
        <v>1114</v>
      </c>
      <c r="B1110" t="s">
        <v>1736</v>
      </c>
      <c r="C1110" s="17">
        <v>36.469499999999996</v>
      </c>
      <c r="D1110" s="18">
        <v>108.73920000000001</v>
      </c>
      <c r="E1110" s="18">
        <v>343.92989999999998</v>
      </c>
      <c r="F1110" s="19">
        <v>130.1319</v>
      </c>
      <c r="G1110" s="19">
        <v>200.70000000000002</v>
      </c>
      <c r="H1110" s="19">
        <v>108.25200000000001</v>
      </c>
      <c r="O1110" s="20">
        <f t="shared" si="102"/>
        <v>9.4842817248242621</v>
      </c>
      <c r="P1110" s="20">
        <f t="shared" si="103"/>
        <v>20.420157978347376</v>
      </c>
      <c r="Q1110" s="20">
        <f t="shared" si="104"/>
        <v>14.476782493983221</v>
      </c>
      <c r="R1110" s="20">
        <f t="shared" si="105"/>
        <v>13.531328582777098</v>
      </c>
      <c r="S1110" s="20">
        <f t="shared" si="106"/>
        <v>28.612192361274658</v>
      </c>
      <c r="T1110" s="20">
        <f t="shared" si="107"/>
        <v>20.387453197216569</v>
      </c>
    </row>
    <row r="1111" spans="1:20" x14ac:dyDescent="0.3">
      <c r="A1111" t="s">
        <v>1115</v>
      </c>
      <c r="B1111" t="s">
        <v>2803</v>
      </c>
      <c r="C1111" s="17">
        <v>312.15899999999999</v>
      </c>
      <c r="D1111" s="18">
        <v>171.27089999999998</v>
      </c>
      <c r="E1111" s="18">
        <v>1174.9899</v>
      </c>
      <c r="F1111" s="19">
        <v>517.72799999999995</v>
      </c>
      <c r="G1111" s="19">
        <v>360.47609999999997</v>
      </c>
      <c r="H1111" s="19">
        <v>333.37049999999999</v>
      </c>
      <c r="O1111" s="20">
        <f t="shared" si="102"/>
        <v>81.180271156429811</v>
      </c>
      <c r="P1111" s="20">
        <f t="shared" si="103"/>
        <v>32.162999498743183</v>
      </c>
      <c r="Q1111" s="20">
        <f t="shared" si="104"/>
        <v>49.457965750948368</v>
      </c>
      <c r="R1111" s="20">
        <f t="shared" si="105"/>
        <v>53.834207327365704</v>
      </c>
      <c r="S1111" s="20">
        <f t="shared" si="106"/>
        <v>51.390191902551464</v>
      </c>
      <c r="T1111" s="20">
        <f t="shared" si="107"/>
        <v>62.784756550296393</v>
      </c>
    </row>
    <row r="1112" spans="1:20" x14ac:dyDescent="0.3">
      <c r="A1112" t="s">
        <v>1116</v>
      </c>
      <c r="B1112" t="s">
        <v>2804</v>
      </c>
      <c r="C1112" s="17">
        <v>19.724700000000002</v>
      </c>
      <c r="D1112" s="18">
        <v>47.284799999999997</v>
      </c>
      <c r="E1112" s="18">
        <v>146.0214</v>
      </c>
      <c r="F1112" s="19">
        <v>20.1129</v>
      </c>
      <c r="G1112" s="19">
        <v>25.697699999999998</v>
      </c>
      <c r="H1112" s="19">
        <v>54.141300000000001</v>
      </c>
      <c r="O1112" s="20">
        <f t="shared" si="102"/>
        <v>5.1296182217370996</v>
      </c>
      <c r="P1112" s="20">
        <f t="shared" si="103"/>
        <v>8.879622858863776</v>
      </c>
      <c r="Q1112" s="20">
        <f t="shared" si="104"/>
        <v>6.1463689178141294</v>
      </c>
      <c r="R1112" s="20">
        <f t="shared" si="105"/>
        <v>2.0913723587570572</v>
      </c>
      <c r="S1112" s="20">
        <f t="shared" si="106"/>
        <v>3.6635153744012339</v>
      </c>
      <c r="T1112" s="20">
        <f t="shared" si="107"/>
        <v>10.1966080976468</v>
      </c>
    </row>
    <row r="1113" spans="1:20" x14ac:dyDescent="0.3">
      <c r="A1113" t="s">
        <v>1117</v>
      </c>
      <c r="B1113" t="s">
        <v>1702</v>
      </c>
      <c r="C1113" s="17">
        <v>171.68939999999998</v>
      </c>
      <c r="D1113" s="18">
        <v>109.6233</v>
      </c>
      <c r="E1113" s="18">
        <v>760.35900000000004</v>
      </c>
      <c r="F1113" s="19">
        <v>350.6037</v>
      </c>
      <c r="G1113" s="19">
        <v>49.308300000000003</v>
      </c>
      <c r="H1113" s="19">
        <v>110.2311</v>
      </c>
      <c r="O1113" s="20">
        <f t="shared" si="102"/>
        <v>44.649656254295849</v>
      </c>
      <c r="P1113" s="20">
        <f t="shared" si="103"/>
        <v>20.586183309310421</v>
      </c>
      <c r="Q1113" s="20">
        <f t="shared" si="104"/>
        <v>32.005219262246719</v>
      </c>
      <c r="R1113" s="20">
        <f t="shared" si="105"/>
        <v>36.45634826693076</v>
      </c>
      <c r="S1113" s="20">
        <f t="shared" si="106"/>
        <v>7.0294896094042816</v>
      </c>
      <c r="T1113" s="20">
        <f t="shared" si="107"/>
        <v>20.760183572845758</v>
      </c>
    </row>
    <row r="1114" spans="1:20" x14ac:dyDescent="0.3">
      <c r="A1114" t="s">
        <v>1118</v>
      </c>
      <c r="B1114" t="s">
        <v>2805</v>
      </c>
      <c r="C1114" s="17">
        <v>59.380199999999995</v>
      </c>
      <c r="D1114" s="18">
        <v>104.7039</v>
      </c>
      <c r="E1114" s="18">
        <v>159.45779999999999</v>
      </c>
      <c r="F1114" s="19">
        <v>96.585000000000008</v>
      </c>
      <c r="G1114" s="19">
        <v>112.3494</v>
      </c>
      <c r="H1114" s="19">
        <v>118.74870000000001</v>
      </c>
      <c r="O1114" s="20">
        <f t="shared" si="102"/>
        <v>15.44245316432662</v>
      </c>
      <c r="P1114" s="20">
        <f t="shared" si="103"/>
        <v>19.662368115169926</v>
      </c>
      <c r="Q1114" s="20">
        <f t="shared" si="104"/>
        <v>6.711937192925296</v>
      </c>
      <c r="R1114" s="20">
        <f t="shared" si="105"/>
        <v>10.043066851152762</v>
      </c>
      <c r="S1114" s="20">
        <f t="shared" si="106"/>
        <v>16.016754581334286</v>
      </c>
      <c r="T1114" s="20">
        <f t="shared" si="107"/>
        <v>22.364331037581859</v>
      </c>
    </row>
    <row r="1115" spans="1:20" x14ac:dyDescent="0.3">
      <c r="A1115" t="s">
        <v>1119</v>
      </c>
      <c r="B1115" t="s">
        <v>2806</v>
      </c>
      <c r="C1115" s="17">
        <v>88.217100000000002</v>
      </c>
      <c r="D1115" s="18">
        <v>232.40819999999997</v>
      </c>
      <c r="E1115" s="18">
        <v>947.37840000000006</v>
      </c>
      <c r="F1115" s="19">
        <v>501.36270000000002</v>
      </c>
      <c r="G1115" s="19">
        <v>296.24340000000001</v>
      </c>
      <c r="H1115" s="19">
        <v>262.00259999999997</v>
      </c>
      <c r="O1115" s="20">
        <f t="shared" si="102"/>
        <v>22.94179600342737</v>
      </c>
      <c r="P1115" s="20">
        <f t="shared" si="103"/>
        <v>43.643986340375427</v>
      </c>
      <c r="Q1115" s="20">
        <f t="shared" si="104"/>
        <v>39.877286145513473</v>
      </c>
      <c r="R1115" s="20">
        <f t="shared" si="105"/>
        <v>52.132516568560824</v>
      </c>
      <c r="S1115" s="20">
        <f t="shared" si="106"/>
        <v>42.233050057588606</v>
      </c>
      <c r="T1115" s="20">
        <f t="shared" si="107"/>
        <v>49.343806535205388</v>
      </c>
    </row>
    <row r="1116" spans="1:20" x14ac:dyDescent="0.3">
      <c r="A1116" t="s">
        <v>1120</v>
      </c>
      <c r="B1116" t="s">
        <v>2807</v>
      </c>
      <c r="C1116" s="17">
        <v>685.12469999999996</v>
      </c>
      <c r="D1116" s="18">
        <v>508.58550000000002</v>
      </c>
      <c r="E1116" s="18">
        <v>3101.8440000000001</v>
      </c>
      <c r="F1116" s="19">
        <v>989.31749999999988</v>
      </c>
      <c r="G1116" s="19">
        <v>547.63259999999991</v>
      </c>
      <c r="H1116" s="19">
        <v>594.92070000000001</v>
      </c>
      <c r="O1116" s="20">
        <f t="shared" si="102"/>
        <v>178.1739719885303</v>
      </c>
      <c r="P1116" s="20">
        <f t="shared" si="103"/>
        <v>95.507381473257013</v>
      </c>
      <c r="Q1116" s="20">
        <f t="shared" si="104"/>
        <v>130.5635855395733</v>
      </c>
      <c r="R1116" s="20">
        <f t="shared" si="105"/>
        <v>102.87085768509935</v>
      </c>
      <c r="S1116" s="20">
        <f t="shared" si="106"/>
        <v>78.071595886920662</v>
      </c>
      <c r="T1116" s="20">
        <f t="shared" si="107"/>
        <v>112.04336111393155</v>
      </c>
    </row>
    <row r="1117" spans="1:20" x14ac:dyDescent="0.3">
      <c r="A1117" t="s">
        <v>1121</v>
      </c>
      <c r="B1117" t="s">
        <v>2808</v>
      </c>
      <c r="C1117" s="17">
        <v>120.0633</v>
      </c>
      <c r="D1117" s="18">
        <v>301.572</v>
      </c>
      <c r="E1117" s="18">
        <v>828.61349999999993</v>
      </c>
      <c r="F1117" s="19">
        <v>479.05050000000006</v>
      </c>
      <c r="G1117" s="19">
        <v>323.57579999999996</v>
      </c>
      <c r="H1117" s="19">
        <v>136.85159999999999</v>
      </c>
      <c r="O1117" s="20">
        <f t="shared" si="102"/>
        <v>31.223739344166852</v>
      </c>
      <c r="P1117" s="20">
        <f t="shared" si="103"/>
        <v>56.632271359787218</v>
      </c>
      <c r="Q1117" s="20">
        <f t="shared" si="104"/>
        <v>34.878204573310327</v>
      </c>
      <c r="R1117" s="20">
        <f t="shared" si="105"/>
        <v>49.812457385496266</v>
      </c>
      <c r="S1117" s="20">
        <f t="shared" si="106"/>
        <v>46.129611524929416</v>
      </c>
      <c r="T1117" s="20">
        <f t="shared" si="107"/>
        <v>25.773709399957532</v>
      </c>
    </row>
    <row r="1118" spans="1:20" x14ac:dyDescent="0.3">
      <c r="A1118" t="s">
        <v>1122</v>
      </c>
      <c r="B1118" t="s">
        <v>7997</v>
      </c>
      <c r="C1118" s="17">
        <v>27.221400000000003</v>
      </c>
      <c r="D1118" s="18">
        <v>174.38159999999999</v>
      </c>
      <c r="E1118" s="18">
        <v>561.72209999999995</v>
      </c>
      <c r="F1118" s="19">
        <v>464.65800000000002</v>
      </c>
      <c r="G1118" s="19">
        <v>324.80340000000001</v>
      </c>
      <c r="H1118" s="19">
        <v>148.40129999999999</v>
      </c>
      <c r="O1118" s="20">
        <f t="shared" si="102"/>
        <v>7.0792148656858807</v>
      </c>
      <c r="P1118" s="20">
        <f t="shared" si="103"/>
        <v>32.747158527163897</v>
      </c>
      <c r="Q1118" s="20">
        <f t="shared" si="104"/>
        <v>23.644145692955139</v>
      </c>
      <c r="R1118" s="20">
        <f t="shared" si="105"/>
        <v>48.315901609183001</v>
      </c>
      <c r="S1118" s="20">
        <f t="shared" si="106"/>
        <v>46.304620629775968</v>
      </c>
      <c r="T1118" s="20">
        <f t="shared" si="107"/>
        <v>27.948902174150085</v>
      </c>
    </row>
    <row r="1119" spans="1:20" x14ac:dyDescent="0.3">
      <c r="A1119" t="s">
        <v>1123</v>
      </c>
      <c r="B1119" t="s">
        <v>2810</v>
      </c>
      <c r="C1119" s="17">
        <v>1174.0155</v>
      </c>
      <c r="D1119" s="18">
        <v>1184.6781000000001</v>
      </c>
      <c r="E1119" s="18">
        <v>6752.5650000000005</v>
      </c>
      <c r="F1119" s="19">
        <v>2362.4886000000001</v>
      </c>
      <c r="G1119" s="19">
        <v>1947.7917000000002</v>
      </c>
      <c r="H1119" s="19">
        <v>1756.2948000000001</v>
      </c>
      <c r="O1119" s="20">
        <f t="shared" si="102"/>
        <v>305.31522920002794</v>
      </c>
      <c r="P1119" s="20">
        <f t="shared" si="103"/>
        <v>222.47095762603007</v>
      </c>
      <c r="Q1119" s="20">
        <f t="shared" si="104"/>
        <v>284.23063764297268</v>
      </c>
      <c r="R1119" s="20">
        <f t="shared" si="105"/>
        <v>245.65544282120717</v>
      </c>
      <c r="S1119" s="20">
        <f t="shared" si="106"/>
        <v>277.68107025457994</v>
      </c>
      <c r="T1119" s="20">
        <f t="shared" si="107"/>
        <v>330.76874363073972</v>
      </c>
    </row>
    <row r="1120" spans="1:20" x14ac:dyDescent="0.3">
      <c r="A1120" t="s">
        <v>1124</v>
      </c>
      <c r="B1120" t="s">
        <v>2811</v>
      </c>
      <c r="C1120" s="17">
        <v>45.544799999999995</v>
      </c>
      <c r="D1120" s="18">
        <v>80.825699999999998</v>
      </c>
      <c r="E1120" s="18">
        <v>402.47399999999993</v>
      </c>
      <c r="F1120" s="19">
        <v>169.01819999999998</v>
      </c>
      <c r="G1120" s="19">
        <v>213.62310000000002</v>
      </c>
      <c r="H1120" s="19">
        <v>122.7855</v>
      </c>
      <c r="O1120" s="20">
        <f t="shared" si="102"/>
        <v>11.844410104355038</v>
      </c>
      <c r="P1120" s="20">
        <f t="shared" si="103"/>
        <v>15.178275752539207</v>
      </c>
      <c r="Q1120" s="20">
        <f t="shared" si="104"/>
        <v>16.941035244343112</v>
      </c>
      <c r="R1120" s="20">
        <f t="shared" si="105"/>
        <v>17.57478989140661</v>
      </c>
      <c r="S1120" s="20">
        <f t="shared" si="106"/>
        <v>30.454535276590995</v>
      </c>
      <c r="T1120" s="20">
        <f t="shared" si="107"/>
        <v>23.124594783900854</v>
      </c>
    </row>
    <row r="1121" spans="1:20" x14ac:dyDescent="0.3">
      <c r="A1121" t="s">
        <v>1125</v>
      </c>
      <c r="B1121" t="s">
        <v>2812</v>
      </c>
      <c r="C1121" s="17">
        <v>223.0668</v>
      </c>
      <c r="D1121" s="18">
        <v>698.30099999999993</v>
      </c>
      <c r="E1121" s="18">
        <v>3071.8019999999997</v>
      </c>
      <c r="F1121" s="19">
        <v>1732.6106999999997</v>
      </c>
      <c r="G1121" s="19">
        <v>515.78250000000003</v>
      </c>
      <c r="H1121" s="19">
        <v>490.87080000000003</v>
      </c>
      <c r="O1121" s="20">
        <f t="shared" si="102"/>
        <v>58.010896081795167</v>
      </c>
      <c r="P1121" s="20">
        <f t="shared" si="103"/>
        <v>131.13409641084309</v>
      </c>
      <c r="Q1121" s="20">
        <f t="shared" si="104"/>
        <v>129.29905023838472</v>
      </c>
      <c r="R1121" s="20">
        <f t="shared" si="105"/>
        <v>180.15970478979736</v>
      </c>
      <c r="S1121" s="20">
        <f t="shared" si="106"/>
        <v>73.530982095561271</v>
      </c>
      <c r="T1121" s="20">
        <f t="shared" si="107"/>
        <v>92.447303152646185</v>
      </c>
    </row>
    <row r="1122" spans="1:20" x14ac:dyDescent="0.3">
      <c r="A1122" t="s">
        <v>1126</v>
      </c>
      <c r="B1122" t="s">
        <v>2813</v>
      </c>
      <c r="C1122" s="17">
        <v>891.27510000000007</v>
      </c>
      <c r="D1122" s="18">
        <v>501.07260000000002</v>
      </c>
      <c r="E1122" s="18">
        <v>2315.0259000000001</v>
      </c>
      <c r="F1122" s="19">
        <v>955.22880000000009</v>
      </c>
      <c r="G1122" s="19">
        <v>778.7684999999999</v>
      </c>
      <c r="H1122" s="19">
        <v>471.7509</v>
      </c>
      <c r="O1122" s="20">
        <f t="shared" si="102"/>
        <v>231.78557816040578</v>
      </c>
      <c r="P1122" s="20">
        <f t="shared" si="103"/>
        <v>94.096532350994522</v>
      </c>
      <c r="Q1122" s="20">
        <f t="shared" si="104"/>
        <v>97.444643289919696</v>
      </c>
      <c r="R1122" s="20">
        <f t="shared" si="105"/>
        <v>99.326258700071776</v>
      </c>
      <c r="S1122" s="20">
        <f t="shared" si="106"/>
        <v>111.02279086647394</v>
      </c>
      <c r="T1122" s="20">
        <f t="shared" si="107"/>
        <v>88.846389854180927</v>
      </c>
    </row>
    <row r="1123" spans="1:20" x14ac:dyDescent="0.3">
      <c r="A1123" t="s">
        <v>1127</v>
      </c>
      <c r="B1123" t="s">
        <v>2814</v>
      </c>
      <c r="C1123" s="17">
        <v>306.88380000000001</v>
      </c>
      <c r="D1123" s="18">
        <v>313.43279999999999</v>
      </c>
      <c r="E1123" s="18">
        <v>1793.3475000000001</v>
      </c>
      <c r="F1123" s="19">
        <v>699.26700000000005</v>
      </c>
      <c r="G1123" s="19">
        <v>237.74189999999999</v>
      </c>
      <c r="H1123" s="19">
        <v>374.0145</v>
      </c>
      <c r="O1123" s="20">
        <f t="shared" si="102"/>
        <v>79.808399237297579</v>
      </c>
      <c r="P1123" s="20">
        <f t="shared" si="103"/>
        <v>58.859613567101441</v>
      </c>
      <c r="Q1123" s="20">
        <f t="shared" si="104"/>
        <v>75.486026930570958</v>
      </c>
      <c r="R1123" s="20">
        <f t="shared" si="105"/>
        <v>72.710930556556789</v>
      </c>
      <c r="S1123" s="20">
        <f t="shared" si="106"/>
        <v>33.892959517363842</v>
      </c>
      <c r="T1123" s="20">
        <f t="shared" si="107"/>
        <v>70.439373996141924</v>
      </c>
    </row>
    <row r="1124" spans="1:20" x14ac:dyDescent="0.3">
      <c r="A1124" t="s">
        <v>1128</v>
      </c>
      <c r="B1124" t="s">
        <v>2815</v>
      </c>
      <c r="C1124" s="17">
        <v>36.029699999999998</v>
      </c>
      <c r="D1124" s="18">
        <v>299.05679999999995</v>
      </c>
      <c r="E1124" s="18">
        <v>523.92359999999996</v>
      </c>
      <c r="F1124" s="19">
        <v>246.00300000000001</v>
      </c>
      <c r="G1124" s="19">
        <v>384.15869999999995</v>
      </c>
      <c r="H1124" s="19">
        <v>264.36419999999998</v>
      </c>
      <c r="O1124" s="20">
        <f t="shared" si="102"/>
        <v>9.3699070527674007</v>
      </c>
      <c r="P1124" s="20">
        <f t="shared" si="103"/>
        <v>56.159941405666352</v>
      </c>
      <c r="Q1124" s="20">
        <f t="shared" si="104"/>
        <v>22.053121873569779</v>
      </c>
      <c r="R1124" s="20">
        <f t="shared" si="105"/>
        <v>25.579795771435865</v>
      </c>
      <c r="S1124" s="20">
        <f t="shared" si="106"/>
        <v>54.766430601181867</v>
      </c>
      <c r="T1124" s="20">
        <f t="shared" si="107"/>
        <v>49.788574386797471</v>
      </c>
    </row>
    <row r="1125" spans="1:20" x14ac:dyDescent="0.3">
      <c r="A1125" t="s">
        <v>1129</v>
      </c>
      <c r="B1125" t="s">
        <v>2816</v>
      </c>
      <c r="C1125" s="17">
        <v>104.44889999999999</v>
      </c>
      <c r="D1125" s="18">
        <v>474.714</v>
      </c>
      <c r="E1125" s="18">
        <v>2598.4571999999998</v>
      </c>
      <c r="F1125" s="19">
        <v>1128.6623999999999</v>
      </c>
      <c r="G1125" s="19">
        <v>677.03160000000003</v>
      </c>
      <c r="H1125" s="19">
        <v>543.42840000000001</v>
      </c>
      <c r="O1125" s="20">
        <f t="shared" si="102"/>
        <v>27.163048395179448</v>
      </c>
      <c r="P1125" s="20">
        <f t="shared" si="103"/>
        <v>89.146645133798998</v>
      </c>
      <c r="Q1125" s="20">
        <f t="shared" si="104"/>
        <v>109.37490373568758</v>
      </c>
      <c r="R1125" s="20">
        <f t="shared" si="105"/>
        <v>117.36016913167177</v>
      </c>
      <c r="S1125" s="20">
        <f t="shared" si="106"/>
        <v>96.518975455214544</v>
      </c>
      <c r="T1125" s="20">
        <f t="shared" si="107"/>
        <v>102.34564784981602</v>
      </c>
    </row>
    <row r="1126" spans="1:20" x14ac:dyDescent="0.3">
      <c r="A1126" t="s">
        <v>1130</v>
      </c>
      <c r="B1126" t="s">
        <v>7998</v>
      </c>
      <c r="C1126" s="17">
        <v>106.5531</v>
      </c>
      <c r="D1126" s="18">
        <v>150.1575</v>
      </c>
      <c r="E1126" s="18">
        <v>557.78970000000004</v>
      </c>
      <c r="F1126" s="19">
        <v>407.22720000000004</v>
      </c>
      <c r="G1126" s="19">
        <v>105.273</v>
      </c>
      <c r="H1126" s="19">
        <v>198.58019999999999</v>
      </c>
      <c r="O1126" s="20">
        <f t="shared" si="102"/>
        <v>27.710268006234585</v>
      </c>
      <c r="P1126" s="20">
        <f t="shared" si="103"/>
        <v>28.198109528428535</v>
      </c>
      <c r="Q1126" s="20">
        <f t="shared" si="104"/>
        <v>23.478622138651374</v>
      </c>
      <c r="R1126" s="20">
        <f t="shared" si="105"/>
        <v>42.34415274843667</v>
      </c>
      <c r="S1126" s="20">
        <f t="shared" si="106"/>
        <v>15.007928881158279</v>
      </c>
      <c r="T1126" s="20">
        <f t="shared" si="107"/>
        <v>37.399258520802434</v>
      </c>
    </row>
    <row r="1127" spans="1:20" x14ac:dyDescent="0.3">
      <c r="A1127" t="s">
        <v>1131</v>
      </c>
      <c r="B1127" t="s">
        <v>2818</v>
      </c>
      <c r="C1127" s="17">
        <v>746.5902000000001</v>
      </c>
      <c r="D1127" s="18">
        <v>622.70820000000003</v>
      </c>
      <c r="E1127" s="18">
        <v>2944.3188</v>
      </c>
      <c r="F1127" s="19">
        <v>1180.0164</v>
      </c>
      <c r="G1127" s="19">
        <v>989.40629999999999</v>
      </c>
      <c r="H1127" s="19">
        <v>736.03290000000004</v>
      </c>
      <c r="O1127" s="20">
        <f t="shared" si="102"/>
        <v>194.15872961770501</v>
      </c>
      <c r="P1127" s="20">
        <f t="shared" si="103"/>
        <v>116.93850808551409</v>
      </c>
      <c r="Q1127" s="20">
        <f t="shared" si="104"/>
        <v>123.93299582428187</v>
      </c>
      <c r="R1127" s="20">
        <f t="shared" si="105"/>
        <v>122.70004235291833</v>
      </c>
      <c r="S1127" s="20">
        <f t="shared" si="106"/>
        <v>141.05173581991539</v>
      </c>
      <c r="T1127" s="20">
        <f t="shared" si="107"/>
        <v>138.61948324614403</v>
      </c>
    </row>
    <row r="1128" spans="1:20" x14ac:dyDescent="0.3">
      <c r="A1128" t="s">
        <v>1132</v>
      </c>
      <c r="B1128" t="s">
        <v>2819</v>
      </c>
      <c r="C1128" s="17">
        <v>588.08939999999996</v>
      </c>
      <c r="D1128" s="18">
        <v>592.88670000000002</v>
      </c>
      <c r="E1128" s="18">
        <v>2895.8568</v>
      </c>
      <c r="F1128" s="19">
        <v>958.93470000000002</v>
      </c>
      <c r="G1128" s="19">
        <v>785.27700000000004</v>
      </c>
      <c r="H1128" s="19">
        <v>739.02809999999999</v>
      </c>
      <c r="O1128" s="20">
        <f t="shared" si="102"/>
        <v>152.9389091976272</v>
      </c>
      <c r="P1128" s="20">
        <f t="shared" si="103"/>
        <v>111.33832212542531</v>
      </c>
      <c r="Q1128" s="20">
        <f t="shared" si="104"/>
        <v>121.89312132304364</v>
      </c>
      <c r="R1128" s="20">
        <f t="shared" si="105"/>
        <v>99.711604265570415</v>
      </c>
      <c r="S1128" s="20">
        <f t="shared" si="106"/>
        <v>111.95065560978914</v>
      </c>
      <c r="T1128" s="20">
        <f t="shared" si="107"/>
        <v>139.18357905791936</v>
      </c>
    </row>
    <row r="1129" spans="1:20" x14ac:dyDescent="0.3">
      <c r="A1129" t="s">
        <v>1133</v>
      </c>
      <c r="B1129" t="s">
        <v>2820</v>
      </c>
      <c r="C1129" s="17">
        <v>336.59159999999997</v>
      </c>
      <c r="D1129" s="18">
        <v>94.656899999999993</v>
      </c>
      <c r="E1129" s="18">
        <v>275.8338</v>
      </c>
      <c r="F1129" s="19">
        <v>58.516800000000003</v>
      </c>
      <c r="G1129" s="19">
        <v>201.75989999999999</v>
      </c>
      <c r="H1129" s="19">
        <v>184.29</v>
      </c>
      <c r="O1129" s="20">
        <f t="shared" si="102"/>
        <v>87.534228892892912</v>
      </c>
      <c r="P1129" s="20">
        <f t="shared" si="103"/>
        <v>17.775639803682843</v>
      </c>
      <c r="Q1129" s="20">
        <f t="shared" si="104"/>
        <v>11.610464594933063</v>
      </c>
      <c r="R1129" s="20">
        <f t="shared" si="105"/>
        <v>6.0846729234926329</v>
      </c>
      <c r="S1129" s="20">
        <f t="shared" si="106"/>
        <v>28.763293819589126</v>
      </c>
      <c r="T1129" s="20">
        <f t="shared" si="107"/>
        <v>34.707938418828668</v>
      </c>
    </row>
    <row r="1130" spans="1:20" x14ac:dyDescent="0.3">
      <c r="A1130" t="s">
        <v>1134</v>
      </c>
      <c r="B1130" t="s">
        <v>2821</v>
      </c>
      <c r="C1130" s="17">
        <v>221.02260000000001</v>
      </c>
      <c r="D1130" s="18">
        <v>955.29269999999997</v>
      </c>
      <c r="E1130" s="18">
        <v>3454.2270000000003</v>
      </c>
      <c r="F1130" s="19">
        <v>1496.7701999999999</v>
      </c>
      <c r="G1130" s="19">
        <v>1288.6404</v>
      </c>
      <c r="H1130" s="19">
        <v>600.45000000000005</v>
      </c>
      <c r="O1130" s="20">
        <f t="shared" si="102"/>
        <v>57.479280109492677</v>
      </c>
      <c r="P1130" s="20">
        <f t="shared" si="103"/>
        <v>179.39462355398976</v>
      </c>
      <c r="Q1130" s="20">
        <f t="shared" si="104"/>
        <v>145.39617801140344</v>
      </c>
      <c r="R1130" s="20">
        <f t="shared" si="105"/>
        <v>155.63662245082867</v>
      </c>
      <c r="S1130" s="20">
        <f t="shared" si="106"/>
        <v>183.7111460354256</v>
      </c>
      <c r="T1130" s="20">
        <f t="shared" si="107"/>
        <v>113.08471226645872</v>
      </c>
    </row>
    <row r="1131" spans="1:20" x14ac:dyDescent="0.3">
      <c r="A1131" t="s">
        <v>1135</v>
      </c>
      <c r="B1131" t="s">
        <v>2822</v>
      </c>
      <c r="C1131" s="17">
        <v>128.45820000000001</v>
      </c>
      <c r="D1131" s="18">
        <v>137.25540000000001</v>
      </c>
      <c r="E1131" s="18">
        <v>665.45460000000003</v>
      </c>
      <c r="F1131" s="19">
        <v>335.81639999999999</v>
      </c>
      <c r="G1131" s="19">
        <v>360.14789999999999</v>
      </c>
      <c r="H1131" s="19">
        <v>222.79170000000002</v>
      </c>
      <c r="O1131" s="20">
        <f t="shared" si="102"/>
        <v>33.406922460242669</v>
      </c>
      <c r="P1131" s="20">
        <f t="shared" si="103"/>
        <v>25.775221368018713</v>
      </c>
      <c r="Q1131" s="20">
        <f t="shared" si="104"/>
        <v>28.010479762941827</v>
      </c>
      <c r="R1131" s="20">
        <f t="shared" si="105"/>
        <v>34.918740538525192</v>
      </c>
      <c r="S1131" s="20">
        <f t="shared" si="106"/>
        <v>51.343403055850075</v>
      </c>
      <c r="T1131" s="20">
        <f t="shared" si="107"/>
        <v>41.959089499300845</v>
      </c>
    </row>
    <row r="1132" spans="1:20" x14ac:dyDescent="0.3">
      <c r="A1132" t="s">
        <v>1136</v>
      </c>
      <c r="B1132" t="s">
        <v>2823</v>
      </c>
      <c r="C1132" s="17">
        <v>167.49179999999998</v>
      </c>
      <c r="D1132" s="18">
        <v>296.95410000000004</v>
      </c>
      <c r="E1132" s="18">
        <v>833.49180000000001</v>
      </c>
      <c r="F1132" s="19">
        <v>201.84540000000001</v>
      </c>
      <c r="G1132" s="19">
        <v>267.51959999999997</v>
      </c>
      <c r="H1132" s="19">
        <v>187.69139999999999</v>
      </c>
      <c r="O1132" s="20">
        <f t="shared" si="102"/>
        <v>43.558025687161063</v>
      </c>
      <c r="P1132" s="20">
        <f t="shared" si="103"/>
        <v>55.765074916110883</v>
      </c>
      <c r="Q1132" s="20">
        <f t="shared" si="104"/>
        <v>35.083543184580819</v>
      </c>
      <c r="R1132" s="20">
        <f t="shared" si="105"/>
        <v>20.988216035592171</v>
      </c>
      <c r="S1132" s="20">
        <f t="shared" si="106"/>
        <v>38.138127830648983</v>
      </c>
      <c r="T1132" s="20">
        <f t="shared" si="107"/>
        <v>35.348535205077539</v>
      </c>
    </row>
    <row r="1133" spans="1:20" x14ac:dyDescent="0.3">
      <c r="A1133" t="s">
        <v>1137</v>
      </c>
      <c r="B1133" t="s">
        <v>2824</v>
      </c>
      <c r="C1133" s="17">
        <v>26.123400000000004</v>
      </c>
      <c r="D1133" s="18">
        <v>152.0427</v>
      </c>
      <c r="E1133" s="18">
        <v>182.54310000000001</v>
      </c>
      <c r="F1133" s="19">
        <v>427.09199999999998</v>
      </c>
      <c r="G1133" s="19">
        <v>267.32729999999998</v>
      </c>
      <c r="H1133" s="19">
        <v>152.99969999999999</v>
      </c>
      <c r="O1133" s="20">
        <f t="shared" si="102"/>
        <v>6.793668276512542</v>
      </c>
      <c r="P1133" s="20">
        <f t="shared" si="103"/>
        <v>28.552131645758628</v>
      </c>
      <c r="Q1133" s="20">
        <f t="shared" si="104"/>
        <v>7.6836493555152616</v>
      </c>
      <c r="R1133" s="20">
        <f t="shared" si="105"/>
        <v>44.409727261919912</v>
      </c>
      <c r="S1133" s="20">
        <f t="shared" si="106"/>
        <v>38.110713159044238</v>
      </c>
      <c r="T1133" s="20">
        <f t="shared" si="107"/>
        <v>28.814933885176952</v>
      </c>
    </row>
    <row r="1134" spans="1:20" x14ac:dyDescent="0.3">
      <c r="A1134" t="s">
        <v>1138</v>
      </c>
      <c r="B1134" t="s">
        <v>7999</v>
      </c>
      <c r="C1134" s="17">
        <v>641.18010000000004</v>
      </c>
      <c r="D1134" s="18">
        <v>370.41570000000002</v>
      </c>
      <c r="E1134" s="18">
        <v>1889.4642000000001</v>
      </c>
      <c r="F1134" s="19">
        <v>866.22989999999993</v>
      </c>
      <c r="G1134" s="19">
        <v>431.42609999999996</v>
      </c>
      <c r="H1134" s="19">
        <v>409.58789999999999</v>
      </c>
      <c r="O1134" s="20">
        <f t="shared" si="102"/>
        <v>166.7457109297082</v>
      </c>
      <c r="P1134" s="20">
        <f t="shared" si="103"/>
        <v>69.560444730696275</v>
      </c>
      <c r="Q1134" s="20">
        <f t="shared" si="104"/>
        <v>79.531794861592473</v>
      </c>
      <c r="R1134" s="20">
        <f t="shared" si="105"/>
        <v>90.072006980042147</v>
      </c>
      <c r="S1134" s="20">
        <f t="shared" si="106"/>
        <v>61.504965435348851</v>
      </c>
      <c r="T1134" s="20">
        <f t="shared" si="107"/>
        <v>77.139028760634631</v>
      </c>
    </row>
    <row r="1135" spans="1:20" x14ac:dyDescent="0.3">
      <c r="A1135" t="s">
        <v>1139</v>
      </c>
      <c r="B1135" t="s">
        <v>1690</v>
      </c>
      <c r="C1135" s="17">
        <v>32.038199999999996</v>
      </c>
      <c r="D1135" s="18">
        <v>98.822400000000016</v>
      </c>
      <c r="E1135" s="18">
        <v>497.02350000000001</v>
      </c>
      <c r="F1135" s="19">
        <v>176.85060000000001</v>
      </c>
      <c r="G1135" s="19">
        <v>199.10939999999999</v>
      </c>
      <c r="H1135" s="19">
        <v>181.53480000000002</v>
      </c>
      <c r="O1135" s="20">
        <f t="shared" si="102"/>
        <v>8.3318749847479303</v>
      </c>
      <c r="P1135" s="20">
        <f t="shared" si="103"/>
        <v>18.557879953130389</v>
      </c>
      <c r="Q1135" s="20">
        <f t="shared" si="104"/>
        <v>20.920836204989069</v>
      </c>
      <c r="R1135" s="20">
        <f t="shared" si="105"/>
        <v>18.389215700848752</v>
      </c>
      <c r="S1135" s="20">
        <f t="shared" si="106"/>
        <v>28.385433252306825</v>
      </c>
      <c r="T1135" s="20">
        <f t="shared" si="107"/>
        <v>34.189042591971237</v>
      </c>
    </row>
    <row r="1136" spans="1:20" x14ac:dyDescent="0.3">
      <c r="A1136" t="s">
        <v>1140</v>
      </c>
      <c r="B1136" t="s">
        <v>2826</v>
      </c>
      <c r="C1136" s="17">
        <v>147.8937</v>
      </c>
      <c r="D1136" s="18">
        <v>221.82479999999998</v>
      </c>
      <c r="E1136" s="18">
        <v>428.06040000000002</v>
      </c>
      <c r="F1136" s="19">
        <v>256.31880000000001</v>
      </c>
      <c r="G1136" s="19">
        <v>308.60610000000003</v>
      </c>
      <c r="H1136" s="19">
        <v>159.57509999999999</v>
      </c>
      <c r="O1136" s="20">
        <f t="shared" si="102"/>
        <v>38.461331143192034</v>
      </c>
      <c r="P1136" s="20">
        <f t="shared" si="103"/>
        <v>41.656527356420781</v>
      </c>
      <c r="Q1136" s="20">
        <f t="shared" si="104"/>
        <v>18.018024327304648</v>
      </c>
      <c r="R1136" s="20">
        <f t="shared" si="105"/>
        <v>26.652449589555879</v>
      </c>
      <c r="S1136" s="20">
        <f t="shared" si="106"/>
        <v>43.995501231005299</v>
      </c>
      <c r="T1136" s="20">
        <f t="shared" si="107"/>
        <v>30.053300471964981</v>
      </c>
    </row>
    <row r="1137" spans="1:20" x14ac:dyDescent="0.3">
      <c r="A1137" t="s">
        <v>1141</v>
      </c>
      <c r="B1137" t="s">
        <v>8000</v>
      </c>
      <c r="C1137" s="17">
        <v>122.2638</v>
      </c>
      <c r="D1137" s="18">
        <v>149.27609999999999</v>
      </c>
      <c r="E1137" s="18">
        <v>802.17750000000001</v>
      </c>
      <c r="F1137" s="19">
        <v>227.78700000000001</v>
      </c>
      <c r="G1137" s="19">
        <v>154.11599999999999</v>
      </c>
      <c r="H1137" s="19">
        <v>134.07929999999999</v>
      </c>
      <c r="O1137" s="20">
        <f t="shared" si="102"/>
        <v>31.796002795419973</v>
      </c>
      <c r="P1137" s="20">
        <f t="shared" si="103"/>
        <v>28.032591231051729</v>
      </c>
      <c r="Q1137" s="20">
        <f t="shared" si="104"/>
        <v>33.765453916822075</v>
      </c>
      <c r="R1137" s="20">
        <f t="shared" si="105"/>
        <v>23.685666188575183</v>
      </c>
      <c r="S1137" s="20">
        <f t="shared" si="106"/>
        <v>21.971084394370727</v>
      </c>
      <c r="T1137" s="20">
        <f t="shared" si="107"/>
        <v>25.251593074174693</v>
      </c>
    </row>
    <row r="1138" spans="1:20" x14ac:dyDescent="0.3">
      <c r="A1138" t="s">
        <v>1142</v>
      </c>
      <c r="B1138" t="s">
        <v>2827</v>
      </c>
      <c r="C1138" s="17">
        <v>519.81449999999995</v>
      </c>
      <c r="D1138" s="18">
        <v>1091.2620000000002</v>
      </c>
      <c r="E1138" s="18">
        <v>4269.0599999999995</v>
      </c>
      <c r="F1138" s="19">
        <v>1565.7225000000001</v>
      </c>
      <c r="G1138" s="19">
        <v>1416.5796</v>
      </c>
      <c r="H1138" s="19">
        <v>1284.9312</v>
      </c>
      <c r="O1138" s="20">
        <f t="shared" si="102"/>
        <v>135.18329460641527</v>
      </c>
      <c r="P1138" s="20">
        <f t="shared" si="103"/>
        <v>204.92832792375995</v>
      </c>
      <c r="Q1138" s="20">
        <f t="shared" si="104"/>
        <v>179.69433036721728</v>
      </c>
      <c r="R1138" s="20">
        <f t="shared" si="105"/>
        <v>162.80639579493743</v>
      </c>
      <c r="S1138" s="20">
        <f t="shared" si="106"/>
        <v>201.95041360367472</v>
      </c>
      <c r="T1138" s="20">
        <f t="shared" si="107"/>
        <v>241.99529525222005</v>
      </c>
    </row>
    <row r="1139" spans="1:20" x14ac:dyDescent="0.3">
      <c r="A1139" t="s">
        <v>1143</v>
      </c>
      <c r="B1139" t="s">
        <v>2828</v>
      </c>
      <c r="C1139" s="17">
        <v>240.57599999999996</v>
      </c>
      <c r="D1139" s="18">
        <v>166.89060000000001</v>
      </c>
      <c r="E1139" s="18">
        <v>925.8768</v>
      </c>
      <c r="F1139" s="19">
        <v>299.89679999999998</v>
      </c>
      <c r="G1139" s="19">
        <v>260.34180000000003</v>
      </c>
      <c r="H1139" s="19">
        <v>140.79599999999999</v>
      </c>
      <c r="O1139" s="20">
        <f t="shared" si="102"/>
        <v>62.564349942590972</v>
      </c>
      <c r="P1139" s="20">
        <f t="shared" si="103"/>
        <v>31.340422010656511</v>
      </c>
      <c r="Q1139" s="20">
        <f t="shared" si="104"/>
        <v>38.972235475383805</v>
      </c>
      <c r="R1139" s="20">
        <f t="shared" si="105"/>
        <v>31.183761565944913</v>
      </c>
      <c r="S1139" s="20">
        <f t="shared" si="106"/>
        <v>37.114846344197787</v>
      </c>
      <c r="T1139" s="20">
        <f t="shared" si="107"/>
        <v>26.516571152083138</v>
      </c>
    </row>
    <row r="1140" spans="1:20" x14ac:dyDescent="0.3">
      <c r="A1140" t="s">
        <v>1144</v>
      </c>
      <c r="B1140" t="s">
        <v>2829</v>
      </c>
      <c r="C1140" s="17">
        <v>140.7843</v>
      </c>
      <c r="D1140" s="18">
        <v>306.56219999999996</v>
      </c>
      <c r="E1140" s="18">
        <v>1729.3773000000001</v>
      </c>
      <c r="F1140" s="19">
        <v>638.82719999999995</v>
      </c>
      <c r="G1140" s="19">
        <v>277.77299999999997</v>
      </c>
      <c r="H1140" s="19">
        <v>274.73820000000001</v>
      </c>
      <c r="O1140" s="20">
        <f t="shared" si="102"/>
        <v>36.612455987391556</v>
      </c>
      <c r="P1140" s="20">
        <f t="shared" si="103"/>
        <v>57.569382101300384</v>
      </c>
      <c r="Q1140" s="20">
        <f t="shared" si="104"/>
        <v>72.793377435727365</v>
      </c>
      <c r="R1140" s="20">
        <f t="shared" si="105"/>
        <v>66.426300936322775</v>
      </c>
      <c r="S1140" s="20">
        <f t="shared" si="106"/>
        <v>39.599872988382387</v>
      </c>
      <c r="T1140" s="20">
        <f t="shared" si="107"/>
        <v>51.742343734873494</v>
      </c>
    </row>
    <row r="1141" spans="1:20" x14ac:dyDescent="0.3">
      <c r="A1141" t="s">
        <v>1145</v>
      </c>
      <c r="B1141" t="s">
        <v>2830</v>
      </c>
      <c r="C1141" s="17">
        <v>333.16890000000001</v>
      </c>
      <c r="D1141" s="18">
        <v>646.67909999999995</v>
      </c>
      <c r="E1141" s="18">
        <v>3170.0070000000005</v>
      </c>
      <c r="F1141" s="19">
        <v>1347.6366</v>
      </c>
      <c r="G1141" s="19">
        <v>816.57839999999987</v>
      </c>
      <c r="H1141" s="19">
        <v>680.81909999999993</v>
      </c>
      <c r="O1141" s="20">
        <f t="shared" si="102"/>
        <v>86.644119320248492</v>
      </c>
      <c r="P1141" s="20">
        <f t="shared" si="103"/>
        <v>121.44000860127258</v>
      </c>
      <c r="Q1141" s="20">
        <f t="shared" si="104"/>
        <v>133.43271940998522</v>
      </c>
      <c r="R1141" s="20">
        <f t="shared" si="105"/>
        <v>140.12946590940845</v>
      </c>
      <c r="S1141" s="20">
        <f t="shared" si="106"/>
        <v>116.41304563458834</v>
      </c>
      <c r="T1141" s="20">
        <f t="shared" si="107"/>
        <v>128.22088771589537</v>
      </c>
    </row>
    <row r="1142" spans="1:20" x14ac:dyDescent="0.3">
      <c r="A1142" t="s">
        <v>1146</v>
      </c>
      <c r="B1142" t="s">
        <v>2831</v>
      </c>
      <c r="C1142" s="17">
        <v>77.055299999999988</v>
      </c>
      <c r="D1142" s="18">
        <v>118.1469</v>
      </c>
      <c r="E1142" s="18">
        <v>412.43190000000004</v>
      </c>
      <c r="F1142" s="19">
        <v>210.90570000000002</v>
      </c>
      <c r="G1142" s="19">
        <v>56.478000000000002</v>
      </c>
      <c r="H1142" s="19">
        <v>114.69300000000001</v>
      </c>
      <c r="O1142" s="20">
        <f t="shared" si="102"/>
        <v>20.039051086273489</v>
      </c>
      <c r="P1142" s="20">
        <f t="shared" si="103"/>
        <v>22.186832004024396</v>
      </c>
      <c r="Q1142" s="20">
        <f t="shared" si="104"/>
        <v>17.360185636317862</v>
      </c>
      <c r="R1142" s="20">
        <f t="shared" si="105"/>
        <v>21.930320902719565</v>
      </c>
      <c r="S1142" s="20">
        <f t="shared" si="106"/>
        <v>8.0516163436974093</v>
      </c>
      <c r="T1142" s="20">
        <f t="shared" si="107"/>
        <v>21.600507792450578</v>
      </c>
    </row>
    <row r="1143" spans="1:20" x14ac:dyDescent="0.3">
      <c r="A1143" t="s">
        <v>1147</v>
      </c>
      <c r="B1143" t="s">
        <v>1733</v>
      </c>
      <c r="C1143" s="17">
        <v>41.4114</v>
      </c>
      <c r="D1143" s="18">
        <v>79.233599999999996</v>
      </c>
      <c r="E1143" s="18">
        <v>305.88720000000001</v>
      </c>
      <c r="F1143" s="19">
        <v>249.62580000000003</v>
      </c>
      <c r="G1143" s="19">
        <v>160.62119999999999</v>
      </c>
      <c r="H1143" s="19">
        <v>121.8639</v>
      </c>
      <c r="O1143" s="20">
        <f t="shared" si="102"/>
        <v>10.769475430685572</v>
      </c>
      <c r="P1143" s="20">
        <f t="shared" si="103"/>
        <v>14.87929494784939</v>
      </c>
      <c r="Q1143" s="20">
        <f t="shared" si="104"/>
        <v>12.875479747743782</v>
      </c>
      <c r="R1143" s="20">
        <f t="shared" si="105"/>
        <v>25.956500462519948</v>
      </c>
      <c r="S1143" s="20">
        <f t="shared" si="106"/>
        <v>22.898478683102983</v>
      </c>
      <c r="T1143" s="20">
        <f t="shared" si="107"/>
        <v>22.951026841816134</v>
      </c>
    </row>
    <row r="1144" spans="1:20" x14ac:dyDescent="0.3">
      <c r="A1144" t="s">
        <v>1148</v>
      </c>
      <c r="B1144" t="s">
        <v>2832</v>
      </c>
      <c r="C1144" s="17">
        <v>89.809799999999996</v>
      </c>
      <c r="D1144" s="18">
        <v>183.28109999999998</v>
      </c>
      <c r="E1144" s="18">
        <v>732.90570000000002</v>
      </c>
      <c r="F1144" s="19">
        <v>196.97910000000002</v>
      </c>
      <c r="G1144" s="19">
        <v>180.65219999999999</v>
      </c>
      <c r="H1144" s="19">
        <v>191.57070000000002</v>
      </c>
      <c r="O1144" s="20">
        <f t="shared" si="102"/>
        <v>23.355994594116236</v>
      </c>
      <c r="P1144" s="20">
        <f t="shared" si="103"/>
        <v>34.41839756449636</v>
      </c>
      <c r="Q1144" s="20">
        <f t="shared" si="104"/>
        <v>30.849648162315983</v>
      </c>
      <c r="R1144" s="20">
        <f t="shared" si="105"/>
        <v>20.48221017321432</v>
      </c>
      <c r="S1144" s="20">
        <f t="shared" si="106"/>
        <v>25.754138001432292</v>
      </c>
      <c r="T1144" s="20">
        <f t="shared" si="107"/>
        <v>36.079136461294169</v>
      </c>
    </row>
    <row r="1145" spans="1:20" x14ac:dyDescent="0.3">
      <c r="A1145" t="s">
        <v>1149</v>
      </c>
      <c r="B1145" t="s">
        <v>2833</v>
      </c>
      <c r="C1145" s="17">
        <v>153.22710000000001</v>
      </c>
      <c r="D1145" s="18">
        <v>187.3836</v>
      </c>
      <c r="E1145" s="18">
        <v>916.55039999999997</v>
      </c>
      <c r="F1145" s="19">
        <v>301.75350000000003</v>
      </c>
      <c r="G1145" s="19">
        <v>224.33010000000002</v>
      </c>
      <c r="H1145" s="19">
        <v>159.06029999999998</v>
      </c>
      <c r="O1145" s="20">
        <f t="shared" si="102"/>
        <v>39.848338591914334</v>
      </c>
      <c r="P1145" s="20">
        <f t="shared" si="103"/>
        <v>35.188806930264825</v>
      </c>
      <c r="Q1145" s="20">
        <f t="shared" si="104"/>
        <v>38.579666337743006</v>
      </c>
      <c r="R1145" s="20">
        <f t="shared" si="105"/>
        <v>31.376824279850133</v>
      </c>
      <c r="S1145" s="20">
        <f t="shared" si="106"/>
        <v>31.980946555176782</v>
      </c>
      <c r="T1145" s="20">
        <f t="shared" si="107"/>
        <v>29.956346504316098</v>
      </c>
    </row>
    <row r="1146" spans="1:20" x14ac:dyDescent="0.3">
      <c r="A1146" t="s">
        <v>1150</v>
      </c>
      <c r="B1146" t="s">
        <v>2834</v>
      </c>
      <c r="C1146" s="17">
        <v>171.98429999999999</v>
      </c>
      <c r="D1146" s="18">
        <v>247.77510000000001</v>
      </c>
      <c r="E1146" s="18">
        <v>1122.9048</v>
      </c>
      <c r="F1146" s="19">
        <v>414.48689999999999</v>
      </c>
      <c r="G1146" s="19">
        <v>368.08860000000004</v>
      </c>
      <c r="H1146" s="19">
        <v>335.5641</v>
      </c>
      <c r="O1146" s="20">
        <f t="shared" si="102"/>
        <v>44.72634813876509</v>
      </c>
      <c r="P1146" s="20">
        <f t="shared" si="103"/>
        <v>46.529739827962857</v>
      </c>
      <c r="Q1146" s="20">
        <f t="shared" si="104"/>
        <v>47.265586827576577</v>
      </c>
      <c r="R1146" s="20">
        <f t="shared" si="105"/>
        <v>43.099028271750988</v>
      </c>
      <c r="S1146" s="20">
        <f t="shared" si="106"/>
        <v>52.475445088152881</v>
      </c>
      <c r="T1146" s="20">
        <f t="shared" si="107"/>
        <v>63.197884412445966</v>
      </c>
    </row>
    <row r="1147" spans="1:20" x14ac:dyDescent="0.3">
      <c r="A1147" t="s">
        <v>1151</v>
      </c>
      <c r="B1147" t="s">
        <v>8001</v>
      </c>
      <c r="C1147" s="17">
        <v>78.761700000000005</v>
      </c>
      <c r="D1147" s="18">
        <v>305.94330000000002</v>
      </c>
      <c r="E1147" s="18">
        <v>1600.3901999999998</v>
      </c>
      <c r="F1147" s="19">
        <v>570.88139999999999</v>
      </c>
      <c r="G1147" s="19">
        <v>337.23869999999999</v>
      </c>
      <c r="H1147" s="19">
        <v>294.86129999999997</v>
      </c>
      <c r="O1147" s="20">
        <f t="shared" si="102"/>
        <v>20.482818572398614</v>
      </c>
      <c r="P1147" s="20">
        <f t="shared" si="103"/>
        <v>57.45315873591975</v>
      </c>
      <c r="Q1147" s="20">
        <f t="shared" si="104"/>
        <v>67.364020490519451</v>
      </c>
      <c r="R1147" s="20">
        <f t="shared" si="105"/>
        <v>59.361185114455452</v>
      </c>
      <c r="S1147" s="20">
        <f t="shared" si="106"/>
        <v>48.077421804016922</v>
      </c>
      <c r="T1147" s="20">
        <f t="shared" si="107"/>
        <v>55.532192970295547</v>
      </c>
    </row>
    <row r="1148" spans="1:20" x14ac:dyDescent="0.3">
      <c r="A1148" t="s">
        <v>1152</v>
      </c>
      <c r="B1148" t="s">
        <v>8002</v>
      </c>
      <c r="C1148" s="17">
        <v>915.67380000000003</v>
      </c>
      <c r="D1148" s="18">
        <v>262.49969999999996</v>
      </c>
      <c r="E1148" s="18">
        <v>751.06499999999994</v>
      </c>
      <c r="F1148" s="19">
        <v>438.84030000000001</v>
      </c>
      <c r="G1148" s="19">
        <v>173.58179999999999</v>
      </c>
      <c r="H1148" s="19">
        <v>100.51259999999999</v>
      </c>
      <c r="O1148" s="20">
        <f t="shared" si="102"/>
        <v>238.13071984097363</v>
      </c>
      <c r="P1148" s="20">
        <f t="shared" si="103"/>
        <v>49.294875659088824</v>
      </c>
      <c r="Q1148" s="20">
        <f t="shared" si="104"/>
        <v>31.614013913426852</v>
      </c>
      <c r="R1148" s="20">
        <f t="shared" si="105"/>
        <v>45.631334781590652</v>
      </c>
      <c r="S1148" s="20">
        <f t="shared" si="106"/>
        <v>24.746167673225237</v>
      </c>
      <c r="T1148" s="20">
        <f t="shared" si="107"/>
        <v>18.929866683576744</v>
      </c>
    </row>
    <row r="1149" spans="1:20" x14ac:dyDescent="0.3">
      <c r="A1149" t="s">
        <v>1153</v>
      </c>
      <c r="B1149" t="s">
        <v>2837</v>
      </c>
      <c r="C1149" s="17">
        <v>51.516300000000001</v>
      </c>
      <c r="D1149" s="18">
        <v>93.789600000000007</v>
      </c>
      <c r="E1149" s="18">
        <v>577.12919999999997</v>
      </c>
      <c r="F1149" s="19">
        <v>228.6474</v>
      </c>
      <c r="G1149" s="19">
        <v>150.18090000000001</v>
      </c>
      <c r="H1149" s="19">
        <v>74.032499999999999</v>
      </c>
      <c r="O1149" s="20">
        <f t="shared" si="102"/>
        <v>13.397362251211673</v>
      </c>
      <c r="P1149" s="20">
        <f t="shared" si="103"/>
        <v>17.612769348367554</v>
      </c>
      <c r="Q1149" s="20">
        <f t="shared" si="104"/>
        <v>24.292665160332209</v>
      </c>
      <c r="R1149" s="20">
        <f t="shared" si="105"/>
        <v>23.775131992983027</v>
      </c>
      <c r="S1149" s="20">
        <f t="shared" si="106"/>
        <v>21.410088688536888</v>
      </c>
      <c r="T1149" s="20">
        <f t="shared" si="107"/>
        <v>13.942782847641944</v>
      </c>
    </row>
    <row r="1150" spans="1:20" x14ac:dyDescent="0.3">
      <c r="A1150" t="s">
        <v>1154</v>
      </c>
      <c r="B1150" t="s">
        <v>2838</v>
      </c>
      <c r="C1150" s="17">
        <v>146.87370000000001</v>
      </c>
      <c r="D1150" s="18">
        <v>100.70399999999999</v>
      </c>
      <c r="E1150" s="18">
        <v>565.60829999999999</v>
      </c>
      <c r="F1150" s="19">
        <v>172.55189999999999</v>
      </c>
      <c r="G1150" s="19">
        <v>129.97890000000001</v>
      </c>
      <c r="H1150" s="19">
        <v>106.99980000000001</v>
      </c>
      <c r="O1150" s="20">
        <f t="shared" si="102"/>
        <v>38.19606928439714</v>
      </c>
      <c r="P1150" s="20">
        <f t="shared" si="103"/>
        <v>18.911226025678818</v>
      </c>
      <c r="Q1150" s="20">
        <f t="shared" si="104"/>
        <v>23.807724585421649</v>
      </c>
      <c r="R1150" s="20">
        <f t="shared" si="105"/>
        <v>17.942229818226703</v>
      </c>
      <c r="S1150" s="20">
        <f t="shared" si="106"/>
        <v>18.530051269092592</v>
      </c>
      <c r="T1150" s="20">
        <f t="shared" si="107"/>
        <v>20.151622275907453</v>
      </c>
    </row>
    <row r="1151" spans="1:20" x14ac:dyDescent="0.3">
      <c r="A1151" t="s">
        <v>1155</v>
      </c>
      <c r="B1151" t="s">
        <v>2839</v>
      </c>
      <c r="C1151" s="17">
        <v>124.5051</v>
      </c>
      <c r="D1151" s="18">
        <v>698.05349999999999</v>
      </c>
      <c r="E1151" s="18">
        <v>3476.0160000000001</v>
      </c>
      <c r="F1151" s="19">
        <v>1232.4645</v>
      </c>
      <c r="G1151" s="19">
        <v>925.96379999999999</v>
      </c>
      <c r="H1151" s="19">
        <v>668.36879999999996</v>
      </c>
      <c r="O1151" s="20">
        <f t="shared" si="102"/>
        <v>32.378876721024895</v>
      </c>
      <c r="P1151" s="20">
        <f t="shared" si="103"/>
        <v>131.08761833210389</v>
      </c>
      <c r="Q1151" s="20">
        <f t="shared" si="104"/>
        <v>146.31332599348175</v>
      </c>
      <c r="R1151" s="20">
        <f t="shared" si="105"/>
        <v>128.15368188820793</v>
      </c>
      <c r="S1151" s="20">
        <f t="shared" si="106"/>
        <v>132.00724646326285</v>
      </c>
      <c r="T1151" s="20">
        <f t="shared" si="107"/>
        <v>125.87608199829842</v>
      </c>
    </row>
    <row r="1152" spans="1:20" x14ac:dyDescent="0.3">
      <c r="A1152" t="s">
        <v>1156</v>
      </c>
      <c r="B1152" t="s">
        <v>2840</v>
      </c>
      <c r="C1152" s="17">
        <v>73.631100000000004</v>
      </c>
      <c r="D1152" s="18">
        <v>174.2955</v>
      </c>
      <c r="E1152" s="18">
        <v>536.30160000000001</v>
      </c>
      <c r="F1152" s="19">
        <v>262.62689999999998</v>
      </c>
      <c r="G1152" s="19">
        <v>157.30860000000001</v>
      </c>
      <c r="H1152" s="19">
        <v>75.865499999999997</v>
      </c>
      <c r="O1152" s="20">
        <f t="shared" si="102"/>
        <v>19.148551422660248</v>
      </c>
      <c r="P1152" s="20">
        <f t="shared" si="103"/>
        <v>32.730989789469163</v>
      </c>
      <c r="Q1152" s="20">
        <f t="shared" si="104"/>
        <v>22.574139713863762</v>
      </c>
      <c r="R1152" s="20">
        <f t="shared" si="105"/>
        <v>27.308376182751054</v>
      </c>
      <c r="S1152" s="20">
        <f t="shared" si="106"/>
        <v>22.426227819047387</v>
      </c>
      <c r="T1152" s="20">
        <f t="shared" si="107"/>
        <v>14.287997732452366</v>
      </c>
    </row>
    <row r="1153" spans="1:20" x14ac:dyDescent="0.3">
      <c r="A1153" t="s">
        <v>1157</v>
      </c>
      <c r="B1153" t="s">
        <v>2841</v>
      </c>
      <c r="C1153" s="17">
        <v>102.01560000000001</v>
      </c>
      <c r="D1153" s="18">
        <v>179.21850000000001</v>
      </c>
      <c r="E1153" s="18">
        <v>735.2940000000001</v>
      </c>
      <c r="F1153" s="19">
        <v>456.93780000000004</v>
      </c>
      <c r="G1153" s="19">
        <v>284.85750000000002</v>
      </c>
      <c r="H1153" s="19">
        <v>214.6266</v>
      </c>
      <c r="O1153" s="20">
        <f t="shared" si="102"/>
        <v>26.530242825566077</v>
      </c>
      <c r="P1153" s="20">
        <f t="shared" si="103"/>
        <v>33.655481028391321</v>
      </c>
      <c r="Q1153" s="20">
        <f t="shared" si="104"/>
        <v>30.950177077162817</v>
      </c>
      <c r="R1153" s="20">
        <f t="shared" si="105"/>
        <v>47.513142539925155</v>
      </c>
      <c r="S1153" s="20">
        <f t="shared" si="106"/>
        <v>40.609853440716471</v>
      </c>
      <c r="T1153" s="20">
        <f t="shared" si="107"/>
        <v>40.421329512412903</v>
      </c>
    </row>
    <row r="1154" spans="1:20" x14ac:dyDescent="0.3">
      <c r="A1154" t="s">
        <v>1158</v>
      </c>
      <c r="B1154" t="s">
        <v>2842</v>
      </c>
      <c r="C1154" s="17">
        <v>805.69650000000001</v>
      </c>
      <c r="D1154" s="18">
        <v>600.86160000000007</v>
      </c>
      <c r="E1154" s="18">
        <v>1351.5642</v>
      </c>
      <c r="F1154" s="19">
        <v>1238.7759000000001</v>
      </c>
      <c r="G1154" s="19">
        <v>463.69799999999998</v>
      </c>
      <c r="H1154" s="19">
        <v>242.142</v>
      </c>
      <c r="O1154" s="20">
        <f t="shared" si="102"/>
        <v>209.52995217112576</v>
      </c>
      <c r="P1154" s="20">
        <f t="shared" si="103"/>
        <v>112.83593032800103</v>
      </c>
      <c r="Q1154" s="20">
        <f t="shared" si="104"/>
        <v>56.890374899229286</v>
      </c>
      <c r="R1154" s="20">
        <f t="shared" si="105"/>
        <v>128.8099516208203</v>
      </c>
      <c r="S1154" s="20">
        <f t="shared" si="106"/>
        <v>66.105711876125241</v>
      </c>
      <c r="T1154" s="20">
        <f t="shared" si="107"/>
        <v>45.603394783287271</v>
      </c>
    </row>
    <row r="1155" spans="1:20" x14ac:dyDescent="0.3">
      <c r="A1155" t="s">
        <v>1159</v>
      </c>
      <c r="B1155" t="s">
        <v>2843</v>
      </c>
      <c r="C1155" s="17">
        <v>430.45950000000005</v>
      </c>
      <c r="D1155" s="18">
        <v>616.84649999999999</v>
      </c>
      <c r="E1155" s="18">
        <v>2429.1914999999999</v>
      </c>
      <c r="F1155" s="19">
        <v>1096.4615999999999</v>
      </c>
      <c r="G1155" s="19">
        <v>834.7029</v>
      </c>
      <c r="H1155" s="19">
        <v>490.20899999999995</v>
      </c>
      <c r="O1155" s="20">
        <f t="shared" ref="O1155:O1218" si="108">C1155/$I$1592*100000</f>
        <v>111.94557559404407</v>
      </c>
      <c r="P1155" s="20">
        <f t="shared" ref="P1155:P1218" si="109">D1155/$J$1592*100000</f>
        <v>115.83773816977367</v>
      </c>
      <c r="Q1155" s="20">
        <f t="shared" si="104"/>
        <v>102.25012998792148</v>
      </c>
      <c r="R1155" s="20">
        <f t="shared" si="105"/>
        <v>114.01187708776639</v>
      </c>
      <c r="S1155" s="20">
        <f t="shared" si="106"/>
        <v>118.99691050978477</v>
      </c>
      <c r="T1155" s="20">
        <f t="shared" si="107"/>
        <v>92.322664194235088</v>
      </c>
    </row>
    <row r="1156" spans="1:20" x14ac:dyDescent="0.3">
      <c r="A1156" t="s">
        <v>1160</v>
      </c>
      <c r="B1156" t="s">
        <v>2844</v>
      </c>
      <c r="C1156" s="17">
        <v>230.33339999999998</v>
      </c>
      <c r="D1156" s="18">
        <v>453.98940000000005</v>
      </c>
      <c r="E1156" s="18">
        <v>1355.8364999999999</v>
      </c>
      <c r="F1156" s="19">
        <v>550.39109999999994</v>
      </c>
      <c r="G1156" s="19">
        <v>547.26690000000008</v>
      </c>
      <c r="H1156" s="19">
        <v>343.21169999999995</v>
      </c>
      <c r="O1156" s="20">
        <f t="shared" si="108"/>
        <v>59.900652771127561</v>
      </c>
      <c r="P1156" s="20">
        <f t="shared" si="109"/>
        <v>85.254767999903791</v>
      </c>
      <c r="Q1156" s="20">
        <f t="shared" ref="Q1156:Q1219" si="110">E1156/$K$1592*100000</f>
        <v>57.070205608478588</v>
      </c>
      <c r="R1156" s="20">
        <f t="shared" ref="R1156:R1219" si="111">F1156/$L$1592*100000</f>
        <v>57.230570084169429</v>
      </c>
      <c r="S1156" s="20">
        <f t="shared" ref="S1156:S1219" si="112">G1156/$M$1592*100000</f>
        <v>78.019460965413373</v>
      </c>
      <c r="T1156" s="20">
        <f t="shared" ref="T1156:T1219" si="113">H1156/$N$1592*100000</f>
        <v>64.638181931854689</v>
      </c>
    </row>
    <row r="1157" spans="1:20" x14ac:dyDescent="0.3">
      <c r="A1157" t="s">
        <v>1161</v>
      </c>
      <c r="B1157" t="s">
        <v>2845</v>
      </c>
      <c r="C1157" s="17">
        <v>60.502200000000002</v>
      </c>
      <c r="D1157" s="18">
        <v>58.949100000000001</v>
      </c>
      <c r="E1157" s="18">
        <v>460.58939999999996</v>
      </c>
      <c r="F1157" s="19">
        <v>67.909800000000004</v>
      </c>
      <c r="G1157" s="19">
        <v>90.237300000000005</v>
      </c>
      <c r="H1157" s="19">
        <v>45.711300000000001</v>
      </c>
      <c r="O1157" s="20">
        <f t="shared" si="108"/>
        <v>15.734241209001016</v>
      </c>
      <c r="P1157" s="20">
        <f t="shared" si="109"/>
        <v>11.070064288512304</v>
      </c>
      <c r="Q1157" s="20">
        <f t="shared" si="110"/>
        <v>19.38724304817416</v>
      </c>
      <c r="R1157" s="20">
        <f t="shared" si="111"/>
        <v>7.0613724827707607</v>
      </c>
      <c r="S1157" s="20">
        <f t="shared" si="112"/>
        <v>12.864409495575734</v>
      </c>
      <c r="T1157" s="20">
        <f t="shared" si="113"/>
        <v>8.6089586274057357</v>
      </c>
    </row>
    <row r="1158" spans="1:20" x14ac:dyDescent="0.3">
      <c r="A1158" t="s">
        <v>1162</v>
      </c>
      <c r="B1158" t="s">
        <v>2846</v>
      </c>
      <c r="C1158" s="17">
        <v>177.10499999999999</v>
      </c>
      <c r="D1158" s="18">
        <v>274.89749999999998</v>
      </c>
      <c r="E1158" s="18">
        <v>907.52850000000001</v>
      </c>
      <c r="F1158" s="19">
        <v>348.11070000000001</v>
      </c>
      <c r="G1158" s="19">
        <v>252.1464</v>
      </c>
      <c r="H1158" s="19">
        <v>211.2525</v>
      </c>
      <c r="O1158" s="20">
        <f t="shared" si="108"/>
        <v>46.058040688109266</v>
      </c>
      <c r="P1158" s="20">
        <f t="shared" si="109"/>
        <v>51.623061213000902</v>
      </c>
      <c r="Q1158" s="20">
        <f t="shared" si="110"/>
        <v>38.199914289484141</v>
      </c>
      <c r="R1158" s="20">
        <f t="shared" si="111"/>
        <v>36.197122034493795</v>
      </c>
      <c r="S1158" s="20">
        <f t="shared" si="112"/>
        <v>35.946493771813174</v>
      </c>
      <c r="T1158" s="20">
        <f t="shared" si="113"/>
        <v>39.785874224448442</v>
      </c>
    </row>
    <row r="1159" spans="1:20" x14ac:dyDescent="0.3">
      <c r="A1159" t="s">
        <v>1163</v>
      </c>
      <c r="B1159" t="s">
        <v>2847</v>
      </c>
      <c r="C1159" s="17">
        <v>410.04810000000003</v>
      </c>
      <c r="D1159" s="18">
        <v>392.83229999999998</v>
      </c>
      <c r="E1159" s="18">
        <v>2053.9643999999998</v>
      </c>
      <c r="F1159" s="19">
        <v>795.30840000000001</v>
      </c>
      <c r="G1159" s="19">
        <v>598.28219999999999</v>
      </c>
      <c r="H1159" s="19">
        <v>392.12609999999995</v>
      </c>
      <c r="O1159" s="20">
        <f t="shared" si="108"/>
        <v>106.637373726783</v>
      </c>
      <c r="P1159" s="20">
        <f t="shared" si="109"/>
        <v>73.770062911972403</v>
      </c>
      <c r="Q1159" s="20">
        <f t="shared" si="110"/>
        <v>86.455978003612785</v>
      </c>
      <c r="R1159" s="20">
        <f t="shared" si="111"/>
        <v>82.69747298735146</v>
      </c>
      <c r="S1159" s="20">
        <f t="shared" si="112"/>
        <v>85.29230389998304</v>
      </c>
      <c r="T1159" s="20">
        <f t="shared" si="113"/>
        <v>73.850390857970865</v>
      </c>
    </row>
    <row r="1160" spans="1:20" x14ac:dyDescent="0.3">
      <c r="A1160" t="s">
        <v>1164</v>
      </c>
      <c r="B1160" t="s">
        <v>2848</v>
      </c>
      <c r="C1160" s="17">
        <v>729.34889999999996</v>
      </c>
      <c r="D1160" s="18">
        <v>838.31040000000007</v>
      </c>
      <c r="E1160" s="18">
        <v>3828.0360000000001</v>
      </c>
      <c r="F1160" s="19">
        <v>1372.8119999999999</v>
      </c>
      <c r="G1160" s="19">
        <v>977.1558</v>
      </c>
      <c r="H1160" s="19">
        <v>917.25779999999986</v>
      </c>
      <c r="O1160" s="20">
        <f t="shared" si="108"/>
        <v>189.67494600393968</v>
      </c>
      <c r="P1160" s="20">
        <f t="shared" si="109"/>
        <v>157.42649203683291</v>
      </c>
      <c r="Q1160" s="20">
        <f t="shared" si="110"/>
        <v>161.13063897944772</v>
      </c>
      <c r="R1160" s="20">
        <f t="shared" si="111"/>
        <v>142.74724532861958</v>
      </c>
      <c r="S1160" s="20">
        <f t="shared" si="112"/>
        <v>139.30528010231802</v>
      </c>
      <c r="T1160" s="20">
        <f t="shared" si="113"/>
        <v>172.75016135759</v>
      </c>
    </row>
    <row r="1161" spans="1:20" x14ac:dyDescent="0.3">
      <c r="A1161" t="s">
        <v>1165</v>
      </c>
      <c r="B1161" t="s">
        <v>2849</v>
      </c>
      <c r="C1161" s="17">
        <v>432.25260000000003</v>
      </c>
      <c r="D1161" s="18">
        <v>1056.8592000000001</v>
      </c>
      <c r="E1161" s="18">
        <v>3522.0329999999999</v>
      </c>
      <c r="F1161" s="19">
        <v>1888.3938000000001</v>
      </c>
      <c r="G1161" s="19">
        <v>1380.4275</v>
      </c>
      <c r="H1161" s="19">
        <v>1008.5286</v>
      </c>
      <c r="O1161" s="20">
        <f t="shared" si="108"/>
        <v>112.41189033816676</v>
      </c>
      <c r="P1161" s="20">
        <f t="shared" si="109"/>
        <v>198.4678186419417</v>
      </c>
      <c r="Q1161" s="20">
        <f t="shared" si="110"/>
        <v>148.25028494943652</v>
      </c>
      <c r="R1161" s="20">
        <f t="shared" si="111"/>
        <v>196.35828725684524</v>
      </c>
      <c r="S1161" s="20">
        <f t="shared" si="112"/>
        <v>196.79649811058033</v>
      </c>
      <c r="T1161" s="20">
        <f t="shared" si="113"/>
        <v>189.93948962194094</v>
      </c>
    </row>
    <row r="1162" spans="1:20" x14ac:dyDescent="0.3">
      <c r="A1162" t="s">
        <v>1166</v>
      </c>
      <c r="B1162" t="s">
        <v>2850</v>
      </c>
      <c r="C1162" s="17">
        <v>87.604199999999992</v>
      </c>
      <c r="D1162" s="18">
        <v>446.99250000000001</v>
      </c>
      <c r="E1162" s="18">
        <v>1283.3697</v>
      </c>
      <c r="F1162" s="19">
        <v>627.90089999999998</v>
      </c>
      <c r="G1162" s="19">
        <v>497.52840000000003</v>
      </c>
      <c r="H1162" s="19">
        <v>329.51760000000002</v>
      </c>
      <c r="O1162" s="20">
        <f t="shared" si="108"/>
        <v>22.782404833569135</v>
      </c>
      <c r="P1162" s="20">
        <f t="shared" si="109"/>
        <v>83.940818629679441</v>
      </c>
      <c r="Q1162" s="20">
        <f t="shared" si="110"/>
        <v>54.019915123019246</v>
      </c>
      <c r="R1162" s="20">
        <f t="shared" si="111"/>
        <v>65.290166326023552</v>
      </c>
      <c r="S1162" s="20">
        <f t="shared" si="112"/>
        <v>70.928641185835588</v>
      </c>
      <c r="T1162" s="20">
        <f t="shared" si="113"/>
        <v>62.05912729242074</v>
      </c>
    </row>
    <row r="1163" spans="1:20" x14ac:dyDescent="0.3">
      <c r="A1163" t="s">
        <v>1167</v>
      </c>
      <c r="B1163" t="s">
        <v>2851</v>
      </c>
      <c r="C1163" s="17">
        <v>305.48520000000002</v>
      </c>
      <c r="D1163" s="18">
        <v>580.75350000000003</v>
      </c>
      <c r="E1163" s="18">
        <v>2310.0054</v>
      </c>
      <c r="F1163" s="19">
        <v>931.01400000000012</v>
      </c>
      <c r="G1163" s="19">
        <v>733.82100000000003</v>
      </c>
      <c r="H1163" s="19">
        <v>497.85210000000006</v>
      </c>
      <c r="O1163" s="20">
        <f t="shared" si="108"/>
        <v>79.444678417973506</v>
      </c>
      <c r="P1163" s="20">
        <f t="shared" si="109"/>
        <v>109.05982586296537</v>
      </c>
      <c r="Q1163" s="20">
        <f t="shared" si="110"/>
        <v>97.233319161046211</v>
      </c>
      <c r="R1163" s="20">
        <f t="shared" si="111"/>
        <v>96.808364045753876</v>
      </c>
      <c r="S1163" s="20">
        <f t="shared" si="112"/>
        <v>104.6149856041003</v>
      </c>
      <c r="T1163" s="20">
        <f t="shared" si="113"/>
        <v>93.762114213926608</v>
      </c>
    </row>
    <row r="1164" spans="1:20" x14ac:dyDescent="0.3">
      <c r="A1164" t="s">
        <v>1168</v>
      </c>
      <c r="B1164" t="s">
        <v>2852</v>
      </c>
      <c r="C1164" s="17">
        <v>176.08080000000001</v>
      </c>
      <c r="D1164" s="18">
        <v>214.2165</v>
      </c>
      <c r="E1164" s="18">
        <v>838.32569999999987</v>
      </c>
      <c r="F1164" s="19">
        <v>590.3229</v>
      </c>
      <c r="G1164" s="19">
        <v>322.2192</v>
      </c>
      <c r="H1164" s="19">
        <v>111.70050000000001</v>
      </c>
      <c r="O1164" s="20">
        <f t="shared" si="108"/>
        <v>45.791686574601684</v>
      </c>
      <c r="P1164" s="20">
        <f t="shared" si="109"/>
        <v>40.227763047444256</v>
      </c>
      <c r="Q1164" s="20">
        <f t="shared" si="110"/>
        <v>35.287012900059658</v>
      </c>
      <c r="R1164" s="20">
        <f t="shared" si="111"/>
        <v>61.382744199061612</v>
      </c>
      <c r="S1164" s="20">
        <f t="shared" si="112"/>
        <v>45.936211922750523</v>
      </c>
      <c r="T1164" s="20">
        <f t="shared" si="113"/>
        <v>21.036920480505575</v>
      </c>
    </row>
    <row r="1165" spans="1:20" x14ac:dyDescent="0.3">
      <c r="A1165" t="s">
        <v>1169</v>
      </c>
      <c r="B1165" t="s">
        <v>2853</v>
      </c>
      <c r="C1165" s="17">
        <v>444.94320000000005</v>
      </c>
      <c r="D1165" s="18">
        <v>422.04510000000005</v>
      </c>
      <c r="E1165" s="18">
        <v>2458.83</v>
      </c>
      <c r="F1165" s="19">
        <v>821.20620000000008</v>
      </c>
      <c r="G1165" s="19">
        <v>541.17840000000001</v>
      </c>
      <c r="H1165" s="19">
        <v>531.46409999999992</v>
      </c>
      <c r="O1165" s="20">
        <f t="shared" si="108"/>
        <v>115.71221597073794</v>
      </c>
      <c r="P1165" s="20">
        <f t="shared" si="109"/>
        <v>79.255940966895253</v>
      </c>
      <c r="Q1165" s="20">
        <f t="shared" si="110"/>
        <v>103.49768106721969</v>
      </c>
      <c r="R1165" s="20">
        <f t="shared" si="111"/>
        <v>85.390368744433658</v>
      </c>
      <c r="S1165" s="20">
        <f t="shared" si="112"/>
        <v>77.151472259924475</v>
      </c>
      <c r="T1165" s="20">
        <f t="shared" si="113"/>
        <v>100.09237210167778</v>
      </c>
    </row>
    <row r="1166" spans="1:20" x14ac:dyDescent="0.3">
      <c r="A1166" t="s">
        <v>1170</v>
      </c>
      <c r="B1166" t="s">
        <v>2854</v>
      </c>
      <c r="C1166" s="17">
        <v>87.995699999999999</v>
      </c>
      <c r="D1166" s="18">
        <v>243.43889999999999</v>
      </c>
      <c r="E1166" s="18">
        <v>939.55950000000007</v>
      </c>
      <c r="F1166" s="19">
        <v>564.89490000000001</v>
      </c>
      <c r="G1166" s="19">
        <v>310.77629999999999</v>
      </c>
      <c r="H1166" s="19">
        <v>156.76500000000001</v>
      </c>
      <c r="O1166" s="20">
        <f t="shared" si="108"/>
        <v>22.884218576430122</v>
      </c>
      <c r="P1166" s="20">
        <f t="shared" si="109"/>
        <v>45.715443888451532</v>
      </c>
      <c r="Q1166" s="20">
        <f t="shared" si="110"/>
        <v>39.548171071068928</v>
      </c>
      <c r="R1166" s="20">
        <f t="shared" si="111"/>
        <v>58.73869901718956</v>
      </c>
      <c r="S1166" s="20">
        <f t="shared" si="112"/>
        <v>44.304889272173398</v>
      </c>
      <c r="T1166" s="20">
        <f t="shared" si="113"/>
        <v>29.524065148557582</v>
      </c>
    </row>
    <row r="1167" spans="1:20" x14ac:dyDescent="0.3">
      <c r="A1167" t="s">
        <v>1171</v>
      </c>
      <c r="B1167" t="s">
        <v>2855</v>
      </c>
      <c r="C1167" s="17">
        <v>76.539000000000001</v>
      </c>
      <c r="D1167" s="18">
        <v>192.36900000000003</v>
      </c>
      <c r="E1167" s="18">
        <v>664.55099999999993</v>
      </c>
      <c r="F1167" s="19">
        <v>232.15799999999999</v>
      </c>
      <c r="G1167" s="19">
        <v>284.19749999999999</v>
      </c>
      <c r="H1167" s="19">
        <v>216.48480000000001</v>
      </c>
      <c r="O1167" s="20">
        <f t="shared" si="108"/>
        <v>19.904781774807009</v>
      </c>
      <c r="P1167" s="20">
        <f t="shared" si="109"/>
        <v>36.125016278735792</v>
      </c>
      <c r="Q1167" s="20">
        <f t="shared" si="110"/>
        <v>27.972445208046878</v>
      </c>
      <c r="R1167" s="20">
        <f t="shared" si="111"/>
        <v>24.140169943882825</v>
      </c>
      <c r="S1167" s="20">
        <f t="shared" si="112"/>
        <v>40.515762524132306</v>
      </c>
      <c r="T1167" s="20">
        <f t="shared" si="113"/>
        <v>40.771290395639703</v>
      </c>
    </row>
    <row r="1168" spans="1:20" x14ac:dyDescent="0.3">
      <c r="A1168" t="s">
        <v>1172</v>
      </c>
      <c r="B1168" t="s">
        <v>2856</v>
      </c>
      <c r="C1168" s="17">
        <v>19.7928</v>
      </c>
      <c r="D1168" s="18">
        <v>17.3751</v>
      </c>
      <c r="E1168" s="18">
        <v>549.09030000000007</v>
      </c>
      <c r="F1168" s="19">
        <v>32.296499999999995</v>
      </c>
      <c r="G1168" s="19">
        <v>120.71820000000001</v>
      </c>
      <c r="H1168" s="19">
        <v>16.685699999999997</v>
      </c>
      <c r="O1168" s="20">
        <f t="shared" si="108"/>
        <v>5.1473283517213471</v>
      </c>
      <c r="P1168" s="20">
        <f t="shared" si="109"/>
        <v>3.2628738016242851</v>
      </c>
      <c r="Q1168" s="20">
        <f t="shared" si="110"/>
        <v>23.112444840230513</v>
      </c>
      <c r="R1168" s="20">
        <f t="shared" si="111"/>
        <v>3.3582430870037285</v>
      </c>
      <c r="S1168" s="20">
        <f t="shared" si="112"/>
        <v>17.209827403621457</v>
      </c>
      <c r="T1168" s="20">
        <f t="shared" si="113"/>
        <v>3.142472451435506</v>
      </c>
    </row>
    <row r="1169" spans="1:20" x14ac:dyDescent="0.3">
      <c r="A1169" t="s">
        <v>1173</v>
      </c>
      <c r="B1169" t="s">
        <v>2857</v>
      </c>
      <c r="C1169" s="17">
        <v>120.9177</v>
      </c>
      <c r="D1169" s="18">
        <v>289.6764</v>
      </c>
      <c r="E1169" s="18">
        <v>1438.3539000000001</v>
      </c>
      <c r="F1169" s="19">
        <v>242.39820000000003</v>
      </c>
      <c r="G1169" s="19">
        <v>210.67649999999998</v>
      </c>
      <c r="H1169" s="19">
        <v>339.07740000000001</v>
      </c>
      <c r="O1169" s="20">
        <f t="shared" si="108"/>
        <v>31.44593516000446</v>
      </c>
      <c r="P1169" s="20">
        <f t="shared" si="109"/>
        <v>54.398394052916935</v>
      </c>
      <c r="Q1169" s="20">
        <f t="shared" si="110"/>
        <v>60.543548437261471</v>
      </c>
      <c r="R1169" s="20">
        <f t="shared" si="111"/>
        <v>25.204962749900062</v>
      </c>
      <c r="S1169" s="20">
        <f t="shared" si="112"/>
        <v>30.034462102641154</v>
      </c>
      <c r="T1169" s="20">
        <f t="shared" si="113"/>
        <v>63.859555691662798</v>
      </c>
    </row>
    <row r="1170" spans="1:20" x14ac:dyDescent="0.3">
      <c r="A1170" t="s">
        <v>1174</v>
      </c>
      <c r="B1170" t="s">
        <v>2858</v>
      </c>
      <c r="C1170" s="17">
        <v>59.553299999999993</v>
      </c>
      <c r="D1170" s="18">
        <v>8.8131000000000004</v>
      </c>
      <c r="E1170" s="18">
        <v>265.61310000000003</v>
      </c>
      <c r="F1170" s="19">
        <v>532.29809999999998</v>
      </c>
      <c r="G1170" s="19">
        <v>42.376200000000004</v>
      </c>
      <c r="H1170" s="19">
        <v>45.175200000000004</v>
      </c>
      <c r="O1170" s="20">
        <f t="shared" si="108"/>
        <v>15.487469662127989</v>
      </c>
      <c r="P1170" s="20">
        <f t="shared" si="109"/>
        <v>1.655013962572589</v>
      </c>
      <c r="Q1170" s="20">
        <f t="shared" si="110"/>
        <v>11.180252360299628</v>
      </c>
      <c r="R1170" s="20">
        <f t="shared" si="111"/>
        <v>55.349230243222003</v>
      </c>
      <c r="S1170" s="20">
        <f t="shared" si="112"/>
        <v>6.0412356050814511</v>
      </c>
      <c r="T1170" s="20">
        <f t="shared" si="113"/>
        <v>8.5079931610953885</v>
      </c>
    </row>
    <row r="1171" spans="1:20" x14ac:dyDescent="0.3">
      <c r="A1171" t="s">
        <v>1175</v>
      </c>
      <c r="B1171" t="s">
        <v>1719</v>
      </c>
      <c r="C1171" s="17">
        <v>176.81280000000001</v>
      </c>
      <c r="D1171" s="18">
        <v>207.8793</v>
      </c>
      <c r="E1171" s="18">
        <v>1186.5522000000001</v>
      </c>
      <c r="F1171" s="19">
        <v>702.83760000000007</v>
      </c>
      <c r="G1171" s="19">
        <v>419.14050000000003</v>
      </c>
      <c r="H1171" s="19">
        <v>343.74630000000002</v>
      </c>
      <c r="O1171" s="20">
        <f t="shared" si="108"/>
        <v>45.982050967383913</v>
      </c>
      <c r="P1171" s="20">
        <f t="shared" si="109"/>
        <v>39.037698883459392</v>
      </c>
      <c r="Q1171" s="20">
        <f t="shared" si="110"/>
        <v>49.944648944907897</v>
      </c>
      <c r="R1171" s="20">
        <f t="shared" si="111"/>
        <v>73.082207405950868</v>
      </c>
      <c r="S1171" s="20">
        <f t="shared" si="112"/>
        <v>59.753505791733133</v>
      </c>
      <c r="T1171" s="20">
        <f t="shared" si="113"/>
        <v>64.738864898259294</v>
      </c>
    </row>
    <row r="1172" spans="1:20" x14ac:dyDescent="0.3">
      <c r="A1172" t="s">
        <v>1176</v>
      </c>
      <c r="B1172" t="s">
        <v>2859</v>
      </c>
      <c r="C1172" s="17">
        <v>2723.0454</v>
      </c>
      <c r="D1172" s="18">
        <v>536.99520000000007</v>
      </c>
      <c r="E1172" s="18">
        <v>2575.3112999999998</v>
      </c>
      <c r="F1172" s="19">
        <v>1022.8428000000001</v>
      </c>
      <c r="G1172" s="19">
        <v>693.43110000000001</v>
      </c>
      <c r="H1172" s="19">
        <v>573.16769999999997</v>
      </c>
      <c r="O1172" s="20">
        <f t="shared" si="108"/>
        <v>708.1569454773653</v>
      </c>
      <c r="P1172" s="20">
        <f t="shared" si="109"/>
        <v>100.84244520480419</v>
      </c>
      <c r="Q1172" s="20">
        <f t="shared" si="110"/>
        <v>108.40064078289548</v>
      </c>
      <c r="R1172" s="20">
        <f t="shared" si="111"/>
        <v>106.35687341326579</v>
      </c>
      <c r="S1172" s="20">
        <f t="shared" si="112"/>
        <v>98.856920889338724</v>
      </c>
      <c r="T1172" s="20">
        <f t="shared" si="113"/>
        <v>107.94654748093585</v>
      </c>
    </row>
    <row r="1173" spans="1:20" x14ac:dyDescent="0.3">
      <c r="A1173" t="s">
        <v>1177</v>
      </c>
      <c r="B1173" t="s">
        <v>2860</v>
      </c>
      <c r="C1173" s="17">
        <v>155.58150000000001</v>
      </c>
      <c r="D1173" s="18">
        <v>217.7559</v>
      </c>
      <c r="E1173" s="18">
        <v>1611.6389999999999</v>
      </c>
      <c r="F1173" s="19">
        <v>511.90650000000005</v>
      </c>
      <c r="G1173" s="19">
        <v>424.46490000000006</v>
      </c>
      <c r="H1173" s="19">
        <v>329.6934</v>
      </c>
      <c r="O1173" s="20">
        <f t="shared" si="108"/>
        <v>40.46062537656799</v>
      </c>
      <c r="P1173" s="20">
        <f t="shared" si="109"/>
        <v>40.892427741947827</v>
      </c>
      <c r="Q1173" s="20">
        <f t="shared" si="110"/>
        <v>67.837507764869017</v>
      </c>
      <c r="R1173" s="20">
        <f t="shared" si="111"/>
        <v>53.228878200959066</v>
      </c>
      <c r="S1173" s="20">
        <f t="shared" si="112"/>
        <v>60.512562876976645</v>
      </c>
      <c r="T1173" s="20">
        <f t="shared" si="113"/>
        <v>62.092236281373097</v>
      </c>
    </row>
    <row r="1174" spans="1:20" x14ac:dyDescent="0.3">
      <c r="A1174" t="s">
        <v>1178</v>
      </c>
      <c r="B1174" t="s">
        <v>2861</v>
      </c>
      <c r="C1174" s="17">
        <v>193.27229999999997</v>
      </c>
      <c r="D1174" s="18">
        <v>540.072</v>
      </c>
      <c r="E1174" s="18">
        <v>1824.8256000000001</v>
      </c>
      <c r="F1174" s="19">
        <v>852.65129999999999</v>
      </c>
      <c r="G1174" s="19">
        <v>831.65249999999992</v>
      </c>
      <c r="H1174" s="19">
        <v>414.73619999999994</v>
      </c>
      <c r="O1174" s="20">
        <f t="shared" si="108"/>
        <v>50.262519168202253</v>
      </c>
      <c r="P1174" s="20">
        <f t="shared" si="109"/>
        <v>101.42023814486424</v>
      </c>
      <c r="Q1174" s="20">
        <f t="shared" si="110"/>
        <v>76.811010908479986</v>
      </c>
      <c r="R1174" s="20">
        <f t="shared" si="111"/>
        <v>88.66008186180369</v>
      </c>
      <c r="S1174" s="20">
        <f t="shared" si="112"/>
        <v>118.56203940077215</v>
      </c>
      <c r="T1174" s="20">
        <f t="shared" si="113"/>
        <v>78.108624937104608</v>
      </c>
    </row>
    <row r="1175" spans="1:20" x14ac:dyDescent="0.3">
      <c r="A1175" t="s">
        <v>1179</v>
      </c>
      <c r="B1175" t="s">
        <v>8003</v>
      </c>
      <c r="C1175" s="17">
        <v>152.02709999999999</v>
      </c>
      <c r="D1175" s="18">
        <v>278.6103</v>
      </c>
      <c r="E1175" s="18">
        <v>345.17939999999999</v>
      </c>
      <c r="F1175" s="19">
        <v>473.28180000000003</v>
      </c>
      <c r="G1175" s="19">
        <v>346.7937</v>
      </c>
      <c r="H1175" s="19">
        <v>165.35429999999999</v>
      </c>
      <c r="O1175" s="20">
        <f t="shared" si="108"/>
        <v>39.536265816861508</v>
      </c>
      <c r="P1175" s="20">
        <f t="shared" si="109"/>
        <v>52.320288731154506</v>
      </c>
      <c r="Q1175" s="20">
        <f t="shared" si="110"/>
        <v>14.529376757309068</v>
      </c>
      <c r="R1175" s="20">
        <f t="shared" si="111"/>
        <v>49.212618489764573</v>
      </c>
      <c r="S1175" s="20">
        <f t="shared" si="112"/>
        <v>49.439601664564897</v>
      </c>
      <c r="T1175" s="20">
        <f t="shared" si="113"/>
        <v>31.141716108787897</v>
      </c>
    </row>
    <row r="1176" spans="1:20" x14ac:dyDescent="0.3">
      <c r="A1176" t="s">
        <v>1180</v>
      </c>
      <c r="B1176" t="s">
        <v>1716</v>
      </c>
      <c r="C1176" s="17">
        <v>29.5077</v>
      </c>
      <c r="D1176" s="18">
        <v>34.742699999999999</v>
      </c>
      <c r="E1176" s="18">
        <v>358.83929999999998</v>
      </c>
      <c r="F1176" s="19">
        <v>35.488500000000002</v>
      </c>
      <c r="G1176" s="19">
        <v>30.426299999999998</v>
      </c>
      <c r="H1176" s="19">
        <v>61.875900000000001</v>
      </c>
      <c r="O1176" s="20">
        <f t="shared" si="108"/>
        <v>7.6737915203552802</v>
      </c>
      <c r="P1176" s="20">
        <f t="shared" si="109"/>
        <v>6.5243391766201091</v>
      </c>
      <c r="Q1176" s="20">
        <f t="shared" si="110"/>
        <v>15.104352649749826</v>
      </c>
      <c r="R1176" s="20">
        <f t="shared" si="111"/>
        <v>3.6901524868989468</v>
      </c>
      <c r="S1176" s="20">
        <f t="shared" si="112"/>
        <v>4.3376340231283059</v>
      </c>
      <c r="T1176" s="20">
        <f t="shared" si="113"/>
        <v>11.653290611588263</v>
      </c>
    </row>
    <row r="1177" spans="1:20" x14ac:dyDescent="0.3">
      <c r="A1177" t="s">
        <v>1181</v>
      </c>
      <c r="B1177" t="s">
        <v>2863</v>
      </c>
      <c r="C1177" s="17">
        <v>5.2599</v>
      </c>
      <c r="D1177" s="18">
        <v>4.1394000000000002</v>
      </c>
      <c r="E1177" s="18">
        <v>26.347200000000001</v>
      </c>
      <c r="F1177" s="19">
        <v>7.8222000000000005</v>
      </c>
      <c r="G1177" s="19">
        <v>14.5059</v>
      </c>
      <c r="H1177" s="19">
        <v>6.2531999999999996</v>
      </c>
      <c r="O1177" s="20">
        <f t="shared" si="108"/>
        <v>1.3678929912503088</v>
      </c>
      <c r="P1177" s="20">
        <f t="shared" si="109"/>
        <v>0.77733882478049432</v>
      </c>
      <c r="Q1177" s="20">
        <f t="shared" si="110"/>
        <v>1.1090128649049551</v>
      </c>
      <c r="R1177" s="20">
        <f t="shared" si="111"/>
        <v>0.81336519669811191</v>
      </c>
      <c r="S1177" s="20">
        <f t="shared" si="112"/>
        <v>2.0679900407245344</v>
      </c>
      <c r="T1177" s="20">
        <f t="shared" si="113"/>
        <v>1.177685607035756</v>
      </c>
    </row>
    <row r="1178" spans="1:20" x14ac:dyDescent="0.3">
      <c r="A1178" t="s">
        <v>1182</v>
      </c>
      <c r="B1178" t="s">
        <v>8004</v>
      </c>
      <c r="C1178" s="17">
        <v>203.8329</v>
      </c>
      <c r="D1178" s="18">
        <v>9.460799999999999</v>
      </c>
      <c r="E1178" s="18">
        <v>157.11090000000002</v>
      </c>
      <c r="F1178" s="19">
        <v>14.8995</v>
      </c>
      <c r="G1178" s="19">
        <v>22.884599999999999</v>
      </c>
      <c r="H1178" s="19">
        <v>9.2040000000000006</v>
      </c>
      <c r="O1178" s="20">
        <f t="shared" si="108"/>
        <v>53.008915625054676</v>
      </c>
      <c r="P1178" s="20">
        <f t="shared" si="109"/>
        <v>1.7766456862065274</v>
      </c>
      <c r="Q1178" s="20">
        <f t="shared" si="110"/>
        <v>6.6131508971274338</v>
      </c>
      <c r="R1178" s="20">
        <f t="shared" si="111"/>
        <v>1.549274468589849</v>
      </c>
      <c r="S1178" s="20">
        <f t="shared" si="112"/>
        <v>3.2624742267604687</v>
      </c>
      <c r="T1178" s="20">
        <f t="shared" si="113"/>
        <v>1.7334194216012759</v>
      </c>
    </row>
    <row r="1179" spans="1:20" x14ac:dyDescent="0.3">
      <c r="A1179" t="s">
        <v>1183</v>
      </c>
      <c r="B1179" t="s">
        <v>2865</v>
      </c>
      <c r="C1179" s="17">
        <v>97.421399999999991</v>
      </c>
      <c r="D1179" s="18">
        <v>36.482100000000003</v>
      </c>
      <c r="E1179" s="18">
        <v>216.96690000000001</v>
      </c>
      <c r="F1179" s="19">
        <v>152.268</v>
      </c>
      <c r="G1179" s="19">
        <v>71.883600000000001</v>
      </c>
      <c r="H1179" s="19">
        <v>45.223200000000006</v>
      </c>
      <c r="O1179" s="20">
        <f t="shared" si="108"/>
        <v>25.335472206276322</v>
      </c>
      <c r="P1179" s="20">
        <f t="shared" si="109"/>
        <v>6.8509814802929094</v>
      </c>
      <c r="Q1179" s="20">
        <f t="shared" si="110"/>
        <v>9.1326244670608983</v>
      </c>
      <c r="R1179" s="20">
        <f t="shared" si="111"/>
        <v>15.833076598760975</v>
      </c>
      <c r="S1179" s="20">
        <f t="shared" si="112"/>
        <v>10.247869411165535</v>
      </c>
      <c r="T1179" s="20">
        <f t="shared" si="113"/>
        <v>8.5170331580789682</v>
      </c>
    </row>
    <row r="1180" spans="1:20" x14ac:dyDescent="0.3">
      <c r="A1180" t="s">
        <v>1184</v>
      </c>
      <c r="B1180" t="s">
        <v>2866</v>
      </c>
      <c r="C1180" s="17">
        <v>256.9092</v>
      </c>
      <c r="D1180" s="18">
        <v>173.07480000000001</v>
      </c>
      <c r="E1180" s="18">
        <v>167.01599999999999</v>
      </c>
      <c r="F1180" s="19">
        <v>70.300799999999995</v>
      </c>
      <c r="G1180" s="19">
        <v>248.73419999999999</v>
      </c>
      <c r="H1180" s="19">
        <v>128.2671</v>
      </c>
      <c r="O1180" s="20">
        <f t="shared" si="108"/>
        <v>66.811972483835021</v>
      </c>
      <c r="P1180" s="20">
        <f t="shared" si="109"/>
        <v>32.501754271420758</v>
      </c>
      <c r="Q1180" s="20">
        <f t="shared" si="110"/>
        <v>7.0300788184310274</v>
      </c>
      <c r="R1180" s="20">
        <f t="shared" si="111"/>
        <v>7.309992587767459</v>
      </c>
      <c r="S1180" s="20">
        <f t="shared" si="112"/>
        <v>35.460043733073057</v>
      </c>
      <c r="T1180" s="20">
        <f t="shared" si="113"/>
        <v>24.156962439425573</v>
      </c>
    </row>
    <row r="1181" spans="1:20" x14ac:dyDescent="0.3">
      <c r="A1181" t="s">
        <v>1185</v>
      </c>
      <c r="B1181" t="s">
        <v>2867</v>
      </c>
      <c r="C1181" s="17">
        <v>250.70639999999997</v>
      </c>
      <c r="D1181" s="18">
        <v>730.57799999999997</v>
      </c>
      <c r="E1181" s="18">
        <v>1986.7151999999999</v>
      </c>
      <c r="F1181" s="19">
        <v>1155.9063000000001</v>
      </c>
      <c r="G1181" s="19">
        <v>878.40239999999994</v>
      </c>
      <c r="H1181" s="19">
        <v>645.00689999999997</v>
      </c>
      <c r="O1181" s="20">
        <f t="shared" si="108"/>
        <v>65.198868309586956</v>
      </c>
      <c r="P1181" s="20">
        <f t="shared" si="109"/>
        <v>137.1954012490902</v>
      </c>
      <c r="Q1181" s="20">
        <f t="shared" si="110"/>
        <v>83.625308029020957</v>
      </c>
      <c r="R1181" s="20">
        <f t="shared" si="111"/>
        <v>120.19303457647295</v>
      </c>
      <c r="S1181" s="20">
        <f t="shared" si="112"/>
        <v>125.22679840261746</v>
      </c>
      <c r="T1181" s="20">
        <f t="shared" si="113"/>
        <v>121.47625896640938</v>
      </c>
    </row>
    <row r="1182" spans="1:20" x14ac:dyDescent="0.3">
      <c r="A1182" t="s">
        <v>1186</v>
      </c>
      <c r="B1182" t="s">
        <v>1723</v>
      </c>
      <c r="C1182" s="17">
        <v>83.249700000000004</v>
      </c>
      <c r="D1182" s="18">
        <v>66.306299999999993</v>
      </c>
      <c r="E1182" s="18">
        <v>508.54410000000001</v>
      </c>
      <c r="F1182" s="19">
        <v>163.78799999999998</v>
      </c>
      <c r="G1182" s="19">
        <v>26.3949</v>
      </c>
      <c r="H1182" s="19">
        <v>78.457499999999996</v>
      </c>
      <c r="O1182" s="20">
        <f t="shared" si="108"/>
        <v>21.649970751096188</v>
      </c>
      <c r="P1182" s="20">
        <f t="shared" si="109"/>
        <v>12.451674473967937</v>
      </c>
      <c r="Q1182" s="20">
        <f t="shared" si="110"/>
        <v>21.405764152225359</v>
      </c>
      <c r="R1182" s="20">
        <f t="shared" si="111"/>
        <v>17.030945109661008</v>
      </c>
      <c r="S1182" s="20">
        <f t="shared" si="112"/>
        <v>3.7629095971928668</v>
      </c>
      <c r="T1182" s="20">
        <f t="shared" si="113"/>
        <v>14.776157569565632</v>
      </c>
    </row>
    <row r="1183" spans="1:20" x14ac:dyDescent="0.3">
      <c r="A1183" t="s">
        <v>1187</v>
      </c>
      <c r="B1183" t="s">
        <v>2868</v>
      </c>
      <c r="C1183" s="17">
        <v>276.94889999999998</v>
      </c>
      <c r="D1183" s="18">
        <v>250.24740000000003</v>
      </c>
      <c r="E1183" s="18">
        <v>1470.0755999999999</v>
      </c>
      <c r="F1183" s="19">
        <v>524.85539999999992</v>
      </c>
      <c r="G1183" s="19">
        <v>347.63339999999999</v>
      </c>
      <c r="H1183" s="19">
        <v>303.00570000000005</v>
      </c>
      <c r="O1183" s="20">
        <f t="shared" si="108"/>
        <v>72.023509809023494</v>
      </c>
      <c r="P1183" s="20">
        <f t="shared" si="109"/>
        <v>46.994013581768925</v>
      </c>
      <c r="Q1183" s="20">
        <f t="shared" si="110"/>
        <v>61.878786086676023</v>
      </c>
      <c r="R1183" s="20">
        <f t="shared" si="111"/>
        <v>54.575326079500151</v>
      </c>
      <c r="S1183" s="20">
        <f t="shared" si="112"/>
        <v>49.559310971619013</v>
      </c>
      <c r="T1183" s="20">
        <f t="shared" si="113"/>
        <v>57.066054458484324</v>
      </c>
    </row>
    <row r="1184" spans="1:20" x14ac:dyDescent="0.3">
      <c r="A1184" t="s">
        <v>1188</v>
      </c>
      <c r="B1184" t="s">
        <v>2869</v>
      </c>
      <c r="C1184" s="17">
        <v>441.2808</v>
      </c>
      <c r="D1184" s="18">
        <v>295.63559999999995</v>
      </c>
      <c r="E1184" s="18">
        <v>2235.4227000000001</v>
      </c>
      <c r="F1184" s="19">
        <v>815.73270000000002</v>
      </c>
      <c r="G1184" s="19">
        <v>648.43859999999995</v>
      </c>
      <c r="H1184" s="19">
        <v>364.30920000000003</v>
      </c>
      <c r="O1184" s="20">
        <f t="shared" si="108"/>
        <v>114.75976986127669</v>
      </c>
      <c r="P1184" s="20">
        <f t="shared" si="109"/>
        <v>55.51747351482733</v>
      </c>
      <c r="Q1184" s="20">
        <f t="shared" si="110"/>
        <v>94.093965688975302</v>
      </c>
      <c r="R1184" s="20">
        <f t="shared" si="111"/>
        <v>84.821225229293788</v>
      </c>
      <c r="S1184" s="20">
        <f t="shared" si="112"/>
        <v>92.442700337197962</v>
      </c>
      <c r="T1184" s="20">
        <f t="shared" si="113"/>
        <v>68.611543106043399</v>
      </c>
    </row>
    <row r="1185" spans="1:20" x14ac:dyDescent="0.3">
      <c r="A1185" t="s">
        <v>1189</v>
      </c>
      <c r="B1185" t="s">
        <v>2870</v>
      </c>
      <c r="C1185" s="17">
        <v>330.40559999999999</v>
      </c>
      <c r="D1185" s="18">
        <v>611.97659999999996</v>
      </c>
      <c r="E1185" s="18">
        <v>3703.3319999999999</v>
      </c>
      <c r="F1185" s="19">
        <v>944.6943</v>
      </c>
      <c r="G1185" s="19">
        <v>638.3415</v>
      </c>
      <c r="H1185" s="19">
        <v>598.90920000000006</v>
      </c>
      <c r="O1185" s="20">
        <f t="shared" si="108"/>
        <v>85.925493737495586</v>
      </c>
      <c r="P1185" s="20">
        <f t="shared" si="109"/>
        <v>114.92321859138102</v>
      </c>
      <c r="Q1185" s="20">
        <f t="shared" si="110"/>
        <v>155.88156733976274</v>
      </c>
      <c r="R1185" s="20">
        <f t="shared" si="111"/>
        <v>98.230864096940138</v>
      </c>
      <c r="S1185" s="20">
        <f t="shared" si="112"/>
        <v>91.003237619255628</v>
      </c>
      <c r="T1185" s="20">
        <f t="shared" si="113"/>
        <v>112.79452836328583</v>
      </c>
    </row>
    <row r="1186" spans="1:20" x14ac:dyDescent="0.3">
      <c r="A1186" t="s">
        <v>1190</v>
      </c>
      <c r="B1186" t="s">
        <v>2871</v>
      </c>
      <c r="C1186" s="17">
        <v>96.249599999999987</v>
      </c>
      <c r="D1186" s="18">
        <v>199.4205</v>
      </c>
      <c r="E1186" s="18">
        <v>825.01140000000009</v>
      </c>
      <c r="F1186" s="19">
        <v>349.98930000000001</v>
      </c>
      <c r="G1186" s="19">
        <v>293.45940000000002</v>
      </c>
      <c r="H1186" s="19">
        <v>242.20170000000002</v>
      </c>
      <c r="O1186" s="20">
        <f t="shared" si="108"/>
        <v>25.030733141437235</v>
      </c>
      <c r="P1186" s="20">
        <f t="shared" si="109"/>
        <v>37.449218994815325</v>
      </c>
      <c r="Q1186" s="20">
        <f t="shared" si="110"/>
        <v>34.726584088375539</v>
      </c>
      <c r="R1186" s="20">
        <f t="shared" si="111"/>
        <v>36.392461946349421</v>
      </c>
      <c r="S1186" s="20">
        <f t="shared" si="112"/>
        <v>41.836157463997232</v>
      </c>
      <c r="T1186" s="20">
        <f t="shared" si="113"/>
        <v>45.614638279535605</v>
      </c>
    </row>
    <row r="1187" spans="1:20" x14ac:dyDescent="0.3">
      <c r="A1187" t="s">
        <v>1191</v>
      </c>
      <c r="B1187" t="s">
        <v>2872</v>
      </c>
      <c r="C1187" s="17">
        <v>109.6425</v>
      </c>
      <c r="D1187" s="18">
        <v>299.8032</v>
      </c>
      <c r="E1187" s="18">
        <v>1130.4605999999999</v>
      </c>
      <c r="F1187" s="19">
        <v>326.41649999999998</v>
      </c>
      <c r="G1187" s="19">
        <v>392.55840000000001</v>
      </c>
      <c r="H1187" s="19">
        <v>279.00360000000001</v>
      </c>
      <c r="O1187" s="20">
        <f t="shared" si="108"/>
        <v>28.513699365608087</v>
      </c>
      <c r="P1187" s="20">
        <f t="shared" si="109"/>
        <v>56.30010802373085</v>
      </c>
      <c r="Q1187" s="20">
        <f t="shared" si="110"/>
        <v>47.583627431688164</v>
      </c>
      <c r="R1187" s="20">
        <f t="shared" si="111"/>
        <v>33.941323505920231</v>
      </c>
      <c r="S1187" s="20">
        <f t="shared" si="112"/>
        <v>55.963908589109124</v>
      </c>
      <c r="T1187" s="20">
        <f t="shared" si="113"/>
        <v>52.545660466826781</v>
      </c>
    </row>
    <row r="1188" spans="1:20" x14ac:dyDescent="0.3">
      <c r="A1188" t="s">
        <v>1192</v>
      </c>
      <c r="B1188" t="s">
        <v>2873</v>
      </c>
      <c r="C1188" s="17">
        <v>75.373199999999997</v>
      </c>
      <c r="D1188" s="18">
        <v>335.8623</v>
      </c>
      <c r="E1188" s="18">
        <v>1652.3559</v>
      </c>
      <c r="F1188" s="19">
        <v>580.74</v>
      </c>
      <c r="G1188" s="19">
        <v>364.9452</v>
      </c>
      <c r="H1188" s="19">
        <v>250.37850000000003</v>
      </c>
      <c r="O1188" s="20">
        <f t="shared" si="108"/>
        <v>19.601603073843187</v>
      </c>
      <c r="P1188" s="20">
        <f t="shared" si="109"/>
        <v>63.071654242178532</v>
      </c>
      <c r="Q1188" s="20">
        <f t="shared" si="110"/>
        <v>69.551373599532596</v>
      </c>
      <c r="R1188" s="20">
        <f t="shared" si="111"/>
        <v>60.386298526049131</v>
      </c>
      <c r="S1188" s="20">
        <f t="shared" si="112"/>
        <v>52.027315713621583</v>
      </c>
      <c r="T1188" s="20">
        <f t="shared" si="113"/>
        <v>47.154601765688291</v>
      </c>
    </row>
    <row r="1189" spans="1:20" x14ac:dyDescent="0.3">
      <c r="A1189" t="s">
        <v>1193</v>
      </c>
      <c r="B1189" t="s">
        <v>2874</v>
      </c>
      <c r="C1189" s="17">
        <v>100.18170000000001</v>
      </c>
      <c r="D1189" s="18">
        <v>255.26819999999998</v>
      </c>
      <c r="E1189" s="18">
        <v>959.14800000000002</v>
      </c>
      <c r="F1189" s="19">
        <v>424.55819999999994</v>
      </c>
      <c r="G1189" s="19">
        <v>266.84069999999997</v>
      </c>
      <c r="H1189" s="19">
        <v>188.31270000000001</v>
      </c>
      <c r="O1189" s="20">
        <f t="shared" si="108"/>
        <v>26.053317607091596</v>
      </c>
      <c r="P1189" s="20">
        <f t="shared" si="109"/>
        <v>47.936870703926211</v>
      </c>
      <c r="Q1189" s="20">
        <f t="shared" si="110"/>
        <v>40.372695062392133</v>
      </c>
      <c r="R1189" s="20">
        <f t="shared" si="111"/>
        <v>44.146258578506846</v>
      </c>
      <c r="S1189" s="20">
        <f t="shared" si="112"/>
        <v>38.041342492362638</v>
      </c>
      <c r="T1189" s="20">
        <f t="shared" si="113"/>
        <v>35.465546666033745</v>
      </c>
    </row>
    <row r="1190" spans="1:20" x14ac:dyDescent="0.3">
      <c r="A1190" t="s">
        <v>1194</v>
      </c>
      <c r="B1190" t="s">
        <v>2875</v>
      </c>
      <c r="C1190" s="17">
        <v>1105.2807</v>
      </c>
      <c r="D1190" s="18">
        <v>1808.3874000000001</v>
      </c>
      <c r="E1190" s="18">
        <v>8186.2110000000002</v>
      </c>
      <c r="F1190" s="19">
        <v>2803.5720000000001</v>
      </c>
      <c r="G1190" s="19">
        <v>2300.1500999999998</v>
      </c>
      <c r="H1190" s="19">
        <v>2026.6953000000001</v>
      </c>
      <c r="O1190" s="20">
        <f t="shared" si="108"/>
        <v>287.44001271777699</v>
      </c>
      <c r="P1190" s="20">
        <f t="shared" si="109"/>
        <v>339.59746249791124</v>
      </c>
      <c r="Q1190" s="20">
        <f t="shared" si="110"/>
        <v>344.57601998794775</v>
      </c>
      <c r="R1190" s="20">
        <f t="shared" si="111"/>
        <v>291.52001882300613</v>
      </c>
      <c r="S1190" s="20">
        <f t="shared" si="112"/>
        <v>327.91398665174455</v>
      </c>
      <c r="T1190" s="20">
        <f t="shared" si="113"/>
        <v>381.69415413820337</v>
      </c>
    </row>
    <row r="1191" spans="1:20" x14ac:dyDescent="0.3">
      <c r="A1191" t="s">
        <v>1195</v>
      </c>
      <c r="B1191" t="s">
        <v>8005</v>
      </c>
      <c r="C1191" s="17">
        <v>52.377299999999998</v>
      </c>
      <c r="D1191" s="18">
        <v>50.840400000000002</v>
      </c>
      <c r="E1191" s="18">
        <v>565.36349999999993</v>
      </c>
      <c r="F1191" s="19">
        <v>128.7714</v>
      </c>
      <c r="G1191" s="19">
        <v>215.74620000000002</v>
      </c>
      <c r="H1191" s="19">
        <v>61.100400000000008</v>
      </c>
      <c r="O1191" s="20">
        <f t="shared" si="108"/>
        <v>13.621274467312078</v>
      </c>
      <c r="P1191" s="20">
        <f t="shared" si="109"/>
        <v>9.5473297548848244</v>
      </c>
      <c r="Q1191" s="20">
        <f t="shared" si="110"/>
        <v>23.797420403219032</v>
      </c>
      <c r="R1191" s="20">
        <f t="shared" si="111"/>
        <v>13.389861559419503</v>
      </c>
      <c r="S1191" s="20">
        <f t="shared" si="112"/>
        <v>30.757208647802862</v>
      </c>
      <c r="T1191" s="20">
        <f t="shared" si="113"/>
        <v>11.507238160322315</v>
      </c>
    </row>
    <row r="1192" spans="1:20" x14ac:dyDescent="0.3">
      <c r="A1192" t="s">
        <v>1196</v>
      </c>
      <c r="B1192" t="s">
        <v>2877</v>
      </c>
      <c r="C1192" s="17">
        <v>355.34879999999998</v>
      </c>
      <c r="D1192" s="18">
        <v>391.20749999999998</v>
      </c>
      <c r="E1192" s="18">
        <v>2948.2004999999999</v>
      </c>
      <c r="F1192" s="19">
        <v>945.76740000000007</v>
      </c>
      <c r="G1192" s="19">
        <v>898.35809999999992</v>
      </c>
      <c r="H1192" s="19">
        <v>528.45359999999994</v>
      </c>
      <c r="O1192" s="20">
        <f t="shared" si="108"/>
        <v>92.412238439743675</v>
      </c>
      <c r="P1192" s="20">
        <f t="shared" si="109"/>
        <v>73.46494136718249</v>
      </c>
      <c r="Q1192" s="20">
        <f t="shared" si="110"/>
        <v>124.09638530163436</v>
      </c>
      <c r="R1192" s="20">
        <f t="shared" si="111"/>
        <v>98.34244679651016</v>
      </c>
      <c r="S1192" s="20">
        <f t="shared" si="112"/>
        <v>128.07172280273647</v>
      </c>
      <c r="T1192" s="20">
        <f t="shared" si="113"/>
        <v>99.525394790863956</v>
      </c>
    </row>
    <row r="1193" spans="1:20" x14ac:dyDescent="0.3">
      <c r="A1193" t="s">
        <v>1197</v>
      </c>
      <c r="B1193" t="s">
        <v>2878</v>
      </c>
      <c r="C1193" s="17">
        <v>187.3347</v>
      </c>
      <c r="D1193" s="18">
        <v>286.4418</v>
      </c>
      <c r="E1193" s="18">
        <v>961.84949999999992</v>
      </c>
      <c r="F1193" s="19">
        <v>435.41460000000006</v>
      </c>
      <c r="G1193" s="19">
        <v>250.54829999999998</v>
      </c>
      <c r="H1193" s="19">
        <v>226.3998</v>
      </c>
      <c r="O1193" s="20">
        <f t="shared" si="108"/>
        <v>48.718383077240865</v>
      </c>
      <c r="P1193" s="20">
        <f t="shared" si="109"/>
        <v>53.790967816594041</v>
      </c>
      <c r="Q1193" s="20">
        <f t="shared" si="110"/>
        <v>40.486407269174656</v>
      </c>
      <c r="R1193" s="20">
        <f t="shared" si="111"/>
        <v>45.275124872060253</v>
      </c>
      <c r="S1193" s="20">
        <f t="shared" si="112"/>
        <v>35.718665447884156</v>
      </c>
      <c r="T1193" s="20">
        <f t="shared" si="113"/>
        <v>42.638614772560246</v>
      </c>
    </row>
    <row r="1194" spans="1:20" x14ac:dyDescent="0.3">
      <c r="A1194" t="s">
        <v>1198</v>
      </c>
      <c r="B1194" t="s">
        <v>2879</v>
      </c>
      <c r="C1194" s="17">
        <v>456.30360000000002</v>
      </c>
      <c r="D1194" s="18">
        <v>930.07709999999997</v>
      </c>
      <c r="E1194" s="18">
        <v>3881.8409999999994</v>
      </c>
      <c r="F1194" s="19">
        <v>1627.4832000000001</v>
      </c>
      <c r="G1194" s="19">
        <v>1315.5039000000002</v>
      </c>
      <c r="H1194" s="19">
        <v>1003.1691000000001</v>
      </c>
      <c r="O1194" s="20">
        <f t="shared" si="108"/>
        <v>118.66660893216307</v>
      </c>
      <c r="P1194" s="20">
        <f t="shared" si="109"/>
        <v>174.65938055497179</v>
      </c>
      <c r="Q1194" s="20">
        <f t="shared" si="110"/>
        <v>163.3954123593974</v>
      </c>
      <c r="R1194" s="20">
        <f t="shared" si="111"/>
        <v>169.2283747655228</v>
      </c>
      <c r="S1194" s="20">
        <f t="shared" si="112"/>
        <v>187.54086018339325</v>
      </c>
      <c r="T1194" s="20">
        <f t="shared" si="113"/>
        <v>188.93011745874318</v>
      </c>
    </row>
    <row r="1195" spans="1:20" x14ac:dyDescent="0.3">
      <c r="A1195" t="s">
        <v>1199</v>
      </c>
      <c r="B1195" t="s">
        <v>2880</v>
      </c>
      <c r="C1195" s="17">
        <v>34.377299999999998</v>
      </c>
      <c r="D1195" s="18">
        <v>79.476600000000005</v>
      </c>
      <c r="E1195" s="18">
        <v>514.80930000000001</v>
      </c>
      <c r="F1195" s="19">
        <v>147.0222</v>
      </c>
      <c r="G1195" s="19">
        <v>96.184200000000004</v>
      </c>
      <c r="H1195" s="19">
        <v>67.393200000000007</v>
      </c>
      <c r="O1195" s="20">
        <f t="shared" si="108"/>
        <v>8.9401828415196576</v>
      </c>
      <c r="P1195" s="20">
        <f t="shared" si="109"/>
        <v>14.924927970611545</v>
      </c>
      <c r="Q1195" s="20">
        <f t="shared" si="110"/>
        <v>21.669480501636396</v>
      </c>
      <c r="R1195" s="20">
        <f t="shared" si="111"/>
        <v>15.287609703406858</v>
      </c>
      <c r="S1195" s="20">
        <f t="shared" si="112"/>
        <v>13.712211422597479</v>
      </c>
      <c r="T1195" s="20">
        <f t="shared" si="113"/>
        <v>12.692381764869525</v>
      </c>
    </row>
    <row r="1196" spans="1:20" x14ac:dyDescent="0.3">
      <c r="A1196" t="s">
        <v>1200</v>
      </c>
      <c r="B1196" t="s">
        <v>2881</v>
      </c>
      <c r="C1196" s="17">
        <v>172.00560000000002</v>
      </c>
      <c r="D1196" s="18">
        <v>148.03200000000001</v>
      </c>
      <c r="E1196" s="18">
        <v>1060.8015</v>
      </c>
      <c r="F1196" s="19">
        <v>433.72860000000003</v>
      </c>
      <c r="G1196" s="19">
        <v>329.5077</v>
      </c>
      <c r="H1196" s="19">
        <v>128.37389999999999</v>
      </c>
      <c r="O1196" s="20">
        <f t="shared" si="108"/>
        <v>44.731887430522285</v>
      </c>
      <c r="P1196" s="20">
        <f t="shared" si="109"/>
        <v>27.798961421922538</v>
      </c>
      <c r="Q1196" s="20">
        <f t="shared" si="110"/>
        <v>44.651519349702198</v>
      </c>
      <c r="R1196" s="20">
        <f t="shared" si="111"/>
        <v>45.099811824371237</v>
      </c>
      <c r="S1196" s="20">
        <f t="shared" si="112"/>
        <v>46.975275022028804</v>
      </c>
      <c r="T1196" s="20">
        <f t="shared" si="113"/>
        <v>24.177076432714035</v>
      </c>
    </row>
    <row r="1197" spans="1:20" x14ac:dyDescent="0.3">
      <c r="A1197" t="s">
        <v>1201</v>
      </c>
      <c r="B1197" t="s">
        <v>2882</v>
      </c>
      <c r="C1197" s="17">
        <v>404.4171</v>
      </c>
      <c r="D1197" s="18">
        <v>432.46559999999999</v>
      </c>
      <c r="E1197" s="18">
        <v>1830.1272000000001</v>
      </c>
      <c r="F1197" s="19">
        <v>968.57639999999992</v>
      </c>
      <c r="G1197" s="19">
        <v>595.30439999999999</v>
      </c>
      <c r="H1197" s="19">
        <v>433.14330000000001</v>
      </c>
      <c r="O1197" s="20">
        <f t="shared" si="108"/>
        <v>105.17297222984757</v>
      </c>
      <c r="P1197" s="20">
        <f t="shared" si="109"/>
        <v>81.212808924479717</v>
      </c>
      <c r="Q1197" s="20">
        <f t="shared" si="110"/>
        <v>77.034167168142488</v>
      </c>
      <c r="R1197" s="20">
        <f t="shared" si="111"/>
        <v>100.71416405910729</v>
      </c>
      <c r="S1197" s="20">
        <f t="shared" si="112"/>
        <v>84.867782791794681</v>
      </c>
      <c r="T1197" s="20">
        <f t="shared" si="113"/>
        <v>81.575294280363735</v>
      </c>
    </row>
    <row r="1198" spans="1:20" x14ac:dyDescent="0.3">
      <c r="A1198" t="s">
        <v>1202</v>
      </c>
      <c r="B1198" t="s">
        <v>8006</v>
      </c>
      <c r="C1198" s="17">
        <v>81.133499999999998</v>
      </c>
      <c r="D1198" s="18">
        <v>182.4486</v>
      </c>
      <c r="E1198" s="18">
        <v>1423.1121000000001</v>
      </c>
      <c r="F1198" s="19">
        <v>528.14879999999994</v>
      </c>
      <c r="G1198" s="19">
        <v>343.78680000000003</v>
      </c>
      <c r="H1198" s="19">
        <v>163.25790000000001</v>
      </c>
      <c r="O1198" s="20">
        <f t="shared" si="108"/>
        <v>21.099630412290523</v>
      </c>
      <c r="P1198" s="20">
        <f t="shared" si="109"/>
        <v>34.262062208737134</v>
      </c>
      <c r="Q1198" s="20">
        <f t="shared" si="110"/>
        <v>59.901986818406016</v>
      </c>
      <c r="R1198" s="20">
        <f t="shared" si="111"/>
        <v>54.917779217850693</v>
      </c>
      <c r="S1198" s="20">
        <f t="shared" si="112"/>
        <v>49.010932002327152</v>
      </c>
      <c r="T1198" s="20">
        <f t="shared" si="113"/>
        <v>30.746894240530086</v>
      </c>
    </row>
    <row r="1199" spans="1:20" x14ac:dyDescent="0.3">
      <c r="A1199" t="s">
        <v>1203</v>
      </c>
      <c r="B1199" t="s">
        <v>2884</v>
      </c>
      <c r="C1199" s="17">
        <v>84.173100000000005</v>
      </c>
      <c r="D1199" s="18">
        <v>99.680399999999992</v>
      </c>
      <c r="E1199" s="18">
        <v>446.43179999999995</v>
      </c>
      <c r="F1199" s="19">
        <v>393.72569999999996</v>
      </c>
      <c r="G1199" s="19">
        <v>140.9442</v>
      </c>
      <c r="H1199" s="19">
        <v>203.83799999999999</v>
      </c>
      <c r="O1199" s="20">
        <f t="shared" si="108"/>
        <v>21.890110751499339</v>
      </c>
      <c r="P1199" s="20">
        <f t="shared" si="109"/>
        <v>18.719003959426384</v>
      </c>
      <c r="Q1199" s="20">
        <f t="shared" si="110"/>
        <v>18.791317844122936</v>
      </c>
      <c r="R1199" s="20">
        <f t="shared" si="111"/>
        <v>40.94024461476333</v>
      </c>
      <c r="S1199" s="20">
        <f t="shared" si="112"/>
        <v>20.093286310941544</v>
      </c>
      <c r="T1199" s="20">
        <f t="shared" si="113"/>
        <v>38.389477190391226</v>
      </c>
    </row>
    <row r="1200" spans="1:20" x14ac:dyDescent="0.3">
      <c r="A1200" t="s">
        <v>1204</v>
      </c>
      <c r="B1200" t="s">
        <v>2885</v>
      </c>
      <c r="C1200" s="17">
        <v>95.554500000000004</v>
      </c>
      <c r="D1200" s="18">
        <v>77.5197</v>
      </c>
      <c r="E1200" s="18">
        <v>542.97720000000004</v>
      </c>
      <c r="F1200" s="19">
        <v>364.55310000000003</v>
      </c>
      <c r="G1200" s="19">
        <v>178.18770000000001</v>
      </c>
      <c r="H1200" s="19">
        <v>787.74810000000002</v>
      </c>
      <c r="O1200" s="20">
        <f t="shared" si="108"/>
        <v>24.849964986487887</v>
      </c>
      <c r="P1200" s="20">
        <f t="shared" si="109"/>
        <v>14.557441294713362</v>
      </c>
      <c r="Q1200" s="20">
        <f t="shared" si="110"/>
        <v>22.855130721673302</v>
      </c>
      <c r="R1200" s="20">
        <f t="shared" si="111"/>
        <v>37.906829777863834</v>
      </c>
      <c r="S1200" s="20">
        <f t="shared" si="112"/>
        <v>25.402793965187342</v>
      </c>
      <c r="T1200" s="20">
        <f t="shared" si="113"/>
        <v>148.35917599625205</v>
      </c>
    </row>
    <row r="1201" spans="1:20" x14ac:dyDescent="0.3">
      <c r="A1201" t="s">
        <v>1205</v>
      </c>
      <c r="B1201" t="s">
        <v>2886</v>
      </c>
      <c r="C1201" s="17">
        <v>286.77600000000001</v>
      </c>
      <c r="D1201" s="18">
        <v>554.86710000000005</v>
      </c>
      <c r="E1201" s="18">
        <v>2246.7591000000002</v>
      </c>
      <c r="F1201" s="19">
        <v>1022.0961</v>
      </c>
      <c r="G1201" s="19">
        <v>876.17849999999999</v>
      </c>
      <c r="H1201" s="19">
        <v>460.90859999999998</v>
      </c>
      <c r="O1201" s="20">
        <f t="shared" si="108"/>
        <v>74.579151782124868</v>
      </c>
      <c r="P1201" s="20">
        <f t="shared" si="109"/>
        <v>104.19861318629778</v>
      </c>
      <c r="Q1201" s="20">
        <f t="shared" si="110"/>
        <v>94.571140244211094</v>
      </c>
      <c r="R1201" s="20">
        <f t="shared" si="111"/>
        <v>106.27923032150457</v>
      </c>
      <c r="S1201" s="20">
        <f t="shared" si="112"/>
        <v>124.90975478232728</v>
      </c>
      <c r="T1201" s="20">
        <f t="shared" si="113"/>
        <v>86.804424035533856</v>
      </c>
    </row>
    <row r="1202" spans="1:20" x14ac:dyDescent="0.3">
      <c r="A1202" t="s">
        <v>1206</v>
      </c>
      <c r="B1202" t="s">
        <v>2887</v>
      </c>
      <c r="C1202" s="17">
        <v>197.9973</v>
      </c>
      <c r="D1202" s="18">
        <v>911.48249999999996</v>
      </c>
      <c r="E1202" s="18">
        <v>3510.2039999999997</v>
      </c>
      <c r="F1202" s="19">
        <v>1323.7757999999999</v>
      </c>
      <c r="G1202" s="19">
        <v>1027.4739</v>
      </c>
      <c r="H1202" s="19">
        <v>963.38549999999987</v>
      </c>
      <c r="O1202" s="20">
        <f t="shared" si="108"/>
        <v>51.491305719972772</v>
      </c>
      <c r="P1202" s="20">
        <f t="shared" si="109"/>
        <v>171.16749658355965</v>
      </c>
      <c r="Q1202" s="20">
        <f t="shared" si="110"/>
        <v>147.7523757530528</v>
      </c>
      <c r="R1202" s="20">
        <f t="shared" si="111"/>
        <v>137.64838075620673</v>
      </c>
      <c r="S1202" s="20">
        <f t="shared" si="112"/>
        <v>146.47872881409606</v>
      </c>
      <c r="T1202" s="20">
        <f t="shared" si="113"/>
        <v>181.43754195882826</v>
      </c>
    </row>
    <row r="1203" spans="1:20" x14ac:dyDescent="0.3">
      <c r="A1203" t="s">
        <v>1207</v>
      </c>
      <c r="B1203" t="s">
        <v>2888</v>
      </c>
      <c r="C1203" s="17">
        <v>589.77869999999996</v>
      </c>
      <c r="D1203" s="18">
        <v>1228.8024</v>
      </c>
      <c r="E1203" s="18">
        <v>3164.712</v>
      </c>
      <c r="F1203" s="19">
        <v>1728.9923999999999</v>
      </c>
      <c r="G1203" s="19">
        <v>1391.5536</v>
      </c>
      <c r="H1203" s="19">
        <v>842.16779999999994</v>
      </c>
      <c r="O1203" s="20">
        <f t="shared" si="108"/>
        <v>153.37822964670784</v>
      </c>
      <c r="P1203" s="20">
        <f t="shared" si="109"/>
        <v>230.75706950366018</v>
      </c>
      <c r="Q1203" s="20">
        <f t="shared" si="110"/>
        <v>133.20984095915659</v>
      </c>
      <c r="R1203" s="20">
        <f t="shared" si="111"/>
        <v>179.78346801610039</v>
      </c>
      <c r="S1203" s="20">
        <f t="shared" si="112"/>
        <v>198.38265712119707</v>
      </c>
      <c r="T1203" s="20">
        <f t="shared" si="113"/>
        <v>158.60821607640358</v>
      </c>
    </row>
    <row r="1204" spans="1:20" x14ac:dyDescent="0.3">
      <c r="A1204" t="s">
        <v>1208</v>
      </c>
      <c r="B1204" t="s">
        <v>2889</v>
      </c>
      <c r="C1204" s="17">
        <v>314.1687</v>
      </c>
      <c r="D1204" s="18">
        <v>405.83909999999997</v>
      </c>
      <c r="E1204" s="18">
        <v>1902.4649999999999</v>
      </c>
      <c r="F1204" s="19">
        <v>761.76029999999992</v>
      </c>
      <c r="G1204" s="19">
        <v>573.22529999999995</v>
      </c>
      <c r="H1204" s="19">
        <v>391.76339999999993</v>
      </c>
      <c r="O1204" s="20">
        <f t="shared" si="108"/>
        <v>81.702915036449525</v>
      </c>
      <c r="P1204" s="20">
        <f t="shared" si="109"/>
        <v>76.212612708115543</v>
      </c>
      <c r="Q1204" s="20">
        <f t="shared" si="110"/>
        <v>80.079027753666622</v>
      </c>
      <c r="R1204" s="20">
        <f t="shared" si="111"/>
        <v>79.209086477757225</v>
      </c>
      <c r="S1204" s="20">
        <f t="shared" si="112"/>
        <v>81.72014225186534</v>
      </c>
      <c r="T1204" s="20">
        <f t="shared" si="113"/>
        <v>73.782082380763697</v>
      </c>
    </row>
    <row r="1205" spans="1:20" x14ac:dyDescent="0.3">
      <c r="A1205" t="s">
        <v>1209</v>
      </c>
      <c r="B1205" t="s">
        <v>8007</v>
      </c>
      <c r="C1205" s="17">
        <v>213.17309999999998</v>
      </c>
      <c r="D1205" s="18">
        <v>321.96539999999999</v>
      </c>
      <c r="E1205" s="18">
        <v>1401.1587</v>
      </c>
      <c r="F1205" s="19">
        <v>785.81490000000008</v>
      </c>
      <c r="G1205" s="19">
        <v>436.83299999999997</v>
      </c>
      <c r="H1205" s="19">
        <v>343.851</v>
      </c>
      <c r="O1205" s="20">
        <f t="shared" si="108"/>
        <v>55.437934069678356</v>
      </c>
      <c r="P1205" s="20">
        <f t="shared" si="109"/>
        <v>60.46195237376957</v>
      </c>
      <c r="Q1205" s="20">
        <f t="shared" si="110"/>
        <v>58.977918870828873</v>
      </c>
      <c r="R1205" s="20">
        <f t="shared" si="111"/>
        <v>81.71032327309544</v>
      </c>
      <c r="S1205" s="20">
        <f t="shared" si="112"/>
        <v>62.275783885165374</v>
      </c>
      <c r="T1205" s="20">
        <f t="shared" si="113"/>
        <v>64.758583391679721</v>
      </c>
    </row>
    <row r="1206" spans="1:20" x14ac:dyDescent="0.3">
      <c r="A1206" t="s">
        <v>1210</v>
      </c>
      <c r="B1206" t="s">
        <v>8008</v>
      </c>
      <c r="C1206" s="17">
        <v>245.16419999999999</v>
      </c>
      <c r="D1206" s="18">
        <v>284.0154</v>
      </c>
      <c r="E1206" s="18">
        <v>1697.0969999999998</v>
      </c>
      <c r="F1206" s="19">
        <v>344.33580000000001</v>
      </c>
      <c r="G1206" s="19">
        <v>245.38319999999999</v>
      </c>
      <c r="H1206" s="19">
        <v>247.49250000000001</v>
      </c>
      <c r="O1206" s="20">
        <f t="shared" si="108"/>
        <v>63.757560198005471</v>
      </c>
      <c r="P1206" s="20">
        <f t="shared" si="109"/>
        <v>53.335313633754168</v>
      </c>
      <c r="Q1206" s="20">
        <f t="shared" si="110"/>
        <v>71.434627056825931</v>
      </c>
      <c r="R1206" s="20">
        <f t="shared" si="111"/>
        <v>35.804601735726735</v>
      </c>
      <c r="S1206" s="20">
        <f t="shared" si="112"/>
        <v>34.982318488416198</v>
      </c>
      <c r="T1206" s="20">
        <f t="shared" si="113"/>
        <v>46.611071947050604</v>
      </c>
    </row>
    <row r="1207" spans="1:20" x14ac:dyDescent="0.3">
      <c r="A1207" t="s">
        <v>1211</v>
      </c>
      <c r="B1207" t="s">
        <v>2891</v>
      </c>
      <c r="C1207" s="17">
        <v>73.108199999999997</v>
      </c>
      <c r="D1207" s="18">
        <v>101.99789999999999</v>
      </c>
      <c r="E1207" s="18">
        <v>221.3064</v>
      </c>
      <c r="F1207" s="19">
        <v>53.997</v>
      </c>
      <c r="G1207" s="19">
        <v>69.416699999999992</v>
      </c>
      <c r="H1207" s="19">
        <v>36.950100000000006</v>
      </c>
      <c r="O1207" s="20">
        <f t="shared" si="108"/>
        <v>19.012565710930971</v>
      </c>
      <c r="P1207" s="20">
        <f t="shared" si="109"/>
        <v>19.154207787620997</v>
      </c>
      <c r="Q1207" s="20">
        <f t="shared" si="110"/>
        <v>9.3152837753462201</v>
      </c>
      <c r="R1207" s="20">
        <f t="shared" si="111"/>
        <v>5.6146966999191967</v>
      </c>
      <c r="S1207" s="20">
        <f t="shared" si="112"/>
        <v>9.8961832261330063</v>
      </c>
      <c r="T1207" s="20">
        <f t="shared" si="113"/>
        <v>6.9589331779779773</v>
      </c>
    </row>
    <row r="1208" spans="1:20" x14ac:dyDescent="0.3">
      <c r="A1208" t="s">
        <v>1212</v>
      </c>
      <c r="B1208" t="s">
        <v>8009</v>
      </c>
      <c r="C1208" s="17">
        <v>365.93459999999999</v>
      </c>
      <c r="D1208" s="18">
        <v>751.15589999999997</v>
      </c>
      <c r="E1208" s="18">
        <v>2849.3591999999999</v>
      </c>
      <c r="F1208" s="19">
        <v>889.86569999999995</v>
      </c>
      <c r="G1208" s="19">
        <v>860.72910000000002</v>
      </c>
      <c r="H1208" s="19">
        <v>602.61389999999994</v>
      </c>
      <c r="O1208" s="20">
        <f t="shared" si="108"/>
        <v>95.165188424872198</v>
      </c>
      <c r="P1208" s="20">
        <f t="shared" si="109"/>
        <v>141.05972955813269</v>
      </c>
      <c r="Q1208" s="20">
        <f t="shared" si="110"/>
        <v>119.93593283291167</v>
      </c>
      <c r="R1208" s="20">
        <f t="shared" si="111"/>
        <v>92.52969626389033</v>
      </c>
      <c r="S1208" s="20">
        <f t="shared" si="112"/>
        <v>122.70725749948585</v>
      </c>
      <c r="T1208" s="20">
        <f t="shared" si="113"/>
        <v>113.49224663047468</v>
      </c>
    </row>
    <row r="1209" spans="1:20" x14ac:dyDescent="0.3">
      <c r="A1209" t="s">
        <v>1213</v>
      </c>
      <c r="B1209" t="s">
        <v>2893</v>
      </c>
      <c r="C1209" s="17">
        <v>181.93770000000001</v>
      </c>
      <c r="D1209" s="18">
        <v>789.66509999999994</v>
      </c>
      <c r="E1209" s="18">
        <v>2994.3018000000002</v>
      </c>
      <c r="F1209" s="19">
        <v>1500.8390999999999</v>
      </c>
      <c r="G1209" s="19">
        <v>1266.6576</v>
      </c>
      <c r="H1209" s="19">
        <v>732.06690000000003</v>
      </c>
      <c r="O1209" s="20">
        <f t="shared" si="108"/>
        <v>47.314835771440777</v>
      </c>
      <c r="P1209" s="20">
        <f t="shared" si="109"/>
        <v>148.29138058756618</v>
      </c>
      <c r="Q1209" s="20">
        <f t="shared" si="110"/>
        <v>126.03689263405843</v>
      </c>
      <c r="R1209" s="20">
        <f t="shared" si="111"/>
        <v>156.05971335221767</v>
      </c>
      <c r="S1209" s="20">
        <f t="shared" si="112"/>
        <v>180.57723421559785</v>
      </c>
      <c r="T1209" s="20">
        <f t="shared" si="113"/>
        <v>137.8725534953758</v>
      </c>
    </row>
    <row r="1210" spans="1:20" x14ac:dyDescent="0.3">
      <c r="A1210" t="s">
        <v>1214</v>
      </c>
      <c r="B1210" t="s">
        <v>2894</v>
      </c>
      <c r="C1210" s="17">
        <v>340.85519999999997</v>
      </c>
      <c r="D1210" s="18">
        <v>447.2568</v>
      </c>
      <c r="E1210" s="18">
        <v>1742.9216999999999</v>
      </c>
      <c r="F1210" s="19">
        <v>859.48140000000012</v>
      </c>
      <c r="G1210" s="19">
        <v>714.50700000000006</v>
      </c>
      <c r="H1210" s="19">
        <v>636.04079999999999</v>
      </c>
      <c r="O1210" s="20">
        <f t="shared" si="108"/>
        <v>88.643023462655606</v>
      </c>
      <c r="P1210" s="20">
        <f t="shared" si="109"/>
        <v>83.990451584066435</v>
      </c>
      <c r="Q1210" s="20">
        <f t="shared" si="110"/>
        <v>73.36349167357497</v>
      </c>
      <c r="R1210" s="20">
        <f t="shared" si="111"/>
        <v>89.370286871899026</v>
      </c>
      <c r="S1210" s="20">
        <f t="shared" si="112"/>
        <v>101.86154323606016</v>
      </c>
      <c r="T1210" s="20">
        <f t="shared" si="113"/>
        <v>119.78764402985796</v>
      </c>
    </row>
    <row r="1211" spans="1:20" x14ac:dyDescent="0.3">
      <c r="A1211" t="s">
        <v>1215</v>
      </c>
      <c r="B1211" t="s">
        <v>2895</v>
      </c>
      <c r="C1211" s="17">
        <v>72.440399999999997</v>
      </c>
      <c r="D1211" s="18">
        <v>38.943599999999996</v>
      </c>
      <c r="E1211" s="18">
        <v>287.16089999999997</v>
      </c>
      <c r="F1211" s="19">
        <v>104.89319999999999</v>
      </c>
      <c r="G1211" s="19">
        <v>134.01149999999998</v>
      </c>
      <c r="H1211" s="19">
        <v>55.688699999999997</v>
      </c>
      <c r="O1211" s="20">
        <f t="shared" si="108"/>
        <v>18.838897211614075</v>
      </c>
      <c r="P1211" s="20">
        <f t="shared" si="109"/>
        <v>7.3132270997539868</v>
      </c>
      <c r="Q1211" s="20">
        <f t="shared" si="110"/>
        <v>12.087247692266551</v>
      </c>
      <c r="R1211" s="20">
        <f t="shared" si="111"/>
        <v>10.906967125654468</v>
      </c>
      <c r="S1211" s="20">
        <f t="shared" si="112"/>
        <v>19.104946769421815</v>
      </c>
      <c r="T1211" s="20">
        <f t="shared" si="113"/>
        <v>10.488035000404928</v>
      </c>
    </row>
    <row r="1212" spans="1:20" x14ac:dyDescent="0.3">
      <c r="A1212" t="s">
        <v>1216</v>
      </c>
      <c r="B1212" t="s">
        <v>2896</v>
      </c>
      <c r="C1212" s="17">
        <v>274.05959999999999</v>
      </c>
      <c r="D1212" s="18">
        <v>128.49959999999999</v>
      </c>
      <c r="E1212" s="18">
        <v>1115.6021999999998</v>
      </c>
      <c r="F1212" s="19">
        <v>490.1814</v>
      </c>
      <c r="G1212" s="19">
        <v>212.48069999999998</v>
      </c>
      <c r="H1212" s="19">
        <v>223.11090000000002</v>
      </c>
      <c r="O1212" s="20">
        <f t="shared" si="108"/>
        <v>71.272116584890043</v>
      </c>
      <c r="P1212" s="20">
        <f t="shared" si="109"/>
        <v>24.130967784887567</v>
      </c>
      <c r="Q1212" s="20">
        <f t="shared" si="110"/>
        <v>46.958203980547097</v>
      </c>
      <c r="R1212" s="20">
        <f t="shared" si="111"/>
        <v>50.969866639660935</v>
      </c>
      <c r="S1212" s="20">
        <f t="shared" si="112"/>
        <v>30.291672453703494</v>
      </c>
      <c r="T1212" s="20">
        <f t="shared" si="113"/>
        <v>42.019205479241641</v>
      </c>
    </row>
    <row r="1213" spans="1:20" x14ac:dyDescent="0.3">
      <c r="A1213" t="s">
        <v>1217</v>
      </c>
      <c r="B1213" t="s">
        <v>2897</v>
      </c>
      <c r="C1213" s="17">
        <v>115.87799999999999</v>
      </c>
      <c r="D1213" s="18">
        <v>202.29059999999998</v>
      </c>
      <c r="E1213" s="18">
        <v>2090.4983999999999</v>
      </c>
      <c r="F1213" s="19">
        <v>373.52789999999999</v>
      </c>
      <c r="G1213" s="19">
        <v>314.52449999999999</v>
      </c>
      <c r="H1213" s="19">
        <v>318.7593</v>
      </c>
      <c r="O1213" s="20">
        <f t="shared" si="108"/>
        <v>30.135307522976341</v>
      </c>
      <c r="P1213" s="20">
        <f t="shared" si="109"/>
        <v>37.988195696994985</v>
      </c>
      <c r="Q1213" s="20">
        <f t="shared" si="110"/>
        <v>87.993776175958914</v>
      </c>
      <c r="R1213" s="20">
        <f t="shared" si="111"/>
        <v>38.840044214636883</v>
      </c>
      <c r="S1213" s="20">
        <f t="shared" si="112"/>
        <v>44.839240141174542</v>
      </c>
      <c r="T1213" s="20">
        <f t="shared" si="113"/>
        <v>60.032981468494953</v>
      </c>
    </row>
    <row r="1214" spans="1:20" x14ac:dyDescent="0.3">
      <c r="A1214" t="s">
        <v>1218</v>
      </c>
      <c r="B1214" t="s">
        <v>2898</v>
      </c>
      <c r="C1214" s="17">
        <v>140.2029</v>
      </c>
      <c r="D1214" s="18">
        <v>166.11869999999999</v>
      </c>
      <c r="E1214" s="18">
        <v>779.32979999999998</v>
      </c>
      <c r="F1214" s="19">
        <v>387.70259999999996</v>
      </c>
      <c r="G1214" s="19">
        <v>262.73250000000002</v>
      </c>
      <c r="H1214" s="19">
        <v>180.20609999999999</v>
      </c>
      <c r="O1214" s="20">
        <f t="shared" si="108"/>
        <v>36.461256727878464</v>
      </c>
      <c r="P1214" s="20">
        <f t="shared" si="109"/>
        <v>31.195466742055245</v>
      </c>
      <c r="Q1214" s="20">
        <f t="shared" si="110"/>
        <v>32.803742872252293</v>
      </c>
      <c r="R1214" s="20">
        <f t="shared" si="111"/>
        <v>40.313952789415936</v>
      </c>
      <c r="S1214" s="20">
        <f t="shared" si="112"/>
        <v>37.455669305224681</v>
      </c>
      <c r="T1214" s="20">
        <f t="shared" si="113"/>
        <v>33.938804175469542</v>
      </c>
    </row>
    <row r="1215" spans="1:20" x14ac:dyDescent="0.3">
      <c r="A1215" t="s">
        <v>1219</v>
      </c>
      <c r="B1215" t="s">
        <v>8010</v>
      </c>
      <c r="C1215" s="17">
        <v>36.415500000000002</v>
      </c>
      <c r="D1215" s="18">
        <v>641.58690000000001</v>
      </c>
      <c r="E1215" s="18">
        <v>1550.3969999999999</v>
      </c>
      <c r="F1215" s="19">
        <v>1156.5384000000001</v>
      </c>
      <c r="G1215" s="19">
        <v>918.05550000000005</v>
      </c>
      <c r="H1215" s="19">
        <v>727.83629999999994</v>
      </c>
      <c r="O1215" s="20">
        <f t="shared" si="108"/>
        <v>9.4702384499468852</v>
      </c>
      <c r="P1215" s="20">
        <f t="shared" si="109"/>
        <v>120.48374325761235</v>
      </c>
      <c r="Q1215" s="20">
        <f t="shared" si="110"/>
        <v>65.259694339817798</v>
      </c>
      <c r="R1215" s="20">
        <f t="shared" si="111"/>
        <v>120.2587613721101</v>
      </c>
      <c r="S1215" s="20">
        <f t="shared" si="112"/>
        <v>130.87982343959237</v>
      </c>
      <c r="T1215" s="20">
        <f t="shared" si="113"/>
        <v>137.0757907612356</v>
      </c>
    </row>
    <row r="1216" spans="1:20" x14ac:dyDescent="0.3">
      <c r="A1216" t="s">
        <v>1220</v>
      </c>
      <c r="B1216" t="s">
        <v>2900</v>
      </c>
      <c r="C1216" s="17">
        <v>1428.9929999999999</v>
      </c>
      <c r="D1216" s="18">
        <v>1933.7339999999999</v>
      </c>
      <c r="E1216" s="18">
        <v>9569.1059999999998</v>
      </c>
      <c r="F1216" s="19">
        <v>2455.4705999999996</v>
      </c>
      <c r="G1216" s="19">
        <v>2215.7082</v>
      </c>
      <c r="H1216" s="19">
        <v>1837.5327</v>
      </c>
      <c r="O1216" s="20">
        <f t="shared" si="108"/>
        <v>371.62484253422167</v>
      </c>
      <c r="P1216" s="20">
        <f t="shared" si="109"/>
        <v>363.13632772819352</v>
      </c>
      <c r="Q1216" s="20">
        <f t="shared" si="110"/>
        <v>402.7851786770205</v>
      </c>
      <c r="R1216" s="20">
        <f t="shared" si="111"/>
        <v>255.32386381777894</v>
      </c>
      <c r="S1216" s="20">
        <f t="shared" si="112"/>
        <v>315.87578094097472</v>
      </c>
      <c r="T1216" s="20">
        <f t="shared" si="113"/>
        <v>346.06854302557912</v>
      </c>
    </row>
    <row r="1217" spans="1:20" x14ac:dyDescent="0.3">
      <c r="A1217" t="s">
        <v>1221</v>
      </c>
      <c r="B1217" t="s">
        <v>2901</v>
      </c>
      <c r="C1217" s="17">
        <v>80.573100000000011</v>
      </c>
      <c r="D1217" s="18">
        <v>88.017299999999992</v>
      </c>
      <c r="E1217" s="18">
        <v>529.84199999999998</v>
      </c>
      <c r="F1217" s="19">
        <v>270.89820000000003</v>
      </c>
      <c r="G1217" s="19">
        <v>136.13490000000002</v>
      </c>
      <c r="H1217" s="19">
        <v>109.64189999999999</v>
      </c>
      <c r="O1217" s="20">
        <f t="shared" si="108"/>
        <v>20.953892426340857</v>
      </c>
      <c r="P1217" s="20">
        <f t="shared" si="109"/>
        <v>16.528787878038408</v>
      </c>
      <c r="Q1217" s="20">
        <f t="shared" si="110"/>
        <v>22.302240631527113</v>
      </c>
      <c r="R1217" s="20">
        <f t="shared" si="111"/>
        <v>28.168439534678797</v>
      </c>
      <c r="S1217" s="20">
        <f t="shared" si="112"/>
        <v>19.407662909232137</v>
      </c>
      <c r="T1217" s="20">
        <f t="shared" si="113"/>
        <v>20.649217609872327</v>
      </c>
    </row>
    <row r="1218" spans="1:20" x14ac:dyDescent="0.3">
      <c r="A1218" t="s">
        <v>1222</v>
      </c>
      <c r="B1218" t="s">
        <v>8011</v>
      </c>
      <c r="C1218" s="17">
        <v>830.14619999999991</v>
      </c>
      <c r="D1218" s="18">
        <v>861.78719999999998</v>
      </c>
      <c r="E1218" s="18">
        <v>4654.5869999999995</v>
      </c>
      <c r="F1218" s="19">
        <v>1325.0922</v>
      </c>
      <c r="G1218" s="19">
        <v>936.86220000000003</v>
      </c>
      <c r="H1218" s="19">
        <v>872.91570000000002</v>
      </c>
      <c r="O1218" s="20">
        <f t="shared" si="108"/>
        <v>215.88835694463339</v>
      </c>
      <c r="P1218" s="20">
        <f t="shared" si="109"/>
        <v>161.83520540630835</v>
      </c>
      <c r="Q1218" s="20">
        <f t="shared" si="110"/>
        <v>195.92202829216615</v>
      </c>
      <c r="R1218" s="20">
        <f t="shared" si="111"/>
        <v>137.78526218917105</v>
      </c>
      <c r="S1218" s="20">
        <f t="shared" si="112"/>
        <v>133.56094410765803</v>
      </c>
      <c r="T1218" s="20">
        <f t="shared" si="113"/>
        <v>164.3990686441409</v>
      </c>
    </row>
    <row r="1219" spans="1:20" x14ac:dyDescent="0.3">
      <c r="A1219" t="s">
        <v>1223</v>
      </c>
      <c r="B1219" t="s">
        <v>2903</v>
      </c>
      <c r="C1219" s="17">
        <v>116.3817</v>
      </c>
      <c r="D1219" s="18">
        <v>83.388000000000005</v>
      </c>
      <c r="E1219" s="18">
        <v>207.82049999999998</v>
      </c>
      <c r="F1219" s="19">
        <v>129.41129999999998</v>
      </c>
      <c r="G1219" s="19">
        <v>126.3861</v>
      </c>
      <c r="H1219" s="19">
        <v>39.259799999999998</v>
      </c>
      <c r="O1219" s="20">
        <f t="shared" ref="O1219:O1282" si="114">C1219/$I$1592*100000</f>
        <v>30.266300070304769</v>
      </c>
      <c r="P1219" s="20">
        <f t="shared" ref="P1219:P1282" si="115">D1219/$J$1592*100000</f>
        <v>15.65945062588681</v>
      </c>
      <c r="Q1219" s="20">
        <f t="shared" si="110"/>
        <v>8.7476319339808484</v>
      </c>
      <c r="R1219" s="20">
        <f t="shared" si="111"/>
        <v>13.456399411860902</v>
      </c>
      <c r="S1219" s="20">
        <f t="shared" si="112"/>
        <v>18.017854534087167</v>
      </c>
      <c r="T1219" s="20">
        <f t="shared" si="113"/>
        <v>7.3939265328315686</v>
      </c>
    </row>
    <row r="1220" spans="1:20" x14ac:dyDescent="0.3">
      <c r="A1220" t="s">
        <v>1224</v>
      </c>
      <c r="B1220" t="s">
        <v>2904</v>
      </c>
      <c r="C1220" s="17">
        <v>169.45530000000002</v>
      </c>
      <c r="D1220" s="18">
        <v>220.77660000000003</v>
      </c>
      <c r="E1220" s="18">
        <v>1012.7640000000001</v>
      </c>
      <c r="F1220" s="19">
        <v>477.80070000000001</v>
      </c>
      <c r="G1220" s="19">
        <v>422.3664</v>
      </c>
      <c r="H1220" s="19">
        <v>261.19440000000003</v>
      </c>
      <c r="O1220" s="20">
        <f t="shared" si="114"/>
        <v>44.068654765341265</v>
      </c>
      <c r="P1220" s="20">
        <f t="shared" si="115"/>
        <v>41.459685650827005</v>
      </c>
      <c r="Q1220" s="20">
        <f t="shared" ref="Q1220:Q1283" si="116">E1220/$K$1592*100000</f>
        <v>42.629513007553065</v>
      </c>
      <c r="R1220" s="20">
        <f t="shared" ref="R1220:R1283" si="117">F1220/$L$1592*100000</f>
        <v>49.68250112986059</v>
      </c>
      <c r="S1220" s="20">
        <f t="shared" ref="S1220:S1283" si="118">G1220/$M$1592*100000</f>
        <v>60.21339653083745</v>
      </c>
      <c r="T1220" s="20">
        <f t="shared" ref="T1220:T1283" si="119">H1220/$N$1592*100000</f>
        <v>49.191595585994385</v>
      </c>
    </row>
    <row r="1221" spans="1:20" x14ac:dyDescent="0.3">
      <c r="A1221" t="s">
        <v>1225</v>
      </c>
      <c r="B1221" t="s">
        <v>2905</v>
      </c>
      <c r="C1221" s="17">
        <v>200.96039999999999</v>
      </c>
      <c r="D1221" s="18">
        <v>131.55029999999999</v>
      </c>
      <c r="E1221" s="18">
        <v>226.5282</v>
      </c>
      <c r="F1221" s="19">
        <v>92.573999999999998</v>
      </c>
      <c r="G1221" s="19">
        <v>82.249499999999998</v>
      </c>
      <c r="H1221" s="19">
        <v>204.66810000000001</v>
      </c>
      <c r="O1221" s="20">
        <f t="shared" si="114"/>
        <v>52.26189141977197</v>
      </c>
      <c r="P1221" s="20">
        <f t="shared" si="115"/>
        <v>24.703859400280585</v>
      </c>
      <c r="Q1221" s="20">
        <f t="shared" si="116"/>
        <v>9.535081073653469</v>
      </c>
      <c r="R1221" s="20">
        <f t="shared" si="117"/>
        <v>9.6259964868107435</v>
      </c>
      <c r="S1221" s="20">
        <f t="shared" si="118"/>
        <v>11.725652793316691</v>
      </c>
      <c r="T1221" s="20">
        <f t="shared" si="119"/>
        <v>38.545812638225996</v>
      </c>
    </row>
    <row r="1222" spans="1:20" x14ac:dyDescent="0.3">
      <c r="A1222" t="s">
        <v>1226</v>
      </c>
      <c r="B1222" t="s">
        <v>8012</v>
      </c>
      <c r="C1222" s="17">
        <v>91.302000000000007</v>
      </c>
      <c r="D1222" s="18">
        <v>206.19839999999999</v>
      </c>
      <c r="E1222" s="18">
        <v>641.89229999999998</v>
      </c>
      <c r="F1222" s="19">
        <v>235.25729999999999</v>
      </c>
      <c r="G1222" s="19">
        <v>221.40869999999998</v>
      </c>
      <c r="H1222" s="19">
        <v>203.3064</v>
      </c>
      <c r="O1222" s="20">
        <f t="shared" si="114"/>
        <v>23.744057089894429</v>
      </c>
      <c r="P1222" s="20">
        <f t="shared" si="115"/>
        <v>38.722042307488593</v>
      </c>
      <c r="Q1222" s="20">
        <f t="shared" si="116"/>
        <v>27.018689598265883</v>
      </c>
      <c r="R1222" s="20">
        <f t="shared" si="117"/>
        <v>24.462440245604395</v>
      </c>
      <c r="S1222" s="20">
        <f t="shared" si="118"/>
        <v>31.564465943496518</v>
      </c>
      <c r="T1222" s="20">
        <f t="shared" si="119"/>
        <v>38.289359223798087</v>
      </c>
    </row>
    <row r="1223" spans="1:20" x14ac:dyDescent="0.3">
      <c r="A1223" t="s">
        <v>1227</v>
      </c>
      <c r="B1223" t="s">
        <v>8013</v>
      </c>
      <c r="C1223" s="17">
        <v>385.73609999999996</v>
      </c>
      <c r="D1223" s="18">
        <v>848.55150000000003</v>
      </c>
      <c r="E1223" s="18">
        <v>4529.0519999999997</v>
      </c>
      <c r="F1223" s="19">
        <v>1622.3654999999999</v>
      </c>
      <c r="G1223" s="19">
        <v>992.47260000000006</v>
      </c>
      <c r="H1223" s="19">
        <v>523.3809</v>
      </c>
      <c r="O1223" s="20">
        <f t="shared" si="114"/>
        <v>100.31477930421268</v>
      </c>
      <c r="P1223" s="20">
        <f t="shared" si="115"/>
        <v>159.34967042946457</v>
      </c>
      <c r="Q1223" s="20">
        <f t="shared" si="116"/>
        <v>190.63797799475907</v>
      </c>
      <c r="R1223" s="20">
        <f t="shared" si="117"/>
        <v>168.69622791845393</v>
      </c>
      <c r="S1223" s="20">
        <f t="shared" si="118"/>
        <v>141.48887366464572</v>
      </c>
      <c r="T1223" s="20">
        <f t="shared" si="119"/>
        <v>98.570036609643083</v>
      </c>
    </row>
    <row r="1224" spans="1:20" x14ac:dyDescent="0.3">
      <c r="A1224" t="s">
        <v>1228</v>
      </c>
      <c r="B1224" t="s">
        <v>2908</v>
      </c>
      <c r="C1224" s="17">
        <v>393.06209999999999</v>
      </c>
      <c r="D1224" s="18">
        <v>570.69150000000002</v>
      </c>
      <c r="E1224" s="18">
        <v>3563.4029999999998</v>
      </c>
      <c r="F1224" s="19">
        <v>782.81189999999992</v>
      </c>
      <c r="G1224" s="19">
        <v>868.75199999999995</v>
      </c>
      <c r="H1224" s="19">
        <v>468.9171</v>
      </c>
      <c r="O1224" s="20">
        <f t="shared" si="114"/>
        <v>102.21998359591019</v>
      </c>
      <c r="P1224" s="20">
        <f t="shared" si="115"/>
        <v>107.17028069822136</v>
      </c>
      <c r="Q1224" s="20">
        <f t="shared" si="116"/>
        <v>149.99164123098132</v>
      </c>
      <c r="R1224" s="20">
        <f t="shared" si="117"/>
        <v>81.39806640345715</v>
      </c>
      <c r="S1224" s="20">
        <f t="shared" si="118"/>
        <v>123.85101812776323</v>
      </c>
      <c r="T1224" s="20">
        <f t="shared" si="119"/>
        <v>88.312691032262876</v>
      </c>
    </row>
    <row r="1225" spans="1:20" x14ac:dyDescent="0.3">
      <c r="A1225" t="s">
        <v>1229</v>
      </c>
      <c r="B1225" t="s">
        <v>8014</v>
      </c>
      <c r="C1225" s="17">
        <v>392.81129999999996</v>
      </c>
      <c r="D1225" s="18">
        <v>417.16800000000001</v>
      </c>
      <c r="E1225" s="18">
        <v>1583.3880000000001</v>
      </c>
      <c r="F1225" s="19">
        <v>634.19669999999996</v>
      </c>
      <c r="G1225" s="19">
        <v>578.67599999999993</v>
      </c>
      <c r="H1225" s="19">
        <v>410.80799999999999</v>
      </c>
      <c r="O1225" s="20">
        <f t="shared" si="114"/>
        <v>102.15476038592415</v>
      </c>
      <c r="P1225" s="20">
        <f t="shared" si="115"/>
        <v>78.34006929893927</v>
      </c>
      <c r="Q1225" s="20">
        <f t="shared" si="116"/>
        <v>66.648359679059908</v>
      </c>
      <c r="R1225" s="20">
        <f t="shared" si="117"/>
        <v>65.944813945027406</v>
      </c>
      <c r="S1225" s="20">
        <f t="shared" si="118"/>
        <v>82.497204917055157</v>
      </c>
      <c r="T1225" s="20">
        <f t="shared" si="119"/>
        <v>77.368814183960978</v>
      </c>
    </row>
    <row r="1226" spans="1:20" x14ac:dyDescent="0.3">
      <c r="A1226" t="s">
        <v>1230</v>
      </c>
      <c r="B1226" t="s">
        <v>2910</v>
      </c>
      <c r="C1226" s="17">
        <v>609.66630000000009</v>
      </c>
      <c r="D1226" s="18">
        <v>82.011600000000001</v>
      </c>
      <c r="E1226" s="18">
        <v>383.74169999999998</v>
      </c>
      <c r="F1226" s="19">
        <v>93.576899999999995</v>
      </c>
      <c r="G1226" s="19">
        <v>378.33269999999999</v>
      </c>
      <c r="H1226" s="19">
        <v>176.64240000000001</v>
      </c>
      <c r="O1226" s="20">
        <f t="shared" si="114"/>
        <v>158.55021174765838</v>
      </c>
      <c r="P1226" s="20">
        <f t="shared" si="115"/>
        <v>15.400976171031546</v>
      </c>
      <c r="Q1226" s="20">
        <f t="shared" si="116"/>
        <v>16.152550635380525</v>
      </c>
      <c r="R1226" s="20">
        <f t="shared" si="117"/>
        <v>9.7302796751424836</v>
      </c>
      <c r="S1226" s="20">
        <f t="shared" si="118"/>
        <v>53.935864419334408</v>
      </c>
      <c r="T1226" s="20">
        <f t="shared" si="119"/>
        <v>33.267640899419945</v>
      </c>
    </row>
    <row r="1227" spans="1:20" x14ac:dyDescent="0.3">
      <c r="A1227" t="s">
        <v>1231</v>
      </c>
      <c r="B1227" t="s">
        <v>2911</v>
      </c>
      <c r="C1227" s="17">
        <v>182.52629999999999</v>
      </c>
      <c r="D1227" s="18">
        <v>212.59440000000001</v>
      </c>
      <c r="E1227" s="18">
        <v>1006.7199000000001</v>
      </c>
      <c r="F1227" s="19">
        <v>486.27659999999997</v>
      </c>
      <c r="G1227" s="19">
        <v>462.62909999999999</v>
      </c>
      <c r="H1227" s="19">
        <v>200.6112</v>
      </c>
      <c r="O1227" s="20">
        <f t="shared" si="114"/>
        <v>47.467907467604178</v>
      </c>
      <c r="P1227" s="20">
        <f t="shared" si="115"/>
        <v>39.923148536240596</v>
      </c>
      <c r="Q1227" s="20">
        <f t="shared" si="116"/>
        <v>42.375103254077473</v>
      </c>
      <c r="R1227" s="20">
        <f t="shared" si="117"/>
        <v>50.563839125653779</v>
      </c>
      <c r="S1227" s="20">
        <f t="shared" si="118"/>
        <v>65.95332735985734</v>
      </c>
      <c r="T1227" s="20">
        <f t="shared" si="119"/>
        <v>37.781763393170124</v>
      </c>
    </row>
    <row r="1228" spans="1:20" x14ac:dyDescent="0.3">
      <c r="A1228" t="s">
        <v>1232</v>
      </c>
      <c r="B1228" t="s">
        <v>8015</v>
      </c>
      <c r="C1228" s="17">
        <v>150.7527</v>
      </c>
      <c r="D1228" s="18">
        <v>230.38229999999999</v>
      </c>
      <c r="E1228" s="18">
        <v>761.67750000000001</v>
      </c>
      <c r="F1228" s="19">
        <v>447.03300000000002</v>
      </c>
      <c r="G1228" s="19">
        <v>365.12700000000001</v>
      </c>
      <c r="H1228" s="19">
        <v>231.06389999999999</v>
      </c>
      <c r="O1228" s="20">
        <f t="shared" si="114"/>
        <v>39.204844529755405</v>
      </c>
      <c r="P1228" s="20">
        <f t="shared" si="115"/>
        <v>43.263542139495399</v>
      </c>
      <c r="Q1228" s="20">
        <f t="shared" si="116"/>
        <v>32.060717890654189</v>
      </c>
      <c r="R1228" s="20">
        <f t="shared" si="117"/>
        <v>46.48322517649089</v>
      </c>
      <c r="S1228" s="20">
        <f t="shared" si="118"/>
        <v>52.053233484280682</v>
      </c>
      <c r="T1228" s="20">
        <f t="shared" si="119"/>
        <v>43.517019979458382</v>
      </c>
    </row>
    <row r="1229" spans="1:20" x14ac:dyDescent="0.3">
      <c r="A1229" t="s">
        <v>1233</v>
      </c>
      <c r="B1229" t="s">
        <v>2912</v>
      </c>
      <c r="C1229" s="17">
        <v>588.05520000000001</v>
      </c>
      <c r="D1229" s="18">
        <v>195.28589999999997</v>
      </c>
      <c r="E1229" s="18">
        <v>505.62599999999998</v>
      </c>
      <c r="F1229" s="19">
        <v>70.870800000000003</v>
      </c>
      <c r="G1229" s="19">
        <v>93.123000000000005</v>
      </c>
      <c r="H1229" s="19">
        <v>196.06650000000002</v>
      </c>
      <c r="O1229" s="20">
        <f t="shared" si="114"/>
        <v>152.93001512353823</v>
      </c>
      <c r="P1229" s="20">
        <f t="shared" si="115"/>
        <v>36.672781563077038</v>
      </c>
      <c r="Q1229" s="20">
        <f t="shared" si="116"/>
        <v>21.282934764621395</v>
      </c>
      <c r="R1229" s="20">
        <f t="shared" si="117"/>
        <v>7.3692621234630344</v>
      </c>
      <c r="S1229" s="20">
        <f t="shared" si="118"/>
        <v>13.275800644040759</v>
      </c>
      <c r="T1229" s="20">
        <f t="shared" si="119"/>
        <v>36.92584517876864</v>
      </c>
    </row>
    <row r="1230" spans="1:20" x14ac:dyDescent="0.3">
      <c r="A1230" t="s">
        <v>1234</v>
      </c>
      <c r="B1230" t="s">
        <v>2913</v>
      </c>
      <c r="C1230" s="17">
        <v>196.512</v>
      </c>
      <c r="D1230" s="18">
        <v>313.8603</v>
      </c>
      <c r="E1230" s="18">
        <v>979.39110000000005</v>
      </c>
      <c r="F1230" s="19">
        <v>446.80139999999994</v>
      </c>
      <c r="G1230" s="19">
        <v>385.83269999999993</v>
      </c>
      <c r="H1230" s="19">
        <v>297.51660000000004</v>
      </c>
      <c r="O1230" s="20">
        <f t="shared" si="114"/>
        <v>51.105037642651133</v>
      </c>
      <c r="P1230" s="20">
        <f t="shared" si="115"/>
        <v>58.939893884923748</v>
      </c>
      <c r="Q1230" s="20">
        <f t="shared" si="116"/>
        <v>41.224772638967913</v>
      </c>
      <c r="R1230" s="20">
        <f t="shared" si="117"/>
        <v>46.459143028302996</v>
      </c>
      <c r="S1230" s="20">
        <f t="shared" si="118"/>
        <v>55.005079380518062</v>
      </c>
      <c r="T1230" s="20">
        <f t="shared" si="119"/>
        <v>56.032274303430917</v>
      </c>
    </row>
    <row r="1231" spans="1:20" x14ac:dyDescent="0.3">
      <c r="A1231" t="s">
        <v>1235</v>
      </c>
      <c r="B1231" t="s">
        <v>2914</v>
      </c>
      <c r="C1231" s="17">
        <v>91.750500000000002</v>
      </c>
      <c r="D1231" s="18">
        <v>285.52379999999999</v>
      </c>
      <c r="E1231" s="18">
        <v>1881.9222</v>
      </c>
      <c r="F1231" s="19">
        <v>1102.4511</v>
      </c>
      <c r="G1231" s="19">
        <v>590.59709999999995</v>
      </c>
      <c r="H1231" s="19">
        <v>583.08119999999997</v>
      </c>
      <c r="O1231" s="20">
        <f t="shared" si="114"/>
        <v>23.860694289570425</v>
      </c>
      <c r="P1231" s="20">
        <f t="shared" si="115"/>
        <v>53.618576397270346</v>
      </c>
      <c r="Q1231" s="20">
        <f t="shared" si="116"/>
        <v>79.214335130497204</v>
      </c>
      <c r="R1231" s="20">
        <f t="shared" si="117"/>
        <v>114.63467512995702</v>
      </c>
      <c r="S1231" s="20">
        <f t="shared" si="118"/>
        <v>84.196700713557362</v>
      </c>
      <c r="T1231" s="20">
        <f t="shared" si="119"/>
        <v>109.81358935795065</v>
      </c>
    </row>
    <row r="1232" spans="1:20" x14ac:dyDescent="0.3">
      <c r="A1232" t="s">
        <v>1236</v>
      </c>
      <c r="B1232" t="s">
        <v>2915</v>
      </c>
      <c r="C1232" s="17">
        <v>612.15329999999994</v>
      </c>
      <c r="D1232" s="18">
        <v>618.29130000000009</v>
      </c>
      <c r="E1232" s="18">
        <v>2809.9562999999998</v>
      </c>
      <c r="F1232" s="19">
        <v>1257.1935000000001</v>
      </c>
      <c r="G1232" s="19">
        <v>767.01240000000007</v>
      </c>
      <c r="H1232" s="19">
        <v>659.99009999999998</v>
      </c>
      <c r="O1232" s="20">
        <f t="shared" si="114"/>
        <v>159.19698257395532</v>
      </c>
      <c r="P1232" s="20">
        <f t="shared" si="115"/>
        <v>116.10905747548053</v>
      </c>
      <c r="Q1232" s="20">
        <f t="shared" si="116"/>
        <v>118.27737621154152</v>
      </c>
      <c r="R1232" s="20">
        <f t="shared" si="117"/>
        <v>130.72504390262174</v>
      </c>
      <c r="S1232" s="20">
        <f t="shared" si="118"/>
        <v>109.3468177991178</v>
      </c>
      <c r="T1232" s="20">
        <f t="shared" si="119"/>
        <v>124.29809402483356</v>
      </c>
    </row>
    <row r="1233" spans="1:20" x14ac:dyDescent="0.3">
      <c r="A1233" t="s">
        <v>1237</v>
      </c>
      <c r="B1233" t="s">
        <v>2916</v>
      </c>
      <c r="C1233" s="17">
        <v>38.227800000000002</v>
      </c>
      <c r="D1233" s="18">
        <v>52.595100000000002</v>
      </c>
      <c r="E1233" s="18">
        <v>335.11079999999998</v>
      </c>
      <c r="F1233" s="19">
        <v>88.453800000000001</v>
      </c>
      <c r="G1233" s="19">
        <v>50.706299999999999</v>
      </c>
      <c r="H1233" s="19">
        <v>59.006100000000004</v>
      </c>
      <c r="O1233" s="20">
        <f t="shared" si="114"/>
        <v>9.9415463584704202</v>
      </c>
      <c r="P1233" s="20">
        <f t="shared" si="115"/>
        <v>9.8768452488796861</v>
      </c>
      <c r="Q1233" s="20">
        <f t="shared" si="116"/>
        <v>14.105566753529461</v>
      </c>
      <c r="R1233" s="20">
        <f t="shared" si="117"/>
        <v>9.1975713272091539</v>
      </c>
      <c r="S1233" s="20">
        <f t="shared" si="118"/>
        <v>7.2287912781689148</v>
      </c>
      <c r="T1233" s="20">
        <f t="shared" si="119"/>
        <v>11.112811791932533</v>
      </c>
    </row>
    <row r="1234" spans="1:20" x14ac:dyDescent="0.3">
      <c r="A1234" t="s">
        <v>1238</v>
      </c>
      <c r="B1234" t="s">
        <v>2917</v>
      </c>
      <c r="C1234" s="17">
        <v>100.10489999999999</v>
      </c>
      <c r="D1234" s="18">
        <v>136.47749999999999</v>
      </c>
      <c r="E1234" s="18">
        <v>585.3306</v>
      </c>
      <c r="F1234" s="19">
        <v>247.71210000000002</v>
      </c>
      <c r="G1234" s="19">
        <v>125.6139</v>
      </c>
      <c r="H1234" s="19">
        <v>125.69850000000001</v>
      </c>
      <c r="O1234" s="20">
        <f t="shared" si="114"/>
        <v>26.03334494948821</v>
      </c>
      <c r="P1234" s="20">
        <f t="shared" si="115"/>
        <v>25.629139358114681</v>
      </c>
      <c r="Q1234" s="20">
        <f t="shared" si="116"/>
        <v>24.637880519468347</v>
      </c>
      <c r="R1234" s="20">
        <f t="shared" si="117"/>
        <v>25.757510795045174</v>
      </c>
      <c r="S1234" s="20">
        <f t="shared" si="118"/>
        <v>17.907768161683702</v>
      </c>
      <c r="T1234" s="20">
        <f t="shared" si="119"/>
        <v>23.673209600841805</v>
      </c>
    </row>
    <row r="1235" spans="1:20" x14ac:dyDescent="0.3">
      <c r="A1235" t="s">
        <v>1239</v>
      </c>
      <c r="B1235" t="s">
        <v>2918</v>
      </c>
      <c r="C1235" s="17">
        <v>49.663800000000002</v>
      </c>
      <c r="D1235" s="18">
        <v>70.287299999999988</v>
      </c>
      <c r="E1235" s="18">
        <v>321.55709999999999</v>
      </c>
      <c r="F1235" s="19">
        <v>422.85210000000006</v>
      </c>
      <c r="G1235" s="19">
        <v>353.10660000000001</v>
      </c>
      <c r="H1235" s="19">
        <v>56.954999999999998</v>
      </c>
      <c r="O1235" s="20">
        <f t="shared" si="114"/>
        <v>12.915599904723873</v>
      </c>
      <c r="P1235" s="20">
        <f t="shared" si="115"/>
        <v>13.199267328355322</v>
      </c>
      <c r="Q1235" s="20">
        <f t="shared" si="116"/>
        <v>13.535061057779542</v>
      </c>
      <c r="R1235" s="20">
        <f t="shared" si="117"/>
        <v>43.968855499822261</v>
      </c>
      <c r="S1235" s="20">
        <f t="shared" si="118"/>
        <v>50.339581281692404</v>
      </c>
      <c r="T1235" s="20">
        <f t="shared" si="119"/>
        <v>10.726521420827972</v>
      </c>
    </row>
    <row r="1236" spans="1:20" x14ac:dyDescent="0.3">
      <c r="A1236" t="s">
        <v>1240</v>
      </c>
      <c r="B1236" t="s">
        <v>8016</v>
      </c>
      <c r="C1236" s="17">
        <v>64.411500000000004</v>
      </c>
      <c r="D1236" s="18">
        <v>178.5924</v>
      </c>
      <c r="E1236" s="18">
        <v>711.44550000000004</v>
      </c>
      <c r="F1236" s="19">
        <v>687.53459999999995</v>
      </c>
      <c r="G1236" s="19">
        <v>573.58799999999997</v>
      </c>
      <c r="H1236" s="19">
        <v>118.6626</v>
      </c>
      <c r="O1236" s="20">
        <f t="shared" si="114"/>
        <v>16.750896291929365</v>
      </c>
      <c r="P1236" s="20">
        <f t="shared" si="115"/>
        <v>33.537905573447347</v>
      </c>
      <c r="Q1236" s="20">
        <f t="shared" si="116"/>
        <v>29.946340111235283</v>
      </c>
      <c r="R1236" s="20">
        <f t="shared" si="117"/>
        <v>71.490976344987033</v>
      </c>
      <c r="S1236" s="20">
        <f t="shared" si="118"/>
        <v>81.771849487388167</v>
      </c>
      <c r="T1236" s="20">
        <f t="shared" si="119"/>
        <v>22.348115542992563</v>
      </c>
    </row>
    <row r="1237" spans="1:20" x14ac:dyDescent="0.3">
      <c r="A1237" t="s">
        <v>1241</v>
      </c>
      <c r="B1237" t="s">
        <v>2920</v>
      </c>
      <c r="C1237" s="17">
        <v>151.67670000000001</v>
      </c>
      <c r="D1237" s="18">
        <v>53.8947</v>
      </c>
      <c r="E1237" s="18">
        <v>484.30409999999995</v>
      </c>
      <c r="F1237" s="19">
        <v>118.7859</v>
      </c>
      <c r="G1237" s="19">
        <v>94.663200000000003</v>
      </c>
      <c r="H1237" s="19">
        <v>91.747500000000002</v>
      </c>
      <c r="O1237" s="20">
        <f t="shared" si="114"/>
        <v>39.445140566546087</v>
      </c>
      <c r="P1237" s="20">
        <f t="shared" si="115"/>
        <v>10.120897415059503</v>
      </c>
      <c r="Q1237" s="20">
        <f t="shared" si="116"/>
        <v>20.385448071378203</v>
      </c>
      <c r="R1237" s="20">
        <f t="shared" si="117"/>
        <v>12.35155287751045</v>
      </c>
      <c r="S1237" s="20">
        <f t="shared" si="118"/>
        <v>13.495374628469433</v>
      </c>
      <c r="T1237" s="20">
        <f t="shared" si="119"/>
        <v>17.279106734394073</v>
      </c>
    </row>
    <row r="1238" spans="1:20" x14ac:dyDescent="0.3">
      <c r="A1238" t="s">
        <v>1242</v>
      </c>
      <c r="B1238" t="s">
        <v>2921</v>
      </c>
      <c r="C1238" s="17">
        <v>532.2663</v>
      </c>
      <c r="D1238" s="18">
        <v>685.99469999999997</v>
      </c>
      <c r="E1238" s="18">
        <v>2227.4840999999997</v>
      </c>
      <c r="F1238" s="19">
        <v>939.86969999999997</v>
      </c>
      <c r="G1238" s="19">
        <v>847.92720000000008</v>
      </c>
      <c r="H1238" s="19">
        <v>238.7097</v>
      </c>
      <c r="O1238" s="20">
        <f t="shared" si="114"/>
        <v>138.42151775675094</v>
      </c>
      <c r="P1238" s="20">
        <f t="shared" si="115"/>
        <v>128.82309366179825</v>
      </c>
      <c r="Q1238" s="20">
        <f t="shared" si="116"/>
        <v>93.759812172497845</v>
      </c>
      <c r="R1238" s="20">
        <f t="shared" si="117"/>
        <v>97.729194269015778</v>
      </c>
      <c r="S1238" s="20">
        <f t="shared" si="118"/>
        <v>120.88219309794226</v>
      </c>
      <c r="T1238" s="20">
        <f t="shared" si="119"/>
        <v>44.956978498980227</v>
      </c>
    </row>
    <row r="1239" spans="1:20" x14ac:dyDescent="0.3">
      <c r="A1239" t="s">
        <v>1243</v>
      </c>
      <c r="B1239" t="s">
        <v>2922</v>
      </c>
      <c r="C1239" s="17">
        <v>45.163199999999996</v>
      </c>
      <c r="D1239" s="18">
        <v>77.954700000000003</v>
      </c>
      <c r="E1239" s="18">
        <v>1472.1501000000001</v>
      </c>
      <c r="F1239" s="19">
        <v>144.06299999999999</v>
      </c>
      <c r="G1239" s="19">
        <v>112.58370000000001</v>
      </c>
      <c r="H1239" s="19">
        <v>90.621899999999997</v>
      </c>
      <c r="O1239" s="20">
        <f t="shared" si="114"/>
        <v>11.745170961888238</v>
      </c>
      <c r="P1239" s="20">
        <f t="shared" si="115"/>
        <v>14.639130039164131</v>
      </c>
      <c r="Q1239" s="20">
        <f t="shared" si="116"/>
        <v>61.966106454238641</v>
      </c>
      <c r="R1239" s="20">
        <f t="shared" si="117"/>
        <v>14.979907229669413</v>
      </c>
      <c r="S1239" s="20">
        <f t="shared" si="118"/>
        <v>16.050156856721664</v>
      </c>
      <c r="T1239" s="20">
        <f t="shared" si="119"/>
        <v>17.067118805129141</v>
      </c>
    </row>
    <row r="1240" spans="1:20" x14ac:dyDescent="0.3">
      <c r="A1240" t="s">
        <v>1244</v>
      </c>
      <c r="B1240" t="s">
        <v>2923</v>
      </c>
      <c r="C1240" s="17">
        <v>192.63120000000004</v>
      </c>
      <c r="D1240" s="18">
        <v>247.61009999999999</v>
      </c>
      <c r="E1240" s="18">
        <v>1304.2166999999999</v>
      </c>
      <c r="F1240" s="19">
        <v>462.40979999999996</v>
      </c>
      <c r="G1240" s="19">
        <v>317.4246</v>
      </c>
      <c r="H1240" s="19">
        <v>389.78160000000003</v>
      </c>
      <c r="O1240" s="20">
        <f t="shared" si="114"/>
        <v>50.0957942881303</v>
      </c>
      <c r="P1240" s="20">
        <f t="shared" si="115"/>
        <v>46.498754442136701</v>
      </c>
      <c r="Q1240" s="20">
        <f t="shared" si="116"/>
        <v>54.89741220789633</v>
      </c>
      <c r="R1240" s="20">
        <f t="shared" si="117"/>
        <v>48.082130082602653</v>
      </c>
      <c r="S1240" s="20">
        <f t="shared" si="118"/>
        <v>45.252684182365037</v>
      </c>
      <c r="T1240" s="20">
        <f t="shared" si="119"/>
        <v>73.408843505304205</v>
      </c>
    </row>
    <row r="1241" spans="1:20" x14ac:dyDescent="0.3">
      <c r="A1241" t="s">
        <v>1245</v>
      </c>
      <c r="B1241" t="s">
        <v>2924</v>
      </c>
      <c r="C1241" s="17">
        <v>42.157800000000002</v>
      </c>
      <c r="D1241" s="18">
        <v>81.975899999999996</v>
      </c>
      <c r="E1241" s="18">
        <v>517.11030000000005</v>
      </c>
      <c r="F1241" s="19">
        <v>183.64019999999999</v>
      </c>
      <c r="G1241" s="19">
        <v>135.14670000000001</v>
      </c>
      <c r="H1241" s="19">
        <v>181.77870000000001</v>
      </c>
      <c r="O1241" s="20">
        <f t="shared" si="114"/>
        <v>10.963584696768432</v>
      </c>
      <c r="P1241" s="20">
        <f t="shared" si="115"/>
        <v>15.39427206028007</v>
      </c>
      <c r="Q1241" s="20">
        <f t="shared" si="116"/>
        <v>21.766334763271274</v>
      </c>
      <c r="R1241" s="20">
        <f t="shared" si="117"/>
        <v>19.095209454460459</v>
      </c>
      <c r="S1241" s="20">
        <f t="shared" si="118"/>
        <v>19.266783145946576</v>
      </c>
      <c r="T1241" s="20">
        <f t="shared" si="119"/>
        <v>34.23497707664405</v>
      </c>
    </row>
    <row r="1242" spans="1:20" x14ac:dyDescent="0.3">
      <c r="A1242" t="s">
        <v>1246</v>
      </c>
      <c r="B1242" t="s">
        <v>2925</v>
      </c>
      <c r="C1242" s="17">
        <v>126.71639999999999</v>
      </c>
      <c r="D1242" s="18">
        <v>433.77539999999999</v>
      </c>
      <c r="E1242" s="18">
        <v>2485.4027999999998</v>
      </c>
      <c r="F1242" s="19">
        <v>1224.5319</v>
      </c>
      <c r="G1242" s="19">
        <v>486.81510000000003</v>
      </c>
      <c r="H1242" s="19">
        <v>400.22249999999997</v>
      </c>
      <c r="O1242" s="20">
        <f t="shared" si="114"/>
        <v>32.953948827253491</v>
      </c>
      <c r="P1242" s="20">
        <f t="shared" si="115"/>
        <v>81.458776550874234</v>
      </c>
      <c r="Q1242" s="20">
        <f t="shared" si="116"/>
        <v>104.61618994317412</v>
      </c>
      <c r="R1242" s="20">
        <f t="shared" si="117"/>
        <v>127.32883711828035</v>
      </c>
      <c r="S1242" s="20">
        <f t="shared" si="118"/>
        <v>69.401331766682404</v>
      </c>
      <c r="T1242" s="20">
        <f t="shared" si="119"/>
        <v>75.375212349176067</v>
      </c>
    </row>
    <row r="1243" spans="1:20" x14ac:dyDescent="0.3">
      <c r="A1243" t="s">
        <v>1247</v>
      </c>
      <c r="B1243" t="s">
        <v>2926</v>
      </c>
      <c r="C1243" s="17">
        <v>179.43960000000001</v>
      </c>
      <c r="D1243" s="18">
        <v>444.75720000000001</v>
      </c>
      <c r="E1243" s="18">
        <v>1993.3122000000001</v>
      </c>
      <c r="F1243" s="19">
        <v>528.17010000000005</v>
      </c>
      <c r="G1243" s="19">
        <v>442.88819999999998</v>
      </c>
      <c r="H1243" s="19">
        <v>459.34379999999999</v>
      </c>
      <c r="O1243" s="20">
        <f t="shared" si="114"/>
        <v>46.665178271974554</v>
      </c>
      <c r="P1243" s="20">
        <f t="shared" si="115"/>
        <v>83.521051157332778</v>
      </c>
      <c r="Q1243" s="20">
        <f t="shared" si="116"/>
        <v>83.902990586172308</v>
      </c>
      <c r="R1243" s="20">
        <f t="shared" si="117"/>
        <v>54.91999402681617</v>
      </c>
      <c r="S1243" s="20">
        <f t="shared" si="118"/>
        <v>63.139025276226619</v>
      </c>
      <c r="T1243" s="20">
        <f t="shared" si="119"/>
        <v>86.509720133869195</v>
      </c>
    </row>
    <row r="1244" spans="1:20" x14ac:dyDescent="0.3">
      <c r="A1244" t="s">
        <v>1248</v>
      </c>
      <c r="B1244" t="s">
        <v>2927</v>
      </c>
      <c r="C1244" s="17">
        <v>27.9375</v>
      </c>
      <c r="D1244" s="18">
        <v>56.464500000000001</v>
      </c>
      <c r="E1244" s="18">
        <v>302.88060000000002</v>
      </c>
      <c r="F1244" s="19">
        <v>106.36290000000001</v>
      </c>
      <c r="G1244" s="19">
        <v>93.555299999999988</v>
      </c>
      <c r="H1244" s="19">
        <v>52.7652</v>
      </c>
      <c r="O1244" s="20">
        <f t="shared" si="114"/>
        <v>7.2654442941986543</v>
      </c>
      <c r="P1244" s="20">
        <f t="shared" si="115"/>
        <v>10.603480715035566</v>
      </c>
      <c r="Q1244" s="20">
        <f t="shared" si="116"/>
        <v>12.748925196230786</v>
      </c>
      <c r="R1244" s="20">
        <f t="shared" si="117"/>
        <v>11.059788944271638</v>
      </c>
      <c r="S1244" s="20">
        <f t="shared" si="118"/>
        <v>13.337430194403382</v>
      </c>
      <c r="T1244" s="20">
        <f t="shared" si="119"/>
        <v>9.9374426841238197</v>
      </c>
    </row>
    <row r="1245" spans="1:20" x14ac:dyDescent="0.3">
      <c r="A1245" t="s">
        <v>1249</v>
      </c>
      <c r="B1245" t="s">
        <v>8017</v>
      </c>
      <c r="C1245" s="17">
        <v>218.11349999999999</v>
      </c>
      <c r="D1245" s="18">
        <v>273.01739999999995</v>
      </c>
      <c r="E1245" s="18">
        <v>1399.5819000000001</v>
      </c>
      <c r="F1245" s="19">
        <v>392.40329999999994</v>
      </c>
      <c r="G1245" s="19">
        <v>604.3107</v>
      </c>
      <c r="H1245" s="19">
        <v>252.02340000000001</v>
      </c>
      <c r="O1245" s="20">
        <f t="shared" si="114"/>
        <v>56.722737684570852</v>
      </c>
      <c r="P1245" s="20">
        <f t="shared" si="115"/>
        <v>51.269996825778151</v>
      </c>
      <c r="Q1245" s="20">
        <f t="shared" si="116"/>
        <v>58.911547814876741</v>
      </c>
      <c r="R1245" s="20">
        <f t="shared" si="117"/>
        <v>40.802739291949599</v>
      </c>
      <c r="S1245" s="20">
        <f t="shared" si="118"/>
        <v>86.151738885782464</v>
      </c>
      <c r="T1245" s="20">
        <f t="shared" si="119"/>
        <v>47.464391162319316</v>
      </c>
    </row>
    <row r="1246" spans="1:20" x14ac:dyDescent="0.3">
      <c r="A1246" t="s">
        <v>1250</v>
      </c>
      <c r="B1246" t="s">
        <v>2929</v>
      </c>
      <c r="C1246" s="17">
        <v>218.64119999999997</v>
      </c>
      <c r="D1246" s="18">
        <v>273.55470000000003</v>
      </c>
      <c r="E1246" s="18">
        <v>1351.9362000000001</v>
      </c>
      <c r="F1246" s="19">
        <v>520.75350000000003</v>
      </c>
      <c r="G1246" s="19">
        <v>188.5866</v>
      </c>
      <c r="H1246" s="19">
        <v>172.67340000000002</v>
      </c>
      <c r="O1246" s="20">
        <f t="shared" si="114"/>
        <v>56.859971687400332</v>
      </c>
      <c r="P1246" s="20">
        <f t="shared" si="115"/>
        <v>51.370896509441145</v>
      </c>
      <c r="Q1246" s="20">
        <f t="shared" si="116"/>
        <v>56.906033215321493</v>
      </c>
      <c r="R1246" s="20">
        <f t="shared" si="117"/>
        <v>54.148803783939329</v>
      </c>
      <c r="S1246" s="20">
        <f t="shared" si="118"/>
        <v>26.885281893167711</v>
      </c>
      <c r="T1246" s="20">
        <f t="shared" si="119"/>
        <v>32.520146148840254</v>
      </c>
    </row>
    <row r="1247" spans="1:20" x14ac:dyDescent="0.3">
      <c r="A1247" t="s">
        <v>1251</v>
      </c>
      <c r="B1247" t="s">
        <v>8018</v>
      </c>
      <c r="C1247" s="17">
        <v>166.05240000000001</v>
      </c>
      <c r="D1247" s="18">
        <v>495.63</v>
      </c>
      <c r="E1247" s="18">
        <v>2244.6201000000001</v>
      </c>
      <c r="F1247" s="19">
        <v>979.04489999999998</v>
      </c>
      <c r="G1247" s="19">
        <v>404.23530000000005</v>
      </c>
      <c r="H1247" s="19">
        <v>397.1499</v>
      </c>
      <c r="O1247" s="20">
        <f t="shared" si="114"/>
        <v>43.183694393485197</v>
      </c>
      <c r="P1247" s="20">
        <f t="shared" si="115"/>
        <v>93.074465315252539</v>
      </c>
      <c r="Q1247" s="20">
        <f t="shared" si="116"/>
        <v>94.481104926680899</v>
      </c>
      <c r="R1247" s="20">
        <f t="shared" si="117"/>
        <v>101.80269587389522</v>
      </c>
      <c r="S1247" s="20">
        <f t="shared" si="118"/>
        <v>57.628590746475197</v>
      </c>
      <c r="T1247" s="20">
        <f t="shared" si="119"/>
        <v>74.796539542264711</v>
      </c>
    </row>
    <row r="1248" spans="1:20" x14ac:dyDescent="0.3">
      <c r="A1248" t="s">
        <v>1252</v>
      </c>
      <c r="B1248" t="s">
        <v>8019</v>
      </c>
      <c r="C1248" s="17">
        <v>310.79430000000002</v>
      </c>
      <c r="D1248" s="18">
        <v>142.4298</v>
      </c>
      <c r="E1248" s="18">
        <v>352.48169999999999</v>
      </c>
      <c r="F1248" s="19">
        <v>513.59550000000002</v>
      </c>
      <c r="G1248" s="19">
        <v>538.77210000000002</v>
      </c>
      <c r="H1248" s="19">
        <v>71.916899999999998</v>
      </c>
      <c r="O1248" s="20">
        <f t="shared" si="114"/>
        <v>80.825366393000991</v>
      </c>
      <c r="P1248" s="20">
        <f t="shared" si="115"/>
        <v>26.746923067526897</v>
      </c>
      <c r="Q1248" s="20">
        <f t="shared" si="116"/>
        <v>14.836746976664271</v>
      </c>
      <c r="R1248" s="20">
        <f t="shared" si="117"/>
        <v>53.404503193572793</v>
      </c>
      <c r="S1248" s="20">
        <f t="shared" si="118"/>
        <v>76.808425331778309</v>
      </c>
      <c r="T1248" s="20">
        <f t="shared" si="119"/>
        <v>13.544344980590697</v>
      </c>
    </row>
    <row r="1249" spans="1:20" x14ac:dyDescent="0.3">
      <c r="A1249" t="s">
        <v>1253</v>
      </c>
      <c r="B1249" t="s">
        <v>2932</v>
      </c>
      <c r="C1249" s="17">
        <v>122.4033</v>
      </c>
      <c r="D1249" s="18">
        <v>277.57589999999999</v>
      </c>
      <c r="E1249" s="18">
        <v>1087.2933</v>
      </c>
      <c r="F1249" s="19">
        <v>519.50639999999999</v>
      </c>
      <c r="G1249" s="19">
        <v>281.47860000000003</v>
      </c>
      <c r="H1249" s="19">
        <v>271.58669999999995</v>
      </c>
      <c r="O1249" s="20">
        <f t="shared" si="114"/>
        <v>31.832281255519863</v>
      </c>
      <c r="P1249" s="20">
        <f t="shared" si="115"/>
        <v>52.126038530557082</v>
      </c>
      <c r="Q1249" s="20">
        <f t="shared" si="116"/>
        <v>45.766618753604284</v>
      </c>
      <c r="R1249" s="20">
        <f t="shared" si="117"/>
        <v>54.019128278735892</v>
      </c>
      <c r="S1249" s="20">
        <f t="shared" si="118"/>
        <v>40.128150716404015</v>
      </c>
      <c r="T1249" s="20">
        <f t="shared" si="119"/>
        <v>51.148811432920368</v>
      </c>
    </row>
    <row r="1250" spans="1:20" x14ac:dyDescent="0.3">
      <c r="A1250" t="s">
        <v>1254</v>
      </c>
      <c r="B1250" t="s">
        <v>8020</v>
      </c>
      <c r="C1250" s="17">
        <v>48.822600000000001</v>
      </c>
      <c r="D1250" s="18">
        <v>275.06040000000002</v>
      </c>
      <c r="E1250" s="18">
        <v>1332.4169999999999</v>
      </c>
      <c r="F1250" s="19">
        <v>670.19910000000004</v>
      </c>
      <c r="G1250" s="19">
        <v>494.30669999999998</v>
      </c>
      <c r="H1250" s="19">
        <v>380.3877</v>
      </c>
      <c r="O1250" s="20">
        <f t="shared" si="114"/>
        <v>12.696836889411838</v>
      </c>
      <c r="P1250" s="20">
        <f t="shared" si="115"/>
        <v>51.653652239371091</v>
      </c>
      <c r="Q1250" s="20">
        <f t="shared" si="116"/>
        <v>56.084426216754167</v>
      </c>
      <c r="R1250" s="20">
        <f t="shared" si="117"/>
        <v>69.688402597529787</v>
      </c>
      <c r="S1250" s="20">
        <f t="shared" si="118"/>
        <v>70.469349207109531</v>
      </c>
      <c r="T1250" s="20">
        <f t="shared" si="119"/>
        <v>71.63965959563663</v>
      </c>
    </row>
    <row r="1251" spans="1:20" x14ac:dyDescent="0.3">
      <c r="A1251" t="s">
        <v>1255</v>
      </c>
      <c r="B1251" t="s">
        <v>2934</v>
      </c>
      <c r="C1251" s="17">
        <v>31.250999999999998</v>
      </c>
      <c r="D1251" s="18">
        <v>28.769400000000001</v>
      </c>
      <c r="E1251" s="18">
        <v>241.31310000000002</v>
      </c>
      <c r="F1251" s="19">
        <v>49.9953</v>
      </c>
      <c r="G1251" s="19">
        <v>37.129800000000003</v>
      </c>
      <c r="H1251" s="19">
        <v>21.8718</v>
      </c>
      <c r="O1251" s="20">
        <f t="shared" si="114"/>
        <v>8.1271552443132755</v>
      </c>
      <c r="P1251" s="20">
        <f t="shared" si="115"/>
        <v>5.4026118726481984</v>
      </c>
      <c r="Q1251" s="20">
        <f t="shared" si="116"/>
        <v>10.157410744598893</v>
      </c>
      <c r="R1251" s="20">
        <f t="shared" si="117"/>
        <v>5.1985933648437914</v>
      </c>
      <c r="S1251" s="20">
        <f t="shared" si="118"/>
        <v>5.293298355434259</v>
      </c>
      <c r="T1251" s="20">
        <f t="shared" si="119"/>
        <v>4.1191876255300723</v>
      </c>
    </row>
    <row r="1252" spans="1:20" x14ac:dyDescent="0.3">
      <c r="A1252" t="s">
        <v>1256</v>
      </c>
      <c r="B1252" t="s">
        <v>8021</v>
      </c>
      <c r="C1252" s="17">
        <v>150.8553</v>
      </c>
      <c r="D1252" s="18">
        <v>147.94380000000001</v>
      </c>
      <c r="E1252" s="18">
        <v>275.8338</v>
      </c>
      <c r="F1252" s="19">
        <v>675.49590000000001</v>
      </c>
      <c r="G1252" s="19">
        <v>208.22040000000001</v>
      </c>
      <c r="H1252" s="19">
        <v>203.31</v>
      </c>
      <c r="O1252" s="20">
        <f t="shared" si="114"/>
        <v>39.231526752022418</v>
      </c>
      <c r="P1252" s="20">
        <f t="shared" si="115"/>
        <v>27.78239832477183</v>
      </c>
      <c r="Q1252" s="20">
        <f t="shared" si="116"/>
        <v>11.610464594933063</v>
      </c>
      <c r="R1252" s="20">
        <f t="shared" si="117"/>
        <v>70.239172556604032</v>
      </c>
      <c r="S1252" s="20">
        <f t="shared" si="118"/>
        <v>29.684315587152735</v>
      </c>
      <c r="T1252" s="20">
        <f t="shared" si="119"/>
        <v>38.290037223571858</v>
      </c>
    </row>
    <row r="1253" spans="1:20" x14ac:dyDescent="0.3">
      <c r="A1253" t="s">
        <v>1257</v>
      </c>
      <c r="B1253" t="s">
        <v>2936</v>
      </c>
      <c r="C1253" s="17">
        <v>490.90499999999997</v>
      </c>
      <c r="D1253" s="18">
        <v>515.66910000000007</v>
      </c>
      <c r="E1253" s="18">
        <v>2843.7653999999998</v>
      </c>
      <c r="F1253" s="19">
        <v>1143.1055999999999</v>
      </c>
      <c r="G1253" s="19">
        <v>862.57140000000004</v>
      </c>
      <c r="H1253" s="19">
        <v>711.7722</v>
      </c>
      <c r="O1253" s="20">
        <f t="shared" si="114"/>
        <v>127.66507136442381</v>
      </c>
      <c r="P1253" s="20">
        <f t="shared" si="115"/>
        <v>96.837612255306382</v>
      </c>
      <c r="Q1253" s="20">
        <f t="shared" si="116"/>
        <v>119.70047721851222</v>
      </c>
      <c r="R1253" s="20">
        <f t="shared" si="117"/>
        <v>118.8619967772127</v>
      </c>
      <c r="S1253" s="20">
        <f t="shared" si="118"/>
        <v>122.969899462551</v>
      </c>
      <c r="T1253" s="20">
        <f t="shared" si="119"/>
        <v>134.05038627073745</v>
      </c>
    </row>
    <row r="1254" spans="1:20" x14ac:dyDescent="0.3">
      <c r="A1254" t="s">
        <v>1258</v>
      </c>
      <c r="B1254" t="s">
        <v>2937</v>
      </c>
      <c r="C1254" s="17">
        <v>140.62710000000001</v>
      </c>
      <c r="D1254" s="18">
        <v>111.62969999999999</v>
      </c>
      <c r="E1254" s="18">
        <v>335.52120000000002</v>
      </c>
      <c r="F1254" s="19">
        <v>256.03560000000004</v>
      </c>
      <c r="G1254" s="19">
        <v>236.90640000000002</v>
      </c>
      <c r="H1254" s="19">
        <v>79.403700000000001</v>
      </c>
      <c r="O1254" s="20">
        <f t="shared" si="114"/>
        <v>36.57157445385964</v>
      </c>
      <c r="P1254" s="20">
        <f t="shared" si="115"/>
        <v>20.962965600956451</v>
      </c>
      <c r="Q1254" s="20">
        <f t="shared" si="116"/>
        <v>14.122841411927963</v>
      </c>
      <c r="R1254" s="20">
        <f t="shared" si="117"/>
        <v>26.623001988662924</v>
      </c>
      <c r="S1254" s="20">
        <f t="shared" si="118"/>
        <v>33.773848970687986</v>
      </c>
      <c r="T1254" s="20">
        <f t="shared" si="119"/>
        <v>14.954358510104433</v>
      </c>
    </row>
    <row r="1255" spans="1:20" x14ac:dyDescent="0.3">
      <c r="A1255" t="s">
        <v>1259</v>
      </c>
      <c r="B1255" t="s">
        <v>2938</v>
      </c>
      <c r="C1255" s="17">
        <v>132.40290000000002</v>
      </c>
      <c r="D1255" s="18">
        <v>135.6318</v>
      </c>
      <c r="E1255" s="18">
        <v>510.38819999999998</v>
      </c>
      <c r="F1255" s="19">
        <v>247.2978</v>
      </c>
      <c r="G1255" s="19">
        <v>159.2415</v>
      </c>
      <c r="H1255" s="19">
        <v>127.5579</v>
      </c>
      <c r="O1255" s="20">
        <f t="shared" si="114"/>
        <v>34.432783690035087</v>
      </c>
      <c r="P1255" s="20">
        <f t="shared" si="115"/>
        <v>25.470325171489357</v>
      </c>
      <c r="Q1255" s="20">
        <f t="shared" si="116"/>
        <v>21.483386465950204</v>
      </c>
      <c r="R1255" s="20">
        <f t="shared" si="117"/>
        <v>25.714431200942233</v>
      </c>
      <c r="S1255" s="20">
        <f t="shared" si="118"/>
        <v>22.701785898843639</v>
      </c>
      <c r="T1255" s="20">
        <f t="shared" si="119"/>
        <v>24.023396483993196</v>
      </c>
    </row>
    <row r="1256" spans="1:20" x14ac:dyDescent="0.3">
      <c r="A1256" t="s">
        <v>1260</v>
      </c>
      <c r="B1256" t="s">
        <v>2939</v>
      </c>
      <c r="C1256" s="17">
        <v>693.65070000000003</v>
      </c>
      <c r="D1256" s="18">
        <v>540.76949999999999</v>
      </c>
      <c r="E1256" s="18">
        <v>2082.9701999999997</v>
      </c>
      <c r="F1256" s="19">
        <v>696.75419999999997</v>
      </c>
      <c r="G1256" s="19">
        <v>818.27700000000004</v>
      </c>
      <c r="H1256" s="19">
        <v>625.57619999999997</v>
      </c>
      <c r="O1256" s="20">
        <f t="shared" si="114"/>
        <v>180.39124905528064</v>
      </c>
      <c r="P1256" s="20">
        <f t="shared" si="115"/>
        <v>101.55122182131117</v>
      </c>
      <c r="Q1256" s="20">
        <f t="shared" si="116"/>
        <v>87.676897317879963</v>
      </c>
      <c r="R1256" s="20">
        <f t="shared" si="117"/>
        <v>72.449645487616721</v>
      </c>
      <c r="S1256" s="20">
        <f t="shared" si="118"/>
        <v>116.65520143899722</v>
      </c>
      <c r="T1256" s="20">
        <f t="shared" si="119"/>
        <v>117.81681168747542</v>
      </c>
    </row>
    <row r="1257" spans="1:20" x14ac:dyDescent="0.3">
      <c r="A1257" t="s">
        <v>1261</v>
      </c>
      <c r="B1257" t="s">
        <v>2940</v>
      </c>
      <c r="C1257" s="17">
        <v>111.74069999999999</v>
      </c>
      <c r="D1257" s="18">
        <v>43.266300000000001</v>
      </c>
      <c r="E1257" s="18">
        <v>258.55020000000002</v>
      </c>
      <c r="F1257" s="19">
        <v>209.11799999999999</v>
      </c>
      <c r="G1257" s="19">
        <v>105.13709999999999</v>
      </c>
      <c r="H1257" s="19">
        <v>94.389600000000002</v>
      </c>
      <c r="O1257" s="20">
        <f t="shared" si="114"/>
        <v>29.05935861278796</v>
      </c>
      <c r="P1257" s="20">
        <f t="shared" si="115"/>
        <v>8.1249878713340831</v>
      </c>
      <c r="Q1257" s="20">
        <f t="shared" si="116"/>
        <v>10.882959025010216</v>
      </c>
      <c r="R1257" s="20">
        <f t="shared" si="117"/>
        <v>21.744432922082755</v>
      </c>
      <c r="S1257" s="20">
        <f t="shared" si="118"/>
        <v>14.988554706061631</v>
      </c>
      <c r="T1257" s="20">
        <f t="shared" si="119"/>
        <v>17.776702068358951</v>
      </c>
    </row>
    <row r="1258" spans="1:20" x14ac:dyDescent="0.3">
      <c r="A1258" t="s">
        <v>1262</v>
      </c>
      <c r="B1258" t="s">
        <v>1691</v>
      </c>
      <c r="C1258" s="17">
        <v>47.688000000000002</v>
      </c>
      <c r="D1258" s="18">
        <v>85.220100000000002</v>
      </c>
      <c r="E1258" s="18">
        <v>506.11470000000003</v>
      </c>
      <c r="F1258" s="19">
        <v>284.7201</v>
      </c>
      <c r="G1258" s="19">
        <v>225.54510000000002</v>
      </c>
      <c r="H1258" s="19">
        <v>177.2919</v>
      </c>
      <c r="O1258" s="20">
        <f t="shared" si="114"/>
        <v>12.401772080599391</v>
      </c>
      <c r="P1258" s="20">
        <f t="shared" si="115"/>
        <v>16.003501082687396</v>
      </c>
      <c r="Q1258" s="20">
        <f t="shared" si="116"/>
        <v>21.303505246003823</v>
      </c>
      <c r="R1258" s="20">
        <f t="shared" si="117"/>
        <v>29.60566338631153</v>
      </c>
      <c r="S1258" s="20">
        <f t="shared" si="118"/>
        <v>32.154159378888536</v>
      </c>
      <c r="T1258" s="20">
        <f t="shared" si="119"/>
        <v>33.389963358604</v>
      </c>
    </row>
    <row r="1259" spans="1:20" x14ac:dyDescent="0.3">
      <c r="A1259" t="s">
        <v>1263</v>
      </c>
      <c r="B1259" t="s">
        <v>2941</v>
      </c>
      <c r="C1259" s="17">
        <v>69.070799999999991</v>
      </c>
      <c r="D1259" s="18">
        <v>162.37139999999999</v>
      </c>
      <c r="E1259" s="18">
        <v>817.66290000000004</v>
      </c>
      <c r="F1259" s="19">
        <v>100.6575</v>
      </c>
      <c r="G1259" s="19">
        <v>208.78620000000001</v>
      </c>
      <c r="H1259" s="19">
        <v>135.8913</v>
      </c>
      <c r="O1259" s="20">
        <f t="shared" si="114"/>
        <v>17.962596859265734</v>
      </c>
      <c r="P1259" s="20">
        <f t="shared" si="115"/>
        <v>30.491760461410724</v>
      </c>
      <c r="Q1259" s="20">
        <f t="shared" si="116"/>
        <v>34.417269207183075</v>
      </c>
      <c r="R1259" s="20">
        <f t="shared" si="117"/>
        <v>10.466532086451407</v>
      </c>
      <c r="S1259" s="20">
        <f t="shared" si="118"/>
        <v>29.764977163824426</v>
      </c>
      <c r="T1259" s="20">
        <f t="shared" si="119"/>
        <v>25.592852960304803</v>
      </c>
    </row>
    <row r="1260" spans="1:20" x14ac:dyDescent="0.3">
      <c r="A1260" t="s">
        <v>1264</v>
      </c>
      <c r="B1260" t="s">
        <v>2942</v>
      </c>
      <c r="C1260" s="17">
        <v>58.625399999999999</v>
      </c>
      <c r="D1260" s="18">
        <v>128.09909999999999</v>
      </c>
      <c r="E1260" s="18">
        <v>570.0204</v>
      </c>
      <c r="F1260" s="19">
        <v>293.35320000000002</v>
      </c>
      <c r="G1260" s="19">
        <v>205.45319999999998</v>
      </c>
      <c r="H1260" s="19">
        <v>169.92179999999999</v>
      </c>
      <c r="O1260" s="20">
        <f t="shared" si="114"/>
        <v>15.246159388818391</v>
      </c>
      <c r="P1260" s="20">
        <f t="shared" si="115"/>
        <v>24.055757802927722</v>
      </c>
      <c r="Q1260" s="20">
        <f t="shared" si="116"/>
        <v>23.993439790879808</v>
      </c>
      <c r="R1260" s="20">
        <f t="shared" si="117"/>
        <v>30.503347296159721</v>
      </c>
      <c r="S1260" s="20">
        <f t="shared" si="118"/>
        <v>29.289818035074408</v>
      </c>
      <c r="T1260" s="20">
        <f t="shared" si="119"/>
        <v>32.001928321756587</v>
      </c>
    </row>
    <row r="1261" spans="1:20" x14ac:dyDescent="0.3">
      <c r="A1261" t="s">
        <v>1265</v>
      </c>
      <c r="B1261" t="s">
        <v>8022</v>
      </c>
      <c r="C1261" s="17">
        <v>35.641500000000001</v>
      </c>
      <c r="D1261" s="18">
        <v>181.0581</v>
      </c>
      <c r="E1261" s="18">
        <v>1051.4241</v>
      </c>
      <c r="F1261" s="19">
        <v>308.4624</v>
      </c>
      <c r="G1261" s="19">
        <v>180.82259999999999</v>
      </c>
      <c r="H1261" s="19">
        <v>113.5179</v>
      </c>
      <c r="O1261" s="20">
        <f t="shared" si="114"/>
        <v>9.2689515100378124</v>
      </c>
      <c r="P1261" s="20">
        <f t="shared" si="115"/>
        <v>34.00093991182036</v>
      </c>
      <c r="Q1261" s="20">
        <f t="shared" si="116"/>
        <v>44.256803507435855</v>
      </c>
      <c r="R1261" s="20">
        <f t="shared" si="117"/>
        <v>32.074426714987048</v>
      </c>
      <c r="S1261" s="20">
        <f t="shared" si="118"/>
        <v>25.778430565350387</v>
      </c>
      <c r="T1261" s="20">
        <f t="shared" si="119"/>
        <v>21.379197366296335</v>
      </c>
    </row>
    <row r="1262" spans="1:20" x14ac:dyDescent="0.3">
      <c r="A1262" t="s">
        <v>1266</v>
      </c>
      <c r="B1262" t="s">
        <v>2944</v>
      </c>
      <c r="C1262" s="17">
        <v>346.10640000000001</v>
      </c>
      <c r="D1262" s="18">
        <v>55.308599999999998</v>
      </c>
      <c r="E1262" s="18">
        <v>391.94909999999999</v>
      </c>
      <c r="F1262" s="19">
        <v>146.32769999999999</v>
      </c>
      <c r="G1262" s="19">
        <v>101.8758</v>
      </c>
      <c r="H1262" s="19">
        <v>31.522500000000001</v>
      </c>
      <c r="O1262" s="20">
        <f t="shared" si="114"/>
        <v>90.008653926286797</v>
      </c>
      <c r="P1262" s="20">
        <f t="shared" si="115"/>
        <v>10.386414003057073</v>
      </c>
      <c r="Q1262" s="20">
        <f t="shared" si="116"/>
        <v>16.498018548002015</v>
      </c>
      <c r="R1262" s="20">
        <f t="shared" si="117"/>
        <v>15.215394453335673</v>
      </c>
      <c r="S1262" s="20">
        <f t="shared" si="118"/>
        <v>14.523617272340532</v>
      </c>
      <c r="T1262" s="20">
        <f t="shared" si="119"/>
        <v>5.9367355190597797</v>
      </c>
    </row>
    <row r="1263" spans="1:20" x14ac:dyDescent="0.3">
      <c r="A1263" t="s">
        <v>1267</v>
      </c>
      <c r="B1263" t="s">
        <v>2945</v>
      </c>
      <c r="C1263" s="17">
        <v>360.49919999999997</v>
      </c>
      <c r="D1263" s="18">
        <v>184.74270000000001</v>
      </c>
      <c r="E1263" s="18">
        <v>1283.8596</v>
      </c>
      <c r="F1263" s="19">
        <v>538.42079999999999</v>
      </c>
      <c r="G1263" s="19">
        <v>227.53560000000002</v>
      </c>
      <c r="H1263" s="19">
        <v>222.22949999999997</v>
      </c>
      <c r="O1263" s="20">
        <f t="shared" si="114"/>
        <v>93.751654790270408</v>
      </c>
      <c r="P1263" s="20">
        <f t="shared" si="115"/>
        <v>34.692871745850951</v>
      </c>
      <c r="Q1263" s="20">
        <f t="shared" si="116"/>
        <v>54.040536115098746</v>
      </c>
      <c r="R1263" s="20">
        <f t="shared" si="117"/>
        <v>55.985878640069892</v>
      </c>
      <c r="S1263" s="20">
        <f t="shared" si="118"/>
        <v>32.437929029586677</v>
      </c>
      <c r="T1263" s="20">
        <f t="shared" si="119"/>
        <v>41.853208534630667</v>
      </c>
    </row>
    <row r="1264" spans="1:20" x14ac:dyDescent="0.3">
      <c r="A1264" t="s">
        <v>1268</v>
      </c>
      <c r="B1264" t="s">
        <v>8023</v>
      </c>
      <c r="C1264" s="17">
        <v>146.18099999999998</v>
      </c>
      <c r="D1264" s="18">
        <v>117.0453</v>
      </c>
      <c r="E1264" s="18">
        <v>843.74250000000006</v>
      </c>
      <c r="F1264" s="19">
        <v>300.90539999999999</v>
      </c>
      <c r="G1264" s="19">
        <v>197.00880000000001</v>
      </c>
      <c r="H1264" s="19">
        <v>167.60159999999999</v>
      </c>
      <c r="O1264" s="20">
        <f t="shared" si="114"/>
        <v>38.015925274997883</v>
      </c>
      <c r="P1264" s="20">
        <f t="shared" si="115"/>
        <v>21.979962300835961</v>
      </c>
      <c r="Q1264" s="20">
        <f t="shared" si="116"/>
        <v>35.515018186641051</v>
      </c>
      <c r="R1264" s="20">
        <f t="shared" si="117"/>
        <v>31.288637449633608</v>
      </c>
      <c r="S1264" s="20">
        <f t="shared" si="118"/>
        <v>28.085967525978511</v>
      </c>
      <c r="T1264" s="20">
        <f t="shared" si="119"/>
        <v>31.564957467562834</v>
      </c>
    </row>
    <row r="1265" spans="1:20" x14ac:dyDescent="0.3">
      <c r="A1265" t="s">
        <v>1269</v>
      </c>
      <c r="B1265" t="s">
        <v>8024</v>
      </c>
      <c r="C1265" s="17">
        <v>50.538899999999998</v>
      </c>
      <c r="D1265" s="18">
        <v>151.26390000000001</v>
      </c>
      <c r="E1265" s="18">
        <v>1323.5837999999999</v>
      </c>
      <c r="F1265" s="19">
        <v>571.03679999999997</v>
      </c>
      <c r="G1265" s="19">
        <v>452.30730000000005</v>
      </c>
      <c r="H1265" s="19">
        <v>274.42860000000002</v>
      </c>
      <c r="O1265" s="20">
        <f t="shared" si="114"/>
        <v>13.143178975931146</v>
      </c>
      <c r="P1265" s="20">
        <f t="shared" si="115"/>
        <v>28.405880624659179</v>
      </c>
      <c r="Q1265" s="20">
        <f t="shared" si="116"/>
        <v>55.712616975609819</v>
      </c>
      <c r="R1265" s="20">
        <f t="shared" si="117"/>
        <v>59.377343861555609</v>
      </c>
      <c r="S1265" s="20">
        <f t="shared" si="118"/>
        <v>64.481830961677957</v>
      </c>
      <c r="T1265" s="20">
        <f t="shared" si="119"/>
        <v>51.684035754329408</v>
      </c>
    </row>
    <row r="1266" spans="1:20" x14ac:dyDescent="0.3">
      <c r="A1266" t="s">
        <v>1270</v>
      </c>
      <c r="B1266" t="s">
        <v>2948</v>
      </c>
      <c r="C1266" s="17">
        <v>62.668199999999999</v>
      </c>
      <c r="D1266" s="18">
        <v>511.02689999999996</v>
      </c>
      <c r="E1266" s="18">
        <v>2404.02</v>
      </c>
      <c r="F1266" s="19">
        <v>790.51229999999998</v>
      </c>
      <c r="G1266" s="19">
        <v>511.5489</v>
      </c>
      <c r="H1266" s="19">
        <v>529.71989999999994</v>
      </c>
      <c r="O1266" s="20">
        <f t="shared" si="114"/>
        <v>16.29753256797137</v>
      </c>
      <c r="P1266" s="20">
        <f t="shared" si="115"/>
        <v>95.965852509353809</v>
      </c>
      <c r="Q1266" s="20">
        <f t="shared" si="116"/>
        <v>101.19060497847249</v>
      </c>
      <c r="R1266" s="20">
        <f t="shared" si="117"/>
        <v>82.1987666362119</v>
      </c>
      <c r="S1266" s="20">
        <f t="shared" si="118"/>
        <v>72.92743163427231</v>
      </c>
      <c r="T1266" s="20">
        <f t="shared" si="119"/>
        <v>99.763881211286986</v>
      </c>
    </row>
    <row r="1267" spans="1:20" x14ac:dyDescent="0.3">
      <c r="A1267" t="s">
        <v>1271</v>
      </c>
      <c r="B1267" t="s">
        <v>2949</v>
      </c>
      <c r="C1267" s="17">
        <v>67.947599999999994</v>
      </c>
      <c r="D1267" s="18">
        <v>97.251899999999992</v>
      </c>
      <c r="E1267" s="18">
        <v>450.67320000000001</v>
      </c>
      <c r="F1267" s="19">
        <v>189.2868</v>
      </c>
      <c r="G1267" s="19">
        <v>47.586300000000001</v>
      </c>
      <c r="H1267" s="19">
        <v>62.871000000000002</v>
      </c>
      <c r="O1267" s="20">
        <f t="shared" si="114"/>
        <v>17.670496741816287</v>
      </c>
      <c r="P1267" s="20">
        <f t="shared" si="115"/>
        <v>18.262955417130538</v>
      </c>
      <c r="Q1267" s="20">
        <f t="shared" si="116"/>
        <v>18.969847902922659</v>
      </c>
      <c r="R1267" s="20">
        <f t="shared" si="117"/>
        <v>19.682352191756305</v>
      </c>
      <c r="S1267" s="20">
        <f t="shared" si="118"/>
        <v>6.7839978543165129</v>
      </c>
      <c r="T1267" s="20">
        <f t="shared" si="119"/>
        <v>11.840701049054086</v>
      </c>
    </row>
    <row r="1268" spans="1:20" x14ac:dyDescent="0.3">
      <c r="A1268" t="s">
        <v>1272</v>
      </c>
      <c r="B1268" t="s">
        <v>2950</v>
      </c>
      <c r="C1268" s="17">
        <v>297.7389</v>
      </c>
      <c r="D1268" s="18">
        <v>1362.9021</v>
      </c>
      <c r="E1268" s="18">
        <v>5006.277</v>
      </c>
      <c r="F1268" s="19">
        <v>1941.7902000000001</v>
      </c>
      <c r="G1268" s="19">
        <v>1892.0673000000002</v>
      </c>
      <c r="H1268" s="19">
        <v>1229.5563</v>
      </c>
      <c r="O1268" s="20">
        <f t="shared" si="114"/>
        <v>77.430170636813742</v>
      </c>
      <c r="P1268" s="20">
        <f t="shared" si="115"/>
        <v>255.93968128348737</v>
      </c>
      <c r="Q1268" s="20">
        <f t="shared" si="116"/>
        <v>210.72545083643743</v>
      </c>
      <c r="R1268" s="20">
        <f t="shared" si="117"/>
        <v>201.91053258283679</v>
      </c>
      <c r="S1268" s="20">
        <f t="shared" si="118"/>
        <v>269.73688863018219</v>
      </c>
      <c r="T1268" s="20">
        <f t="shared" si="119"/>
        <v>231.56635923209521</v>
      </c>
    </row>
    <row r="1269" spans="1:20" x14ac:dyDescent="0.3">
      <c r="A1269" t="s">
        <v>1273</v>
      </c>
      <c r="B1269" t="s">
        <v>2951</v>
      </c>
      <c r="C1269" s="17">
        <v>157.9419</v>
      </c>
      <c r="D1269" s="18">
        <v>183.9282</v>
      </c>
      <c r="E1269" s="18">
        <v>1095.9630000000002</v>
      </c>
      <c r="F1269" s="19">
        <v>492.61860000000001</v>
      </c>
      <c r="G1269" s="19">
        <v>126.17430000000002</v>
      </c>
      <c r="H1269" s="19">
        <v>191.75490000000002</v>
      </c>
      <c r="O1269" s="20">
        <f t="shared" si="114"/>
        <v>41.074472525096901</v>
      </c>
      <c r="P1269" s="20">
        <f t="shared" si="115"/>
        <v>34.539916614000028</v>
      </c>
      <c r="Q1269" s="20">
        <f t="shared" si="116"/>
        <v>46.131545912272635</v>
      </c>
      <c r="R1269" s="20">
        <f t="shared" si="117"/>
        <v>51.223290696498232</v>
      </c>
      <c r="S1269" s="20">
        <f t="shared" si="118"/>
        <v>17.987659903583346</v>
      </c>
      <c r="T1269" s="20">
        <f t="shared" si="119"/>
        <v>36.113827449718656</v>
      </c>
    </row>
    <row r="1270" spans="1:20" x14ac:dyDescent="0.3">
      <c r="A1270" t="s">
        <v>1274</v>
      </c>
      <c r="B1270" t="s">
        <v>2952</v>
      </c>
      <c r="C1270" s="17">
        <v>881.87519999999995</v>
      </c>
      <c r="D1270" s="18">
        <v>2682.2997</v>
      </c>
      <c r="E1270" s="18">
        <v>8439.7380000000012</v>
      </c>
      <c r="F1270" s="19">
        <v>2999.2394999999997</v>
      </c>
      <c r="G1270" s="19">
        <v>2617.8671999999997</v>
      </c>
      <c r="H1270" s="19">
        <v>1592.4717000000001</v>
      </c>
      <c r="O1270" s="20">
        <f t="shared" si="114"/>
        <v>229.34103409522319</v>
      </c>
      <c r="P1270" s="20">
        <f t="shared" si="115"/>
        <v>503.70964306592077</v>
      </c>
      <c r="Q1270" s="20">
        <f t="shared" si="116"/>
        <v>355.24754123501612</v>
      </c>
      <c r="R1270" s="20">
        <f t="shared" si="117"/>
        <v>311.86584667513569</v>
      </c>
      <c r="S1270" s="20">
        <f t="shared" si="118"/>
        <v>373.20837021759576</v>
      </c>
      <c r="T1270" s="20">
        <f t="shared" si="119"/>
        <v>299.91540342572796</v>
      </c>
    </row>
    <row r="1271" spans="1:20" x14ac:dyDescent="0.3">
      <c r="A1271" t="s">
        <v>1275</v>
      </c>
      <c r="B1271" t="s">
        <v>2953</v>
      </c>
      <c r="C1271" s="17">
        <v>523.77869999999996</v>
      </c>
      <c r="D1271" s="18">
        <v>1859.8820999999998</v>
      </c>
      <c r="E1271" s="18">
        <v>6732.1679999999997</v>
      </c>
      <c r="F1271" s="19">
        <v>1463.3166000000001</v>
      </c>
      <c r="G1271" s="19">
        <v>2463.1590000000001</v>
      </c>
      <c r="H1271" s="19">
        <v>2043.5340000000001</v>
      </c>
      <c r="O1271" s="20">
        <f t="shared" si="114"/>
        <v>136.21422701880229</v>
      </c>
      <c r="P1271" s="20">
        <f t="shared" si="115"/>
        <v>349.26766339186298</v>
      </c>
      <c r="Q1271" s="20">
        <f t="shared" si="116"/>
        <v>283.37208206949737</v>
      </c>
      <c r="R1271" s="20">
        <f t="shared" si="117"/>
        <v>152.15806220636296</v>
      </c>
      <c r="S1271" s="20">
        <f t="shared" si="118"/>
        <v>351.15286060989001</v>
      </c>
      <c r="T1271" s="20">
        <f t="shared" si="119"/>
        <v>384.86544158002408</v>
      </c>
    </row>
    <row r="1272" spans="1:20" x14ac:dyDescent="0.3">
      <c r="A1272" t="s">
        <v>1276</v>
      </c>
      <c r="B1272" t="s">
        <v>2954</v>
      </c>
      <c r="C1272" s="17">
        <v>70.546199999999999</v>
      </c>
      <c r="D1272" s="18">
        <v>325.75529999999998</v>
      </c>
      <c r="E1272" s="18">
        <v>423.70830000000001</v>
      </c>
      <c r="F1272" s="19">
        <v>35.668500000000002</v>
      </c>
      <c r="G1272" s="19">
        <v>180.8991</v>
      </c>
      <c r="H1272" s="19">
        <v>47.9238</v>
      </c>
      <c r="O1272" s="20">
        <f t="shared" si="114"/>
        <v>18.346290336193185</v>
      </c>
      <c r="P1272" s="20">
        <f t="shared" si="115"/>
        <v>61.173658517663746</v>
      </c>
      <c r="Q1272" s="20">
        <f t="shared" si="116"/>
        <v>17.834834656700075</v>
      </c>
      <c r="R1272" s="20">
        <f t="shared" si="117"/>
        <v>3.7088691823817603</v>
      </c>
      <c r="S1272" s="20">
        <f t="shared" si="118"/>
        <v>25.78933655795446</v>
      </c>
      <c r="T1272" s="20">
        <f t="shared" si="119"/>
        <v>9.0256459883675806</v>
      </c>
    </row>
    <row r="1273" spans="1:20" x14ac:dyDescent="0.3">
      <c r="A1273" t="s">
        <v>1277</v>
      </c>
      <c r="B1273" t="s">
        <v>2955</v>
      </c>
      <c r="C1273" s="17">
        <v>68.871000000000009</v>
      </c>
      <c r="D1273" s="18">
        <v>155.20169999999999</v>
      </c>
      <c r="E1273" s="18">
        <v>581.07539999999995</v>
      </c>
      <c r="F1273" s="19">
        <v>207.75239999999999</v>
      </c>
      <c r="G1273" s="19">
        <v>183.8835</v>
      </c>
      <c r="H1273" s="19">
        <v>97.62299999999999</v>
      </c>
      <c r="O1273" s="20">
        <f t="shared" si="114"/>
        <v>17.910636742219438</v>
      </c>
      <c r="P1273" s="20">
        <f t="shared" si="115"/>
        <v>29.145360941666627</v>
      </c>
      <c r="Q1273" s="20">
        <f t="shared" si="116"/>
        <v>24.458769587652302</v>
      </c>
      <c r="R1273" s="20">
        <f t="shared" si="117"/>
        <v>21.602435592353149</v>
      </c>
      <c r="S1273" s="20">
        <f t="shared" si="118"/>
        <v>26.214798575308659</v>
      </c>
      <c r="T1273" s="20">
        <f t="shared" si="119"/>
        <v>18.385658865165286</v>
      </c>
    </row>
    <row r="1274" spans="1:20" x14ac:dyDescent="0.3">
      <c r="A1274" t="s">
        <v>1278</v>
      </c>
      <c r="B1274" t="s">
        <v>2956</v>
      </c>
      <c r="C1274" s="17">
        <v>55.789499999999997</v>
      </c>
      <c r="D1274" s="18">
        <v>625.35569999999996</v>
      </c>
      <c r="E1274" s="18">
        <v>3026.154</v>
      </c>
      <c r="F1274" s="19">
        <v>1177.1216999999999</v>
      </c>
      <c r="G1274" s="19">
        <v>804.96540000000005</v>
      </c>
      <c r="H1274" s="19">
        <v>531.95219999999995</v>
      </c>
      <c r="O1274" s="20">
        <f t="shared" si="114"/>
        <v>14.508653403174794</v>
      </c>
      <c r="P1274" s="20">
        <f t="shared" si="115"/>
        <v>117.435682685361</v>
      </c>
      <c r="Q1274" s="20">
        <f t="shared" si="116"/>
        <v>127.37762332177952</v>
      </c>
      <c r="R1274" s="20">
        <f t="shared" si="117"/>
        <v>122.39904669506221</v>
      </c>
      <c r="S1274" s="20">
        <f t="shared" si="118"/>
        <v>114.75747318869158</v>
      </c>
      <c r="T1274" s="20">
        <f t="shared" si="119"/>
        <v>100.18429757100458</v>
      </c>
    </row>
    <row r="1275" spans="1:20" x14ac:dyDescent="0.3">
      <c r="A1275" t="s">
        <v>1279</v>
      </c>
      <c r="B1275" t="s">
        <v>8025</v>
      </c>
      <c r="C1275" s="17">
        <v>35.048100000000005</v>
      </c>
      <c r="D1275" s="18">
        <v>103.57410000000002</v>
      </c>
      <c r="E1275" s="18">
        <v>310.63559999999995</v>
      </c>
      <c r="F1275" s="19">
        <v>266.6979</v>
      </c>
      <c r="G1275" s="19">
        <v>163.4922</v>
      </c>
      <c r="H1275" s="19">
        <v>212.46690000000001</v>
      </c>
      <c r="O1275" s="20">
        <f t="shared" si="114"/>
        <v>9.1146315227741894</v>
      </c>
      <c r="P1275" s="20">
        <f t="shared" si="115"/>
        <v>19.450202727858485</v>
      </c>
      <c r="Q1275" s="20">
        <f t="shared" si="116"/>
        <v>13.075350576056264</v>
      </c>
      <c r="R1275" s="20">
        <f t="shared" si="117"/>
        <v>27.731685445587345</v>
      </c>
      <c r="S1275" s="20">
        <f t="shared" si="118"/>
        <v>23.307774170244087</v>
      </c>
      <c r="T1275" s="20">
        <f t="shared" si="119"/>
        <v>40.014586148132999</v>
      </c>
    </row>
    <row r="1276" spans="1:20" x14ac:dyDescent="0.3">
      <c r="A1276" t="s">
        <v>1280</v>
      </c>
      <c r="B1276" t="s">
        <v>2958</v>
      </c>
      <c r="C1276" s="17">
        <v>73.494900000000001</v>
      </c>
      <c r="D1276" s="18">
        <v>94.252200000000002</v>
      </c>
      <c r="E1276" s="18">
        <v>324.21809999999999</v>
      </c>
      <c r="F1276" s="19">
        <v>258.99330000000003</v>
      </c>
      <c r="G1276" s="19">
        <v>143.10120000000001</v>
      </c>
      <c r="H1276" s="19">
        <v>81.424499999999995</v>
      </c>
      <c r="O1276" s="20">
        <f t="shared" si="114"/>
        <v>19.113131162691747</v>
      </c>
      <c r="P1276" s="20">
        <f t="shared" si="115"/>
        <v>17.699641102811061</v>
      </c>
      <c r="Q1276" s="20">
        <f t="shared" si="116"/>
        <v>13.647068528535906</v>
      </c>
      <c r="R1276" s="20">
        <f t="shared" si="117"/>
        <v>26.930548489938008</v>
      </c>
      <c r="S1276" s="20">
        <f t="shared" si="118"/>
        <v>20.400792533777963</v>
      </c>
      <c r="T1276" s="20">
        <f t="shared" si="119"/>
        <v>15.334942383113111</v>
      </c>
    </row>
    <row r="1277" spans="1:20" x14ac:dyDescent="0.3">
      <c r="A1277" t="s">
        <v>1281</v>
      </c>
      <c r="B1277" t="s">
        <v>2959</v>
      </c>
      <c r="C1277" s="17">
        <v>380.79</v>
      </c>
      <c r="D1277" s="18">
        <v>809.35410000000002</v>
      </c>
      <c r="E1277" s="18">
        <v>3456.366</v>
      </c>
      <c r="F1277" s="19">
        <v>1009.1225999999999</v>
      </c>
      <c r="G1277" s="19">
        <v>875.84789999999998</v>
      </c>
      <c r="H1277" s="19">
        <v>637.41750000000002</v>
      </c>
      <c r="O1277" s="20">
        <f t="shared" si="114"/>
        <v>99.028493343638686</v>
      </c>
      <c r="P1277" s="20">
        <f t="shared" si="115"/>
        <v>151.98878217260344</v>
      </c>
      <c r="Q1277" s="20">
        <f t="shared" si="116"/>
        <v>145.48621332893362</v>
      </c>
      <c r="R1277" s="20">
        <f t="shared" si="117"/>
        <v>104.9302244945808</v>
      </c>
      <c r="S1277" s="20">
        <f t="shared" si="118"/>
        <v>124.8626237868383</v>
      </c>
      <c r="T1277" s="20">
        <f t="shared" si="119"/>
        <v>120.04692244334323</v>
      </c>
    </row>
    <row r="1278" spans="1:20" x14ac:dyDescent="0.3">
      <c r="A1278" t="s">
        <v>1282</v>
      </c>
      <c r="B1278" t="s">
        <v>2960</v>
      </c>
      <c r="C1278" s="17">
        <v>123.34199999999998</v>
      </c>
      <c r="D1278" s="18">
        <v>43.503600000000006</v>
      </c>
      <c r="E1278" s="18">
        <v>232.59059999999999</v>
      </c>
      <c r="F1278" s="19">
        <v>259.1721</v>
      </c>
      <c r="G1278" s="19">
        <v>136.5078</v>
      </c>
      <c r="H1278" s="19">
        <v>103.60680000000001</v>
      </c>
      <c r="O1278" s="20">
        <f t="shared" si="114"/>
        <v>32.076400183804935</v>
      </c>
      <c r="P1278" s="20">
        <f t="shared" si="115"/>
        <v>8.1695504898586062</v>
      </c>
      <c r="Q1278" s="20">
        <f t="shared" si="116"/>
        <v>9.7902611152593977</v>
      </c>
      <c r="R1278" s="20">
        <f t="shared" si="117"/>
        <v>26.949140407450937</v>
      </c>
      <c r="S1278" s="20">
        <f t="shared" si="118"/>
        <v>19.460824277102184</v>
      </c>
      <c r="T1278" s="20">
        <f t="shared" si="119"/>
        <v>19.512607489130712</v>
      </c>
    </row>
    <row r="1279" spans="1:20" x14ac:dyDescent="0.3">
      <c r="A1279" t="s">
        <v>1283</v>
      </c>
      <c r="B1279" t="s">
        <v>2961</v>
      </c>
      <c r="C1279" s="17">
        <v>36.453299999999999</v>
      </c>
      <c r="D1279" s="18">
        <v>120.0162</v>
      </c>
      <c r="E1279" s="18">
        <v>215.0214</v>
      </c>
      <c r="F1279" s="19">
        <v>90.885000000000005</v>
      </c>
      <c r="G1279" s="19">
        <v>61.133099999999999</v>
      </c>
      <c r="H1279" s="19">
        <v>70.704000000000008</v>
      </c>
      <c r="O1279" s="20">
        <f t="shared" si="114"/>
        <v>9.4800687423610501</v>
      </c>
      <c r="P1279" s="20">
        <f t="shared" si="115"/>
        <v>22.537868256902151</v>
      </c>
      <c r="Q1279" s="20">
        <f t="shared" si="116"/>
        <v>9.0507339994335005</v>
      </c>
      <c r="R1279" s="20">
        <f t="shared" si="117"/>
        <v>9.4503714941970163</v>
      </c>
      <c r="S1279" s="20">
        <f t="shared" si="118"/>
        <v>8.7152566858048814</v>
      </c>
      <c r="T1279" s="20">
        <f t="shared" si="119"/>
        <v>13.315915556811888</v>
      </c>
    </row>
    <row r="1280" spans="1:20" x14ac:dyDescent="0.3">
      <c r="A1280" t="s">
        <v>1284</v>
      </c>
      <c r="B1280" t="s">
        <v>2962</v>
      </c>
      <c r="C1280" s="17">
        <v>75.697800000000001</v>
      </c>
      <c r="D1280" s="18">
        <v>15.1203</v>
      </c>
      <c r="E1280" s="18">
        <v>38.451899999999995</v>
      </c>
      <c r="F1280" s="19">
        <v>13.237499999999999</v>
      </c>
      <c r="G1280" s="19">
        <v>34.056600000000003</v>
      </c>
      <c r="H1280" s="19">
        <v>19.1601</v>
      </c>
      <c r="O1280" s="20">
        <f t="shared" si="114"/>
        <v>19.686018759494978</v>
      </c>
      <c r="P1280" s="20">
        <f t="shared" si="115"/>
        <v>2.8394444200436073</v>
      </c>
      <c r="Q1280" s="20">
        <f t="shared" si="116"/>
        <v>1.6185268939408681</v>
      </c>
      <c r="R1280" s="20">
        <f t="shared" si="117"/>
        <v>1.3764569802985418</v>
      </c>
      <c r="S1280" s="20">
        <f t="shared" si="118"/>
        <v>4.8551768329396436</v>
      </c>
      <c r="T1280" s="20">
        <f t="shared" si="119"/>
        <v>3.6084842959390051</v>
      </c>
    </row>
    <row r="1281" spans="1:20" x14ac:dyDescent="0.3">
      <c r="A1281" t="s">
        <v>1285</v>
      </c>
      <c r="B1281" t="s">
        <v>8026</v>
      </c>
      <c r="C1281" s="17">
        <v>62.112000000000002</v>
      </c>
      <c r="D1281" s="18">
        <v>140.3664</v>
      </c>
      <c r="E1281" s="18">
        <v>896.2473</v>
      </c>
      <c r="F1281" s="19">
        <v>556.75620000000004</v>
      </c>
      <c r="G1281" s="19">
        <v>379.39679999999998</v>
      </c>
      <c r="H1281" s="19">
        <v>230.1678</v>
      </c>
      <c r="O1281" s="20">
        <f t="shared" si="114"/>
        <v>16.152886836734385</v>
      </c>
      <c r="P1281" s="20">
        <f t="shared" si="115"/>
        <v>26.359436733504559</v>
      </c>
      <c r="Q1281" s="20">
        <f t="shared" si="116"/>
        <v>37.725063226313644</v>
      </c>
      <c r="R1281" s="20">
        <f t="shared" si="117"/>
        <v>57.892423630934175</v>
      </c>
      <c r="S1281" s="20">
        <f t="shared" si="118"/>
        <v>54.087564638027146</v>
      </c>
      <c r="T1281" s="20">
        <f t="shared" si="119"/>
        <v>43.348254535771197</v>
      </c>
    </row>
    <row r="1282" spans="1:20" x14ac:dyDescent="0.3">
      <c r="A1282" t="s">
        <v>1286</v>
      </c>
      <c r="B1282" t="s">
        <v>8027</v>
      </c>
      <c r="C1282" s="17">
        <v>117.2865</v>
      </c>
      <c r="D1282" s="18">
        <v>158.352</v>
      </c>
      <c r="E1282" s="18">
        <v>1210.0130999999999</v>
      </c>
      <c r="F1282" s="19">
        <v>351.97230000000002</v>
      </c>
      <c r="G1282" s="19">
        <v>289.29539999999997</v>
      </c>
      <c r="H1282" s="19">
        <v>238.7004</v>
      </c>
      <c r="O1282" s="20">
        <f t="shared" si="114"/>
        <v>30.501602942694603</v>
      </c>
      <c r="P1282" s="20">
        <f t="shared" si="115"/>
        <v>29.736956462685615</v>
      </c>
      <c r="Q1282" s="20">
        <f t="shared" si="116"/>
        <v>50.932170955681279</v>
      </c>
      <c r="R1282" s="20">
        <f t="shared" si="117"/>
        <v>36.598657541585084</v>
      </c>
      <c r="S1282" s="20">
        <f t="shared" si="118"/>
        <v>41.242529317548062</v>
      </c>
      <c r="T1282" s="20">
        <f t="shared" si="119"/>
        <v>44.955226999564658</v>
      </c>
    </row>
    <row r="1283" spans="1:20" x14ac:dyDescent="0.3">
      <c r="A1283" t="s">
        <v>1287</v>
      </c>
      <c r="B1283" t="s">
        <v>2965</v>
      </c>
      <c r="C1283" s="17">
        <v>165.8382</v>
      </c>
      <c r="D1283" s="18">
        <v>73.936199999999999</v>
      </c>
      <c r="E1283" s="18">
        <v>461.94029999999998</v>
      </c>
      <c r="F1283" s="19">
        <v>226.8528</v>
      </c>
      <c r="G1283" s="19">
        <v>178.20150000000001</v>
      </c>
      <c r="H1283" s="19">
        <v>77.898600000000002</v>
      </c>
      <c r="O1283" s="20">
        <f t="shared" ref="O1283:O1346" si="120">C1283/$I$1592*100000</f>
        <v>43.127989403138265</v>
      </c>
      <c r="P1283" s="20">
        <f t="shared" ref="P1283:P1346" si="121">D1283/$J$1592*100000</f>
        <v>13.884495051634435</v>
      </c>
      <c r="Q1283" s="20">
        <f t="shared" si="116"/>
        <v>19.444105465402565</v>
      </c>
      <c r="R1283" s="20">
        <f t="shared" si="117"/>
        <v>23.588526539019384</v>
      </c>
      <c r="S1283" s="20">
        <f t="shared" si="118"/>
        <v>25.404761320715924</v>
      </c>
      <c r="T1283" s="20">
        <f t="shared" si="119"/>
        <v>14.670898104688087</v>
      </c>
    </row>
    <row r="1284" spans="1:20" x14ac:dyDescent="0.3">
      <c r="A1284" t="s">
        <v>1288</v>
      </c>
      <c r="B1284" t="s">
        <v>2966</v>
      </c>
      <c r="C1284" s="17">
        <v>94.059600000000003</v>
      </c>
      <c r="D1284" s="18">
        <v>182.898</v>
      </c>
      <c r="E1284" s="18">
        <v>75.061800000000005</v>
      </c>
      <c r="F1284" s="19">
        <v>56.6616</v>
      </c>
      <c r="G1284" s="19">
        <v>30.5685</v>
      </c>
      <c r="H1284" s="19">
        <v>35.392200000000003</v>
      </c>
      <c r="O1284" s="20">
        <f t="shared" si="120"/>
        <v>24.461200326965827</v>
      </c>
      <c r="P1284" s="20">
        <f t="shared" si="121"/>
        <v>34.346455132314546</v>
      </c>
      <c r="Q1284" s="20">
        <f t="shared" ref="Q1284:Q1347" si="122">E1284/$K$1592*100000</f>
        <v>3.1595198678767669</v>
      </c>
      <c r="R1284" s="20">
        <f t="shared" ref="R1284:R1347" si="123">F1284/$L$1592*100000</f>
        <v>5.8917661820497731</v>
      </c>
      <c r="S1284" s="20">
        <f t="shared" ref="S1284:S1347" si="124">G1284/$M$1592*100000</f>
        <v>4.3579063387923487</v>
      </c>
      <c r="T1284" s="20">
        <f t="shared" ref="T1284:T1347" si="125">H1284/$N$1592*100000</f>
        <v>6.6655287758796913</v>
      </c>
    </row>
    <row r="1285" spans="1:20" x14ac:dyDescent="0.3">
      <c r="A1285" t="s">
        <v>1289</v>
      </c>
      <c r="B1285" t="s">
        <v>2967</v>
      </c>
      <c r="C1285" s="17">
        <v>318.53039999999999</v>
      </c>
      <c r="D1285" s="18">
        <v>217.38839999999999</v>
      </c>
      <c r="E1285" s="18">
        <v>1328.2493999999999</v>
      </c>
      <c r="F1285" s="19">
        <v>471.7758</v>
      </c>
      <c r="G1285" s="19">
        <v>355.43399999999997</v>
      </c>
      <c r="H1285" s="19">
        <v>273.45510000000002</v>
      </c>
      <c r="O1285" s="20">
        <f t="shared" si="120"/>
        <v>82.837221555572796</v>
      </c>
      <c r="P1285" s="20">
        <f t="shared" si="121"/>
        <v>40.823414837153209</v>
      </c>
      <c r="Q1285" s="20">
        <f t="shared" si="122"/>
        <v>55.909002565824359</v>
      </c>
      <c r="R1285" s="20">
        <f t="shared" si="123"/>
        <v>49.056022137558365</v>
      </c>
      <c r="S1285" s="20">
        <f t="shared" si="124"/>
        <v>50.671380068446915</v>
      </c>
      <c r="T1285" s="20">
        <f t="shared" si="125"/>
        <v>51.500693315506197</v>
      </c>
    </row>
    <row r="1286" spans="1:20" x14ac:dyDescent="0.3">
      <c r="A1286" t="s">
        <v>1290</v>
      </c>
      <c r="B1286" t="s">
        <v>2968</v>
      </c>
      <c r="C1286" s="17">
        <v>356.44560000000001</v>
      </c>
      <c r="D1286" s="18">
        <v>226.4385</v>
      </c>
      <c r="E1286" s="18">
        <v>110.3901</v>
      </c>
      <c r="F1286" s="19">
        <v>87.388499999999993</v>
      </c>
      <c r="G1286" s="19">
        <v>231.78360000000001</v>
      </c>
      <c r="H1286" s="19">
        <v>141.51209999999998</v>
      </c>
      <c r="O1286" s="20">
        <f t="shared" si="120"/>
        <v>92.697472956141965</v>
      </c>
      <c r="P1286" s="20">
        <f t="shared" si="121"/>
        <v>42.522935081185182</v>
      </c>
      <c r="Q1286" s="20">
        <f t="shared" si="122"/>
        <v>4.6465674173401537</v>
      </c>
      <c r="R1286" s="20">
        <f t="shared" si="123"/>
        <v>9.0867996844433705</v>
      </c>
      <c r="S1286" s="20">
        <f t="shared" si="124"/>
        <v>33.043532383601097</v>
      </c>
      <c r="T1286" s="20">
        <f t="shared" si="125"/>
        <v>26.651436607081905</v>
      </c>
    </row>
    <row r="1287" spans="1:20" x14ac:dyDescent="0.3">
      <c r="A1287" t="s">
        <v>1291</v>
      </c>
      <c r="B1287" t="s">
        <v>2969</v>
      </c>
      <c r="C1287" s="17">
        <v>185.31060000000002</v>
      </c>
      <c r="D1287" s="18">
        <v>170.6061</v>
      </c>
      <c r="E1287" s="18">
        <v>1102.0161000000001</v>
      </c>
      <c r="F1287" s="19">
        <v>404.13389999999998</v>
      </c>
      <c r="G1287" s="19">
        <v>252.8064</v>
      </c>
      <c r="H1287" s="19">
        <v>216.51990000000001</v>
      </c>
      <c r="O1287" s="20">
        <f t="shared" si="120"/>
        <v>48.191994323920511</v>
      </c>
      <c r="P1287" s="20">
        <f t="shared" si="121"/>
        <v>32.03815656239636</v>
      </c>
      <c r="Q1287" s="20">
        <f t="shared" si="122"/>
        <v>46.386334495976257</v>
      </c>
      <c r="R1287" s="20">
        <f t="shared" si="123"/>
        <v>42.022506336564525</v>
      </c>
      <c r="S1287" s="20">
        <f t="shared" si="124"/>
        <v>36.040584688397338</v>
      </c>
      <c r="T1287" s="20">
        <f t="shared" si="125"/>
        <v>40.777900893433944</v>
      </c>
    </row>
    <row r="1288" spans="1:20" x14ac:dyDescent="0.3">
      <c r="A1288" t="s">
        <v>1292</v>
      </c>
      <c r="B1288" t="s">
        <v>2970</v>
      </c>
      <c r="C1288" s="17">
        <v>1868.0895</v>
      </c>
      <c r="D1288" s="18">
        <v>1775.7036000000001</v>
      </c>
      <c r="E1288" s="18">
        <v>4549.0619999999999</v>
      </c>
      <c r="F1288" s="19">
        <v>1396.9746</v>
      </c>
      <c r="G1288" s="19">
        <v>1455.3477</v>
      </c>
      <c r="H1288" s="19">
        <v>1248.3656999999998</v>
      </c>
      <c r="O1288" s="20">
        <f t="shared" si="120"/>
        <v>485.81656192670852</v>
      </c>
      <c r="P1288" s="20">
        <f t="shared" si="121"/>
        <v>333.45976459933638</v>
      </c>
      <c r="Q1288" s="20">
        <f t="shared" si="122"/>
        <v>191.48024386842869</v>
      </c>
      <c r="R1288" s="20">
        <f t="shared" si="123"/>
        <v>145.25971214124749</v>
      </c>
      <c r="S1288" s="20">
        <f t="shared" si="124"/>
        <v>207.4772712752299</v>
      </c>
      <c r="T1288" s="20">
        <f t="shared" si="125"/>
        <v>235.10879505007293</v>
      </c>
    </row>
    <row r="1289" spans="1:20" x14ac:dyDescent="0.3">
      <c r="A1289" t="s">
        <v>1293</v>
      </c>
      <c r="B1289" t="s">
        <v>2971</v>
      </c>
      <c r="C1289" s="17">
        <v>186.27930000000001</v>
      </c>
      <c r="D1289" s="18">
        <v>279.28890000000001</v>
      </c>
      <c r="E1289" s="18">
        <v>1475.9166</v>
      </c>
      <c r="F1289" s="19">
        <v>519.7758</v>
      </c>
      <c r="G1289" s="19">
        <v>359.19809999999995</v>
      </c>
      <c r="H1289" s="19">
        <v>271.9923</v>
      </c>
      <c r="O1289" s="20">
        <f t="shared" si="120"/>
        <v>48.443915071581905</v>
      </c>
      <c r="P1289" s="20">
        <f t="shared" si="121"/>
        <v>52.44772317249771</v>
      </c>
      <c r="Q1289" s="20">
        <f t="shared" si="122"/>
        <v>62.124646904672247</v>
      </c>
      <c r="R1289" s="20">
        <f t="shared" si="123"/>
        <v>54.047140932975175</v>
      </c>
      <c r="S1289" s="20">
        <f t="shared" si="124"/>
        <v>51.207997673165764</v>
      </c>
      <c r="T1289" s="20">
        <f t="shared" si="125"/>
        <v>51.225199407431624</v>
      </c>
    </row>
    <row r="1290" spans="1:20" x14ac:dyDescent="0.3">
      <c r="A1290" t="s">
        <v>1294</v>
      </c>
      <c r="B1290" t="s">
        <v>2972</v>
      </c>
      <c r="C1290" s="17">
        <v>98.807099999999991</v>
      </c>
      <c r="D1290" s="18">
        <v>56.715900000000005</v>
      </c>
      <c r="E1290" s="18">
        <v>246.97890000000001</v>
      </c>
      <c r="F1290" s="19">
        <v>98.303400000000011</v>
      </c>
      <c r="G1290" s="19">
        <v>45.391500000000001</v>
      </c>
      <c r="H1290" s="19">
        <v>38.125799999999998</v>
      </c>
      <c r="O1290" s="20">
        <f t="shared" si="120"/>
        <v>25.695838243268579</v>
      </c>
      <c r="P1290" s="20">
        <f t="shared" si="121"/>
        <v>10.650691175621597</v>
      </c>
      <c r="Q1290" s="20">
        <f t="shared" si="122"/>
        <v>10.395897000822647</v>
      </c>
      <c r="R1290" s="20">
        <f t="shared" si="123"/>
        <v>10.221748904028683</v>
      </c>
      <c r="S1290" s="20">
        <f t="shared" si="124"/>
        <v>6.4711027880757284</v>
      </c>
      <c r="T1290" s="20">
        <f t="shared" si="125"/>
        <v>7.1803566040945146</v>
      </c>
    </row>
    <row r="1291" spans="1:20" x14ac:dyDescent="0.3">
      <c r="A1291" t="s">
        <v>1295</v>
      </c>
      <c r="B1291" t="s">
        <v>2973</v>
      </c>
      <c r="C1291" s="17">
        <v>123.9375</v>
      </c>
      <c r="D1291" s="18">
        <v>44.775000000000006</v>
      </c>
      <c r="E1291" s="18">
        <v>339.87090000000001</v>
      </c>
      <c r="F1291" s="19">
        <v>129.50639999999999</v>
      </c>
      <c r="G1291" s="19">
        <v>69.027900000000002</v>
      </c>
      <c r="H1291" s="19">
        <v>116.86350000000002</v>
      </c>
      <c r="O1291" s="20">
        <f t="shared" si="120"/>
        <v>32.231266298424906</v>
      </c>
      <c r="P1291" s="20">
        <f t="shared" si="121"/>
        <v>8.4083069719154082</v>
      </c>
      <c r="Q1291" s="20">
        <f t="shared" si="122"/>
        <v>14.305930061138394</v>
      </c>
      <c r="R1291" s="20">
        <f t="shared" si="123"/>
        <v>13.46628806597432</v>
      </c>
      <c r="S1291" s="20">
        <f t="shared" si="124"/>
        <v>9.8407551225452465</v>
      </c>
      <c r="T1291" s="20">
        <f t="shared" si="125"/>
        <v>22.009285156051792</v>
      </c>
    </row>
    <row r="1292" spans="1:20" x14ac:dyDescent="0.3">
      <c r="A1292" t="s">
        <v>1296</v>
      </c>
      <c r="B1292" t="s">
        <v>2974</v>
      </c>
      <c r="C1292" s="17">
        <v>988.58849999999995</v>
      </c>
      <c r="D1292" s="18">
        <v>1477.8105</v>
      </c>
      <c r="E1292" s="18">
        <v>7304.25</v>
      </c>
      <c r="F1292" s="19">
        <v>2364.6869999999999</v>
      </c>
      <c r="G1292" s="19">
        <v>2290.7235000000001</v>
      </c>
      <c r="H1292" s="19">
        <v>1550.0238000000002</v>
      </c>
      <c r="O1292" s="20">
        <f t="shared" si="120"/>
        <v>257.09296381692729</v>
      </c>
      <c r="P1292" s="20">
        <f t="shared" si="121"/>
        <v>277.5183546693421</v>
      </c>
      <c r="Q1292" s="20">
        <f t="shared" si="122"/>
        <v>307.45229923794631</v>
      </c>
      <c r="R1292" s="20">
        <f t="shared" si="123"/>
        <v>245.88403606203724</v>
      </c>
      <c r="S1292" s="20">
        <f t="shared" si="124"/>
        <v>326.57011175133209</v>
      </c>
      <c r="T1292" s="20">
        <f t="shared" si="125"/>
        <v>291.92105159324331</v>
      </c>
    </row>
    <row r="1293" spans="1:20" x14ac:dyDescent="0.3">
      <c r="A1293" t="s">
        <v>1297</v>
      </c>
      <c r="B1293" t="s">
        <v>2975</v>
      </c>
      <c r="C1293" s="17">
        <v>53.882399999999997</v>
      </c>
      <c r="D1293" s="18">
        <v>112.4802</v>
      </c>
      <c r="E1293" s="18">
        <v>2142.0537000000004</v>
      </c>
      <c r="F1293" s="19">
        <v>238.02120000000002</v>
      </c>
      <c r="G1293" s="19">
        <v>146.88299999999998</v>
      </c>
      <c r="H1293" s="19">
        <v>87.975899999999996</v>
      </c>
      <c r="O1293" s="20">
        <f t="shared" si="120"/>
        <v>14.012691745422087</v>
      </c>
      <c r="P1293" s="20">
        <f t="shared" si="121"/>
        <v>21.122681180623992</v>
      </c>
      <c r="Q1293" s="20">
        <f t="shared" si="122"/>
        <v>90.163854626573581</v>
      </c>
      <c r="R1293" s="20">
        <f t="shared" si="123"/>
        <v>24.749835104742992</v>
      </c>
      <c r="S1293" s="20">
        <f t="shared" si="124"/>
        <v>20.939933485805206</v>
      </c>
      <c r="T1293" s="20">
        <f t="shared" si="125"/>
        <v>16.568788971409351</v>
      </c>
    </row>
    <row r="1294" spans="1:20" x14ac:dyDescent="0.3">
      <c r="A1294" t="s">
        <v>1298</v>
      </c>
      <c r="B1294" t="s">
        <v>2976</v>
      </c>
      <c r="C1294" s="17">
        <v>496.47389999999996</v>
      </c>
      <c r="D1294" s="18">
        <v>234.58350000000002</v>
      </c>
      <c r="E1294" s="18">
        <v>1109.7242999999999</v>
      </c>
      <c r="F1294" s="19">
        <v>431.17739999999998</v>
      </c>
      <c r="G1294" s="19">
        <v>249.88410000000002</v>
      </c>
      <c r="H1294" s="19">
        <v>219.399</v>
      </c>
      <c r="O1294" s="20">
        <f t="shared" si="120"/>
        <v>129.11332309525022</v>
      </c>
      <c r="P1294" s="20">
        <f t="shared" si="121"/>
        <v>44.052486399694423</v>
      </c>
      <c r="Q1294" s="20">
        <f t="shared" si="122"/>
        <v>46.710789958615933</v>
      </c>
      <c r="R1294" s="20">
        <f t="shared" si="123"/>
        <v>44.834533860394828</v>
      </c>
      <c r="S1294" s="20">
        <f t="shared" si="124"/>
        <v>35.623975770921739</v>
      </c>
      <c r="T1294" s="20">
        <f t="shared" si="125"/>
        <v>41.320131212505245</v>
      </c>
    </row>
    <row r="1295" spans="1:20" x14ac:dyDescent="0.3">
      <c r="A1295" t="s">
        <v>1299</v>
      </c>
      <c r="B1295" t="s">
        <v>2977</v>
      </c>
      <c r="C1295" s="17">
        <v>345.00300000000004</v>
      </c>
      <c r="D1295" s="18">
        <v>672.0204</v>
      </c>
      <c r="E1295" s="18">
        <v>1371.1517999999999</v>
      </c>
      <c r="F1295" s="19">
        <v>1441.5081</v>
      </c>
      <c r="G1295" s="19">
        <v>1035.2565</v>
      </c>
      <c r="H1295" s="19">
        <v>449.29349999999999</v>
      </c>
      <c r="O1295" s="20">
        <f t="shared" si="120"/>
        <v>89.721703009625728</v>
      </c>
      <c r="P1295" s="20">
        <f t="shared" si="121"/>
        <v>126.19885683058359</v>
      </c>
      <c r="Q1295" s="20">
        <f t="shared" si="122"/>
        <v>57.714861007529677</v>
      </c>
      <c r="R1295" s="20">
        <f t="shared" si="123"/>
        <v>149.89037857615779</v>
      </c>
      <c r="S1295" s="20">
        <f t="shared" si="124"/>
        <v>147.58823179501712</v>
      </c>
      <c r="T1295" s="20">
        <f t="shared" si="125"/>
        <v>84.616914265451186</v>
      </c>
    </row>
    <row r="1296" spans="1:20" x14ac:dyDescent="0.3">
      <c r="A1296" t="s">
        <v>1300</v>
      </c>
      <c r="B1296" t="s">
        <v>2978</v>
      </c>
      <c r="C1296" s="17">
        <v>248.04809999999998</v>
      </c>
      <c r="D1296" s="18">
        <v>425.7045</v>
      </c>
      <c r="E1296" s="18">
        <v>2010.9231</v>
      </c>
      <c r="F1296" s="19">
        <v>731.2944</v>
      </c>
      <c r="G1296" s="19">
        <v>579.3501</v>
      </c>
      <c r="H1296" s="19">
        <v>342.30330000000004</v>
      </c>
      <c r="O1296" s="20">
        <f t="shared" si="120"/>
        <v>64.507549094651168</v>
      </c>
      <c r="P1296" s="20">
        <f t="shared" si="121"/>
        <v>79.943140487454201</v>
      </c>
      <c r="Q1296" s="20">
        <f t="shared" si="122"/>
        <v>84.644272948721436</v>
      </c>
      <c r="R1296" s="20">
        <f t="shared" si="123"/>
        <v>76.04119218381372</v>
      </c>
      <c r="S1296" s="20">
        <f t="shared" si="124"/>
        <v>82.593305957766361</v>
      </c>
      <c r="T1296" s="20">
        <f t="shared" si="125"/>
        <v>64.467099988940461</v>
      </c>
    </row>
    <row r="1297" spans="1:20" x14ac:dyDescent="0.3">
      <c r="A1297" t="s">
        <v>1301</v>
      </c>
      <c r="B1297" t="s">
        <v>2979</v>
      </c>
      <c r="C1297" s="17">
        <v>117.2169</v>
      </c>
      <c r="D1297" s="18">
        <v>55.813800000000001</v>
      </c>
      <c r="E1297" s="18">
        <v>438.66360000000003</v>
      </c>
      <c r="F1297" s="19">
        <v>174.24719999999999</v>
      </c>
      <c r="G1297" s="19">
        <v>69.707999999999998</v>
      </c>
      <c r="H1297" s="19">
        <v>329.63580000000002</v>
      </c>
      <c r="O1297" s="20">
        <f t="shared" si="120"/>
        <v>30.483502721741537</v>
      </c>
      <c r="P1297" s="20">
        <f t="shared" si="121"/>
        <v>10.481285620750242</v>
      </c>
      <c r="Q1297" s="20">
        <f t="shared" si="122"/>
        <v>18.464336846629671</v>
      </c>
      <c r="R1297" s="20">
        <f t="shared" si="123"/>
        <v>18.118509895182328</v>
      </c>
      <c r="S1297" s="20">
        <f t="shared" si="124"/>
        <v>9.9377115352253806</v>
      </c>
      <c r="T1297" s="20">
        <f t="shared" si="125"/>
        <v>62.081388284992805</v>
      </c>
    </row>
    <row r="1298" spans="1:20" x14ac:dyDescent="0.3">
      <c r="A1298" t="s">
        <v>1302</v>
      </c>
      <c r="B1298" t="s">
        <v>2980</v>
      </c>
      <c r="C1298" s="17">
        <v>1356.8667</v>
      </c>
      <c r="D1298" s="18">
        <v>1960.8447000000001</v>
      </c>
      <c r="E1298" s="18">
        <v>3886.0140000000001</v>
      </c>
      <c r="F1298" s="19">
        <v>2735.4983999999999</v>
      </c>
      <c r="G1298" s="19">
        <v>2357.3334</v>
      </c>
      <c r="H1298" s="19">
        <v>1616.3505</v>
      </c>
      <c r="O1298" s="20">
        <f t="shared" si="120"/>
        <v>352.86763037147767</v>
      </c>
      <c r="P1298" s="20">
        <f t="shared" si="121"/>
        <v>368.2274519676912</v>
      </c>
      <c r="Q1298" s="20">
        <f t="shared" si="122"/>
        <v>163.57106330846406</v>
      </c>
      <c r="R1298" s="20">
        <f t="shared" si="123"/>
        <v>284.44161414734606</v>
      </c>
      <c r="S1298" s="20">
        <f t="shared" si="124"/>
        <v>336.06615197039173</v>
      </c>
      <c r="T1298" s="20">
        <f t="shared" si="125"/>
        <v>304.41257592513392</v>
      </c>
    </row>
    <row r="1299" spans="1:20" x14ac:dyDescent="0.3">
      <c r="A1299" t="s">
        <v>1303</v>
      </c>
      <c r="B1299" t="s">
        <v>2981</v>
      </c>
      <c r="C1299" s="17">
        <v>52.825199999999995</v>
      </c>
      <c r="D1299" s="18">
        <v>70.032300000000006</v>
      </c>
      <c r="E1299" s="18">
        <v>381.62909999999999</v>
      </c>
      <c r="F1299" s="19">
        <v>8.8766999999999996</v>
      </c>
      <c r="G1299" s="19">
        <v>110.12430000000001</v>
      </c>
      <c r="H1299" s="19">
        <v>89.491200000000006</v>
      </c>
      <c r="O1299" s="20">
        <f t="shared" si="120"/>
        <v>13.737755630600546</v>
      </c>
      <c r="P1299" s="20">
        <f t="shared" si="121"/>
        <v>13.151380822987635</v>
      </c>
      <c r="Q1299" s="20">
        <f t="shared" si="122"/>
        <v>16.063626553185902</v>
      </c>
      <c r="R1299" s="20">
        <f t="shared" si="123"/>
        <v>0.92301383773492485</v>
      </c>
      <c r="S1299" s="20">
        <f t="shared" si="124"/>
        <v>15.699539886650319</v>
      </c>
      <c r="T1299" s="20">
        <f t="shared" si="125"/>
        <v>16.854170376184715</v>
      </c>
    </row>
    <row r="1300" spans="1:20" x14ac:dyDescent="0.3">
      <c r="A1300" t="s">
        <v>1304</v>
      </c>
      <c r="B1300" t="s">
        <v>2982</v>
      </c>
      <c r="C1300" s="17">
        <v>970.2681</v>
      </c>
      <c r="D1300" s="18">
        <v>1053.4167</v>
      </c>
      <c r="E1300" s="18">
        <v>5239.8360000000002</v>
      </c>
      <c r="F1300" s="19">
        <v>2114.9612999999999</v>
      </c>
      <c r="G1300" s="19">
        <v>1557.5637000000002</v>
      </c>
      <c r="H1300" s="19">
        <v>1145.4756</v>
      </c>
      <c r="O1300" s="20">
        <f t="shared" si="120"/>
        <v>252.32854876019582</v>
      </c>
      <c r="P1300" s="20">
        <f t="shared" si="121"/>
        <v>197.82135081947783</v>
      </c>
      <c r="Q1300" s="20">
        <f t="shared" si="122"/>
        <v>220.55647408423363</v>
      </c>
      <c r="R1300" s="20">
        <f t="shared" si="123"/>
        <v>219.91714783352435</v>
      </c>
      <c r="S1300" s="20">
        <f t="shared" si="124"/>
        <v>222.04938813820976</v>
      </c>
      <c r="T1300" s="20">
        <f t="shared" si="125"/>
        <v>215.73116601590331</v>
      </c>
    </row>
    <row r="1301" spans="1:20" x14ac:dyDescent="0.3">
      <c r="A1301" t="s">
        <v>1305</v>
      </c>
      <c r="B1301" t="s">
        <v>2983</v>
      </c>
      <c r="C1301" s="17">
        <v>387.67229999999995</v>
      </c>
      <c r="D1301" s="18">
        <v>1007.0901000000001</v>
      </c>
      <c r="E1301" s="18">
        <v>2902.1082000000001</v>
      </c>
      <c r="F1301" s="19">
        <v>1420.7657999999999</v>
      </c>
      <c r="G1301" s="19">
        <v>1351.4342999999999</v>
      </c>
      <c r="H1301" s="19">
        <v>1028.9715000000001</v>
      </c>
      <c r="O1301" s="20">
        <f t="shared" si="120"/>
        <v>100.81830872676041</v>
      </c>
      <c r="P1301" s="20">
        <f t="shared" si="121"/>
        <v>189.12166854666634</v>
      </c>
      <c r="Q1301" s="20">
        <f t="shared" si="122"/>
        <v>122.15625679943835</v>
      </c>
      <c r="R1301" s="20">
        <f t="shared" si="123"/>
        <v>147.73356017219584</v>
      </c>
      <c r="S1301" s="20">
        <f t="shared" si="124"/>
        <v>192.66316968223495</v>
      </c>
      <c r="T1301" s="20">
        <f t="shared" si="125"/>
        <v>193.78956783726611</v>
      </c>
    </row>
    <row r="1302" spans="1:20" x14ac:dyDescent="0.3">
      <c r="A1302" t="s">
        <v>1306</v>
      </c>
      <c r="B1302" t="s">
        <v>2984</v>
      </c>
      <c r="C1302" s="17">
        <v>136.6437</v>
      </c>
      <c r="D1302" s="18">
        <v>408.55350000000004</v>
      </c>
      <c r="E1302" s="18">
        <v>1618.8585</v>
      </c>
      <c r="F1302" s="19">
        <v>599.84670000000006</v>
      </c>
      <c r="G1302" s="19">
        <v>501.81990000000002</v>
      </c>
      <c r="H1302" s="19">
        <v>402.20550000000003</v>
      </c>
      <c r="O1302" s="20">
        <f t="shared" si="120"/>
        <v>35.535648877071772</v>
      </c>
      <c r="P1302" s="20">
        <f t="shared" si="121"/>
        <v>76.722350473488362</v>
      </c>
      <c r="Q1302" s="20">
        <f t="shared" si="122"/>
        <v>68.141392746126286</v>
      </c>
      <c r="R1302" s="20">
        <f t="shared" si="123"/>
        <v>62.373044557057263</v>
      </c>
      <c r="S1302" s="20">
        <f t="shared" si="124"/>
        <v>71.540445986624874</v>
      </c>
      <c r="T1302" s="20">
        <f t="shared" si="125"/>
        <v>75.748677224560183</v>
      </c>
    </row>
    <row r="1303" spans="1:20" x14ac:dyDescent="0.3">
      <c r="A1303" t="s">
        <v>1307</v>
      </c>
      <c r="B1303" t="s">
        <v>2985</v>
      </c>
      <c r="C1303" s="17">
        <v>179.6694</v>
      </c>
      <c r="D1303" s="18">
        <v>285.72360000000003</v>
      </c>
      <c r="E1303" s="18">
        <v>1124.2416000000001</v>
      </c>
      <c r="F1303" s="19">
        <v>376.6551</v>
      </c>
      <c r="G1303" s="19">
        <v>351.86669999999998</v>
      </c>
      <c r="H1303" s="19">
        <v>250.15649999999999</v>
      </c>
      <c r="O1303" s="20">
        <f t="shared" si="120"/>
        <v>46.724940208397165</v>
      </c>
      <c r="P1303" s="20">
        <f t="shared" si="121"/>
        <v>53.656096882652569</v>
      </c>
      <c r="Q1303" s="20">
        <f t="shared" si="122"/>
        <v>47.321855744114387</v>
      </c>
      <c r="R1303" s="20">
        <f t="shared" si="123"/>
        <v>39.165215604158291</v>
      </c>
      <c r="S1303" s="20">
        <f t="shared" si="124"/>
        <v>50.162818664309526</v>
      </c>
      <c r="T1303" s="20">
        <f t="shared" si="125"/>
        <v>47.112791779639231</v>
      </c>
    </row>
    <row r="1304" spans="1:20" x14ac:dyDescent="0.3">
      <c r="A1304" t="s">
        <v>1308</v>
      </c>
      <c r="B1304" t="s">
        <v>8028</v>
      </c>
      <c r="C1304" s="17">
        <v>123.1476</v>
      </c>
      <c r="D1304" s="18">
        <v>165.93510000000001</v>
      </c>
      <c r="E1304" s="18">
        <v>207.26519999999999</v>
      </c>
      <c r="F1304" s="19">
        <v>73.38900000000001</v>
      </c>
      <c r="G1304" s="19">
        <v>68.448899999999995</v>
      </c>
      <c r="H1304" s="19">
        <v>60.186000000000007</v>
      </c>
      <c r="O1304" s="20">
        <f t="shared" si="120"/>
        <v>32.025844394246384</v>
      </c>
      <c r="P1304" s="20">
        <f t="shared" si="121"/>
        <v>31.160988458190509</v>
      </c>
      <c r="Q1304" s="20">
        <f t="shared" si="122"/>
        <v>8.7242581089109468</v>
      </c>
      <c r="R1304" s="20">
        <f t="shared" si="123"/>
        <v>7.6311086932675893</v>
      </c>
      <c r="S1304" s="20">
        <f t="shared" si="124"/>
        <v>9.7582117275418661</v>
      </c>
      <c r="T1304" s="20">
        <f t="shared" si="125"/>
        <v>11.335026217785137</v>
      </c>
    </row>
    <row r="1305" spans="1:20" x14ac:dyDescent="0.3">
      <c r="A1305" t="s">
        <v>1309</v>
      </c>
      <c r="B1305" t="s">
        <v>2987</v>
      </c>
      <c r="C1305" s="17">
        <v>48.268200000000007</v>
      </c>
      <c r="D1305" s="18">
        <v>39.608999999999995</v>
      </c>
      <c r="E1305" s="18">
        <v>191.3022</v>
      </c>
      <c r="F1305" s="19">
        <v>84.895499999999998</v>
      </c>
      <c r="G1305" s="19">
        <v>22.702500000000001</v>
      </c>
      <c r="H1305" s="19">
        <v>67.746300000000005</v>
      </c>
      <c r="O1305" s="20">
        <f t="shared" si="120"/>
        <v>12.552659267337434</v>
      </c>
      <c r="P1305" s="20">
        <f t="shared" si="121"/>
        <v>7.4381827102310947</v>
      </c>
      <c r="Q1305" s="20">
        <f t="shared" si="122"/>
        <v>8.0523395611154385</v>
      </c>
      <c r="R1305" s="20">
        <f t="shared" si="123"/>
        <v>8.8275734520064102</v>
      </c>
      <c r="S1305" s="20">
        <f t="shared" si="124"/>
        <v>3.2365136875029297</v>
      </c>
      <c r="T1305" s="20">
        <f t="shared" si="125"/>
        <v>12.758882242679977</v>
      </c>
    </row>
    <row r="1306" spans="1:20" x14ac:dyDescent="0.3">
      <c r="A1306" t="s">
        <v>1310</v>
      </c>
      <c r="B1306" t="s">
        <v>2988</v>
      </c>
      <c r="C1306" s="17">
        <v>298.9545</v>
      </c>
      <c r="D1306" s="18">
        <v>372.20280000000002</v>
      </c>
      <c r="E1306" s="18">
        <v>1244.9811</v>
      </c>
      <c r="F1306" s="19">
        <v>525.00929999999994</v>
      </c>
      <c r="G1306" s="19">
        <v>412.62960000000004</v>
      </c>
      <c r="H1306" s="19">
        <v>364.08450000000005</v>
      </c>
      <c r="O1306" s="20">
        <f t="shared" si="120"/>
        <v>77.746300357942246</v>
      </c>
      <c r="P1306" s="20">
        <f t="shared" si="121"/>
        <v>69.896044627726084</v>
      </c>
      <c r="Q1306" s="20">
        <f t="shared" si="122"/>
        <v>52.404052668348903</v>
      </c>
      <c r="R1306" s="20">
        <f t="shared" si="123"/>
        <v>54.591328854137956</v>
      </c>
      <c r="S1306" s="20">
        <f t="shared" si="124"/>
        <v>58.825298899630383</v>
      </c>
      <c r="T1306" s="20">
        <f t="shared" si="125"/>
        <v>68.569224620164036</v>
      </c>
    </row>
    <row r="1307" spans="1:20" x14ac:dyDescent="0.3">
      <c r="A1307" t="s">
        <v>1311</v>
      </c>
      <c r="B1307" t="s">
        <v>2989</v>
      </c>
      <c r="C1307" s="17">
        <v>55.0398</v>
      </c>
      <c r="D1307" s="18">
        <v>147.01830000000001</v>
      </c>
      <c r="E1307" s="18">
        <v>588.46199999999999</v>
      </c>
      <c r="F1307" s="19">
        <v>240.67259999999999</v>
      </c>
      <c r="G1307" s="19">
        <v>143.86320000000001</v>
      </c>
      <c r="H1307" s="19">
        <v>136.4025</v>
      </c>
      <c r="O1307" s="20">
        <f t="shared" si="120"/>
        <v>14.313685936960541</v>
      </c>
      <c r="P1307" s="20">
        <f t="shared" si="121"/>
        <v>27.608598478819669</v>
      </c>
      <c r="Q1307" s="20">
        <f t="shared" si="122"/>
        <v>24.769688183476791</v>
      </c>
      <c r="R1307" s="20">
        <f t="shared" si="123"/>
        <v>25.025532029204825</v>
      </c>
      <c r="S1307" s="20">
        <f t="shared" si="124"/>
        <v>20.509424773834223</v>
      </c>
      <c r="T1307" s="20">
        <f t="shared" si="125"/>
        <v>25.689128928179922</v>
      </c>
    </row>
    <row r="1308" spans="1:20" x14ac:dyDescent="0.3">
      <c r="A1308" t="s">
        <v>1312</v>
      </c>
      <c r="B1308" t="s">
        <v>2990</v>
      </c>
      <c r="C1308" s="17">
        <v>548.54189999999994</v>
      </c>
      <c r="D1308" s="18">
        <v>386.98830000000004</v>
      </c>
      <c r="E1308" s="18">
        <v>1598.6154000000001</v>
      </c>
      <c r="F1308" s="19">
        <v>369.64499999999998</v>
      </c>
      <c r="G1308" s="19">
        <v>261.08519999999999</v>
      </c>
      <c r="H1308" s="19">
        <v>457.23329999999999</v>
      </c>
      <c r="O1308" s="20">
        <f t="shared" si="120"/>
        <v>142.65416080479244</v>
      </c>
      <c r="P1308" s="20">
        <f t="shared" si="121"/>
        <v>72.672616883075179</v>
      </c>
      <c r="Q1308" s="20">
        <f t="shared" si="122"/>
        <v>67.289315169550491</v>
      </c>
      <c r="R1308" s="20">
        <f t="shared" si="123"/>
        <v>38.436293898580132</v>
      </c>
      <c r="S1308" s="20">
        <f t="shared" si="124"/>
        <v>37.220826931150299</v>
      </c>
      <c r="T1308" s="20">
        <f t="shared" si="125"/>
        <v>86.112242766497445</v>
      </c>
    </row>
    <row r="1309" spans="1:20" x14ac:dyDescent="0.3">
      <c r="A1309" t="s">
        <v>1313</v>
      </c>
      <c r="B1309" t="s">
        <v>2991</v>
      </c>
      <c r="C1309" s="17">
        <v>153.84390000000002</v>
      </c>
      <c r="D1309" s="18">
        <v>696.60509999999999</v>
      </c>
      <c r="E1309" s="18">
        <v>2672.8046999999997</v>
      </c>
      <c r="F1309" s="19">
        <v>1552.7361000000001</v>
      </c>
      <c r="G1309" s="19">
        <v>1104.0006000000001</v>
      </c>
      <c r="H1309" s="19">
        <v>850.59929999999997</v>
      </c>
      <c r="O1309" s="20">
        <f t="shared" si="120"/>
        <v>40.008743998291493</v>
      </c>
      <c r="P1309" s="20">
        <f t="shared" si="121"/>
        <v>130.81562298161538</v>
      </c>
      <c r="Q1309" s="20">
        <f t="shared" si="122"/>
        <v>112.50435711113245</v>
      </c>
      <c r="R1309" s="20">
        <f t="shared" si="123"/>
        <v>161.45604860483741</v>
      </c>
      <c r="S1309" s="20">
        <f t="shared" si="124"/>
        <v>157.38852782343119</v>
      </c>
      <c r="T1309" s="20">
        <f t="shared" si="125"/>
        <v>160.19614804655041</v>
      </c>
    </row>
    <row r="1310" spans="1:20" x14ac:dyDescent="0.3">
      <c r="A1310" t="s">
        <v>1314</v>
      </c>
      <c r="B1310" t="s">
        <v>2992</v>
      </c>
      <c r="C1310" s="17">
        <v>423.21690000000001</v>
      </c>
      <c r="D1310" s="18">
        <v>350.59350000000001</v>
      </c>
      <c r="E1310" s="18">
        <v>1706.0915999999997</v>
      </c>
      <c r="F1310" s="19">
        <v>614.57009999999991</v>
      </c>
      <c r="G1310" s="19">
        <v>415.83960000000002</v>
      </c>
      <c r="H1310" s="19">
        <v>350.68200000000002</v>
      </c>
      <c r="O1310" s="20">
        <f t="shared" si="120"/>
        <v>110.06206036021271</v>
      </c>
      <c r="P1310" s="20">
        <f t="shared" si="121"/>
        <v>65.838029488737561</v>
      </c>
      <c r="Q1310" s="20">
        <f t="shared" si="122"/>
        <v>71.813229986726412</v>
      </c>
      <c r="R1310" s="20">
        <f t="shared" si="123"/>
        <v>63.904007858566416</v>
      </c>
      <c r="S1310" s="20">
        <f t="shared" si="124"/>
        <v>59.282922903016981</v>
      </c>
      <c r="T1310" s="20">
        <f t="shared" si="125"/>
        <v>66.045087962405319</v>
      </c>
    </row>
    <row r="1311" spans="1:20" x14ac:dyDescent="0.3">
      <c r="A1311" t="s">
        <v>1315</v>
      </c>
      <c r="B1311" t="s">
        <v>2993</v>
      </c>
      <c r="C1311" s="17">
        <v>139.54079999999999</v>
      </c>
      <c r="D1311" s="18">
        <v>8.238900000000001</v>
      </c>
      <c r="E1311" s="18">
        <v>146.3751</v>
      </c>
      <c r="F1311" s="19">
        <v>88.68180000000001</v>
      </c>
      <c r="G1311" s="19">
        <v>100.80029999999999</v>
      </c>
      <c r="H1311" s="19">
        <v>31.9209</v>
      </c>
      <c r="O1311" s="20">
        <f t="shared" si="120"/>
        <v>36.289070574243063</v>
      </c>
      <c r="P1311" s="20">
        <f t="shared" si="121"/>
        <v>1.5471848198975735</v>
      </c>
      <c r="Q1311" s="20">
        <f t="shared" si="122"/>
        <v>6.1612569457759951</v>
      </c>
      <c r="R1311" s="20">
        <f t="shared" si="123"/>
        <v>9.2212791414873845</v>
      </c>
      <c r="S1311" s="20">
        <f t="shared" si="124"/>
        <v>14.370291846906795</v>
      </c>
      <c r="T1311" s="20">
        <f t="shared" si="125"/>
        <v>6.0117674940234851</v>
      </c>
    </row>
    <row r="1312" spans="1:20" x14ac:dyDescent="0.3">
      <c r="A1312" t="s">
        <v>1316</v>
      </c>
      <c r="B1312" t="s">
        <v>2994</v>
      </c>
      <c r="C1312" s="17">
        <v>556.57169999999996</v>
      </c>
      <c r="D1312" s="18">
        <v>831.47730000000001</v>
      </c>
      <c r="E1312" s="18">
        <v>3023.0099999999998</v>
      </c>
      <c r="F1312" s="19">
        <v>1414.8348000000001</v>
      </c>
      <c r="G1312" s="19">
        <v>944.95080000000007</v>
      </c>
      <c r="H1312" s="19">
        <v>897.76019999999994</v>
      </c>
      <c r="O1312" s="20">
        <f t="shared" si="120"/>
        <v>144.74239577905846</v>
      </c>
      <c r="P1312" s="20">
        <f t="shared" si="121"/>
        <v>156.14330270417415</v>
      </c>
      <c r="Q1312" s="20">
        <f t="shared" si="122"/>
        <v>127.24528529545181</v>
      </c>
      <c r="R1312" s="20">
        <f t="shared" si="123"/>
        <v>147.11684505603714</v>
      </c>
      <c r="S1312" s="20">
        <f t="shared" si="124"/>
        <v>134.71407105899539</v>
      </c>
      <c r="T1312" s="20">
        <f t="shared" si="125"/>
        <v>169.07811458286022</v>
      </c>
    </row>
    <row r="1313" spans="1:20" x14ac:dyDescent="0.3">
      <c r="A1313" t="s">
        <v>1317</v>
      </c>
      <c r="B1313" t="s">
        <v>2995</v>
      </c>
      <c r="C1313" s="17">
        <v>54.319200000000002</v>
      </c>
      <c r="D1313" s="18">
        <v>65.259900000000002</v>
      </c>
      <c r="E1313" s="18">
        <v>234.36090000000002</v>
      </c>
      <c r="F1313" s="19">
        <v>221.6865</v>
      </c>
      <c r="G1313" s="19">
        <v>117.28470000000002</v>
      </c>
      <c r="H1313" s="19">
        <v>55.724699999999999</v>
      </c>
      <c r="O1313" s="20">
        <f t="shared" si="120"/>
        <v>14.12628623554132</v>
      </c>
      <c r="P1313" s="20">
        <f t="shared" si="121"/>
        <v>12.255170790764986</v>
      </c>
      <c r="Q1313" s="20">
        <f t="shared" si="122"/>
        <v>9.8647770211143389</v>
      </c>
      <c r="R1313" s="20">
        <f t="shared" si="123"/>
        <v>23.051326184170179</v>
      </c>
      <c r="S1313" s="20">
        <f t="shared" si="124"/>
        <v>16.720340794391582</v>
      </c>
      <c r="T1313" s="20">
        <f t="shared" si="125"/>
        <v>10.494814998142612</v>
      </c>
    </row>
    <row r="1314" spans="1:20" x14ac:dyDescent="0.3">
      <c r="A1314" t="s">
        <v>1318</v>
      </c>
      <c r="B1314" t="s">
        <v>2996</v>
      </c>
      <c r="C1314" s="17">
        <v>443.62979999999999</v>
      </c>
      <c r="D1314" s="18">
        <v>258.4803</v>
      </c>
      <c r="E1314" s="18">
        <v>2064.4560000000001</v>
      </c>
      <c r="F1314" s="19">
        <v>571.32780000000002</v>
      </c>
      <c r="G1314" s="19">
        <v>411.37620000000004</v>
      </c>
      <c r="H1314" s="19">
        <v>270.21690000000001</v>
      </c>
      <c r="O1314" s="20">
        <f t="shared" si="120"/>
        <v>115.37065231844261</v>
      </c>
      <c r="P1314" s="20">
        <f t="shared" si="121"/>
        <v>48.540071660363722</v>
      </c>
      <c r="Q1314" s="20">
        <f t="shared" si="122"/>
        <v>86.897593028110165</v>
      </c>
      <c r="R1314" s="20">
        <f t="shared" si="123"/>
        <v>59.407602519252833</v>
      </c>
      <c r="S1314" s="20">
        <f t="shared" si="124"/>
        <v>58.646611695317368</v>
      </c>
      <c r="T1314" s="20">
        <f t="shared" si="125"/>
        <v>50.890832519001499</v>
      </c>
    </row>
    <row r="1315" spans="1:20" x14ac:dyDescent="0.3">
      <c r="A1315" t="s">
        <v>1319</v>
      </c>
      <c r="B1315" t="s">
        <v>1741</v>
      </c>
      <c r="C1315" s="17">
        <v>47.366100000000003</v>
      </c>
      <c r="D1315" s="18">
        <v>67.067700000000002</v>
      </c>
      <c r="E1315" s="18">
        <v>295.89690000000002</v>
      </c>
      <c r="F1315" s="19">
        <v>47.952300000000001</v>
      </c>
      <c r="G1315" s="19">
        <v>55.338900000000002</v>
      </c>
      <c r="H1315" s="19">
        <v>47.021999999999998</v>
      </c>
      <c r="O1315" s="20">
        <f t="shared" si="120"/>
        <v>12.318058558691471</v>
      </c>
      <c r="P1315" s="20">
        <f t="shared" si="121"/>
        <v>12.594657945289356</v>
      </c>
      <c r="Q1315" s="20">
        <f t="shared" si="122"/>
        <v>12.454965566948101</v>
      </c>
      <c r="R1315" s="20">
        <f t="shared" si="123"/>
        <v>4.9861588711138642</v>
      </c>
      <c r="S1315" s="20">
        <f t="shared" si="124"/>
        <v>7.8892239753928353</v>
      </c>
      <c r="T1315" s="20">
        <f t="shared" si="125"/>
        <v>8.8558070450385902</v>
      </c>
    </row>
    <row r="1316" spans="1:20" x14ac:dyDescent="0.3">
      <c r="A1316" t="s">
        <v>1320</v>
      </c>
      <c r="B1316" t="s">
        <v>2997</v>
      </c>
      <c r="C1316" s="17">
        <v>54.743400000000008</v>
      </c>
      <c r="D1316" s="18">
        <v>99.299700000000001</v>
      </c>
      <c r="E1316" s="18">
        <v>351.57810000000001</v>
      </c>
      <c r="F1316" s="19">
        <v>172.93680000000001</v>
      </c>
      <c r="G1316" s="19">
        <v>131.98860000000002</v>
      </c>
      <c r="H1316" s="19">
        <v>90.802199999999999</v>
      </c>
      <c r="O1316" s="20">
        <f t="shared" si="120"/>
        <v>14.236603961522494</v>
      </c>
      <c r="P1316" s="20">
        <f t="shared" si="121"/>
        <v>18.647512223765677</v>
      </c>
      <c r="Q1316" s="20">
        <f t="shared" si="122"/>
        <v>14.798712421769327</v>
      </c>
      <c r="R1316" s="20">
        <f t="shared" si="123"/>
        <v>17.982252352067455</v>
      </c>
      <c r="S1316" s="20">
        <f t="shared" si="124"/>
        <v>18.816558110091364</v>
      </c>
      <c r="T1316" s="20">
        <f t="shared" si="125"/>
        <v>17.101075293798715</v>
      </c>
    </row>
    <row r="1317" spans="1:20" x14ac:dyDescent="0.3">
      <c r="A1317" t="s">
        <v>1321</v>
      </c>
      <c r="B1317" t="s">
        <v>2998</v>
      </c>
      <c r="C1317" s="17">
        <v>146.84550000000002</v>
      </c>
      <c r="D1317" s="18">
        <v>150.09660000000002</v>
      </c>
      <c r="E1317" s="18">
        <v>652.29269999999997</v>
      </c>
      <c r="F1317" s="19">
        <v>327.73950000000002</v>
      </c>
      <c r="G1317" s="19">
        <v>247.26569999999998</v>
      </c>
      <c r="H1317" s="19">
        <v>147.1566</v>
      </c>
      <c r="O1317" s="20">
        <f t="shared" si="120"/>
        <v>38.188735574183397</v>
      </c>
      <c r="P1317" s="20">
        <f t="shared" si="121"/>
        <v>28.186673104205429</v>
      </c>
      <c r="Q1317" s="20">
        <f t="shared" si="122"/>
        <v>27.456465809785797</v>
      </c>
      <c r="R1317" s="20">
        <f t="shared" si="123"/>
        <v>34.078891217718905</v>
      </c>
      <c r="S1317" s="20">
        <f t="shared" si="124"/>
        <v>35.250691443673297</v>
      </c>
      <c r="T1317" s="20">
        <f t="shared" si="125"/>
        <v>27.714483752369649</v>
      </c>
    </row>
    <row r="1318" spans="1:20" x14ac:dyDescent="0.3">
      <c r="A1318" t="s">
        <v>1322</v>
      </c>
      <c r="B1318" t="s">
        <v>2999</v>
      </c>
      <c r="C1318" s="17">
        <v>214.06229999999999</v>
      </c>
      <c r="D1318" s="18">
        <v>211.4205</v>
      </c>
      <c r="E1318" s="18">
        <v>1129.5695999999998</v>
      </c>
      <c r="F1318" s="19">
        <v>432.27419999999995</v>
      </c>
      <c r="G1318" s="19">
        <v>346.09739999999999</v>
      </c>
      <c r="H1318" s="19">
        <v>251.69759999999997</v>
      </c>
      <c r="O1318" s="20">
        <f t="shared" si="120"/>
        <v>55.669179995992501</v>
      </c>
      <c r="P1318" s="20">
        <f t="shared" si="121"/>
        <v>39.702701600353798</v>
      </c>
      <c r="Q1318" s="20">
        <f t="shared" si="122"/>
        <v>47.546123239112468</v>
      </c>
      <c r="R1318" s="20">
        <f t="shared" si="123"/>
        <v>44.9485809248701</v>
      </c>
      <c r="S1318" s="20">
        <f t="shared" si="124"/>
        <v>49.340335747568609</v>
      </c>
      <c r="T1318" s="20">
        <f t="shared" si="125"/>
        <v>47.403032182793261</v>
      </c>
    </row>
    <row r="1319" spans="1:20" x14ac:dyDescent="0.3">
      <c r="A1319" t="s">
        <v>1323</v>
      </c>
      <c r="B1319" t="s">
        <v>3000</v>
      </c>
      <c r="C1319" s="17">
        <v>39.235500000000002</v>
      </c>
      <c r="D1319" s="18">
        <v>233.63190000000003</v>
      </c>
      <c r="E1319" s="18">
        <v>1260.1623</v>
      </c>
      <c r="F1319" s="19">
        <v>599.19330000000002</v>
      </c>
      <c r="G1319" s="19">
        <v>291.84960000000001</v>
      </c>
      <c r="H1319" s="19">
        <v>246.08549999999997</v>
      </c>
      <c r="O1319" s="20">
        <f t="shared" si="120"/>
        <v>10.203609471321032</v>
      </c>
      <c r="P1319" s="20">
        <f t="shared" si="121"/>
        <v>43.873785229075224</v>
      </c>
      <c r="Q1319" s="20">
        <f t="shared" si="122"/>
        <v>53.043063497002244</v>
      </c>
      <c r="R1319" s="20">
        <f t="shared" si="123"/>
        <v>62.305102952454646</v>
      </c>
      <c r="S1319" s="20">
        <f t="shared" si="124"/>
        <v>41.60666116472877</v>
      </c>
      <c r="T1319" s="20">
        <f t="shared" si="125"/>
        <v>46.346087035469438</v>
      </c>
    </row>
    <row r="1320" spans="1:20" x14ac:dyDescent="0.3">
      <c r="A1320" t="s">
        <v>1324</v>
      </c>
      <c r="B1320" t="s">
        <v>3001</v>
      </c>
      <c r="C1320" s="17">
        <v>36.051000000000002</v>
      </c>
      <c r="D1320" s="18">
        <v>72.866700000000009</v>
      </c>
      <c r="E1320" s="18">
        <v>363.99330000000003</v>
      </c>
      <c r="F1320" s="19">
        <v>82.027799999999999</v>
      </c>
      <c r="G1320" s="19">
        <v>40.604700000000001</v>
      </c>
      <c r="H1320" s="19">
        <v>91.694700000000012</v>
      </c>
      <c r="O1320" s="20">
        <f t="shared" si="120"/>
        <v>9.3754463445245904</v>
      </c>
      <c r="P1320" s="20">
        <f t="shared" si="121"/>
        <v>13.68365341441582</v>
      </c>
      <c r="Q1320" s="20">
        <f t="shared" si="122"/>
        <v>15.321296093672528</v>
      </c>
      <c r="R1320" s="20">
        <f t="shared" si="123"/>
        <v>8.5293852984727287</v>
      </c>
      <c r="S1320" s="20">
        <f t="shared" si="124"/>
        <v>5.7886870312498706</v>
      </c>
      <c r="T1320" s="20">
        <f t="shared" si="125"/>
        <v>17.269162737712136</v>
      </c>
    </row>
    <row r="1321" spans="1:20" x14ac:dyDescent="0.3">
      <c r="A1321" t="s">
        <v>1325</v>
      </c>
      <c r="B1321" t="s">
        <v>3002</v>
      </c>
      <c r="C1321" s="17">
        <v>107.7987</v>
      </c>
      <c r="D1321" s="18">
        <v>620.10450000000003</v>
      </c>
      <c r="E1321" s="18">
        <v>3845.8620000000001</v>
      </c>
      <c r="F1321" s="19">
        <v>1221.0615</v>
      </c>
      <c r="G1321" s="19">
        <v>1017.5210999999999</v>
      </c>
      <c r="H1321" s="19">
        <v>801.38189999999997</v>
      </c>
      <c r="O1321" s="20">
        <f t="shared" si="120"/>
        <v>28.034199546739419</v>
      </c>
      <c r="P1321" s="20">
        <f t="shared" si="121"/>
        <v>116.44955869717737</v>
      </c>
      <c r="Q1321" s="20">
        <f t="shared" si="122"/>
        <v>161.88097538444694</v>
      </c>
      <c r="R1321" s="20">
        <f t="shared" si="123"/>
        <v>126.96797922937174</v>
      </c>
      <c r="S1321" s="20">
        <f t="shared" si="124"/>
        <v>145.0598377920069</v>
      </c>
      <c r="T1321" s="20">
        <f t="shared" si="125"/>
        <v>150.92687413947539</v>
      </c>
    </row>
    <row r="1322" spans="1:20" x14ac:dyDescent="0.3">
      <c r="A1322" t="s">
        <v>1326</v>
      </c>
      <c r="B1322" t="s">
        <v>8029</v>
      </c>
      <c r="C1322" s="17">
        <v>55.236899999999991</v>
      </c>
      <c r="D1322" s="18">
        <v>41.982900000000001</v>
      </c>
      <c r="E1322" s="18">
        <v>557.20859999999993</v>
      </c>
      <c r="F1322" s="19">
        <v>196.42320000000001</v>
      </c>
      <c r="G1322" s="19">
        <v>113.9616</v>
      </c>
      <c r="H1322" s="19">
        <v>67.1571</v>
      </c>
      <c r="O1322" s="20">
        <f t="shared" si="120"/>
        <v>14.364943890262966</v>
      </c>
      <c r="P1322" s="20">
        <f t="shared" si="121"/>
        <v>7.8839779066717437</v>
      </c>
      <c r="Q1322" s="20">
        <f t="shared" si="122"/>
        <v>23.454162333594429</v>
      </c>
      <c r="R1322" s="20">
        <f t="shared" si="123"/>
        <v>20.424406778664899</v>
      </c>
      <c r="S1322" s="20">
        <f t="shared" si="124"/>
        <v>16.246593029390322</v>
      </c>
      <c r="T1322" s="20">
        <f t="shared" si="125"/>
        <v>12.647916279706545</v>
      </c>
    </row>
    <row r="1323" spans="1:20" x14ac:dyDescent="0.3">
      <c r="A1323" t="s">
        <v>1327</v>
      </c>
      <c r="B1323" t="s">
        <v>3004</v>
      </c>
      <c r="C1323" s="17">
        <v>75.463799999999992</v>
      </c>
      <c r="D1323" s="18">
        <v>18.650400000000001</v>
      </c>
      <c r="E1323" s="18">
        <v>662.7441</v>
      </c>
      <c r="F1323" s="19">
        <v>267.84960000000001</v>
      </c>
      <c r="G1323" s="19">
        <v>37.323300000000003</v>
      </c>
      <c r="H1323" s="19">
        <v>139.506</v>
      </c>
      <c r="O1323" s="20">
        <f t="shared" si="120"/>
        <v>19.625164568359676</v>
      </c>
      <c r="P1323" s="20">
        <f t="shared" si="121"/>
        <v>3.5023626655278863</v>
      </c>
      <c r="Q1323" s="20">
        <f t="shared" si="122"/>
        <v>27.89638872593126</v>
      </c>
      <c r="R1323" s="20">
        <f t="shared" si="123"/>
        <v>27.851441102184882</v>
      </c>
      <c r="S1323" s="20">
        <f t="shared" si="124"/>
        <v>5.3208841014327977</v>
      </c>
      <c r="T1323" s="20">
        <f t="shared" si="125"/>
        <v>26.273621233149452</v>
      </c>
    </row>
    <row r="1324" spans="1:20" x14ac:dyDescent="0.3">
      <c r="A1324" t="s">
        <v>1328</v>
      </c>
      <c r="B1324" t="s">
        <v>3005</v>
      </c>
      <c r="C1324" s="17">
        <v>221.82420000000002</v>
      </c>
      <c r="D1324" s="18">
        <v>147.80610000000001</v>
      </c>
      <c r="E1324" s="18">
        <v>764.14859999999999</v>
      </c>
      <c r="F1324" s="19">
        <v>491.73660000000007</v>
      </c>
      <c r="G1324" s="19">
        <v>264.26850000000002</v>
      </c>
      <c r="H1324" s="19">
        <v>178.08420000000001</v>
      </c>
      <c r="O1324" s="20">
        <f t="shared" si="120"/>
        <v>57.687744723227972</v>
      </c>
      <c r="P1324" s="20">
        <f t="shared" si="121"/>
        <v>27.756539611873272</v>
      </c>
      <c r="Q1324" s="20">
        <f t="shared" si="122"/>
        <v>32.164732043598967</v>
      </c>
      <c r="R1324" s="20">
        <f t="shared" si="123"/>
        <v>51.131578888632454</v>
      </c>
      <c r="S1324" s="20">
        <f t="shared" si="124"/>
        <v>37.674644529275099</v>
      </c>
      <c r="T1324" s="20">
        <f t="shared" si="125"/>
        <v>33.539179808814197</v>
      </c>
    </row>
    <row r="1325" spans="1:20" x14ac:dyDescent="0.3">
      <c r="A1325" t="s">
        <v>1329</v>
      </c>
      <c r="B1325" t="s">
        <v>8030</v>
      </c>
      <c r="C1325" s="17">
        <v>81.917699999999996</v>
      </c>
      <c r="D1325" s="18">
        <v>87.938999999999993</v>
      </c>
      <c r="E1325" s="18">
        <v>370.0557</v>
      </c>
      <c r="F1325" s="19">
        <v>92.649599999999992</v>
      </c>
      <c r="G1325" s="19">
        <v>60.293399999999998</v>
      </c>
      <c r="H1325" s="19">
        <v>78.969300000000004</v>
      </c>
      <c r="O1325" s="20">
        <f t="shared" si="120"/>
        <v>21.303569970787546</v>
      </c>
      <c r="P1325" s="20">
        <f t="shared" si="121"/>
        <v>16.514083904037271</v>
      </c>
      <c r="Q1325" s="20">
        <f t="shared" si="122"/>
        <v>15.576476135278458</v>
      </c>
      <c r="R1325" s="20">
        <f t="shared" si="123"/>
        <v>9.6338574989135264</v>
      </c>
      <c r="S1325" s="20">
        <f t="shared" si="124"/>
        <v>8.5955473787507586</v>
      </c>
      <c r="T1325" s="20">
        <f t="shared" si="125"/>
        <v>14.872546537403046</v>
      </c>
    </row>
    <row r="1326" spans="1:20" x14ac:dyDescent="0.3">
      <c r="A1326" t="s">
        <v>1330</v>
      </c>
      <c r="B1326" t="s">
        <v>3007</v>
      </c>
      <c r="C1326" s="17">
        <v>47.400000000000006</v>
      </c>
      <c r="D1326" s="18">
        <v>82.009799999999998</v>
      </c>
      <c r="E1326" s="18">
        <v>319.9572</v>
      </c>
      <c r="F1326" s="19">
        <v>87.393000000000001</v>
      </c>
      <c r="G1326" s="19">
        <v>84.346800000000002</v>
      </c>
      <c r="H1326" s="19">
        <v>75.871200000000002</v>
      </c>
      <c r="O1326" s="20">
        <f t="shared" si="120"/>
        <v>12.326874614586712</v>
      </c>
      <c r="P1326" s="20">
        <f t="shared" si="121"/>
        <v>15.400638148640715</v>
      </c>
      <c r="Q1326" s="20">
        <f t="shared" si="122"/>
        <v>13.467717670908774</v>
      </c>
      <c r="R1326" s="20">
        <f t="shared" si="123"/>
        <v>9.0872676018304421</v>
      </c>
      <c r="S1326" s="20">
        <f t="shared" si="124"/>
        <v>12.02464806506209</v>
      </c>
      <c r="T1326" s="20">
        <f t="shared" si="125"/>
        <v>14.289071232094166</v>
      </c>
    </row>
    <row r="1327" spans="1:20" x14ac:dyDescent="0.3">
      <c r="A1327" t="s">
        <v>1331</v>
      </c>
      <c r="B1327" t="s">
        <v>3008</v>
      </c>
      <c r="C1327" s="17">
        <v>1197.2781</v>
      </c>
      <c r="D1327" s="18">
        <v>1251.3633</v>
      </c>
      <c r="E1327" s="18">
        <v>5884.1880000000001</v>
      </c>
      <c r="F1327" s="19">
        <v>2140.6307999999999</v>
      </c>
      <c r="G1327" s="19">
        <v>1560.6750000000002</v>
      </c>
      <c r="H1327" s="19">
        <v>1241.2250999999999</v>
      </c>
      <c r="O1327" s="20">
        <f t="shared" si="120"/>
        <v>311.36491598081454</v>
      </c>
      <c r="P1327" s="20">
        <f t="shared" si="121"/>
        <v>234.99378581326789</v>
      </c>
      <c r="Q1327" s="20">
        <f t="shared" si="122"/>
        <v>247.67869798382213</v>
      </c>
      <c r="R1327" s="20">
        <f t="shared" si="123"/>
        <v>222.58630458183583</v>
      </c>
      <c r="S1327" s="20">
        <f t="shared" si="124"/>
        <v>222.49294127270718</v>
      </c>
      <c r="T1327" s="20">
        <f t="shared" si="125"/>
        <v>233.76398249880327</v>
      </c>
    </row>
    <row r="1328" spans="1:20" x14ac:dyDescent="0.3">
      <c r="A1328" t="s">
        <v>1332</v>
      </c>
      <c r="B1328" t="s">
        <v>3009</v>
      </c>
      <c r="C1328" s="17">
        <v>108.53489999999999</v>
      </c>
      <c r="D1328" s="18">
        <v>215.6661</v>
      </c>
      <c r="E1328" s="18">
        <v>828.78719999999998</v>
      </c>
      <c r="F1328" s="19">
        <v>308.03879999999998</v>
      </c>
      <c r="G1328" s="19">
        <v>293.2989</v>
      </c>
      <c r="H1328" s="19">
        <v>215.26679999999999</v>
      </c>
      <c r="O1328" s="20">
        <f t="shared" si="120"/>
        <v>28.225656194234329</v>
      </c>
      <c r="P1328" s="20">
        <f t="shared" si="121"/>
        <v>40.499983746193301</v>
      </c>
      <c r="Q1328" s="20">
        <f t="shared" si="122"/>
        <v>34.885515996711447</v>
      </c>
      <c r="R1328" s="20">
        <f t="shared" si="123"/>
        <v>32.030380091617488</v>
      </c>
      <c r="S1328" s="20">
        <f t="shared" si="124"/>
        <v>41.813276263827902</v>
      </c>
      <c r="T1328" s="20">
        <f t="shared" si="125"/>
        <v>40.541900472181382</v>
      </c>
    </row>
    <row r="1329" spans="1:20" x14ac:dyDescent="0.3">
      <c r="A1329" t="s">
        <v>1333</v>
      </c>
      <c r="B1329" t="s">
        <v>3010</v>
      </c>
      <c r="C1329" s="17">
        <v>133.81290000000001</v>
      </c>
      <c r="D1329" s="18">
        <v>232.15409999999997</v>
      </c>
      <c r="E1329" s="18">
        <v>1231.0677000000001</v>
      </c>
      <c r="F1329" s="19">
        <v>441.67949999999996</v>
      </c>
      <c r="G1329" s="19">
        <v>303.8655</v>
      </c>
      <c r="H1329" s="19">
        <v>255.61259999999999</v>
      </c>
      <c r="O1329" s="20">
        <f t="shared" si="120"/>
        <v>34.799469200722157</v>
      </c>
      <c r="P1329" s="20">
        <f t="shared" si="121"/>
        <v>43.596268846203152</v>
      </c>
      <c r="Q1329" s="20">
        <f t="shared" si="122"/>
        <v>51.818406391151768</v>
      </c>
      <c r="R1329" s="20">
        <f t="shared" si="123"/>
        <v>45.926559458339554</v>
      </c>
      <c r="S1329" s="20">
        <f t="shared" si="124"/>
        <v>43.319671838340327</v>
      </c>
      <c r="T1329" s="20">
        <f t="shared" si="125"/>
        <v>48.14035693676643</v>
      </c>
    </row>
    <row r="1330" spans="1:20" x14ac:dyDescent="0.3">
      <c r="A1330" t="s">
        <v>1334</v>
      </c>
      <c r="B1330" t="s">
        <v>3011</v>
      </c>
      <c r="C1330" s="17">
        <v>74.497799999999998</v>
      </c>
      <c r="D1330" s="18">
        <v>76.446299999999994</v>
      </c>
      <c r="E1330" s="18">
        <v>305.07119999999998</v>
      </c>
      <c r="F1330" s="19">
        <v>146.55270000000002</v>
      </c>
      <c r="G1330" s="19">
        <v>164.80259999999998</v>
      </c>
      <c r="H1330" s="19">
        <v>48.435599999999994</v>
      </c>
      <c r="O1330" s="20">
        <f t="shared" si="120"/>
        <v>19.373945984442148</v>
      </c>
      <c r="P1330" s="20">
        <f t="shared" si="121"/>
        <v>14.355867275647944</v>
      </c>
      <c r="Q1330" s="20">
        <f t="shared" si="122"/>
        <v>12.841132473735065</v>
      </c>
      <c r="R1330" s="20">
        <f t="shared" si="123"/>
        <v>15.238790322689191</v>
      </c>
      <c r="S1330" s="20">
        <f t="shared" si="124"/>
        <v>23.494587408262095</v>
      </c>
      <c r="T1330" s="20">
        <f t="shared" si="125"/>
        <v>9.1220349562049901</v>
      </c>
    </row>
    <row r="1331" spans="1:20" x14ac:dyDescent="0.3">
      <c r="A1331" t="s">
        <v>1335</v>
      </c>
      <c r="B1331" t="s">
        <v>3012</v>
      </c>
      <c r="C1331" s="17">
        <v>568.88519999999994</v>
      </c>
      <c r="D1331" s="18">
        <v>1246.26</v>
      </c>
      <c r="E1331" s="18">
        <v>5861.4090000000006</v>
      </c>
      <c r="F1331" s="19">
        <v>1896.1059</v>
      </c>
      <c r="G1331" s="19">
        <v>1731.7809000000002</v>
      </c>
      <c r="H1331" s="19">
        <v>1314.6605999999999</v>
      </c>
      <c r="O1331" s="20">
        <f t="shared" si="120"/>
        <v>147.94465254206926</v>
      </c>
      <c r="P1331" s="20">
        <f t="shared" si="121"/>
        <v>234.0354359981975</v>
      </c>
      <c r="Q1331" s="20">
        <f t="shared" si="122"/>
        <v>246.7198786766597</v>
      </c>
      <c r="R1331" s="20">
        <f t="shared" si="123"/>
        <v>197.16020407480636</v>
      </c>
      <c r="S1331" s="20">
        <f t="shared" si="124"/>
        <v>246.88613970294645</v>
      </c>
      <c r="T1331" s="20">
        <f t="shared" si="125"/>
        <v>247.59433038396196</v>
      </c>
    </row>
    <row r="1332" spans="1:20" x14ac:dyDescent="0.3">
      <c r="A1332" t="s">
        <v>1336</v>
      </c>
      <c r="B1332" t="s">
        <v>8031</v>
      </c>
      <c r="C1332" s="17">
        <v>312.41969999999998</v>
      </c>
      <c r="D1332" s="18">
        <v>314.77170000000001</v>
      </c>
      <c r="E1332" s="18">
        <v>1681.7963999999999</v>
      </c>
      <c r="F1332" s="19">
        <v>572.31780000000003</v>
      </c>
      <c r="G1332" s="19">
        <v>451.34100000000001</v>
      </c>
      <c r="H1332" s="19">
        <v>436.90739999999994</v>
      </c>
      <c r="O1332" s="20">
        <f t="shared" si="120"/>
        <v>81.248068966810038</v>
      </c>
      <c r="P1332" s="20">
        <f t="shared" si="121"/>
        <v>59.111045888814402</v>
      </c>
      <c r="Q1332" s="20">
        <f t="shared" si="122"/>
        <v>70.790590413813973</v>
      </c>
      <c r="R1332" s="20">
        <f t="shared" si="123"/>
        <v>59.510544344408309</v>
      </c>
      <c r="S1332" s="20">
        <f t="shared" si="124"/>
        <v>64.344073306079039</v>
      </c>
      <c r="T1332" s="20">
        <f t="shared" si="125"/>
        <v>82.284199543819767</v>
      </c>
    </row>
    <row r="1333" spans="1:20" x14ac:dyDescent="0.3">
      <c r="A1333" t="s">
        <v>1337</v>
      </c>
      <c r="B1333" t="s">
        <v>3014</v>
      </c>
      <c r="C1333" s="17">
        <v>20.133299999999998</v>
      </c>
      <c r="D1333" s="18">
        <v>32.7102</v>
      </c>
      <c r="E1333" s="18">
        <v>88.869600000000005</v>
      </c>
      <c r="F1333" s="19">
        <v>14.296199999999999</v>
      </c>
      <c r="G1333" s="19">
        <v>110.18129999999999</v>
      </c>
      <c r="H1333" s="19">
        <v>29.9727</v>
      </c>
      <c r="O1333" s="20">
        <f t="shared" si="120"/>
        <v>5.2358790016425871</v>
      </c>
      <c r="P1333" s="20">
        <f t="shared" si="121"/>
        <v>6.1426555603070314</v>
      </c>
      <c r="Q1333" s="20">
        <f t="shared" si="122"/>
        <v>3.7407212037316073</v>
      </c>
      <c r="R1333" s="20">
        <f t="shared" si="123"/>
        <v>1.4865423442299539</v>
      </c>
      <c r="S1333" s="20">
        <f t="shared" si="124"/>
        <v>15.707665920355312</v>
      </c>
      <c r="T1333" s="20">
        <f t="shared" si="125"/>
        <v>5.6448566164524729</v>
      </c>
    </row>
    <row r="1334" spans="1:20" x14ac:dyDescent="0.3">
      <c r="A1334" t="s">
        <v>1338</v>
      </c>
      <c r="B1334" t="s">
        <v>1745</v>
      </c>
      <c r="C1334" s="17">
        <v>201.11220000000003</v>
      </c>
      <c r="D1334" s="18">
        <v>267.83640000000003</v>
      </c>
      <c r="E1334" s="18">
        <v>1102.4217000000001</v>
      </c>
      <c r="F1334" s="19">
        <v>434.4384</v>
      </c>
      <c r="G1334" s="19">
        <v>321.08100000000002</v>
      </c>
      <c r="H1334" s="19">
        <v>192.9597</v>
      </c>
      <c r="O1334" s="20">
        <f t="shared" si="120"/>
        <v>52.301368625816153</v>
      </c>
      <c r="P1334" s="20">
        <f t="shared" si="121"/>
        <v>50.297055710836936</v>
      </c>
      <c r="Q1334" s="20">
        <f t="shared" si="122"/>
        <v>46.403407111586468</v>
      </c>
      <c r="R1334" s="20">
        <f t="shared" si="123"/>
        <v>45.173617993558459</v>
      </c>
      <c r="S1334" s="20">
        <f t="shared" si="124"/>
        <v>45.7739478602413</v>
      </c>
      <c r="T1334" s="20">
        <f t="shared" si="125"/>
        <v>36.340731374006488</v>
      </c>
    </row>
    <row r="1335" spans="1:20" x14ac:dyDescent="0.3">
      <c r="A1335" t="s">
        <v>1339</v>
      </c>
      <c r="B1335" t="s">
        <v>3015</v>
      </c>
      <c r="C1335" s="17">
        <v>230.80289999999997</v>
      </c>
      <c r="D1335" s="18">
        <v>254.84640000000002</v>
      </c>
      <c r="E1335" s="18">
        <v>1141.7370000000001</v>
      </c>
      <c r="F1335" s="19">
        <v>499.45650000000001</v>
      </c>
      <c r="G1335" s="19">
        <v>308.45099999999996</v>
      </c>
      <c r="H1335" s="19">
        <v>155.77439999999999</v>
      </c>
      <c r="O1335" s="20">
        <f t="shared" si="120"/>
        <v>60.02275124436698</v>
      </c>
      <c r="P1335" s="20">
        <f t="shared" si="121"/>
        <v>47.857660790341541</v>
      </c>
      <c r="Q1335" s="20">
        <f t="shared" si="122"/>
        <v>48.05827645207038</v>
      </c>
      <c r="R1335" s="20">
        <f t="shared" si="123"/>
        <v>51.934306763397828</v>
      </c>
      <c r="S1335" s="20">
        <f t="shared" si="124"/>
        <v>43.973389865608013</v>
      </c>
      <c r="T1335" s="20">
        <f t="shared" si="125"/>
        <v>29.337502210808967</v>
      </c>
    </row>
    <row r="1336" spans="1:20" x14ac:dyDescent="0.3">
      <c r="A1336" t="s">
        <v>1340</v>
      </c>
      <c r="B1336" t="s">
        <v>3016</v>
      </c>
      <c r="C1336" s="17">
        <v>94.296600000000012</v>
      </c>
      <c r="D1336" s="18">
        <v>211.29599999999999</v>
      </c>
      <c r="E1336" s="18">
        <v>1036.8795</v>
      </c>
      <c r="F1336" s="19">
        <v>418.44870000000003</v>
      </c>
      <c r="G1336" s="19">
        <v>291.9468</v>
      </c>
      <c r="H1336" s="19">
        <v>263.9187</v>
      </c>
      <c r="O1336" s="20">
        <f t="shared" si="120"/>
        <v>24.522834700038764</v>
      </c>
      <c r="P1336" s="20">
        <f t="shared" si="121"/>
        <v>39.679321718321333</v>
      </c>
      <c r="Q1336" s="20">
        <f t="shared" si="122"/>
        <v>43.644588603579031</v>
      </c>
      <c r="R1336" s="20">
        <f t="shared" si="123"/>
        <v>43.510982739327709</v>
      </c>
      <c r="S1336" s="20">
        <f t="shared" si="124"/>
        <v>41.62051819062571</v>
      </c>
      <c r="T1336" s="20">
        <f t="shared" si="125"/>
        <v>49.704671914793629</v>
      </c>
    </row>
    <row r="1337" spans="1:20" x14ac:dyDescent="0.3">
      <c r="A1337" t="s">
        <v>1341</v>
      </c>
      <c r="B1337" t="s">
        <v>8032</v>
      </c>
      <c r="C1337" s="17">
        <v>499.44960000000003</v>
      </c>
      <c r="D1337" s="18">
        <v>312.4314</v>
      </c>
      <c r="E1337" s="18">
        <v>2118.3477000000003</v>
      </c>
      <c r="F1337" s="19">
        <v>678.03629999999998</v>
      </c>
      <c r="G1337" s="19">
        <v>354.28620000000001</v>
      </c>
      <c r="H1337" s="19">
        <v>254.4837</v>
      </c>
      <c r="O1337" s="20">
        <f t="shared" si="120"/>
        <v>129.88718555918749</v>
      </c>
      <c r="P1337" s="20">
        <f t="shared" si="121"/>
        <v>58.671560443669257</v>
      </c>
      <c r="Q1337" s="20">
        <f t="shared" si="122"/>
        <v>89.166015805923308</v>
      </c>
      <c r="R1337" s="20">
        <f t="shared" si="123"/>
        <v>70.503327518851464</v>
      </c>
      <c r="S1337" s="20">
        <f t="shared" si="124"/>
        <v>50.507747410787367</v>
      </c>
      <c r="T1337" s="20">
        <f t="shared" si="125"/>
        <v>47.927747507708887</v>
      </c>
    </row>
    <row r="1338" spans="1:20" x14ac:dyDescent="0.3">
      <c r="A1338" t="s">
        <v>1342</v>
      </c>
      <c r="B1338" t="s">
        <v>3018</v>
      </c>
      <c r="C1338" s="17">
        <v>87.026399999999995</v>
      </c>
      <c r="D1338" s="18">
        <v>229.1388</v>
      </c>
      <c r="E1338" s="18">
        <v>1077.5012999999999</v>
      </c>
      <c r="F1338" s="19">
        <v>211.63319999999999</v>
      </c>
      <c r="G1338" s="19">
        <v>281.31359999999995</v>
      </c>
      <c r="H1338" s="19">
        <v>168.19290000000001</v>
      </c>
      <c r="O1338" s="20">
        <f t="shared" si="120"/>
        <v>22.632141792381198</v>
      </c>
      <c r="P1338" s="20">
        <f t="shared" si="121"/>
        <v>43.03002500449648</v>
      </c>
      <c r="Q1338" s="20">
        <f t="shared" si="122"/>
        <v>45.354451465499693</v>
      </c>
      <c r="R1338" s="20">
        <f t="shared" si="123"/>
        <v>22.005967546962598</v>
      </c>
      <c r="S1338" s="20">
        <f t="shared" si="124"/>
        <v>40.104627987257963</v>
      </c>
      <c r="T1338" s="20">
        <f t="shared" si="125"/>
        <v>31.676318930404307</v>
      </c>
    </row>
    <row r="1339" spans="1:20" x14ac:dyDescent="0.3">
      <c r="A1339" t="s">
        <v>1343</v>
      </c>
      <c r="B1339" t="s">
        <v>8033</v>
      </c>
      <c r="C1339" s="17">
        <v>24.438300000000002</v>
      </c>
      <c r="D1339" s="18">
        <v>59.496600000000001</v>
      </c>
      <c r="E1339" s="18">
        <v>498.9735</v>
      </c>
      <c r="F1339" s="19">
        <v>149.59350000000001</v>
      </c>
      <c r="G1339" s="19">
        <v>104.66969999999999</v>
      </c>
      <c r="H1339" s="19">
        <v>114.16890000000001</v>
      </c>
      <c r="O1339" s="20">
        <f t="shared" si="120"/>
        <v>6.3554400821446082</v>
      </c>
      <c r="P1339" s="20">
        <f t="shared" si="121"/>
        <v>11.172879432389998</v>
      </c>
      <c r="Q1339" s="20">
        <f t="shared" si="122"/>
        <v>21.002916087730483</v>
      </c>
      <c r="R1339" s="20">
        <f t="shared" si="123"/>
        <v>15.554977698378845</v>
      </c>
      <c r="S1339" s="20">
        <f t="shared" si="124"/>
        <v>14.921921229680665</v>
      </c>
      <c r="T1339" s="20">
        <f t="shared" si="125"/>
        <v>21.501802325386123</v>
      </c>
    </row>
    <row r="1340" spans="1:20" x14ac:dyDescent="0.3">
      <c r="A1340" t="s">
        <v>1344</v>
      </c>
      <c r="B1340" t="s">
        <v>3020</v>
      </c>
      <c r="C1340" s="17">
        <v>153.10649999999998</v>
      </c>
      <c r="D1340" s="18">
        <v>367.73609999999996</v>
      </c>
      <c r="E1340" s="18">
        <v>1373.6360999999999</v>
      </c>
      <c r="F1340" s="19">
        <v>613.80959999999993</v>
      </c>
      <c r="G1340" s="19">
        <v>423.43709999999999</v>
      </c>
      <c r="H1340" s="19">
        <v>199.13909999999998</v>
      </c>
      <c r="O1340" s="20">
        <f t="shared" si="120"/>
        <v>39.816975278021523</v>
      </c>
      <c r="P1340" s="20">
        <f t="shared" si="121"/>
        <v>69.057242064879517</v>
      </c>
      <c r="Q1340" s="20">
        <f t="shared" si="122"/>
        <v>57.819430778142241</v>
      </c>
      <c r="R1340" s="20">
        <f t="shared" si="123"/>
        <v>63.824929820151524</v>
      </c>
      <c r="S1340" s="20">
        <f t="shared" si="124"/>
        <v>60.36603765869603</v>
      </c>
      <c r="T1340" s="20">
        <f t="shared" si="125"/>
        <v>37.504517985679982</v>
      </c>
    </row>
    <row r="1341" spans="1:20" x14ac:dyDescent="0.3">
      <c r="A1341" t="s">
        <v>1345</v>
      </c>
      <c r="B1341" t="s">
        <v>3021</v>
      </c>
      <c r="C1341" s="17">
        <v>892.98</v>
      </c>
      <c r="D1341" s="18">
        <v>1078.4115000000002</v>
      </c>
      <c r="E1341" s="18">
        <v>4553.4719999999998</v>
      </c>
      <c r="F1341" s="19">
        <v>1526.8878</v>
      </c>
      <c r="G1341" s="19">
        <v>1539.6615000000002</v>
      </c>
      <c r="H1341" s="19">
        <v>1288.1118000000001</v>
      </c>
      <c r="O1341" s="20">
        <f t="shared" si="120"/>
        <v>232.22895555556207</v>
      </c>
      <c r="P1341" s="20">
        <f t="shared" si="121"/>
        <v>202.51512973855392</v>
      </c>
      <c r="Q1341" s="20">
        <f t="shared" si="122"/>
        <v>191.66587068016699</v>
      </c>
      <c r="R1341" s="20">
        <f t="shared" si="123"/>
        <v>158.76829993901296</v>
      </c>
      <c r="S1341" s="20">
        <f t="shared" si="124"/>
        <v>219.49721479446279</v>
      </c>
      <c r="T1341" s="20">
        <f t="shared" si="125"/>
        <v>242.59430805234445</v>
      </c>
    </row>
    <row r="1342" spans="1:20" x14ac:dyDescent="0.3">
      <c r="A1342" t="s">
        <v>1346</v>
      </c>
      <c r="B1342" t="s">
        <v>8034</v>
      </c>
      <c r="C1342" s="17">
        <v>44.177399999999999</v>
      </c>
      <c r="D1342" s="18">
        <v>96.854399999999998</v>
      </c>
      <c r="E1342" s="18">
        <v>580.95089999999993</v>
      </c>
      <c r="F1342" s="19">
        <v>224.17019999999999</v>
      </c>
      <c r="G1342" s="19">
        <v>212.77260000000001</v>
      </c>
      <c r="H1342" s="19">
        <v>94.411500000000004</v>
      </c>
      <c r="O1342" s="20">
        <f t="shared" si="120"/>
        <v>11.488803177182341</v>
      </c>
      <c r="P1342" s="20">
        <f t="shared" si="121"/>
        <v>18.188308805822079</v>
      </c>
      <c r="Q1342" s="20">
        <f t="shared" si="122"/>
        <v>24.453529102831119</v>
      </c>
      <c r="R1342" s="20">
        <f t="shared" si="123"/>
        <v>23.309585387340526</v>
      </c>
      <c r="S1342" s="20">
        <f t="shared" si="124"/>
        <v>30.333286299992768</v>
      </c>
      <c r="T1342" s="20">
        <f t="shared" si="125"/>
        <v>17.780826566982707</v>
      </c>
    </row>
    <row r="1343" spans="1:20" x14ac:dyDescent="0.3">
      <c r="A1343" t="s">
        <v>1347</v>
      </c>
      <c r="B1343" t="s">
        <v>8035</v>
      </c>
      <c r="C1343" s="17">
        <v>101.1078</v>
      </c>
      <c r="D1343" s="18">
        <v>168.1806</v>
      </c>
      <c r="E1343" s="18">
        <v>1269.1704</v>
      </c>
      <c r="F1343" s="19">
        <v>394.57560000000001</v>
      </c>
      <c r="G1343" s="19">
        <v>105.3552</v>
      </c>
      <c r="H1343" s="19">
        <v>324.39779999999996</v>
      </c>
      <c r="O1343" s="20">
        <f t="shared" si="120"/>
        <v>26.294159771238615</v>
      </c>
      <c r="P1343" s="20">
        <f t="shared" si="121"/>
        <v>31.582671390751894</v>
      </c>
      <c r="Q1343" s="20">
        <f t="shared" si="122"/>
        <v>53.422234672244784</v>
      </c>
      <c r="R1343" s="20">
        <f t="shared" si="123"/>
        <v>41.028618611934689</v>
      </c>
      <c r="S1343" s="20">
        <f t="shared" si="124"/>
        <v>15.019647477132851</v>
      </c>
      <c r="T1343" s="20">
        <f t="shared" si="125"/>
        <v>61.094898614159739</v>
      </c>
    </row>
    <row r="1344" spans="1:20" x14ac:dyDescent="0.3">
      <c r="A1344" t="s">
        <v>1348</v>
      </c>
      <c r="B1344" t="s">
        <v>3024</v>
      </c>
      <c r="C1344" s="17">
        <v>25.887</v>
      </c>
      <c r="D1344" s="18">
        <v>82.284000000000006</v>
      </c>
      <c r="E1344" s="18">
        <v>40.998000000000005</v>
      </c>
      <c r="F1344" s="19">
        <v>123.50579999999999</v>
      </c>
      <c r="G1344" s="19">
        <v>104.523</v>
      </c>
      <c r="H1344" s="19">
        <v>48.530100000000004</v>
      </c>
      <c r="O1344" s="20">
        <f t="shared" si="120"/>
        <v>6.7321899398271343</v>
      </c>
      <c r="P1344" s="20">
        <f t="shared" si="121"/>
        <v>15.452130226177271</v>
      </c>
      <c r="Q1344" s="20">
        <f t="shared" si="122"/>
        <v>1.7256979654526232</v>
      </c>
      <c r="R1344" s="20">
        <f t="shared" si="123"/>
        <v>12.842335827562279</v>
      </c>
      <c r="S1344" s="20">
        <f t="shared" si="124"/>
        <v>14.901007385039915</v>
      </c>
      <c r="T1344" s="20">
        <f t="shared" si="125"/>
        <v>9.1398324502664146</v>
      </c>
    </row>
    <row r="1345" spans="1:20" x14ac:dyDescent="0.3">
      <c r="A1345" t="s">
        <v>1349</v>
      </c>
      <c r="B1345" t="s">
        <v>3025</v>
      </c>
      <c r="C1345" s="17">
        <v>40.992900000000006</v>
      </c>
      <c r="D1345" s="18">
        <v>58.181399999999996</v>
      </c>
      <c r="E1345" s="18">
        <v>432.1173</v>
      </c>
      <c r="F1345" s="19">
        <v>235.2681</v>
      </c>
      <c r="G1345" s="19">
        <v>116.24069999999999</v>
      </c>
      <c r="H1345" s="19">
        <v>77.198700000000002</v>
      </c>
      <c r="O1345" s="20">
        <f t="shared" si="120"/>
        <v>10.660640050385901</v>
      </c>
      <c r="P1345" s="20">
        <f t="shared" si="121"/>
        <v>10.925897738822982</v>
      </c>
      <c r="Q1345" s="20">
        <f t="shared" si="122"/>
        <v>18.188788366429598</v>
      </c>
      <c r="R1345" s="20">
        <f t="shared" si="123"/>
        <v>24.463563247333362</v>
      </c>
      <c r="S1345" s="20">
        <f t="shared" si="124"/>
        <v>16.571506071794811</v>
      </c>
      <c r="T1345" s="20">
        <f t="shared" si="125"/>
        <v>14.539083648671273</v>
      </c>
    </row>
    <row r="1346" spans="1:20" x14ac:dyDescent="0.3">
      <c r="A1346" t="s">
        <v>1350</v>
      </c>
      <c r="B1346" t="s">
        <v>3026</v>
      </c>
      <c r="C1346" s="17">
        <v>253.5489</v>
      </c>
      <c r="D1346" s="18">
        <v>397.94909999999999</v>
      </c>
      <c r="E1346" s="18">
        <v>190.09890000000001</v>
      </c>
      <c r="F1346" s="19">
        <v>112.47</v>
      </c>
      <c r="G1346" s="19">
        <v>409.4769</v>
      </c>
      <c r="H1346" s="19">
        <v>201.22230000000002</v>
      </c>
      <c r="O1346" s="20">
        <f t="shared" si="120"/>
        <v>65.938090695493344</v>
      </c>
      <c r="P1346" s="20">
        <f t="shared" si="121"/>
        <v>74.730947894974008</v>
      </c>
      <c r="Q1346" s="20">
        <f t="shared" si="122"/>
        <v>8.0016899596268516</v>
      </c>
      <c r="R1346" s="20">
        <f t="shared" si="123"/>
        <v>11.694815227511011</v>
      </c>
      <c r="S1346" s="20">
        <f t="shared" si="124"/>
        <v>58.375843698547222</v>
      </c>
      <c r="T1346" s="20">
        <f t="shared" si="125"/>
        <v>37.896853854767315</v>
      </c>
    </row>
    <row r="1347" spans="1:20" x14ac:dyDescent="0.3">
      <c r="A1347" t="s">
        <v>1351</v>
      </c>
      <c r="B1347" t="s">
        <v>8036</v>
      </c>
      <c r="C1347" s="17">
        <v>220.6695</v>
      </c>
      <c r="D1347" s="18">
        <v>393.76709999999997</v>
      </c>
      <c r="E1347" s="18">
        <v>1415.1042</v>
      </c>
      <c r="F1347" s="19">
        <v>846.49860000000001</v>
      </c>
      <c r="G1347" s="19">
        <v>479.98889999999994</v>
      </c>
      <c r="H1347" s="19">
        <v>425.38890000000004</v>
      </c>
      <c r="O1347" s="20">
        <f t="shared" ref="O1347:O1410" si="126">C1347/$I$1592*100000</f>
        <v>57.387452695433382</v>
      </c>
      <c r="P1347" s="20">
        <f t="shared" ref="P1347:P1410" si="127">D1347/$J$1592*100000</f>
        <v>73.945609206943843</v>
      </c>
      <c r="Q1347" s="20">
        <f t="shared" si="122"/>
        <v>59.564916309172681</v>
      </c>
      <c r="R1347" s="20">
        <f t="shared" si="123"/>
        <v>88.020314015708664</v>
      </c>
      <c r="S1347" s="20">
        <f t="shared" si="124"/>
        <v>68.428175077611485</v>
      </c>
      <c r="T1347" s="20">
        <f t="shared" si="125"/>
        <v>80.114882767666543</v>
      </c>
    </row>
    <row r="1348" spans="1:20" x14ac:dyDescent="0.3">
      <c r="A1348" t="s">
        <v>1352</v>
      </c>
      <c r="B1348" t="s">
        <v>3028</v>
      </c>
      <c r="C1348" s="17">
        <v>43.092300000000002</v>
      </c>
      <c r="D1348" s="18">
        <v>280.18349999999998</v>
      </c>
      <c r="E1348" s="18">
        <v>1884.3795</v>
      </c>
      <c r="F1348" s="19">
        <v>714.9366</v>
      </c>
      <c r="G1348" s="19">
        <v>536.57490000000007</v>
      </c>
      <c r="H1348" s="19">
        <v>364.51139999999998</v>
      </c>
      <c r="O1348" s="20">
        <f t="shared" si="126"/>
        <v>11.206611370340822</v>
      </c>
      <c r="P1348" s="20">
        <f t="shared" si="127"/>
        <v>52.615720300740591</v>
      </c>
      <c r="Q1348" s="20">
        <f t="shared" ref="Q1348:Q1411" si="128">E1348/$K$1592*100000</f>
        <v>79.317768410425657</v>
      </c>
      <c r="R1348" s="20">
        <f t="shared" ref="R1348:R1411" si="129">F1348/$L$1592*100000</f>
        <v>74.340281287320607</v>
      </c>
      <c r="S1348" s="20">
        <f t="shared" ref="S1348:S1411" si="130">G1348/$M$1592*100000</f>
        <v>76.495188116749944</v>
      </c>
      <c r="T1348" s="20">
        <f t="shared" ref="T1348:T1411" si="131">H1348/$N$1592*100000</f>
        <v>68.649624093336726</v>
      </c>
    </row>
    <row r="1349" spans="1:20" x14ac:dyDescent="0.3">
      <c r="A1349" t="s">
        <v>1353</v>
      </c>
      <c r="B1349" t="s">
        <v>3029</v>
      </c>
      <c r="C1349" s="17">
        <v>189.94619999999998</v>
      </c>
      <c r="D1349" s="18">
        <v>162.6309</v>
      </c>
      <c r="E1349" s="18">
        <v>490.31580000000002</v>
      </c>
      <c r="F1349" s="19">
        <v>290.30610000000001</v>
      </c>
      <c r="G1349" s="19">
        <v>191.9931</v>
      </c>
      <c r="H1349" s="19">
        <v>134.26349999999999</v>
      </c>
      <c r="O1349" s="20">
        <f t="shared" si="126"/>
        <v>49.397531453949583</v>
      </c>
      <c r="P1349" s="20">
        <f t="shared" si="127"/>
        <v>30.54049202275549</v>
      </c>
      <c r="Q1349" s="20">
        <f t="shared" si="128"/>
        <v>20.63849403603286</v>
      </c>
      <c r="R1349" s="20">
        <f t="shared" si="129"/>
        <v>30.186504836128162</v>
      </c>
      <c r="S1349" s="20">
        <f t="shared" si="130"/>
        <v>27.370919328537322</v>
      </c>
      <c r="T1349" s="20">
        <f t="shared" si="131"/>
        <v>25.286284062599179</v>
      </c>
    </row>
    <row r="1350" spans="1:20" x14ac:dyDescent="0.3">
      <c r="A1350" t="s">
        <v>1354</v>
      </c>
      <c r="B1350" t="s">
        <v>3030</v>
      </c>
      <c r="C1350" s="17">
        <v>141.24959999999999</v>
      </c>
      <c r="D1350" s="18">
        <v>133.0299</v>
      </c>
      <c r="E1350" s="18">
        <v>752.53110000000004</v>
      </c>
      <c r="F1350" s="19">
        <v>328.79070000000002</v>
      </c>
      <c r="G1350" s="19">
        <v>160.49190000000002</v>
      </c>
      <c r="H1350" s="19">
        <v>173.5044</v>
      </c>
      <c r="O1350" s="20">
        <f t="shared" si="126"/>
        <v>36.733462205918286</v>
      </c>
      <c r="P1350" s="20">
        <f t="shared" si="127"/>
        <v>24.981713805543475</v>
      </c>
      <c r="Q1350" s="20">
        <f t="shared" si="128"/>
        <v>31.675725357574137</v>
      </c>
      <c r="R1350" s="20">
        <f t="shared" si="129"/>
        <v>34.188196719338535</v>
      </c>
      <c r="S1350" s="20">
        <f t="shared" si="130"/>
        <v>22.88004541717218</v>
      </c>
      <c r="T1350" s="20">
        <f t="shared" si="131"/>
        <v>32.676651096618464</v>
      </c>
    </row>
    <row r="1351" spans="1:20" x14ac:dyDescent="0.3">
      <c r="A1351" t="s">
        <v>1355</v>
      </c>
      <c r="B1351" t="s">
        <v>3031</v>
      </c>
      <c r="C1351" s="17">
        <v>1385.3987999999999</v>
      </c>
      <c r="D1351" s="18">
        <v>1040.2437</v>
      </c>
      <c r="E1351" s="18">
        <v>5468.6610000000001</v>
      </c>
      <c r="F1351" s="19">
        <v>2162.4708000000001</v>
      </c>
      <c r="G1351" s="19">
        <v>1662.4362000000001</v>
      </c>
      <c r="H1351" s="19">
        <v>940.30470000000014</v>
      </c>
      <c r="O1351" s="20">
        <f t="shared" si="126"/>
        <v>360.287706725715</v>
      </c>
      <c r="P1351" s="20">
        <f t="shared" si="127"/>
        <v>195.34759028924796</v>
      </c>
      <c r="Q1351" s="20">
        <f t="shared" si="128"/>
        <v>230.18823263208222</v>
      </c>
      <c r="R1351" s="20">
        <f t="shared" si="129"/>
        <v>224.85726363375051</v>
      </c>
      <c r="S1351" s="20">
        <f t="shared" si="130"/>
        <v>237.00022094044084</v>
      </c>
      <c r="T1351" s="20">
        <f t="shared" si="131"/>
        <v>177.09065940927437</v>
      </c>
    </row>
    <row r="1352" spans="1:20" x14ac:dyDescent="0.3">
      <c r="A1352" t="s">
        <v>1356</v>
      </c>
      <c r="B1352" t="s">
        <v>3032</v>
      </c>
      <c r="C1352" s="17">
        <v>47.273699999999998</v>
      </c>
      <c r="D1352" s="18">
        <v>65.460899999999995</v>
      </c>
      <c r="E1352" s="18">
        <v>294.07139999999998</v>
      </c>
      <c r="F1352" s="19">
        <v>193.32389999999998</v>
      </c>
      <c r="G1352" s="19">
        <v>120.54660000000001</v>
      </c>
      <c r="H1352" s="19">
        <v>53.602800000000002</v>
      </c>
      <c r="O1352" s="20">
        <f t="shared" si="126"/>
        <v>12.294028955012401</v>
      </c>
      <c r="P1352" s="20">
        <f t="shared" si="127"/>
        <v>12.292916624407754</v>
      </c>
      <c r="Q1352" s="20">
        <f t="shared" si="128"/>
        <v>12.378126169027865</v>
      </c>
      <c r="R1352" s="20">
        <f t="shared" si="129"/>
        <v>20.102136476943326</v>
      </c>
      <c r="S1352" s="20">
        <f t="shared" si="130"/>
        <v>17.185363765309578</v>
      </c>
      <c r="T1352" s="20">
        <f t="shared" si="131"/>
        <v>10.095190631487274</v>
      </c>
    </row>
    <row r="1353" spans="1:20" x14ac:dyDescent="0.3">
      <c r="A1353" t="s">
        <v>1357</v>
      </c>
      <c r="B1353" t="s">
        <v>3033</v>
      </c>
      <c r="C1353" s="17">
        <v>91.479299999999995</v>
      </c>
      <c r="D1353" s="18">
        <v>132.51900000000001</v>
      </c>
      <c r="E1353" s="18">
        <v>1021.3251</v>
      </c>
      <c r="F1353" s="19">
        <v>335.31119999999999</v>
      </c>
      <c r="G1353" s="19">
        <v>199.65180000000001</v>
      </c>
      <c r="H1353" s="19">
        <v>134.928</v>
      </c>
      <c r="O1353" s="20">
        <f t="shared" si="126"/>
        <v>23.790165842408481</v>
      </c>
      <c r="P1353" s="20">
        <f t="shared" si="127"/>
        <v>24.885771783612682</v>
      </c>
      <c r="Q1353" s="20">
        <f t="shared" si="128"/>
        <v>42.989868948136419</v>
      </c>
      <c r="R1353" s="20">
        <f t="shared" si="129"/>
        <v>34.866209013203431</v>
      </c>
      <c r="S1353" s="20">
        <f t="shared" si="130"/>
        <v>28.462758878299628</v>
      </c>
      <c r="T1353" s="20">
        <f t="shared" si="131"/>
        <v>25.411431520840605</v>
      </c>
    </row>
    <row r="1354" spans="1:20" x14ac:dyDescent="0.3">
      <c r="A1354" t="s">
        <v>1358</v>
      </c>
      <c r="B1354" t="s">
        <v>8037</v>
      </c>
      <c r="C1354" s="17">
        <v>78.56819999999999</v>
      </c>
      <c r="D1354" s="18">
        <v>169.494</v>
      </c>
      <c r="E1354" s="18">
        <v>309.59370000000001</v>
      </c>
      <c r="F1354" s="19">
        <v>228.15030000000002</v>
      </c>
      <c r="G1354" s="19">
        <v>221.58420000000001</v>
      </c>
      <c r="H1354" s="19">
        <v>102.97409999999999</v>
      </c>
      <c r="O1354" s="20">
        <f t="shared" si="126"/>
        <v>20.43249683742134</v>
      </c>
      <c r="P1354" s="20">
        <f t="shared" si="127"/>
        <v>31.829315061928082</v>
      </c>
      <c r="Q1354" s="20">
        <f t="shared" si="128"/>
        <v>13.031494663323816</v>
      </c>
      <c r="R1354" s="20">
        <f t="shared" si="129"/>
        <v>23.723442718957994</v>
      </c>
      <c r="S1354" s="20">
        <f t="shared" si="130"/>
        <v>31.58948557358822</v>
      </c>
      <c r="T1354" s="20">
        <f t="shared" si="131"/>
        <v>19.393449028890906</v>
      </c>
    </row>
    <row r="1355" spans="1:20" x14ac:dyDescent="0.3">
      <c r="A1355" t="s">
        <v>1359</v>
      </c>
      <c r="B1355" t="s">
        <v>8038</v>
      </c>
      <c r="C1355" s="17">
        <v>454.20570000000004</v>
      </c>
      <c r="D1355" s="18">
        <v>486.2373</v>
      </c>
      <c r="E1355" s="18">
        <v>2361.3948</v>
      </c>
      <c r="F1355" s="19">
        <v>964.05420000000004</v>
      </c>
      <c r="G1355" s="19">
        <v>488.90729999999996</v>
      </c>
      <c r="H1355" s="19">
        <v>460.40520000000004</v>
      </c>
      <c r="O1355" s="20">
        <f t="shared" si="126"/>
        <v>118.12102770317695</v>
      </c>
      <c r="P1355" s="20">
        <f t="shared" si="127"/>
        <v>91.31060814283245</v>
      </c>
      <c r="Q1355" s="20">
        <f t="shared" si="128"/>
        <v>99.396414507790709</v>
      </c>
      <c r="R1355" s="20">
        <f t="shared" si="129"/>
        <v>100.24393827959409</v>
      </c>
      <c r="S1355" s="20">
        <f t="shared" si="130"/>
        <v>69.699599972254191</v>
      </c>
      <c r="T1355" s="20">
        <f t="shared" si="131"/>
        <v>86.709617067168594</v>
      </c>
    </row>
    <row r="1356" spans="1:20" x14ac:dyDescent="0.3">
      <c r="A1356" t="s">
        <v>1360</v>
      </c>
      <c r="B1356" t="s">
        <v>3035</v>
      </c>
      <c r="C1356" s="17">
        <v>1813.5702000000001</v>
      </c>
      <c r="D1356" s="18">
        <v>483.76859999999999</v>
      </c>
      <c r="E1356" s="18">
        <v>2435.4564</v>
      </c>
      <c r="F1356" s="19">
        <v>936.89580000000001</v>
      </c>
      <c r="G1356" s="19">
        <v>571.02629999999999</v>
      </c>
      <c r="H1356" s="19">
        <v>816.73140000000012</v>
      </c>
      <c r="O1356" s="20">
        <f t="shared" si="126"/>
        <v>471.63823755592711</v>
      </c>
      <c r="P1356" s="20">
        <f t="shared" si="127"/>
        <v>90.847010433808052</v>
      </c>
      <c r="Q1356" s="20">
        <f t="shared" si="128"/>
        <v>102.51383370965827</v>
      </c>
      <c r="R1356" s="20">
        <f t="shared" si="129"/>
        <v>97.419963265147246</v>
      </c>
      <c r="S1356" s="20">
        <f t="shared" si="130"/>
        <v>81.406648425246289</v>
      </c>
      <c r="T1356" s="20">
        <f t="shared" si="131"/>
        <v>153.81769567488053</v>
      </c>
    </row>
    <row r="1357" spans="1:20" x14ac:dyDescent="0.3">
      <c r="A1357" t="s">
        <v>1361</v>
      </c>
      <c r="B1357" t="s">
        <v>8039</v>
      </c>
      <c r="C1357" s="17">
        <v>148.4709</v>
      </c>
      <c r="D1357" s="18">
        <v>198.28440000000001</v>
      </c>
      <c r="E1357" s="18">
        <v>672.36540000000002</v>
      </c>
      <c r="F1357" s="19">
        <v>476.649</v>
      </c>
      <c r="G1357" s="19">
        <v>383.60789999999997</v>
      </c>
      <c r="H1357" s="19">
        <v>234.17429999999999</v>
      </c>
      <c r="O1357" s="20">
        <f t="shared" si="126"/>
        <v>38.611438147992452</v>
      </c>
      <c r="P1357" s="20">
        <f t="shared" si="127"/>
        <v>37.235870529135973</v>
      </c>
      <c r="Q1357" s="20">
        <f t="shared" si="128"/>
        <v>28.301370867377411</v>
      </c>
      <c r="R1357" s="20">
        <f t="shared" si="129"/>
        <v>49.562745473263057</v>
      </c>
      <c r="S1357" s="20">
        <f t="shared" si="130"/>
        <v>54.687907454432548</v>
      </c>
      <c r="T1357" s="20">
        <f t="shared" si="131"/>
        <v>44.102811783994305</v>
      </c>
    </row>
    <row r="1358" spans="1:20" x14ac:dyDescent="0.3">
      <c r="A1358" t="s">
        <v>1362</v>
      </c>
      <c r="B1358" t="s">
        <v>8040</v>
      </c>
      <c r="C1358" s="17">
        <v>141.34469999999999</v>
      </c>
      <c r="D1358" s="18">
        <v>173.4084</v>
      </c>
      <c r="E1358" s="18">
        <v>591.70170000000007</v>
      </c>
      <c r="F1358" s="19">
        <v>229.53900000000002</v>
      </c>
      <c r="G1358" s="19">
        <v>257.3073</v>
      </c>
      <c r="H1358" s="19">
        <v>150.59790000000001</v>
      </c>
      <c r="O1358" s="20">
        <f t="shared" si="126"/>
        <v>36.758193973341228</v>
      </c>
      <c r="P1358" s="20">
        <f t="shared" si="127"/>
        <v>32.564401087854726</v>
      </c>
      <c r="Q1358" s="20">
        <f t="shared" si="128"/>
        <v>24.906054437895957</v>
      </c>
      <c r="R1358" s="20">
        <f t="shared" si="129"/>
        <v>23.867842024607899</v>
      </c>
      <c r="S1358" s="20">
        <f t="shared" si="130"/>
        <v>36.682241970902872</v>
      </c>
      <c r="T1358" s="20">
        <f t="shared" si="131"/>
        <v>28.362595036111124</v>
      </c>
    </row>
    <row r="1359" spans="1:20" x14ac:dyDescent="0.3">
      <c r="A1359" t="s">
        <v>1363</v>
      </c>
      <c r="B1359" t="s">
        <v>3037</v>
      </c>
      <c r="C1359" s="17">
        <v>41.177399999999999</v>
      </c>
      <c r="D1359" s="18">
        <v>103.995</v>
      </c>
      <c r="E1359" s="18">
        <v>334.86660000000001</v>
      </c>
      <c r="F1359" s="19">
        <v>91.902900000000002</v>
      </c>
      <c r="G1359" s="19">
        <v>90.677999999999997</v>
      </c>
      <c r="H1359" s="19">
        <v>1.5221999999999998</v>
      </c>
      <c r="O1359" s="20">
        <f t="shared" si="126"/>
        <v>10.70862123955027</v>
      </c>
      <c r="P1359" s="20">
        <f t="shared" si="127"/>
        <v>19.529243630247741</v>
      </c>
      <c r="Q1359" s="20">
        <f t="shared" si="128"/>
        <v>14.095287826675383</v>
      </c>
      <c r="R1359" s="20">
        <f t="shared" si="129"/>
        <v>9.5562144071523232</v>
      </c>
      <c r="S1359" s="20">
        <f t="shared" si="130"/>
        <v>12.927236566694884</v>
      </c>
      <c r="T1359" s="20">
        <f t="shared" si="131"/>
        <v>0.28668090434174937</v>
      </c>
    </row>
    <row r="1360" spans="1:20" x14ac:dyDescent="0.3">
      <c r="A1360" t="s">
        <v>1364</v>
      </c>
      <c r="B1360" t="s">
        <v>3038</v>
      </c>
      <c r="C1360" s="17">
        <v>1226.5326</v>
      </c>
      <c r="D1360" s="18">
        <v>1113.3414</v>
      </c>
      <c r="E1360" s="18">
        <v>5347.7039999999997</v>
      </c>
      <c r="F1360" s="19">
        <v>2297.0120999999999</v>
      </c>
      <c r="G1360" s="19">
        <v>1541.8134</v>
      </c>
      <c r="H1360" s="19">
        <v>1463.6592000000001</v>
      </c>
      <c r="O1360" s="20">
        <f t="shared" si="126"/>
        <v>318.97286014563366</v>
      </c>
      <c r="P1360" s="20">
        <f t="shared" si="127"/>
        <v>209.07462324382041</v>
      </c>
      <c r="Q1360" s="20">
        <f t="shared" si="128"/>
        <v>225.09688064400345</v>
      </c>
      <c r="R1360" s="20">
        <f t="shared" si="129"/>
        <v>238.84708886687156</v>
      </c>
      <c r="S1360" s="20">
        <f t="shared" si="130"/>
        <v>219.80399395112559</v>
      </c>
      <c r="T1360" s="20">
        <f t="shared" si="131"/>
        <v>275.65572402057649</v>
      </c>
    </row>
    <row r="1361" spans="1:20" x14ac:dyDescent="0.3">
      <c r="A1361" t="s">
        <v>1365</v>
      </c>
      <c r="B1361" t="s">
        <v>3039</v>
      </c>
      <c r="C1361" s="17">
        <v>37.519199999999998</v>
      </c>
      <c r="D1361" s="18">
        <v>256.06319999999999</v>
      </c>
      <c r="E1361" s="18">
        <v>877.85279999999989</v>
      </c>
      <c r="F1361" s="19">
        <v>485.0496</v>
      </c>
      <c r="G1361" s="19">
        <v>427.73160000000001</v>
      </c>
      <c r="H1361" s="19">
        <v>235.93529999999998</v>
      </c>
      <c r="O1361" s="20">
        <f t="shared" si="126"/>
        <v>9.7572673848017235</v>
      </c>
      <c r="P1361" s="20">
        <f t="shared" si="127"/>
        <v>48.086163926543136</v>
      </c>
      <c r="Q1361" s="20">
        <f t="shared" si="128"/>
        <v>36.950797378576716</v>
      </c>
      <c r="R1361" s="20">
        <f t="shared" si="129"/>
        <v>50.436253651445945</v>
      </c>
      <c r="S1361" s="20">
        <f t="shared" si="130"/>
        <v>60.978270145469793</v>
      </c>
      <c r="T1361" s="20">
        <f t="shared" si="131"/>
        <v>44.434466673329361</v>
      </c>
    </row>
    <row r="1362" spans="1:20" x14ac:dyDescent="0.3">
      <c r="A1362" t="s">
        <v>1366</v>
      </c>
      <c r="B1362" t="s">
        <v>3040</v>
      </c>
      <c r="C1362" s="17">
        <v>257.64389999999997</v>
      </c>
      <c r="D1362" s="18">
        <v>440.29499999999996</v>
      </c>
      <c r="E1362" s="18">
        <v>2119.4288999999999</v>
      </c>
      <c r="F1362" s="19">
        <v>824.91120000000001</v>
      </c>
      <c r="G1362" s="19">
        <v>728.00400000000002</v>
      </c>
      <c r="H1362" s="19">
        <v>323.28570000000002</v>
      </c>
      <c r="O1362" s="20">
        <f t="shared" si="126"/>
        <v>67.003039040361102</v>
      </c>
      <c r="P1362" s="20">
        <f t="shared" si="127"/>
        <v>82.683093650463277</v>
      </c>
      <c r="Q1362" s="20">
        <f t="shared" si="128"/>
        <v>89.211525943984853</v>
      </c>
      <c r="R1362" s="20">
        <f t="shared" si="129"/>
        <v>85.775620726454889</v>
      </c>
      <c r="S1362" s="20">
        <f t="shared" si="130"/>
        <v>103.78570248020627</v>
      </c>
      <c r="T1362" s="20">
        <f t="shared" si="131"/>
        <v>60.885453184046447</v>
      </c>
    </row>
    <row r="1363" spans="1:20" x14ac:dyDescent="0.3">
      <c r="A1363" t="s">
        <v>1367</v>
      </c>
      <c r="B1363" t="s">
        <v>8041</v>
      </c>
      <c r="C1363" s="17">
        <v>40.117800000000003</v>
      </c>
      <c r="D1363" s="18">
        <v>68.011799999999994</v>
      </c>
      <c r="E1363" s="18">
        <v>297.68100000000004</v>
      </c>
      <c r="F1363" s="19">
        <v>157.5384</v>
      </c>
      <c r="G1363" s="19">
        <v>96.660300000000007</v>
      </c>
      <c r="H1363" s="19">
        <v>84.837299999999999</v>
      </c>
      <c r="O1363" s="20">
        <f t="shared" si="126"/>
        <v>10.433060979178624</v>
      </c>
      <c r="P1363" s="20">
        <f t="shared" si="127"/>
        <v>12.771950689280091</v>
      </c>
      <c r="Q1363" s="20">
        <f t="shared" si="128"/>
        <v>12.530062345819367</v>
      </c>
      <c r="R1363" s="20">
        <f t="shared" si="129"/>
        <v>16.381101442497737</v>
      </c>
      <c r="S1363" s="20">
        <f t="shared" si="130"/>
        <v>13.780085188333418</v>
      </c>
      <c r="T1363" s="20">
        <f t="shared" si="131"/>
        <v>15.97768616864558</v>
      </c>
    </row>
    <row r="1364" spans="1:20" x14ac:dyDescent="0.3">
      <c r="A1364" t="s">
        <v>1368</v>
      </c>
      <c r="B1364" t="s">
        <v>3042</v>
      </c>
      <c r="C1364" s="17">
        <v>1689.6549</v>
      </c>
      <c r="D1364" s="18">
        <v>3081.0630000000001</v>
      </c>
      <c r="E1364" s="18">
        <v>13744.136999999999</v>
      </c>
      <c r="F1364" s="19">
        <v>3810.6149999999998</v>
      </c>
      <c r="G1364" s="19">
        <v>3336.7289999999998</v>
      </c>
      <c r="H1364" s="19">
        <v>3132.2460000000001</v>
      </c>
      <c r="O1364" s="20">
        <f t="shared" si="126"/>
        <v>439.41274460384068</v>
      </c>
      <c r="P1364" s="20">
        <f t="shared" si="127"/>
        <v>578.59348975568048</v>
      </c>
      <c r="Q1364" s="20">
        <f t="shared" si="128"/>
        <v>578.52161709844665</v>
      </c>
      <c r="R1364" s="20">
        <f t="shared" si="129"/>
        <v>396.23400309577556</v>
      </c>
      <c r="S1364" s="20">
        <f t="shared" si="130"/>
        <v>475.69074242871761</v>
      </c>
      <c r="T1364" s="20">
        <f t="shared" si="131"/>
        <v>589.90613316307144</v>
      </c>
    </row>
    <row r="1365" spans="1:20" x14ac:dyDescent="0.3">
      <c r="A1365" t="s">
        <v>1369</v>
      </c>
      <c r="B1365" t="s">
        <v>8042</v>
      </c>
      <c r="C1365" s="17">
        <v>169.25970000000001</v>
      </c>
      <c r="D1365" s="18">
        <v>313.06619999999998</v>
      </c>
      <c r="E1365" s="18">
        <v>1440.2850000000001</v>
      </c>
      <c r="F1365" s="19">
        <v>489.58229999999998</v>
      </c>
      <c r="G1365" s="19">
        <v>416.00639999999999</v>
      </c>
      <c r="H1365" s="19">
        <v>293.42099999999999</v>
      </c>
      <c r="O1365" s="20">
        <f t="shared" si="126"/>
        <v>44.017786903007647</v>
      </c>
      <c r="P1365" s="20">
        <f t="shared" si="127"/>
        <v>58.790769673502233</v>
      </c>
      <c r="Q1365" s="20">
        <f t="shared" si="128"/>
        <v>60.624832776524009</v>
      </c>
      <c r="R1365" s="20">
        <f t="shared" si="129"/>
        <v>50.907571238195651</v>
      </c>
      <c r="S1365" s="20">
        <f t="shared" si="130"/>
        <v>59.306702243753705</v>
      </c>
      <c r="T1365" s="20">
        <f t="shared" si="131"/>
        <v>55.260936560807032</v>
      </c>
    </row>
    <row r="1366" spans="1:20" x14ac:dyDescent="0.3">
      <c r="A1366" t="s">
        <v>1370</v>
      </c>
      <c r="B1366" t="s">
        <v>3044</v>
      </c>
      <c r="C1366" s="17">
        <v>81.116399999999999</v>
      </c>
      <c r="D1366" s="18">
        <v>152.77530000000002</v>
      </c>
      <c r="E1366" s="18">
        <v>996.54089999999997</v>
      </c>
      <c r="F1366" s="19">
        <v>426.90780000000007</v>
      </c>
      <c r="G1366" s="19">
        <v>190.71510000000001</v>
      </c>
      <c r="H1366" s="19">
        <v>161.38919999999999</v>
      </c>
      <c r="O1366" s="20">
        <f t="shared" si="126"/>
        <v>21.09518337524602</v>
      </c>
      <c r="P1366" s="20">
        <f t="shared" si="127"/>
        <v>28.689706758826755</v>
      </c>
      <c r="Q1366" s="20">
        <f t="shared" si="128"/>
        <v>41.946646266167271</v>
      </c>
      <c r="R1366" s="20">
        <f t="shared" si="129"/>
        <v>44.390573843542512</v>
      </c>
      <c r="S1366" s="20">
        <f t="shared" si="130"/>
        <v>27.188725099151632</v>
      </c>
      <c r="T1366" s="20">
        <f t="shared" si="131"/>
        <v>30.394955857963119</v>
      </c>
    </row>
    <row r="1367" spans="1:20" x14ac:dyDescent="0.3">
      <c r="A1367" t="s">
        <v>1371</v>
      </c>
      <c r="B1367" t="s">
        <v>3045</v>
      </c>
      <c r="C1367" s="17">
        <v>48.634200000000007</v>
      </c>
      <c r="D1367" s="18">
        <v>248.10900000000001</v>
      </c>
      <c r="E1367" s="18">
        <v>718.93230000000005</v>
      </c>
      <c r="F1367" s="19">
        <v>612.5021999999999</v>
      </c>
      <c r="G1367" s="19">
        <v>259.11809999999997</v>
      </c>
      <c r="H1367" s="19">
        <v>231.00150000000002</v>
      </c>
      <c r="O1367" s="20">
        <f t="shared" si="126"/>
        <v>12.647841463728547</v>
      </c>
      <c r="P1367" s="20">
        <f t="shared" si="127"/>
        <v>46.592442981461964</v>
      </c>
      <c r="Q1367" s="20">
        <f t="shared" si="128"/>
        <v>30.261476350265252</v>
      </c>
      <c r="R1367" s="20">
        <f t="shared" si="129"/>
        <v>63.688984221961356</v>
      </c>
      <c r="S1367" s="20">
        <f t="shared" si="130"/>
        <v>36.940393231131047</v>
      </c>
      <c r="T1367" s="20">
        <f t="shared" si="131"/>
        <v>43.505267983379738</v>
      </c>
    </row>
    <row r="1368" spans="1:20" x14ac:dyDescent="0.3">
      <c r="A1368" t="s">
        <v>1372</v>
      </c>
      <c r="B1368" t="s">
        <v>3046</v>
      </c>
      <c r="C1368" s="17">
        <v>288.12630000000001</v>
      </c>
      <c r="D1368" s="18">
        <v>693.28499999999997</v>
      </c>
      <c r="E1368" s="18">
        <v>3192.8429999999998</v>
      </c>
      <c r="F1368" s="19">
        <v>1232.3411999999998</v>
      </c>
      <c r="G1368" s="19">
        <v>854.00009999999997</v>
      </c>
      <c r="H1368" s="19">
        <v>722.202</v>
      </c>
      <c r="O1368" s="20">
        <f t="shared" si="126"/>
        <v>74.930311672253055</v>
      </c>
      <c r="P1368" s="20">
        <f t="shared" si="127"/>
        <v>130.19214068172801</v>
      </c>
      <c r="Q1368" s="20">
        <f t="shared" si="128"/>
        <v>134.39393797525852</v>
      </c>
      <c r="R1368" s="20">
        <f t="shared" si="129"/>
        <v>128.14086095180218</v>
      </c>
      <c r="S1368" s="20">
        <f t="shared" si="130"/>
        <v>121.74795783631187</v>
      </c>
      <c r="T1368" s="20">
        <f t="shared" si="131"/>
        <v>136.01466461530688</v>
      </c>
    </row>
    <row r="1369" spans="1:20" x14ac:dyDescent="0.3">
      <c r="A1369" t="s">
        <v>1373</v>
      </c>
      <c r="B1369" t="s">
        <v>3047</v>
      </c>
      <c r="C1369" s="17">
        <v>87.6066</v>
      </c>
      <c r="D1369" s="18">
        <v>134.4606</v>
      </c>
      <c r="E1369" s="18">
        <v>173.8152</v>
      </c>
      <c r="F1369" s="19">
        <v>89.195999999999998</v>
      </c>
      <c r="G1369" s="19">
        <v>76.101600000000005</v>
      </c>
      <c r="H1369" s="19">
        <v>41.822400000000002</v>
      </c>
      <c r="O1369" s="20">
        <f t="shared" si="126"/>
        <v>22.783028979119244</v>
      </c>
      <c r="P1369" s="20">
        <f t="shared" si="127"/>
        <v>25.250385269188801</v>
      </c>
      <c r="Q1369" s="20">
        <f t="shared" si="128"/>
        <v>7.316272428038948</v>
      </c>
      <c r="R1369" s="20">
        <f t="shared" si="129"/>
        <v>9.2747465015832855</v>
      </c>
      <c r="S1369" s="20">
        <f t="shared" si="130"/>
        <v>10.849195905335224</v>
      </c>
      <c r="T1369" s="20">
        <f t="shared" si="131"/>
        <v>7.8765493717923931</v>
      </c>
    </row>
    <row r="1370" spans="1:20" x14ac:dyDescent="0.3">
      <c r="A1370" t="s">
        <v>1374</v>
      </c>
      <c r="B1370" t="s">
        <v>3048</v>
      </c>
      <c r="C1370" s="17">
        <v>74.156099999999995</v>
      </c>
      <c r="D1370" s="18">
        <v>54.467699999999994</v>
      </c>
      <c r="E1370" s="18">
        <v>330.67109999999997</v>
      </c>
      <c r="F1370" s="19">
        <v>233.5299</v>
      </c>
      <c r="G1370" s="19">
        <v>81.325199999999995</v>
      </c>
      <c r="H1370" s="19">
        <v>164.8425</v>
      </c>
      <c r="O1370" s="20">
        <f t="shared" si="126"/>
        <v>19.285083261745854</v>
      </c>
      <c r="P1370" s="20">
        <f t="shared" si="127"/>
        <v>10.228501209473963</v>
      </c>
      <c r="Q1370" s="20">
        <f t="shared" si="128"/>
        <v>13.918689802038656</v>
      </c>
      <c r="R1370" s="20">
        <f t="shared" si="129"/>
        <v>24.282822357954334</v>
      </c>
      <c r="S1370" s="20">
        <f t="shared" si="130"/>
        <v>11.593882741500416</v>
      </c>
      <c r="T1370" s="20">
        <f t="shared" si="131"/>
        <v>31.045327140950487</v>
      </c>
    </row>
    <row r="1371" spans="1:20" x14ac:dyDescent="0.3">
      <c r="A1371" t="s">
        <v>1375</v>
      </c>
      <c r="B1371" t="s">
        <v>3049</v>
      </c>
      <c r="C1371" s="17">
        <v>128.4468</v>
      </c>
      <c r="D1371" s="18">
        <v>447.99270000000001</v>
      </c>
      <c r="E1371" s="18">
        <v>763.85339999999997</v>
      </c>
      <c r="F1371" s="19">
        <v>702.45749999999998</v>
      </c>
      <c r="G1371" s="19">
        <v>480.46590000000003</v>
      </c>
      <c r="H1371" s="19">
        <v>301.54770000000002</v>
      </c>
      <c r="O1371" s="20">
        <f t="shared" si="126"/>
        <v>33.403957768879671</v>
      </c>
      <c r="P1371" s="20">
        <f t="shared" si="127"/>
        <v>84.128646404851082</v>
      </c>
      <c r="Q1371" s="20">
        <f t="shared" si="128"/>
        <v>32.152306412119337</v>
      </c>
      <c r="R1371" s="20">
        <f t="shared" si="129"/>
        <v>73.042683983989662</v>
      </c>
      <c r="S1371" s="20">
        <f t="shared" si="130"/>
        <v>68.496177149142767</v>
      </c>
      <c r="T1371" s="20">
        <f t="shared" si="131"/>
        <v>56.79146455010811</v>
      </c>
    </row>
    <row r="1372" spans="1:20" x14ac:dyDescent="0.3">
      <c r="A1372" t="s">
        <v>1376</v>
      </c>
      <c r="B1372" t="s">
        <v>3050</v>
      </c>
      <c r="C1372" s="17">
        <v>63.415500000000002</v>
      </c>
      <c r="D1372" s="18">
        <v>73.393500000000003</v>
      </c>
      <c r="E1372" s="18">
        <v>301.46129999999999</v>
      </c>
      <c r="F1372" s="19">
        <v>249.6705</v>
      </c>
      <c r="G1372" s="19">
        <v>124.56659999999999</v>
      </c>
      <c r="H1372" s="19">
        <v>62.599199999999996</v>
      </c>
      <c r="O1372" s="20">
        <f t="shared" si="126"/>
        <v>16.491875888635519</v>
      </c>
      <c r="P1372" s="20">
        <f t="shared" si="127"/>
        <v>13.782581300798958</v>
      </c>
      <c r="Q1372" s="20">
        <f t="shared" si="128"/>
        <v>12.689183669269301</v>
      </c>
      <c r="R1372" s="20">
        <f t="shared" si="129"/>
        <v>25.961148441898178</v>
      </c>
      <c r="S1372" s="20">
        <f t="shared" si="130"/>
        <v>17.758462984504014</v>
      </c>
      <c r="T1372" s="20">
        <f t="shared" si="131"/>
        <v>11.789512066134568</v>
      </c>
    </row>
    <row r="1373" spans="1:20" x14ac:dyDescent="0.3">
      <c r="A1373" t="s">
        <v>1377</v>
      </c>
      <c r="B1373" t="s">
        <v>3051</v>
      </c>
      <c r="C1373" s="17">
        <v>54.842699999999994</v>
      </c>
      <c r="D1373" s="18">
        <v>38.309399999999997</v>
      </c>
      <c r="E1373" s="18">
        <v>187.17150000000001</v>
      </c>
      <c r="F1373" s="19">
        <v>210.75479999999999</v>
      </c>
      <c r="G1373" s="19">
        <v>176.39400000000001</v>
      </c>
      <c r="H1373" s="19">
        <v>60.523499999999999</v>
      </c>
      <c r="O1373" s="20">
        <f t="shared" si="126"/>
        <v>14.262427983658112</v>
      </c>
      <c r="P1373" s="20">
        <f t="shared" si="127"/>
        <v>7.1941305440512791</v>
      </c>
      <c r="Q1373" s="20">
        <f t="shared" si="128"/>
        <v>7.8784691141205823</v>
      </c>
      <c r="R1373" s="20">
        <f t="shared" si="129"/>
        <v>21.914630073006467</v>
      </c>
      <c r="S1373" s="20">
        <f t="shared" si="130"/>
        <v>25.147080515070662</v>
      </c>
      <c r="T1373" s="20">
        <f t="shared" si="131"/>
        <v>11.398588696575924</v>
      </c>
    </row>
    <row r="1374" spans="1:20" x14ac:dyDescent="0.3">
      <c r="A1374" t="s">
        <v>1378</v>
      </c>
      <c r="B1374" t="s">
        <v>8043</v>
      </c>
      <c r="C1374" s="17">
        <v>273.42690000000005</v>
      </c>
      <c r="D1374" s="18">
        <v>284.66790000000003</v>
      </c>
      <c r="E1374" s="18">
        <v>1424.85</v>
      </c>
      <c r="F1374" s="19">
        <v>528.32429999999999</v>
      </c>
      <c r="G1374" s="19">
        <v>335.90609999999998</v>
      </c>
      <c r="H1374" s="19">
        <v>269.63339999999999</v>
      </c>
      <c r="O1374" s="20">
        <f t="shared" si="126"/>
        <v>71.107576214243466</v>
      </c>
      <c r="P1374" s="20">
        <f t="shared" si="127"/>
        <v>53.457846750430328</v>
      </c>
      <c r="Q1374" s="20">
        <f t="shared" si="128"/>
        <v>59.975138935440008</v>
      </c>
      <c r="R1374" s="20">
        <f t="shared" si="129"/>
        <v>54.936027995946439</v>
      </c>
      <c r="S1374" s="20">
        <f t="shared" si="130"/>
        <v>47.887443689713805</v>
      </c>
      <c r="T1374" s="20">
        <f t="shared" si="131"/>
        <v>50.780940055669859</v>
      </c>
    </row>
    <row r="1375" spans="1:20" x14ac:dyDescent="0.3">
      <c r="A1375" t="s">
        <v>1379</v>
      </c>
      <c r="B1375" t="s">
        <v>8044</v>
      </c>
      <c r="C1375" s="17">
        <v>88.842600000000004</v>
      </c>
      <c r="D1375" s="18">
        <v>195.31019999999998</v>
      </c>
      <c r="E1375" s="18">
        <v>1214.0747999999999</v>
      </c>
      <c r="F1375" s="19">
        <v>586.74180000000001</v>
      </c>
      <c r="G1375" s="19">
        <v>277.81950000000001</v>
      </c>
      <c r="H1375" s="19">
        <v>199.15890000000002</v>
      </c>
      <c r="O1375" s="20">
        <f t="shared" si="126"/>
        <v>23.104463937423656</v>
      </c>
      <c r="P1375" s="20">
        <f t="shared" si="127"/>
        <v>36.677344865353263</v>
      </c>
      <c r="Q1375" s="20">
        <f t="shared" si="128"/>
        <v>51.103137037594522</v>
      </c>
      <c r="R1375" s="20">
        <f t="shared" si="129"/>
        <v>61.010375542431056</v>
      </c>
      <c r="S1375" s="20">
        <f t="shared" si="130"/>
        <v>39.606502121141723</v>
      </c>
      <c r="T1375" s="20">
        <f t="shared" si="131"/>
        <v>37.508246984435715</v>
      </c>
    </row>
    <row r="1376" spans="1:20" x14ac:dyDescent="0.3">
      <c r="A1376" t="s">
        <v>1380</v>
      </c>
      <c r="B1376" t="s">
        <v>3054</v>
      </c>
      <c r="C1376" s="17">
        <v>49.575900000000004</v>
      </c>
      <c r="D1376" s="18">
        <v>280.8519</v>
      </c>
      <c r="E1376" s="18">
        <v>935.26289999999995</v>
      </c>
      <c r="F1376" s="19">
        <v>402.65280000000001</v>
      </c>
      <c r="G1376" s="19">
        <v>386.89800000000002</v>
      </c>
      <c r="H1376" s="19">
        <v>263.25570000000005</v>
      </c>
      <c r="O1376" s="20">
        <f t="shared" si="126"/>
        <v>12.892740573951253</v>
      </c>
      <c r="P1376" s="20">
        <f t="shared" si="127"/>
        <v>52.741239281869085</v>
      </c>
      <c r="Q1376" s="20">
        <f t="shared" si="128"/>
        <v>39.367317520203912</v>
      </c>
      <c r="R1376" s="20">
        <f t="shared" si="129"/>
        <v>41.868499127233449</v>
      </c>
      <c r="S1376" s="20">
        <f t="shared" si="130"/>
        <v>55.156950673604591</v>
      </c>
      <c r="T1376" s="20">
        <f t="shared" si="131"/>
        <v>49.579806956457958</v>
      </c>
    </row>
    <row r="1377" spans="1:20" x14ac:dyDescent="0.3">
      <c r="A1377" t="s">
        <v>1381</v>
      </c>
      <c r="B1377" t="s">
        <v>3055</v>
      </c>
      <c r="C1377" s="17">
        <v>40.771500000000003</v>
      </c>
      <c r="D1377" s="18">
        <v>373.14779999999996</v>
      </c>
      <c r="E1377" s="18">
        <v>1728.1511999999998</v>
      </c>
      <c r="F1377" s="19">
        <v>579.90240000000006</v>
      </c>
      <c r="G1377" s="19">
        <v>488.89980000000003</v>
      </c>
      <c r="H1377" s="19">
        <v>365.78430000000003</v>
      </c>
      <c r="O1377" s="20">
        <f t="shared" si="126"/>
        <v>10.603062623388652</v>
      </c>
      <c r="P1377" s="20">
        <f t="shared" si="127"/>
        <v>70.073506382912228</v>
      </c>
      <c r="Q1377" s="20">
        <f t="shared" si="128"/>
        <v>72.741768130994402</v>
      </c>
      <c r="R1377" s="20">
        <f t="shared" si="129"/>
        <v>60.299203503069101</v>
      </c>
      <c r="S1377" s="20">
        <f t="shared" si="130"/>
        <v>69.698530757293014</v>
      </c>
      <c r="T1377" s="20">
        <f t="shared" si="131"/>
        <v>68.889353513345014</v>
      </c>
    </row>
    <row r="1378" spans="1:20" x14ac:dyDescent="0.3">
      <c r="A1378" t="s">
        <v>1382</v>
      </c>
      <c r="B1378" t="s">
        <v>3056</v>
      </c>
      <c r="C1378" s="17">
        <v>304.94460000000004</v>
      </c>
      <c r="D1378" s="18">
        <v>303.1035</v>
      </c>
      <c r="E1378" s="18">
        <v>1587.9384</v>
      </c>
      <c r="F1378" s="19">
        <v>726.47969999999998</v>
      </c>
      <c r="G1378" s="19">
        <v>432.84870000000001</v>
      </c>
      <c r="H1378" s="19">
        <v>411.69569999999999</v>
      </c>
      <c r="O1378" s="20">
        <f t="shared" si="126"/>
        <v>79.304089632812207</v>
      </c>
      <c r="P1378" s="20">
        <f t="shared" si="127"/>
        <v>56.919872077319063</v>
      </c>
      <c r="Q1378" s="20">
        <f t="shared" si="128"/>
        <v>66.839896242355564</v>
      </c>
      <c r="R1378" s="20">
        <f t="shared" si="129"/>
        <v>75.540551774140937</v>
      </c>
      <c r="S1378" s="20">
        <f t="shared" si="130"/>
        <v>61.70777412918617</v>
      </c>
      <c r="T1378" s="20">
        <f t="shared" si="131"/>
        <v>77.535997628176034</v>
      </c>
    </row>
    <row r="1379" spans="1:20" x14ac:dyDescent="0.3">
      <c r="A1379" t="s">
        <v>1383</v>
      </c>
      <c r="B1379" t="s">
        <v>3057</v>
      </c>
      <c r="C1379" s="17">
        <v>649.60979999999995</v>
      </c>
      <c r="D1379" s="18">
        <v>772.44</v>
      </c>
      <c r="E1379" s="18">
        <v>3539.3310000000001</v>
      </c>
      <c r="F1379" s="19">
        <v>1576.6044000000002</v>
      </c>
      <c r="G1379" s="19">
        <v>1162.3443</v>
      </c>
      <c r="H1379" s="19">
        <v>957.59609999999998</v>
      </c>
      <c r="O1379" s="20">
        <f t="shared" si="126"/>
        <v>168.93794415626056</v>
      </c>
      <c r="P1379" s="20">
        <f t="shared" si="127"/>
        <v>145.05667531851114</v>
      </c>
      <c r="Q1379" s="20">
        <f t="shared" si="128"/>
        <v>148.97839664772422</v>
      </c>
      <c r="R1379" s="20">
        <f t="shared" si="129"/>
        <v>163.93791362035088</v>
      </c>
      <c r="S1379" s="20">
        <f t="shared" si="130"/>
        <v>165.70612208087263</v>
      </c>
      <c r="T1379" s="20">
        <f t="shared" si="131"/>
        <v>180.34720532264637</v>
      </c>
    </row>
    <row r="1380" spans="1:20" x14ac:dyDescent="0.3">
      <c r="A1380" t="s">
        <v>1384</v>
      </c>
      <c r="B1380" t="s">
        <v>3058</v>
      </c>
      <c r="C1380" s="17">
        <v>301.83269999999999</v>
      </c>
      <c r="D1380" s="18">
        <v>258.43169999999998</v>
      </c>
      <c r="E1380" s="18">
        <v>1548.2589000000003</v>
      </c>
      <c r="F1380" s="19">
        <v>692.23530000000005</v>
      </c>
      <c r="G1380" s="19">
        <v>455.16630000000004</v>
      </c>
      <c r="H1380" s="19">
        <v>270.29910000000001</v>
      </c>
      <c r="O1380" s="20">
        <f t="shared" si="126"/>
        <v>78.494806908906455</v>
      </c>
      <c r="P1380" s="20">
        <f t="shared" si="127"/>
        <v>48.530945055811287</v>
      </c>
      <c r="Q1380" s="20">
        <f t="shared" si="128"/>
        <v>65.169696905310417</v>
      </c>
      <c r="R1380" s="20">
        <f t="shared" si="129"/>
        <v>71.979762847520703</v>
      </c>
      <c r="S1380" s="20">
        <f t="shared" si="130"/>
        <v>64.889415704881173</v>
      </c>
      <c r="T1380" s="20">
        <f t="shared" si="131"/>
        <v>50.906313513835876</v>
      </c>
    </row>
    <row r="1381" spans="1:20" x14ac:dyDescent="0.3">
      <c r="A1381" t="s">
        <v>1385</v>
      </c>
      <c r="B1381" t="s">
        <v>3059</v>
      </c>
      <c r="C1381" s="17">
        <v>668.05949999999996</v>
      </c>
      <c r="D1381" s="18">
        <v>806.10539999999992</v>
      </c>
      <c r="E1381" s="18">
        <v>3525.5430000000001</v>
      </c>
      <c r="F1381" s="19">
        <v>1754.7807000000003</v>
      </c>
      <c r="G1381" s="19">
        <v>1080.7923000000001</v>
      </c>
      <c r="H1381" s="19">
        <v>722.15459999999996</v>
      </c>
      <c r="O1381" s="20">
        <f t="shared" si="126"/>
        <v>173.73598505450403</v>
      </c>
      <c r="P1381" s="20">
        <f t="shared" si="127"/>
        <v>151.37870809421901</v>
      </c>
      <c r="Q1381" s="20">
        <f t="shared" si="128"/>
        <v>148.39802873837107</v>
      </c>
      <c r="R1381" s="20">
        <f t="shared" si="129"/>
        <v>182.46497778343056</v>
      </c>
      <c r="S1381" s="20">
        <f t="shared" si="130"/>
        <v>154.07990627894603</v>
      </c>
      <c r="T1381" s="20">
        <f t="shared" si="131"/>
        <v>136.00573761828559</v>
      </c>
    </row>
    <row r="1382" spans="1:20" x14ac:dyDescent="0.3">
      <c r="A1382" t="s">
        <v>1386</v>
      </c>
      <c r="B1382" t="s">
        <v>3060</v>
      </c>
      <c r="C1382" s="17">
        <v>625.63409999999999</v>
      </c>
      <c r="D1382" s="18">
        <v>1792.4412000000002</v>
      </c>
      <c r="E1382" s="18">
        <v>6126.5909999999994</v>
      </c>
      <c r="F1382" s="19">
        <v>2229.1415999999999</v>
      </c>
      <c r="G1382" s="19">
        <v>2357.5062000000003</v>
      </c>
      <c r="H1382" s="19">
        <v>1146.1527000000001</v>
      </c>
      <c r="O1382" s="20">
        <f t="shared" si="126"/>
        <v>162.70280812889882</v>
      </c>
      <c r="P1382" s="20">
        <f t="shared" si="127"/>
        <v>336.60292213754144</v>
      </c>
      <c r="Q1382" s="20">
        <f t="shared" si="128"/>
        <v>257.88198506903626</v>
      </c>
      <c r="R1382" s="20">
        <f t="shared" si="129"/>
        <v>231.78980286261458</v>
      </c>
      <c r="S1382" s="20">
        <f t="shared" si="130"/>
        <v>336.09078668309741</v>
      </c>
      <c r="T1382" s="20">
        <f t="shared" si="131"/>
        <v>215.85868647335298</v>
      </c>
    </row>
    <row r="1383" spans="1:20" x14ac:dyDescent="0.3">
      <c r="A1383" t="s">
        <v>1387</v>
      </c>
      <c r="B1383" t="s">
        <v>3061</v>
      </c>
      <c r="C1383" s="17">
        <v>123.00299999999999</v>
      </c>
      <c r="D1383" s="18">
        <v>224.6508</v>
      </c>
      <c r="E1383" s="18">
        <v>740.89499999999998</v>
      </c>
      <c r="F1383" s="19">
        <v>346.488</v>
      </c>
      <c r="G1383" s="19">
        <v>301.63319999999999</v>
      </c>
      <c r="H1383" s="19">
        <v>84.354600000000005</v>
      </c>
      <c r="O1383" s="20">
        <f t="shared" si="126"/>
        <v>31.988239624852511</v>
      </c>
      <c r="P1383" s="20">
        <f t="shared" si="127"/>
        <v>42.187222510025094</v>
      </c>
      <c r="Q1383" s="20">
        <f t="shared" si="128"/>
        <v>31.185935755744698</v>
      </c>
      <c r="R1383" s="20">
        <f t="shared" si="129"/>
        <v>36.028391024716242</v>
      </c>
      <c r="S1383" s="20">
        <f t="shared" si="130"/>
        <v>43.001430697293628</v>
      </c>
      <c r="T1383" s="20">
        <f t="shared" si="131"/>
        <v>15.886777698979461</v>
      </c>
    </row>
    <row r="1384" spans="1:20" x14ac:dyDescent="0.3">
      <c r="A1384" t="s">
        <v>1388</v>
      </c>
      <c r="B1384" t="s">
        <v>3062</v>
      </c>
      <c r="C1384" s="17">
        <v>490.27799999999996</v>
      </c>
      <c r="D1384" s="18">
        <v>584.10720000000003</v>
      </c>
      <c r="E1384" s="18">
        <v>2657.7572999999998</v>
      </c>
      <c r="F1384" s="19">
        <v>988.69229999999993</v>
      </c>
      <c r="G1384" s="19">
        <v>639.77819999999997</v>
      </c>
      <c r="H1384" s="19">
        <v>565.91849999999999</v>
      </c>
      <c r="O1384" s="20">
        <f t="shared" si="126"/>
        <v>127.50201333945873</v>
      </c>
      <c r="P1384" s="20">
        <f t="shared" si="127"/>
        <v>109.68961791414823</v>
      </c>
      <c r="Q1384" s="20">
        <f t="shared" si="128"/>
        <v>111.87097822520261</v>
      </c>
      <c r="R1384" s="20">
        <f t="shared" si="129"/>
        <v>102.80584836278905</v>
      </c>
      <c r="S1384" s="20">
        <f t="shared" si="130"/>
        <v>91.208056437219966</v>
      </c>
      <c r="T1384" s="20">
        <f t="shared" si="131"/>
        <v>106.58128193649081</v>
      </c>
    </row>
    <row r="1385" spans="1:20" x14ac:dyDescent="0.3">
      <c r="A1385" t="s">
        <v>1389</v>
      </c>
      <c r="B1385" t="s">
        <v>3063</v>
      </c>
      <c r="C1385" s="17">
        <v>52.227599999999995</v>
      </c>
      <c r="D1385" s="18">
        <v>79.4358</v>
      </c>
      <c r="E1385" s="18">
        <v>185.79300000000001</v>
      </c>
      <c r="F1385" s="19">
        <v>85.08959999999999</v>
      </c>
      <c r="G1385" s="19">
        <v>63.532199999999996</v>
      </c>
      <c r="H1385" s="19">
        <v>31.938000000000002</v>
      </c>
      <c r="O1385" s="20">
        <f t="shared" si="126"/>
        <v>13.582343388624237</v>
      </c>
      <c r="P1385" s="20">
        <f t="shared" si="127"/>
        <v>14.917266129752715</v>
      </c>
      <c r="Q1385" s="20">
        <f t="shared" si="128"/>
        <v>7.8204449508595344</v>
      </c>
      <c r="R1385" s="20">
        <f t="shared" si="129"/>
        <v>8.8477562886353773</v>
      </c>
      <c r="S1385" s="20">
        <f t="shared" si="130"/>
        <v>9.0572771675883086</v>
      </c>
      <c r="T1385" s="20">
        <f t="shared" si="131"/>
        <v>6.0149879929488863</v>
      </c>
    </row>
    <row r="1386" spans="1:20" x14ac:dyDescent="0.3">
      <c r="A1386" t="s">
        <v>1390</v>
      </c>
      <c r="B1386" t="s">
        <v>3064</v>
      </c>
      <c r="C1386" s="17">
        <v>112.5192</v>
      </c>
      <c r="D1386" s="18">
        <v>66.071100000000001</v>
      </c>
      <c r="E1386" s="18">
        <v>1302.5064</v>
      </c>
      <c r="F1386" s="19">
        <v>92.446200000000005</v>
      </c>
      <c r="G1386" s="19">
        <v>76.320599999999999</v>
      </c>
      <c r="H1386" s="19">
        <v>23.3277</v>
      </c>
      <c r="O1386" s="20">
        <f t="shared" si="126"/>
        <v>29.261815825603481</v>
      </c>
      <c r="P1386" s="20">
        <f t="shared" si="127"/>
        <v>12.407506214899385</v>
      </c>
      <c r="Q1386" s="20">
        <f t="shared" si="128"/>
        <v>54.825421836894975</v>
      </c>
      <c r="R1386" s="20">
        <f t="shared" si="129"/>
        <v>9.6127076330179477</v>
      </c>
      <c r="S1386" s="20">
        <f t="shared" si="130"/>
        <v>10.880416982201787</v>
      </c>
      <c r="T1386" s="20">
        <f t="shared" si="131"/>
        <v>4.3933820340382521</v>
      </c>
    </row>
    <row r="1387" spans="1:20" x14ac:dyDescent="0.3">
      <c r="A1387" t="s">
        <v>1391</v>
      </c>
      <c r="B1387" t="s">
        <v>3065</v>
      </c>
      <c r="C1387" s="17">
        <v>87.827100000000002</v>
      </c>
      <c r="D1387" s="18">
        <v>266.74620000000004</v>
      </c>
      <c r="E1387" s="18">
        <v>1318.7202</v>
      </c>
      <c r="F1387" s="19">
        <v>571.83899999999994</v>
      </c>
      <c r="G1387" s="19">
        <v>413.41589999999997</v>
      </c>
      <c r="H1387" s="19">
        <v>360.9939</v>
      </c>
      <c r="O1387" s="20">
        <f t="shared" si="126"/>
        <v>22.840372351535201</v>
      </c>
      <c r="P1387" s="20">
        <f t="shared" si="127"/>
        <v>50.092326816123773</v>
      </c>
      <c r="Q1387" s="20">
        <f t="shared" si="128"/>
        <v>55.507897120378459</v>
      </c>
      <c r="R1387" s="20">
        <f t="shared" si="129"/>
        <v>59.460757934424016</v>
      </c>
      <c r="S1387" s="20">
        <f t="shared" si="130"/>
        <v>58.937395396160873</v>
      </c>
      <c r="T1387" s="20">
        <f t="shared" si="131"/>
        <v>67.987161814383825</v>
      </c>
    </row>
    <row r="1388" spans="1:20" x14ac:dyDescent="0.3">
      <c r="A1388" t="s">
        <v>1392</v>
      </c>
      <c r="B1388" t="s">
        <v>3066</v>
      </c>
      <c r="C1388" s="17">
        <v>32.303699999999999</v>
      </c>
      <c r="D1388" s="18">
        <v>578.28120000000001</v>
      </c>
      <c r="E1388" s="18">
        <v>2332.0236</v>
      </c>
      <c r="F1388" s="19">
        <v>996.60329999999999</v>
      </c>
      <c r="G1388" s="19">
        <v>943.95180000000005</v>
      </c>
      <c r="H1388" s="19">
        <v>726.50130000000001</v>
      </c>
      <c r="O1388" s="20">
        <f t="shared" si="126"/>
        <v>8.4009210862283705</v>
      </c>
      <c r="P1388" s="20">
        <f t="shared" si="127"/>
        <v>108.59555210915929</v>
      </c>
      <c r="Q1388" s="20">
        <f t="shared" si="128"/>
        <v>98.160114686265217</v>
      </c>
      <c r="R1388" s="20">
        <f t="shared" si="129"/>
        <v>103.62844712925869</v>
      </c>
      <c r="S1388" s="20">
        <f t="shared" si="130"/>
        <v>134.57165162616573</v>
      </c>
      <c r="T1388" s="20">
        <f t="shared" si="131"/>
        <v>136.82436584512982</v>
      </c>
    </row>
    <row r="1389" spans="1:20" x14ac:dyDescent="0.3">
      <c r="A1389" t="s">
        <v>1393</v>
      </c>
      <c r="B1389" t="s">
        <v>3067</v>
      </c>
      <c r="C1389" s="17">
        <v>70.122</v>
      </c>
      <c r="D1389" s="18">
        <v>311.46389999999997</v>
      </c>
      <c r="E1389" s="18">
        <v>1699.6280999999999</v>
      </c>
      <c r="F1389" s="19">
        <v>733.33889999999997</v>
      </c>
      <c r="G1389" s="19">
        <v>371.69549999999998</v>
      </c>
      <c r="H1389" s="19">
        <v>382.53300000000002</v>
      </c>
      <c r="O1389" s="20">
        <f t="shared" si="126"/>
        <v>18.235972610212013</v>
      </c>
      <c r="P1389" s="20">
        <f t="shared" si="127"/>
        <v>58.489873408597717</v>
      </c>
      <c r="Q1389" s="20">
        <f t="shared" si="128"/>
        <v>71.541166744624306</v>
      </c>
      <c r="R1389" s="20">
        <f t="shared" si="129"/>
        <v>76.253782650006002</v>
      </c>
      <c r="S1389" s="20">
        <f t="shared" si="130"/>
        <v>52.989651947285317</v>
      </c>
      <c r="T1389" s="20">
        <f t="shared" si="131"/>
        <v>72.043690960821465</v>
      </c>
    </row>
    <row r="1390" spans="1:20" x14ac:dyDescent="0.3">
      <c r="A1390" t="s">
        <v>1394</v>
      </c>
      <c r="B1390" t="s">
        <v>3068</v>
      </c>
      <c r="C1390" s="17">
        <v>293.17020000000002</v>
      </c>
      <c r="D1390" s="18">
        <v>789.89580000000001</v>
      </c>
      <c r="E1390" s="18">
        <v>2959.5783000000001</v>
      </c>
      <c r="F1390" s="19">
        <v>1382.6277</v>
      </c>
      <c r="G1390" s="19">
        <v>971.19479999999999</v>
      </c>
      <c r="H1390" s="19">
        <v>874.08659999999986</v>
      </c>
      <c r="O1390" s="20">
        <f t="shared" si="126"/>
        <v>76.242031563993862</v>
      </c>
      <c r="P1390" s="20">
        <f t="shared" si="127"/>
        <v>148.33470379065767</v>
      </c>
      <c r="Q1390" s="20">
        <f t="shared" si="128"/>
        <v>124.57530247591914</v>
      </c>
      <c r="R1390" s="20">
        <f t="shared" si="129"/>
        <v>143.76789792778987</v>
      </c>
      <c r="S1390" s="20">
        <f t="shared" si="130"/>
        <v>138.45546805116925</v>
      </c>
      <c r="T1390" s="20">
        <f t="shared" si="131"/>
        <v>164.61958807055902</v>
      </c>
    </row>
    <row r="1391" spans="1:20" x14ac:dyDescent="0.3">
      <c r="A1391" t="s">
        <v>1395</v>
      </c>
      <c r="B1391" t="s">
        <v>3069</v>
      </c>
      <c r="C1391" s="17">
        <v>138.59730000000002</v>
      </c>
      <c r="D1391" s="18">
        <v>236.42760000000001</v>
      </c>
      <c r="E1391" s="18">
        <v>1268.7140999999999</v>
      </c>
      <c r="F1391" s="19">
        <v>592.9221</v>
      </c>
      <c r="G1391" s="19">
        <v>438.65999999999997</v>
      </c>
      <c r="H1391" s="19">
        <v>293.25779999999997</v>
      </c>
      <c r="O1391" s="20">
        <f t="shared" si="126"/>
        <v>36.043703354857783</v>
      </c>
      <c r="P1391" s="20">
        <f t="shared" si="127"/>
        <v>44.398790339100543</v>
      </c>
      <c r="Q1391" s="20">
        <f t="shared" si="128"/>
        <v>53.403027979683294</v>
      </c>
      <c r="R1391" s="20">
        <f t="shared" si="129"/>
        <v>61.653013281833438</v>
      </c>
      <c r="S1391" s="20">
        <f t="shared" si="130"/>
        <v>62.536244649709715</v>
      </c>
      <c r="T1391" s="20">
        <f t="shared" si="131"/>
        <v>55.230200571062852</v>
      </c>
    </row>
    <row r="1392" spans="1:20" x14ac:dyDescent="0.3">
      <c r="A1392" t="s">
        <v>1396</v>
      </c>
      <c r="B1392" t="s">
        <v>3070</v>
      </c>
      <c r="C1392" s="17">
        <v>136.0128</v>
      </c>
      <c r="D1392" s="18">
        <v>178.5933</v>
      </c>
      <c r="E1392" s="18">
        <v>954.85140000000001</v>
      </c>
      <c r="F1392" s="19">
        <v>391.94579999999996</v>
      </c>
      <c r="G1392" s="19">
        <v>302.42910000000001</v>
      </c>
      <c r="H1392" s="19">
        <v>198.12870000000001</v>
      </c>
      <c r="O1392" s="20">
        <f t="shared" si="126"/>
        <v>35.371576615587749</v>
      </c>
      <c r="P1392" s="20">
        <f t="shared" si="127"/>
        <v>33.538074584642764</v>
      </c>
      <c r="Q1392" s="20">
        <f t="shared" si="128"/>
        <v>40.191841511527116</v>
      </c>
      <c r="R1392" s="20">
        <f t="shared" si="129"/>
        <v>40.755167690930783</v>
      </c>
      <c r="S1392" s="20">
        <f t="shared" si="130"/>
        <v>43.114895788974437</v>
      </c>
      <c r="T1392" s="20">
        <f t="shared" si="131"/>
        <v>37.314226049175652</v>
      </c>
    </row>
    <row r="1393" spans="1:20" x14ac:dyDescent="0.3">
      <c r="A1393" t="s">
        <v>1397</v>
      </c>
      <c r="B1393" t="s">
        <v>1721</v>
      </c>
      <c r="C1393" s="17">
        <v>186.00839999999999</v>
      </c>
      <c r="D1393" s="18">
        <v>181.85130000000001</v>
      </c>
      <c r="E1393" s="18">
        <v>972.26400000000012</v>
      </c>
      <c r="F1393" s="19">
        <v>344.45249999999999</v>
      </c>
      <c r="G1393" s="19">
        <v>192.56880000000001</v>
      </c>
      <c r="H1393" s="19">
        <v>162.1464</v>
      </c>
      <c r="O1393" s="20">
        <f t="shared" si="126"/>
        <v>48.373464642613726</v>
      </c>
      <c r="P1393" s="20">
        <f t="shared" si="127"/>
        <v>34.149895112046458</v>
      </c>
      <c r="Q1393" s="20">
        <f t="shared" si="128"/>
        <v>40.924776981385172</v>
      </c>
      <c r="R1393" s="20">
        <f t="shared" si="129"/>
        <v>35.816736393298093</v>
      </c>
      <c r="S1393" s="20">
        <f t="shared" si="130"/>
        <v>27.452992268957782</v>
      </c>
      <c r="T1393" s="20">
        <f t="shared" si="131"/>
        <v>30.537561810379085</v>
      </c>
    </row>
    <row r="1394" spans="1:20" x14ac:dyDescent="0.3">
      <c r="A1394" t="s">
        <v>1398</v>
      </c>
      <c r="B1394" t="s">
        <v>3071</v>
      </c>
      <c r="C1394" s="17">
        <v>308.68799999999999</v>
      </c>
      <c r="D1394" s="18">
        <v>484.25729999999999</v>
      </c>
      <c r="E1394" s="18">
        <v>2257.3946999999998</v>
      </c>
      <c r="F1394" s="19">
        <v>713.65859999999998</v>
      </c>
      <c r="G1394" s="19">
        <v>414.76469999999995</v>
      </c>
      <c r="H1394" s="19">
        <v>311.39760000000001</v>
      </c>
      <c r="O1394" s="20">
        <f t="shared" si="126"/>
        <v>80.277600654589506</v>
      </c>
      <c r="P1394" s="20">
        <f t="shared" si="127"/>
        <v>90.93878351291859</v>
      </c>
      <c r="Q1394" s="20">
        <f t="shared" si="128"/>
        <v>95.018816552357038</v>
      </c>
      <c r="R1394" s="20">
        <f t="shared" si="129"/>
        <v>74.207392749392639</v>
      </c>
      <c r="S1394" s="20">
        <f t="shared" si="130"/>
        <v>59.129683014780134</v>
      </c>
      <c r="T1394" s="20">
        <f t="shared" si="131"/>
        <v>58.646528431119663</v>
      </c>
    </row>
    <row r="1395" spans="1:20" x14ac:dyDescent="0.3">
      <c r="A1395" t="s">
        <v>1399</v>
      </c>
      <c r="B1395" t="s">
        <v>8045</v>
      </c>
      <c r="C1395" s="17">
        <v>840.29070000000002</v>
      </c>
      <c r="D1395" s="18">
        <v>182.29679999999999</v>
      </c>
      <c r="E1395" s="18">
        <v>800.09370000000001</v>
      </c>
      <c r="F1395" s="19">
        <v>475.84379999999999</v>
      </c>
      <c r="G1395" s="19">
        <v>450.77969999999993</v>
      </c>
      <c r="H1395" s="19">
        <v>172.93770000000001</v>
      </c>
      <c r="O1395" s="20">
        <f t="shared" si="126"/>
        <v>218.52654216673625</v>
      </c>
      <c r="P1395" s="20">
        <f t="shared" si="127"/>
        <v>34.233555653777074</v>
      </c>
      <c r="Q1395" s="20">
        <f t="shared" si="128"/>
        <v>33.677742091357167</v>
      </c>
      <c r="R1395" s="20">
        <f t="shared" si="129"/>
        <v>49.479019455469945</v>
      </c>
      <c r="S1395" s="20">
        <f t="shared" si="130"/>
        <v>64.264053258384052</v>
      </c>
      <c r="T1395" s="20">
        <f t="shared" si="131"/>
        <v>32.569922632231084</v>
      </c>
    </row>
    <row r="1396" spans="1:20" x14ac:dyDescent="0.3">
      <c r="A1396" t="s">
        <v>1400</v>
      </c>
      <c r="B1396" t="s">
        <v>3073</v>
      </c>
      <c r="C1396" s="17">
        <v>298.83960000000002</v>
      </c>
      <c r="D1396" s="18">
        <v>687.23759999999993</v>
      </c>
      <c r="E1396" s="18">
        <v>4321.8119999999999</v>
      </c>
      <c r="F1396" s="19">
        <v>1294.2645</v>
      </c>
      <c r="G1396" s="19">
        <v>811.98659999999995</v>
      </c>
      <c r="H1396" s="19">
        <v>650.36099999999999</v>
      </c>
      <c r="O1396" s="20">
        <f t="shared" si="126"/>
        <v>77.716419389730959</v>
      </c>
      <c r="P1396" s="20">
        <f t="shared" si="127"/>
        <v>129.05649812266691</v>
      </c>
      <c r="Q1396" s="20">
        <f t="shared" si="128"/>
        <v>181.91478061048664</v>
      </c>
      <c r="R1396" s="20">
        <f t="shared" si="129"/>
        <v>134.57974733730708</v>
      </c>
      <c r="S1396" s="20">
        <f t="shared" si="130"/>
        <v>115.75842946675324</v>
      </c>
      <c r="T1396" s="20">
        <f t="shared" si="131"/>
        <v>122.48461412994646</v>
      </c>
    </row>
    <row r="1397" spans="1:20" x14ac:dyDescent="0.3">
      <c r="A1397" t="s">
        <v>1401</v>
      </c>
      <c r="B1397" t="s">
        <v>3074</v>
      </c>
      <c r="C1397" s="17">
        <v>142.32480000000001</v>
      </c>
      <c r="D1397" s="18">
        <v>321.79020000000003</v>
      </c>
      <c r="E1397" s="18">
        <v>1421.9412</v>
      </c>
      <c r="F1397" s="19">
        <v>509.83259999999996</v>
      </c>
      <c r="G1397" s="19">
        <v>336.54900000000004</v>
      </c>
      <c r="H1397" s="19">
        <v>305.40989999999999</v>
      </c>
      <c r="O1397" s="20">
        <f t="shared" si="126"/>
        <v>37.013079412365627</v>
      </c>
      <c r="P1397" s="20">
        <f t="shared" si="127"/>
        <v>60.429051527728717</v>
      </c>
      <c r="Q1397" s="20">
        <f t="shared" si="128"/>
        <v>59.852701005738361</v>
      </c>
      <c r="R1397" s="20">
        <f t="shared" si="129"/>
        <v>53.013230674504584</v>
      </c>
      <c r="S1397" s="20">
        <f t="shared" si="130"/>
        <v>47.979096796186475</v>
      </c>
      <c r="T1397" s="20">
        <f t="shared" si="131"/>
        <v>57.518845307399324</v>
      </c>
    </row>
    <row r="1398" spans="1:20" x14ac:dyDescent="0.3">
      <c r="A1398" t="s">
        <v>1402</v>
      </c>
      <c r="B1398" t="s">
        <v>3075</v>
      </c>
      <c r="C1398" s="17">
        <v>279.68100000000004</v>
      </c>
      <c r="D1398" s="18">
        <v>359.1087</v>
      </c>
      <c r="E1398" s="18">
        <v>1580.3453999999999</v>
      </c>
      <c r="F1398" s="19">
        <v>722.48400000000004</v>
      </c>
      <c r="G1398" s="19">
        <v>570.31290000000001</v>
      </c>
      <c r="H1398" s="19">
        <v>423.40019999999998</v>
      </c>
      <c r="O1398" s="20">
        <f t="shared" si="126"/>
        <v>72.73402149962503</v>
      </c>
      <c r="P1398" s="20">
        <f t="shared" si="127"/>
        <v>67.437100745627646</v>
      </c>
      <c r="Q1398" s="20">
        <f t="shared" si="128"/>
        <v>66.52028980663475</v>
      </c>
      <c r="R1398" s="20">
        <f t="shared" si="129"/>
        <v>75.125072328914968</v>
      </c>
      <c r="S1398" s="20">
        <f t="shared" si="130"/>
        <v>81.304944698138499</v>
      </c>
      <c r="T1398" s="20">
        <f t="shared" si="131"/>
        <v>79.740344392640637</v>
      </c>
    </row>
    <row r="1399" spans="1:20" x14ac:dyDescent="0.3">
      <c r="A1399" t="s">
        <v>1403</v>
      </c>
      <c r="B1399" t="s">
        <v>1742</v>
      </c>
      <c r="C1399" s="17">
        <v>286.62689999999998</v>
      </c>
      <c r="D1399" s="18">
        <v>263.80949999999996</v>
      </c>
      <c r="E1399" s="18">
        <v>1527.1077</v>
      </c>
      <c r="F1399" s="19">
        <v>521.28779999999995</v>
      </c>
      <c r="G1399" s="19">
        <v>273.22739999999999</v>
      </c>
      <c r="H1399" s="19">
        <v>278.99880000000002</v>
      </c>
      <c r="O1399" s="20">
        <f t="shared" si="126"/>
        <v>74.540376739824552</v>
      </c>
      <c r="P1399" s="20">
        <f t="shared" si="127"/>
        <v>49.540843285483348</v>
      </c>
      <c r="Q1399" s="20">
        <f t="shared" si="128"/>
        <v>64.279395358725665</v>
      </c>
      <c r="R1399" s="20">
        <f t="shared" si="129"/>
        <v>54.204361175030805</v>
      </c>
      <c r="S1399" s="20">
        <f t="shared" si="130"/>
        <v>38.951843184708196</v>
      </c>
      <c r="T1399" s="20">
        <f t="shared" si="131"/>
        <v>52.544756467128416</v>
      </c>
    </row>
    <row r="1400" spans="1:20" x14ac:dyDescent="0.3">
      <c r="A1400" t="s">
        <v>1404</v>
      </c>
      <c r="B1400" t="s">
        <v>1730</v>
      </c>
      <c r="C1400" s="17">
        <v>296.21100000000001</v>
      </c>
      <c r="D1400" s="18">
        <v>128.59139999999999</v>
      </c>
      <c r="E1400" s="18">
        <v>1413.2583</v>
      </c>
      <c r="F1400" s="19">
        <v>969.63840000000005</v>
      </c>
      <c r="G1400" s="19">
        <v>498.55560000000003</v>
      </c>
      <c r="H1400" s="19">
        <v>536.93489999999997</v>
      </c>
      <c r="O1400" s="20">
        <f t="shared" si="126"/>
        <v>77.03282397597772</v>
      </c>
      <c r="P1400" s="20">
        <f t="shared" si="127"/>
        <v>24.148206926819935</v>
      </c>
      <c r="Q1400" s="20">
        <f t="shared" si="128"/>
        <v>59.487218229402231</v>
      </c>
      <c r="R1400" s="20">
        <f t="shared" si="129"/>
        <v>100.82459256245588</v>
      </c>
      <c r="S1400" s="20">
        <f t="shared" si="130"/>
        <v>71.075080866919308</v>
      </c>
      <c r="T1400" s="20">
        <f t="shared" si="131"/>
        <v>101.12270575788121</v>
      </c>
    </row>
    <row r="1401" spans="1:20" x14ac:dyDescent="0.3">
      <c r="A1401" t="s">
        <v>1405</v>
      </c>
      <c r="B1401" t="s">
        <v>3076</v>
      </c>
      <c r="C1401" s="17">
        <v>80.172300000000007</v>
      </c>
      <c r="D1401" s="18">
        <v>124.71869999999998</v>
      </c>
      <c r="E1401" s="18">
        <v>654.83669999999995</v>
      </c>
      <c r="F1401" s="19">
        <v>245.66429999999997</v>
      </c>
      <c r="G1401" s="19">
        <v>162.5925</v>
      </c>
      <c r="H1401" s="19">
        <v>81.491700000000009</v>
      </c>
      <c r="O1401" s="20">
        <f t="shared" si="126"/>
        <v>20.84966011947321</v>
      </c>
      <c r="P1401" s="20">
        <f t="shared" si="127"/>
        <v>23.420951752947534</v>
      </c>
      <c r="Q1401" s="20">
        <f t="shared" si="128"/>
        <v>27.563548487577677</v>
      </c>
      <c r="R1401" s="20">
        <f t="shared" si="129"/>
        <v>25.544577189435699</v>
      </c>
      <c r="S1401" s="20">
        <f t="shared" si="130"/>
        <v>23.179511143500498</v>
      </c>
      <c r="T1401" s="20">
        <f t="shared" si="131"/>
        <v>15.347598378890122</v>
      </c>
    </row>
    <row r="1402" spans="1:20" x14ac:dyDescent="0.3">
      <c r="A1402" t="s">
        <v>1406</v>
      </c>
      <c r="B1402" t="s">
        <v>3077</v>
      </c>
      <c r="C1402" s="17">
        <v>248.6397</v>
      </c>
      <c r="D1402" s="18">
        <v>283.55129999999997</v>
      </c>
      <c r="E1402" s="18">
        <v>1082.0313000000001</v>
      </c>
      <c r="F1402" s="19">
        <v>480.2088</v>
      </c>
      <c r="G1402" s="19">
        <v>456.28199999999998</v>
      </c>
      <c r="H1402" s="19">
        <v>229.2054</v>
      </c>
      <c r="O1402" s="20">
        <f t="shared" si="126"/>
        <v>64.661400972752233</v>
      </c>
      <c r="P1402" s="20">
        <f t="shared" si="127"/>
        <v>53.248160193984965</v>
      </c>
      <c r="Q1402" s="20">
        <f t="shared" si="128"/>
        <v>45.545129346945146</v>
      </c>
      <c r="R1402" s="20">
        <f t="shared" si="129"/>
        <v>49.932899320928158</v>
      </c>
      <c r="S1402" s="20">
        <f t="shared" si="130"/>
        <v>65.048472122506837</v>
      </c>
      <c r="T1402" s="20">
        <f t="shared" si="131"/>
        <v>43.167002596250441</v>
      </c>
    </row>
    <row r="1403" spans="1:20" x14ac:dyDescent="0.3">
      <c r="A1403" t="s">
        <v>1407</v>
      </c>
      <c r="B1403" t="s">
        <v>3078</v>
      </c>
      <c r="C1403" s="17">
        <v>409.3107</v>
      </c>
      <c r="D1403" s="18">
        <v>513.93989999999997</v>
      </c>
      <c r="E1403" s="18">
        <v>2376.1749</v>
      </c>
      <c r="F1403" s="19">
        <v>1107.0549000000001</v>
      </c>
      <c r="G1403" s="19">
        <v>904.44330000000014</v>
      </c>
      <c r="H1403" s="19">
        <v>658.25430000000006</v>
      </c>
      <c r="O1403" s="20">
        <f t="shared" si="126"/>
        <v>106.44560500651301</v>
      </c>
      <c r="P1403" s="20">
        <f t="shared" si="127"/>
        <v>96.512885411848259</v>
      </c>
      <c r="Q1403" s="20">
        <f t="shared" si="128"/>
        <v>100.01854213594785</v>
      </c>
      <c r="R1403" s="20">
        <f t="shared" si="129"/>
        <v>115.11338581142243</v>
      </c>
      <c r="S1403" s="20">
        <f t="shared" si="130"/>
        <v>128.93924105364249</v>
      </c>
      <c r="T1403" s="20">
        <f t="shared" si="131"/>
        <v>123.9711851339149</v>
      </c>
    </row>
    <row r="1404" spans="1:20" x14ac:dyDescent="0.3">
      <c r="A1404" t="s">
        <v>1408</v>
      </c>
      <c r="B1404" t="s">
        <v>3079</v>
      </c>
      <c r="C1404" s="17">
        <v>201.89519999999999</v>
      </c>
      <c r="D1404" s="18">
        <v>286.49790000000002</v>
      </c>
      <c r="E1404" s="18">
        <v>870.5181</v>
      </c>
      <c r="F1404" s="19">
        <v>526.19640000000004</v>
      </c>
      <c r="G1404" s="19">
        <v>401.00400000000002</v>
      </c>
      <c r="H1404" s="19">
        <v>337.41480000000001</v>
      </c>
      <c r="O1404" s="20">
        <f t="shared" si="126"/>
        <v>52.504996111538119</v>
      </c>
      <c r="P1404" s="20">
        <f t="shared" si="127"/>
        <v>53.801502847774941</v>
      </c>
      <c r="Q1404" s="20">
        <f t="shared" si="128"/>
        <v>36.642063370400585</v>
      </c>
      <c r="R1404" s="20">
        <f t="shared" si="129"/>
        <v>54.714765460847126</v>
      </c>
      <c r="S1404" s="20">
        <f t="shared" si="130"/>
        <v>57.167930172598822</v>
      </c>
      <c r="T1404" s="20">
        <f t="shared" si="131"/>
        <v>63.546432796144089</v>
      </c>
    </row>
    <row r="1405" spans="1:20" x14ac:dyDescent="0.3">
      <c r="A1405" t="s">
        <v>1409</v>
      </c>
      <c r="B1405" t="s">
        <v>3080</v>
      </c>
      <c r="C1405" s="17">
        <v>201.81990000000002</v>
      </c>
      <c r="D1405" s="18">
        <v>376.99289999999996</v>
      </c>
      <c r="E1405" s="18">
        <v>1651.1754000000001</v>
      </c>
      <c r="F1405" s="19">
        <v>624.07770000000005</v>
      </c>
      <c r="G1405" s="19">
        <v>322.6728</v>
      </c>
      <c r="H1405" s="19">
        <v>398.57460000000003</v>
      </c>
      <c r="O1405" s="20">
        <f t="shared" si="126"/>
        <v>52.485413544903558</v>
      </c>
      <c r="P1405" s="20">
        <f t="shared" si="127"/>
        <v>70.795578546791887</v>
      </c>
      <c r="Q1405" s="20">
        <f t="shared" si="128"/>
        <v>69.501683701288385</v>
      </c>
      <c r="R1405" s="20">
        <f t="shared" si="129"/>
        <v>64.892623713968618</v>
      </c>
      <c r="S1405" s="20">
        <f t="shared" si="130"/>
        <v>46.000878043602917</v>
      </c>
      <c r="T1405" s="20">
        <f t="shared" si="131"/>
        <v>75.064857952733576</v>
      </c>
    </row>
    <row r="1406" spans="1:20" x14ac:dyDescent="0.3">
      <c r="A1406" t="s">
        <v>1410</v>
      </c>
      <c r="B1406" t="s">
        <v>3081</v>
      </c>
      <c r="C1406" s="17">
        <v>246.04410000000001</v>
      </c>
      <c r="D1406" s="18">
        <v>523.90440000000001</v>
      </c>
      <c r="E1406" s="18">
        <v>2951.0504999999998</v>
      </c>
      <c r="F1406" s="19">
        <v>1052.1482999999998</v>
      </c>
      <c r="G1406" s="19">
        <v>683.50409999999999</v>
      </c>
      <c r="H1406" s="19">
        <v>627.08429999999998</v>
      </c>
      <c r="O1406" s="20">
        <f t="shared" si="126"/>
        <v>63.986387560312956</v>
      </c>
      <c r="P1406" s="20">
        <f t="shared" si="127"/>
        <v>98.384121030422293</v>
      </c>
      <c r="Q1406" s="20">
        <f t="shared" si="128"/>
        <v>124.21634820717952</v>
      </c>
      <c r="R1406" s="20">
        <f t="shared" si="129"/>
        <v>109.40410741033006</v>
      </c>
      <c r="S1406" s="20">
        <f t="shared" si="130"/>
        <v>97.441707966716038</v>
      </c>
      <c r="T1406" s="20">
        <f t="shared" si="131"/>
        <v>118.10083709270327</v>
      </c>
    </row>
    <row r="1407" spans="1:20" x14ac:dyDescent="0.3">
      <c r="A1407" t="s">
        <v>1411</v>
      </c>
      <c r="B1407" t="s">
        <v>3082</v>
      </c>
      <c r="C1407" s="17">
        <v>26.259599999999999</v>
      </c>
      <c r="D1407" s="18">
        <v>86.825100000000006</v>
      </c>
      <c r="E1407" s="18">
        <v>320.6397</v>
      </c>
      <c r="F1407" s="19">
        <v>262.47450000000003</v>
      </c>
      <c r="G1407" s="19">
        <v>168.5034</v>
      </c>
      <c r="H1407" s="19">
        <v>104.4975</v>
      </c>
      <c r="O1407" s="20">
        <f t="shared" si="126"/>
        <v>6.8290885364810379</v>
      </c>
      <c r="P1407" s="20">
        <f t="shared" si="127"/>
        <v>16.304904381178165</v>
      </c>
      <c r="Q1407" s="20">
        <f t="shared" si="128"/>
        <v>13.496445629868271</v>
      </c>
      <c r="R1407" s="20">
        <f t="shared" si="129"/>
        <v>27.292529380575619</v>
      </c>
      <c r="S1407" s="20">
        <f t="shared" si="130"/>
        <v>24.022180838708557</v>
      </c>
      <c r="T1407" s="20">
        <f t="shared" si="131"/>
        <v>19.680355933157248</v>
      </c>
    </row>
    <row r="1408" spans="1:20" x14ac:dyDescent="0.3">
      <c r="A1408" t="s">
        <v>1412</v>
      </c>
      <c r="B1408" t="s">
        <v>3083</v>
      </c>
      <c r="C1408" s="17">
        <v>111.3306</v>
      </c>
      <c r="D1408" s="18">
        <v>23.151299999999999</v>
      </c>
      <c r="E1408" s="18">
        <v>38.567700000000002</v>
      </c>
      <c r="F1408" s="19">
        <v>89.375100000000003</v>
      </c>
      <c r="G1408" s="19">
        <v>10.7841</v>
      </c>
      <c r="H1408" s="19">
        <v>8.9195999999999991</v>
      </c>
      <c r="O1408" s="20">
        <f t="shared" si="126"/>
        <v>28.952707741913656</v>
      </c>
      <c r="P1408" s="20">
        <f t="shared" si="127"/>
        <v>4.3475876538002263</v>
      </c>
      <c r="Q1408" s="20">
        <f t="shared" si="128"/>
        <v>1.6234011762082818</v>
      </c>
      <c r="R1408" s="20">
        <f t="shared" si="129"/>
        <v>9.2933696135886841</v>
      </c>
      <c r="S1408" s="20">
        <f t="shared" si="130"/>
        <v>1.5374028083867566</v>
      </c>
      <c r="T1408" s="20">
        <f t="shared" si="131"/>
        <v>1.6798574394735697</v>
      </c>
    </row>
    <row r="1409" spans="1:20" x14ac:dyDescent="0.3">
      <c r="A1409" t="s">
        <v>1413</v>
      </c>
      <c r="B1409" t="s">
        <v>3084</v>
      </c>
      <c r="C1409" s="17">
        <v>150.024</v>
      </c>
      <c r="D1409" s="18">
        <v>89.525399999999991</v>
      </c>
      <c r="E1409" s="18">
        <v>638.46690000000001</v>
      </c>
      <c r="F1409" s="19">
        <v>293.0514</v>
      </c>
      <c r="G1409" s="19">
        <v>204.87149999999997</v>
      </c>
      <c r="H1409" s="19">
        <v>152.85929999999999</v>
      </c>
      <c r="O1409" s="20">
        <f t="shared" si="126"/>
        <v>39.015338337104573</v>
      </c>
      <c r="P1409" s="20">
        <f t="shared" si="127"/>
        <v>16.811994304489456</v>
      </c>
      <c r="Q1409" s="20">
        <f t="shared" si="128"/>
        <v>26.874506813474884</v>
      </c>
      <c r="R1409" s="20">
        <f t="shared" si="129"/>
        <v>30.471965636733533</v>
      </c>
      <c r="S1409" s="20">
        <f t="shared" si="130"/>
        <v>29.206889722685002</v>
      </c>
      <c r="T1409" s="20">
        <f t="shared" si="131"/>
        <v>28.788491893999986</v>
      </c>
    </row>
    <row r="1410" spans="1:20" x14ac:dyDescent="0.3">
      <c r="A1410" t="s">
        <v>1414</v>
      </c>
      <c r="B1410" t="s">
        <v>3085</v>
      </c>
      <c r="C1410" s="17">
        <v>304.30770000000001</v>
      </c>
      <c r="D1410" s="18">
        <v>233.85480000000001</v>
      </c>
      <c r="E1410" s="18">
        <v>1973.6316000000002</v>
      </c>
      <c r="F1410" s="19">
        <v>815.16449999999998</v>
      </c>
      <c r="G1410" s="19">
        <v>314.50080000000003</v>
      </c>
      <c r="H1410" s="19">
        <v>343.99919999999997</v>
      </c>
      <c r="O1410" s="20">
        <f t="shared" si="126"/>
        <v>79.138457007452928</v>
      </c>
      <c r="P1410" s="20">
        <f t="shared" si="127"/>
        <v>43.915643668473095</v>
      </c>
      <c r="Q1410" s="20">
        <f t="shared" si="128"/>
        <v>83.074589898848856</v>
      </c>
      <c r="R1410" s="20">
        <f t="shared" si="129"/>
        <v>84.762142860553027</v>
      </c>
      <c r="S1410" s="20">
        <f t="shared" si="130"/>
        <v>44.835861421897206</v>
      </c>
      <c r="T1410" s="20">
        <f t="shared" si="131"/>
        <v>64.786494382366527</v>
      </c>
    </row>
    <row r="1411" spans="1:20" x14ac:dyDescent="0.3">
      <c r="A1411" t="s">
        <v>1415</v>
      </c>
      <c r="B1411" t="s">
        <v>8046</v>
      </c>
      <c r="C1411" s="17">
        <v>199.32330000000002</v>
      </c>
      <c r="D1411" s="18">
        <v>495.91500000000002</v>
      </c>
      <c r="E1411" s="18">
        <v>1911.4002</v>
      </c>
      <c r="F1411" s="19">
        <v>588.98789999999997</v>
      </c>
      <c r="G1411" s="19">
        <v>503.35320000000002</v>
      </c>
      <c r="H1411" s="19">
        <v>360.93179999999995</v>
      </c>
      <c r="O1411" s="20">
        <f t="shared" ref="O1411:O1474" si="132">C1411/$I$1592*100000</f>
        <v>51.83614613640615</v>
      </c>
      <c r="P1411" s="20">
        <f t="shared" ref="P1411:P1474" si="133">D1411/$J$1592*100000</f>
        <v>93.127985527134086</v>
      </c>
      <c r="Q1411" s="20">
        <f t="shared" si="128"/>
        <v>80.455130404062075</v>
      </c>
      <c r="R1411" s="20">
        <f t="shared" si="129"/>
        <v>61.243928707564081</v>
      </c>
      <c r="S1411" s="20">
        <f t="shared" si="130"/>
        <v>71.75903629328927</v>
      </c>
      <c r="T1411" s="20">
        <f t="shared" si="131"/>
        <v>67.975466318286308</v>
      </c>
    </row>
    <row r="1412" spans="1:20" x14ac:dyDescent="0.3">
      <c r="A1412" t="s">
        <v>1416</v>
      </c>
      <c r="B1412" t="s">
        <v>3087</v>
      </c>
      <c r="C1412" s="17">
        <v>119.08080000000001</v>
      </c>
      <c r="D1412" s="18">
        <v>69.238200000000006</v>
      </c>
      <c r="E1412" s="18">
        <v>300.61170000000004</v>
      </c>
      <c r="F1412" s="19">
        <v>126.0009</v>
      </c>
      <c r="G1412" s="19">
        <v>77.941499999999991</v>
      </c>
      <c r="H1412" s="19">
        <v>101.39070000000001</v>
      </c>
      <c r="O1412" s="20">
        <f t="shared" si="132"/>
        <v>30.968229759592347</v>
      </c>
      <c r="P1412" s="20">
        <f t="shared" si="133"/>
        <v>13.002256611566128</v>
      </c>
      <c r="Q1412" s="20">
        <f t="shared" ref="Q1412:Q1475" si="134">E1412/$K$1592*100000</f>
        <v>12.653422095742581</v>
      </c>
      <c r="R1412" s="20">
        <f t="shared" ref="R1412:R1475" si="135">F1412/$L$1592*100000</f>
        <v>13.10178042144654</v>
      </c>
      <c r="S1412" s="20">
        <f t="shared" ref="S1412:S1475" si="136">G1412/$M$1592*100000</f>
        <v>11.111495719612797</v>
      </c>
      <c r="T1412" s="20">
        <f t="shared" ref="T1412:T1475" si="137">H1412/$N$1592*100000</f>
        <v>19.0952421283951</v>
      </c>
    </row>
    <row r="1413" spans="1:20" x14ac:dyDescent="0.3">
      <c r="A1413" t="s">
        <v>1417</v>
      </c>
      <c r="B1413" t="s">
        <v>8047</v>
      </c>
      <c r="C1413" s="17">
        <v>45.961800000000004</v>
      </c>
      <c r="D1413" s="18">
        <v>203.52629999999999</v>
      </c>
      <c r="E1413" s="18">
        <v>408.48810000000003</v>
      </c>
      <c r="F1413" s="19">
        <v>162.67950000000002</v>
      </c>
      <c r="G1413" s="19">
        <v>161.58179999999999</v>
      </c>
      <c r="H1413" s="19">
        <v>63.093900000000005</v>
      </c>
      <c r="O1413" s="20">
        <f t="shared" si="132"/>
        <v>11.952855393685898</v>
      </c>
      <c r="P1413" s="20">
        <f t="shared" si="133"/>
        <v>38.220248068300315</v>
      </c>
      <c r="Q1413" s="20">
        <f t="shared" si="134"/>
        <v>17.194182230391913</v>
      </c>
      <c r="R1413" s="20">
        <f t="shared" si="135"/>
        <v>16.915681459979353</v>
      </c>
      <c r="S1413" s="20">
        <f t="shared" si="136"/>
        <v>23.035423735331385</v>
      </c>
      <c r="T1413" s="20">
        <f t="shared" si="137"/>
        <v>11.882680535046582</v>
      </c>
    </row>
    <row r="1414" spans="1:20" x14ac:dyDescent="0.3">
      <c r="A1414" t="s">
        <v>1418</v>
      </c>
      <c r="B1414" t="s">
        <v>8048</v>
      </c>
      <c r="C1414" s="17">
        <v>531.83129999999994</v>
      </c>
      <c r="D1414" s="18">
        <v>1272.7614000000001</v>
      </c>
      <c r="E1414" s="18">
        <v>3864.9450000000002</v>
      </c>
      <c r="F1414" s="19">
        <v>1950.1494</v>
      </c>
      <c r="G1414" s="19">
        <v>1137.3000000000002</v>
      </c>
      <c r="H1414" s="19">
        <v>1185.0593999999999</v>
      </c>
      <c r="O1414" s="20">
        <f t="shared" si="132"/>
        <v>138.30839137579429</v>
      </c>
      <c r="P1414" s="20">
        <f t="shared" si="133"/>
        <v>239.01213965839895</v>
      </c>
      <c r="Q1414" s="20">
        <f t="shared" si="134"/>
        <v>162.68422174462873</v>
      </c>
      <c r="R1414" s="20">
        <f t="shared" si="135"/>
        <v>202.77973592105863</v>
      </c>
      <c r="S1414" s="20">
        <f t="shared" si="136"/>
        <v>162.13575671388975</v>
      </c>
      <c r="T1414" s="20">
        <f t="shared" si="137"/>
        <v>223.18611252837403</v>
      </c>
    </row>
    <row r="1415" spans="1:20" x14ac:dyDescent="0.3">
      <c r="A1415" t="s">
        <v>1419</v>
      </c>
      <c r="B1415" t="s">
        <v>8049</v>
      </c>
      <c r="C1415" s="17">
        <v>105.624</v>
      </c>
      <c r="D1415" s="18">
        <v>344.74379999999996</v>
      </c>
      <c r="E1415" s="18">
        <v>1633.0254</v>
      </c>
      <c r="F1415" s="19">
        <v>920.00369999999998</v>
      </c>
      <c r="G1415" s="19">
        <v>492.46289999999999</v>
      </c>
      <c r="H1415" s="19">
        <v>472.38630000000001</v>
      </c>
      <c r="O1415" s="20">
        <f t="shared" si="132"/>
        <v>27.468645660149928</v>
      </c>
      <c r="P1415" s="20">
        <f t="shared" si="133"/>
        <v>64.739513055602671</v>
      </c>
      <c r="Q1415" s="20">
        <f t="shared" si="134"/>
        <v>68.737709408079809</v>
      </c>
      <c r="R1415" s="20">
        <f t="shared" si="135"/>
        <v>95.663494977562664</v>
      </c>
      <c r="S1415" s="20">
        <f t="shared" si="136"/>
        <v>70.206493401052143</v>
      </c>
      <c r="T1415" s="20">
        <f t="shared" si="137"/>
        <v>88.966056814251047</v>
      </c>
    </row>
    <row r="1416" spans="1:20" x14ac:dyDescent="0.3">
      <c r="A1416" t="s">
        <v>1420</v>
      </c>
      <c r="B1416" t="s">
        <v>8050</v>
      </c>
      <c r="C1416" s="17">
        <v>398.77019999999993</v>
      </c>
      <c r="D1416" s="18">
        <v>274.26240000000001</v>
      </c>
      <c r="E1416" s="18">
        <v>1551.2492999999999</v>
      </c>
      <c r="F1416" s="19">
        <v>408.85080000000005</v>
      </c>
      <c r="G1416" s="19">
        <v>622.2315000000001</v>
      </c>
      <c r="H1416" s="19">
        <v>403.63139999999999</v>
      </c>
      <c r="O1416" s="20">
        <f t="shared" si="132"/>
        <v>103.70443576864271</v>
      </c>
      <c r="P1416" s="20">
        <f t="shared" si="133"/>
        <v>51.503795646102773</v>
      </c>
      <c r="Q1416" s="20">
        <f t="shared" si="134"/>
        <v>65.295569562412936</v>
      </c>
      <c r="R1416" s="20">
        <f t="shared" si="135"/>
        <v>42.512977341691652</v>
      </c>
      <c r="S1416" s="20">
        <f t="shared" si="136"/>
        <v>88.706563882633162</v>
      </c>
      <c r="T1416" s="20">
        <f t="shared" si="137"/>
        <v>76.017221634953614</v>
      </c>
    </row>
    <row r="1417" spans="1:20" x14ac:dyDescent="0.3">
      <c r="A1417" t="s">
        <v>1421</v>
      </c>
      <c r="B1417" t="s">
        <v>3092</v>
      </c>
      <c r="C1417" s="17">
        <v>124.8999</v>
      </c>
      <c r="D1417" s="18">
        <v>156.77460000000002</v>
      </c>
      <c r="E1417" s="18">
        <v>654.92579999999998</v>
      </c>
      <c r="F1417" s="19">
        <v>337.50060000000002</v>
      </c>
      <c r="G1417" s="19">
        <v>173.0598</v>
      </c>
      <c r="H1417" s="19">
        <v>148.80959999999999</v>
      </c>
      <c r="O1417" s="20">
        <f t="shared" si="132"/>
        <v>32.481548664017268</v>
      </c>
      <c r="P1417" s="20">
        <f t="shared" si="133"/>
        <v>29.440736174187588</v>
      </c>
      <c r="Q1417" s="20">
        <f t="shared" si="134"/>
        <v>27.567298906835248</v>
      </c>
      <c r="R1417" s="20">
        <f t="shared" si="135"/>
        <v>35.093866419259385</v>
      </c>
      <c r="S1417" s="20">
        <f t="shared" si="136"/>
        <v>24.671750311926857</v>
      </c>
      <c r="T1417" s="20">
        <f t="shared" si="137"/>
        <v>28.025798648491655</v>
      </c>
    </row>
    <row r="1418" spans="1:20" x14ac:dyDescent="0.3">
      <c r="A1418" t="s">
        <v>1422</v>
      </c>
      <c r="B1418" t="s">
        <v>3093</v>
      </c>
      <c r="C1418" s="17">
        <v>386.09489999999994</v>
      </c>
      <c r="D1418" s="18">
        <v>9.8877000000000006</v>
      </c>
      <c r="E1418" s="18">
        <v>70.105800000000002</v>
      </c>
      <c r="F1418" s="19">
        <v>85.670400000000001</v>
      </c>
      <c r="G1418" s="19">
        <v>8.5848000000000013</v>
      </c>
      <c r="H1418" s="19">
        <v>96.713999999999999</v>
      </c>
      <c r="O1418" s="20">
        <f t="shared" si="132"/>
        <v>100.40808906395347</v>
      </c>
      <c r="P1418" s="20">
        <f t="shared" si="133"/>
        <v>1.8568133298985587</v>
      </c>
      <c r="Q1418" s="20">
        <f t="shared" si="134"/>
        <v>2.9509106889708887</v>
      </c>
      <c r="R1418" s="20">
        <f t="shared" si="135"/>
        <v>8.9081488260599215</v>
      </c>
      <c r="S1418" s="20">
        <f t="shared" si="136"/>
        <v>1.223866213169261</v>
      </c>
      <c r="T1418" s="20">
        <f t="shared" si="137"/>
        <v>18.214463922288761</v>
      </c>
    </row>
    <row r="1419" spans="1:20" x14ac:dyDescent="0.3">
      <c r="A1419" t="s">
        <v>1423</v>
      </c>
      <c r="B1419" t="s">
        <v>8051</v>
      </c>
      <c r="C1419" s="17">
        <v>278.4348</v>
      </c>
      <c r="D1419" s="18">
        <v>196.81380000000001</v>
      </c>
      <c r="E1419" s="18">
        <v>1301.8145999999999</v>
      </c>
      <c r="F1419" s="19">
        <v>424.5018</v>
      </c>
      <c r="G1419" s="19">
        <v>341.55959999999999</v>
      </c>
      <c r="H1419" s="19">
        <v>268.41120000000001</v>
      </c>
      <c r="O1419" s="20">
        <f t="shared" si="132"/>
        <v>72.409933922732648</v>
      </c>
      <c r="P1419" s="20">
        <f t="shared" si="133"/>
        <v>36.959706235827234</v>
      </c>
      <c r="Q1419" s="20">
        <f t="shared" si="134"/>
        <v>54.796302420033179</v>
      </c>
      <c r="R1419" s="20">
        <f t="shared" si="135"/>
        <v>44.14039401392224</v>
      </c>
      <c r="S1419" s="20">
        <f t="shared" si="136"/>
        <v>48.693417927454043</v>
      </c>
      <c r="T1419" s="20">
        <f t="shared" si="137"/>
        <v>50.550759132475477</v>
      </c>
    </row>
    <row r="1420" spans="1:20" x14ac:dyDescent="0.3">
      <c r="A1420" t="s">
        <v>1424</v>
      </c>
      <c r="B1420" t="s">
        <v>3095</v>
      </c>
      <c r="C1420" s="17">
        <v>166.4085</v>
      </c>
      <c r="D1420" s="18">
        <v>181.63380000000001</v>
      </c>
      <c r="E1420" s="18">
        <v>1008.7760999999999</v>
      </c>
      <c r="F1420" s="19">
        <v>496.26930000000004</v>
      </c>
      <c r="G1420" s="19">
        <v>375.18869999999998</v>
      </c>
      <c r="H1420" s="19">
        <v>128.01300000000001</v>
      </c>
      <c r="O1420" s="20">
        <f t="shared" si="132"/>
        <v>43.276301989482128</v>
      </c>
      <c r="P1420" s="20">
        <f t="shared" si="133"/>
        <v>34.109050739821072</v>
      </c>
      <c r="Q1420" s="20">
        <f t="shared" si="134"/>
        <v>42.461653333509723</v>
      </c>
      <c r="R1420" s="20">
        <f t="shared" si="135"/>
        <v>51.602896475382153</v>
      </c>
      <c r="S1420" s="20">
        <f t="shared" si="136"/>
        <v>53.487649507606214</v>
      </c>
      <c r="T1420" s="20">
        <f t="shared" si="137"/>
        <v>24.109106955393752</v>
      </c>
    </row>
    <row r="1421" spans="1:20" x14ac:dyDescent="0.3">
      <c r="A1421" t="s">
        <v>1425</v>
      </c>
      <c r="B1421" t="s">
        <v>1711</v>
      </c>
      <c r="C1421" s="17">
        <v>123.23850000000002</v>
      </c>
      <c r="D1421" s="18">
        <v>103.64429999999999</v>
      </c>
      <c r="E1421" s="18">
        <v>348.79829999999998</v>
      </c>
      <c r="F1421" s="19">
        <v>200.8467</v>
      </c>
      <c r="G1421" s="19">
        <v>90.979500000000002</v>
      </c>
      <c r="H1421" s="19">
        <v>20.948999999999998</v>
      </c>
      <c r="O1421" s="20">
        <f t="shared" si="132"/>
        <v>32.049483906956638</v>
      </c>
      <c r="P1421" s="20">
        <f t="shared" si="133"/>
        <v>19.463385601100878</v>
      </c>
      <c r="Q1421" s="20">
        <f t="shared" si="134"/>
        <v>14.681704392002867</v>
      </c>
      <c r="R1421" s="20">
        <f t="shared" si="135"/>
        <v>20.884369570155027</v>
      </c>
      <c r="S1421" s="20">
        <f t="shared" si="136"/>
        <v>12.970219008134466</v>
      </c>
      <c r="T1421" s="20">
        <f t="shared" si="137"/>
        <v>3.9453936835207655</v>
      </c>
    </row>
    <row r="1422" spans="1:20" x14ac:dyDescent="0.3">
      <c r="A1422" t="s">
        <v>1426</v>
      </c>
      <c r="B1422" t="s">
        <v>3096</v>
      </c>
      <c r="C1422" s="17">
        <v>682.17150000000004</v>
      </c>
      <c r="D1422" s="18">
        <v>558.63419999999996</v>
      </c>
      <c r="E1422" s="18">
        <v>2924.9331000000002</v>
      </c>
      <c r="F1422" s="19">
        <v>1119.5109</v>
      </c>
      <c r="G1422" s="19">
        <v>706.98540000000003</v>
      </c>
      <c r="H1422" s="19">
        <v>721.65599999999995</v>
      </c>
      <c r="O1422" s="20">
        <f t="shared" si="132"/>
        <v>177.40596088912528</v>
      </c>
      <c r="P1422" s="20">
        <f t="shared" si="133"/>
        <v>104.90603771324143</v>
      </c>
      <c r="Q1422" s="20">
        <f t="shared" si="134"/>
        <v>123.1170081407638</v>
      </c>
      <c r="R1422" s="20">
        <f t="shared" si="135"/>
        <v>116.40858113883309</v>
      </c>
      <c r="S1422" s="20">
        <f t="shared" si="136"/>
        <v>100.78924893578828</v>
      </c>
      <c r="T1422" s="20">
        <f t="shared" si="137"/>
        <v>135.91183464961867</v>
      </c>
    </row>
    <row r="1423" spans="1:20" x14ac:dyDescent="0.3">
      <c r="A1423" t="s">
        <v>1427</v>
      </c>
      <c r="B1423" t="s">
        <v>8052</v>
      </c>
      <c r="C1423" s="17">
        <v>375.20429999999999</v>
      </c>
      <c r="D1423" s="18">
        <v>480.70740000000001</v>
      </c>
      <c r="E1423" s="18">
        <v>2463.4539</v>
      </c>
      <c r="F1423" s="19">
        <v>1070.3625000000002</v>
      </c>
      <c r="G1423" s="19">
        <v>676.43610000000001</v>
      </c>
      <c r="H1423" s="19">
        <v>556.78710000000001</v>
      </c>
      <c r="O1423" s="20">
        <f t="shared" si="132"/>
        <v>97.575872593961535</v>
      </c>
      <c r="P1423" s="20">
        <f t="shared" si="133"/>
        <v>90.272147021135183</v>
      </c>
      <c r="Q1423" s="20">
        <f t="shared" si="134"/>
        <v>103.692311410711</v>
      </c>
      <c r="R1423" s="20">
        <f t="shared" si="135"/>
        <v>111.29804982623595</v>
      </c>
      <c r="S1423" s="20">
        <f t="shared" si="136"/>
        <v>96.434079787296568</v>
      </c>
      <c r="T1423" s="20">
        <f t="shared" si="137"/>
        <v>104.8615355103272</v>
      </c>
    </row>
    <row r="1424" spans="1:20" x14ac:dyDescent="0.3">
      <c r="A1424" t="s">
        <v>1428</v>
      </c>
      <c r="B1424" t="s">
        <v>1678</v>
      </c>
      <c r="C1424" s="17">
        <v>844.10640000000012</v>
      </c>
      <c r="D1424" s="18">
        <v>938.90369999999996</v>
      </c>
      <c r="E1424" s="18">
        <v>4635.732</v>
      </c>
      <c r="F1424" s="19">
        <v>1372.6055999999999</v>
      </c>
      <c r="G1424" s="19">
        <v>744.72030000000007</v>
      </c>
      <c r="H1424" s="19">
        <v>717.27269999999999</v>
      </c>
      <c r="O1424" s="20">
        <f t="shared" si="132"/>
        <v>219.51885557321052</v>
      </c>
      <c r="P1424" s="20">
        <f t="shared" si="133"/>
        <v>176.3169296854756</v>
      </c>
      <c r="Q1424" s="20">
        <f t="shared" si="134"/>
        <v>195.12837896442798</v>
      </c>
      <c r="R1424" s="20">
        <f t="shared" si="135"/>
        <v>142.7257835177993</v>
      </c>
      <c r="S1424" s="20">
        <f t="shared" si="136"/>
        <v>106.16881155429084</v>
      </c>
      <c r="T1424" s="20">
        <f t="shared" si="137"/>
        <v>135.08631342507445</v>
      </c>
    </row>
    <row r="1425" spans="1:20" x14ac:dyDescent="0.3">
      <c r="A1425" t="s">
        <v>1429</v>
      </c>
      <c r="B1425" t="s">
        <v>3098</v>
      </c>
      <c r="C1425" s="17">
        <v>90.6327</v>
      </c>
      <c r="D1425" s="18">
        <v>167.1249</v>
      </c>
      <c r="E1425" s="18">
        <v>628.82730000000004</v>
      </c>
      <c r="F1425" s="19">
        <v>642.54480000000001</v>
      </c>
      <c r="G1425" s="19">
        <v>208.0044</v>
      </c>
      <c r="H1425" s="19">
        <v>136.94219999999999</v>
      </c>
      <c r="O1425" s="20">
        <f t="shared" si="132"/>
        <v>23.569998499608712</v>
      </c>
      <c r="P1425" s="20">
        <f t="shared" si="133"/>
        <v>31.384421258529649</v>
      </c>
      <c r="Q1425" s="20">
        <f t="shared" si="134"/>
        <v>26.468754383898393</v>
      </c>
      <c r="R1425" s="20">
        <f t="shared" si="135"/>
        <v>66.812863087027807</v>
      </c>
      <c r="S1425" s="20">
        <f t="shared" si="136"/>
        <v>29.653522196270647</v>
      </c>
      <c r="T1425" s="20">
        <f t="shared" si="137"/>
        <v>25.790772394264035</v>
      </c>
    </row>
    <row r="1426" spans="1:20" x14ac:dyDescent="0.3">
      <c r="A1426" t="s">
        <v>1430</v>
      </c>
      <c r="B1426" t="s">
        <v>3099</v>
      </c>
      <c r="C1426" s="17">
        <v>369.49169999999998</v>
      </c>
      <c r="D1426" s="18">
        <v>125.4939</v>
      </c>
      <c r="E1426" s="18">
        <v>307.03290000000004</v>
      </c>
      <c r="F1426" s="19">
        <v>164.6448</v>
      </c>
      <c r="G1426" s="19">
        <v>194.84219999999999</v>
      </c>
      <c r="H1426" s="19">
        <v>210.64620000000002</v>
      </c>
      <c r="O1426" s="20">
        <f t="shared" si="132"/>
        <v>96.090250148322539</v>
      </c>
      <c r="P1426" s="20">
        <f t="shared" si="133"/>
        <v>23.56652672926532</v>
      </c>
      <c r="Q1426" s="20">
        <f t="shared" si="134"/>
        <v>12.923704835772934</v>
      </c>
      <c r="R1426" s="20">
        <f t="shared" si="135"/>
        <v>17.120036580159198</v>
      </c>
      <c r="S1426" s="20">
        <f t="shared" si="136"/>
        <v>27.77709270799177</v>
      </c>
      <c r="T1426" s="20">
        <f t="shared" si="137"/>
        <v>39.671687762549617</v>
      </c>
    </row>
    <row r="1427" spans="1:20" x14ac:dyDescent="0.3">
      <c r="A1427" t="s">
        <v>1431</v>
      </c>
      <c r="B1427" t="s">
        <v>8053</v>
      </c>
      <c r="C1427" s="17">
        <v>76.916399999999996</v>
      </c>
      <c r="D1427" s="18">
        <v>317.7774</v>
      </c>
      <c r="E1427" s="18">
        <v>1371.3957</v>
      </c>
      <c r="F1427" s="19">
        <v>730.57979999999998</v>
      </c>
      <c r="G1427" s="19">
        <v>420.00779999999997</v>
      </c>
      <c r="H1427" s="19">
        <v>249.76080000000002</v>
      </c>
      <c r="O1427" s="20">
        <f t="shared" si="132"/>
        <v>20.002928662561125</v>
      </c>
      <c r="P1427" s="20">
        <f t="shared" si="133"/>
        <v>59.675486944436642</v>
      </c>
      <c r="Q1427" s="20">
        <f t="shared" si="134"/>
        <v>57.725127306709496</v>
      </c>
      <c r="R1427" s="20">
        <f t="shared" si="135"/>
        <v>75.96688690274695</v>
      </c>
      <c r="S1427" s="20">
        <f t="shared" si="136"/>
        <v>59.877149809844411</v>
      </c>
      <c r="T1427" s="20">
        <f t="shared" si="137"/>
        <v>47.038268304505863</v>
      </c>
    </row>
    <row r="1428" spans="1:20" x14ac:dyDescent="0.3">
      <c r="A1428" t="s">
        <v>1432</v>
      </c>
      <c r="B1428" t="s">
        <v>3101</v>
      </c>
      <c r="C1428" s="17">
        <v>262.43399999999997</v>
      </c>
      <c r="D1428" s="18">
        <v>102.42449999999999</v>
      </c>
      <c r="E1428" s="18">
        <v>234.87269999999998</v>
      </c>
      <c r="F1428" s="19">
        <v>103.0779</v>
      </c>
      <c r="G1428" s="19">
        <v>125.2962</v>
      </c>
      <c r="H1428" s="19">
        <v>173.87549999999999</v>
      </c>
      <c r="O1428" s="20">
        <f t="shared" si="132"/>
        <v>68.248755540178237</v>
      </c>
      <c r="P1428" s="20">
        <f t="shared" si="133"/>
        <v>19.234319094247894</v>
      </c>
      <c r="Q1428" s="20">
        <f t="shared" si="134"/>
        <v>9.8863198334153921</v>
      </c>
      <c r="R1428" s="20">
        <f t="shared" si="135"/>
        <v>10.718209251710299</v>
      </c>
      <c r="S1428" s="20">
        <f t="shared" si="136"/>
        <v>17.862476215927959</v>
      </c>
      <c r="T1428" s="20">
        <f t="shared" si="137"/>
        <v>32.746541573297762</v>
      </c>
    </row>
    <row r="1429" spans="1:20" x14ac:dyDescent="0.3">
      <c r="A1429" t="s">
        <v>1433</v>
      </c>
      <c r="B1429" t="s">
        <v>3102</v>
      </c>
      <c r="C1429" s="17">
        <v>663.64830000000006</v>
      </c>
      <c r="D1429" s="18">
        <v>945.82590000000005</v>
      </c>
      <c r="E1429" s="18">
        <v>4498.875</v>
      </c>
      <c r="F1429" s="19">
        <v>1793.2821000000001</v>
      </c>
      <c r="G1429" s="19">
        <v>1149.0882000000001</v>
      </c>
      <c r="H1429" s="19">
        <v>844.04579999999987</v>
      </c>
      <c r="O1429" s="20">
        <f t="shared" si="132"/>
        <v>172.58880553340984</v>
      </c>
      <c r="P1429" s="20">
        <f t="shared" si="133"/>
        <v>177.6168511264805</v>
      </c>
      <c r="Q1429" s="20">
        <f t="shared" si="134"/>
        <v>189.36776024014998</v>
      </c>
      <c r="R1429" s="20">
        <f t="shared" si="135"/>
        <v>186.4684165582193</v>
      </c>
      <c r="S1429" s="20">
        <f t="shared" si="136"/>
        <v>163.81630602127976</v>
      </c>
      <c r="T1429" s="20">
        <f t="shared" si="137"/>
        <v>158.9619059583861</v>
      </c>
    </row>
    <row r="1430" spans="1:20" x14ac:dyDescent="0.3">
      <c r="A1430" t="s">
        <v>1434</v>
      </c>
      <c r="B1430" t="s">
        <v>3103</v>
      </c>
      <c r="C1430" s="17">
        <v>115.8312</v>
      </c>
      <c r="D1430" s="18">
        <v>72.534599999999998</v>
      </c>
      <c r="E1430" s="18">
        <v>412.56569999999999</v>
      </c>
      <c r="F1430" s="19">
        <v>121.9761</v>
      </c>
      <c r="G1430" s="19">
        <v>71.3874</v>
      </c>
      <c r="H1430" s="19">
        <v>54.212700000000005</v>
      </c>
      <c r="O1430" s="20">
        <f t="shared" si="132"/>
        <v>30.123136684749287</v>
      </c>
      <c r="P1430" s="20">
        <f t="shared" si="133"/>
        <v>13.621288283307543</v>
      </c>
      <c r="Q1430" s="20">
        <f t="shared" si="134"/>
        <v>17.365817579041348</v>
      </c>
      <c r="R1430" s="20">
        <f t="shared" si="135"/>
        <v>12.68327511045084</v>
      </c>
      <c r="S1430" s="20">
        <f t="shared" si="136"/>
        <v>10.177130149333625</v>
      </c>
      <c r="T1430" s="20">
        <f t="shared" si="137"/>
        <v>10.210055093159875</v>
      </c>
    </row>
    <row r="1431" spans="1:20" x14ac:dyDescent="0.3">
      <c r="A1431" t="s">
        <v>1435</v>
      </c>
      <c r="B1431" t="s">
        <v>3104</v>
      </c>
      <c r="C1431" s="17">
        <v>407.44110000000001</v>
      </c>
      <c r="D1431" s="18">
        <v>329.05169999999998</v>
      </c>
      <c r="E1431" s="18">
        <v>775.62300000000005</v>
      </c>
      <c r="F1431" s="19">
        <v>384.00870000000003</v>
      </c>
      <c r="G1431" s="19">
        <v>300.30809999999997</v>
      </c>
      <c r="H1431" s="19">
        <v>367.48860000000002</v>
      </c>
      <c r="O1431" s="20">
        <f t="shared" si="132"/>
        <v>105.95939562298071</v>
      </c>
      <c r="P1431" s="20">
        <f t="shared" si="133"/>
        <v>61.792690189405171</v>
      </c>
      <c r="Q1431" s="20">
        <f t="shared" si="134"/>
        <v>32.647715328997997</v>
      </c>
      <c r="R1431" s="20">
        <f t="shared" si="135"/>
        <v>39.929855003616147</v>
      </c>
      <c r="S1431" s="20">
        <f t="shared" si="136"/>
        <v>42.812521797951696</v>
      </c>
      <c r="T1431" s="20">
        <f t="shared" si="137"/>
        <v>69.210329906243217</v>
      </c>
    </row>
    <row r="1432" spans="1:20" x14ac:dyDescent="0.3">
      <c r="A1432" t="s">
        <v>1436</v>
      </c>
      <c r="B1432" t="s">
        <v>8054</v>
      </c>
      <c r="C1432" s="17">
        <v>40.404299999999999</v>
      </c>
      <c r="D1432" s="18">
        <v>262.8168</v>
      </c>
      <c r="E1432" s="18">
        <v>901.24919999999997</v>
      </c>
      <c r="F1432" s="19">
        <v>521.86980000000005</v>
      </c>
      <c r="G1432" s="19">
        <v>510.36720000000003</v>
      </c>
      <c r="H1432" s="19">
        <v>316.1361</v>
      </c>
      <c r="O1432" s="20">
        <f t="shared" si="132"/>
        <v>10.507568354222487</v>
      </c>
      <c r="P1432" s="20">
        <f t="shared" si="133"/>
        <v>49.354423936940186</v>
      </c>
      <c r="Q1432" s="20">
        <f t="shared" si="134"/>
        <v>37.935604439382509</v>
      </c>
      <c r="R1432" s="20">
        <f t="shared" si="135"/>
        <v>54.264878490425247</v>
      </c>
      <c r="S1432" s="20">
        <f t="shared" si="136"/>
        <v>72.75896612498822</v>
      </c>
      <c r="T1432" s="20">
        <f t="shared" si="137"/>
        <v>59.538945633342351</v>
      </c>
    </row>
    <row r="1433" spans="1:20" x14ac:dyDescent="0.3">
      <c r="A1433" t="s">
        <v>1437</v>
      </c>
      <c r="B1433" t="s">
        <v>3106</v>
      </c>
      <c r="C1433" s="17">
        <v>94.140299999999996</v>
      </c>
      <c r="D1433" s="18">
        <v>112.01130000000001</v>
      </c>
      <c r="E1433" s="18">
        <v>395.63249999999999</v>
      </c>
      <c r="F1433" s="19">
        <v>266.29140000000001</v>
      </c>
      <c r="G1433" s="19">
        <v>117.5616</v>
      </c>
      <c r="H1433" s="19">
        <v>169.58609999999999</v>
      </c>
      <c r="O1433" s="20">
        <f t="shared" si="132"/>
        <v>24.482187221088132</v>
      </c>
      <c r="P1433" s="20">
        <f t="shared" si="133"/>
        <v>21.034626347812576</v>
      </c>
      <c r="Q1433" s="20">
        <f t="shared" si="134"/>
        <v>16.653061132663421</v>
      </c>
      <c r="R1433" s="20">
        <f t="shared" si="135"/>
        <v>27.689416908288667</v>
      </c>
      <c r="S1433" s="20">
        <f t="shared" si="136"/>
        <v>16.75981621075848</v>
      </c>
      <c r="T1433" s="20">
        <f t="shared" si="137"/>
        <v>31.93870484285268</v>
      </c>
    </row>
    <row r="1434" spans="1:20" x14ac:dyDescent="0.3">
      <c r="A1434" t="s">
        <v>1438</v>
      </c>
      <c r="B1434" t="s">
        <v>8055</v>
      </c>
      <c r="C1434" s="17">
        <v>1239.5531999999998</v>
      </c>
      <c r="D1434" s="18">
        <v>1054.9167</v>
      </c>
      <c r="E1434" s="18">
        <v>4481.2470000000003</v>
      </c>
      <c r="F1434" s="19">
        <v>1826.5674000000001</v>
      </c>
      <c r="G1434" s="19">
        <v>1208.1282000000001</v>
      </c>
      <c r="H1434" s="19">
        <v>872.37179999999989</v>
      </c>
      <c r="O1434" s="20">
        <f t="shared" si="132"/>
        <v>322.35900579134437</v>
      </c>
      <c r="P1434" s="20">
        <f t="shared" si="133"/>
        <v>198.10303614517014</v>
      </c>
      <c r="Q1434" s="20">
        <f t="shared" si="134"/>
        <v>188.62575810016759</v>
      </c>
      <c r="R1434" s="20">
        <f t="shared" si="135"/>
        <v>189.92947669240863</v>
      </c>
      <c r="S1434" s="20">
        <f t="shared" si="136"/>
        <v>172.2331661957175</v>
      </c>
      <c r="T1434" s="20">
        <f t="shared" si="137"/>
        <v>164.29663417832069</v>
      </c>
    </row>
    <row r="1435" spans="1:20" x14ac:dyDescent="0.3">
      <c r="A1435" t="s">
        <v>1439</v>
      </c>
      <c r="B1435" t="s">
        <v>3108</v>
      </c>
      <c r="C1435" s="17">
        <v>435.23820000000001</v>
      </c>
      <c r="D1435" s="18">
        <v>374.08440000000002</v>
      </c>
      <c r="E1435" s="18">
        <v>1815.0473999999999</v>
      </c>
      <c r="F1435" s="19">
        <v>747.24869999999999</v>
      </c>
      <c r="G1435" s="19">
        <v>574.46820000000002</v>
      </c>
      <c r="H1435" s="19">
        <v>412.37280000000004</v>
      </c>
      <c r="O1435" s="20">
        <f t="shared" si="132"/>
        <v>113.18832740249819</v>
      </c>
      <c r="P1435" s="20">
        <f t="shared" si="133"/>
        <v>70.249390700274517</v>
      </c>
      <c r="Q1435" s="20">
        <f t="shared" si="134"/>
        <v>76.399424493391706</v>
      </c>
      <c r="R1435" s="20">
        <f t="shared" si="135"/>
        <v>77.700146487932855</v>
      </c>
      <c r="S1435" s="20">
        <f t="shared" si="136"/>
        <v>81.897332555232694</v>
      </c>
      <c r="T1435" s="20">
        <f t="shared" si="137"/>
        <v>77.663518085625668</v>
      </c>
    </row>
    <row r="1436" spans="1:20" x14ac:dyDescent="0.3">
      <c r="A1436" t="s">
        <v>1440</v>
      </c>
      <c r="B1436" t="s">
        <v>3109</v>
      </c>
      <c r="C1436" s="17">
        <v>29.838900000000002</v>
      </c>
      <c r="D1436" s="18">
        <v>41.647500000000001</v>
      </c>
      <c r="E1436" s="18">
        <v>451.04759999999999</v>
      </c>
      <c r="F1436" s="19">
        <v>107.00579999999999</v>
      </c>
      <c r="G1436" s="19">
        <v>21.0669</v>
      </c>
      <c r="H1436" s="19">
        <v>36.075600000000001</v>
      </c>
      <c r="O1436" s="20">
        <f t="shared" si="132"/>
        <v>7.7599236062698616</v>
      </c>
      <c r="P1436" s="20">
        <f t="shared" si="133"/>
        <v>7.8209930678469428</v>
      </c>
      <c r="Q1436" s="20">
        <f t="shared" si="134"/>
        <v>18.985607240409006</v>
      </c>
      <c r="R1436" s="20">
        <f t="shared" si="135"/>
        <v>11.12663874163775</v>
      </c>
      <c r="S1436" s="20">
        <f t="shared" si="136"/>
        <v>3.0033392887679971</v>
      </c>
      <c r="T1436" s="20">
        <f t="shared" si="137"/>
        <v>6.7942357329333962</v>
      </c>
    </row>
    <row r="1437" spans="1:20" x14ac:dyDescent="0.3">
      <c r="A1437" t="s">
        <v>1441</v>
      </c>
      <c r="B1437" t="s">
        <v>3110</v>
      </c>
      <c r="C1437" s="17">
        <v>29.1021</v>
      </c>
      <c r="D1437" s="18">
        <v>301.97280000000001</v>
      </c>
      <c r="E1437" s="18">
        <v>998.72610000000009</v>
      </c>
      <c r="F1437" s="19">
        <v>404.12339999999995</v>
      </c>
      <c r="G1437" s="19">
        <v>319.39319999999998</v>
      </c>
      <c r="H1437" s="19">
        <v>192.88589999999999</v>
      </c>
      <c r="O1437" s="20">
        <f t="shared" si="132"/>
        <v>7.5683109223874245</v>
      </c>
      <c r="P1437" s="20">
        <f t="shared" si="133"/>
        <v>56.707537678812209</v>
      </c>
      <c r="Q1437" s="20">
        <f t="shared" si="134"/>
        <v>42.038626245534736</v>
      </c>
      <c r="R1437" s="20">
        <f t="shared" si="135"/>
        <v>42.021414529328027</v>
      </c>
      <c r="S1437" s="20">
        <f t="shared" si="136"/>
        <v>45.53333172537652</v>
      </c>
      <c r="T1437" s="20">
        <f t="shared" si="137"/>
        <v>36.326832378644227</v>
      </c>
    </row>
    <row r="1438" spans="1:20" x14ac:dyDescent="0.3">
      <c r="A1438" t="s">
        <v>1442</v>
      </c>
      <c r="B1438" t="s">
        <v>3111</v>
      </c>
      <c r="C1438" s="17">
        <v>228.20429999999999</v>
      </c>
      <c r="D1438" s="18">
        <v>143.2842</v>
      </c>
      <c r="E1438" s="18">
        <v>746.86980000000005</v>
      </c>
      <c r="F1438" s="19">
        <v>534.4692</v>
      </c>
      <c r="G1438" s="19">
        <v>326.01300000000003</v>
      </c>
      <c r="H1438" s="19">
        <v>210.03719999999998</v>
      </c>
      <c r="O1438" s="20">
        <f t="shared" si="132"/>
        <v>59.346957649990088</v>
      </c>
      <c r="P1438" s="20">
        <f t="shared" si="133"/>
        <v>26.907371029041236</v>
      </c>
      <c r="Q1438" s="20">
        <f t="shared" si="134"/>
        <v>31.437428516464404</v>
      </c>
      <c r="R1438" s="20">
        <f t="shared" si="135"/>
        <v>55.574984785237213</v>
      </c>
      <c r="S1438" s="20">
        <f t="shared" si="136"/>
        <v>46.477063618715668</v>
      </c>
      <c r="T1438" s="20">
        <f t="shared" si="137"/>
        <v>39.556992800820453</v>
      </c>
    </row>
    <row r="1439" spans="1:20" x14ac:dyDescent="0.3">
      <c r="A1439" t="s">
        <v>1443</v>
      </c>
      <c r="B1439" t="s">
        <v>3112</v>
      </c>
      <c r="C1439" s="17">
        <v>315.57150000000001</v>
      </c>
      <c r="D1439" s="18">
        <v>537.66419999999994</v>
      </c>
      <c r="E1439" s="18">
        <v>2934.3239999999996</v>
      </c>
      <c r="F1439" s="19">
        <v>978.39959999999996</v>
      </c>
      <c r="G1439" s="19">
        <v>701.86289999999997</v>
      </c>
      <c r="H1439" s="19">
        <v>521.60940000000005</v>
      </c>
      <c r="O1439" s="20">
        <f t="shared" si="132"/>
        <v>82.0677281104863</v>
      </c>
      <c r="P1439" s="20">
        <f t="shared" si="133"/>
        <v>100.96807686006295</v>
      </c>
      <c r="Q1439" s="20">
        <f t="shared" si="134"/>
        <v>123.51229222837216</v>
      </c>
      <c r="R1439" s="20">
        <f t="shared" si="135"/>
        <v>101.73559652058933</v>
      </c>
      <c r="S1439" s="20">
        <f t="shared" si="136"/>
        <v>100.05897511729985</v>
      </c>
      <c r="T1439" s="20">
        <f t="shared" si="137"/>
        <v>98.236404220967898</v>
      </c>
    </row>
    <row r="1440" spans="1:20" x14ac:dyDescent="0.3">
      <c r="A1440" t="s">
        <v>1444</v>
      </c>
      <c r="B1440" t="s">
        <v>3113</v>
      </c>
      <c r="C1440" s="17">
        <v>319.30079999999998</v>
      </c>
      <c r="D1440" s="18">
        <v>1057.8240000000001</v>
      </c>
      <c r="E1440" s="18">
        <v>5549.46</v>
      </c>
      <c r="F1440" s="19">
        <v>1775.0276999999999</v>
      </c>
      <c r="G1440" s="19">
        <v>1756.4333999999999</v>
      </c>
      <c r="H1440" s="19">
        <v>1380.4128000000001</v>
      </c>
      <c r="O1440" s="20">
        <f t="shared" si="132"/>
        <v>83.037572277156713</v>
      </c>
      <c r="P1440" s="20">
        <f t="shared" si="133"/>
        <v>198.64899864342698</v>
      </c>
      <c r="Q1440" s="20">
        <f t="shared" si="134"/>
        <v>233.58924414265849</v>
      </c>
      <c r="R1440" s="20">
        <f t="shared" si="135"/>
        <v>184.57029408032227</v>
      </c>
      <c r="S1440" s="20">
        <f t="shared" si="136"/>
        <v>250.4006492803571</v>
      </c>
      <c r="T1440" s="20">
        <f t="shared" si="137"/>
        <v>259.97765725195541</v>
      </c>
    </row>
    <row r="1441" spans="1:20" x14ac:dyDescent="0.3">
      <c r="A1441" t="s">
        <v>1445</v>
      </c>
      <c r="B1441" t="s">
        <v>3114</v>
      </c>
      <c r="C1441" s="17">
        <v>71.052599999999998</v>
      </c>
      <c r="D1441" s="18">
        <v>97.541699999999992</v>
      </c>
      <c r="E1441" s="18">
        <v>255.39239999999998</v>
      </c>
      <c r="F1441" s="19">
        <v>213.66030000000001</v>
      </c>
      <c r="G1441" s="19">
        <v>145.87650000000002</v>
      </c>
      <c r="H1441" s="19">
        <v>158.43539999999999</v>
      </c>
      <c r="O1441" s="20">
        <f t="shared" si="132"/>
        <v>18.477985047265481</v>
      </c>
      <c r="P1441" s="20">
        <f t="shared" si="133"/>
        <v>18.317377022054291</v>
      </c>
      <c r="Q1441" s="20">
        <f t="shared" si="134"/>
        <v>10.750040125666191</v>
      </c>
      <c r="R1441" s="20">
        <f t="shared" si="135"/>
        <v>22.216748732591547</v>
      </c>
      <c r="S1441" s="20">
        <f t="shared" si="136"/>
        <v>20.796444838014366</v>
      </c>
      <c r="T1441" s="20">
        <f t="shared" si="137"/>
        <v>29.838657043586128</v>
      </c>
    </row>
    <row r="1442" spans="1:20" x14ac:dyDescent="0.3">
      <c r="A1442" t="s">
        <v>1446</v>
      </c>
      <c r="B1442" t="s">
        <v>3115</v>
      </c>
      <c r="C1442" s="17">
        <v>14.432700000000001</v>
      </c>
      <c r="D1442" s="18">
        <v>92.830500000000001</v>
      </c>
      <c r="E1442" s="18">
        <v>238.03530000000001</v>
      </c>
      <c r="F1442" s="19">
        <v>60.643799999999999</v>
      </c>
      <c r="G1442" s="19">
        <v>186.39599999999999</v>
      </c>
      <c r="H1442" s="19">
        <v>118.5351</v>
      </c>
      <c r="O1442" s="20">
        <f t="shared" si="132"/>
        <v>3.7533772837541273</v>
      </c>
      <c r="P1442" s="20">
        <f t="shared" si="133"/>
        <v>17.432659751119889</v>
      </c>
      <c r="Q1442" s="20">
        <f t="shared" si="134"/>
        <v>10.019440775547704</v>
      </c>
      <c r="R1442" s="20">
        <f t="shared" si="135"/>
        <v>6.3058418751145391</v>
      </c>
      <c r="S1442" s="20">
        <f t="shared" si="136"/>
        <v>26.572985587305183</v>
      </c>
      <c r="T1442" s="20">
        <f t="shared" si="137"/>
        <v>22.324103051004929</v>
      </c>
    </row>
    <row r="1443" spans="1:20" x14ac:dyDescent="0.3">
      <c r="A1443" t="s">
        <v>1447</v>
      </c>
      <c r="B1443" t="s">
        <v>8056</v>
      </c>
      <c r="C1443" s="17">
        <v>185.52779999999998</v>
      </c>
      <c r="D1443" s="18">
        <v>193.42470000000003</v>
      </c>
      <c r="E1443" s="18">
        <v>1176.9216000000001</v>
      </c>
      <c r="F1443" s="19">
        <v>427.96709999999996</v>
      </c>
      <c r="G1443" s="19">
        <v>440.58210000000003</v>
      </c>
      <c r="H1443" s="19">
        <v>275.66549999999995</v>
      </c>
      <c r="O1443" s="20">
        <f t="shared" si="132"/>
        <v>48.248479496205064</v>
      </c>
      <c r="P1443" s="20">
        <f t="shared" si="133"/>
        <v>36.323266410958041</v>
      </c>
      <c r="Q1443" s="20">
        <f t="shared" si="134"/>
        <v>49.539275345559446</v>
      </c>
      <c r="R1443" s="20">
        <f t="shared" si="135"/>
        <v>44.500721596458853</v>
      </c>
      <c r="S1443" s="20">
        <f t="shared" si="136"/>
        <v>62.810263059961869</v>
      </c>
      <c r="T1443" s="20">
        <f t="shared" si="137"/>
        <v>51.916985176599994</v>
      </c>
    </row>
    <row r="1444" spans="1:20" x14ac:dyDescent="0.3">
      <c r="A1444" t="s">
        <v>1448</v>
      </c>
      <c r="B1444" t="s">
        <v>3117</v>
      </c>
      <c r="C1444" s="17">
        <v>74.417100000000005</v>
      </c>
      <c r="D1444" s="18">
        <v>127.35929999999999</v>
      </c>
      <c r="E1444" s="18">
        <v>550.0539</v>
      </c>
      <c r="F1444" s="19">
        <v>229.38509999999997</v>
      </c>
      <c r="G1444" s="19">
        <v>72.054900000000004</v>
      </c>
      <c r="H1444" s="19">
        <v>110.2689</v>
      </c>
      <c r="O1444" s="20">
        <f t="shared" si="132"/>
        <v>19.35295909031985</v>
      </c>
      <c r="P1444" s="20">
        <f t="shared" si="133"/>
        <v>23.916830600296272</v>
      </c>
      <c r="Q1444" s="20">
        <f t="shared" si="134"/>
        <v>23.153004929979037</v>
      </c>
      <c r="R1444" s="20">
        <f t="shared" si="135"/>
        <v>23.851839249970087</v>
      </c>
      <c r="S1444" s="20">
        <f t="shared" si="136"/>
        <v>10.27229028087897</v>
      </c>
      <c r="T1444" s="20">
        <f t="shared" si="137"/>
        <v>20.767302570470331</v>
      </c>
    </row>
    <row r="1445" spans="1:20" x14ac:dyDescent="0.3">
      <c r="A1445" t="s">
        <v>1449</v>
      </c>
      <c r="B1445" t="s">
        <v>3118</v>
      </c>
      <c r="C1445" s="17">
        <v>123.82140000000001</v>
      </c>
      <c r="D1445" s="18">
        <v>267.46319999999997</v>
      </c>
      <c r="E1445" s="18">
        <v>1309.7948999999999</v>
      </c>
      <c r="F1445" s="19">
        <v>656.31119999999999</v>
      </c>
      <c r="G1445" s="19">
        <v>320.99459999999999</v>
      </c>
      <c r="H1445" s="19">
        <v>286.5147</v>
      </c>
      <c r="O1445" s="20">
        <f t="shared" si="132"/>
        <v>32.201073257438544</v>
      </c>
      <c r="P1445" s="20">
        <f t="shared" si="133"/>
        <v>50.226972401804673</v>
      </c>
      <c r="Q1445" s="20">
        <f t="shared" si="134"/>
        <v>55.132211183233856</v>
      </c>
      <c r="R1445" s="20">
        <f t="shared" si="135"/>
        <v>68.244315957553354</v>
      </c>
      <c r="S1445" s="20">
        <f t="shared" si="136"/>
        <v>45.761630503888462</v>
      </c>
      <c r="T1445" s="20">
        <f t="shared" si="137"/>
        <v>53.960250494813458</v>
      </c>
    </row>
    <row r="1446" spans="1:20" x14ac:dyDescent="0.3">
      <c r="A1446" t="s">
        <v>1450</v>
      </c>
      <c r="B1446" t="s">
        <v>3119</v>
      </c>
      <c r="C1446" s="17">
        <v>73.157399999999996</v>
      </c>
      <c r="D1446" s="18">
        <v>235.71510000000001</v>
      </c>
      <c r="E1446" s="18">
        <v>811.71119999999996</v>
      </c>
      <c r="F1446" s="19">
        <v>252.6807</v>
      </c>
      <c r="G1446" s="19">
        <v>315.93299999999999</v>
      </c>
      <c r="H1446" s="19">
        <v>243.12240000000003</v>
      </c>
      <c r="O1446" s="20">
        <f t="shared" si="132"/>
        <v>19.025360694708137</v>
      </c>
      <c r="P1446" s="20">
        <f t="shared" si="133"/>
        <v>44.264989809396695</v>
      </c>
      <c r="Q1446" s="20">
        <f t="shared" si="134"/>
        <v>34.166748777381997</v>
      </c>
      <c r="R1446" s="20">
        <f t="shared" si="135"/>
        <v>26.274153979355756</v>
      </c>
      <c r="S1446" s="20">
        <f t="shared" si="136"/>
        <v>45.040038710884836</v>
      </c>
      <c r="T1446" s="20">
        <f t="shared" si="137"/>
        <v>45.788036721676882</v>
      </c>
    </row>
    <row r="1447" spans="1:20" x14ac:dyDescent="0.3">
      <c r="A1447" t="s">
        <v>1451</v>
      </c>
      <c r="B1447" t="s">
        <v>3120</v>
      </c>
      <c r="C1447" s="17">
        <v>51.229799999999997</v>
      </c>
      <c r="D1447" s="18">
        <v>259.0899</v>
      </c>
      <c r="E1447" s="18">
        <v>1273.7643</v>
      </c>
      <c r="F1447" s="19">
        <v>643.54950000000008</v>
      </c>
      <c r="G1447" s="19">
        <v>459.52620000000002</v>
      </c>
      <c r="H1447" s="19">
        <v>311.55840000000001</v>
      </c>
      <c r="O1447" s="20">
        <f t="shared" si="132"/>
        <v>13.32285487616781</v>
      </c>
      <c r="P1447" s="20">
        <f t="shared" si="133"/>
        <v>48.654548576725077</v>
      </c>
      <c r="Q1447" s="20">
        <f t="shared" si="134"/>
        <v>53.615602248309294</v>
      </c>
      <c r="R1447" s="20">
        <f t="shared" si="135"/>
        <v>66.917333442314387</v>
      </c>
      <c r="S1447" s="20">
        <f t="shared" si="136"/>
        <v>65.510971746116439</v>
      </c>
      <c r="T1447" s="20">
        <f t="shared" si="137"/>
        <v>58.67681242101466</v>
      </c>
    </row>
    <row r="1448" spans="1:20" x14ac:dyDescent="0.3">
      <c r="A1448" t="s">
        <v>1452</v>
      </c>
      <c r="B1448" t="s">
        <v>3121</v>
      </c>
      <c r="C1448" s="17">
        <v>188.5575</v>
      </c>
      <c r="D1448" s="18">
        <v>129.2646</v>
      </c>
      <c r="E1448" s="18">
        <v>561.27959999999996</v>
      </c>
      <c r="F1448" s="19">
        <v>559.97880000000009</v>
      </c>
      <c r="G1448" s="19">
        <v>202.33230000000003</v>
      </c>
      <c r="H1448" s="19">
        <v>275.65980000000002</v>
      </c>
      <c r="O1448" s="20">
        <f t="shared" si="132"/>
        <v>49.036385235019701</v>
      </c>
      <c r="P1448" s="20">
        <f t="shared" si="133"/>
        <v>24.274627300990648</v>
      </c>
      <c r="Q1448" s="20">
        <f t="shared" si="134"/>
        <v>23.625519873409971</v>
      </c>
      <c r="R1448" s="20">
        <f t="shared" si="135"/>
        <v>58.22751486906148</v>
      </c>
      <c r="S1448" s="20">
        <f t="shared" si="136"/>
        <v>28.844896305426673</v>
      </c>
      <c r="T1448" s="20">
        <f t="shared" si="137"/>
        <v>51.91591167695821</v>
      </c>
    </row>
    <row r="1449" spans="1:20" x14ac:dyDescent="0.3">
      <c r="A1449" t="s">
        <v>1453</v>
      </c>
      <c r="B1449" t="s">
        <v>8057</v>
      </c>
      <c r="C1449" s="17">
        <v>41.810699999999997</v>
      </c>
      <c r="D1449" s="18">
        <v>7.0190999999999999</v>
      </c>
      <c r="E1449" s="18">
        <v>505.43729999999994</v>
      </c>
      <c r="F1449" s="19">
        <v>48.621600000000001</v>
      </c>
      <c r="G1449" s="19">
        <v>38.206499999999998</v>
      </c>
      <c r="H1449" s="19">
        <v>12.144599999999999</v>
      </c>
      <c r="O1449" s="20">
        <f t="shared" si="132"/>
        <v>10.8733176465844</v>
      </c>
      <c r="P1449" s="20">
        <f t="shared" si="133"/>
        <v>1.3181183130445879</v>
      </c>
      <c r="Q1449" s="20">
        <f t="shared" si="134"/>
        <v>21.274991957506877</v>
      </c>
      <c r="R1449" s="20">
        <f t="shared" si="135"/>
        <v>5.0557537838174573</v>
      </c>
      <c r="S1449" s="20">
        <f t="shared" si="136"/>
        <v>5.4467948552617846</v>
      </c>
      <c r="T1449" s="20">
        <f t="shared" si="137"/>
        <v>2.2872322368077849</v>
      </c>
    </row>
    <row r="1450" spans="1:20" x14ac:dyDescent="0.3">
      <c r="A1450" t="s">
        <v>1454</v>
      </c>
      <c r="B1450" t="s">
        <v>3123</v>
      </c>
      <c r="C1450" s="17">
        <v>82.697999999999993</v>
      </c>
      <c r="D1450" s="18">
        <v>23.726700000000001</v>
      </c>
      <c r="E1450" s="18">
        <v>312.38729999999998</v>
      </c>
      <c r="F1450" s="19">
        <v>112.32690000000001</v>
      </c>
      <c r="G1450" s="19">
        <v>230.85449999999997</v>
      </c>
      <c r="H1450" s="19">
        <v>121.90740000000001</v>
      </c>
      <c r="O1450" s="20">
        <f t="shared" si="132"/>
        <v>21.506495292765649</v>
      </c>
      <c r="P1450" s="20">
        <f t="shared" si="133"/>
        <v>4.4556421447357959</v>
      </c>
      <c r="Q1450" s="20">
        <f t="shared" si="134"/>
        <v>13.149083566106594</v>
      </c>
      <c r="R1450" s="20">
        <f t="shared" si="135"/>
        <v>11.679935454602177</v>
      </c>
      <c r="S1450" s="20">
        <f t="shared" si="136"/>
        <v>32.911078034209666</v>
      </c>
      <c r="T1450" s="20">
        <f t="shared" si="137"/>
        <v>22.959219339082505</v>
      </c>
    </row>
    <row r="1451" spans="1:20" x14ac:dyDescent="0.3">
      <c r="A1451" t="s">
        <v>1455</v>
      </c>
      <c r="B1451" t="s">
        <v>3124</v>
      </c>
      <c r="C1451" s="17">
        <v>352.25819999999999</v>
      </c>
      <c r="D1451" s="18">
        <v>710.60400000000004</v>
      </c>
      <c r="E1451" s="18">
        <v>3384.5309999999999</v>
      </c>
      <c r="F1451" s="19">
        <v>1335.3483000000001</v>
      </c>
      <c r="G1451" s="19">
        <v>819.40109999999993</v>
      </c>
      <c r="H1451" s="19">
        <v>759.72900000000004</v>
      </c>
      <c r="O1451" s="20">
        <f t="shared" si="132"/>
        <v>91.60849500759511</v>
      </c>
      <c r="P1451" s="20">
        <f t="shared" si="133"/>
        <v>133.44447945217141</v>
      </c>
      <c r="Q1451" s="20">
        <f t="shared" si="134"/>
        <v>142.46251672548249</v>
      </c>
      <c r="R1451" s="20">
        <f t="shared" si="135"/>
        <v>138.85170830328929</v>
      </c>
      <c r="S1451" s="20">
        <f t="shared" si="136"/>
        <v>116.81545537737942</v>
      </c>
      <c r="T1451" s="20">
        <f t="shared" si="137"/>
        <v>143.08224725703124</v>
      </c>
    </row>
    <row r="1452" spans="1:20" x14ac:dyDescent="0.3">
      <c r="A1452" t="s">
        <v>1456</v>
      </c>
      <c r="B1452" t="s">
        <v>3125</v>
      </c>
      <c r="C1452" s="17">
        <v>480.35429999999997</v>
      </c>
      <c r="D1452" s="18">
        <v>378.16110000000003</v>
      </c>
      <c r="E1452" s="18">
        <v>1836.1482000000001</v>
      </c>
      <c r="F1452" s="19">
        <v>747.09479999999996</v>
      </c>
      <c r="G1452" s="19">
        <v>579.53340000000003</v>
      </c>
      <c r="H1452" s="19">
        <v>447.75419999999997</v>
      </c>
      <c r="O1452" s="20">
        <f t="shared" si="132"/>
        <v>124.92124950796558</v>
      </c>
      <c r="P1452" s="20">
        <f t="shared" si="133"/>
        <v>71.014955078441076</v>
      </c>
      <c r="Q1452" s="20">
        <f t="shared" si="134"/>
        <v>77.287604590699445</v>
      </c>
      <c r="R1452" s="20">
        <f t="shared" si="135"/>
        <v>77.684143713295043</v>
      </c>
      <c r="S1452" s="20">
        <f t="shared" si="136"/>
        <v>82.619437571417691</v>
      </c>
      <c r="T1452" s="20">
        <f t="shared" si="137"/>
        <v>84.327012862184034</v>
      </c>
    </row>
    <row r="1453" spans="1:20" x14ac:dyDescent="0.3">
      <c r="A1453" t="s">
        <v>1457</v>
      </c>
      <c r="B1453" t="s">
        <v>3126</v>
      </c>
      <c r="C1453" s="17">
        <v>77.662499999999994</v>
      </c>
      <c r="D1453" s="18">
        <v>109.34490000000001</v>
      </c>
      <c r="E1453" s="18">
        <v>697.8039</v>
      </c>
      <c r="F1453" s="19">
        <v>258.52379999999999</v>
      </c>
      <c r="G1453" s="19">
        <v>139.3809</v>
      </c>
      <c r="H1453" s="19">
        <v>98.805299999999988</v>
      </c>
      <c r="O1453" s="20">
        <f t="shared" si="132"/>
        <v>20.196959910450218</v>
      </c>
      <c r="P1453" s="20">
        <f t="shared" si="133"/>
        <v>20.533902512861932</v>
      </c>
      <c r="Q1453" s="20">
        <f t="shared" si="134"/>
        <v>29.372134506924866</v>
      </c>
      <c r="R1453" s="20">
        <f t="shared" si="135"/>
        <v>26.881729109220338</v>
      </c>
      <c r="S1453" s="20">
        <f t="shared" si="136"/>
        <v>19.870419144432418</v>
      </c>
      <c r="T1453" s="20">
        <f t="shared" si="137"/>
        <v>18.608325290867068</v>
      </c>
    </row>
    <row r="1454" spans="1:20" x14ac:dyDescent="0.3">
      <c r="A1454" t="s">
        <v>1458</v>
      </c>
      <c r="B1454" t="s">
        <v>3127</v>
      </c>
      <c r="C1454" s="17">
        <v>98.460900000000009</v>
      </c>
      <c r="D1454" s="18">
        <v>86.705100000000002</v>
      </c>
      <c r="E1454" s="18">
        <v>364.29300000000001</v>
      </c>
      <c r="F1454" s="19">
        <v>255.94469999999998</v>
      </c>
      <c r="G1454" s="19">
        <v>178.25820000000002</v>
      </c>
      <c r="H1454" s="19">
        <v>83.316000000000003</v>
      </c>
      <c r="O1454" s="20">
        <f t="shared" si="132"/>
        <v>25.605805247665842</v>
      </c>
      <c r="P1454" s="20">
        <f t="shared" si="133"/>
        <v>16.282369555122777</v>
      </c>
      <c r="Q1454" s="20">
        <f t="shared" si="134"/>
        <v>15.333911140266171</v>
      </c>
      <c r="R1454" s="20">
        <f t="shared" si="135"/>
        <v>26.613550057444098</v>
      </c>
      <c r="S1454" s="20">
        <f t="shared" si="136"/>
        <v>25.412844585822473</v>
      </c>
      <c r="T1454" s="20">
        <f t="shared" si="137"/>
        <v>15.691174764247274</v>
      </c>
    </row>
    <row r="1455" spans="1:20" x14ac:dyDescent="0.3">
      <c r="A1455" t="s">
        <v>1459</v>
      </c>
      <c r="B1455" t="s">
        <v>3128</v>
      </c>
      <c r="C1455" s="17">
        <v>201.53100000000001</v>
      </c>
      <c r="D1455" s="18">
        <v>59.171400000000006</v>
      </c>
      <c r="E1455" s="18">
        <v>159.7116</v>
      </c>
      <c r="F1455" s="19">
        <v>60.936900000000001</v>
      </c>
      <c r="G1455" s="19">
        <v>41.393999999999998</v>
      </c>
      <c r="H1455" s="19">
        <v>23.758500000000002</v>
      </c>
      <c r="O1455" s="20">
        <f t="shared" si="132"/>
        <v>52.410282024309595</v>
      </c>
      <c r="P1455" s="20">
        <f t="shared" si="133"/>
        <v>11.111810053779907</v>
      </c>
      <c r="Q1455" s="20">
        <f t="shared" si="134"/>
        <v>6.7226202053559483</v>
      </c>
      <c r="R1455" s="20">
        <f t="shared" si="135"/>
        <v>6.3363188942590529</v>
      </c>
      <c r="S1455" s="20">
        <f t="shared" si="136"/>
        <v>5.9012112137648387</v>
      </c>
      <c r="T1455" s="20">
        <f t="shared" si="137"/>
        <v>4.4745160069658745</v>
      </c>
    </row>
    <row r="1456" spans="1:20" x14ac:dyDescent="0.3">
      <c r="A1456" t="s">
        <v>1460</v>
      </c>
      <c r="B1456" t="s">
        <v>8058</v>
      </c>
      <c r="C1456" s="17">
        <v>196.04129999999998</v>
      </c>
      <c r="D1456" s="18">
        <v>391.29750000000001</v>
      </c>
      <c r="E1456" s="18">
        <v>1737.3438000000001</v>
      </c>
      <c r="F1456" s="19">
        <v>839.45760000000007</v>
      </c>
      <c r="G1456" s="19">
        <v>562.33140000000003</v>
      </c>
      <c r="H1456" s="19">
        <v>341.91330000000005</v>
      </c>
      <c r="O1456" s="20">
        <f t="shared" si="132"/>
        <v>50.982627096636655</v>
      </c>
      <c r="P1456" s="20">
        <f t="shared" si="133"/>
        <v>73.481842486724034</v>
      </c>
      <c r="Q1456" s="20">
        <f t="shared" si="134"/>
        <v>73.128705325911724</v>
      </c>
      <c r="R1456" s="20">
        <f t="shared" si="135"/>
        <v>87.288179277405973</v>
      </c>
      <c r="S1456" s="20">
        <f t="shared" si="136"/>
        <v>80.167086136446855</v>
      </c>
      <c r="T1456" s="20">
        <f t="shared" si="137"/>
        <v>64.393650013448891</v>
      </c>
    </row>
    <row r="1457" spans="1:20" x14ac:dyDescent="0.3">
      <c r="A1457" t="s">
        <v>1461</v>
      </c>
      <c r="B1457" t="s">
        <v>3130</v>
      </c>
      <c r="C1457" s="17">
        <v>354.19710000000003</v>
      </c>
      <c r="D1457" s="18">
        <v>382.71480000000003</v>
      </c>
      <c r="E1457" s="18">
        <v>1379.2191</v>
      </c>
      <c r="F1457" s="19">
        <v>537.55169999999998</v>
      </c>
      <c r="G1457" s="19">
        <v>418.09109999999998</v>
      </c>
      <c r="H1457" s="19">
        <v>298.10519999999997</v>
      </c>
      <c r="O1457" s="20">
        <f t="shared" si="132"/>
        <v>92.112726593886734</v>
      </c>
      <c r="P1457" s="20">
        <f t="shared" si="133"/>
        <v>71.870095390177781</v>
      </c>
      <c r="Q1457" s="20">
        <f t="shared" si="134"/>
        <v>58.054431796268062</v>
      </c>
      <c r="R1457" s="20">
        <f t="shared" si="135"/>
        <v>55.895508195380373</v>
      </c>
      <c r="S1457" s="20">
        <f t="shared" si="136"/>
        <v>59.603901234364315</v>
      </c>
      <c r="T1457" s="20">
        <f t="shared" si="137"/>
        <v>56.143127266442036</v>
      </c>
    </row>
    <row r="1458" spans="1:20" x14ac:dyDescent="0.3">
      <c r="A1458" t="s">
        <v>1462</v>
      </c>
      <c r="B1458" t="s">
        <v>3131</v>
      </c>
      <c r="C1458" s="17">
        <v>48.787199999999999</v>
      </c>
      <c r="D1458" s="18">
        <v>51.720600000000005</v>
      </c>
      <c r="E1458" s="18">
        <v>229.59390000000002</v>
      </c>
      <c r="F1458" s="19">
        <v>152.39280000000002</v>
      </c>
      <c r="G1458" s="19">
        <v>68.924099999999996</v>
      </c>
      <c r="H1458" s="19">
        <v>29.322300000000002</v>
      </c>
      <c r="O1458" s="20">
        <f t="shared" si="132"/>
        <v>12.687630742547782</v>
      </c>
      <c r="P1458" s="20">
        <f t="shared" si="133"/>
        <v>9.7126227040010704</v>
      </c>
      <c r="Q1458" s="20">
        <f t="shared" si="134"/>
        <v>9.6641232769972447</v>
      </c>
      <c r="R1458" s="20">
        <f t="shared" si="135"/>
        <v>15.846053507629058</v>
      </c>
      <c r="S1458" s="20">
        <f t="shared" si="136"/>
        <v>9.8259571874824623</v>
      </c>
      <c r="T1458" s="20">
        <f t="shared" si="137"/>
        <v>5.5223646573249772</v>
      </c>
    </row>
    <row r="1459" spans="1:20" x14ac:dyDescent="0.3">
      <c r="A1459" t="s">
        <v>1463</v>
      </c>
      <c r="B1459" t="s">
        <v>3132</v>
      </c>
      <c r="C1459" s="17">
        <v>62.117699999999999</v>
      </c>
      <c r="D1459" s="18">
        <v>175.80780000000001</v>
      </c>
      <c r="E1459" s="18">
        <v>1194.3525</v>
      </c>
      <c r="F1459" s="19">
        <v>542.60159999999996</v>
      </c>
      <c r="G1459" s="19">
        <v>171.31649999999999</v>
      </c>
      <c r="H1459" s="19">
        <v>207.9153</v>
      </c>
      <c r="O1459" s="20">
        <f t="shared" si="132"/>
        <v>16.154369182415884</v>
      </c>
      <c r="P1459" s="20">
        <f t="shared" si="133"/>
        <v>33.01498493483215</v>
      </c>
      <c r="Q1459" s="20">
        <f t="shared" si="134"/>
        <v>50.272981103547828</v>
      </c>
      <c r="R1459" s="20">
        <f t="shared" si="135"/>
        <v>56.42060508715069</v>
      </c>
      <c r="S1459" s="20">
        <f t="shared" si="136"/>
        <v>24.423221986349322</v>
      </c>
      <c r="T1459" s="20">
        <f t="shared" si="137"/>
        <v>39.157368434165114</v>
      </c>
    </row>
    <row r="1460" spans="1:20" x14ac:dyDescent="0.3">
      <c r="A1460" t="s">
        <v>1464</v>
      </c>
      <c r="B1460" t="s">
        <v>3133</v>
      </c>
      <c r="C1460" s="17">
        <v>108.46529999999998</v>
      </c>
      <c r="D1460" s="18">
        <v>244.31729999999999</v>
      </c>
      <c r="E1460" s="18">
        <v>1417.1741999999999</v>
      </c>
      <c r="F1460" s="19">
        <v>495.5625</v>
      </c>
      <c r="G1460" s="19">
        <v>348.18</v>
      </c>
      <c r="H1460" s="19">
        <v>244.10250000000002</v>
      </c>
      <c r="O1460" s="20">
        <f t="shared" si="132"/>
        <v>28.207555973281263</v>
      </c>
      <c r="P1460" s="20">
        <f t="shared" si="133"/>
        <v>45.880398815176946</v>
      </c>
      <c r="Q1460" s="20">
        <f t="shared" si="134"/>
        <v>59.65204726162127</v>
      </c>
      <c r="R1460" s="20">
        <f t="shared" si="135"/>
        <v>51.529402251119635</v>
      </c>
      <c r="S1460" s="20">
        <f t="shared" si="136"/>
        <v>49.637235357990086</v>
      </c>
      <c r="T1460" s="20">
        <f t="shared" si="137"/>
        <v>45.972622160085336</v>
      </c>
    </row>
    <row r="1461" spans="1:20" x14ac:dyDescent="0.3">
      <c r="A1461" t="s">
        <v>1465</v>
      </c>
      <c r="B1461" t="s">
        <v>3134</v>
      </c>
      <c r="C1461" s="17">
        <v>354.39929999999998</v>
      </c>
      <c r="D1461" s="18">
        <v>70.034700000000001</v>
      </c>
      <c r="E1461" s="18">
        <v>179.4435</v>
      </c>
      <c r="F1461" s="19">
        <v>13.4892</v>
      </c>
      <c r="G1461" s="19">
        <v>55.404600000000002</v>
      </c>
      <c r="H1461" s="19">
        <v>16.5504</v>
      </c>
      <c r="O1461" s="20">
        <f t="shared" si="132"/>
        <v>92.165310856483117</v>
      </c>
      <c r="P1461" s="20">
        <f t="shared" si="133"/>
        <v>13.151831519508741</v>
      </c>
      <c r="Q1461" s="20">
        <f t="shared" si="134"/>
        <v>7.5531802249792133</v>
      </c>
      <c r="R1461" s="20">
        <f t="shared" si="135"/>
        <v>1.4026291594820088</v>
      </c>
      <c r="S1461" s="20">
        <f t="shared" si="136"/>
        <v>7.8985902984528042</v>
      </c>
      <c r="T1461" s="20">
        <f t="shared" si="137"/>
        <v>3.1169909599380436</v>
      </c>
    </row>
    <row r="1462" spans="1:20" x14ac:dyDescent="0.3">
      <c r="A1462" t="s">
        <v>1466</v>
      </c>
      <c r="B1462" t="s">
        <v>3135</v>
      </c>
      <c r="C1462" s="17">
        <v>21.933299999999999</v>
      </c>
      <c r="D1462" s="18">
        <v>223.15049999999999</v>
      </c>
      <c r="E1462" s="18">
        <v>339.50760000000002</v>
      </c>
      <c r="F1462" s="19">
        <v>221.1798</v>
      </c>
      <c r="G1462" s="19">
        <v>200.73180000000002</v>
      </c>
      <c r="H1462" s="19">
        <v>229.64430000000002</v>
      </c>
      <c r="O1462" s="20">
        <f t="shared" si="132"/>
        <v>5.7039881642218289</v>
      </c>
      <c r="P1462" s="20">
        <f t="shared" si="133"/>
        <v>41.90548084726764</v>
      </c>
      <c r="Q1462" s="20">
        <f t="shared" si="134"/>
        <v>14.290637947599954</v>
      </c>
      <c r="R1462" s="20">
        <f t="shared" si="135"/>
        <v>22.998638686386059</v>
      </c>
      <c r="S1462" s="20">
        <f t="shared" si="136"/>
        <v>28.616725832710081</v>
      </c>
      <c r="T1462" s="20">
        <f t="shared" si="137"/>
        <v>43.249662068669039</v>
      </c>
    </row>
    <row r="1463" spans="1:20" x14ac:dyDescent="0.3">
      <c r="A1463" t="s">
        <v>1467</v>
      </c>
      <c r="B1463" t="s">
        <v>3136</v>
      </c>
      <c r="C1463" s="17">
        <v>100.10549999999999</v>
      </c>
      <c r="D1463" s="18">
        <v>42.636900000000004</v>
      </c>
      <c r="E1463" s="18">
        <v>270.85320000000002</v>
      </c>
      <c r="F1463" s="19">
        <v>47.636699999999998</v>
      </c>
      <c r="G1463" s="19">
        <v>38.7408</v>
      </c>
      <c r="H1463" s="19">
        <v>39.694800000000001</v>
      </c>
      <c r="O1463" s="20">
        <f t="shared" si="132"/>
        <v>26.033500985875737</v>
      </c>
      <c r="P1463" s="20">
        <f t="shared" si="133"/>
        <v>8.0067927086735899</v>
      </c>
      <c r="Q1463" s="20">
        <f t="shared" si="134"/>
        <v>11.400819946737217</v>
      </c>
      <c r="R1463" s="20">
        <f t="shared" si="135"/>
        <v>4.9533422650339984</v>
      </c>
      <c r="S1463" s="20">
        <f t="shared" si="136"/>
        <v>5.5229657290965077</v>
      </c>
      <c r="T1463" s="20">
        <f t="shared" si="137"/>
        <v>7.4758515054952532</v>
      </c>
    </row>
    <row r="1464" spans="1:20" x14ac:dyDescent="0.3">
      <c r="A1464" t="s">
        <v>1468</v>
      </c>
      <c r="B1464" t="s">
        <v>8059</v>
      </c>
      <c r="C1464" s="17">
        <v>120.40290000000002</v>
      </c>
      <c r="D1464" s="18">
        <v>299.28929999999997</v>
      </c>
      <c r="E1464" s="18">
        <v>1253.3438999999998</v>
      </c>
      <c r="F1464" s="19">
        <v>720.80579999999998</v>
      </c>
      <c r="G1464" s="19">
        <v>429.82500000000005</v>
      </c>
      <c r="H1464" s="19">
        <v>286.19159999999999</v>
      </c>
      <c r="O1464" s="20">
        <f t="shared" si="132"/>
        <v>31.312055939506802</v>
      </c>
      <c r="P1464" s="20">
        <f t="shared" si="133"/>
        <v>56.203602631148662</v>
      </c>
      <c r="Q1464" s="20">
        <f t="shared" si="134"/>
        <v>52.75606171624117</v>
      </c>
      <c r="R1464" s="20">
        <f t="shared" si="135"/>
        <v>74.95057033803019</v>
      </c>
      <c r="S1464" s="20">
        <f t="shared" si="136"/>
        <v>61.276709425435371</v>
      </c>
      <c r="T1464" s="20">
        <f t="shared" si="137"/>
        <v>53.899400015117735</v>
      </c>
    </row>
    <row r="1465" spans="1:20" x14ac:dyDescent="0.3">
      <c r="A1465" t="s">
        <v>1469</v>
      </c>
      <c r="B1465" t="s">
        <v>3138</v>
      </c>
      <c r="C1465" s="17">
        <v>138.9957</v>
      </c>
      <c r="D1465" s="18">
        <v>102.9486</v>
      </c>
      <c r="E1465" s="18">
        <v>248.58780000000002</v>
      </c>
      <c r="F1465" s="19">
        <v>225.65129999999999</v>
      </c>
      <c r="G1465" s="19">
        <v>102.00720000000001</v>
      </c>
      <c r="H1465" s="19">
        <v>49.106099999999998</v>
      </c>
      <c r="O1465" s="20">
        <f t="shared" si="132"/>
        <v>36.147311516175321</v>
      </c>
      <c r="P1465" s="20">
        <f t="shared" si="133"/>
        <v>19.332739947044789</v>
      </c>
      <c r="Q1465" s="20">
        <f t="shared" si="134"/>
        <v>10.463619217921449</v>
      </c>
      <c r="R1465" s="20">
        <f t="shared" si="135"/>
        <v>23.463592596671607</v>
      </c>
      <c r="S1465" s="20">
        <f t="shared" si="136"/>
        <v>14.54234991846047</v>
      </c>
      <c r="T1465" s="20">
        <f t="shared" si="137"/>
        <v>9.2483124140693622</v>
      </c>
    </row>
    <row r="1466" spans="1:20" x14ac:dyDescent="0.3">
      <c r="A1466" t="s">
        <v>1470</v>
      </c>
      <c r="B1466" t="s">
        <v>3139</v>
      </c>
      <c r="C1466" s="17">
        <v>632.25239999999997</v>
      </c>
      <c r="D1466" s="18">
        <v>11.324100000000001</v>
      </c>
      <c r="E1466" s="18">
        <v>68.503799999999998</v>
      </c>
      <c r="F1466" s="19">
        <v>10.8483</v>
      </c>
      <c r="G1466" s="19">
        <v>16.219799999999999</v>
      </c>
      <c r="H1466" s="19">
        <v>19.2852</v>
      </c>
      <c r="O1466" s="20">
        <f t="shared" si="132"/>
        <v>164.42396750150891</v>
      </c>
      <c r="P1466" s="20">
        <f t="shared" si="133"/>
        <v>2.1265551977815131</v>
      </c>
      <c r="Q1466" s="20">
        <f t="shared" si="134"/>
        <v>2.8834789083802477</v>
      </c>
      <c r="R1466" s="20">
        <f t="shared" si="135"/>
        <v>1.1280240422566703</v>
      </c>
      <c r="S1466" s="20">
        <f t="shared" si="136"/>
        <v>2.3123270436542236</v>
      </c>
      <c r="T1466" s="20">
        <f t="shared" si="137"/>
        <v>3.632044788077458</v>
      </c>
    </row>
    <row r="1467" spans="1:20" x14ac:dyDescent="0.3">
      <c r="A1467" t="s">
        <v>1471</v>
      </c>
      <c r="B1467" t="s">
        <v>3140</v>
      </c>
      <c r="C1467" s="17">
        <v>288.23820000000001</v>
      </c>
      <c r="D1467" s="18">
        <v>152.85329999999999</v>
      </c>
      <c r="E1467" s="18">
        <v>1940.7198000000001</v>
      </c>
      <c r="F1467" s="19">
        <v>459.90750000000003</v>
      </c>
      <c r="G1467" s="19">
        <v>495.29100000000005</v>
      </c>
      <c r="H1467" s="19">
        <v>347.53379999999999</v>
      </c>
      <c r="O1467" s="20">
        <f t="shared" si="132"/>
        <v>74.959412458526742</v>
      </c>
      <c r="P1467" s="20">
        <f t="shared" si="133"/>
        <v>28.704354395762749</v>
      </c>
      <c r="Q1467" s="20">
        <f t="shared" si="134"/>
        <v>81.689258265613489</v>
      </c>
      <c r="R1467" s="20">
        <f t="shared" si="135"/>
        <v>47.82193682089909</v>
      </c>
      <c r="S1467" s="20">
        <f t="shared" si="136"/>
        <v>70.609672978615293</v>
      </c>
      <c r="T1467" s="20">
        <f t="shared" si="137"/>
        <v>65.45217716024483</v>
      </c>
    </row>
    <row r="1468" spans="1:20" x14ac:dyDescent="0.3">
      <c r="A1468" t="s">
        <v>1472</v>
      </c>
      <c r="B1468" t="s">
        <v>3141</v>
      </c>
      <c r="C1468" s="17">
        <v>100.1121</v>
      </c>
      <c r="D1468" s="18">
        <v>87.563099999999991</v>
      </c>
      <c r="E1468" s="18">
        <v>621.08220000000006</v>
      </c>
      <c r="F1468" s="19">
        <v>171.1848</v>
      </c>
      <c r="G1468" s="19">
        <v>121.48499999999999</v>
      </c>
      <c r="H1468" s="19">
        <v>108.063</v>
      </c>
      <c r="O1468" s="20">
        <f t="shared" si="132"/>
        <v>26.03521738613853</v>
      </c>
      <c r="P1468" s="20">
        <f t="shared" si="133"/>
        <v>16.443493561418776</v>
      </c>
      <c r="Q1468" s="20">
        <f t="shared" si="134"/>
        <v>26.142745717323752</v>
      </c>
      <c r="R1468" s="20">
        <f t="shared" si="135"/>
        <v>17.800076516034736</v>
      </c>
      <c r="S1468" s="20">
        <f t="shared" si="136"/>
        <v>17.319143941252872</v>
      </c>
      <c r="T1468" s="20">
        <f t="shared" si="137"/>
        <v>20.351858209093727</v>
      </c>
    </row>
    <row r="1469" spans="1:20" x14ac:dyDescent="0.3">
      <c r="A1469" t="s">
        <v>1473</v>
      </c>
      <c r="B1469" t="s">
        <v>8060</v>
      </c>
      <c r="C1469" s="17">
        <v>121.3035</v>
      </c>
      <c r="D1469" s="18">
        <v>129.93780000000001</v>
      </c>
      <c r="E1469" s="18">
        <v>536.18190000000004</v>
      </c>
      <c r="F1469" s="19">
        <v>436.65869999999995</v>
      </c>
      <c r="G1469" s="19">
        <v>131.15430000000001</v>
      </c>
      <c r="H1469" s="19">
        <v>156.64319999999998</v>
      </c>
      <c r="O1469" s="20">
        <f t="shared" si="132"/>
        <v>31.546266557183948</v>
      </c>
      <c r="P1469" s="20">
        <f t="shared" si="133"/>
        <v>24.401047675161358</v>
      </c>
      <c r="Q1469" s="20">
        <f t="shared" si="134"/>
        <v>22.569101271830867</v>
      </c>
      <c r="R1469" s="20">
        <f t="shared" si="135"/>
        <v>45.404488432338951</v>
      </c>
      <c r="S1469" s="20">
        <f t="shared" si="136"/>
        <v>18.697618637809292</v>
      </c>
      <c r="T1469" s="20">
        <f t="shared" si="137"/>
        <v>29.501126156211747</v>
      </c>
    </row>
    <row r="1470" spans="1:20" x14ac:dyDescent="0.3">
      <c r="A1470" t="s">
        <v>1474</v>
      </c>
      <c r="B1470" t="s">
        <v>8061</v>
      </c>
      <c r="C1470" s="17">
        <v>145.03109999999998</v>
      </c>
      <c r="D1470" s="18">
        <v>191.28810000000001</v>
      </c>
      <c r="E1470" s="18">
        <v>801.61979999999994</v>
      </c>
      <c r="F1470" s="19">
        <v>359.21339999999998</v>
      </c>
      <c r="G1470" s="19">
        <v>264.53579999999999</v>
      </c>
      <c r="H1470" s="19">
        <v>150.36449999999999</v>
      </c>
      <c r="O1470" s="20">
        <f t="shared" si="132"/>
        <v>37.716881538303511</v>
      </c>
      <c r="P1470" s="20">
        <f t="shared" si="133"/>
        <v>35.922033833041908</v>
      </c>
      <c r="Q1470" s="20">
        <f t="shared" si="134"/>
        <v>33.741979070358028</v>
      </c>
      <c r="R1470" s="20">
        <f t="shared" si="135"/>
        <v>37.351599006366172</v>
      </c>
      <c r="S1470" s="20">
        <f t="shared" si="136"/>
        <v>37.712751350491679</v>
      </c>
      <c r="T1470" s="20">
        <f t="shared" si="137"/>
        <v>28.318638050778468</v>
      </c>
    </row>
    <row r="1471" spans="1:20" x14ac:dyDescent="0.3">
      <c r="A1471" t="s">
        <v>1475</v>
      </c>
      <c r="B1471" t="s">
        <v>8062</v>
      </c>
      <c r="C1471" s="17">
        <v>287.70209999999997</v>
      </c>
      <c r="D1471" s="18">
        <v>270.77190000000002</v>
      </c>
      <c r="E1471" s="18">
        <v>827.53320000000008</v>
      </c>
      <c r="F1471" s="19">
        <v>686.45219999999995</v>
      </c>
      <c r="G1471" s="19">
        <v>449.12400000000002</v>
      </c>
      <c r="H1471" s="19">
        <v>309.58170000000001</v>
      </c>
      <c r="O1471" s="20">
        <f t="shared" si="132"/>
        <v>74.819993946271879</v>
      </c>
      <c r="P1471" s="20">
        <f t="shared" si="133"/>
        <v>50.848313893216776</v>
      </c>
      <c r="Q1471" s="20">
        <f t="shared" si="134"/>
        <v>34.832732318271589</v>
      </c>
      <c r="R1471" s="20">
        <f t="shared" si="135"/>
        <v>71.378426616150378</v>
      </c>
      <c r="S1471" s="20">
        <f t="shared" si="136"/>
        <v>64.028013363553157</v>
      </c>
      <c r="T1471" s="20">
        <f t="shared" si="137"/>
        <v>58.304534045234647</v>
      </c>
    </row>
    <row r="1472" spans="1:20" x14ac:dyDescent="0.3">
      <c r="A1472" t="s">
        <v>1476</v>
      </c>
      <c r="B1472" t="s">
        <v>8063</v>
      </c>
      <c r="C1472" s="17">
        <v>59.158799999999999</v>
      </c>
      <c r="D1472" s="18">
        <v>203.47469999999998</v>
      </c>
      <c r="E1472" s="18">
        <v>631.04009999999994</v>
      </c>
      <c r="F1472" s="19">
        <v>460.81020000000001</v>
      </c>
      <c r="G1472" s="19">
        <v>294.6189</v>
      </c>
      <c r="H1472" s="19">
        <v>236.23289999999997</v>
      </c>
      <c r="O1472" s="20">
        <f t="shared" si="132"/>
        <v>15.384875737329374</v>
      </c>
      <c r="P1472" s="20">
        <f t="shared" si="133"/>
        <v>38.210558093096495</v>
      </c>
      <c r="Q1472" s="20">
        <f t="shared" si="134"/>
        <v>26.561896109298495</v>
      </c>
      <c r="R1472" s="20">
        <f t="shared" si="135"/>
        <v>47.915801048745401</v>
      </c>
      <c r="S1472" s="20">
        <f t="shared" si="136"/>
        <v>42.001458096996224</v>
      </c>
      <c r="T1472" s="20">
        <f t="shared" si="137"/>
        <v>44.490514654627546</v>
      </c>
    </row>
    <row r="1473" spans="1:20" x14ac:dyDescent="0.3">
      <c r="A1473" t="s">
        <v>1477</v>
      </c>
      <c r="B1473" t="s">
        <v>8064</v>
      </c>
      <c r="C1473" s="17">
        <v>281.47500000000002</v>
      </c>
      <c r="D1473" s="18">
        <v>297.35550000000001</v>
      </c>
      <c r="E1473" s="18">
        <v>1474.4955</v>
      </c>
      <c r="F1473" s="19">
        <v>578.64420000000007</v>
      </c>
      <c r="G1473" s="19">
        <v>370.58519999999999</v>
      </c>
      <c r="H1473" s="19">
        <v>287.49689999999998</v>
      </c>
      <c r="O1473" s="20">
        <f t="shared" si="132"/>
        <v>73.200570298329012</v>
      </c>
      <c r="P1473" s="20">
        <f t="shared" si="133"/>
        <v>55.840453909266145</v>
      </c>
      <c r="Q1473" s="20">
        <f t="shared" si="134"/>
        <v>62.064829611665161</v>
      </c>
      <c r="R1473" s="20">
        <f t="shared" si="135"/>
        <v>60.168373801644243</v>
      </c>
      <c r="S1473" s="20">
        <f t="shared" si="136"/>
        <v>52.83136536443169</v>
      </c>
      <c r="T1473" s="20">
        <f t="shared" si="137"/>
        <v>54.145231433089933</v>
      </c>
    </row>
    <row r="1474" spans="1:20" x14ac:dyDescent="0.3">
      <c r="A1474" t="s">
        <v>1478</v>
      </c>
      <c r="B1474" t="s">
        <v>3147</v>
      </c>
      <c r="C1474" s="17">
        <v>176.0865</v>
      </c>
      <c r="D1474" s="18">
        <v>443.82060000000001</v>
      </c>
      <c r="E1474" s="18">
        <v>1615.5575999999999</v>
      </c>
      <c r="F1474" s="19">
        <v>919.64640000000009</v>
      </c>
      <c r="G1474" s="19">
        <v>625.38</v>
      </c>
      <c r="H1474" s="19">
        <v>572.89499999999998</v>
      </c>
      <c r="O1474" s="20">
        <f t="shared" si="132"/>
        <v>45.793168920283179</v>
      </c>
      <c r="P1474" s="20">
        <f t="shared" si="133"/>
        <v>83.345166839970489</v>
      </c>
      <c r="Q1474" s="20">
        <f t="shared" si="134"/>
        <v>68.002450446156459</v>
      </c>
      <c r="R1474" s="20">
        <f t="shared" si="135"/>
        <v>95.626342337029286</v>
      </c>
      <c r="S1474" s="20">
        <f t="shared" si="136"/>
        <v>89.155420323338035</v>
      </c>
      <c r="T1474" s="20">
        <f t="shared" si="137"/>
        <v>107.89518899807287</v>
      </c>
    </row>
    <row r="1475" spans="1:20" x14ac:dyDescent="0.3">
      <c r="A1475" t="s">
        <v>1479</v>
      </c>
      <c r="B1475" t="s">
        <v>3148</v>
      </c>
      <c r="C1475" s="17">
        <v>131.01570000000001</v>
      </c>
      <c r="D1475" s="18">
        <v>97.491900000000015</v>
      </c>
      <c r="E1475" s="18">
        <v>1124.5319999999999</v>
      </c>
      <c r="F1475" s="19">
        <v>678.27959999999996</v>
      </c>
      <c r="G1475" s="19">
        <v>156.49889999999999</v>
      </c>
      <c r="H1475" s="19">
        <v>135.06900000000002</v>
      </c>
      <c r="O1475" s="20">
        <f t="shared" ref="O1475:O1538" si="138">C1475/$I$1592*100000</f>
        <v>34.072027562074013</v>
      </c>
      <c r="P1475" s="20">
        <f t="shared" ref="P1475:P1538" si="139">D1475/$J$1592*100000</f>
        <v>18.30802506924131</v>
      </c>
      <c r="Q1475" s="20">
        <f t="shared" si="134"/>
        <v>47.334079332805722</v>
      </c>
      <c r="R1475" s="20">
        <f t="shared" si="135"/>
        <v>70.528626252245729</v>
      </c>
      <c r="S1475" s="20">
        <f t="shared" si="136"/>
        <v>22.310795371837997</v>
      </c>
      <c r="T1475" s="20">
        <f t="shared" si="137"/>
        <v>25.437986511979872</v>
      </c>
    </row>
    <row r="1476" spans="1:20" x14ac:dyDescent="0.3">
      <c r="A1476" t="s">
        <v>1480</v>
      </c>
      <c r="B1476" t="s">
        <v>3149</v>
      </c>
      <c r="C1476" s="17">
        <v>158.5206</v>
      </c>
      <c r="D1476" s="18">
        <v>362.46780000000001</v>
      </c>
      <c r="E1476" s="18">
        <v>1924.8747000000001</v>
      </c>
      <c r="F1476" s="19">
        <v>627.45270000000005</v>
      </c>
      <c r="G1476" s="19">
        <v>373.22700000000003</v>
      </c>
      <c r="H1476" s="19">
        <v>508.95300000000003</v>
      </c>
      <c r="O1476" s="20">
        <f t="shared" si="138"/>
        <v>41.224969620866119</v>
      </c>
      <c r="P1476" s="20">
        <f t="shared" si="139"/>
        <v>68.067906863982998</v>
      </c>
      <c r="Q1476" s="20">
        <f t="shared" ref="Q1476:Q1539" si="140">E1476/$K$1592*100000</f>
        <v>81.022302393805262</v>
      </c>
      <c r="R1476" s="20">
        <f t="shared" ref="R1476:R1539" si="141">F1476/$L$1592*100000</f>
        <v>65.243561754271354</v>
      </c>
      <c r="S1476" s="20">
        <f t="shared" ref="S1476:S1539" si="142">G1476/$M$1592*100000</f>
        <v>53.207985642359034</v>
      </c>
      <c r="T1476" s="20">
        <f t="shared" ref="T1476:T1539" si="143">H1476/$N$1592*100000</f>
        <v>95.852783016322689</v>
      </c>
    </row>
    <row r="1477" spans="1:20" x14ac:dyDescent="0.3">
      <c r="A1477" t="s">
        <v>1481</v>
      </c>
      <c r="B1477" t="s">
        <v>3150</v>
      </c>
      <c r="C1477" s="17">
        <v>172.18860000000001</v>
      </c>
      <c r="D1477" s="18">
        <v>360.1848</v>
      </c>
      <c r="E1477" s="18">
        <v>1701.5367000000001</v>
      </c>
      <c r="F1477" s="19">
        <v>570.53039999999999</v>
      </c>
      <c r="G1477" s="19">
        <v>444.06690000000003</v>
      </c>
      <c r="H1477" s="19">
        <v>543.48779999999999</v>
      </c>
      <c r="O1477" s="20">
        <f t="shared" si="138"/>
        <v>44.779478528717839</v>
      </c>
      <c r="P1477" s="20">
        <f t="shared" si="139"/>
        <v>67.63918179827931</v>
      </c>
      <c r="Q1477" s="20">
        <f t="shared" si="140"/>
        <v>71.621504008316762</v>
      </c>
      <c r="R1477" s="20">
        <f t="shared" si="141"/>
        <v>59.324687558263967</v>
      </c>
      <c r="S1477" s="20">
        <f t="shared" si="142"/>
        <v>63.307063099526246</v>
      </c>
      <c r="T1477" s="20">
        <f t="shared" si="143"/>
        <v>102.35683484608322</v>
      </c>
    </row>
    <row r="1478" spans="1:20" x14ac:dyDescent="0.3">
      <c r="A1478" t="s">
        <v>1482</v>
      </c>
      <c r="B1478" t="s">
        <v>3151</v>
      </c>
      <c r="C1478" s="17">
        <v>56.968199999999996</v>
      </c>
      <c r="D1478" s="18">
        <v>87.684899999999999</v>
      </c>
      <c r="E1478" s="18">
        <v>362.66549999999995</v>
      </c>
      <c r="F1478" s="19">
        <v>235.19730000000001</v>
      </c>
      <c r="G1478" s="19">
        <v>82.509299999999996</v>
      </c>
      <c r="H1478" s="19">
        <v>107.71170000000001</v>
      </c>
      <c r="O1478" s="20">
        <f t="shared" si="138"/>
        <v>14.815186886470434</v>
      </c>
      <c r="P1478" s="20">
        <f t="shared" si="139"/>
        <v>16.466366409864996</v>
      </c>
      <c r="Q1478" s="20">
        <f t="shared" si="140"/>
        <v>15.265406007362753</v>
      </c>
      <c r="R1478" s="20">
        <f t="shared" si="141"/>
        <v>24.456201347110127</v>
      </c>
      <c r="S1478" s="20">
        <f t="shared" si="142"/>
        <v>11.762690399572092</v>
      </c>
      <c r="T1478" s="20">
        <f t="shared" si="143"/>
        <v>20.285696731170159</v>
      </c>
    </row>
    <row r="1479" spans="1:20" x14ac:dyDescent="0.3">
      <c r="A1479" t="s">
        <v>1483</v>
      </c>
      <c r="B1479" t="s">
        <v>8065</v>
      </c>
      <c r="C1479" s="17">
        <v>38.2881</v>
      </c>
      <c r="D1479" s="18">
        <v>160.95359999999999</v>
      </c>
      <c r="E1479" s="18">
        <v>1322.0442</v>
      </c>
      <c r="F1479" s="19">
        <v>567.39239999999995</v>
      </c>
      <c r="G1479" s="19">
        <v>277.64490000000001</v>
      </c>
      <c r="H1479" s="19">
        <v>216.53489999999999</v>
      </c>
      <c r="O1479" s="20">
        <f t="shared" si="138"/>
        <v>9.957228015416824</v>
      </c>
      <c r="P1479" s="20">
        <f t="shared" si="139"/>
        <v>30.225511491566355</v>
      </c>
      <c r="Q1479" s="20">
        <f t="shared" si="140"/>
        <v>55.647811751266907</v>
      </c>
      <c r="R1479" s="20">
        <f t="shared" si="141"/>
        <v>58.998393167013589</v>
      </c>
      <c r="S1479" s="20">
        <f t="shared" si="142"/>
        <v>39.581610796845375</v>
      </c>
      <c r="T1479" s="20">
        <f t="shared" si="143"/>
        <v>40.780725892491311</v>
      </c>
    </row>
    <row r="1480" spans="1:20" x14ac:dyDescent="0.3">
      <c r="A1480" t="s">
        <v>1484</v>
      </c>
      <c r="B1480" t="s">
        <v>8066</v>
      </c>
      <c r="C1480" s="17">
        <v>39.621300000000005</v>
      </c>
      <c r="D1480" s="18">
        <v>9.0876000000000001</v>
      </c>
      <c r="E1480" s="18">
        <v>75.135900000000007</v>
      </c>
      <c r="F1480" s="19">
        <v>276.94320000000005</v>
      </c>
      <c r="G1480" s="19">
        <v>31.283099999999997</v>
      </c>
      <c r="H1480" s="19">
        <v>7.1067</v>
      </c>
      <c r="O1480" s="20">
        <f t="shared" si="138"/>
        <v>10.303940868500518</v>
      </c>
      <c r="P1480" s="20">
        <f t="shared" si="139"/>
        <v>1.7065623771742813</v>
      </c>
      <c r="Q1480" s="20">
        <f t="shared" si="140"/>
        <v>3.1626389034209414</v>
      </c>
      <c r="R1480" s="20">
        <f t="shared" si="141"/>
        <v>28.7970085579766</v>
      </c>
      <c r="S1480" s="20">
        <f t="shared" si="142"/>
        <v>4.4597811402939271</v>
      </c>
      <c r="T1480" s="20">
        <f t="shared" si="143"/>
        <v>1.3384280534000201</v>
      </c>
    </row>
    <row r="1481" spans="1:20" x14ac:dyDescent="0.3">
      <c r="A1481" t="s">
        <v>1485</v>
      </c>
      <c r="B1481" t="s">
        <v>3154</v>
      </c>
      <c r="C1481" s="17">
        <v>238.48230000000001</v>
      </c>
      <c r="D1481" s="18">
        <v>412.67129999999997</v>
      </c>
      <c r="E1481" s="18">
        <v>1491.3236999999999</v>
      </c>
      <c r="F1481" s="19">
        <v>912.94740000000002</v>
      </c>
      <c r="G1481" s="19">
        <v>602.67539999999997</v>
      </c>
      <c r="H1481" s="19">
        <v>388.20570000000004</v>
      </c>
      <c r="O1481" s="20">
        <f t="shared" si="138"/>
        <v>62.019860968317566</v>
      </c>
      <c r="P1481" s="20">
        <f t="shared" si="139"/>
        <v>77.495633029578869</v>
      </c>
      <c r="Q1481" s="20">
        <f t="shared" si="140"/>
        <v>62.773166372049317</v>
      </c>
      <c r="R1481" s="20">
        <f t="shared" si="141"/>
        <v>94.929769320143919</v>
      </c>
      <c r="S1481" s="20">
        <f t="shared" si="142"/>
        <v>85.918607255645966</v>
      </c>
      <c r="T1481" s="20">
        <f t="shared" si="143"/>
        <v>73.112049104337075</v>
      </c>
    </row>
    <row r="1482" spans="1:20" x14ac:dyDescent="0.3">
      <c r="A1482" t="s">
        <v>1486</v>
      </c>
      <c r="B1482" t="s">
        <v>3155</v>
      </c>
      <c r="C1482" s="17">
        <v>31.659600000000001</v>
      </c>
      <c r="D1482" s="18">
        <v>43.8504</v>
      </c>
      <c r="E1482" s="18">
        <v>216.16919999999999</v>
      </c>
      <c r="F1482" s="19">
        <v>98.911500000000004</v>
      </c>
      <c r="G1482" s="19">
        <v>60.743700000000004</v>
      </c>
      <c r="H1482" s="19">
        <v>30.4572</v>
      </c>
      <c r="O1482" s="20">
        <f t="shared" si="138"/>
        <v>8.233416024218764</v>
      </c>
      <c r="P1482" s="20">
        <f t="shared" si="139"/>
        <v>8.234676137158667</v>
      </c>
      <c r="Q1482" s="20">
        <f t="shared" si="140"/>
        <v>9.0990474811825237</v>
      </c>
      <c r="R1482" s="20">
        <f t="shared" si="141"/>
        <v>10.28498014026812</v>
      </c>
      <c r="S1482" s="20">
        <f t="shared" si="142"/>
        <v>8.6597430450202264</v>
      </c>
      <c r="T1482" s="20">
        <f t="shared" si="143"/>
        <v>5.7361040860054731</v>
      </c>
    </row>
    <row r="1483" spans="1:20" x14ac:dyDescent="0.3">
      <c r="A1483" t="s">
        <v>1487</v>
      </c>
      <c r="B1483" t="s">
        <v>3156</v>
      </c>
      <c r="C1483" s="17">
        <v>82.744799999999998</v>
      </c>
      <c r="D1483" s="18">
        <v>67.167900000000003</v>
      </c>
      <c r="E1483" s="18">
        <v>795.67679999999996</v>
      </c>
      <c r="F1483" s="19">
        <v>166.10039999999998</v>
      </c>
      <c r="G1483" s="19">
        <v>396.08580000000006</v>
      </c>
      <c r="H1483" s="19">
        <v>243.07890000000003</v>
      </c>
      <c r="O1483" s="20">
        <f t="shared" si="138"/>
        <v>21.51866613099271</v>
      </c>
      <c r="P1483" s="20">
        <f t="shared" si="139"/>
        <v>12.613474525045602</v>
      </c>
      <c r="Q1483" s="20">
        <f t="shared" si="140"/>
        <v>33.491824843110727</v>
      </c>
      <c r="R1483" s="20">
        <f t="shared" si="141"/>
        <v>17.271392257630211</v>
      </c>
      <c r="S1483" s="20">
        <f t="shared" si="142"/>
        <v>56.466781769653032</v>
      </c>
      <c r="T1483" s="20">
        <f t="shared" si="143"/>
        <v>45.779844224410517</v>
      </c>
    </row>
    <row r="1484" spans="1:20" x14ac:dyDescent="0.3">
      <c r="A1484" t="s">
        <v>1488</v>
      </c>
      <c r="B1484" t="s">
        <v>3157</v>
      </c>
      <c r="C1484" s="17">
        <v>17.9085</v>
      </c>
      <c r="D1484" s="18">
        <v>51.401700000000005</v>
      </c>
      <c r="E1484" s="18">
        <v>361.45319999999998</v>
      </c>
      <c r="F1484" s="19">
        <v>80.550600000000003</v>
      </c>
      <c r="G1484" s="19">
        <v>32.830200000000005</v>
      </c>
      <c r="H1484" s="19">
        <v>19.205100000000002</v>
      </c>
      <c r="O1484" s="20">
        <f t="shared" si="138"/>
        <v>4.6572960766946432</v>
      </c>
      <c r="P1484" s="20">
        <f t="shared" si="139"/>
        <v>9.6527364037588868</v>
      </c>
      <c r="Q1484" s="20">
        <f t="shared" si="140"/>
        <v>15.214377575646131</v>
      </c>
      <c r="R1484" s="20">
        <f t="shared" si="141"/>
        <v>8.3757836175437763</v>
      </c>
      <c r="S1484" s="20">
        <f t="shared" si="142"/>
        <v>4.6803388024868928</v>
      </c>
      <c r="T1484" s="20">
        <f t="shared" si="143"/>
        <v>3.6169592931111101</v>
      </c>
    </row>
    <row r="1485" spans="1:20" x14ac:dyDescent="0.3">
      <c r="A1485" t="s">
        <v>1489</v>
      </c>
      <c r="B1485" t="s">
        <v>3158</v>
      </c>
      <c r="C1485" s="17">
        <v>151.96170000000001</v>
      </c>
      <c r="D1485" s="18">
        <v>131.35169999999999</v>
      </c>
      <c r="E1485" s="18">
        <v>261.32100000000003</v>
      </c>
      <c r="F1485" s="19">
        <v>248.92529999999999</v>
      </c>
      <c r="G1485" s="19">
        <v>170.65109999999999</v>
      </c>
      <c r="H1485" s="19">
        <v>124.91579999999999</v>
      </c>
      <c r="O1485" s="20">
        <f t="shared" si="138"/>
        <v>39.519257850621131</v>
      </c>
      <c r="P1485" s="20">
        <f t="shared" si="139"/>
        <v>24.666564263158925</v>
      </c>
      <c r="Q1485" s="20">
        <f t="shared" si="140"/>
        <v>10.999588224548635</v>
      </c>
      <c r="R1485" s="20">
        <f t="shared" si="141"/>
        <v>25.88366132259933</v>
      </c>
      <c r="S1485" s="20">
        <f t="shared" si="142"/>
        <v>24.32836123499311</v>
      </c>
      <c r="T1485" s="20">
        <f t="shared" si="143"/>
        <v>23.525801150028318</v>
      </c>
    </row>
    <row r="1486" spans="1:20" x14ac:dyDescent="0.3">
      <c r="A1486" t="s">
        <v>1490</v>
      </c>
      <c r="B1486" t="s">
        <v>3159</v>
      </c>
      <c r="C1486" s="17">
        <v>130.5078</v>
      </c>
      <c r="D1486" s="18">
        <v>145.80629999999999</v>
      </c>
      <c r="E1486" s="18">
        <v>750.27210000000002</v>
      </c>
      <c r="F1486" s="19">
        <v>327.36959999999999</v>
      </c>
      <c r="G1486" s="19">
        <v>160.02539999999999</v>
      </c>
      <c r="H1486" s="19">
        <v>126.9384</v>
      </c>
      <c r="O1486" s="20">
        <f t="shared" si="138"/>
        <v>33.939942760032906</v>
      </c>
      <c r="P1486" s="20">
        <f t="shared" si="139"/>
        <v>27.380996735660283</v>
      </c>
      <c r="Q1486" s="20">
        <f t="shared" si="140"/>
        <v>31.580638970336775</v>
      </c>
      <c r="R1486" s="20">
        <f t="shared" si="141"/>
        <v>34.040428408501725</v>
      </c>
      <c r="S1486" s="20">
        <f t="shared" si="142"/>
        <v>22.813540246586555</v>
      </c>
      <c r="T1486" s="20">
        <f t="shared" si="143"/>
        <v>23.906724022923878</v>
      </c>
    </row>
    <row r="1487" spans="1:20" x14ac:dyDescent="0.3">
      <c r="A1487" t="s">
        <v>1491</v>
      </c>
      <c r="B1487" t="s">
        <v>3160</v>
      </c>
      <c r="C1487" s="17">
        <v>196.98450000000003</v>
      </c>
      <c r="D1487" s="18">
        <v>596.0829</v>
      </c>
      <c r="E1487" s="18">
        <v>3587.8049999999998</v>
      </c>
      <c r="F1487" s="19">
        <v>1229.4528</v>
      </c>
      <c r="G1487" s="19">
        <v>841.18709999999987</v>
      </c>
      <c r="H1487" s="19">
        <v>744.32009999999991</v>
      </c>
      <c r="O1487" s="20">
        <f t="shared" si="138"/>
        <v>51.227916297828195</v>
      </c>
      <c r="P1487" s="20">
        <f t="shared" si="139"/>
        <v>111.93853721741047</v>
      </c>
      <c r="Q1487" s="20">
        <f t="shared" si="140"/>
        <v>151.01877625593318</v>
      </c>
      <c r="R1487" s="20">
        <f t="shared" si="141"/>
        <v>127.84052037828799</v>
      </c>
      <c r="S1487" s="20">
        <f t="shared" si="142"/>
        <v>119.92131099662569</v>
      </c>
      <c r="T1487" s="20">
        <f t="shared" si="143"/>
        <v>140.18023872535892</v>
      </c>
    </row>
    <row r="1488" spans="1:20" x14ac:dyDescent="0.3">
      <c r="A1488" t="s">
        <v>1492</v>
      </c>
      <c r="B1488" t="s">
        <v>3161</v>
      </c>
      <c r="C1488" s="17">
        <v>80.846699999999998</v>
      </c>
      <c r="D1488" s="18">
        <v>144.79650000000001</v>
      </c>
      <c r="E1488" s="18">
        <v>1164.3635999999999</v>
      </c>
      <c r="F1488" s="19">
        <v>232.47210000000001</v>
      </c>
      <c r="G1488" s="19">
        <v>147.03300000000002</v>
      </c>
      <c r="H1488" s="19">
        <v>122.15940000000001</v>
      </c>
      <c r="O1488" s="20">
        <f t="shared" si="138"/>
        <v>21.0250450190529</v>
      </c>
      <c r="P1488" s="20">
        <f t="shared" si="139"/>
        <v>27.191366174404227</v>
      </c>
      <c r="Q1488" s="20">
        <f t="shared" si="140"/>
        <v>49.010680900704706</v>
      </c>
      <c r="R1488" s="20">
        <f t="shared" si="141"/>
        <v>24.172830577500335</v>
      </c>
      <c r="S1488" s="20">
        <f t="shared" si="142"/>
        <v>20.961317785028886</v>
      </c>
      <c r="T1488" s="20">
        <f t="shared" si="143"/>
        <v>23.006679323246296</v>
      </c>
    </row>
    <row r="1489" spans="1:20" x14ac:dyDescent="0.3">
      <c r="A1489" t="s">
        <v>1493</v>
      </c>
      <c r="B1489" t="s">
        <v>3162</v>
      </c>
      <c r="C1489" s="17">
        <v>532.72769999999991</v>
      </c>
      <c r="D1489" s="18">
        <v>500.58330000000001</v>
      </c>
      <c r="E1489" s="18">
        <v>2549.7647999999999</v>
      </c>
      <c r="F1489" s="19">
        <v>1045.3670999999999</v>
      </c>
      <c r="G1489" s="19">
        <v>627.76739999999995</v>
      </c>
      <c r="H1489" s="19">
        <v>602.41740000000004</v>
      </c>
      <c r="O1489" s="20">
        <f t="shared" si="138"/>
        <v>138.54150973875872</v>
      </c>
      <c r="P1489" s="20">
        <f t="shared" si="139"/>
        <v>94.004646597753691</v>
      </c>
      <c r="Q1489" s="20">
        <f t="shared" si="140"/>
        <v>107.3253311806116</v>
      </c>
      <c r="R1489" s="20">
        <f t="shared" si="141"/>
        <v>108.69898710250756</v>
      </c>
      <c r="S1489" s="20">
        <f t="shared" si="142"/>
        <v>89.495772829782013</v>
      </c>
      <c r="T1489" s="20">
        <f t="shared" si="143"/>
        <v>113.45523914282316</v>
      </c>
    </row>
    <row r="1490" spans="1:20" x14ac:dyDescent="0.3">
      <c r="A1490" t="s">
        <v>1494</v>
      </c>
      <c r="B1490" t="s">
        <v>3163</v>
      </c>
      <c r="C1490" s="17">
        <v>201.40260000000001</v>
      </c>
      <c r="D1490" s="18">
        <v>345.38940000000002</v>
      </c>
      <c r="E1490" s="18">
        <v>1863.7935</v>
      </c>
      <c r="F1490" s="19">
        <v>479.26439999999997</v>
      </c>
      <c r="G1490" s="19">
        <v>374.17439999999999</v>
      </c>
      <c r="H1490" s="19">
        <v>335.32169999999996</v>
      </c>
      <c r="O1490" s="20">
        <f t="shared" si="138"/>
        <v>52.376890237378937</v>
      </c>
      <c r="P1490" s="20">
        <f t="shared" si="139"/>
        <v>64.860750419780658</v>
      </c>
      <c r="Q1490" s="20">
        <f t="shared" si="140"/>
        <v>78.451257402161644</v>
      </c>
      <c r="R1490" s="20">
        <f t="shared" si="141"/>
        <v>49.834699058628324</v>
      </c>
      <c r="S1490" s="20">
        <f t="shared" si="142"/>
        <v>53.343048876255743</v>
      </c>
      <c r="T1490" s="20">
        <f t="shared" si="143"/>
        <v>63.152232427678882</v>
      </c>
    </row>
    <row r="1491" spans="1:20" x14ac:dyDescent="0.3">
      <c r="A1491" t="s">
        <v>1495</v>
      </c>
      <c r="B1491" t="s">
        <v>3164</v>
      </c>
      <c r="C1491" s="17">
        <v>58.815600000000003</v>
      </c>
      <c r="D1491" s="18">
        <v>342.72809999999998</v>
      </c>
      <c r="E1491" s="18">
        <v>1426.0394999999999</v>
      </c>
      <c r="F1491" s="19">
        <v>907.83390000000009</v>
      </c>
      <c r="G1491" s="19">
        <v>611.15940000000001</v>
      </c>
      <c r="H1491" s="19">
        <v>354.10500000000002</v>
      </c>
      <c r="O1491" s="20">
        <f t="shared" si="138"/>
        <v>15.295622923664265</v>
      </c>
      <c r="P1491" s="20">
        <f t="shared" si="139"/>
        <v>64.360984314937369</v>
      </c>
      <c r="Q1491" s="20">
        <f t="shared" si="140"/>
        <v>60.025207663912276</v>
      </c>
      <c r="R1491" s="20">
        <f t="shared" si="141"/>
        <v>94.39805919596968</v>
      </c>
      <c r="S1491" s="20">
        <f t="shared" si="142"/>
        <v>87.128103219736929</v>
      </c>
      <c r="T1491" s="20">
        <f t="shared" si="143"/>
        <v>66.689752747296808</v>
      </c>
    </row>
    <row r="1492" spans="1:20" x14ac:dyDescent="0.3">
      <c r="A1492" t="s">
        <v>1496</v>
      </c>
      <c r="B1492" t="s">
        <v>1674</v>
      </c>
      <c r="C1492" s="17">
        <v>349.6284</v>
      </c>
      <c r="D1492" s="18">
        <v>368.90609999999998</v>
      </c>
      <c r="E1492" s="18">
        <v>2141.6295</v>
      </c>
      <c r="F1492" s="19">
        <v>603.91859999999997</v>
      </c>
      <c r="G1492" s="19">
        <v>309.21899999999999</v>
      </c>
      <c r="H1492" s="19">
        <v>320.7885</v>
      </c>
      <c r="O1492" s="20">
        <f t="shared" si="138"/>
        <v>90.92458752106684</v>
      </c>
      <c r="P1492" s="20">
        <f t="shared" si="139"/>
        <v>69.276956618919527</v>
      </c>
      <c r="Q1492" s="20">
        <f t="shared" si="140"/>
        <v>90.145999095158743</v>
      </c>
      <c r="R1492" s="20">
        <f t="shared" si="141"/>
        <v>62.796447403370962</v>
      </c>
      <c r="S1492" s="20">
        <f t="shared" si="142"/>
        <v>44.082877477633218</v>
      </c>
      <c r="T1492" s="20">
        <f t="shared" si="143"/>
        <v>60.41514734097575</v>
      </c>
    </row>
    <row r="1493" spans="1:20" x14ac:dyDescent="0.3">
      <c r="A1493" t="s">
        <v>1497</v>
      </c>
      <c r="B1493" t="s">
        <v>3165</v>
      </c>
      <c r="C1493" s="17">
        <v>113.10209999999999</v>
      </c>
      <c r="D1493" s="18">
        <v>64.328099999999992</v>
      </c>
      <c r="E1493" s="18">
        <v>288.9495</v>
      </c>
      <c r="F1493" s="19">
        <v>341.37450000000001</v>
      </c>
      <c r="G1493" s="19">
        <v>269.42700000000002</v>
      </c>
      <c r="H1493" s="19">
        <v>157.5042</v>
      </c>
      <c r="O1493" s="20">
        <f t="shared" si="138"/>
        <v>29.413405176085391</v>
      </c>
      <c r="P1493" s="20">
        <f t="shared" si="139"/>
        <v>12.080187866444922</v>
      </c>
      <c r="Q1493" s="20">
        <f t="shared" si="140"/>
        <v>12.162533886251834</v>
      </c>
      <c r="R1493" s="20">
        <f t="shared" si="141"/>
        <v>35.496680900541989</v>
      </c>
      <c r="S1493" s="20">
        <f t="shared" si="142"/>
        <v>38.410050579577216</v>
      </c>
      <c r="T1493" s="20">
        <f t="shared" si="143"/>
        <v>29.663281102104698</v>
      </c>
    </row>
    <row r="1494" spans="1:20" x14ac:dyDescent="0.3">
      <c r="A1494" t="s">
        <v>1498</v>
      </c>
      <c r="B1494" t="s">
        <v>8067</v>
      </c>
      <c r="C1494" s="17">
        <v>178.7475</v>
      </c>
      <c r="D1494" s="18">
        <v>273.81810000000002</v>
      </c>
      <c r="E1494" s="18">
        <v>652.09469999999999</v>
      </c>
      <c r="F1494" s="19">
        <v>347.85210000000001</v>
      </c>
      <c r="G1494" s="19">
        <v>259.88190000000003</v>
      </c>
      <c r="H1494" s="19">
        <v>136.97819999999999</v>
      </c>
      <c r="O1494" s="20">
        <f t="shared" si="138"/>
        <v>46.485190298962827</v>
      </c>
      <c r="P1494" s="20">
        <f t="shared" si="139"/>
        <v>51.420360452632721</v>
      </c>
      <c r="Q1494" s="20">
        <f t="shared" si="140"/>
        <v>27.448131544768977</v>
      </c>
      <c r="R1494" s="20">
        <f t="shared" si="141"/>
        <v>36.170232381983489</v>
      </c>
      <c r="S1494" s="20">
        <f t="shared" si="142"/>
        <v>37.049282082778006</v>
      </c>
      <c r="T1494" s="20">
        <f t="shared" si="143"/>
        <v>25.79755239200172</v>
      </c>
    </row>
    <row r="1495" spans="1:20" x14ac:dyDescent="0.3">
      <c r="A1495" t="s">
        <v>1499</v>
      </c>
      <c r="B1495" t="s">
        <v>3167</v>
      </c>
      <c r="C1495" s="17">
        <v>18.615600000000001</v>
      </c>
      <c r="D1495" s="18">
        <v>61.894799999999996</v>
      </c>
      <c r="E1495" s="18">
        <v>87.929100000000005</v>
      </c>
      <c r="F1495" s="19">
        <v>103.065</v>
      </c>
      <c r="G1495" s="19">
        <v>32.046599999999998</v>
      </c>
      <c r="H1495" s="19">
        <v>32.476199999999999</v>
      </c>
      <c r="O1495" s="20">
        <f t="shared" si="138"/>
        <v>4.8411849593945222</v>
      </c>
      <c r="P1495" s="20">
        <f t="shared" si="139"/>
        <v>11.623237931106859</v>
      </c>
      <c r="Q1495" s="20">
        <f t="shared" si="140"/>
        <v>3.7011334449017088</v>
      </c>
      <c r="R1495" s="20">
        <f t="shared" si="141"/>
        <v>10.716867888534031</v>
      </c>
      <c r="S1495" s="20">
        <f t="shared" si="142"/>
        <v>4.5686272233424239</v>
      </c>
      <c r="T1495" s="20">
        <f t="shared" si="143"/>
        <v>6.1163489591272642</v>
      </c>
    </row>
    <row r="1496" spans="1:20" x14ac:dyDescent="0.3">
      <c r="A1496" t="s">
        <v>1500</v>
      </c>
      <c r="B1496" t="s">
        <v>3168</v>
      </c>
      <c r="C1496" s="17">
        <v>113.75189999999999</v>
      </c>
      <c r="D1496" s="18">
        <v>145.22399999999999</v>
      </c>
      <c r="E1496" s="18">
        <v>629.3895</v>
      </c>
      <c r="F1496" s="19">
        <v>91.844399999999993</v>
      </c>
      <c r="G1496" s="19">
        <v>262.76009999999997</v>
      </c>
      <c r="H1496" s="19">
        <v>118.9683</v>
      </c>
      <c r="O1496" s="20">
        <f t="shared" si="138"/>
        <v>29.582392583776496</v>
      </c>
      <c r="P1496" s="20">
        <f t="shared" si="139"/>
        <v>27.27164649222653</v>
      </c>
      <c r="Q1496" s="20">
        <f t="shared" si="140"/>
        <v>26.492418645476455</v>
      </c>
      <c r="R1496" s="20">
        <f t="shared" si="141"/>
        <v>9.5501314811204079</v>
      </c>
      <c r="S1496" s="20">
        <f t="shared" si="142"/>
        <v>37.45960401628183</v>
      </c>
      <c r="T1496" s="20">
        <f t="shared" si="143"/>
        <v>22.405689023781733</v>
      </c>
    </row>
    <row r="1497" spans="1:20" x14ac:dyDescent="0.3">
      <c r="A1497" t="s">
        <v>1501</v>
      </c>
      <c r="B1497" t="s">
        <v>3169</v>
      </c>
      <c r="C1497" s="17">
        <v>49.3035</v>
      </c>
      <c r="D1497" s="18">
        <v>76.287900000000008</v>
      </c>
      <c r="E1497" s="18">
        <v>799.53120000000001</v>
      </c>
      <c r="F1497" s="19">
        <v>255.17340000000002</v>
      </c>
      <c r="G1497" s="19">
        <v>185.0547</v>
      </c>
      <c r="H1497" s="19">
        <v>61.521600000000007</v>
      </c>
      <c r="O1497" s="20">
        <f t="shared" si="138"/>
        <v>12.821900054014259</v>
      </c>
      <c r="P1497" s="20">
        <f t="shared" si="139"/>
        <v>14.326121305254837</v>
      </c>
      <c r="Q1497" s="20">
        <f t="shared" si="140"/>
        <v>33.654065202104839</v>
      </c>
      <c r="R1497" s="20">
        <f t="shared" si="141"/>
        <v>26.533349017300246</v>
      </c>
      <c r="S1497" s="20">
        <f t="shared" si="142"/>
        <v>26.381767183647103</v>
      </c>
      <c r="T1497" s="20">
        <f t="shared" si="143"/>
        <v>11.586564133853221</v>
      </c>
    </row>
    <row r="1498" spans="1:20" x14ac:dyDescent="0.3">
      <c r="A1498" t="s">
        <v>1502</v>
      </c>
      <c r="B1498" t="s">
        <v>3170</v>
      </c>
      <c r="C1498" s="17">
        <v>428.16750000000002</v>
      </c>
      <c r="D1498" s="18">
        <v>634.90800000000002</v>
      </c>
      <c r="E1498" s="18">
        <v>2613.8319000000001</v>
      </c>
      <c r="F1498" s="19">
        <v>975.92700000000013</v>
      </c>
      <c r="G1498" s="19">
        <v>800.65379999999993</v>
      </c>
      <c r="H1498" s="19">
        <v>593.40780000000007</v>
      </c>
      <c r="O1498" s="20">
        <f t="shared" si="138"/>
        <v>111.34951659369317</v>
      </c>
      <c r="P1498" s="20">
        <f t="shared" si="139"/>
        <v>119.22951117643477</v>
      </c>
      <c r="Q1498" s="20">
        <f t="shared" si="140"/>
        <v>110.02205941424371</v>
      </c>
      <c r="R1498" s="20">
        <f t="shared" si="141"/>
        <v>101.47849151364045</v>
      </c>
      <c r="S1498" s="20">
        <f t="shared" si="142"/>
        <v>114.1428028918063</v>
      </c>
      <c r="T1498" s="20">
        <f t="shared" si="143"/>
        <v>111.75843170900539</v>
      </c>
    </row>
    <row r="1499" spans="1:20" x14ac:dyDescent="0.3">
      <c r="A1499" t="s">
        <v>1503</v>
      </c>
      <c r="B1499" t="s">
        <v>3171</v>
      </c>
      <c r="C1499" s="17">
        <v>171.74610000000001</v>
      </c>
      <c r="D1499" s="18">
        <v>285.48540000000003</v>
      </c>
      <c r="E1499" s="18">
        <v>1292.3825999999999</v>
      </c>
      <c r="F1499" s="19">
        <v>493.01760000000002</v>
      </c>
      <c r="G1499" s="19">
        <v>505.2876</v>
      </c>
      <c r="H1499" s="19">
        <v>338.79240000000004</v>
      </c>
      <c r="O1499" s="20">
        <f t="shared" si="138"/>
        <v>44.664401692917103</v>
      </c>
      <c r="P1499" s="20">
        <f t="shared" si="139"/>
        <v>53.611365252932629</v>
      </c>
      <c r="Q1499" s="20">
        <f t="shared" si="140"/>
        <v>54.399288341050074</v>
      </c>
      <c r="R1499" s="20">
        <f t="shared" si="141"/>
        <v>51.264779371485133</v>
      </c>
      <c r="S1499" s="20">
        <f t="shared" si="142"/>
        <v>72.034808216077749</v>
      </c>
      <c r="T1499" s="20">
        <f t="shared" si="143"/>
        <v>63.805880709572811</v>
      </c>
    </row>
    <row r="1500" spans="1:20" x14ac:dyDescent="0.3">
      <c r="A1500" t="s">
        <v>1504</v>
      </c>
      <c r="B1500" t="s">
        <v>3172</v>
      </c>
      <c r="C1500" s="17">
        <v>146.84399999999999</v>
      </c>
      <c r="D1500" s="18">
        <v>217.05959999999999</v>
      </c>
      <c r="E1500" s="18">
        <v>508.48410000000001</v>
      </c>
      <c r="F1500" s="19">
        <v>386.81970000000001</v>
      </c>
      <c r="G1500" s="19">
        <v>345.5625</v>
      </c>
      <c r="H1500" s="19">
        <v>124.3524</v>
      </c>
      <c r="O1500" s="20">
        <f t="shared" si="138"/>
        <v>38.188345483214576</v>
      </c>
      <c r="P1500" s="20">
        <f t="shared" si="139"/>
        <v>40.761669413761453</v>
      </c>
      <c r="Q1500" s="20">
        <f t="shared" si="140"/>
        <v>21.403238617371777</v>
      </c>
      <c r="R1500" s="20">
        <f t="shared" si="141"/>
        <v>40.222147398072742</v>
      </c>
      <c r="S1500" s="20">
        <f t="shared" si="142"/>
        <v>49.264079336536987</v>
      </c>
      <c r="T1500" s="20">
        <f t="shared" si="143"/>
        <v>23.41969418543356</v>
      </c>
    </row>
    <row r="1501" spans="1:20" x14ac:dyDescent="0.3">
      <c r="A1501" t="s">
        <v>1505</v>
      </c>
      <c r="B1501" t="s">
        <v>3173</v>
      </c>
      <c r="C1501" s="17">
        <v>365.4753</v>
      </c>
      <c r="D1501" s="18">
        <v>907.88220000000001</v>
      </c>
      <c r="E1501" s="18">
        <v>3688.7069999999999</v>
      </c>
      <c r="F1501" s="19">
        <v>1640.1183000000001</v>
      </c>
      <c r="G1501" s="19">
        <v>1232.3838000000001</v>
      </c>
      <c r="H1501" s="19">
        <v>883.39920000000006</v>
      </c>
      <c r="O1501" s="20">
        <f t="shared" si="138"/>
        <v>95.045742570220725</v>
      </c>
      <c r="P1501" s="20">
        <f t="shared" si="139"/>
        <v>170.491395464833</v>
      </c>
      <c r="Q1501" s="20">
        <f t="shared" si="140"/>
        <v>155.26596821920214</v>
      </c>
      <c r="R1501" s="20">
        <f t="shared" si="141"/>
        <v>170.54219320493888</v>
      </c>
      <c r="S1501" s="20">
        <f t="shared" si="142"/>
        <v>175.69109291738235</v>
      </c>
      <c r="T1501" s="20">
        <f t="shared" si="143"/>
        <v>166.3734604853357</v>
      </c>
    </row>
    <row r="1502" spans="1:20" x14ac:dyDescent="0.3">
      <c r="A1502" t="s">
        <v>1506</v>
      </c>
      <c r="B1502" t="s">
        <v>3174</v>
      </c>
      <c r="C1502" s="17">
        <v>946.76160000000004</v>
      </c>
      <c r="D1502" s="18">
        <v>735.22769999999991</v>
      </c>
      <c r="E1502" s="18">
        <v>2741.7309</v>
      </c>
      <c r="F1502" s="19">
        <v>1050.3525</v>
      </c>
      <c r="G1502" s="19">
        <v>1046.1891000000001</v>
      </c>
      <c r="H1502" s="19">
        <v>793.24199999999996</v>
      </c>
      <c r="O1502" s="20">
        <f t="shared" si="138"/>
        <v>246.21543318787974</v>
      </c>
      <c r="P1502" s="20">
        <f t="shared" si="139"/>
        <v>138.06856942167119</v>
      </c>
      <c r="Q1502" s="20">
        <f t="shared" si="140"/>
        <v>115.40561578488192</v>
      </c>
      <c r="R1502" s="20">
        <f t="shared" si="141"/>
        <v>109.21737717839655</v>
      </c>
      <c r="S1502" s="20">
        <f t="shared" si="142"/>
        <v>149.14680505963531</v>
      </c>
      <c r="T1502" s="20">
        <f t="shared" si="143"/>
        <v>149.39386015100382</v>
      </c>
    </row>
    <row r="1503" spans="1:20" x14ac:dyDescent="0.3">
      <c r="A1503" t="s">
        <v>1507</v>
      </c>
      <c r="B1503" t="s">
        <v>3175</v>
      </c>
      <c r="C1503" s="17">
        <v>410.18880000000001</v>
      </c>
      <c r="D1503" s="18">
        <v>494.6934</v>
      </c>
      <c r="E1503" s="18">
        <v>1885.9376999999999</v>
      </c>
      <c r="F1503" s="19">
        <v>1028.6198999999999</v>
      </c>
      <c r="G1503" s="19">
        <v>550.04340000000002</v>
      </c>
      <c r="H1503" s="19">
        <v>545.60969999999998</v>
      </c>
      <c r="O1503" s="20">
        <f t="shared" si="138"/>
        <v>106.67396425965792</v>
      </c>
      <c r="P1503" s="20">
        <f t="shared" si="139"/>
        <v>92.898580997890264</v>
      </c>
      <c r="Q1503" s="20">
        <f t="shared" si="140"/>
        <v>79.383356550573183</v>
      </c>
      <c r="R1503" s="20">
        <f t="shared" si="141"/>
        <v>106.95758575478663</v>
      </c>
      <c r="S1503" s="20">
        <f t="shared" si="142"/>
        <v>78.415284344043556</v>
      </c>
      <c r="T1503" s="20">
        <f t="shared" si="143"/>
        <v>102.75645921273855</v>
      </c>
    </row>
    <row r="1504" spans="1:20" x14ac:dyDescent="0.3">
      <c r="A1504" t="s">
        <v>1508</v>
      </c>
      <c r="B1504" t="s">
        <v>8068</v>
      </c>
      <c r="C1504" s="17">
        <v>34.578599999999994</v>
      </c>
      <c r="D1504" s="18">
        <v>127.65300000000001</v>
      </c>
      <c r="E1504" s="18">
        <v>262.6071</v>
      </c>
      <c r="F1504" s="19">
        <v>117.35850000000001</v>
      </c>
      <c r="G1504" s="19">
        <v>156.40260000000001</v>
      </c>
      <c r="H1504" s="19">
        <v>71.124300000000005</v>
      </c>
      <c r="O1504" s="20">
        <f t="shared" si="138"/>
        <v>8.9925330495347673</v>
      </c>
      <c r="P1504" s="20">
        <f t="shared" si="139"/>
        <v>23.971984587066832</v>
      </c>
      <c r="Q1504" s="20">
        <f t="shared" si="140"/>
        <v>11.053723064135166</v>
      </c>
      <c r="R1504" s="20">
        <f t="shared" si="141"/>
        <v>12.203129482331743</v>
      </c>
      <c r="S1504" s="20">
        <f t="shared" si="142"/>
        <v>22.297066651736401</v>
      </c>
      <c r="T1504" s="20">
        <f t="shared" si="143"/>
        <v>13.395072030399351</v>
      </c>
    </row>
    <row r="1505" spans="1:20" x14ac:dyDescent="0.3">
      <c r="A1505" t="s">
        <v>1509</v>
      </c>
      <c r="B1505" t="s">
        <v>8069</v>
      </c>
      <c r="C1505" s="17">
        <v>86.826300000000003</v>
      </c>
      <c r="D1505" s="18">
        <v>96.798300000000012</v>
      </c>
      <c r="E1505" s="18">
        <v>941.21910000000003</v>
      </c>
      <c r="F1505" s="19">
        <v>188.73240000000001</v>
      </c>
      <c r="G1505" s="19">
        <v>218.52390000000003</v>
      </c>
      <c r="H1505" s="19">
        <v>70.030799999999999</v>
      </c>
      <c r="O1505" s="20">
        <f t="shared" si="138"/>
        <v>22.580103657141144</v>
      </c>
      <c r="P1505" s="20">
        <f t="shared" si="139"/>
        <v>18.177773774641185</v>
      </c>
      <c r="Q1505" s="20">
        <f t="shared" si="140"/>
        <v>39.618027365119005</v>
      </c>
      <c r="R1505" s="20">
        <f t="shared" si="141"/>
        <v>19.62470476966924</v>
      </c>
      <c r="S1505" s="20">
        <f t="shared" si="142"/>
        <v>31.153203100826843</v>
      </c>
      <c r="T1505" s="20">
        <f t="shared" si="143"/>
        <v>13.189129599117189</v>
      </c>
    </row>
    <row r="1506" spans="1:20" x14ac:dyDescent="0.3">
      <c r="A1506" t="s">
        <v>1510</v>
      </c>
      <c r="B1506" t="s">
        <v>3178</v>
      </c>
      <c r="C1506" s="17">
        <v>357.315</v>
      </c>
      <c r="D1506" s="18">
        <v>365.53560000000004</v>
      </c>
      <c r="E1506" s="18">
        <v>1581.558</v>
      </c>
      <c r="F1506" s="19">
        <v>311.92950000000002</v>
      </c>
      <c r="G1506" s="19">
        <v>480.4701</v>
      </c>
      <c r="H1506" s="19">
        <v>228.9846</v>
      </c>
      <c r="O1506" s="20">
        <f t="shared" si="138"/>
        <v>92.923569681667729</v>
      </c>
      <c r="P1506" s="20">
        <f t="shared" si="139"/>
        <v>68.644009692088929</v>
      </c>
      <c r="Q1506" s="20">
        <f t="shared" si="140"/>
        <v>66.571330866025647</v>
      </c>
      <c r="R1506" s="20">
        <f t="shared" si="141"/>
        <v>32.434941464478499</v>
      </c>
      <c r="S1506" s="20">
        <f t="shared" si="142"/>
        <v>68.496775909521034</v>
      </c>
      <c r="T1506" s="20">
        <f t="shared" si="143"/>
        <v>43.125418610125976</v>
      </c>
    </row>
    <row r="1507" spans="1:20" x14ac:dyDescent="0.3">
      <c r="A1507" t="s">
        <v>1511</v>
      </c>
      <c r="B1507" t="s">
        <v>3179</v>
      </c>
      <c r="C1507" s="17">
        <v>227.91629999999998</v>
      </c>
      <c r="D1507" s="18">
        <v>302.95800000000003</v>
      </c>
      <c r="E1507" s="18">
        <v>1228.7948999999999</v>
      </c>
      <c r="F1507" s="19">
        <v>690.5154</v>
      </c>
      <c r="G1507" s="19">
        <v>373.03680000000003</v>
      </c>
      <c r="H1507" s="19">
        <v>268.7364</v>
      </c>
      <c r="O1507" s="20">
        <f t="shared" si="138"/>
        <v>59.272060183977402</v>
      </c>
      <c r="P1507" s="20">
        <f t="shared" si="139"/>
        <v>56.892548600726926</v>
      </c>
      <c r="Q1507" s="20">
        <f t="shared" si="140"/>
        <v>51.722739130898077</v>
      </c>
      <c r="R1507" s="20">
        <f t="shared" si="141"/>
        <v>71.800924822182424</v>
      </c>
      <c r="S1507" s="20">
        <f t="shared" si="142"/>
        <v>53.180870350943415</v>
      </c>
      <c r="T1507" s="20">
        <f t="shared" si="143"/>
        <v>50.612005112039228</v>
      </c>
    </row>
    <row r="1508" spans="1:20" x14ac:dyDescent="0.3">
      <c r="A1508" t="s">
        <v>1512</v>
      </c>
      <c r="B1508" t="s">
        <v>8070</v>
      </c>
      <c r="C1508" s="17">
        <v>359.85120000000001</v>
      </c>
      <c r="D1508" s="18">
        <v>352.91969999999998</v>
      </c>
      <c r="E1508" s="18">
        <v>1929.2682</v>
      </c>
      <c r="F1508" s="19">
        <v>978.31500000000005</v>
      </c>
      <c r="G1508" s="19">
        <v>375.35129999999998</v>
      </c>
      <c r="H1508" s="19">
        <v>247.26209999999998</v>
      </c>
      <c r="O1508" s="20">
        <f t="shared" si="138"/>
        <v>93.583135491741885</v>
      </c>
      <c r="P1508" s="20">
        <f t="shared" si="139"/>
        <v>66.274867091821179</v>
      </c>
      <c r="Q1508" s="20">
        <f t="shared" si="140"/>
        <v>81.207234683458807</v>
      </c>
      <c r="R1508" s="20">
        <f t="shared" si="141"/>
        <v>101.72679967371241</v>
      </c>
      <c r="S1508" s="20">
        <f t="shared" si="142"/>
        <v>53.510830087964678</v>
      </c>
      <c r="T1508" s="20">
        <f t="shared" si="143"/>
        <v>46.567679961529414</v>
      </c>
    </row>
    <row r="1509" spans="1:20" x14ac:dyDescent="0.3">
      <c r="A1509" t="s">
        <v>1513</v>
      </c>
      <c r="B1509" t="s">
        <v>3181</v>
      </c>
      <c r="C1509" s="17">
        <v>96.827100000000002</v>
      </c>
      <c r="D1509" s="18">
        <v>97.548300000000012</v>
      </c>
      <c r="E1509" s="18">
        <v>305.1909</v>
      </c>
      <c r="F1509" s="19">
        <v>268.69200000000001</v>
      </c>
      <c r="G1509" s="19">
        <v>76.546199999999999</v>
      </c>
      <c r="H1509" s="19">
        <v>180.24959999999999</v>
      </c>
      <c r="O1509" s="20">
        <f t="shared" si="138"/>
        <v>25.180918164431414</v>
      </c>
      <c r="P1509" s="20">
        <f t="shared" si="139"/>
        <v>18.318616437487343</v>
      </c>
      <c r="Q1509" s="20">
        <f t="shared" si="140"/>
        <v>12.846170915767962</v>
      </c>
      <c r="R1509" s="20">
        <f t="shared" si="141"/>
        <v>27.939035237044447</v>
      </c>
      <c r="S1509" s="20">
        <f t="shared" si="142"/>
        <v>10.912578968234191</v>
      </c>
      <c r="T1509" s="20">
        <f t="shared" si="143"/>
        <v>33.946996672735906</v>
      </c>
    </row>
    <row r="1510" spans="1:20" x14ac:dyDescent="0.3">
      <c r="A1510" t="s">
        <v>1514</v>
      </c>
      <c r="B1510" t="s">
        <v>3182</v>
      </c>
      <c r="C1510" s="17">
        <v>81.340499999999992</v>
      </c>
      <c r="D1510" s="18">
        <v>175.083</v>
      </c>
      <c r="E1510" s="18">
        <v>370.32299999999998</v>
      </c>
      <c r="F1510" s="19">
        <v>412.14330000000001</v>
      </c>
      <c r="G1510" s="19">
        <v>206.0085</v>
      </c>
      <c r="H1510" s="19">
        <v>101.26050000000001</v>
      </c>
      <c r="O1510" s="20">
        <f t="shared" si="138"/>
        <v>21.153462965987138</v>
      </c>
      <c r="P1510" s="20">
        <f t="shared" si="139"/>
        <v>32.878874585457623</v>
      </c>
      <c r="Q1510" s="20">
        <f t="shared" si="140"/>
        <v>15.587727393051164</v>
      </c>
      <c r="R1510" s="20">
        <f t="shared" si="141"/>
        <v>42.855336896564765</v>
      </c>
      <c r="S1510" s="20">
        <f t="shared" si="142"/>
        <v>29.368982710800452</v>
      </c>
      <c r="T1510" s="20">
        <f t="shared" si="143"/>
        <v>19.070721136577138</v>
      </c>
    </row>
    <row r="1511" spans="1:20" x14ac:dyDescent="0.3">
      <c r="A1511" t="s">
        <v>1515</v>
      </c>
      <c r="B1511" t="s">
        <v>3183</v>
      </c>
      <c r="C1511" s="17">
        <v>113.10840000000002</v>
      </c>
      <c r="D1511" s="18">
        <v>109.59989999999999</v>
      </c>
      <c r="E1511" s="18">
        <v>825.24659999999994</v>
      </c>
      <c r="F1511" s="19">
        <v>249.2448</v>
      </c>
      <c r="G1511" s="19">
        <v>59.685899999999997</v>
      </c>
      <c r="H1511" s="19">
        <v>61.0959</v>
      </c>
      <c r="O1511" s="20">
        <f t="shared" si="138"/>
        <v>29.415043558154427</v>
      </c>
      <c r="P1511" s="20">
        <f t="shared" si="139"/>
        <v>20.581789018229617</v>
      </c>
      <c r="Q1511" s="20">
        <f t="shared" si="140"/>
        <v>34.736484185001572</v>
      </c>
      <c r="R1511" s="20">
        <f t="shared" si="141"/>
        <v>25.916883457081322</v>
      </c>
      <c r="S1511" s="20">
        <f t="shared" si="142"/>
        <v>8.5089409668948832</v>
      </c>
      <c r="T1511" s="20">
        <f t="shared" si="143"/>
        <v>11.506390660605103</v>
      </c>
    </row>
    <row r="1512" spans="1:20" x14ac:dyDescent="0.3">
      <c r="A1512" t="s">
        <v>1516</v>
      </c>
      <c r="B1512" t="s">
        <v>3184</v>
      </c>
      <c r="C1512" s="17">
        <v>178.61070000000001</v>
      </c>
      <c r="D1512" s="18">
        <v>75.205799999999996</v>
      </c>
      <c r="E1512" s="18">
        <v>315.35640000000001</v>
      </c>
      <c r="F1512" s="19">
        <v>178.14420000000001</v>
      </c>
      <c r="G1512" s="19">
        <v>38.591699999999996</v>
      </c>
      <c r="H1512" s="19">
        <v>171.07470000000001</v>
      </c>
      <c r="O1512" s="20">
        <f t="shared" si="138"/>
        <v>46.449614002606815</v>
      </c>
      <c r="P1512" s="20">
        <f t="shared" si="139"/>
        <v>14.122913511300405</v>
      </c>
      <c r="Q1512" s="20">
        <f t="shared" si="140"/>
        <v>13.274059658336103</v>
      </c>
      <c r="R1512" s="20">
        <f t="shared" si="141"/>
        <v>18.523726352385232</v>
      </c>
      <c r="S1512" s="20">
        <f t="shared" si="142"/>
        <v>5.5017097356681761</v>
      </c>
      <c r="T1512" s="20">
        <f t="shared" si="143"/>
        <v>32.219057749305925</v>
      </c>
    </row>
    <row r="1513" spans="1:20" x14ac:dyDescent="0.3">
      <c r="A1513" t="s">
        <v>1517</v>
      </c>
      <c r="B1513" t="s">
        <v>3185</v>
      </c>
      <c r="C1513" s="17">
        <v>366.90930000000003</v>
      </c>
      <c r="D1513" s="18">
        <v>475.74780000000004</v>
      </c>
      <c r="E1513" s="18">
        <v>1439.1507000000001</v>
      </c>
      <c r="F1513" s="19">
        <v>625.53749999999991</v>
      </c>
      <c r="G1513" s="19">
        <v>537.10770000000002</v>
      </c>
      <c r="H1513" s="19">
        <v>360.01170000000002</v>
      </c>
      <c r="O1513" s="20">
        <f t="shared" si="138"/>
        <v>95.418669536408871</v>
      </c>
      <c r="P1513" s="20">
        <f t="shared" si="139"/>
        <v>89.340782660266143</v>
      </c>
      <c r="Q1513" s="20">
        <f t="shared" si="140"/>
        <v>60.577087540117041</v>
      </c>
      <c r="R1513" s="20">
        <f t="shared" si="141"/>
        <v>65.044416114334211</v>
      </c>
      <c r="S1513" s="20">
        <f t="shared" si="142"/>
        <v>76.571145147592432</v>
      </c>
      <c r="T1513" s="20">
        <f t="shared" si="143"/>
        <v>67.802180876107343</v>
      </c>
    </row>
    <row r="1514" spans="1:20" x14ac:dyDescent="0.3">
      <c r="A1514" t="s">
        <v>1518</v>
      </c>
      <c r="B1514" t="s">
        <v>3186</v>
      </c>
      <c r="C1514" s="17">
        <v>49.859400000000008</v>
      </c>
      <c r="D1514" s="18">
        <v>43.546499999999995</v>
      </c>
      <c r="E1514" s="18">
        <v>361.25850000000003</v>
      </c>
      <c r="F1514" s="19">
        <v>108.36240000000001</v>
      </c>
      <c r="G1514" s="19">
        <v>200.9325</v>
      </c>
      <c r="H1514" s="19">
        <v>71.871899999999997</v>
      </c>
      <c r="O1514" s="20">
        <f t="shared" si="138"/>
        <v>12.966467767057484</v>
      </c>
      <c r="P1514" s="20">
        <f t="shared" si="139"/>
        <v>8.1776066901734037</v>
      </c>
      <c r="Q1514" s="20">
        <f t="shared" si="140"/>
        <v>15.206182215046258</v>
      </c>
      <c r="R1514" s="20">
        <f t="shared" si="141"/>
        <v>11.267700236593219</v>
      </c>
      <c r="S1514" s="20">
        <f t="shared" si="142"/>
        <v>28.64533802507135</v>
      </c>
      <c r="T1514" s="20">
        <f t="shared" si="143"/>
        <v>13.535869983418591</v>
      </c>
    </row>
    <row r="1515" spans="1:20" x14ac:dyDescent="0.3">
      <c r="A1515" t="s">
        <v>1519</v>
      </c>
      <c r="B1515" t="s">
        <v>3187</v>
      </c>
      <c r="C1515" s="17">
        <v>282.49919999999997</v>
      </c>
      <c r="D1515" s="18">
        <v>322.33199999999999</v>
      </c>
      <c r="E1515" s="18">
        <v>1659.0359999999998</v>
      </c>
      <c r="F1515" s="19">
        <v>640.65570000000002</v>
      </c>
      <c r="G1515" s="19">
        <v>516.03719999999998</v>
      </c>
      <c r="H1515" s="19">
        <v>377.77859999999998</v>
      </c>
      <c r="O1515" s="20">
        <f t="shared" si="138"/>
        <v>73.466924411836573</v>
      </c>
      <c r="P1515" s="20">
        <f t="shared" si="139"/>
        <v>60.530796267368764</v>
      </c>
      <c r="Q1515" s="20">
        <f t="shared" si="140"/>
        <v>69.832554022456151</v>
      </c>
      <c r="R1515" s="20">
        <f t="shared" si="141"/>
        <v>66.616431367935689</v>
      </c>
      <c r="S1515" s="20">
        <f t="shared" si="142"/>
        <v>73.567292635643057</v>
      </c>
      <c r="T1515" s="20">
        <f t="shared" si="143"/>
        <v>71.14827925959797</v>
      </c>
    </row>
    <row r="1516" spans="1:20" x14ac:dyDescent="0.3">
      <c r="A1516" t="s">
        <v>1520</v>
      </c>
      <c r="B1516" t="s">
        <v>3188</v>
      </c>
      <c r="C1516" s="17">
        <v>182.559</v>
      </c>
      <c r="D1516" s="18">
        <v>157.37040000000002</v>
      </c>
      <c r="E1516" s="18">
        <v>711.7358999999999</v>
      </c>
      <c r="F1516" s="19">
        <v>288.43380000000002</v>
      </c>
      <c r="G1516" s="19">
        <v>383.58209999999997</v>
      </c>
      <c r="H1516" s="19">
        <v>169.40819999999999</v>
      </c>
      <c r="O1516" s="20">
        <f t="shared" si="138"/>
        <v>47.47641145072437</v>
      </c>
      <c r="P1516" s="20">
        <f t="shared" si="139"/>
        <v>29.552621585552572</v>
      </c>
      <c r="Q1516" s="20">
        <f t="shared" si="140"/>
        <v>29.958563699926614</v>
      </c>
      <c r="R1516" s="20">
        <f t="shared" si="141"/>
        <v>29.991820008614436</v>
      </c>
      <c r="S1516" s="20">
        <f t="shared" si="142"/>
        <v>54.684229354966064</v>
      </c>
      <c r="T1516" s="20">
        <f t="shared" si="143"/>
        <v>31.905200354032292</v>
      </c>
    </row>
    <row r="1517" spans="1:20" x14ac:dyDescent="0.3">
      <c r="A1517" t="s">
        <v>1521</v>
      </c>
      <c r="B1517" t="s">
        <v>3189</v>
      </c>
      <c r="C1517" s="17">
        <v>192.33329999999998</v>
      </c>
      <c r="D1517" s="18">
        <v>415.77689999999996</v>
      </c>
      <c r="E1517" s="18">
        <v>1069.8119999999999</v>
      </c>
      <c r="F1517" s="19">
        <v>558.89160000000004</v>
      </c>
      <c r="G1517" s="19">
        <v>304.94370000000004</v>
      </c>
      <c r="H1517" s="19">
        <v>197.19120000000001</v>
      </c>
      <c r="O1517" s="20">
        <f t="shared" si="138"/>
        <v>50.018322221723416</v>
      </c>
      <c r="P1517" s="20">
        <f t="shared" si="139"/>
        <v>78.078834327892224</v>
      </c>
      <c r="Q1517" s="20">
        <f t="shared" si="140"/>
        <v>45.030791546338882</v>
      </c>
      <c r="R1517" s="20">
        <f t="shared" si="141"/>
        <v>58.114466028345284</v>
      </c>
      <c r="S1517" s="20">
        <f t="shared" si="142"/>
        <v>43.473382181160098</v>
      </c>
      <c r="T1517" s="20">
        <f t="shared" si="143"/>
        <v>37.137663608090122</v>
      </c>
    </row>
    <row r="1518" spans="1:20" x14ac:dyDescent="0.3">
      <c r="A1518" t="s">
        <v>1522</v>
      </c>
      <c r="B1518" t="s">
        <v>3190</v>
      </c>
      <c r="C1518" s="17">
        <v>49.282199999999996</v>
      </c>
      <c r="D1518" s="18">
        <v>246.86100000000002</v>
      </c>
      <c r="E1518" s="18">
        <v>874.63499999999999</v>
      </c>
      <c r="F1518" s="19">
        <v>335.73480000000001</v>
      </c>
      <c r="G1518" s="19">
        <v>164.93729999999999</v>
      </c>
      <c r="H1518" s="19">
        <v>190.3356</v>
      </c>
      <c r="O1518" s="20">
        <f t="shared" si="138"/>
        <v>12.816360762257071</v>
      </c>
      <c r="P1518" s="20">
        <f t="shared" si="139"/>
        <v>46.358080790485964</v>
      </c>
      <c r="Q1518" s="20">
        <f t="shared" si="140"/>
        <v>36.815352944379114</v>
      </c>
      <c r="R1518" s="20">
        <f t="shared" si="141"/>
        <v>34.910255636572991</v>
      </c>
      <c r="S1518" s="20">
        <f t="shared" si="142"/>
        <v>23.513790508964952</v>
      </c>
      <c r="T1518" s="20">
        <f t="shared" si="143"/>
        <v>35.846526038910447</v>
      </c>
    </row>
    <row r="1519" spans="1:20" x14ac:dyDescent="0.3">
      <c r="A1519" t="s">
        <v>1523</v>
      </c>
      <c r="B1519" t="s">
        <v>3191</v>
      </c>
      <c r="C1519" s="17">
        <v>166.5093</v>
      </c>
      <c r="D1519" s="18">
        <v>546.70349999999996</v>
      </c>
      <c r="E1519" s="18">
        <v>1940.3004000000001</v>
      </c>
      <c r="F1519" s="19">
        <v>857.17020000000002</v>
      </c>
      <c r="G1519" s="19">
        <v>660.15539999999999</v>
      </c>
      <c r="H1519" s="19">
        <v>479.85299999999995</v>
      </c>
      <c r="O1519" s="20">
        <f t="shared" si="138"/>
        <v>43.302516102586566</v>
      </c>
      <c r="P1519" s="20">
        <f t="shared" si="139"/>
        <v>102.66556896974994</v>
      </c>
      <c r="Q1519" s="20">
        <f t="shared" si="140"/>
        <v>81.671604776986939</v>
      </c>
      <c r="R1519" s="20">
        <f t="shared" si="141"/>
        <v>89.129964501899707</v>
      </c>
      <c r="S1519" s="20">
        <f t="shared" si="142"/>
        <v>94.113070718157516</v>
      </c>
      <c r="T1519" s="20">
        <f t="shared" si="143"/>
        <v>90.372284845027906</v>
      </c>
    </row>
    <row r="1520" spans="1:20" x14ac:dyDescent="0.3">
      <c r="A1520" t="s">
        <v>1524</v>
      </c>
      <c r="B1520" t="s">
        <v>3192</v>
      </c>
      <c r="C1520" s="17">
        <v>249.44399999999999</v>
      </c>
      <c r="D1520" s="18">
        <v>337.67759999999998</v>
      </c>
      <c r="E1520" s="18">
        <v>1669.6578</v>
      </c>
      <c r="F1520" s="19">
        <v>701.11770000000001</v>
      </c>
      <c r="G1520" s="19">
        <v>505.20629999999994</v>
      </c>
      <c r="H1520" s="19">
        <v>330.61020000000002</v>
      </c>
      <c r="O1520" s="20">
        <f t="shared" si="138"/>
        <v>64.870567750231373</v>
      </c>
      <c r="P1520" s="20">
        <f t="shared" si="139"/>
        <v>63.412549823331361</v>
      </c>
      <c r="Q1520" s="20">
        <f t="shared" si="140"/>
        <v>70.279649457585791</v>
      </c>
      <c r="R1520" s="20">
        <f t="shared" si="141"/>
        <v>72.903369380612588</v>
      </c>
      <c r="S1520" s="20">
        <f t="shared" si="142"/>
        <v>72.023217925898507</v>
      </c>
      <c r="T1520" s="20">
        <f t="shared" si="143"/>
        <v>62.264900223759462</v>
      </c>
    </row>
    <row r="1521" spans="1:20" x14ac:dyDescent="0.3">
      <c r="A1521" t="s">
        <v>1525</v>
      </c>
      <c r="B1521" t="s">
        <v>8071</v>
      </c>
      <c r="C1521" s="17">
        <v>182.32769999999999</v>
      </c>
      <c r="D1521" s="18">
        <v>118.25639999999999</v>
      </c>
      <c r="E1521" s="18">
        <v>716.8116</v>
      </c>
      <c r="F1521" s="19">
        <v>451.40729999999996</v>
      </c>
      <c r="G1521" s="19">
        <v>89.782800000000009</v>
      </c>
      <c r="H1521" s="19">
        <v>88.64070000000001</v>
      </c>
      <c r="O1521" s="20">
        <f t="shared" si="138"/>
        <v>47.416259423332939</v>
      </c>
      <c r="P1521" s="20">
        <f t="shared" si="139"/>
        <v>22.20739503279993</v>
      </c>
      <c r="Q1521" s="20">
        <f t="shared" si="140"/>
        <v>30.17221132086539</v>
      </c>
      <c r="R1521" s="20">
        <f t="shared" si="141"/>
        <v>46.938072071215707</v>
      </c>
      <c r="S1521" s="20">
        <f t="shared" si="142"/>
        <v>12.799615068928006</v>
      </c>
      <c r="T1521" s="20">
        <f t="shared" si="143"/>
        <v>16.693992929631921</v>
      </c>
    </row>
    <row r="1522" spans="1:20" x14ac:dyDescent="0.3">
      <c r="A1522" t="s">
        <v>1526</v>
      </c>
      <c r="B1522" t="s">
        <v>3194</v>
      </c>
      <c r="C1522" s="17">
        <v>352.46100000000001</v>
      </c>
      <c r="D1522" s="18">
        <v>502.29419999999999</v>
      </c>
      <c r="E1522" s="18">
        <v>3973.6620000000003</v>
      </c>
      <c r="F1522" s="19">
        <v>1210.9518</v>
      </c>
      <c r="G1522" s="19">
        <v>671.3691</v>
      </c>
      <c r="H1522" s="19">
        <v>465.66480000000001</v>
      </c>
      <c r="O1522" s="20">
        <f t="shared" si="138"/>
        <v>91.661235306579044</v>
      </c>
      <c r="P1522" s="20">
        <f t="shared" si="139"/>
        <v>94.325936880238331</v>
      </c>
      <c r="Q1522" s="20">
        <f t="shared" si="140"/>
        <v>167.26036462257676</v>
      </c>
      <c r="R1522" s="20">
        <f t="shared" si="141"/>
        <v>125.91675602757952</v>
      </c>
      <c r="S1522" s="20">
        <f t="shared" si="142"/>
        <v>95.711718159520885</v>
      </c>
      <c r="T1522" s="20">
        <f t="shared" si="143"/>
        <v>87.700174736644257</v>
      </c>
    </row>
    <row r="1523" spans="1:20" x14ac:dyDescent="0.3">
      <c r="A1523" t="s">
        <v>1527</v>
      </c>
      <c r="B1523" t="s">
        <v>3195</v>
      </c>
      <c r="C1523" s="17">
        <v>161.81280000000001</v>
      </c>
      <c r="D1523" s="18">
        <v>126.92910000000001</v>
      </c>
      <c r="E1523" s="18">
        <v>2029.8474000000001</v>
      </c>
      <c r="F1523" s="19">
        <v>599.93520000000001</v>
      </c>
      <c r="G1523" s="19">
        <v>163.3725</v>
      </c>
      <c r="H1523" s="19">
        <v>122.80259999999998</v>
      </c>
      <c r="O1523" s="20">
        <f t="shared" si="138"/>
        <v>42.081141279223559</v>
      </c>
      <c r="P1523" s="20">
        <f t="shared" si="139"/>
        <v>23.836043248887723</v>
      </c>
      <c r="Q1523" s="20">
        <f t="shared" si="140"/>
        <v>85.440839269215488</v>
      </c>
      <c r="R1523" s="20">
        <f t="shared" si="141"/>
        <v>62.382246932336308</v>
      </c>
      <c r="S1523" s="20">
        <f t="shared" si="142"/>
        <v>23.290709499463595</v>
      </c>
      <c r="T1523" s="20">
        <f t="shared" si="143"/>
        <v>23.127815282826248</v>
      </c>
    </row>
    <row r="1524" spans="1:20" x14ac:dyDescent="0.3">
      <c r="A1524" t="s">
        <v>1528</v>
      </c>
      <c r="B1524" t="s">
        <v>8072</v>
      </c>
      <c r="C1524" s="17">
        <v>185.5377</v>
      </c>
      <c r="D1524" s="18">
        <v>647.91090000000008</v>
      </c>
      <c r="E1524" s="18">
        <v>2939.1417000000001</v>
      </c>
      <c r="F1524" s="19">
        <v>1370.46</v>
      </c>
      <c r="G1524" s="19">
        <v>889.23690000000011</v>
      </c>
      <c r="H1524" s="19">
        <v>955.91550000000007</v>
      </c>
      <c r="O1524" s="20">
        <f t="shared" si="138"/>
        <v>48.251054096599255</v>
      </c>
      <c r="P1524" s="20">
        <f t="shared" si="139"/>
        <v>121.67132859073112</v>
      </c>
      <c r="Q1524" s="20">
        <f t="shared" si="140"/>
        <v>123.71508004944056</v>
      </c>
      <c r="R1524" s="20">
        <f t="shared" si="141"/>
        <v>142.50268050764419</v>
      </c>
      <c r="S1524" s="20">
        <f t="shared" si="142"/>
        <v>126.7713863355434</v>
      </c>
      <c r="T1524" s="20">
        <f t="shared" si="143"/>
        <v>180.03069242825885</v>
      </c>
    </row>
    <row r="1525" spans="1:20" x14ac:dyDescent="0.3">
      <c r="A1525" t="s">
        <v>1529</v>
      </c>
      <c r="B1525" t="s">
        <v>3197</v>
      </c>
      <c r="C1525" s="17">
        <v>64.149900000000002</v>
      </c>
      <c r="D1525" s="18">
        <v>95.545200000000008</v>
      </c>
      <c r="E1525" s="18">
        <v>640.16730000000007</v>
      </c>
      <c r="F1525" s="19">
        <v>53.485800000000005</v>
      </c>
      <c r="G1525" s="19">
        <v>161.3133</v>
      </c>
      <c r="H1525" s="19">
        <v>168.4074</v>
      </c>
      <c r="O1525" s="20">
        <f t="shared" si="138"/>
        <v>16.68286442696785</v>
      </c>
      <c r="P1525" s="20">
        <f t="shared" si="139"/>
        <v>17.942453853557833</v>
      </c>
      <c r="Q1525" s="20">
        <f t="shared" si="140"/>
        <v>26.946080471225404</v>
      </c>
      <c r="R1525" s="20">
        <f t="shared" si="141"/>
        <v>5.5615412847480092</v>
      </c>
      <c r="S1525" s="20">
        <f t="shared" si="142"/>
        <v>22.997145839721011</v>
      </c>
      <c r="T1525" s="20">
        <f t="shared" si="143"/>
        <v>31.716716416924669</v>
      </c>
    </row>
    <row r="1526" spans="1:20" x14ac:dyDescent="0.3">
      <c r="A1526" t="s">
        <v>1530</v>
      </c>
      <c r="B1526" t="s">
        <v>3198</v>
      </c>
      <c r="C1526" s="17">
        <v>58.5702</v>
      </c>
      <c r="D1526" s="18">
        <v>103.69499999999999</v>
      </c>
      <c r="E1526" s="18">
        <v>257.11199999999997</v>
      </c>
      <c r="F1526" s="19">
        <v>162.8964</v>
      </c>
      <c r="G1526" s="19">
        <v>91.724099999999993</v>
      </c>
      <c r="H1526" s="19">
        <v>47.167500000000004</v>
      </c>
      <c r="O1526" s="20">
        <f t="shared" si="138"/>
        <v>15.231804041165962</v>
      </c>
      <c r="P1526" s="20">
        <f t="shared" si="139"/>
        <v>19.472906565109277</v>
      </c>
      <c r="Q1526" s="20">
        <f t="shared" si="140"/>
        <v>10.822421954569851</v>
      </c>
      <c r="R1526" s="20">
        <f t="shared" si="141"/>
        <v>16.938235078036143</v>
      </c>
      <c r="S1526" s="20">
        <f t="shared" si="142"/>
        <v>13.076370669480781</v>
      </c>
      <c r="T1526" s="20">
        <f t="shared" si="143"/>
        <v>8.883209535895066</v>
      </c>
    </row>
    <row r="1527" spans="1:20" x14ac:dyDescent="0.3">
      <c r="A1527" t="s">
        <v>1531</v>
      </c>
      <c r="B1527" t="s">
        <v>3199</v>
      </c>
      <c r="C1527" s="17">
        <v>804.56459999999993</v>
      </c>
      <c r="D1527" s="18">
        <v>946.1943</v>
      </c>
      <c r="E1527" s="18">
        <v>3840.9180000000001</v>
      </c>
      <c r="F1527" s="19">
        <v>1437.4667999999999</v>
      </c>
      <c r="G1527" s="19">
        <v>863.32920000000013</v>
      </c>
      <c r="H1527" s="19">
        <v>867.29250000000002</v>
      </c>
      <c r="O1527" s="20">
        <f t="shared" si="138"/>
        <v>209.2355895260572</v>
      </c>
      <c r="P1527" s="20">
        <f t="shared" si="139"/>
        <v>177.68603304247051</v>
      </c>
      <c r="Q1527" s="20">
        <f t="shared" si="140"/>
        <v>161.67287131251177</v>
      </c>
      <c r="R1527" s="20">
        <f t="shared" si="141"/>
        <v>149.47015756807616</v>
      </c>
      <c r="S1527" s="20">
        <f t="shared" si="142"/>
        <v>123.07793294222903</v>
      </c>
      <c r="T1527" s="20">
        <f t="shared" si="143"/>
        <v>163.34003299751461</v>
      </c>
    </row>
    <row r="1528" spans="1:20" x14ac:dyDescent="0.3">
      <c r="A1528" t="s">
        <v>1532</v>
      </c>
      <c r="B1528" t="s">
        <v>3200</v>
      </c>
      <c r="C1528" s="17">
        <v>205.30650000000003</v>
      </c>
      <c r="D1528" s="18">
        <v>418.67010000000005</v>
      </c>
      <c r="E1528" s="18">
        <v>1508.9943000000001</v>
      </c>
      <c r="F1528" s="19">
        <v>682.49369999999999</v>
      </c>
      <c r="G1528" s="19">
        <v>495.92609999999996</v>
      </c>
      <c r="H1528" s="19">
        <v>343.28340000000003</v>
      </c>
      <c r="O1528" s="20">
        <f t="shared" si="138"/>
        <v>53.392140992819556</v>
      </c>
      <c r="P1528" s="20">
        <f t="shared" si="139"/>
        <v>78.622148984087559</v>
      </c>
      <c r="Q1528" s="20">
        <f t="shared" si="140"/>
        <v>63.516961641777769</v>
      </c>
      <c r="R1528" s="20">
        <f t="shared" si="141"/>
        <v>70.966815287990855</v>
      </c>
      <c r="S1528" s="20">
        <f t="shared" si="142"/>
        <v>70.700214101528303</v>
      </c>
      <c r="T1528" s="20">
        <f t="shared" si="143"/>
        <v>64.651685427348923</v>
      </c>
    </row>
    <row r="1529" spans="1:20" x14ac:dyDescent="0.3">
      <c r="A1529" t="s">
        <v>1533</v>
      </c>
      <c r="B1529" t="s">
        <v>3201</v>
      </c>
      <c r="C1529" s="17">
        <v>109.9332</v>
      </c>
      <c r="D1529" s="18">
        <v>624.07230000000004</v>
      </c>
      <c r="E1529" s="18">
        <v>437.62169999999998</v>
      </c>
      <c r="F1529" s="19">
        <v>178.77690000000001</v>
      </c>
      <c r="G1529" s="19">
        <v>180.0444</v>
      </c>
      <c r="H1529" s="19">
        <v>79.645499999999998</v>
      </c>
      <c r="O1529" s="20">
        <f t="shared" si="138"/>
        <v>28.58929899536464</v>
      </c>
      <c r="P1529" s="20">
        <f t="shared" si="139"/>
        <v>117.19467272069868</v>
      </c>
      <c r="Q1529" s="20">
        <f t="shared" si="140"/>
        <v>18.420480933897217</v>
      </c>
      <c r="R1529" s="20">
        <f t="shared" si="141"/>
        <v>18.589515537007323</v>
      </c>
      <c r="S1529" s="20">
        <f t="shared" si="142"/>
        <v>25.667488820977969</v>
      </c>
      <c r="T1529" s="20">
        <f t="shared" si="143"/>
        <v>14.999897494909215</v>
      </c>
    </row>
    <row r="1530" spans="1:20" x14ac:dyDescent="0.3">
      <c r="A1530" t="s">
        <v>1534</v>
      </c>
      <c r="B1530" t="s">
        <v>3202</v>
      </c>
      <c r="C1530" s="17">
        <v>260.27670000000001</v>
      </c>
      <c r="D1530" s="18">
        <v>595.35539999999992</v>
      </c>
      <c r="E1530" s="18">
        <v>2513.3447999999999</v>
      </c>
      <c r="F1530" s="19">
        <v>1325.2293</v>
      </c>
      <c r="G1530" s="19">
        <v>859.47209999999995</v>
      </c>
      <c r="H1530" s="19">
        <v>757.2636</v>
      </c>
      <c r="O1530" s="20">
        <f t="shared" si="138"/>
        <v>67.687726708827029</v>
      </c>
      <c r="P1530" s="20">
        <f t="shared" si="139"/>
        <v>111.80191983444969</v>
      </c>
      <c r="Q1530" s="20">
        <f t="shared" si="140"/>
        <v>105.79233152448728</v>
      </c>
      <c r="R1530" s="20">
        <f t="shared" si="141"/>
        <v>137.79951807223046</v>
      </c>
      <c r="S1530" s="20">
        <f t="shared" si="142"/>
        <v>122.52805707199147</v>
      </c>
      <c r="T1530" s="20">
        <f t="shared" si="143"/>
        <v>142.61793041196216</v>
      </c>
    </row>
    <row r="1531" spans="1:20" x14ac:dyDescent="0.3">
      <c r="A1531" t="s">
        <v>1535</v>
      </c>
      <c r="B1531" t="s">
        <v>3203</v>
      </c>
      <c r="C1531" s="17">
        <v>148.42140000000001</v>
      </c>
      <c r="D1531" s="18">
        <v>167.30850000000001</v>
      </c>
      <c r="E1531" s="18">
        <v>858.80610000000001</v>
      </c>
      <c r="F1531" s="19">
        <v>302.10630000000003</v>
      </c>
      <c r="G1531" s="19">
        <v>218.10270000000003</v>
      </c>
      <c r="H1531" s="19">
        <v>144.06029999999998</v>
      </c>
      <c r="O1531" s="20">
        <f t="shared" si="138"/>
        <v>38.598565146021521</v>
      </c>
      <c r="P1531" s="20">
        <f t="shared" si="139"/>
        <v>31.418899542394389</v>
      </c>
      <c r="Q1531" s="20">
        <f t="shared" si="140"/>
        <v>36.149078966981364</v>
      </c>
      <c r="R1531" s="20">
        <f t="shared" si="141"/>
        <v>31.413509002996445</v>
      </c>
      <c r="S1531" s="20">
        <f t="shared" si="142"/>
        <v>31.093155988606771</v>
      </c>
      <c r="T1531" s="20">
        <f t="shared" si="143"/>
        <v>27.131347446947654</v>
      </c>
    </row>
    <row r="1532" spans="1:20" x14ac:dyDescent="0.3">
      <c r="A1532" t="s">
        <v>1536</v>
      </c>
      <c r="B1532" t="s">
        <v>3204</v>
      </c>
      <c r="C1532" s="17">
        <v>102.9786</v>
      </c>
      <c r="D1532" s="18">
        <v>287.24039999999997</v>
      </c>
      <c r="E1532" s="18">
        <v>472.00889999999998</v>
      </c>
      <c r="F1532" s="19">
        <v>235.5609</v>
      </c>
      <c r="G1532" s="19">
        <v>167.97390000000001</v>
      </c>
      <c r="H1532" s="19">
        <v>116.42189999999999</v>
      </c>
      <c r="O1532" s="20">
        <f t="shared" si="138"/>
        <v>26.780681227545973</v>
      </c>
      <c r="P1532" s="20">
        <f t="shared" si="139"/>
        <v>53.940937083992615</v>
      </c>
      <c r="Q1532" s="20">
        <f t="shared" si="140"/>
        <v>19.867915469182169</v>
      </c>
      <c r="R1532" s="20">
        <f t="shared" si="141"/>
        <v>24.494009071985406</v>
      </c>
      <c r="S1532" s="20">
        <f t="shared" si="142"/>
        <v>23.946694262448997</v>
      </c>
      <c r="T1532" s="20">
        <f t="shared" si="143"/>
        <v>21.926117183802862</v>
      </c>
    </row>
    <row r="1533" spans="1:20" x14ac:dyDescent="0.3">
      <c r="A1533" t="s">
        <v>1537</v>
      </c>
      <c r="B1533" t="s">
        <v>3205</v>
      </c>
      <c r="C1533" s="17">
        <v>192.59429999999998</v>
      </c>
      <c r="D1533" s="18">
        <v>332.91180000000003</v>
      </c>
      <c r="E1533" s="18">
        <v>1237.9461000000001</v>
      </c>
      <c r="F1533" s="19">
        <v>751.65660000000003</v>
      </c>
      <c r="G1533" s="19">
        <v>443.2518</v>
      </c>
      <c r="H1533" s="19">
        <v>296.31060000000002</v>
      </c>
      <c r="O1533" s="20">
        <f t="shared" si="138"/>
        <v>50.086198050297405</v>
      </c>
      <c r="P1533" s="20">
        <f t="shared" si="139"/>
        <v>62.517579206541768</v>
      </c>
      <c r="Q1533" s="20">
        <f t="shared" si="140"/>
        <v>52.107933706766417</v>
      </c>
      <c r="R1533" s="20">
        <f t="shared" si="141"/>
        <v>78.158487165814478</v>
      </c>
      <c r="S1533" s="20">
        <f t="shared" si="142"/>
        <v>63.190860817544795</v>
      </c>
      <c r="T1533" s="20">
        <f t="shared" si="143"/>
        <v>55.80514437921849</v>
      </c>
    </row>
    <row r="1534" spans="1:20" x14ac:dyDescent="0.3">
      <c r="A1534" t="s">
        <v>1538</v>
      </c>
      <c r="B1534" t="s">
        <v>8073</v>
      </c>
      <c r="C1534" s="17">
        <v>38.265900000000002</v>
      </c>
      <c r="D1534" s="18">
        <v>174.97710000000001</v>
      </c>
      <c r="E1534" s="18">
        <v>787.60950000000003</v>
      </c>
      <c r="F1534" s="19">
        <v>300.60360000000003</v>
      </c>
      <c r="G1534" s="19">
        <v>179.42400000000001</v>
      </c>
      <c r="H1534" s="19">
        <v>177.054</v>
      </c>
      <c r="O1534" s="20">
        <f t="shared" si="138"/>
        <v>9.9514546690783465</v>
      </c>
      <c r="P1534" s="20">
        <f t="shared" si="139"/>
        <v>32.858987601463745</v>
      </c>
      <c r="Q1534" s="20">
        <f t="shared" si="140"/>
        <v>33.152254054372357</v>
      </c>
      <c r="R1534" s="20">
        <f t="shared" si="141"/>
        <v>31.257255790207431</v>
      </c>
      <c r="S1534" s="20">
        <f t="shared" si="142"/>
        <v>25.579043359388859</v>
      </c>
      <c r="T1534" s="20">
        <f t="shared" si="143"/>
        <v>33.345158873554134</v>
      </c>
    </row>
    <row r="1535" spans="1:20" x14ac:dyDescent="0.3">
      <c r="A1535" t="s">
        <v>1539</v>
      </c>
      <c r="B1535" t="s">
        <v>8074</v>
      </c>
      <c r="C1535" s="17">
        <v>32.646900000000002</v>
      </c>
      <c r="D1535" s="18">
        <v>46.792500000000004</v>
      </c>
      <c r="E1535" s="18">
        <v>186.23340000000002</v>
      </c>
      <c r="F1535" s="19">
        <v>76.184100000000001</v>
      </c>
      <c r="G1535" s="19">
        <v>31.9377</v>
      </c>
      <c r="H1535" s="19">
        <v>31.517099999999999</v>
      </c>
      <c r="O1535" s="20">
        <f t="shared" si="138"/>
        <v>8.4901738998934793</v>
      </c>
      <c r="P1535" s="20">
        <f t="shared" si="139"/>
        <v>8.787173734971562</v>
      </c>
      <c r="Q1535" s="20">
        <f t="shared" si="140"/>
        <v>7.838982376684827</v>
      </c>
      <c r="R1535" s="20">
        <f t="shared" si="141"/>
        <v>7.9217477796232032</v>
      </c>
      <c r="S1535" s="20">
        <f t="shared" si="142"/>
        <v>4.5531022221060367</v>
      </c>
      <c r="T1535" s="20">
        <f t="shared" si="143"/>
        <v>5.9357185193991269</v>
      </c>
    </row>
    <row r="1536" spans="1:20" x14ac:dyDescent="0.3">
      <c r="A1536" t="s">
        <v>1540</v>
      </c>
      <c r="B1536" t="s">
        <v>3208</v>
      </c>
      <c r="C1536" s="17">
        <v>720.85110000000009</v>
      </c>
      <c r="D1536" s="18">
        <v>1005.2982</v>
      </c>
      <c r="E1536" s="18">
        <v>4666.2539999999999</v>
      </c>
      <c r="F1536" s="19">
        <v>1647.7890000000002</v>
      </c>
      <c r="G1536" s="19">
        <v>1511.5113000000001</v>
      </c>
      <c r="H1536" s="19">
        <v>927.3768</v>
      </c>
      <c r="O1536" s="20">
        <f t="shared" si="138"/>
        <v>187.46500264740311</v>
      </c>
      <c r="P1536" s="20">
        <f t="shared" si="139"/>
        <v>188.78516725659424</v>
      </c>
      <c r="Q1536" s="20">
        <f t="shared" si="140"/>
        <v>196.41311854444518</v>
      </c>
      <c r="R1536" s="20">
        <f t="shared" si="141"/>
        <v>171.33980518293896</v>
      </c>
      <c r="S1536" s="20">
        <f t="shared" si="142"/>
        <v>215.48406612775452</v>
      </c>
      <c r="T1536" s="20">
        <f t="shared" si="143"/>
        <v>174.65590572169077</v>
      </c>
    </row>
    <row r="1537" spans="1:20" x14ac:dyDescent="0.3">
      <c r="A1537" t="s">
        <v>1541</v>
      </c>
      <c r="B1537" t="s">
        <v>3209</v>
      </c>
      <c r="C1537" s="17">
        <v>158.7756</v>
      </c>
      <c r="D1537" s="18">
        <v>31.245899999999999</v>
      </c>
      <c r="E1537" s="18">
        <v>11.1921</v>
      </c>
      <c r="F1537" s="19">
        <v>191.99279999999999</v>
      </c>
      <c r="G1537" s="19">
        <v>30.194400000000002</v>
      </c>
      <c r="H1537" s="19">
        <v>15.242699999999999</v>
      </c>
      <c r="O1537" s="20">
        <f t="shared" si="138"/>
        <v>41.291285085564844</v>
      </c>
      <c r="P1537" s="20">
        <f t="shared" si="139"/>
        <v>5.8676743453661997</v>
      </c>
      <c r="Q1537" s="20">
        <f t="shared" si="140"/>
        <v>0.47110064391292994</v>
      </c>
      <c r="R1537" s="20">
        <f t="shared" si="141"/>
        <v>19.963726513847924</v>
      </c>
      <c r="S1537" s="20">
        <f t="shared" si="142"/>
        <v>4.3045738965285079</v>
      </c>
      <c r="T1537" s="20">
        <f t="shared" si="143"/>
        <v>2.870707542116663</v>
      </c>
    </row>
    <row r="1538" spans="1:20" x14ac:dyDescent="0.3">
      <c r="A1538" t="s">
        <v>1542</v>
      </c>
      <c r="B1538" t="s">
        <v>3210</v>
      </c>
      <c r="C1538" s="17">
        <v>414.60360000000003</v>
      </c>
      <c r="D1538" s="18">
        <v>217.63530000000003</v>
      </c>
      <c r="E1538" s="18">
        <v>299.3793</v>
      </c>
      <c r="F1538" s="19">
        <v>193.548</v>
      </c>
      <c r="G1538" s="19">
        <v>294.26580000000001</v>
      </c>
      <c r="H1538" s="19">
        <v>71.243400000000008</v>
      </c>
      <c r="O1538" s="20">
        <f t="shared" si="138"/>
        <v>107.82207999907727</v>
      </c>
      <c r="P1538" s="20">
        <f t="shared" si="139"/>
        <v>40.869780241762172</v>
      </c>
      <c r="Q1538" s="20">
        <f t="shared" si="140"/>
        <v>12.601547609850003</v>
      </c>
      <c r="R1538" s="20">
        <f t="shared" si="141"/>
        <v>20.125438762819428</v>
      </c>
      <c r="S1538" s="20">
        <f t="shared" si="142"/>
        <v>41.951119456623701</v>
      </c>
      <c r="T1538" s="20">
        <f t="shared" si="143"/>
        <v>13.417502522914857</v>
      </c>
    </row>
    <row r="1539" spans="1:20" x14ac:dyDescent="0.3">
      <c r="A1539" t="s">
        <v>1543</v>
      </c>
      <c r="B1539" t="s">
        <v>3211</v>
      </c>
      <c r="C1539" s="17">
        <v>214.03410000000002</v>
      </c>
      <c r="D1539" s="18">
        <v>402.31769999999995</v>
      </c>
      <c r="E1539" s="18">
        <v>1598.9333999999999</v>
      </c>
      <c r="F1539" s="19">
        <v>642.19979999999998</v>
      </c>
      <c r="G1539" s="19">
        <v>527.35890000000006</v>
      </c>
      <c r="H1539" s="19">
        <v>390.06569999999999</v>
      </c>
      <c r="O1539" s="20">
        <f t="shared" ref="O1539:O1591" si="144">C1539/$I$1592*100000</f>
        <v>55.661846285778772</v>
      </c>
      <c r="P1539" s="20">
        <f t="shared" ref="P1539:P1591" si="145">D1539/$J$1592*100000</f>
        <v>75.551328237520266</v>
      </c>
      <c r="Q1539" s="20">
        <f t="shared" si="140"/>
        <v>67.302700504274469</v>
      </c>
      <c r="R1539" s="20">
        <f t="shared" si="141"/>
        <v>66.776989420685751</v>
      </c>
      <c r="S1539" s="20">
        <f t="shared" si="142"/>
        <v>75.181336772447466</v>
      </c>
      <c r="T1539" s="20">
        <f t="shared" si="143"/>
        <v>73.462348987450753</v>
      </c>
    </row>
    <row r="1540" spans="1:20" x14ac:dyDescent="0.3">
      <c r="A1540" t="s">
        <v>1544</v>
      </c>
      <c r="B1540" t="s">
        <v>3212</v>
      </c>
      <c r="C1540" s="17">
        <v>196.74180000000001</v>
      </c>
      <c r="D1540" s="18">
        <v>263.10630000000003</v>
      </c>
      <c r="E1540" s="18">
        <v>1651.9179000000001</v>
      </c>
      <c r="F1540" s="19">
        <v>486.5154</v>
      </c>
      <c r="G1540" s="19">
        <v>405.12090000000001</v>
      </c>
      <c r="H1540" s="19">
        <v>325.32960000000003</v>
      </c>
      <c r="O1540" s="20">
        <f t="shared" si="144"/>
        <v>51.164799579073758</v>
      </c>
      <c r="P1540" s="20">
        <f t="shared" si="145"/>
        <v>49.408789204798801</v>
      </c>
      <c r="Q1540" s="20">
        <f t="shared" ref="Q1540:Q1591" si="146">E1540/$K$1592*100000</f>
        <v>69.532937195101468</v>
      </c>
      <c r="R1540" s="20">
        <f t="shared" ref="R1540:R1591" si="147">F1540/$L$1592*100000</f>
        <v>50.588669941660982</v>
      </c>
      <c r="S1540" s="20">
        <f t="shared" ref="S1540:S1591" si="148">G1540/$M$1592*100000</f>
        <v>57.754843649091754</v>
      </c>
      <c r="T1540" s="20">
        <f t="shared" ref="T1540:T1591" si="149">H1540/$N$1592*100000</f>
        <v>61.270387555603484</v>
      </c>
    </row>
    <row r="1541" spans="1:20" x14ac:dyDescent="0.3">
      <c r="A1541" t="s">
        <v>1545</v>
      </c>
      <c r="B1541" t="s">
        <v>3213</v>
      </c>
      <c r="C1541" s="17">
        <v>67.035599999999988</v>
      </c>
      <c r="D1541" s="18">
        <v>118.34550000000002</v>
      </c>
      <c r="E1541" s="18">
        <v>447.78030000000001</v>
      </c>
      <c r="F1541" s="19">
        <v>159.55079999999998</v>
      </c>
      <c r="G1541" s="19">
        <v>92.899200000000008</v>
      </c>
      <c r="H1541" s="19">
        <v>91.201800000000006</v>
      </c>
      <c r="O1541" s="20">
        <f t="shared" si="144"/>
        <v>17.433321432776133</v>
      </c>
      <c r="P1541" s="20">
        <f t="shared" si="145"/>
        <v>22.224127141146059</v>
      </c>
      <c r="Q1541" s="20">
        <f t="shared" si="146"/>
        <v>18.848079239957197</v>
      </c>
      <c r="R1541" s="20">
        <f t="shared" si="147"/>
        <v>16.590354097995586</v>
      </c>
      <c r="S1541" s="20">
        <f t="shared" si="148"/>
        <v>13.243895269599037</v>
      </c>
      <c r="T1541" s="20">
        <f t="shared" si="149"/>
        <v>17.17633326868701</v>
      </c>
    </row>
    <row r="1542" spans="1:20" x14ac:dyDescent="0.3">
      <c r="A1542" t="s">
        <v>1546</v>
      </c>
      <c r="B1542" t="s">
        <v>3214</v>
      </c>
      <c r="C1542" s="17">
        <v>247.06799999999998</v>
      </c>
      <c r="D1542" s="18">
        <v>315.11759999999998</v>
      </c>
      <c r="E1542" s="18">
        <v>2610.8906999999999</v>
      </c>
      <c r="F1542" s="19">
        <v>247.3794</v>
      </c>
      <c r="G1542" s="19">
        <v>565.26210000000003</v>
      </c>
      <c r="H1542" s="19">
        <v>441.68729999999994</v>
      </c>
      <c r="O1542" s="20">
        <f t="shared" si="144"/>
        <v>64.252663655626776</v>
      </c>
      <c r="P1542" s="20">
        <f t="shared" si="145"/>
        <v>59.176002524919042</v>
      </c>
      <c r="Q1542" s="20">
        <f t="shared" si="146"/>
        <v>109.89825769572113</v>
      </c>
      <c r="R1542" s="20">
        <f t="shared" si="147"/>
        <v>25.722916102894441</v>
      </c>
      <c r="S1542" s="20">
        <f t="shared" si="148"/>
        <v>80.584892574678989</v>
      </c>
      <c r="T1542" s="20">
        <f t="shared" si="149"/>
        <v>83.184413743440786</v>
      </c>
    </row>
    <row r="1543" spans="1:20" x14ac:dyDescent="0.3">
      <c r="A1543" t="s">
        <v>1547</v>
      </c>
      <c r="B1543" t="s">
        <v>3215</v>
      </c>
      <c r="C1543" s="17">
        <v>23.384999999999998</v>
      </c>
      <c r="D1543" s="18">
        <v>164.17019999999999</v>
      </c>
      <c r="E1543" s="18">
        <v>645.02819999999997</v>
      </c>
      <c r="F1543" s="19">
        <v>311.19929999999999</v>
      </c>
      <c r="G1543" s="19">
        <v>126.3552</v>
      </c>
      <c r="H1543" s="19">
        <v>107.2953</v>
      </c>
      <c r="O1543" s="20">
        <f t="shared" si="144"/>
        <v>6.0815182038419877</v>
      </c>
      <c r="P1543" s="20">
        <f t="shared" si="145"/>
        <v>30.829557503980936</v>
      </c>
      <c r="Q1543" s="20">
        <f t="shared" si="146"/>
        <v>27.15068667738835</v>
      </c>
      <c r="R1543" s="20">
        <f t="shared" si="147"/>
        <v>32.359014069803209</v>
      </c>
      <c r="S1543" s="20">
        <f t="shared" si="148"/>
        <v>18.013449368447091</v>
      </c>
      <c r="T1543" s="20">
        <f t="shared" si="149"/>
        <v>20.207274757337608</v>
      </c>
    </row>
    <row r="1544" spans="1:20" x14ac:dyDescent="0.3">
      <c r="A1544" t="s">
        <v>1548</v>
      </c>
      <c r="B1544" t="s">
        <v>3216</v>
      </c>
      <c r="C1544" s="17">
        <v>127.79730000000001</v>
      </c>
      <c r="D1544" s="18">
        <v>255.5598</v>
      </c>
      <c r="E1544" s="18">
        <v>1041.9414000000002</v>
      </c>
      <c r="F1544" s="19">
        <v>472.59659999999997</v>
      </c>
      <c r="G1544" s="19">
        <v>219.90479999999997</v>
      </c>
      <c r="H1544" s="19">
        <v>125.10570000000001</v>
      </c>
      <c r="O1544" s="20">
        <f t="shared" si="144"/>
        <v>33.235048379382327</v>
      </c>
      <c r="P1544" s="20">
        <f t="shared" si="145"/>
        <v>47.991630331240799</v>
      </c>
      <c r="Q1544" s="20">
        <f t="shared" si="146"/>
        <v>43.857655351501485</v>
      </c>
      <c r="R1544" s="20">
        <f t="shared" si="147"/>
        <v>49.141370268959989</v>
      </c>
      <c r="S1544" s="20">
        <f t="shared" si="148"/>
        <v>31.350066959479971</v>
      </c>
      <c r="T1544" s="20">
        <f t="shared" si="149"/>
        <v>23.561565638094603</v>
      </c>
    </row>
    <row r="1545" spans="1:20" x14ac:dyDescent="0.3">
      <c r="A1545" t="s">
        <v>1549</v>
      </c>
      <c r="B1545" t="s">
        <v>3217</v>
      </c>
      <c r="C1545" s="17">
        <v>258.28499999999997</v>
      </c>
      <c r="D1545" s="18">
        <v>311.90999999999997</v>
      </c>
      <c r="E1545" s="18">
        <v>932.56139999999994</v>
      </c>
      <c r="F1545" s="19">
        <v>799.36860000000001</v>
      </c>
      <c r="G1545" s="19">
        <v>398.86680000000001</v>
      </c>
      <c r="H1545" s="19">
        <v>284.18970000000002</v>
      </c>
      <c r="O1545" s="20">
        <f t="shared" si="144"/>
        <v>67.169763920433084</v>
      </c>
      <c r="P1545" s="20">
        <f t="shared" si="145"/>
        <v>58.573646624458604</v>
      </c>
      <c r="Q1545" s="20">
        <f t="shared" si="146"/>
        <v>39.253605313421382</v>
      </c>
      <c r="R1545" s="20">
        <f t="shared" si="147"/>
        <v>83.119659248458788</v>
      </c>
      <c r="S1545" s="20">
        <f t="shared" si="148"/>
        <v>56.863246677259923</v>
      </c>
      <c r="T1545" s="20">
        <f t="shared" si="149"/>
        <v>53.522375640921354</v>
      </c>
    </row>
    <row r="1546" spans="1:20" x14ac:dyDescent="0.3">
      <c r="A1546" t="s">
        <v>1550</v>
      </c>
      <c r="B1546" t="s">
        <v>8075</v>
      </c>
      <c r="C1546" s="17">
        <v>73.488</v>
      </c>
      <c r="D1546" s="18">
        <v>66.089700000000008</v>
      </c>
      <c r="E1546" s="18">
        <v>228.26159999999999</v>
      </c>
      <c r="F1546" s="19">
        <v>250.29419999999999</v>
      </c>
      <c r="G1546" s="19">
        <v>72.86760000000001</v>
      </c>
      <c r="H1546" s="19">
        <v>10.899900000000001</v>
      </c>
      <c r="O1546" s="20">
        <f t="shared" si="144"/>
        <v>19.111336744235192</v>
      </c>
      <c r="P1546" s="20">
        <f t="shared" si="145"/>
        <v>12.410999112937972</v>
      </c>
      <c r="Q1546" s="20">
        <f t="shared" si="146"/>
        <v>9.6080437755734529</v>
      </c>
      <c r="R1546" s="20">
        <f t="shared" si="147"/>
        <v>26.026001791746125</v>
      </c>
      <c r="S1546" s="20">
        <f t="shared" si="148"/>
        <v>10.388150414072832</v>
      </c>
      <c r="T1546" s="20">
        <f t="shared" si="149"/>
        <v>2.0528138150273514</v>
      </c>
    </row>
    <row r="1547" spans="1:20" x14ac:dyDescent="0.3">
      <c r="A1547" t="s">
        <v>1551</v>
      </c>
      <c r="B1547" t="s">
        <v>3219</v>
      </c>
      <c r="C1547" s="17">
        <v>514.22130000000004</v>
      </c>
      <c r="D1547" s="18">
        <v>703.72680000000003</v>
      </c>
      <c r="E1547" s="18">
        <v>3380.6279999999997</v>
      </c>
      <c r="F1547" s="19">
        <v>1305.5874000000001</v>
      </c>
      <c r="G1547" s="19">
        <v>928.80179999999996</v>
      </c>
      <c r="H1547" s="19">
        <v>642.94439999999997</v>
      </c>
      <c r="O1547" s="20">
        <f t="shared" si="144"/>
        <v>133.72872340189406</v>
      </c>
      <c r="P1547" s="20">
        <f t="shared" si="145"/>
        <v>132.15300857093732</v>
      </c>
      <c r="Q1547" s="20">
        <f t="shared" si="146"/>
        <v>142.29823068325697</v>
      </c>
      <c r="R1547" s="20">
        <f t="shared" si="147"/>
        <v>135.75712106665341</v>
      </c>
      <c r="S1547" s="20">
        <f t="shared" si="148"/>
        <v>132.41183740457473</v>
      </c>
      <c r="T1547" s="20">
        <f t="shared" si="149"/>
        <v>121.0878215960212</v>
      </c>
    </row>
    <row r="1548" spans="1:20" x14ac:dyDescent="0.3">
      <c r="A1548" t="s">
        <v>1552</v>
      </c>
      <c r="B1548" t="s">
        <v>3220</v>
      </c>
      <c r="C1548" s="17">
        <v>71.873699999999999</v>
      </c>
      <c r="D1548" s="18">
        <v>401.73270000000002</v>
      </c>
      <c r="E1548" s="18">
        <v>2021.2635</v>
      </c>
      <c r="F1548" s="19">
        <v>266.89980000000003</v>
      </c>
      <c r="G1548" s="19">
        <v>450.0129</v>
      </c>
      <c r="H1548" s="19">
        <v>231.96269999999998</v>
      </c>
      <c r="O1548" s="20">
        <f t="shared" si="144"/>
        <v>18.691520843595377</v>
      </c>
      <c r="P1548" s="20">
        <f t="shared" si="145"/>
        <v>75.441470960500297</v>
      </c>
      <c r="Q1548" s="20">
        <f t="shared" si="146"/>
        <v>85.079523625387765</v>
      </c>
      <c r="R1548" s="20">
        <f t="shared" si="147"/>
        <v>27.752679339020574</v>
      </c>
      <c r="S1548" s="20">
        <f t="shared" si="148"/>
        <v>64.154736720752638</v>
      </c>
      <c r="T1548" s="20">
        <f t="shared" si="149"/>
        <v>43.686293922975899</v>
      </c>
    </row>
    <row r="1549" spans="1:20" x14ac:dyDescent="0.3">
      <c r="A1549" t="s">
        <v>1553</v>
      </c>
      <c r="B1549" t="s">
        <v>8076</v>
      </c>
      <c r="C1549" s="17">
        <v>393.80700000000002</v>
      </c>
      <c r="D1549" s="18">
        <v>534.07799999999997</v>
      </c>
      <c r="E1549" s="18">
        <v>2019.3504</v>
      </c>
      <c r="F1549" s="19">
        <v>1022.2932000000001</v>
      </c>
      <c r="G1549" s="19">
        <v>701.7912</v>
      </c>
      <c r="H1549" s="19">
        <v>402.73439999999999</v>
      </c>
      <c r="O1549" s="20">
        <f t="shared" si="144"/>
        <v>102.41370277102423</v>
      </c>
      <c r="P1549" s="20">
        <f t="shared" si="145"/>
        <v>100.29462358339778</v>
      </c>
      <c r="Q1549" s="20">
        <f t="shared" si="146"/>
        <v>84.9989969465813</v>
      </c>
      <c r="R1549" s="20">
        <f t="shared" si="147"/>
        <v>106.29972510305824</v>
      </c>
      <c r="S1549" s="20">
        <f t="shared" si="148"/>
        <v>100.04875342227092</v>
      </c>
      <c r="T1549" s="20">
        <f t="shared" si="149"/>
        <v>75.848286691322983</v>
      </c>
    </row>
    <row r="1550" spans="1:20" x14ac:dyDescent="0.3">
      <c r="A1550" t="s">
        <v>1554</v>
      </c>
      <c r="B1550" t="s">
        <v>3222</v>
      </c>
      <c r="C1550" s="17">
        <v>48.8703</v>
      </c>
      <c r="D1550" s="18">
        <v>140.679</v>
      </c>
      <c r="E1550" s="18">
        <v>576.48090000000002</v>
      </c>
      <c r="F1550" s="19">
        <v>198.24119999999999</v>
      </c>
      <c r="G1550" s="19">
        <v>164.85210000000001</v>
      </c>
      <c r="H1550" s="19">
        <v>123.1296</v>
      </c>
      <c r="O1550" s="20">
        <f t="shared" si="144"/>
        <v>12.70924178222019</v>
      </c>
      <c r="P1550" s="20">
        <f t="shared" si="145"/>
        <v>26.418139955378837</v>
      </c>
      <c r="Q1550" s="20">
        <f t="shared" si="146"/>
        <v>24.265376756239256</v>
      </c>
      <c r="R1550" s="20">
        <f t="shared" si="147"/>
        <v>20.613445403041307</v>
      </c>
      <c r="S1550" s="20">
        <f t="shared" si="148"/>
        <v>23.501644227005908</v>
      </c>
      <c r="T1550" s="20">
        <f t="shared" si="149"/>
        <v>23.189400262276884</v>
      </c>
    </row>
    <row r="1551" spans="1:20" x14ac:dyDescent="0.3">
      <c r="A1551" t="s">
        <v>1555</v>
      </c>
      <c r="B1551" t="s">
        <v>3223</v>
      </c>
      <c r="C1551" s="17">
        <v>40.293599999999998</v>
      </c>
      <c r="D1551" s="18">
        <v>78.23429999999999</v>
      </c>
      <c r="E1551" s="18">
        <v>301.03950000000003</v>
      </c>
      <c r="F1551" s="19">
        <v>333.05250000000001</v>
      </c>
      <c r="G1551" s="19">
        <v>82.085700000000003</v>
      </c>
      <c r="H1551" s="19">
        <v>41.228700000000003</v>
      </c>
      <c r="O1551" s="20">
        <f t="shared" si="144"/>
        <v>10.478779640723861</v>
      </c>
      <c r="P1551" s="20">
        <f t="shared" si="145"/>
        <v>14.691636183873175</v>
      </c>
      <c r="Q1551" s="20">
        <f t="shared" si="146"/>
        <v>12.671429159248621</v>
      </c>
      <c r="R1551" s="20">
        <f t="shared" si="147"/>
        <v>34.631345679386605</v>
      </c>
      <c r="S1551" s="20">
        <f t="shared" si="148"/>
        <v>11.70230113856444</v>
      </c>
      <c r="T1551" s="20">
        <f t="shared" si="149"/>
        <v>7.7647359091017512</v>
      </c>
    </row>
    <row r="1552" spans="1:20" x14ac:dyDescent="0.3">
      <c r="A1552" t="s">
        <v>1556</v>
      </c>
      <c r="B1552" t="s">
        <v>3224</v>
      </c>
      <c r="C1552" s="17">
        <v>1111.0892999999999</v>
      </c>
      <c r="D1552" s="18">
        <v>1181.7885000000001</v>
      </c>
      <c r="E1552" s="18">
        <v>5583.741</v>
      </c>
      <c r="F1552" s="19">
        <v>1863.2196000000001</v>
      </c>
      <c r="G1552" s="19">
        <v>1502.8793999999998</v>
      </c>
      <c r="H1552" s="19">
        <v>1230.0446999999999</v>
      </c>
      <c r="O1552" s="20">
        <f t="shared" si="144"/>
        <v>288.95060098542018</v>
      </c>
      <c r="P1552" s="20">
        <f t="shared" si="145"/>
        <v>221.92831901461642</v>
      </c>
      <c r="Q1552" s="20">
        <f t="shared" si="146"/>
        <v>235.03220848125261</v>
      </c>
      <c r="R1552" s="20">
        <f t="shared" si="147"/>
        <v>193.74063261560397</v>
      </c>
      <c r="S1552" s="20">
        <f t="shared" si="148"/>
        <v>214.25348524462896</v>
      </c>
      <c r="T1552" s="20">
        <f t="shared" si="149"/>
        <v>231.65834120140315</v>
      </c>
    </row>
    <row r="1553" spans="1:20" x14ac:dyDescent="0.3">
      <c r="A1553" t="s">
        <v>1557</v>
      </c>
      <c r="B1553" t="s">
        <v>3225</v>
      </c>
      <c r="C1553" s="17">
        <v>61.673699999999997</v>
      </c>
      <c r="D1553" s="18">
        <v>182.17859999999999</v>
      </c>
      <c r="E1553" s="18">
        <v>910.34040000000005</v>
      </c>
      <c r="F1553" s="19">
        <v>502.38959999999997</v>
      </c>
      <c r="G1553" s="19">
        <v>263.93039999999996</v>
      </c>
      <c r="H1553" s="19">
        <v>229.21109999999999</v>
      </c>
      <c r="O1553" s="20">
        <f t="shared" si="144"/>
        <v>16.038902255646338</v>
      </c>
      <c r="P1553" s="20">
        <f t="shared" si="145"/>
        <v>34.211358850112518</v>
      </c>
      <c r="Q1553" s="20">
        <f t="shared" si="146"/>
        <v>38.318273480397266</v>
      </c>
      <c r="R1553" s="20">
        <f t="shared" si="147"/>
        <v>52.239295316290267</v>
      </c>
      <c r="S1553" s="20">
        <f t="shared" si="148"/>
        <v>37.62644431882493</v>
      </c>
      <c r="T1553" s="20">
        <f t="shared" si="149"/>
        <v>43.168076095892239</v>
      </c>
    </row>
    <row r="1554" spans="1:20" x14ac:dyDescent="0.3">
      <c r="A1554" t="s">
        <v>1558</v>
      </c>
      <c r="B1554" t="s">
        <v>3226</v>
      </c>
      <c r="C1554" s="17">
        <v>66.997199999999992</v>
      </c>
      <c r="D1554" s="18">
        <v>154.1628</v>
      </c>
      <c r="E1554" s="18">
        <v>590.5308</v>
      </c>
      <c r="F1554" s="19">
        <v>233.12970000000001</v>
      </c>
      <c r="G1554" s="19">
        <v>177.5352</v>
      </c>
      <c r="H1554" s="19">
        <v>95.174399999999991</v>
      </c>
      <c r="O1554" s="20">
        <f t="shared" si="144"/>
        <v>17.423335103974445</v>
      </c>
      <c r="P1554" s="20">
        <f t="shared" si="145"/>
        <v>28.950265685092134</v>
      </c>
      <c r="Q1554" s="20">
        <f t="shared" si="146"/>
        <v>24.856768625228302</v>
      </c>
      <c r="R1554" s="20">
        <f t="shared" si="147"/>
        <v>24.241208904997546</v>
      </c>
      <c r="S1554" s="20">
        <f t="shared" si="148"/>
        <v>25.309772263564369</v>
      </c>
      <c r="T1554" s="20">
        <f t="shared" si="149"/>
        <v>17.924506019040464</v>
      </c>
    </row>
    <row r="1555" spans="1:20" x14ac:dyDescent="0.3">
      <c r="A1555" t="s">
        <v>1559</v>
      </c>
      <c r="B1555" t="s">
        <v>3227</v>
      </c>
      <c r="C1555" s="17">
        <v>200.01</v>
      </c>
      <c r="D1555" s="18">
        <v>129.81960000000001</v>
      </c>
      <c r="E1555" s="18">
        <v>850.55160000000001</v>
      </c>
      <c r="F1555" s="19">
        <v>380.06880000000001</v>
      </c>
      <c r="G1555" s="19">
        <v>201.75239999999999</v>
      </c>
      <c r="H1555" s="19">
        <v>161.6232</v>
      </c>
      <c r="O1555" s="20">
        <f t="shared" si="144"/>
        <v>52.014729781930122</v>
      </c>
      <c r="P1555" s="20">
        <f t="shared" si="145"/>
        <v>24.378850871496802</v>
      </c>
      <c r="Q1555" s="20">
        <f t="shared" si="146"/>
        <v>35.801628509499814</v>
      </c>
      <c r="R1555" s="20">
        <f t="shared" si="147"/>
        <v>39.52017773398984</v>
      </c>
      <c r="S1555" s="20">
        <f t="shared" si="148"/>
        <v>28.762224604627946</v>
      </c>
      <c r="T1555" s="20">
        <f t="shared" si="149"/>
        <v>30.439025843258072</v>
      </c>
    </row>
    <row r="1556" spans="1:20" x14ac:dyDescent="0.3">
      <c r="A1556" t="s">
        <v>1560</v>
      </c>
      <c r="B1556" t="s">
        <v>3228</v>
      </c>
      <c r="C1556" s="17">
        <v>134.32769999999999</v>
      </c>
      <c r="D1556" s="18">
        <v>136.93680000000001</v>
      </c>
      <c r="E1556" s="18">
        <v>723.90660000000003</v>
      </c>
      <c r="F1556" s="19">
        <v>232.01339999999999</v>
      </c>
      <c r="G1556" s="19">
        <v>248.06790000000001</v>
      </c>
      <c r="H1556" s="19">
        <v>144.3777</v>
      </c>
      <c r="O1556" s="20">
        <f t="shared" si="144"/>
        <v>34.933348421219812</v>
      </c>
      <c r="P1556" s="20">
        <f t="shared" si="145"/>
        <v>25.715391404841665</v>
      </c>
      <c r="Q1556" s="20">
        <f t="shared" si="146"/>
        <v>30.470855817301477</v>
      </c>
      <c r="R1556" s="20">
        <f t="shared" si="147"/>
        <v>24.125134198511635</v>
      </c>
      <c r="S1556" s="20">
        <f t="shared" si="148"/>
        <v>35.365054675921499</v>
      </c>
      <c r="T1556" s="20">
        <f t="shared" si="149"/>
        <v>27.191124427001572</v>
      </c>
    </row>
    <row r="1557" spans="1:20" x14ac:dyDescent="0.3">
      <c r="A1557" t="s">
        <v>1561</v>
      </c>
      <c r="B1557" t="s">
        <v>3229</v>
      </c>
      <c r="C1557" s="17">
        <v>34.5717</v>
      </c>
      <c r="D1557" s="18">
        <v>241.32570000000001</v>
      </c>
      <c r="E1557" s="18">
        <v>812.2038</v>
      </c>
      <c r="F1557" s="19">
        <v>504.48509999999999</v>
      </c>
      <c r="G1557" s="19">
        <v>355.25819999999999</v>
      </c>
      <c r="H1557" s="19">
        <v>236.88630000000001</v>
      </c>
      <c r="O1557" s="20">
        <f t="shared" si="144"/>
        <v>8.9907386310782158</v>
      </c>
      <c r="P1557" s="20">
        <f t="shared" si="145"/>
        <v>45.318605601616213</v>
      </c>
      <c r="Q1557" s="20">
        <f t="shared" si="146"/>
        <v>34.187483418529908</v>
      </c>
      <c r="R1557" s="20">
        <f t="shared" si="147"/>
        <v>52.457188846202676</v>
      </c>
      <c r="S1557" s="20">
        <f t="shared" si="148"/>
        <v>50.646317669756769</v>
      </c>
      <c r="T1557" s="20">
        <f t="shared" si="149"/>
        <v>44.613571613566521</v>
      </c>
    </row>
    <row r="1558" spans="1:20" x14ac:dyDescent="0.3">
      <c r="A1558" t="s">
        <v>1562</v>
      </c>
      <c r="B1558" t="s">
        <v>3230</v>
      </c>
      <c r="C1558" s="17">
        <v>258.46949999999998</v>
      </c>
      <c r="D1558" s="18">
        <v>265.07249999999999</v>
      </c>
      <c r="E1558" s="18">
        <v>1511.5944</v>
      </c>
      <c r="F1558" s="19">
        <v>685.54829999999993</v>
      </c>
      <c r="G1558" s="19">
        <v>272.60699999999997</v>
      </c>
      <c r="H1558" s="19">
        <v>209.80110000000002</v>
      </c>
      <c r="O1558" s="20">
        <f t="shared" si="144"/>
        <v>67.217745109597459</v>
      </c>
      <c r="P1558" s="20">
        <f t="shared" si="145"/>
        <v>49.778022329716272</v>
      </c>
      <c r="Q1558" s="20">
        <f t="shared" si="146"/>
        <v>63.626405694657741</v>
      </c>
      <c r="R1558" s="20">
        <f t="shared" si="147"/>
        <v>71.284437610334194</v>
      </c>
      <c r="S1558" s="20">
        <f t="shared" si="148"/>
        <v>38.863397723119078</v>
      </c>
      <c r="T1558" s="20">
        <f t="shared" si="149"/>
        <v>39.512527315657479</v>
      </c>
    </row>
    <row r="1559" spans="1:20" x14ac:dyDescent="0.3">
      <c r="A1559" t="s">
        <v>1563</v>
      </c>
      <c r="B1559" t="s">
        <v>8077</v>
      </c>
      <c r="C1559" s="17">
        <v>347.36879999999996</v>
      </c>
      <c r="D1559" s="18">
        <v>418.88100000000003</v>
      </c>
      <c r="E1559" s="18">
        <v>4040.3010000000004</v>
      </c>
      <c r="F1559" s="19">
        <v>881.04330000000004</v>
      </c>
      <c r="G1559" s="19">
        <v>608.77620000000002</v>
      </c>
      <c r="H1559" s="19">
        <v>610.07940000000008</v>
      </c>
      <c r="O1559" s="20">
        <f t="shared" si="144"/>
        <v>90.336954485642352</v>
      </c>
      <c r="P1559" s="20">
        <f t="shared" si="145"/>
        <v>78.66175394087989</v>
      </c>
      <c r="Q1559" s="20">
        <f t="shared" si="146"/>
        <v>170.06534990770766</v>
      </c>
      <c r="R1559" s="20">
        <f t="shared" si="147"/>
        <v>91.612328629292733</v>
      </c>
      <c r="S1559" s="20">
        <f t="shared" si="148"/>
        <v>86.788349473671218</v>
      </c>
      <c r="T1559" s="20">
        <f t="shared" si="149"/>
        <v>114.89824866132696</v>
      </c>
    </row>
    <row r="1560" spans="1:20" x14ac:dyDescent="0.3">
      <c r="A1560" t="s">
        <v>1564</v>
      </c>
      <c r="B1560" t="s">
        <v>3232</v>
      </c>
      <c r="C1560" s="17">
        <v>413.83109999999999</v>
      </c>
      <c r="D1560" s="18">
        <v>799.69350000000009</v>
      </c>
      <c r="E1560" s="18">
        <v>3657.1109999999999</v>
      </c>
      <c r="F1560" s="19">
        <v>1470.9812999999999</v>
      </c>
      <c r="G1560" s="19">
        <v>1081.4061000000002</v>
      </c>
      <c r="H1560" s="19">
        <v>522.4905</v>
      </c>
      <c r="O1560" s="20">
        <f t="shared" si="144"/>
        <v>107.62118315013703</v>
      </c>
      <c r="P1560" s="20">
        <f t="shared" si="145"/>
        <v>150.1746160010147</v>
      </c>
      <c r="Q1560" s="20">
        <f t="shared" si="146"/>
        <v>153.93602156530579</v>
      </c>
      <c r="R1560" s="20">
        <f t="shared" si="147"/>
        <v>152.95505029451357</v>
      </c>
      <c r="S1560" s="20">
        <f t="shared" si="148"/>
        <v>154.16741083136932</v>
      </c>
      <c r="T1560" s="20">
        <f t="shared" si="149"/>
        <v>98.40234466559771</v>
      </c>
    </row>
    <row r="1561" spans="1:20" x14ac:dyDescent="0.3">
      <c r="A1561" t="s">
        <v>1565</v>
      </c>
      <c r="B1561" t="s">
        <v>3233</v>
      </c>
      <c r="C1561" s="17">
        <v>266.23950000000002</v>
      </c>
      <c r="D1561" s="18">
        <v>57.052199999999999</v>
      </c>
      <c r="E1561" s="18">
        <v>656.19929999999999</v>
      </c>
      <c r="F1561" s="19">
        <v>299.98199999999997</v>
      </c>
      <c r="G1561" s="19">
        <v>170.3115</v>
      </c>
      <c r="H1561" s="19">
        <v>239.71199999999999</v>
      </c>
      <c r="O1561" s="20">
        <f t="shared" si="144"/>
        <v>69.238416328064531</v>
      </c>
      <c r="P1561" s="20">
        <f t="shared" si="145"/>
        <v>10.713845025641811</v>
      </c>
      <c r="Q1561" s="20">
        <f t="shared" si="146"/>
        <v>27.620903384102526</v>
      </c>
      <c r="R1561" s="20">
        <f t="shared" si="147"/>
        <v>31.192620801806775</v>
      </c>
      <c r="S1561" s="20">
        <f t="shared" si="148"/>
        <v>24.279947181550718</v>
      </c>
      <c r="T1561" s="20">
        <f t="shared" si="149"/>
        <v>45.145744935993584</v>
      </c>
    </row>
    <row r="1562" spans="1:20" x14ac:dyDescent="0.3">
      <c r="A1562" t="s">
        <v>1566</v>
      </c>
      <c r="B1562" t="s">
        <v>3234</v>
      </c>
      <c r="C1562" s="17">
        <v>229.19730000000001</v>
      </c>
      <c r="D1562" s="18">
        <v>217.33679999999998</v>
      </c>
      <c r="E1562" s="18">
        <v>405.81180000000001</v>
      </c>
      <c r="F1562" s="19">
        <v>457.06410000000005</v>
      </c>
      <c r="G1562" s="19">
        <v>202.69469999999998</v>
      </c>
      <c r="H1562" s="19">
        <v>81.232799999999997</v>
      </c>
      <c r="O1562" s="20">
        <f t="shared" si="144"/>
        <v>59.605197871346306</v>
      </c>
      <c r="P1562" s="20">
        <f t="shared" si="145"/>
        <v>40.813724861949389</v>
      </c>
      <c r="Q1562" s="20">
        <f t="shared" si="146"/>
        <v>17.081530748247886</v>
      </c>
      <c r="R1562" s="20">
        <f t="shared" si="147"/>
        <v>47.52627542125559</v>
      </c>
      <c r="S1562" s="20">
        <f t="shared" si="148"/>
        <v>28.896560772351059</v>
      </c>
      <c r="T1562" s="20">
        <f t="shared" si="149"/>
        <v>15.298838895159943</v>
      </c>
    </row>
    <row r="1563" spans="1:20" x14ac:dyDescent="0.3">
      <c r="A1563" t="s">
        <v>1567</v>
      </c>
      <c r="B1563" t="s">
        <v>3235</v>
      </c>
      <c r="C1563" s="17">
        <v>236.10210000000001</v>
      </c>
      <c r="D1563" s="18">
        <v>66.751800000000003</v>
      </c>
      <c r="E1563" s="18">
        <v>1197.8793000000001</v>
      </c>
      <c r="F1563" s="19">
        <v>277.7946</v>
      </c>
      <c r="G1563" s="19">
        <v>281.80590000000001</v>
      </c>
      <c r="H1563" s="19">
        <v>162.05009999999999</v>
      </c>
      <c r="O1563" s="20">
        <f t="shared" si="144"/>
        <v>61.400864619000274</v>
      </c>
      <c r="P1563" s="20">
        <f t="shared" si="145"/>
        <v>12.535335015698555</v>
      </c>
      <c r="Q1563" s="20">
        <f t="shared" si="146"/>
        <v>50.421432042241385</v>
      </c>
      <c r="R1563" s="20">
        <f t="shared" si="147"/>
        <v>28.885538527610297</v>
      </c>
      <c r="S1563" s="20">
        <f t="shared" si="148"/>
        <v>40.174811257310061</v>
      </c>
      <c r="T1563" s="20">
        <f t="shared" si="149"/>
        <v>30.519425316430777</v>
      </c>
    </row>
    <row r="1564" spans="1:20" x14ac:dyDescent="0.3">
      <c r="A1564" t="s">
        <v>1568</v>
      </c>
      <c r="B1564" t="s">
        <v>3236</v>
      </c>
      <c r="C1564" s="17">
        <v>610.68510000000003</v>
      </c>
      <c r="D1564" s="18">
        <v>1018.1768999999999</v>
      </c>
      <c r="E1564" s="18">
        <v>4715.2110000000002</v>
      </c>
      <c r="F1564" s="19">
        <v>1602.6989999999998</v>
      </c>
      <c r="G1564" s="19">
        <v>1347.7655999999999</v>
      </c>
      <c r="H1564" s="19">
        <v>1083.4857</v>
      </c>
      <c r="O1564" s="20">
        <f t="shared" si="144"/>
        <v>158.81516153367821</v>
      </c>
      <c r="P1564" s="20">
        <f t="shared" si="145"/>
        <v>191.20366112592328</v>
      </c>
      <c r="Q1564" s="20">
        <f t="shared" si="146"/>
        <v>198.47382870822548</v>
      </c>
      <c r="R1564" s="20">
        <f t="shared" si="147"/>
        <v>166.65127296449427</v>
      </c>
      <c r="S1564" s="20">
        <f t="shared" si="148"/>
        <v>192.14015249182239</v>
      </c>
      <c r="T1564" s="20">
        <f t="shared" si="149"/>
        <v>204.05640541147906</v>
      </c>
    </row>
    <row r="1565" spans="1:20" x14ac:dyDescent="0.3">
      <c r="A1565" t="s">
        <v>1569</v>
      </c>
      <c r="B1565" t="s">
        <v>3237</v>
      </c>
      <c r="C1565" s="17">
        <v>368.15309999999999</v>
      </c>
      <c r="D1565" s="18">
        <v>736.92</v>
      </c>
      <c r="E1565" s="18">
        <v>3263.0129999999999</v>
      </c>
      <c r="F1565" s="19">
        <v>1299.4349999999999</v>
      </c>
      <c r="G1565" s="19">
        <v>887.6277</v>
      </c>
      <c r="H1565" s="19">
        <v>758.19269999999995</v>
      </c>
      <c r="O1565" s="20">
        <f t="shared" si="144"/>
        <v>95.742132967751118</v>
      </c>
      <c r="P1565" s="20">
        <f t="shared" si="145"/>
        <v>138.38636680611728</v>
      </c>
      <c r="Q1565" s="20">
        <f t="shared" si="146"/>
        <v>137.34755098652275</v>
      </c>
      <c r="R1565" s="20">
        <f t="shared" si="147"/>
        <v>135.11738441505085</v>
      </c>
      <c r="S1565" s="20">
        <f t="shared" si="148"/>
        <v>126.54197557347182</v>
      </c>
      <c r="T1565" s="20">
        <f t="shared" si="149"/>
        <v>142.79291085357556</v>
      </c>
    </row>
    <row r="1566" spans="1:20" x14ac:dyDescent="0.3">
      <c r="A1566" t="s">
        <v>1570</v>
      </c>
      <c r="B1566" t="s">
        <v>8078</v>
      </c>
      <c r="C1566" s="17">
        <v>114.27510000000001</v>
      </c>
      <c r="D1566" s="18">
        <v>154.94400000000002</v>
      </c>
      <c r="E1566" s="18">
        <v>760.06860000000006</v>
      </c>
      <c r="F1566" s="19">
        <v>201.99540000000002</v>
      </c>
      <c r="G1566" s="19">
        <v>265.05119999999999</v>
      </c>
      <c r="H1566" s="19">
        <v>121.3143</v>
      </c>
      <c r="O1566" s="20">
        <f t="shared" si="144"/>
        <v>29.718456313699534</v>
      </c>
      <c r="P1566" s="20">
        <f t="shared" si="145"/>
        <v>29.096967402712693</v>
      </c>
      <c r="Q1566" s="20">
        <f t="shared" si="146"/>
        <v>31.992995673555384</v>
      </c>
      <c r="R1566" s="20">
        <f t="shared" si="147"/>
        <v>21.003813281827846</v>
      </c>
      <c r="S1566" s="20">
        <f t="shared" si="148"/>
        <v>37.786227802624218</v>
      </c>
      <c r="T1566" s="20">
        <f t="shared" si="149"/>
        <v>22.847518876354155</v>
      </c>
    </row>
    <row r="1567" spans="1:20" x14ac:dyDescent="0.3">
      <c r="A1567" t="s">
        <v>1571</v>
      </c>
      <c r="B1567" t="s">
        <v>3239</v>
      </c>
      <c r="C1567" s="17">
        <v>85.662299999999988</v>
      </c>
      <c r="D1567" s="18">
        <v>115.23329999999999</v>
      </c>
      <c r="E1567" s="18">
        <v>286.23419999999999</v>
      </c>
      <c r="F1567" s="19">
        <v>120.3408</v>
      </c>
      <c r="G1567" s="19">
        <v>205.46430000000001</v>
      </c>
      <c r="H1567" s="19">
        <v>175.06439999999998</v>
      </c>
      <c r="O1567" s="20">
        <f t="shared" si="144"/>
        <v>22.277393065339897</v>
      </c>
      <c r="P1567" s="20">
        <f t="shared" si="145"/>
        <v>21.639686427399653</v>
      </c>
      <c r="Q1567" s="20">
        <f t="shared" si="146"/>
        <v>12.048240806452977</v>
      </c>
      <c r="R1567" s="20">
        <f t="shared" si="147"/>
        <v>12.513233931989483</v>
      </c>
      <c r="S1567" s="20">
        <f t="shared" si="148"/>
        <v>29.291400473216964</v>
      </c>
      <c r="T1567" s="20">
        <f t="shared" si="149"/>
        <v>32.970450998584781</v>
      </c>
    </row>
    <row r="1568" spans="1:20" x14ac:dyDescent="0.3">
      <c r="A1568" t="s">
        <v>1572</v>
      </c>
      <c r="B1568" t="s">
        <v>3240</v>
      </c>
      <c r="C1568" s="17">
        <v>69.517799999999994</v>
      </c>
      <c r="D1568" s="18">
        <v>50.662199999999999</v>
      </c>
      <c r="E1568" s="18">
        <v>135.01740000000001</v>
      </c>
      <c r="F1568" s="19">
        <v>18.262799999999999</v>
      </c>
      <c r="G1568" s="19">
        <v>98.348099999999988</v>
      </c>
      <c r="H1568" s="19">
        <v>65.523899999999998</v>
      </c>
      <c r="O1568" s="20">
        <f t="shared" si="144"/>
        <v>18.078843967972912</v>
      </c>
      <c r="P1568" s="20">
        <f t="shared" si="145"/>
        <v>9.5138655381925776</v>
      </c>
      <c r="Q1568" s="20">
        <f t="shared" si="146"/>
        <v>5.6831858256671781</v>
      </c>
      <c r="R1568" s="20">
        <f t="shared" si="147"/>
        <v>1.8989959236862106</v>
      </c>
      <c r="S1568" s="20">
        <f t="shared" si="148"/>
        <v>14.020701323198185</v>
      </c>
      <c r="T1568" s="20">
        <f t="shared" si="149"/>
        <v>12.340330382340268</v>
      </c>
    </row>
    <row r="1569" spans="1:20" x14ac:dyDescent="0.3">
      <c r="A1569" t="s">
        <v>1573</v>
      </c>
      <c r="B1569" t="s">
        <v>3241</v>
      </c>
      <c r="C1569" s="17">
        <v>121.5531</v>
      </c>
      <c r="D1569" s="18">
        <v>112.9872</v>
      </c>
      <c r="E1569" s="18">
        <v>380.03879999999998</v>
      </c>
      <c r="F1569" s="19">
        <v>245.27789999999999</v>
      </c>
      <c r="G1569" s="19">
        <v>72.898800000000008</v>
      </c>
      <c r="H1569" s="19">
        <v>71.434799999999996</v>
      </c>
      <c r="O1569" s="20">
        <f t="shared" si="144"/>
        <v>31.611177694394932</v>
      </c>
      <c r="P1569" s="20">
        <f t="shared" si="145"/>
        <v>21.217890820707993</v>
      </c>
      <c r="Q1569" s="20">
        <f t="shared" si="146"/>
        <v>15.996687251891709</v>
      </c>
      <c r="R1569" s="20">
        <f t="shared" si="147"/>
        <v>25.504398683132596</v>
      </c>
      <c r="S1569" s="20">
        <f t="shared" si="148"/>
        <v>10.392598348311356</v>
      </c>
      <c r="T1569" s="20">
        <f t="shared" si="149"/>
        <v>13.453549510886875</v>
      </c>
    </row>
    <row r="1570" spans="1:20" x14ac:dyDescent="0.3">
      <c r="A1570" t="s">
        <v>1574</v>
      </c>
      <c r="B1570" t="s">
        <v>3242</v>
      </c>
      <c r="C1570" s="17">
        <v>182.43539999999999</v>
      </c>
      <c r="D1570" s="18">
        <v>292.25549999999998</v>
      </c>
      <c r="E1570" s="18">
        <v>1091.4774</v>
      </c>
      <c r="F1570" s="19">
        <v>644.9652000000001</v>
      </c>
      <c r="G1570" s="19">
        <v>314.12430000000001</v>
      </c>
      <c r="H1570" s="19">
        <v>355.56029999999998</v>
      </c>
      <c r="O1570" s="20">
        <f t="shared" si="144"/>
        <v>47.444267954893931</v>
      </c>
      <c r="P1570" s="20">
        <f t="shared" si="145"/>
        <v>54.882723801912285</v>
      </c>
      <c r="Q1570" s="20">
        <f t="shared" si="146"/>
        <v>45.942736926618828</v>
      </c>
      <c r="R1570" s="20">
        <f t="shared" si="147"/>
        <v>67.064540252286719</v>
      </c>
      <c r="S1570" s="20">
        <f t="shared" si="148"/>
        <v>44.782186830845781</v>
      </c>
      <c r="T1570" s="20">
        <f t="shared" si="149"/>
        <v>66.963834155842676</v>
      </c>
    </row>
    <row r="1571" spans="1:20" x14ac:dyDescent="0.3">
      <c r="A1571" t="s">
        <v>1575</v>
      </c>
      <c r="B1571" t="s">
        <v>3243</v>
      </c>
      <c r="C1571" s="17">
        <v>122.01149999999998</v>
      </c>
      <c r="D1571" s="18">
        <v>136.71449999999999</v>
      </c>
      <c r="E1571" s="18">
        <v>682.1481</v>
      </c>
      <c r="F1571" s="19">
        <v>303.09780000000001</v>
      </c>
      <c r="G1571" s="19">
        <v>231.3168</v>
      </c>
      <c r="H1571" s="19">
        <v>168.4365</v>
      </c>
      <c r="O1571" s="20">
        <f t="shared" si="144"/>
        <v>31.730389494465111</v>
      </c>
      <c r="P1571" s="20">
        <f t="shared" si="145"/>
        <v>25.673645639574062</v>
      </c>
      <c r="Q1571" s="20">
        <f t="shared" si="146"/>
        <v>28.713146697579699</v>
      </c>
      <c r="R1571" s="20">
        <f t="shared" si="147"/>
        <v>31.516606800614273</v>
      </c>
      <c r="S1571" s="20">
        <f t="shared" si="148"/>
        <v>32.976984444417027</v>
      </c>
      <c r="T1571" s="20">
        <f t="shared" si="149"/>
        <v>31.722196915095964</v>
      </c>
    </row>
    <row r="1572" spans="1:20" x14ac:dyDescent="0.3">
      <c r="A1572" t="s">
        <v>1576</v>
      </c>
      <c r="B1572" t="s">
        <v>3244</v>
      </c>
      <c r="C1572" s="17">
        <v>39.422699999999999</v>
      </c>
      <c r="D1572" s="18">
        <v>102.5034</v>
      </c>
      <c r="E1572" s="18">
        <v>264.7002</v>
      </c>
      <c r="F1572" s="19">
        <v>100.7313</v>
      </c>
      <c r="G1572" s="19">
        <v>121.03049999999999</v>
      </c>
      <c r="H1572" s="19">
        <v>70.021199999999993</v>
      </c>
      <c r="O1572" s="20">
        <f t="shared" si="144"/>
        <v>10.252292824229272</v>
      </c>
      <c r="P1572" s="20">
        <f t="shared" si="145"/>
        <v>19.249135742379309</v>
      </c>
      <c r="Q1572" s="20">
        <f t="shared" si="146"/>
        <v>11.141826347502375</v>
      </c>
      <c r="R1572" s="20">
        <f t="shared" si="147"/>
        <v>10.474205931599361</v>
      </c>
      <c r="S1572" s="20">
        <f t="shared" si="148"/>
        <v>17.254349514605142</v>
      </c>
      <c r="T1572" s="20">
        <f t="shared" si="149"/>
        <v>13.187321599720473</v>
      </c>
    </row>
    <row r="1573" spans="1:20" x14ac:dyDescent="0.3">
      <c r="A1573" t="s">
        <v>1577</v>
      </c>
      <c r="B1573" t="s">
        <v>3245</v>
      </c>
      <c r="C1573" s="17">
        <v>147.00150000000002</v>
      </c>
      <c r="D1573" s="18">
        <v>154.8519</v>
      </c>
      <c r="E1573" s="18">
        <v>886.32180000000005</v>
      </c>
      <c r="F1573" s="19">
        <v>324.4581</v>
      </c>
      <c r="G1573" s="19">
        <v>149.94329999999999</v>
      </c>
      <c r="H1573" s="19">
        <v>123.34649999999999</v>
      </c>
      <c r="O1573" s="20">
        <f t="shared" si="144"/>
        <v>38.229305034940268</v>
      </c>
      <c r="P1573" s="20">
        <f t="shared" si="145"/>
        <v>29.079671923715182</v>
      </c>
      <c r="Q1573" s="20">
        <f t="shared" si="146"/>
        <v>37.307276623159829</v>
      </c>
      <c r="R1573" s="20">
        <f t="shared" si="147"/>
        <v>33.73768585906722</v>
      </c>
      <c r="S1573" s="20">
        <f t="shared" si="148"/>
        <v>21.376215958566586</v>
      </c>
      <c r="T1573" s="20">
        <f t="shared" si="149"/>
        <v>23.230249748646429</v>
      </c>
    </row>
    <row r="1574" spans="1:20" x14ac:dyDescent="0.3">
      <c r="A1574" t="s">
        <v>1578</v>
      </c>
      <c r="B1574" t="s">
        <v>3246</v>
      </c>
      <c r="C1574" s="17">
        <v>100.75890000000001</v>
      </c>
      <c r="D1574" s="18">
        <v>93.722999999999999</v>
      </c>
      <c r="E1574" s="18">
        <v>213.1635</v>
      </c>
      <c r="F1574" s="19">
        <v>110.9811</v>
      </c>
      <c r="G1574" s="19">
        <v>225.46680000000003</v>
      </c>
      <c r="H1574" s="19">
        <v>77.175300000000007</v>
      </c>
      <c r="O1574" s="20">
        <f t="shared" si="144"/>
        <v>26.203424611892007</v>
      </c>
      <c r="P1574" s="20">
        <f t="shared" si="145"/>
        <v>17.600262519906813</v>
      </c>
      <c r="Q1574" s="20">
        <f t="shared" si="146"/>
        <v>8.9725308126923302</v>
      </c>
      <c r="R1574" s="20">
        <f t="shared" si="147"/>
        <v>11.539996961375676</v>
      </c>
      <c r="S1574" s="20">
        <f t="shared" si="148"/>
        <v>32.142996774693778</v>
      </c>
      <c r="T1574" s="20">
        <f t="shared" si="149"/>
        <v>14.534676650141781</v>
      </c>
    </row>
    <row r="1575" spans="1:20" x14ac:dyDescent="0.3">
      <c r="A1575" t="s">
        <v>1579</v>
      </c>
      <c r="B1575" t="s">
        <v>1728</v>
      </c>
      <c r="C1575" s="17">
        <v>243.14760000000001</v>
      </c>
      <c r="D1575" s="18">
        <v>455.60939999999999</v>
      </c>
      <c r="E1575" s="18">
        <v>1603.4562000000001</v>
      </c>
      <c r="F1575" s="19">
        <v>874.85670000000005</v>
      </c>
      <c r="G1575" s="19">
        <v>764.60550000000001</v>
      </c>
      <c r="H1575" s="19">
        <v>584.09609999999998</v>
      </c>
      <c r="O1575" s="20">
        <f t="shared" si="144"/>
        <v>63.233121899529195</v>
      </c>
      <c r="P1575" s="20">
        <f t="shared" si="145"/>
        <v>85.558988151651477</v>
      </c>
      <c r="Q1575" s="20">
        <f t="shared" si="146"/>
        <v>67.493075321537489</v>
      </c>
      <c r="R1575" s="20">
        <f t="shared" si="147"/>
        <v>90.969035805548444</v>
      </c>
      <c r="S1575" s="20">
        <f t="shared" si="148"/>
        <v>109.00368533377474</v>
      </c>
      <c r="T1575" s="20">
        <f t="shared" si="149"/>
        <v>110.00472879417219</v>
      </c>
    </row>
    <row r="1576" spans="1:20" x14ac:dyDescent="0.3">
      <c r="A1576" t="s">
        <v>1580</v>
      </c>
      <c r="B1576" t="s">
        <v>3247</v>
      </c>
      <c r="C1576" s="17">
        <v>238.9674</v>
      </c>
      <c r="D1576" s="18">
        <v>480.79650000000004</v>
      </c>
      <c r="E1576" s="18">
        <v>2333.4758999999999</v>
      </c>
      <c r="F1576" s="19">
        <v>953.07180000000005</v>
      </c>
      <c r="G1576" s="19">
        <v>659.44830000000002</v>
      </c>
      <c r="H1576" s="19">
        <v>487.52340000000004</v>
      </c>
      <c r="O1576" s="20">
        <f t="shared" si="144"/>
        <v>62.14601638763267</v>
      </c>
      <c r="P1576" s="20">
        <f t="shared" si="145"/>
        <v>90.288879129481316</v>
      </c>
      <c r="Q1576" s="20">
        <f t="shared" si="146"/>
        <v>98.221245257396177</v>
      </c>
      <c r="R1576" s="20">
        <f t="shared" si="147"/>
        <v>99.101970299202733</v>
      </c>
      <c r="S1576" s="20">
        <f t="shared" si="148"/>
        <v>94.012265131617127</v>
      </c>
      <c r="T1576" s="20">
        <f t="shared" si="149"/>
        <v>91.816876363003843</v>
      </c>
    </row>
    <row r="1577" spans="1:20" x14ac:dyDescent="0.3">
      <c r="A1577" t="s">
        <v>1581</v>
      </c>
      <c r="B1577" t="s">
        <v>3248</v>
      </c>
      <c r="C1577" s="17">
        <v>971.49510000000009</v>
      </c>
      <c r="D1577" s="18">
        <v>1102.1489999999999</v>
      </c>
      <c r="E1577" s="18">
        <v>3845.0370000000003</v>
      </c>
      <c r="F1577" s="19">
        <v>1378.6167</v>
      </c>
      <c r="G1577" s="19">
        <v>1455.0054</v>
      </c>
      <c r="H1577" s="19">
        <v>902.52599999999995</v>
      </c>
      <c r="O1577" s="20">
        <f t="shared" si="144"/>
        <v>252.64764317268731</v>
      </c>
      <c r="P1577" s="20">
        <f t="shared" si="145"/>
        <v>206.97280001763465</v>
      </c>
      <c r="Q1577" s="20">
        <f t="shared" si="146"/>
        <v>161.8462492802102</v>
      </c>
      <c r="R1577" s="20">
        <f t="shared" si="147"/>
        <v>143.35082756344787</v>
      </c>
      <c r="S1577" s="20">
        <f t="shared" si="148"/>
        <v>207.42847230440148</v>
      </c>
      <c r="T1577" s="20">
        <f t="shared" si="149"/>
        <v>169.97567328336731</v>
      </c>
    </row>
    <row r="1578" spans="1:20" x14ac:dyDescent="0.3">
      <c r="A1578" t="s">
        <v>1582</v>
      </c>
      <c r="B1578" t="s">
        <v>3249</v>
      </c>
      <c r="C1578" s="17">
        <v>18.8169</v>
      </c>
      <c r="D1578" s="18">
        <v>38.622599999999998</v>
      </c>
      <c r="E1578" s="18">
        <v>244.74299999999999</v>
      </c>
      <c r="F1578" s="19">
        <v>111.67770000000002</v>
      </c>
      <c r="G1578" s="19">
        <v>28.196100000000001</v>
      </c>
      <c r="H1578" s="19">
        <v>39.696300000000001</v>
      </c>
      <c r="O1578" s="20">
        <f t="shared" si="144"/>
        <v>4.8935351674096346</v>
      </c>
      <c r="P1578" s="20">
        <f t="shared" si="145"/>
        <v>7.2529464400558332</v>
      </c>
      <c r="Q1578" s="20">
        <f t="shared" si="146"/>
        <v>10.301782944503909</v>
      </c>
      <c r="R1578" s="20">
        <f t="shared" si="147"/>
        <v>11.612430572894166</v>
      </c>
      <c r="S1578" s="20">
        <f t="shared" si="148"/>
        <v>4.019692262270735</v>
      </c>
      <c r="T1578" s="20">
        <f t="shared" si="149"/>
        <v>7.4761340054009908</v>
      </c>
    </row>
    <row r="1579" spans="1:20" x14ac:dyDescent="0.3">
      <c r="A1579" t="s">
        <v>1583</v>
      </c>
      <c r="B1579" t="s">
        <v>3250</v>
      </c>
      <c r="C1579" s="17">
        <v>264.37739999999997</v>
      </c>
      <c r="D1579" s="18">
        <v>420.12690000000003</v>
      </c>
      <c r="E1579" s="18">
        <v>1914.2898</v>
      </c>
      <c r="F1579" s="19">
        <v>736.28430000000003</v>
      </c>
      <c r="G1579" s="19">
        <v>541.17629999999997</v>
      </c>
      <c r="H1579" s="19">
        <v>310.11630000000002</v>
      </c>
      <c r="O1579" s="20">
        <f t="shared" si="144"/>
        <v>68.754157399376297</v>
      </c>
      <c r="P1579" s="20">
        <f t="shared" si="145"/>
        <v>78.895721772399924</v>
      </c>
      <c r="Q1579" s="20">
        <f t="shared" si="146"/>
        <v>80.576760162610583</v>
      </c>
      <c r="R1579" s="20">
        <f t="shared" si="147"/>
        <v>76.560050177089764</v>
      </c>
      <c r="S1579" s="20">
        <f t="shared" si="148"/>
        <v>77.151172879735327</v>
      </c>
      <c r="T1579" s="20">
        <f t="shared" si="149"/>
        <v>58.405217011639259</v>
      </c>
    </row>
    <row r="1580" spans="1:20" x14ac:dyDescent="0.3">
      <c r="A1580" t="s">
        <v>1584</v>
      </c>
      <c r="B1580" t="s">
        <v>3251</v>
      </c>
      <c r="C1580" s="17">
        <v>26.061600000000002</v>
      </c>
      <c r="D1580" s="18">
        <v>24.282299999999999</v>
      </c>
      <c r="E1580" s="18">
        <v>112.017</v>
      </c>
      <c r="F1580" s="19">
        <v>187.22370000000001</v>
      </c>
      <c r="G1580" s="19">
        <v>58.571100000000001</v>
      </c>
      <c r="H1580" s="19">
        <v>32.808599999999998</v>
      </c>
      <c r="O1580" s="20">
        <f t="shared" si="144"/>
        <v>6.7775965285973214</v>
      </c>
      <c r="P1580" s="20">
        <f t="shared" si="145"/>
        <v>4.559978389372227</v>
      </c>
      <c r="Q1580" s="20">
        <f t="shared" si="146"/>
        <v>4.7150472948950313</v>
      </c>
      <c r="R1580" s="20">
        <f t="shared" si="147"/>
        <v>19.467827667030793</v>
      </c>
      <c r="S1580" s="20">
        <f t="shared" si="148"/>
        <v>8.3500128550645432</v>
      </c>
      <c r="T1580" s="20">
        <f t="shared" si="149"/>
        <v>6.1789509382385503</v>
      </c>
    </row>
    <row r="1581" spans="1:20" x14ac:dyDescent="0.3">
      <c r="A1581" t="s">
        <v>1585</v>
      </c>
      <c r="B1581" t="s">
        <v>3252</v>
      </c>
      <c r="C1581" s="17">
        <v>288.05250000000001</v>
      </c>
      <c r="D1581" s="18">
        <v>74.371499999999997</v>
      </c>
      <c r="E1581" s="18">
        <v>450.21209999999996</v>
      </c>
      <c r="F1581" s="19">
        <v>304.04489999999998</v>
      </c>
      <c r="G1581" s="19">
        <v>92.453399999999988</v>
      </c>
      <c r="H1581" s="19">
        <v>73.191299999999998</v>
      </c>
      <c r="O1581" s="20">
        <f t="shared" si="144"/>
        <v>74.911119196587308</v>
      </c>
      <c r="P1581" s="20">
        <f t="shared" si="145"/>
        <v>13.966240133150343</v>
      </c>
      <c r="Q1581" s="20">
        <f t="shared" si="146"/>
        <v>18.950439167572878</v>
      </c>
      <c r="R1581" s="20">
        <f t="shared" si="147"/>
        <v>31.615087813346335</v>
      </c>
      <c r="S1581" s="20">
        <f t="shared" si="148"/>
        <v>13.180341132306276</v>
      </c>
      <c r="T1581" s="20">
        <f t="shared" si="149"/>
        <v>13.78435690050472</v>
      </c>
    </row>
    <row r="1582" spans="1:20" x14ac:dyDescent="0.3">
      <c r="A1582" t="s">
        <v>1586</v>
      </c>
      <c r="B1582" t="s">
        <v>8079</v>
      </c>
      <c r="C1582" s="17">
        <v>66.936300000000003</v>
      </c>
      <c r="D1582" s="18">
        <v>86.348099999999988</v>
      </c>
      <c r="E1582" s="18">
        <v>473.13839999999993</v>
      </c>
      <c r="F1582" s="19">
        <v>118.7427</v>
      </c>
      <c r="G1582" s="19">
        <v>134.6628</v>
      </c>
      <c r="H1582" s="19">
        <v>102.9696</v>
      </c>
      <c r="O1582" s="20">
        <f t="shared" si="144"/>
        <v>17.407497410640516</v>
      </c>
      <c r="P1582" s="20">
        <f t="shared" si="145"/>
        <v>16.215328447608009</v>
      </c>
      <c r="Q1582" s="20">
        <f t="shared" si="146"/>
        <v>19.915458662800848</v>
      </c>
      <c r="R1582" s="20">
        <f t="shared" si="147"/>
        <v>12.347060870594573</v>
      </c>
      <c r="S1582" s="20">
        <f t="shared" si="148"/>
        <v>19.197797396651005</v>
      </c>
      <c r="T1582" s="20">
        <f t="shared" si="149"/>
        <v>19.3926015291737</v>
      </c>
    </row>
    <row r="1583" spans="1:20" x14ac:dyDescent="0.3">
      <c r="A1583" t="s">
        <v>1587</v>
      </c>
      <c r="B1583" t="s">
        <v>3254</v>
      </c>
      <c r="C1583" s="17">
        <v>30.381599999999999</v>
      </c>
      <c r="D1583" s="18">
        <v>124.2852</v>
      </c>
      <c r="E1583" s="18">
        <v>412.51499999999999</v>
      </c>
      <c r="F1583" s="19">
        <v>177.75900000000001</v>
      </c>
      <c r="G1583" s="19">
        <v>116.14019999999999</v>
      </c>
      <c r="H1583" s="19">
        <v>73.349999999999994</v>
      </c>
      <c r="O1583" s="20">
        <f t="shared" si="144"/>
        <v>7.9010585187875026</v>
      </c>
      <c r="P1583" s="20">
        <f t="shared" si="145"/>
        <v>23.339544693822457</v>
      </c>
      <c r="Q1583" s="20">
        <f t="shared" si="146"/>
        <v>17.363683502090073</v>
      </c>
      <c r="R1583" s="20">
        <f t="shared" si="147"/>
        <v>18.483672624052016</v>
      </c>
      <c r="S1583" s="20">
        <f t="shared" si="148"/>
        <v>16.557178591314951</v>
      </c>
      <c r="T1583" s="20">
        <f t="shared" si="149"/>
        <v>13.814245390531676</v>
      </c>
    </row>
    <row r="1584" spans="1:20" x14ac:dyDescent="0.3">
      <c r="A1584" t="s">
        <v>1588</v>
      </c>
      <c r="B1584" t="s">
        <v>1685</v>
      </c>
      <c r="C1584" s="17">
        <v>88.770299999999992</v>
      </c>
      <c r="D1584" s="18">
        <v>147.6147</v>
      </c>
      <c r="E1584" s="18">
        <v>615.30089999999996</v>
      </c>
      <c r="F1584" s="19">
        <v>353.41200000000003</v>
      </c>
      <c r="G1584" s="19">
        <v>265.18169999999998</v>
      </c>
      <c r="H1584" s="19">
        <v>199.51409999999998</v>
      </c>
      <c r="O1584" s="20">
        <f t="shared" si="144"/>
        <v>23.085661552726723</v>
      </c>
      <c r="P1584" s="20">
        <f t="shared" si="145"/>
        <v>27.720596564314931</v>
      </c>
      <c r="Q1584" s="20">
        <f t="shared" si="146"/>
        <v>25.899397806506851</v>
      </c>
      <c r="R1584" s="20">
        <f t="shared" si="147"/>
        <v>36.748359910955116</v>
      </c>
      <c r="S1584" s="20">
        <f t="shared" si="148"/>
        <v>37.804832142948811</v>
      </c>
      <c r="T1584" s="20">
        <f t="shared" si="149"/>
        <v>37.575142962114192</v>
      </c>
    </row>
    <row r="1585" spans="1:20" x14ac:dyDescent="0.3">
      <c r="A1585" t="s">
        <v>1589</v>
      </c>
      <c r="B1585" t="s">
        <v>3255</v>
      </c>
      <c r="C1585" s="17">
        <v>817.47090000000003</v>
      </c>
      <c r="D1585" s="18">
        <v>974.06399999999996</v>
      </c>
      <c r="E1585" s="18">
        <v>4841.8140000000003</v>
      </c>
      <c r="F1585" s="19">
        <v>1701.0825</v>
      </c>
      <c r="G1585" s="19">
        <v>1382.097</v>
      </c>
      <c r="H1585" s="19">
        <v>1071.7668000000001</v>
      </c>
      <c r="O1585" s="20">
        <f t="shared" si="144"/>
        <v>212.59201023994413</v>
      </c>
      <c r="P1585" s="20">
        <f t="shared" si="145"/>
        <v>182.91969005676847</v>
      </c>
      <c r="Q1585" s="20">
        <f t="shared" si="146"/>
        <v>203.80283352602629</v>
      </c>
      <c r="R1585" s="20">
        <f t="shared" si="147"/>
        <v>176.88135079801282</v>
      </c>
      <c r="S1585" s="20">
        <f t="shared" si="148"/>
        <v>197.03450536093979</v>
      </c>
      <c r="T1585" s="20">
        <f t="shared" si="149"/>
        <v>201.84934664791939</v>
      </c>
    </row>
    <row r="1586" spans="1:20" x14ac:dyDescent="0.3">
      <c r="A1586" t="s">
        <v>1590</v>
      </c>
      <c r="B1586" t="s">
        <v>3256</v>
      </c>
      <c r="C1586" s="17">
        <v>57.961500000000001</v>
      </c>
      <c r="D1586" s="18">
        <v>182.12040000000002</v>
      </c>
      <c r="E1586" s="18">
        <v>411.24510000000004</v>
      </c>
      <c r="F1586" s="19">
        <v>76.299000000000007</v>
      </c>
      <c r="G1586" s="19">
        <v>15.244200000000001</v>
      </c>
      <c r="H1586" s="19">
        <v>76.4559</v>
      </c>
      <c r="O1586" s="20">
        <f t="shared" si="144"/>
        <v>15.073505126020416</v>
      </c>
      <c r="P1586" s="20">
        <f t="shared" si="145"/>
        <v>34.200429459475657</v>
      </c>
      <c r="Q1586" s="20">
        <f t="shared" si="146"/>
        <v>17.310230556914011</v>
      </c>
      <c r="R1586" s="20">
        <f t="shared" si="147"/>
        <v>7.933695270239733</v>
      </c>
      <c r="S1586" s="20">
        <f t="shared" si="148"/>
        <v>2.1732435615034538</v>
      </c>
      <c r="T1586" s="20">
        <f t="shared" si="149"/>
        <v>14.399189695350387</v>
      </c>
    </row>
    <row r="1587" spans="1:20" x14ac:dyDescent="0.3">
      <c r="A1587" t="s">
        <v>1591</v>
      </c>
      <c r="B1587" t="s">
        <v>8080</v>
      </c>
      <c r="C1587" s="17">
        <v>79.903499999999994</v>
      </c>
      <c r="D1587" s="18">
        <v>302.33640000000003</v>
      </c>
      <c r="E1587" s="18">
        <v>1485.6347999999998</v>
      </c>
      <c r="F1587" s="19">
        <v>461.89710000000002</v>
      </c>
      <c r="G1587" s="19">
        <v>344.45639999999997</v>
      </c>
      <c r="H1587" s="19">
        <v>244.97609999999997</v>
      </c>
      <c r="O1587" s="20">
        <f t="shared" si="144"/>
        <v>20.779755817861375</v>
      </c>
      <c r="P1587" s="20">
        <f t="shared" si="145"/>
        <v>56.775818201760025</v>
      </c>
      <c r="Q1587" s="20">
        <f t="shared" si="146"/>
        <v>62.533707784906923</v>
      </c>
      <c r="R1587" s="20">
        <f t="shared" si="147"/>
        <v>48.028818694969118</v>
      </c>
      <c r="S1587" s="20">
        <f t="shared" si="148"/>
        <v>49.10639151406162</v>
      </c>
      <c r="T1587" s="20">
        <f t="shared" si="149"/>
        <v>46.137150105186464</v>
      </c>
    </row>
    <row r="1588" spans="1:20" x14ac:dyDescent="0.3">
      <c r="A1588" t="s">
        <v>1592</v>
      </c>
      <c r="B1588" t="s">
        <v>8081</v>
      </c>
      <c r="C1588" s="17">
        <v>29.472299999999997</v>
      </c>
      <c r="D1588" s="18">
        <v>55.084499999999998</v>
      </c>
      <c r="E1588" s="18">
        <v>124.56360000000001</v>
      </c>
      <c r="F1588" s="19">
        <v>59.371500000000005</v>
      </c>
      <c r="G1588" s="19">
        <v>111.4509</v>
      </c>
      <c r="H1588" s="19">
        <v>159.5094</v>
      </c>
      <c r="O1588" s="20">
        <f t="shared" si="144"/>
        <v>7.6645853734912217</v>
      </c>
      <c r="P1588" s="20">
        <f t="shared" si="145"/>
        <v>10.344330215398641</v>
      </c>
      <c r="Q1588" s="20">
        <f t="shared" si="146"/>
        <v>5.2431618881275766</v>
      </c>
      <c r="R1588" s="20">
        <f t="shared" si="147"/>
        <v>6.1735460325435234</v>
      </c>
      <c r="S1588" s="20">
        <f t="shared" si="148"/>
        <v>15.888662628984484</v>
      </c>
      <c r="T1588" s="20">
        <f t="shared" si="149"/>
        <v>30.040926976093711</v>
      </c>
    </row>
    <row r="1589" spans="1:20" x14ac:dyDescent="0.3">
      <c r="A1589" t="s">
        <v>1593</v>
      </c>
      <c r="B1589" t="s">
        <v>8082</v>
      </c>
      <c r="C1589" s="17">
        <v>76.086600000000004</v>
      </c>
      <c r="D1589" s="18">
        <v>34.049399999999999</v>
      </c>
      <c r="E1589" s="18">
        <v>324.05099999999999</v>
      </c>
      <c r="F1589" s="19">
        <v>225.04319999999998</v>
      </c>
      <c r="G1589" s="19">
        <v>102.3711</v>
      </c>
      <c r="H1589" s="19">
        <v>86.542500000000004</v>
      </c>
      <c r="O1589" s="20">
        <f t="shared" si="144"/>
        <v>19.787130338612094</v>
      </c>
      <c r="P1589" s="20">
        <f t="shared" si="145"/>
        <v>6.3941442190851241</v>
      </c>
      <c r="Q1589" s="20">
        <f t="shared" si="146"/>
        <v>13.640034913968679</v>
      </c>
      <c r="R1589" s="20">
        <f t="shared" si="147"/>
        <v>23.400361360432168</v>
      </c>
      <c r="S1589" s="20">
        <f t="shared" si="148"/>
        <v>14.5942282283771</v>
      </c>
      <c r="T1589" s="20">
        <f t="shared" si="149"/>
        <v>16.298832061487225</v>
      </c>
    </row>
    <row r="1590" spans="1:20" x14ac:dyDescent="0.3">
      <c r="A1590" t="s">
        <v>1594</v>
      </c>
      <c r="B1590" t="s">
        <v>8083</v>
      </c>
      <c r="C1590" s="17">
        <v>48.869399999999999</v>
      </c>
      <c r="D1590" s="18">
        <v>43.4163</v>
      </c>
      <c r="E1590" s="18">
        <v>480.72180000000003</v>
      </c>
      <c r="F1590" s="19">
        <v>99.045299999999997</v>
      </c>
      <c r="G1590" s="19">
        <v>54.380399999999995</v>
      </c>
      <c r="H1590" s="19">
        <v>96.016800000000003</v>
      </c>
      <c r="O1590" s="20">
        <f t="shared" si="144"/>
        <v>12.709007727638898</v>
      </c>
      <c r="P1590" s="20">
        <f t="shared" si="145"/>
        <v>8.1531564039033135</v>
      </c>
      <c r="Q1590" s="20">
        <f t="shared" si="146"/>
        <v>20.234661012945089</v>
      </c>
      <c r="R1590" s="20">
        <f t="shared" si="147"/>
        <v>10.298892883910343</v>
      </c>
      <c r="S1590" s="20">
        <f t="shared" si="148"/>
        <v>7.7525783033535633</v>
      </c>
      <c r="T1590" s="20">
        <f t="shared" si="149"/>
        <v>18.083157966102277</v>
      </c>
    </row>
    <row r="1591" spans="1:20" x14ac:dyDescent="0.3">
      <c r="A1591" t="s">
        <v>1595</v>
      </c>
      <c r="B1591" t="s">
        <v>3261</v>
      </c>
      <c r="C1591" s="17">
        <v>150.34620000000001</v>
      </c>
      <c r="D1591" s="18">
        <v>93.377099999999999</v>
      </c>
      <c r="E1591" s="18">
        <v>363.39870000000002</v>
      </c>
      <c r="F1591" s="19">
        <v>41.031300000000002</v>
      </c>
      <c r="G1591" s="19">
        <v>183.63299999999998</v>
      </c>
      <c r="H1591" s="19">
        <v>83.614200000000011</v>
      </c>
      <c r="O1591" s="20">
        <f t="shared" si="144"/>
        <v>39.099129877206259</v>
      </c>
      <c r="P1591" s="20">
        <f t="shared" si="145"/>
        <v>17.535305883802167</v>
      </c>
      <c r="Q1591" s="20">
        <f t="shared" si="146"/>
        <v>15.296268043273528</v>
      </c>
      <c r="R1591" s="20">
        <f t="shared" si="147"/>
        <v>4.2665019297997029</v>
      </c>
      <c r="S1591" s="20">
        <f t="shared" si="148"/>
        <v>26.179086795605123</v>
      </c>
      <c r="T1591" s="20">
        <f t="shared" si="149"/>
        <v>15.747335745507756</v>
      </c>
    </row>
    <row r="1592" spans="1:20" x14ac:dyDescent="0.3">
      <c r="A1592" t="s">
        <v>3826</v>
      </c>
      <c r="B1592" t="s">
        <v>8084</v>
      </c>
      <c r="C1592" s="17" t="e">
        <v>#VALUE!</v>
      </c>
      <c r="D1592" s="18">
        <v>173.78550000000001</v>
      </c>
      <c r="E1592" s="18">
        <v>567.50519999999995</v>
      </c>
      <c r="F1592" s="19">
        <v>255.50760000000002</v>
      </c>
      <c r="G1592" s="19">
        <v>136.53449999999998</v>
      </c>
      <c r="H1592" s="19">
        <v>129.78659999999999</v>
      </c>
      <c r="I1592">
        <f>SUM(C1:C1591)</f>
        <v>384525.69269999996</v>
      </c>
      <c r="J1592">
        <f t="shared" ref="J1592:N1592" si="150">SUM(D1:D1591)</f>
        <v>532509.10260000045</v>
      </c>
      <c r="K1592">
        <f t="shared" si="150"/>
        <v>2375734.3880999987</v>
      </c>
      <c r="L1592">
        <f t="shared" si="150"/>
        <v>961708.22550000052</v>
      </c>
      <c r="M1592">
        <f t="shared" si="150"/>
        <v>701449.21950000105</v>
      </c>
      <c r="N1592">
        <f t="shared" si="150"/>
        <v>530973.62849999964</v>
      </c>
      <c r="O1592" s="20" t="e">
        <f>C1592/$I$1592*100000</f>
        <v>#VALUE!</v>
      </c>
      <c r="P1592" s="20">
        <f>D1592/$J$1592*100000</f>
        <v>32.635216778733778</v>
      </c>
      <c r="Q1592" s="20">
        <f>E1592/$K$1592*100000</f>
        <v>23.887569369817644</v>
      </c>
      <c r="R1592" s="20">
        <f>F1592/$L$1592*100000</f>
        <v>26.568099681913335</v>
      </c>
      <c r="S1592" s="20">
        <f>G1592/$M$1592*100000</f>
        <v>19.464630682363996</v>
      </c>
      <c r="T1592" s="20">
        <f>H1592/$N$1592*100000</f>
        <v>24.443134843936996</v>
      </c>
    </row>
    <row r="1593" spans="1:20" x14ac:dyDescent="0.3">
      <c r="A1593" t="s">
        <v>3828</v>
      </c>
      <c r="B1593" t="s">
        <v>3829</v>
      </c>
      <c r="C1593" s="17">
        <v>124.2084</v>
      </c>
      <c r="D1593" s="18" t="e">
        <v>#VALUE!</v>
      </c>
      <c r="E1593" s="18">
        <v>407.43</v>
      </c>
      <c r="F1593" s="19">
        <v>201.59370000000001</v>
      </c>
      <c r="G1593" s="19">
        <v>87.692700000000002</v>
      </c>
      <c r="H1593" s="19">
        <v>81.565200000000004</v>
      </c>
      <c r="O1593" s="20">
        <f t="shared" ref="O1593:O1656" si="151">C1593/$I$1592*100000</f>
        <v>32.301716727393078</v>
      </c>
      <c r="P1593" s="20" t="e">
        <f t="shared" ref="P1593:P1656" si="152">D1593/$J$1592*100000</f>
        <v>#VALUE!</v>
      </c>
      <c r="Q1593" s="20">
        <f t="shared" ref="Q1593:Q1656" si="153">E1593/$K$1592*100000</f>
        <v>17.149644423248994</v>
      </c>
      <c r="R1593" s="20">
        <f t="shared" ref="R1593:R1656" si="154">F1593/$L$1592*100000</f>
        <v>20.962043856408702</v>
      </c>
      <c r="S1593" s="20">
        <f t="shared" ref="S1593:S1656" si="155">G1593/$M$1592*100000</f>
        <v>12.501646243545341</v>
      </c>
      <c r="T1593" s="20">
        <f t="shared" ref="T1593:T1656" si="156">H1593/$N$1592*100000</f>
        <v>15.361440874271228</v>
      </c>
    </row>
    <row r="1594" spans="1:20" x14ac:dyDescent="0.3">
      <c r="A1594" t="s">
        <v>3830</v>
      </c>
      <c r="B1594" t="s">
        <v>3831</v>
      </c>
      <c r="C1594" s="17">
        <v>9.6890999999999998</v>
      </c>
      <c r="D1594" s="18">
        <v>20.567399999999999</v>
      </c>
      <c r="E1594" s="18" t="e">
        <v>#VALUE!</v>
      </c>
      <c r="F1594" s="19">
        <v>2.9226000000000001</v>
      </c>
      <c r="G1594" s="19">
        <v>24.471299999999999</v>
      </c>
      <c r="H1594" s="19">
        <v>16.7361</v>
      </c>
      <c r="O1594" s="20">
        <f t="shared" si="151"/>
        <v>2.5197536039702975</v>
      </c>
      <c r="P1594" s="20">
        <f t="shared" si="152"/>
        <v>3.8623565117626555</v>
      </c>
      <c r="Q1594" s="20" t="e">
        <f t="shared" si="153"/>
        <v>#VALUE!</v>
      </c>
      <c r="R1594" s="20">
        <f t="shared" si="154"/>
        <v>0.30389674565594099</v>
      </c>
      <c r="S1594" s="20">
        <f t="shared" si="155"/>
        <v>3.4886773439484826</v>
      </c>
      <c r="T1594" s="20">
        <f t="shared" si="156"/>
        <v>3.1519644482682647</v>
      </c>
    </row>
    <row r="1595" spans="1:20" x14ac:dyDescent="0.3">
      <c r="A1595" t="s">
        <v>3832</v>
      </c>
      <c r="B1595" t="s">
        <v>8085</v>
      </c>
      <c r="C1595" s="17" t="e">
        <v>#VALUE!</v>
      </c>
      <c r="D1595" s="18">
        <v>99.049799999999991</v>
      </c>
      <c r="E1595" s="18">
        <v>475.464</v>
      </c>
      <c r="F1595" s="19">
        <v>211.8441</v>
      </c>
      <c r="G1595" s="19">
        <v>48.456600000000002</v>
      </c>
      <c r="H1595" s="19">
        <v>81.281400000000005</v>
      </c>
      <c r="O1595" s="20" t="e">
        <f t="shared" si="151"/>
        <v>#VALUE!</v>
      </c>
      <c r="P1595" s="20">
        <f t="shared" si="152"/>
        <v>18.600583448505336</v>
      </c>
      <c r="Q1595" s="20">
        <f t="shared" si="153"/>
        <v>20.013348393725693</v>
      </c>
      <c r="R1595" s="20">
        <f t="shared" si="154"/>
        <v>22.027897275169959</v>
      </c>
      <c r="S1595" s="20">
        <f t="shared" si="155"/>
        <v>6.9080695584122642</v>
      </c>
      <c r="T1595" s="20">
        <f t="shared" si="156"/>
        <v>15.307991892105818</v>
      </c>
    </row>
    <row r="1596" spans="1:20" x14ac:dyDescent="0.3">
      <c r="A1596" t="s">
        <v>3834</v>
      </c>
      <c r="B1596" t="s">
        <v>8086</v>
      </c>
      <c r="C1596" s="17">
        <v>81.500699999999995</v>
      </c>
      <c r="D1596" s="18">
        <v>100.6272</v>
      </c>
      <c r="E1596" s="18">
        <v>1108.6823999999999</v>
      </c>
      <c r="F1596" s="19">
        <v>322.11779999999999</v>
      </c>
      <c r="G1596" s="19">
        <v>161.35079999999999</v>
      </c>
      <c r="H1596" s="19" t="e">
        <v>#VALUE!</v>
      </c>
      <c r="O1596" s="20">
        <f t="shared" si="151"/>
        <v>21.19512468145669</v>
      </c>
      <c r="P1596" s="20">
        <f t="shared" si="152"/>
        <v>18.896803737003371</v>
      </c>
      <c r="Q1596" s="20">
        <f t="shared" si="153"/>
        <v>46.66693404588348</v>
      </c>
      <c r="R1596" s="20">
        <f t="shared" si="154"/>
        <v>33.494337623298179</v>
      </c>
      <c r="S1596" s="20">
        <f t="shared" si="155"/>
        <v>23.002491914526928</v>
      </c>
      <c r="T1596" s="20" t="e">
        <f t="shared" si="156"/>
        <v>#VALUE!</v>
      </c>
    </row>
    <row r="1597" spans="1:20" x14ac:dyDescent="0.3">
      <c r="A1597" t="s">
        <v>3836</v>
      </c>
      <c r="B1597" t="s">
        <v>3837</v>
      </c>
      <c r="C1597" s="17" t="e">
        <v>#VALUE!</v>
      </c>
      <c r="D1597" s="18">
        <v>47.788199999999996</v>
      </c>
      <c r="E1597" s="18">
        <v>245.55899999999997</v>
      </c>
      <c r="F1597" s="19">
        <v>138.07049999999998</v>
      </c>
      <c r="G1597" s="19">
        <v>72.497700000000009</v>
      </c>
      <c r="H1597" s="19">
        <v>49.294799999999995</v>
      </c>
      <c r="O1597" s="20" t="e">
        <f t="shared" si="151"/>
        <v>#VALUE!</v>
      </c>
      <c r="P1597" s="20">
        <f t="shared" si="152"/>
        <v>8.9741564541661152</v>
      </c>
      <c r="Q1597" s="20">
        <f t="shared" si="153"/>
        <v>10.336130218512626</v>
      </c>
      <c r="R1597" s="20">
        <f t="shared" si="154"/>
        <v>14.356797242554093</v>
      </c>
      <c r="S1597" s="20">
        <f t="shared" si="155"/>
        <v>10.335416732187255</v>
      </c>
      <c r="T1597" s="20">
        <f t="shared" si="156"/>
        <v>9.2838509022110554</v>
      </c>
    </row>
    <row r="1598" spans="1:20" x14ac:dyDescent="0.3">
      <c r="A1598" t="s">
        <v>3838</v>
      </c>
      <c r="B1598" t="s">
        <v>3839</v>
      </c>
      <c r="C1598" s="17" t="e">
        <v>#VALUE!</v>
      </c>
      <c r="D1598" s="18">
        <v>69.833100000000002</v>
      </c>
      <c r="E1598" s="18">
        <v>257.8356</v>
      </c>
      <c r="F1598" s="19">
        <v>120.52709999999999</v>
      </c>
      <c r="G1598" s="19">
        <v>63.990900000000003</v>
      </c>
      <c r="H1598" s="19">
        <v>46.7151</v>
      </c>
      <c r="O1598" s="20" t="e">
        <f t="shared" si="151"/>
        <v>#VALUE!</v>
      </c>
      <c r="P1598" s="20">
        <f t="shared" si="152"/>
        <v>13.113973011735697</v>
      </c>
      <c r="Q1598" s="20">
        <f t="shared" si="153"/>
        <v>10.852879904904052</v>
      </c>
      <c r="R1598" s="20">
        <f t="shared" si="154"/>
        <v>12.532605711814194</v>
      </c>
      <c r="S1598" s="20">
        <f t="shared" si="155"/>
        <v>9.1226703546143018</v>
      </c>
      <c r="T1598" s="20">
        <f t="shared" si="156"/>
        <v>8.7980075643248323</v>
      </c>
    </row>
    <row r="1599" spans="1:20" x14ac:dyDescent="0.3">
      <c r="A1599" t="s">
        <v>3840</v>
      </c>
      <c r="B1599" t="s">
        <v>3841</v>
      </c>
      <c r="C1599" s="17" t="e">
        <v>#VALUE!</v>
      </c>
      <c r="D1599" s="18">
        <v>71.039100000000005</v>
      </c>
      <c r="E1599" s="18">
        <v>474.09270000000004</v>
      </c>
      <c r="F1599" s="19">
        <v>182.58449999999999</v>
      </c>
      <c r="G1599" s="19">
        <v>94.712400000000002</v>
      </c>
      <c r="H1599" s="19">
        <v>85.731300000000005</v>
      </c>
      <c r="O1599" s="20" t="e">
        <f t="shared" si="151"/>
        <v>#VALUE!</v>
      </c>
      <c r="P1599" s="20">
        <f t="shared" si="152"/>
        <v>13.340448013592313</v>
      </c>
      <c r="Q1599" s="20">
        <f t="shared" si="153"/>
        <v>19.955627294647076</v>
      </c>
      <c r="R1599" s="20">
        <f t="shared" si="154"/>
        <v>18.985436035453759</v>
      </c>
      <c r="S1599" s="20">
        <f t="shared" si="155"/>
        <v>13.502388678614796</v>
      </c>
      <c r="T1599" s="20">
        <f t="shared" si="156"/>
        <v>16.146056112464738</v>
      </c>
    </row>
    <row r="1600" spans="1:20" x14ac:dyDescent="0.3">
      <c r="A1600" t="s">
        <v>3842</v>
      </c>
      <c r="B1600" t="s">
        <v>3843</v>
      </c>
      <c r="C1600" s="17">
        <v>263.24250000000001</v>
      </c>
      <c r="D1600" s="18">
        <v>66.499499999999998</v>
      </c>
      <c r="E1600" s="18">
        <v>497.4015</v>
      </c>
      <c r="F1600" s="19">
        <v>251.57819999999998</v>
      </c>
      <c r="G1600" s="19">
        <v>70.764899999999997</v>
      </c>
      <c r="H1600" s="19" t="e">
        <v>#VALUE!</v>
      </c>
      <c r="O1600" s="20">
        <f t="shared" si="151"/>
        <v>68.459014572370094</v>
      </c>
      <c r="P1600" s="20">
        <f t="shared" si="152"/>
        <v>12.487955543917108</v>
      </c>
      <c r="Q1600" s="20">
        <f t="shared" si="153"/>
        <v>20.936747074566632</v>
      </c>
      <c r="R1600" s="20">
        <f t="shared" si="154"/>
        <v>26.159514219523523</v>
      </c>
      <c r="S1600" s="20">
        <f t="shared" si="155"/>
        <v>10.088385307555381</v>
      </c>
      <c r="T1600" s="20" t="e">
        <f t="shared" si="156"/>
        <v>#VALUE!</v>
      </c>
    </row>
    <row r="1601" spans="1:20" x14ac:dyDescent="0.3">
      <c r="A1601" t="s">
        <v>3844</v>
      </c>
      <c r="B1601" t="s">
        <v>3845</v>
      </c>
      <c r="C1601" s="17" t="e">
        <v>#VALUE!</v>
      </c>
      <c r="D1601" s="18">
        <v>81.113399999999999</v>
      </c>
      <c r="E1601" s="18">
        <v>117.90899999999999</v>
      </c>
      <c r="F1601" s="19">
        <v>157.6815</v>
      </c>
      <c r="G1601" s="19">
        <v>57.387300000000003</v>
      </c>
      <c r="H1601" s="19">
        <v>34.649099999999997</v>
      </c>
      <c r="O1601" s="20" t="e">
        <f t="shared" si="151"/>
        <v>#VALUE!</v>
      </c>
      <c r="P1601" s="20">
        <f t="shared" si="152"/>
        <v>15.232302998006992</v>
      </c>
      <c r="Q1601" s="20">
        <f t="shared" si="153"/>
        <v>4.963054817516789</v>
      </c>
      <c r="R1601" s="20">
        <f t="shared" si="154"/>
        <v>16.395981215406575</v>
      </c>
      <c r="S1601" s="20">
        <f t="shared" si="155"/>
        <v>8.1812479655913162</v>
      </c>
      <c r="T1601" s="20">
        <f t="shared" si="156"/>
        <v>6.5255783225776565</v>
      </c>
    </row>
    <row r="1602" spans="1:20" x14ac:dyDescent="0.3">
      <c r="A1602" t="s">
        <v>3846</v>
      </c>
      <c r="B1602" t="s">
        <v>3847</v>
      </c>
      <c r="C1602" s="17" t="e">
        <v>#VALUE!</v>
      </c>
      <c r="D1602" s="18">
        <v>156.8304</v>
      </c>
      <c r="E1602" s="18">
        <v>812.03850000000011</v>
      </c>
      <c r="F1602" s="19">
        <v>289.2561</v>
      </c>
      <c r="G1602" s="19">
        <v>66.705600000000004</v>
      </c>
      <c r="H1602" s="19">
        <v>109.29660000000001</v>
      </c>
      <c r="O1602" s="20" t="e">
        <f t="shared" si="151"/>
        <v>#VALUE!</v>
      </c>
      <c r="P1602" s="20">
        <f t="shared" si="152"/>
        <v>29.451214868303335</v>
      </c>
      <c r="Q1602" s="20">
        <f t="shared" si="153"/>
        <v>34.180525570008292</v>
      </c>
      <c r="R1602" s="20">
        <f t="shared" si="154"/>
        <v>30.077324112478422</v>
      </c>
      <c r="S1602" s="20">
        <f t="shared" si="155"/>
        <v>9.5096834019643381</v>
      </c>
      <c r="T1602" s="20">
        <f t="shared" si="156"/>
        <v>20.584186131571709</v>
      </c>
    </row>
    <row r="1603" spans="1:20" x14ac:dyDescent="0.3">
      <c r="A1603" t="s">
        <v>3848</v>
      </c>
      <c r="B1603" t="s">
        <v>3849</v>
      </c>
      <c r="C1603" s="17" t="e">
        <v>#VALUE!</v>
      </c>
      <c r="D1603" s="18">
        <v>224.5017</v>
      </c>
      <c r="E1603" s="18">
        <v>158.667</v>
      </c>
      <c r="F1603" s="19">
        <v>216.4083</v>
      </c>
      <c r="G1603" s="19">
        <v>103.30259999999998</v>
      </c>
      <c r="H1603" s="19">
        <v>156.01139999999998</v>
      </c>
      <c r="O1603" s="20" t="e">
        <f t="shared" si="151"/>
        <v>#VALUE!</v>
      </c>
      <c r="P1603" s="20">
        <f t="shared" si="152"/>
        <v>42.159222988651273</v>
      </c>
      <c r="Q1603" s="20">
        <f t="shared" si="153"/>
        <v>6.6786506435550841</v>
      </c>
      <c r="R1603" s="20">
        <f t="shared" si="154"/>
        <v>22.502490283629157</v>
      </c>
      <c r="S1603" s="20">
        <f t="shared" si="155"/>
        <v>14.727024726556108</v>
      </c>
      <c r="T1603" s="20">
        <f t="shared" si="156"/>
        <v>29.382137195915391</v>
      </c>
    </row>
    <row r="1604" spans="1:20" x14ac:dyDescent="0.3">
      <c r="A1604" t="s">
        <v>3850</v>
      </c>
      <c r="B1604" t="s">
        <v>3851</v>
      </c>
      <c r="C1604" s="17">
        <v>129.4992</v>
      </c>
      <c r="D1604" s="18">
        <v>140.3766</v>
      </c>
      <c r="E1604" s="18">
        <v>706.42499999999995</v>
      </c>
      <c r="F1604" s="19">
        <v>74.870699999999999</v>
      </c>
      <c r="G1604" s="19" t="e">
        <v>#VALUE!</v>
      </c>
      <c r="H1604" s="19">
        <v>88.478399999999993</v>
      </c>
      <c r="O1604" s="20">
        <f t="shared" si="151"/>
        <v>33.677645592601003</v>
      </c>
      <c r="P1604" s="20">
        <f t="shared" si="152"/>
        <v>26.361352193719267</v>
      </c>
      <c r="Q1604" s="20">
        <f t="shared" si="153"/>
        <v>29.735015982361805</v>
      </c>
      <c r="R1604" s="20">
        <f t="shared" si="154"/>
        <v>7.7851782915836107</v>
      </c>
      <c r="S1604" s="20" t="e">
        <f t="shared" si="155"/>
        <v>#VALUE!</v>
      </c>
      <c r="T1604" s="20">
        <f t="shared" si="156"/>
        <v>16.663426439831191</v>
      </c>
    </row>
    <row r="1605" spans="1:20" x14ac:dyDescent="0.3">
      <c r="A1605" t="s">
        <v>3852</v>
      </c>
      <c r="B1605" t="s">
        <v>3853</v>
      </c>
      <c r="C1605" s="17" t="e">
        <v>#VALUE!</v>
      </c>
      <c r="D1605" s="18">
        <v>96.380099999999999</v>
      </c>
      <c r="E1605" s="18">
        <v>314.29140000000001</v>
      </c>
      <c r="F1605" s="19">
        <v>204.7653</v>
      </c>
      <c r="G1605" s="19">
        <v>31.366500000000002</v>
      </c>
      <c r="H1605" s="19">
        <v>36.206099999999999</v>
      </c>
      <c r="O1605" s="20" t="e">
        <f t="shared" si="151"/>
        <v>#VALUE!</v>
      </c>
      <c r="P1605" s="20">
        <f t="shared" si="152"/>
        <v>18.099239905838168</v>
      </c>
      <c r="Q1605" s="20">
        <f t="shared" si="153"/>
        <v>13.229231414685021</v>
      </c>
      <c r="R1605" s="20">
        <f t="shared" si="154"/>
        <v>21.291832030815868</v>
      </c>
      <c r="S1605" s="20">
        <f t="shared" si="155"/>
        <v>4.4716708106622898</v>
      </c>
      <c r="T1605" s="20">
        <f t="shared" si="156"/>
        <v>6.8188132247325024</v>
      </c>
    </row>
    <row r="1606" spans="1:20" x14ac:dyDescent="0.3">
      <c r="A1606" t="s">
        <v>3854</v>
      </c>
      <c r="B1606" t="s">
        <v>8087</v>
      </c>
      <c r="C1606" s="17">
        <v>93.8583</v>
      </c>
      <c r="D1606" s="18">
        <v>84.046199999999999</v>
      </c>
      <c r="E1606" s="18">
        <v>355.1694</v>
      </c>
      <c r="F1606" s="19">
        <v>458.95799999999997</v>
      </c>
      <c r="G1606" s="19" t="e">
        <v>#VALUE!</v>
      </c>
      <c r="H1606" s="19">
        <v>121.5231</v>
      </c>
      <c r="O1606" s="20">
        <f t="shared" si="151"/>
        <v>24.408850118950717</v>
      </c>
      <c r="P1606" s="20">
        <f t="shared" si="152"/>
        <v>15.783054146800593</v>
      </c>
      <c r="Q1606" s="20">
        <f t="shared" si="153"/>
        <v>14.949878310430481</v>
      </c>
      <c r="R1606" s="20">
        <f t="shared" si="154"/>
        <v>47.72320625222725</v>
      </c>
      <c r="S1606" s="20" t="e">
        <f t="shared" si="155"/>
        <v>#VALUE!</v>
      </c>
      <c r="T1606" s="20">
        <f t="shared" si="156"/>
        <v>22.886842863232726</v>
      </c>
    </row>
    <row r="1607" spans="1:20" x14ac:dyDescent="0.3">
      <c r="A1607" t="s">
        <v>3856</v>
      </c>
      <c r="B1607" t="s">
        <v>3857</v>
      </c>
      <c r="C1607" s="17" t="e">
        <v>#VALUE!</v>
      </c>
      <c r="D1607" s="18">
        <v>74.8065</v>
      </c>
      <c r="E1607" s="18">
        <v>447.44129999999996</v>
      </c>
      <c r="F1607" s="19">
        <v>226.27499999999998</v>
      </c>
      <c r="G1607" s="19">
        <v>297.04469999999998</v>
      </c>
      <c r="H1607" s="19">
        <v>70.314900000000009</v>
      </c>
      <c r="O1607" s="20" t="e">
        <f t="shared" si="151"/>
        <v>#VALUE!</v>
      </c>
      <c r="P1607" s="20">
        <f t="shared" si="152"/>
        <v>14.047928877601112</v>
      </c>
      <c r="Q1607" s="20">
        <f t="shared" si="153"/>
        <v>18.833809968034458</v>
      </c>
      <c r="R1607" s="20">
        <f t="shared" si="154"/>
        <v>23.52844594651955</v>
      </c>
      <c r="S1607" s="20">
        <f t="shared" si="155"/>
        <v>42.347284984041458</v>
      </c>
      <c r="T1607" s="20">
        <f t="shared" si="156"/>
        <v>13.242635081263751</v>
      </c>
    </row>
    <row r="1608" spans="1:20" x14ac:dyDescent="0.3">
      <c r="A1608" t="s">
        <v>3858</v>
      </c>
      <c r="B1608" t="s">
        <v>3859</v>
      </c>
      <c r="C1608" s="17" t="e">
        <v>#VALUE!</v>
      </c>
      <c r="D1608" s="18">
        <v>281.00580000000002</v>
      </c>
      <c r="E1608" s="18">
        <v>516.59789999999998</v>
      </c>
      <c r="F1608" s="19">
        <v>92.458500000000001</v>
      </c>
      <c r="G1608" s="19">
        <v>57.962700000000005</v>
      </c>
      <c r="H1608" s="19">
        <v>45.816299999999998</v>
      </c>
      <c r="O1608" s="20" t="e">
        <f t="shared" si="151"/>
        <v>#VALUE!</v>
      </c>
      <c r="P1608" s="20">
        <f t="shared" si="152"/>
        <v>52.770140196285126</v>
      </c>
      <c r="Q1608" s="20">
        <f t="shared" si="153"/>
        <v>21.744766695621678</v>
      </c>
      <c r="R1608" s="20">
        <f t="shared" si="154"/>
        <v>9.6139866072092719</v>
      </c>
      <c r="S1608" s="20">
        <f t="shared" si="155"/>
        <v>8.2632781374133266</v>
      </c>
      <c r="T1608" s="20">
        <f t="shared" si="156"/>
        <v>8.6287336208073153</v>
      </c>
    </row>
    <row r="1609" spans="1:20" x14ac:dyDescent="0.3">
      <c r="A1609" t="s">
        <v>3860</v>
      </c>
      <c r="B1609" t="s">
        <v>8088</v>
      </c>
      <c r="C1609" s="17">
        <v>78.049800000000005</v>
      </c>
      <c r="D1609" s="18" t="e">
        <v>#VALUE!</v>
      </c>
      <c r="E1609" s="18">
        <v>430.73430000000002</v>
      </c>
      <c r="F1609" s="19">
        <v>181.38509999999999</v>
      </c>
      <c r="G1609" s="19">
        <v>108.48389999999999</v>
      </c>
      <c r="H1609" s="19">
        <v>25.866</v>
      </c>
      <c r="O1609" s="20">
        <f t="shared" si="151"/>
        <v>20.297681398598524</v>
      </c>
      <c r="P1609" s="20" t="e">
        <f t="shared" si="152"/>
        <v>#VALUE!</v>
      </c>
      <c r="Q1609" s="20">
        <f t="shared" si="153"/>
        <v>18.130574788054535</v>
      </c>
      <c r="R1609" s="20">
        <f t="shared" si="154"/>
        <v>18.860720454553281</v>
      </c>
      <c r="S1609" s="20">
        <f t="shared" si="155"/>
        <v>15.465681190340225</v>
      </c>
      <c r="T1609" s="20">
        <f t="shared" si="156"/>
        <v>4.8714283745261406</v>
      </c>
    </row>
    <row r="1610" spans="1:20" x14ac:dyDescent="0.3">
      <c r="A1610" t="s">
        <v>3862</v>
      </c>
      <c r="B1610" t="s">
        <v>3863</v>
      </c>
      <c r="C1610" s="17">
        <v>53.076599999999999</v>
      </c>
      <c r="D1610" s="18" t="e">
        <v>#VALUE!</v>
      </c>
      <c r="E1610" s="18">
        <v>754.54110000000003</v>
      </c>
      <c r="F1610" s="19">
        <v>275.61270000000002</v>
      </c>
      <c r="G1610" s="19">
        <v>63.783899999999996</v>
      </c>
      <c r="H1610" s="19">
        <v>109.32509999999999</v>
      </c>
      <c r="O1610" s="20">
        <f t="shared" si="151"/>
        <v>13.803134876974113</v>
      </c>
      <c r="P1610" s="20" t="e">
        <f t="shared" si="152"/>
        <v>#VALUE!</v>
      </c>
      <c r="Q1610" s="20">
        <f t="shared" si="153"/>
        <v>31.760330775169134</v>
      </c>
      <c r="R1610" s="20">
        <f t="shared" si="154"/>
        <v>28.658660983866138</v>
      </c>
      <c r="S1610" s="20">
        <f t="shared" si="155"/>
        <v>9.0931600216856321</v>
      </c>
      <c r="T1610" s="20">
        <f t="shared" si="156"/>
        <v>20.589553629780706</v>
      </c>
    </row>
    <row r="1611" spans="1:20" x14ac:dyDescent="0.3">
      <c r="A1611" t="s">
        <v>3864</v>
      </c>
      <c r="B1611" t="s">
        <v>8089</v>
      </c>
      <c r="C1611" s="17" t="e">
        <v>#VALUE!</v>
      </c>
      <c r="D1611" s="18">
        <v>194.68770000000001</v>
      </c>
      <c r="E1611" s="18">
        <v>1057.1364000000001</v>
      </c>
      <c r="F1611" s="19">
        <v>430.33499999999998</v>
      </c>
      <c r="G1611" s="19">
        <v>227.95800000000003</v>
      </c>
      <c r="H1611" s="19">
        <v>191.52450000000002</v>
      </c>
      <c r="O1611" s="20" t="e">
        <f t="shared" si="151"/>
        <v>#VALUE!</v>
      </c>
      <c r="P1611" s="20">
        <f t="shared" si="152"/>
        <v>36.560445455190958</v>
      </c>
      <c r="Q1611" s="20">
        <f t="shared" si="153"/>
        <v>44.497247053171137</v>
      </c>
      <c r="R1611" s="20">
        <f t="shared" si="154"/>
        <v>44.746939725535263</v>
      </c>
      <c r="S1611" s="20">
        <f t="shared" si="155"/>
        <v>32.498147216200543</v>
      </c>
      <c r="T1611" s="20">
        <f t="shared" si="156"/>
        <v>36.070435464197473</v>
      </c>
    </row>
    <row r="1612" spans="1:20" x14ac:dyDescent="0.3">
      <c r="A1612" t="s">
        <v>3866</v>
      </c>
      <c r="B1612" t="s">
        <v>8090</v>
      </c>
      <c r="C1612" s="17" t="e">
        <v>#VALUE!</v>
      </c>
      <c r="D1612" s="18">
        <v>31.788599999999999</v>
      </c>
      <c r="E1612" s="18">
        <v>194.39099999999999</v>
      </c>
      <c r="F1612" s="19">
        <v>109.37370000000001</v>
      </c>
      <c r="G1612" s="19">
        <v>114.6696</v>
      </c>
      <c r="H1612" s="19">
        <v>72.021299999999997</v>
      </c>
      <c r="O1612" s="20" t="e">
        <f t="shared" si="151"/>
        <v>#VALUE!</v>
      </c>
      <c r="P1612" s="20">
        <f t="shared" si="152"/>
        <v>5.9695880962016767</v>
      </c>
      <c r="Q1612" s="20">
        <f t="shared" si="153"/>
        <v>8.1823540953778426</v>
      </c>
      <c r="R1612" s="20">
        <f t="shared" si="154"/>
        <v>11.372856870714157</v>
      </c>
      <c r="S1612" s="20">
        <f t="shared" si="155"/>
        <v>16.347526921726061</v>
      </c>
      <c r="T1612" s="20">
        <f t="shared" si="156"/>
        <v>13.564006974029983</v>
      </c>
    </row>
    <row r="1613" spans="1:20" x14ac:dyDescent="0.3">
      <c r="A1613" t="s">
        <v>3868</v>
      </c>
      <c r="B1613" t="s">
        <v>3869</v>
      </c>
      <c r="C1613" s="17">
        <v>117.60719999999999</v>
      </c>
      <c r="D1613" s="18">
        <v>98.662199999999999</v>
      </c>
      <c r="E1613" s="18">
        <v>189.78360000000001</v>
      </c>
      <c r="F1613" s="19">
        <v>704.55269999999996</v>
      </c>
      <c r="G1613" s="19">
        <v>50.286900000000003</v>
      </c>
      <c r="H1613" s="19" t="e">
        <v>#VALUE!</v>
      </c>
      <c r="O1613" s="20">
        <f t="shared" si="151"/>
        <v>30.585004391827471</v>
      </c>
      <c r="P1613" s="20">
        <f t="shared" si="152"/>
        <v>18.527795960346449</v>
      </c>
      <c r="Q1613" s="20">
        <f t="shared" si="153"/>
        <v>7.9884182739712779</v>
      </c>
      <c r="R1613" s="20">
        <f t="shared" si="154"/>
        <v>73.260546319409599</v>
      </c>
      <c r="S1613" s="20">
        <f t="shared" si="155"/>
        <v>7.1690007775395248</v>
      </c>
      <c r="T1613" s="20" t="e">
        <f t="shared" si="156"/>
        <v>#VALUE!</v>
      </c>
    </row>
    <row r="1614" spans="1:20" x14ac:dyDescent="0.3">
      <c r="A1614" t="s">
        <v>3870</v>
      </c>
      <c r="B1614" t="s">
        <v>8091</v>
      </c>
      <c r="C1614" s="17" t="e">
        <v>#VALUE!</v>
      </c>
      <c r="D1614" s="18">
        <v>82.891800000000003</v>
      </c>
      <c r="E1614" s="18">
        <v>346.52100000000002</v>
      </c>
      <c r="F1614" s="19">
        <v>160.8261</v>
      </c>
      <c r="G1614" s="19">
        <v>106.97460000000001</v>
      </c>
      <c r="H1614" s="19">
        <v>57.616200000000006</v>
      </c>
      <c r="O1614" s="20" t="e">
        <f t="shared" si="151"/>
        <v>#VALUE!</v>
      </c>
      <c r="P1614" s="20">
        <f t="shared" si="152"/>
        <v>15.566269120147792</v>
      </c>
      <c r="Q1614" s="20">
        <f t="shared" si="153"/>
        <v>14.585847716635163</v>
      </c>
      <c r="R1614" s="20">
        <f t="shared" si="154"/>
        <v>16.722961885491319</v>
      </c>
      <c r="S1614" s="20">
        <f t="shared" si="155"/>
        <v>15.250512371551631</v>
      </c>
      <c r="T1614" s="20">
        <f t="shared" si="156"/>
        <v>10.851047379276775</v>
      </c>
    </row>
    <row r="1615" spans="1:20" x14ac:dyDescent="0.3">
      <c r="A1615" t="s">
        <v>3872</v>
      </c>
      <c r="B1615" t="s">
        <v>3873</v>
      </c>
      <c r="C1615" s="17" t="e">
        <v>#VALUE!</v>
      </c>
      <c r="D1615" s="18">
        <v>26.610300000000002</v>
      </c>
      <c r="E1615" s="18">
        <v>58.940699999999993</v>
      </c>
      <c r="F1615" s="19">
        <v>27.942299999999999</v>
      </c>
      <c r="G1615" s="19">
        <v>70.666499999999999</v>
      </c>
      <c r="H1615" s="19">
        <v>32.828400000000002</v>
      </c>
      <c r="O1615" s="20" t="e">
        <f t="shared" si="151"/>
        <v>#VALUE!</v>
      </c>
      <c r="P1615" s="20">
        <f t="shared" si="152"/>
        <v>4.9971540148466902</v>
      </c>
      <c r="Q1615" s="20">
        <f t="shared" si="153"/>
        <v>2.4809465357420706</v>
      </c>
      <c r="R1615" s="20">
        <f t="shared" si="154"/>
        <v>2.9054862232744814</v>
      </c>
      <c r="S1615" s="20">
        <f t="shared" si="155"/>
        <v>10.074357207264653</v>
      </c>
      <c r="T1615" s="20">
        <f t="shared" si="156"/>
        <v>6.1826799369942771</v>
      </c>
    </row>
    <row r="1616" spans="1:20" x14ac:dyDescent="0.3">
      <c r="A1616" t="s">
        <v>3874</v>
      </c>
      <c r="B1616" t="s">
        <v>3875</v>
      </c>
      <c r="C1616" s="17" t="e">
        <v>#VALUE!</v>
      </c>
      <c r="D1616" s="18">
        <v>89.992199999999997</v>
      </c>
      <c r="E1616" s="18">
        <v>529.58490000000006</v>
      </c>
      <c r="F1616" s="19">
        <v>92.073599999999999</v>
      </c>
      <c r="G1616" s="19">
        <v>83.833500000000001</v>
      </c>
      <c r="H1616" s="19">
        <v>82.226100000000002</v>
      </c>
      <c r="O1616" s="20" t="e">
        <f t="shared" si="151"/>
        <v>#VALUE!</v>
      </c>
      <c r="P1616" s="20">
        <f t="shared" si="152"/>
        <v>16.899654777844905</v>
      </c>
      <c r="Q1616" s="20">
        <f t="shared" si="153"/>
        <v>22.291418714679519</v>
      </c>
      <c r="R1616" s="20">
        <f t="shared" si="154"/>
        <v>9.5739640733685238</v>
      </c>
      <c r="S1616" s="20">
        <f t="shared" si="155"/>
        <v>11.951470993118679</v>
      </c>
      <c r="T1616" s="20">
        <f t="shared" si="156"/>
        <v>15.485910332738881</v>
      </c>
    </row>
    <row r="1617" spans="1:20" x14ac:dyDescent="0.3">
      <c r="A1617" t="s">
        <v>3876</v>
      </c>
      <c r="B1617" t="s">
        <v>3877</v>
      </c>
      <c r="C1617" s="17" t="e">
        <v>#VALUE!</v>
      </c>
      <c r="D1617" s="18">
        <v>88.363799999999998</v>
      </c>
      <c r="E1617" s="18">
        <v>369.87569999999999</v>
      </c>
      <c r="F1617" s="19">
        <v>62.5779</v>
      </c>
      <c r="G1617" s="19">
        <v>64.807199999999995</v>
      </c>
      <c r="H1617" s="19">
        <v>82.169700000000006</v>
      </c>
      <c r="O1617" s="20" t="e">
        <f t="shared" si="151"/>
        <v>#VALUE!</v>
      </c>
      <c r="P1617" s="20">
        <f t="shared" si="152"/>
        <v>16.593857188273333</v>
      </c>
      <c r="Q1617" s="20">
        <f t="shared" si="153"/>
        <v>15.568899530717712</v>
      </c>
      <c r="R1617" s="20">
        <f t="shared" si="154"/>
        <v>6.5069527680773653</v>
      </c>
      <c r="S1617" s="20">
        <f t="shared" si="155"/>
        <v>9.2390437109895309</v>
      </c>
      <c r="T1617" s="20">
        <f t="shared" si="156"/>
        <v>15.475288336283175</v>
      </c>
    </row>
    <row r="1618" spans="1:20" x14ac:dyDescent="0.3">
      <c r="A1618" t="s">
        <v>3878</v>
      </c>
      <c r="B1618" t="s">
        <v>3879</v>
      </c>
      <c r="C1618" s="17" t="e">
        <v>#VALUE!</v>
      </c>
      <c r="D1618" s="18">
        <v>61.751999999999995</v>
      </c>
      <c r="E1618" s="18">
        <v>242.00459999999998</v>
      </c>
      <c r="F1618" s="19">
        <v>158.0463</v>
      </c>
      <c r="G1618" s="19">
        <v>107.4903</v>
      </c>
      <c r="H1618" s="19">
        <v>31.747199999999999</v>
      </c>
      <c r="O1618" s="20" t="e">
        <f t="shared" si="151"/>
        <v>#VALUE!</v>
      </c>
      <c r="P1618" s="20">
        <f t="shared" si="152"/>
        <v>11.596421488100951</v>
      </c>
      <c r="Q1618" s="20">
        <f t="shared" si="153"/>
        <v>10.186517533786423</v>
      </c>
      <c r="R1618" s="20">
        <f t="shared" si="154"/>
        <v>16.433913718251745</v>
      </c>
      <c r="S1618" s="20">
        <f t="shared" si="155"/>
        <v>15.324031592282617</v>
      </c>
      <c r="T1618" s="20">
        <f t="shared" si="156"/>
        <v>5.979054004939159</v>
      </c>
    </row>
    <row r="1619" spans="1:20" x14ac:dyDescent="0.3">
      <c r="A1619" t="s">
        <v>3880</v>
      </c>
      <c r="B1619" t="s">
        <v>3881</v>
      </c>
      <c r="C1619" s="17" t="e">
        <v>#VALUE!</v>
      </c>
      <c r="D1619" s="18">
        <v>87.811499999999995</v>
      </c>
      <c r="E1619" s="18">
        <v>598.26210000000003</v>
      </c>
      <c r="F1619" s="19">
        <v>295.8399</v>
      </c>
      <c r="G1619" s="19">
        <v>192.03719999999998</v>
      </c>
      <c r="H1619" s="19">
        <v>126.2991</v>
      </c>
      <c r="O1619" s="20" t="e">
        <f t="shared" si="151"/>
        <v>#VALUE!</v>
      </c>
      <c r="P1619" s="20">
        <f t="shared" si="152"/>
        <v>16.490140651353425</v>
      </c>
      <c r="Q1619" s="20">
        <f t="shared" si="153"/>
        <v>25.182196418786617</v>
      </c>
      <c r="R1619" s="20">
        <f t="shared" si="154"/>
        <v>30.761918444254778</v>
      </c>
      <c r="S1619" s="20">
        <f t="shared" si="155"/>
        <v>27.377206312509085</v>
      </c>
      <c r="T1619" s="20">
        <f t="shared" si="156"/>
        <v>23.786322563098835</v>
      </c>
    </row>
    <row r="1620" spans="1:20" x14ac:dyDescent="0.3">
      <c r="A1620" t="s">
        <v>3882</v>
      </c>
      <c r="B1620" t="s">
        <v>8092</v>
      </c>
      <c r="C1620" s="17" t="e">
        <v>#VALUE!</v>
      </c>
      <c r="D1620" s="18">
        <v>52.193100000000001</v>
      </c>
      <c r="E1620" s="18">
        <v>157.23779999999999</v>
      </c>
      <c r="F1620" s="19">
        <v>108.28349999999999</v>
      </c>
      <c r="G1620" s="19">
        <v>91.465199999999996</v>
      </c>
      <c r="H1620" s="19">
        <v>84.2547</v>
      </c>
      <c r="O1620" s="20" t="e">
        <f t="shared" si="151"/>
        <v>#VALUE!</v>
      </c>
      <c r="P1620" s="20">
        <f t="shared" si="152"/>
        <v>9.8013535815941495</v>
      </c>
      <c r="Q1620" s="20">
        <f t="shared" si="153"/>
        <v>6.618492403342759</v>
      </c>
      <c r="R1620" s="20">
        <f t="shared" si="154"/>
        <v>11.25949608507325</v>
      </c>
      <c r="S1620" s="20">
        <f t="shared" si="155"/>
        <v>13.039461369020719</v>
      </c>
      <c r="T1620" s="20">
        <f t="shared" si="156"/>
        <v>15.867963205257388</v>
      </c>
    </row>
    <row r="1621" spans="1:20" x14ac:dyDescent="0.3">
      <c r="A1621" t="s">
        <v>3884</v>
      </c>
      <c r="B1621" t="s">
        <v>3885</v>
      </c>
      <c r="C1621" s="17" t="e">
        <v>#VALUE!</v>
      </c>
      <c r="D1621" s="18">
        <v>179.5608</v>
      </c>
      <c r="E1621" s="18">
        <v>110.9061</v>
      </c>
      <c r="F1621" s="19">
        <v>303.09180000000003</v>
      </c>
      <c r="G1621" s="19">
        <v>161.4888</v>
      </c>
      <c r="H1621" s="19">
        <v>154.61010000000002</v>
      </c>
      <c r="O1621" s="20" t="e">
        <f t="shared" si="151"/>
        <v>#VALUE!</v>
      </c>
      <c r="P1621" s="20">
        <f t="shared" si="152"/>
        <v>33.719761619714305</v>
      </c>
      <c r="Q1621" s="20">
        <f t="shared" si="153"/>
        <v>4.6682870170809583</v>
      </c>
      <c r="R1621" s="20">
        <f t="shared" si="154"/>
        <v>31.515982910764851</v>
      </c>
      <c r="S1621" s="20">
        <f t="shared" si="155"/>
        <v>23.022165469812709</v>
      </c>
      <c r="T1621" s="20">
        <f t="shared" si="156"/>
        <v>29.118225783976037</v>
      </c>
    </row>
    <row r="1622" spans="1:20" x14ac:dyDescent="0.3">
      <c r="A1622" t="s">
        <v>3886</v>
      </c>
      <c r="B1622" t="s">
        <v>3887</v>
      </c>
      <c r="C1622" s="17" t="e">
        <v>#VALUE!</v>
      </c>
      <c r="D1622" s="18">
        <v>47.7498</v>
      </c>
      <c r="E1622" s="18">
        <v>404.41050000000007</v>
      </c>
      <c r="F1622" s="19">
        <v>108.9828</v>
      </c>
      <c r="G1622" s="19">
        <v>46.759499999999996</v>
      </c>
      <c r="H1622" s="19">
        <v>51.299700000000001</v>
      </c>
      <c r="O1622" s="20" t="e">
        <f t="shared" si="151"/>
        <v>#VALUE!</v>
      </c>
      <c r="P1622" s="20">
        <f t="shared" si="152"/>
        <v>8.9669453098283913</v>
      </c>
      <c r="Q1622" s="20">
        <f t="shared" si="153"/>
        <v>17.022546881742478</v>
      </c>
      <c r="R1622" s="20">
        <f t="shared" si="154"/>
        <v>11.33221044702398</v>
      </c>
      <c r="S1622" s="20">
        <f t="shared" si="155"/>
        <v>6.6661275969956257</v>
      </c>
      <c r="T1622" s="20">
        <f t="shared" si="156"/>
        <v>9.6614402762189222</v>
      </c>
    </row>
    <row r="1623" spans="1:20" x14ac:dyDescent="0.3">
      <c r="A1623" t="s">
        <v>3888</v>
      </c>
      <c r="B1623" t="s">
        <v>8093</v>
      </c>
      <c r="C1623" s="17" t="e">
        <v>#VALUE!</v>
      </c>
      <c r="D1623" s="18">
        <v>58.012499999999996</v>
      </c>
      <c r="E1623" s="18">
        <v>294.40800000000002</v>
      </c>
      <c r="F1623" s="19">
        <v>99.043800000000005</v>
      </c>
      <c r="G1623" s="19">
        <v>67.613699999999994</v>
      </c>
      <c r="H1623" s="19">
        <v>61.377299999999998</v>
      </c>
      <c r="O1623" s="20" t="e">
        <f t="shared" si="151"/>
        <v>#VALUE!</v>
      </c>
      <c r="P1623" s="20">
        <f t="shared" si="152"/>
        <v>10.894179971150027</v>
      </c>
      <c r="Q1623" s="20">
        <f t="shared" si="153"/>
        <v>12.392294419556464</v>
      </c>
      <c r="R1623" s="20">
        <f t="shared" si="154"/>
        <v>10.298736911447987</v>
      </c>
      <c r="S1623" s="20">
        <f t="shared" si="155"/>
        <v>9.6391439494644562</v>
      </c>
      <c r="T1623" s="20">
        <f t="shared" si="156"/>
        <v>11.559387642921337</v>
      </c>
    </row>
    <row r="1624" spans="1:20" x14ac:dyDescent="0.3">
      <c r="A1624" t="s">
        <v>3890</v>
      </c>
      <c r="B1624" t="s">
        <v>3891</v>
      </c>
      <c r="C1624" s="17" t="e">
        <v>#VALUE!</v>
      </c>
      <c r="D1624" s="18">
        <v>346.84140000000002</v>
      </c>
      <c r="E1624" s="18">
        <v>1742.8481999999999</v>
      </c>
      <c r="F1624" s="19">
        <v>761.15340000000003</v>
      </c>
      <c r="G1624" s="19">
        <v>439.5702</v>
      </c>
      <c r="H1624" s="19">
        <v>440.9538</v>
      </c>
      <c r="O1624" s="20" t="e">
        <f t="shared" si="151"/>
        <v>#VALUE!</v>
      </c>
      <c r="P1624" s="20">
        <f t="shared" si="152"/>
        <v>65.133421815050809</v>
      </c>
      <c r="Q1624" s="20">
        <f t="shared" si="153"/>
        <v>73.360397893379343</v>
      </c>
      <c r="R1624" s="20">
        <f t="shared" si="154"/>
        <v>79.145980019487695</v>
      </c>
      <c r="S1624" s="20">
        <f t="shared" si="155"/>
        <v>62.666004577398965</v>
      </c>
      <c r="T1624" s="20">
        <f t="shared" si="156"/>
        <v>83.046271289535483</v>
      </c>
    </row>
    <row r="1625" spans="1:20" x14ac:dyDescent="0.3">
      <c r="A1625" t="s">
        <v>3892</v>
      </c>
      <c r="B1625" t="s">
        <v>3893</v>
      </c>
      <c r="C1625" s="17" t="e">
        <v>#VALUE!</v>
      </c>
      <c r="D1625" s="18">
        <v>188.86709999999999</v>
      </c>
      <c r="E1625" s="18">
        <v>1001.3861999999999</v>
      </c>
      <c r="F1625" s="19">
        <v>777.75149999999996</v>
      </c>
      <c r="G1625" s="19">
        <v>181.2243</v>
      </c>
      <c r="H1625" s="19">
        <v>178.58850000000001</v>
      </c>
      <c r="O1625" s="20" t="e">
        <f t="shared" si="151"/>
        <v>#VALUE!</v>
      </c>
      <c r="P1625" s="20">
        <f t="shared" si="152"/>
        <v>35.46739371737452</v>
      </c>
      <c r="Q1625" s="20">
        <f t="shared" si="153"/>
        <v>42.150595833268291</v>
      </c>
      <c r="R1625" s="20">
        <f t="shared" si="154"/>
        <v>80.871877704450341</v>
      </c>
      <c r="S1625" s="20">
        <f t="shared" si="155"/>
        <v>25.835697718671383</v>
      </c>
      <c r="T1625" s="20">
        <f t="shared" si="156"/>
        <v>33.634156277122926</v>
      </c>
    </row>
    <row r="1626" spans="1:20" x14ac:dyDescent="0.3">
      <c r="A1626" t="s">
        <v>3894</v>
      </c>
      <c r="B1626" t="s">
        <v>3895</v>
      </c>
      <c r="C1626" s="17" t="e">
        <v>#VALUE!</v>
      </c>
      <c r="D1626" s="18">
        <v>106.93439999999998</v>
      </c>
      <c r="E1626" s="18">
        <v>492.30269999999996</v>
      </c>
      <c r="F1626" s="19">
        <v>325.91309999999999</v>
      </c>
      <c r="G1626" s="19">
        <v>153.25049999999999</v>
      </c>
      <c r="H1626" s="19">
        <v>118.96950000000001</v>
      </c>
      <c r="O1626" s="20" t="e">
        <f t="shared" si="151"/>
        <v>#VALUE!</v>
      </c>
      <c r="P1626" s="20">
        <f t="shared" si="152"/>
        <v>20.081234194474387</v>
      </c>
      <c r="Q1626" s="20">
        <f t="shared" si="153"/>
        <v>20.722127122709228</v>
      </c>
      <c r="R1626" s="20">
        <f t="shared" si="154"/>
        <v>33.888979147553293</v>
      </c>
      <c r="S1626" s="20">
        <f t="shared" si="155"/>
        <v>21.847696987850131</v>
      </c>
      <c r="T1626" s="20">
        <f t="shared" si="156"/>
        <v>22.405915023706321</v>
      </c>
    </row>
    <row r="1627" spans="1:20" x14ac:dyDescent="0.3">
      <c r="A1627" t="s">
        <v>3896</v>
      </c>
      <c r="B1627" t="s">
        <v>8094</v>
      </c>
      <c r="C1627" s="17" t="e">
        <v>#VALUE!</v>
      </c>
      <c r="D1627" s="18">
        <v>25.3005</v>
      </c>
      <c r="E1627" s="18">
        <v>81.811499999999995</v>
      </c>
      <c r="F1627" s="19">
        <v>103.46729999999999</v>
      </c>
      <c r="G1627" s="19">
        <v>33.630899999999997</v>
      </c>
      <c r="H1627" s="19">
        <v>21.879300000000001</v>
      </c>
      <c r="O1627" s="20" t="e">
        <f t="shared" si="151"/>
        <v>#VALUE!</v>
      </c>
      <c r="P1627" s="20">
        <f t="shared" si="152"/>
        <v>4.7511863884521661</v>
      </c>
      <c r="Q1627" s="20">
        <f t="shared" si="153"/>
        <v>3.4436299112304809</v>
      </c>
      <c r="R1627" s="20">
        <f t="shared" si="154"/>
        <v>10.758699702938117</v>
      </c>
      <c r="S1627" s="20">
        <f t="shared" si="155"/>
        <v>4.7944881917428583</v>
      </c>
      <c r="T1627" s="20">
        <f t="shared" si="156"/>
        <v>4.1206001250587567</v>
      </c>
    </row>
    <row r="1628" spans="1:20" x14ac:dyDescent="0.3">
      <c r="A1628" t="s">
        <v>3898</v>
      </c>
      <c r="B1628" t="s">
        <v>3899</v>
      </c>
      <c r="C1628" s="17">
        <v>74.661599999999993</v>
      </c>
      <c r="D1628" s="18">
        <v>67.804500000000004</v>
      </c>
      <c r="E1628" s="18">
        <v>369.90359999999998</v>
      </c>
      <c r="F1628" s="19">
        <v>189.95519999999999</v>
      </c>
      <c r="G1628" s="19" t="e">
        <v>#VALUE!</v>
      </c>
      <c r="H1628" s="19">
        <v>42.275099999999995</v>
      </c>
      <c r="O1628" s="20">
        <f t="shared" si="151"/>
        <v>19.416543918236858</v>
      </c>
      <c r="P1628" s="20">
        <f t="shared" si="152"/>
        <v>12.733021777269418</v>
      </c>
      <c r="Q1628" s="20">
        <f t="shared" si="153"/>
        <v>15.570073904424625</v>
      </c>
      <c r="R1628" s="20">
        <f t="shared" si="154"/>
        <v>19.751853520982479</v>
      </c>
      <c r="S1628" s="20" t="e">
        <f t="shared" si="155"/>
        <v>#VALUE!</v>
      </c>
      <c r="T1628" s="20">
        <f t="shared" si="156"/>
        <v>7.961807843343772</v>
      </c>
    </row>
    <row r="1629" spans="1:20" x14ac:dyDescent="0.3">
      <c r="A1629" t="s">
        <v>3900</v>
      </c>
      <c r="B1629" t="s">
        <v>8095</v>
      </c>
      <c r="C1629" s="17">
        <v>50.963099999999997</v>
      </c>
      <c r="D1629" s="18">
        <v>114.7482</v>
      </c>
      <c r="E1629" s="18" t="e">
        <v>#VALUE!</v>
      </c>
      <c r="F1629" s="19">
        <v>37.7331</v>
      </c>
      <c r="G1629" s="19">
        <v>92.146500000000003</v>
      </c>
      <c r="H1629" s="19">
        <v>198.67350000000002</v>
      </c>
      <c r="O1629" s="20">
        <f t="shared" si="151"/>
        <v>13.25349670191232</v>
      </c>
      <c r="P1629" s="20">
        <f t="shared" si="152"/>
        <v>21.548589393070763</v>
      </c>
      <c r="Q1629" s="20" t="e">
        <f t="shared" si="153"/>
        <v>#VALUE!</v>
      </c>
      <c r="R1629" s="20">
        <f t="shared" si="154"/>
        <v>3.9235496795696254</v>
      </c>
      <c r="S1629" s="20">
        <f t="shared" si="155"/>
        <v>13.136588856094646</v>
      </c>
      <c r="T1629" s="20">
        <f t="shared" si="156"/>
        <v>37.416830014939272</v>
      </c>
    </row>
    <row r="1630" spans="1:20" x14ac:dyDescent="0.3">
      <c r="A1630" t="s">
        <v>3902</v>
      </c>
      <c r="B1630" t="s">
        <v>3903</v>
      </c>
      <c r="C1630" s="17" t="e">
        <v>#VALUE!</v>
      </c>
      <c r="D1630" s="18">
        <v>131.95530000000002</v>
      </c>
      <c r="E1630" s="18">
        <v>314.01930000000004</v>
      </c>
      <c r="F1630" s="19">
        <v>139.59479999999999</v>
      </c>
      <c r="G1630" s="19">
        <v>425.58809999999994</v>
      </c>
      <c r="H1630" s="19">
        <v>66.589799999999997</v>
      </c>
      <c r="O1630" s="20" t="e">
        <f t="shared" si="151"/>
        <v>#VALUE!</v>
      </c>
      <c r="P1630" s="20">
        <f t="shared" si="152"/>
        <v>24.779914438217514</v>
      </c>
      <c r="Q1630" s="20">
        <f t="shared" si="153"/>
        <v>13.217778114124028</v>
      </c>
      <c r="R1630" s="20">
        <f t="shared" si="154"/>
        <v>14.51529645880105</v>
      </c>
      <c r="S1630" s="20">
        <f t="shared" si="155"/>
        <v>60.672688509563493</v>
      </c>
      <c r="T1630" s="20">
        <f t="shared" si="156"/>
        <v>12.54107481535687</v>
      </c>
    </row>
    <row r="1631" spans="1:20" x14ac:dyDescent="0.3">
      <c r="A1631" t="s">
        <v>3904</v>
      </c>
      <c r="B1631" t="s">
        <v>3905</v>
      </c>
      <c r="C1631" s="17">
        <v>49.422600000000003</v>
      </c>
      <c r="D1631" s="18">
        <v>11.671800000000001</v>
      </c>
      <c r="E1631" s="18">
        <v>111.88770000000001</v>
      </c>
      <c r="F1631" s="19">
        <v>22.151699999999998</v>
      </c>
      <c r="G1631" s="19" t="e">
        <v>#VALUE!</v>
      </c>
      <c r="H1631" s="19">
        <v>25.887</v>
      </c>
      <c r="O1631" s="20">
        <f t="shared" si="151"/>
        <v>12.852873276938254</v>
      </c>
      <c r="P1631" s="20">
        <f t="shared" si="152"/>
        <v>2.1918498562769906</v>
      </c>
      <c r="Q1631" s="20">
        <f t="shared" si="153"/>
        <v>4.7096047672855619</v>
      </c>
      <c r="R1631" s="20">
        <f t="shared" si="154"/>
        <v>2.3033701295923863</v>
      </c>
      <c r="S1631" s="20" t="e">
        <f t="shared" si="155"/>
        <v>#VALUE!</v>
      </c>
      <c r="T1631" s="20">
        <f t="shared" si="156"/>
        <v>4.8753833732064562</v>
      </c>
    </row>
    <row r="1632" spans="1:20" x14ac:dyDescent="0.3">
      <c r="A1632" t="s">
        <v>3906</v>
      </c>
      <c r="B1632" t="s">
        <v>3907</v>
      </c>
      <c r="C1632" s="17" t="e">
        <v>#VALUE!</v>
      </c>
      <c r="D1632" s="18">
        <v>50.268299999999996</v>
      </c>
      <c r="E1632" s="18">
        <v>174.65970000000002</v>
      </c>
      <c r="F1632" s="19">
        <v>121.42019999999999</v>
      </c>
      <c r="G1632" s="19">
        <v>70.049399999999991</v>
      </c>
      <c r="H1632" s="19">
        <v>62.829599999999999</v>
      </c>
      <c r="O1632" s="20" t="e">
        <f t="shared" si="151"/>
        <v>#VALUE!</v>
      </c>
      <c r="P1632" s="20">
        <f t="shared" si="152"/>
        <v>9.4398949716657778</v>
      </c>
      <c r="Q1632" s="20">
        <f t="shared" si="153"/>
        <v>7.3518193311031164</v>
      </c>
      <c r="R1632" s="20">
        <f t="shared" si="154"/>
        <v>12.625471715901417</v>
      </c>
      <c r="S1632" s="20">
        <f t="shared" si="155"/>
        <v>9.9863822002584595</v>
      </c>
      <c r="T1632" s="20">
        <f t="shared" si="156"/>
        <v>11.832904051655749</v>
      </c>
    </row>
    <row r="1633" spans="1:20" x14ac:dyDescent="0.3">
      <c r="A1633" t="s">
        <v>3908</v>
      </c>
      <c r="B1633" t="s">
        <v>8096</v>
      </c>
      <c r="C1633" s="17">
        <v>66.676500000000004</v>
      </c>
      <c r="D1633" s="18" t="e">
        <v>#VALUE!</v>
      </c>
      <c r="E1633" s="18">
        <v>127.3365</v>
      </c>
      <c r="F1633" s="19">
        <v>86.099699999999999</v>
      </c>
      <c r="G1633" s="19">
        <v>86.773800000000008</v>
      </c>
      <c r="H1633" s="19">
        <v>48.806699999999992</v>
      </c>
      <c r="O1633" s="20">
        <f t="shared" si="151"/>
        <v>17.33993365484158</v>
      </c>
      <c r="P1633" s="20" t="e">
        <f t="shared" si="152"/>
        <v>#VALUE!</v>
      </c>
      <c r="Q1633" s="20">
        <f t="shared" si="153"/>
        <v>5.359879481385871</v>
      </c>
      <c r="R1633" s="20">
        <f t="shared" si="154"/>
        <v>8.9527881447864317</v>
      </c>
      <c r="S1633" s="20">
        <f t="shared" si="155"/>
        <v>12.37064602650112</v>
      </c>
      <c r="T1633" s="20">
        <f t="shared" si="156"/>
        <v>9.1919254328842861</v>
      </c>
    </row>
    <row r="1634" spans="1:20" x14ac:dyDescent="0.3">
      <c r="A1634" t="s">
        <v>3910</v>
      </c>
      <c r="B1634" t="s">
        <v>8097</v>
      </c>
      <c r="C1634" s="17" t="e">
        <v>#VALUE!</v>
      </c>
      <c r="D1634" s="18">
        <v>70.208399999999997</v>
      </c>
      <c r="E1634" s="18">
        <v>922.02719999999999</v>
      </c>
      <c r="F1634" s="19">
        <v>143.7921</v>
      </c>
      <c r="G1634" s="19">
        <v>131.6592</v>
      </c>
      <c r="H1634" s="19">
        <v>126.0243</v>
      </c>
      <c r="O1634" s="20" t="e">
        <f t="shared" si="151"/>
        <v>#VALUE!</v>
      </c>
      <c r="P1634" s="20">
        <f t="shared" si="152"/>
        <v>13.184450680223911</v>
      </c>
      <c r="Q1634" s="20">
        <f t="shared" si="153"/>
        <v>38.810197159177974</v>
      </c>
      <c r="R1634" s="20">
        <f t="shared" si="154"/>
        <v>14.951738602967779</v>
      </c>
      <c r="S1634" s="20">
        <f t="shared" si="155"/>
        <v>18.769598188996174</v>
      </c>
      <c r="T1634" s="20">
        <f t="shared" si="156"/>
        <v>23.734568580367842</v>
      </c>
    </row>
    <row r="1635" spans="1:20" x14ac:dyDescent="0.3">
      <c r="A1635" t="s">
        <v>3912</v>
      </c>
      <c r="B1635" t="s">
        <v>3913</v>
      </c>
      <c r="C1635" s="17" t="e">
        <v>#VALUE!</v>
      </c>
      <c r="D1635" s="18">
        <v>242.5668</v>
      </c>
      <c r="E1635" s="18">
        <v>1185.3351</v>
      </c>
      <c r="F1635" s="19">
        <v>340.06740000000002</v>
      </c>
      <c r="G1635" s="19">
        <v>311.59050000000002</v>
      </c>
      <c r="H1635" s="19">
        <v>263.62020000000001</v>
      </c>
      <c r="O1635" s="20" t="e">
        <f t="shared" si="151"/>
        <v>#VALUE!</v>
      </c>
      <c r="P1635" s="20">
        <f t="shared" si="152"/>
        <v>45.551672040094026</v>
      </c>
      <c r="Q1635" s="20">
        <f t="shared" si="153"/>
        <v>49.893418470402978</v>
      </c>
      <c r="R1635" s="20">
        <f t="shared" si="154"/>
        <v>35.360766496844306</v>
      </c>
      <c r="S1635" s="20">
        <f t="shared" si="155"/>
        <v>44.420963248359499</v>
      </c>
      <c r="T1635" s="20">
        <f t="shared" si="156"/>
        <v>49.648454433552004</v>
      </c>
    </row>
    <row r="1636" spans="1:20" x14ac:dyDescent="0.3">
      <c r="A1636" t="s">
        <v>3914</v>
      </c>
      <c r="B1636" t="s">
        <v>3915</v>
      </c>
      <c r="C1636" s="17">
        <v>53.339099999999995</v>
      </c>
      <c r="D1636" s="18">
        <v>63.705599999999997</v>
      </c>
      <c r="E1636" s="18">
        <v>276.327</v>
      </c>
      <c r="F1636" s="19">
        <v>274.78199999999998</v>
      </c>
      <c r="G1636" s="19" t="e">
        <v>#VALUE!</v>
      </c>
      <c r="H1636" s="19">
        <v>33.637500000000003</v>
      </c>
      <c r="O1636" s="20">
        <f t="shared" si="151"/>
        <v>13.871400796516919</v>
      </c>
      <c r="P1636" s="20">
        <f t="shared" si="152"/>
        <v>11.963288456282614</v>
      </c>
      <c r="Q1636" s="20">
        <f t="shared" si="153"/>
        <v>11.631224491429508</v>
      </c>
      <c r="R1636" s="20">
        <f t="shared" si="154"/>
        <v>28.572283434212952</v>
      </c>
      <c r="S1636" s="20" t="e">
        <f t="shared" si="155"/>
        <v>#VALUE!</v>
      </c>
      <c r="T1636" s="20">
        <f t="shared" si="156"/>
        <v>6.3350603861487302</v>
      </c>
    </row>
    <row r="1637" spans="1:20" x14ac:dyDescent="0.3">
      <c r="A1637" t="s">
        <v>3916</v>
      </c>
      <c r="B1637" t="s">
        <v>3917</v>
      </c>
      <c r="C1637" s="17" t="e">
        <v>#VALUE!</v>
      </c>
      <c r="D1637" s="18">
        <v>97.346699999999998</v>
      </c>
      <c r="E1637" s="18">
        <v>442.79910000000007</v>
      </c>
      <c r="F1637" s="19">
        <v>298.32960000000003</v>
      </c>
      <c r="G1637" s="19">
        <v>268.79609999999997</v>
      </c>
      <c r="H1637" s="19">
        <v>165.08700000000002</v>
      </c>
      <c r="O1637" s="20" t="e">
        <f t="shared" si="151"/>
        <v>#VALUE!</v>
      </c>
      <c r="P1637" s="20">
        <f t="shared" si="152"/>
        <v>18.280757929714291</v>
      </c>
      <c r="Q1637" s="20">
        <f t="shared" si="153"/>
        <v>18.638409336412817</v>
      </c>
      <c r="R1637" s="20">
        <f t="shared" si="154"/>
        <v>31.020801537274558</v>
      </c>
      <c r="S1637" s="20">
        <f t="shared" si="155"/>
        <v>38.320108217042439</v>
      </c>
      <c r="T1637" s="20">
        <f t="shared" si="156"/>
        <v>31.091374625585594</v>
      </c>
    </row>
    <row r="1638" spans="1:20" x14ac:dyDescent="0.3">
      <c r="A1638" t="s">
        <v>3918</v>
      </c>
      <c r="B1638" t="s">
        <v>3919</v>
      </c>
      <c r="C1638" s="17" t="e">
        <v>#VALUE!</v>
      </c>
      <c r="D1638" s="18">
        <v>16.074300000000001</v>
      </c>
      <c r="E1638" s="18">
        <v>87.873899999999992</v>
      </c>
      <c r="F1638" s="19">
        <v>203.4606</v>
      </c>
      <c r="G1638" s="19">
        <v>31.634999999999998</v>
      </c>
      <c r="H1638" s="19">
        <v>10.269299999999999</v>
      </c>
      <c r="O1638" s="20" t="e">
        <f t="shared" si="151"/>
        <v>#VALUE!</v>
      </c>
      <c r="P1638" s="20">
        <f t="shared" si="152"/>
        <v>3.0185962871839154</v>
      </c>
      <c r="Q1638" s="20">
        <f t="shared" si="153"/>
        <v>3.6988099528364127</v>
      </c>
      <c r="R1638" s="20">
        <f t="shared" si="154"/>
        <v>21.156167183057942</v>
      </c>
      <c r="S1638" s="20">
        <f t="shared" si="155"/>
        <v>4.509948706272664</v>
      </c>
      <c r="T1638" s="20">
        <f t="shared" si="156"/>
        <v>1.9340508546555824</v>
      </c>
    </row>
    <row r="1639" spans="1:20" x14ac:dyDescent="0.3">
      <c r="A1639" t="s">
        <v>3920</v>
      </c>
      <c r="B1639" t="s">
        <v>3921</v>
      </c>
      <c r="C1639" s="17">
        <v>243.65520000000001</v>
      </c>
      <c r="D1639" s="18" t="e">
        <v>#VALUE!</v>
      </c>
      <c r="E1639" s="18">
        <v>312.47969999999998</v>
      </c>
      <c r="F1639" s="19">
        <v>343.34699999999998</v>
      </c>
      <c r="G1639" s="19">
        <v>116.3616</v>
      </c>
      <c r="H1639" s="19">
        <v>125.1009</v>
      </c>
      <c r="O1639" s="20">
        <f t="shared" si="151"/>
        <v>63.365128683376547</v>
      </c>
      <c r="P1639" s="20" t="e">
        <f t="shared" si="152"/>
        <v>#VALUE!</v>
      </c>
      <c r="Q1639" s="20">
        <f t="shared" si="153"/>
        <v>13.152972889781111</v>
      </c>
      <c r="R1639" s="20">
        <f t="shared" si="154"/>
        <v>35.701784688541153</v>
      </c>
      <c r="S1639" s="20">
        <f t="shared" si="155"/>
        <v>16.588741816969094</v>
      </c>
      <c r="T1639" s="20">
        <f t="shared" si="156"/>
        <v>23.56066163839624</v>
      </c>
    </row>
    <row r="1640" spans="1:20" x14ac:dyDescent="0.3">
      <c r="A1640" t="s">
        <v>3922</v>
      </c>
      <c r="B1640" t="s">
        <v>3923</v>
      </c>
      <c r="C1640" s="17" t="e">
        <v>#VALUE!</v>
      </c>
      <c r="D1640" s="18">
        <v>228.28020000000001</v>
      </c>
      <c r="E1640" s="18">
        <v>1181.1723000000002</v>
      </c>
      <c r="F1640" s="19">
        <v>558.19590000000005</v>
      </c>
      <c r="G1640" s="19">
        <v>246.12990000000002</v>
      </c>
      <c r="H1640" s="19">
        <v>184.28729999999999</v>
      </c>
      <c r="O1640" s="20" t="e">
        <f t="shared" si="151"/>
        <v>#VALUE!</v>
      </c>
      <c r="P1640" s="20">
        <f t="shared" si="152"/>
        <v>42.868788324070202</v>
      </c>
      <c r="Q1640" s="20">
        <f t="shared" si="153"/>
        <v>49.718196862261472</v>
      </c>
      <c r="R1640" s="20">
        <f t="shared" si="154"/>
        <v>58.042126000304215</v>
      </c>
      <c r="S1640" s="20">
        <f t="shared" si="155"/>
        <v>35.088769529951648</v>
      </c>
      <c r="T1640" s="20">
        <f t="shared" si="156"/>
        <v>34.707429918998344</v>
      </c>
    </row>
    <row r="1641" spans="1:20" x14ac:dyDescent="0.3">
      <c r="A1641" t="s">
        <v>3924</v>
      </c>
      <c r="B1641" t="s">
        <v>3925</v>
      </c>
      <c r="C1641" s="17" t="e">
        <v>#VALUE!</v>
      </c>
      <c r="D1641" s="18">
        <v>58.049099999999996</v>
      </c>
      <c r="E1641" s="18">
        <v>214.9452</v>
      </c>
      <c r="F1641" s="19">
        <v>104.5575</v>
      </c>
      <c r="G1641" s="19">
        <v>128.5917</v>
      </c>
      <c r="H1641" s="19">
        <v>45.919499999999999</v>
      </c>
      <c r="O1641" s="20" t="e">
        <f t="shared" si="151"/>
        <v>#VALUE!</v>
      </c>
      <c r="P1641" s="20">
        <f t="shared" si="152"/>
        <v>10.90105309309692</v>
      </c>
      <c r="Q1641" s="20">
        <f t="shared" si="153"/>
        <v>9.0475265701694507</v>
      </c>
      <c r="R1641" s="20">
        <f t="shared" si="154"/>
        <v>10.872060488579022</v>
      </c>
      <c r="S1641" s="20">
        <f t="shared" si="155"/>
        <v>18.33228926987206</v>
      </c>
      <c r="T1641" s="20">
        <f t="shared" si="156"/>
        <v>8.6481696143220095</v>
      </c>
    </row>
    <row r="1642" spans="1:20" x14ac:dyDescent="0.3">
      <c r="A1642" t="s">
        <v>3926</v>
      </c>
      <c r="B1642" t="s">
        <v>3927</v>
      </c>
      <c r="C1642" s="17" t="e">
        <v>#VALUE!</v>
      </c>
      <c r="D1642" s="18">
        <v>156.0051</v>
      </c>
      <c r="E1642" s="18">
        <v>323.25360000000001</v>
      </c>
      <c r="F1642" s="19">
        <v>94.146000000000001</v>
      </c>
      <c r="G1642" s="19">
        <v>116.184</v>
      </c>
      <c r="H1642" s="19">
        <v>199.76609999999999</v>
      </c>
      <c r="O1642" s="20" t="e">
        <f t="shared" si="151"/>
        <v>#VALUE!</v>
      </c>
      <c r="P1642" s="20">
        <f t="shared" si="152"/>
        <v>29.296231602107429</v>
      </c>
      <c r="Q1642" s="20">
        <f t="shared" si="153"/>
        <v>13.606470555764574</v>
      </c>
      <c r="R1642" s="20">
        <f t="shared" si="154"/>
        <v>9.7894556273606455</v>
      </c>
      <c r="S1642" s="20">
        <f t="shared" si="155"/>
        <v>16.563422806688262</v>
      </c>
      <c r="T1642" s="20">
        <f t="shared" si="156"/>
        <v>37.622602946277986</v>
      </c>
    </row>
    <row r="1643" spans="1:20" x14ac:dyDescent="0.3">
      <c r="A1643" t="s">
        <v>3928</v>
      </c>
      <c r="B1643" t="s">
        <v>8098</v>
      </c>
      <c r="C1643" s="17" t="e">
        <v>#VALUE!</v>
      </c>
      <c r="D1643" s="18">
        <v>109.1874</v>
      </c>
      <c r="E1643" s="18">
        <v>413.5752</v>
      </c>
      <c r="F1643" s="19">
        <v>204.56670000000003</v>
      </c>
      <c r="G1643" s="19">
        <v>287.52179999999998</v>
      </c>
      <c r="H1643" s="19">
        <v>117.1122</v>
      </c>
      <c r="O1643" s="20" t="e">
        <f t="shared" si="151"/>
        <v>#VALUE!</v>
      </c>
      <c r="P1643" s="20">
        <f t="shared" si="152"/>
        <v>20.504325553664234</v>
      </c>
      <c r="Q1643" s="20">
        <f t="shared" si="153"/>
        <v>17.408309702952867</v>
      </c>
      <c r="R1643" s="20">
        <f t="shared" si="154"/>
        <v>21.271181276799833</v>
      </c>
      <c r="S1643" s="20">
        <f t="shared" si="155"/>
        <v>40.989681363527353</v>
      </c>
      <c r="T1643" s="20">
        <f t="shared" si="156"/>
        <v>22.056123640422957</v>
      </c>
    </row>
    <row r="1644" spans="1:20" x14ac:dyDescent="0.3">
      <c r="A1644" t="s">
        <v>3930</v>
      </c>
      <c r="B1644" t="s">
        <v>3931</v>
      </c>
      <c r="C1644" s="17">
        <v>26.130600000000001</v>
      </c>
      <c r="D1644" s="18">
        <v>29.439300000000003</v>
      </c>
      <c r="E1644" s="18">
        <v>285.97829999999999</v>
      </c>
      <c r="F1644" s="19">
        <v>142.4418</v>
      </c>
      <c r="G1644" s="19">
        <v>65.081999999999994</v>
      </c>
      <c r="H1644" s="19" t="e">
        <v>#VALUE!</v>
      </c>
      <c r="O1644" s="20">
        <f t="shared" si="151"/>
        <v>6.7955407131628593</v>
      </c>
      <c r="P1644" s="20">
        <f t="shared" si="152"/>
        <v>5.5284125391023835</v>
      </c>
      <c r="Q1644" s="20">
        <f t="shared" si="153"/>
        <v>12.037469400302449</v>
      </c>
      <c r="R1644" s="20">
        <f t="shared" si="154"/>
        <v>14.811332192354211</v>
      </c>
      <c r="S1644" s="20">
        <f t="shared" si="155"/>
        <v>9.2782197471673005</v>
      </c>
      <c r="T1644" s="20" t="e">
        <f t="shared" si="156"/>
        <v>#VALUE!</v>
      </c>
    </row>
    <row r="1645" spans="1:20" x14ac:dyDescent="0.3">
      <c r="A1645" t="s">
        <v>3932</v>
      </c>
      <c r="B1645" t="s">
        <v>8099</v>
      </c>
      <c r="C1645" s="17" t="e">
        <v>#VALUE!</v>
      </c>
      <c r="D1645" s="18">
        <v>120.72900000000001</v>
      </c>
      <c r="E1645" s="18">
        <v>870.07110000000011</v>
      </c>
      <c r="F1645" s="19">
        <v>264.21899999999999</v>
      </c>
      <c r="G1645" s="19">
        <v>173.64060000000001</v>
      </c>
      <c r="H1645" s="19">
        <v>137.35230000000001</v>
      </c>
      <c r="O1645" s="20" t="e">
        <f t="shared" si="151"/>
        <v>#VALUE!</v>
      </c>
      <c r="P1645" s="20">
        <f t="shared" si="152"/>
        <v>22.671725123671138</v>
      </c>
      <c r="Q1645" s="20">
        <f t="shared" si="153"/>
        <v>36.623248135741399</v>
      </c>
      <c r="R1645" s="20">
        <f t="shared" si="154"/>
        <v>27.47392535429654</v>
      </c>
      <c r="S1645" s="20">
        <f t="shared" si="155"/>
        <v>24.754550318520916</v>
      </c>
      <c r="T1645" s="20">
        <f t="shared" si="156"/>
        <v>25.868007868492494</v>
      </c>
    </row>
    <row r="1646" spans="1:20" x14ac:dyDescent="0.3">
      <c r="A1646" t="s">
        <v>3934</v>
      </c>
      <c r="B1646" t="s">
        <v>3935</v>
      </c>
      <c r="C1646" s="17" t="e">
        <v>#VALUE!</v>
      </c>
      <c r="D1646" s="18">
        <v>22.974299999999999</v>
      </c>
      <c r="E1646" s="18">
        <v>182.40180000000001</v>
      </c>
      <c r="F1646" s="19">
        <v>117.32459999999999</v>
      </c>
      <c r="G1646" s="19">
        <v>62.477400000000003</v>
      </c>
      <c r="H1646" s="19">
        <v>12.058499999999999</v>
      </c>
      <c r="O1646" s="20" t="e">
        <f t="shared" si="151"/>
        <v>#VALUE!</v>
      </c>
      <c r="P1646" s="20">
        <f t="shared" si="152"/>
        <v>4.3143487853685336</v>
      </c>
      <c r="Q1646" s="20">
        <f t="shared" si="153"/>
        <v>7.6777017209350769</v>
      </c>
      <c r="R1646" s="20">
        <f t="shared" si="154"/>
        <v>12.199604504682478</v>
      </c>
      <c r="S1646" s="20">
        <f t="shared" si="155"/>
        <v>8.9069027754474401</v>
      </c>
      <c r="T1646" s="20">
        <f t="shared" si="156"/>
        <v>2.2710167422184897</v>
      </c>
    </row>
    <row r="1647" spans="1:20" x14ac:dyDescent="0.3">
      <c r="A1647" t="s">
        <v>3936</v>
      </c>
      <c r="B1647" t="s">
        <v>3937</v>
      </c>
      <c r="C1647" s="17" t="e">
        <v>#VALUE!</v>
      </c>
      <c r="D1647" s="18">
        <v>91.251300000000001</v>
      </c>
      <c r="E1647" s="18">
        <v>599.11919999999998</v>
      </c>
      <c r="F1647" s="19">
        <v>121.32389999999999</v>
      </c>
      <c r="G1647" s="19">
        <v>90.48599999999999</v>
      </c>
      <c r="H1647" s="19">
        <v>72.697199999999995</v>
      </c>
      <c r="O1647" s="20" t="e">
        <f t="shared" si="151"/>
        <v>#VALUE!</v>
      </c>
      <c r="P1647" s="20">
        <f t="shared" si="152"/>
        <v>17.13610144023103</v>
      </c>
      <c r="Q1647" s="20">
        <f t="shared" si="153"/>
        <v>25.218273684170033</v>
      </c>
      <c r="R1647" s="20">
        <f t="shared" si="154"/>
        <v>12.615458283818112</v>
      </c>
      <c r="S1647" s="20">
        <f t="shared" si="155"/>
        <v>12.899864663688582</v>
      </c>
      <c r="T1647" s="20">
        <f t="shared" si="156"/>
        <v>13.691301431555003</v>
      </c>
    </row>
    <row r="1648" spans="1:20" x14ac:dyDescent="0.3">
      <c r="A1648" t="s">
        <v>3938</v>
      </c>
      <c r="B1648" t="s">
        <v>3939</v>
      </c>
      <c r="C1648" s="17">
        <v>70.800000000000011</v>
      </c>
      <c r="D1648" s="18">
        <v>66.766800000000003</v>
      </c>
      <c r="E1648" s="18">
        <v>332.19720000000001</v>
      </c>
      <c r="F1648" s="19">
        <v>127.3035</v>
      </c>
      <c r="G1648" s="19" t="e">
        <v>#VALUE!</v>
      </c>
      <c r="H1648" s="19">
        <v>59.620800000000003</v>
      </c>
      <c r="O1648" s="20">
        <f t="shared" si="151"/>
        <v>18.412293728116865</v>
      </c>
      <c r="P1648" s="20">
        <f t="shared" si="152"/>
        <v>12.538151868955477</v>
      </c>
      <c r="Q1648" s="20">
        <f t="shared" si="153"/>
        <v>13.982926781039518</v>
      </c>
      <c r="R1648" s="20">
        <f t="shared" si="154"/>
        <v>13.237226907757162</v>
      </c>
      <c r="S1648" s="20" t="e">
        <f t="shared" si="155"/>
        <v>#VALUE!</v>
      </c>
      <c r="T1648" s="20">
        <f t="shared" si="156"/>
        <v>11.228580253303493</v>
      </c>
    </row>
    <row r="1649" spans="1:20" x14ac:dyDescent="0.3">
      <c r="A1649" t="s">
        <v>3940</v>
      </c>
      <c r="B1649" t="s">
        <v>3941</v>
      </c>
      <c r="C1649" s="17" t="e">
        <v>#VALUE!</v>
      </c>
      <c r="D1649" s="18">
        <v>227.67779999999999</v>
      </c>
      <c r="E1649" s="18">
        <v>678.25710000000004</v>
      </c>
      <c r="F1649" s="19">
        <v>184.1397</v>
      </c>
      <c r="G1649" s="19">
        <v>264.44490000000002</v>
      </c>
      <c r="H1649" s="19">
        <v>226.51889999999997</v>
      </c>
      <c r="O1649" s="20" t="e">
        <f t="shared" si="151"/>
        <v>#VALUE!</v>
      </c>
      <c r="P1649" s="20">
        <f t="shared" si="152"/>
        <v>42.755663497272167</v>
      </c>
      <c r="Q1649" s="20">
        <f t="shared" si="153"/>
        <v>28.549365762324904</v>
      </c>
      <c r="R1649" s="20">
        <f t="shared" si="154"/>
        <v>19.147148284425263</v>
      </c>
      <c r="S1649" s="20">
        <f t="shared" si="155"/>
        <v>37.69979246516214</v>
      </c>
      <c r="T1649" s="20">
        <f t="shared" si="156"/>
        <v>42.661045265075742</v>
      </c>
    </row>
    <row r="1650" spans="1:20" x14ac:dyDescent="0.3">
      <c r="A1650" t="s">
        <v>3942</v>
      </c>
      <c r="B1650" t="s">
        <v>3943</v>
      </c>
      <c r="C1650" s="17" t="e">
        <v>#VALUE!</v>
      </c>
      <c r="D1650" s="18">
        <v>48.107099999999996</v>
      </c>
      <c r="E1650" s="18">
        <v>205.66740000000001</v>
      </c>
      <c r="F1650" s="19">
        <v>1044.4416000000001</v>
      </c>
      <c r="G1650" s="19">
        <v>131.59620000000001</v>
      </c>
      <c r="H1650" s="19">
        <v>392.48700000000002</v>
      </c>
      <c r="O1650" s="20" t="e">
        <f t="shared" si="151"/>
        <v>#VALUE!</v>
      </c>
      <c r="P1650" s="20">
        <f t="shared" si="152"/>
        <v>9.0340427544082988</v>
      </c>
      <c r="Q1650" s="20">
        <f t="shared" si="153"/>
        <v>8.6570031157600571</v>
      </c>
      <c r="R1650" s="20">
        <f t="shared" si="154"/>
        <v>108.60275209323345</v>
      </c>
      <c r="S1650" s="20">
        <f t="shared" si="155"/>
        <v>18.760616783322234</v>
      </c>
      <c r="T1650" s="20">
        <f t="shared" si="156"/>
        <v>73.918360335291169</v>
      </c>
    </row>
    <row r="1651" spans="1:20" x14ac:dyDescent="0.3">
      <c r="A1651" t="s">
        <v>3944</v>
      </c>
      <c r="B1651" t="s">
        <v>3945</v>
      </c>
      <c r="C1651" s="17" t="e">
        <v>#VALUE!</v>
      </c>
      <c r="D1651" s="18">
        <v>32.3934</v>
      </c>
      <c r="E1651" s="18">
        <v>104.0046</v>
      </c>
      <c r="F1651" s="19">
        <v>106.93469999999999</v>
      </c>
      <c r="G1651" s="19">
        <v>101.5206</v>
      </c>
      <c r="H1651" s="19">
        <v>54.015599999999992</v>
      </c>
      <c r="O1651" s="20" t="e">
        <f t="shared" si="151"/>
        <v>#VALUE!</v>
      </c>
      <c r="P1651" s="20">
        <f t="shared" si="152"/>
        <v>6.0831636195208159</v>
      </c>
      <c r="Q1651" s="20">
        <f t="shared" si="153"/>
        <v>4.377787370547682</v>
      </c>
      <c r="R1651" s="20">
        <f t="shared" si="154"/>
        <v>11.119245646922039</v>
      </c>
      <c r="S1651" s="20">
        <f t="shared" si="155"/>
        <v>14.472979251778874</v>
      </c>
      <c r="T1651" s="20">
        <f t="shared" si="156"/>
        <v>10.17293460554605</v>
      </c>
    </row>
    <row r="1652" spans="1:20" x14ac:dyDescent="0.3">
      <c r="A1652" t="s">
        <v>3946</v>
      </c>
      <c r="B1652" t="s">
        <v>3947</v>
      </c>
      <c r="C1652" s="17">
        <v>33.561599999999999</v>
      </c>
      <c r="D1652" s="18">
        <v>152.62440000000001</v>
      </c>
      <c r="E1652" s="18" t="e">
        <v>#VALUE!</v>
      </c>
      <c r="F1652" s="19">
        <v>456.1866</v>
      </c>
      <c r="G1652" s="19">
        <v>188.1309</v>
      </c>
      <c r="H1652" s="19">
        <v>133.90170000000001</v>
      </c>
      <c r="O1652" s="20">
        <f t="shared" si="151"/>
        <v>8.7280513726774966</v>
      </c>
      <c r="P1652" s="20">
        <f t="shared" si="152"/>
        <v>28.661369215062106</v>
      </c>
      <c r="Q1652" s="20" t="e">
        <f t="shared" si="153"/>
        <v>#VALUE!</v>
      </c>
      <c r="R1652" s="20">
        <f t="shared" si="154"/>
        <v>47.435031530776875</v>
      </c>
      <c r="S1652" s="20">
        <f t="shared" si="155"/>
        <v>26.820316392126188</v>
      </c>
      <c r="T1652" s="20">
        <f t="shared" si="156"/>
        <v>25.218145085335458</v>
      </c>
    </row>
    <row r="1653" spans="1:20" x14ac:dyDescent="0.3">
      <c r="A1653" t="s">
        <v>3948</v>
      </c>
      <c r="B1653" t="s">
        <v>8100</v>
      </c>
      <c r="C1653" s="17" t="e">
        <v>#VALUE!</v>
      </c>
      <c r="D1653" s="18">
        <v>34.474800000000002</v>
      </c>
      <c r="E1653" s="18">
        <v>153.3561</v>
      </c>
      <c r="F1653" s="19">
        <v>137.22840000000002</v>
      </c>
      <c r="G1653" s="19">
        <v>45.7134</v>
      </c>
      <c r="H1653" s="19">
        <v>48.625500000000002</v>
      </c>
      <c r="O1653" s="20" t="e">
        <f t="shared" si="151"/>
        <v>#VALUE!</v>
      </c>
      <c r="P1653" s="20">
        <f t="shared" si="152"/>
        <v>6.4740301774514633</v>
      </c>
      <c r="Q1653" s="20">
        <f t="shared" si="153"/>
        <v>6.4551029259902677</v>
      </c>
      <c r="R1653" s="20">
        <f t="shared" si="154"/>
        <v>14.269234302187003</v>
      </c>
      <c r="S1653" s="20">
        <f t="shared" si="155"/>
        <v>6.5169934942097303</v>
      </c>
      <c r="T1653" s="20">
        <f t="shared" si="156"/>
        <v>9.1577994442712765</v>
      </c>
    </row>
    <row r="1654" spans="1:20" x14ac:dyDescent="0.3">
      <c r="A1654" t="s">
        <v>3950</v>
      </c>
      <c r="B1654" t="s">
        <v>8101</v>
      </c>
      <c r="C1654" s="17" t="e">
        <v>#VALUE!</v>
      </c>
      <c r="D1654" s="18">
        <v>109.6965</v>
      </c>
      <c r="E1654" s="18">
        <v>641.34119999999996</v>
      </c>
      <c r="F1654" s="19">
        <v>298.60980000000001</v>
      </c>
      <c r="G1654" s="19">
        <v>165.69990000000001</v>
      </c>
      <c r="H1654" s="19">
        <v>117.46710000000002</v>
      </c>
      <c r="O1654" s="20" t="e">
        <f t="shared" si="151"/>
        <v>#VALUE!</v>
      </c>
      <c r="P1654" s="20">
        <f t="shared" si="152"/>
        <v>20.599929553204205</v>
      </c>
      <c r="Q1654" s="20">
        <f t="shared" si="153"/>
        <v>26.995492560635732</v>
      </c>
      <c r="R1654" s="20">
        <f t="shared" si="154"/>
        <v>31.049937193242801</v>
      </c>
      <c r="S1654" s="20">
        <f t="shared" si="155"/>
        <v>23.62250828621811</v>
      </c>
      <c r="T1654" s="20">
        <f t="shared" si="156"/>
        <v>22.1229631181203</v>
      </c>
    </row>
    <row r="1655" spans="1:20" x14ac:dyDescent="0.3">
      <c r="A1655" t="s">
        <v>3952</v>
      </c>
      <c r="B1655" t="s">
        <v>3953</v>
      </c>
      <c r="C1655" s="17" t="e">
        <v>#VALUE!</v>
      </c>
      <c r="D1655" s="18">
        <v>60.244800000000005</v>
      </c>
      <c r="E1655" s="18">
        <v>80.387100000000004</v>
      </c>
      <c r="F1655" s="19">
        <v>72.807600000000008</v>
      </c>
      <c r="G1655" s="19">
        <v>26.927699999999998</v>
      </c>
      <c r="H1655" s="19">
        <v>20.5425</v>
      </c>
      <c r="O1655" s="20" t="e">
        <f t="shared" si="151"/>
        <v>#VALUE!</v>
      </c>
      <c r="P1655" s="20">
        <f t="shared" si="152"/>
        <v>11.313384072845322</v>
      </c>
      <c r="Q1655" s="20">
        <f t="shared" si="153"/>
        <v>3.3836737138064437</v>
      </c>
      <c r="R1655" s="20">
        <f t="shared" si="154"/>
        <v>7.5706537668581024</v>
      </c>
      <c r="S1655" s="20">
        <f t="shared" si="155"/>
        <v>3.8388666280353543</v>
      </c>
      <c r="T1655" s="20">
        <f t="shared" si="156"/>
        <v>3.8688362090660804</v>
      </c>
    </row>
    <row r="1656" spans="1:20" x14ac:dyDescent="0.3">
      <c r="A1656" t="s">
        <v>3954</v>
      </c>
      <c r="B1656" t="s">
        <v>3955</v>
      </c>
      <c r="C1656" s="17" t="e">
        <v>#VALUE!</v>
      </c>
      <c r="D1656" s="18">
        <v>186.1746</v>
      </c>
      <c r="E1656" s="18">
        <v>690.36329999999998</v>
      </c>
      <c r="F1656" s="19">
        <v>205.08180000000002</v>
      </c>
      <c r="G1656" s="19">
        <v>168.24449999999999</v>
      </c>
      <c r="H1656" s="19">
        <v>96.334800000000001</v>
      </c>
      <c r="O1656" s="20" t="e">
        <f t="shared" si="151"/>
        <v>#VALUE!</v>
      </c>
      <c r="P1656" s="20">
        <f t="shared" si="152"/>
        <v>34.961768557756827</v>
      </c>
      <c r="Q1656" s="20">
        <f t="shared" si="153"/>
        <v>29.058942929732154</v>
      </c>
      <c r="R1656" s="20">
        <f t="shared" si="154"/>
        <v>21.32474222037315</v>
      </c>
      <c r="S1656" s="20">
        <f t="shared" si="155"/>
        <v>23.985271538248497</v>
      </c>
      <c r="T1656" s="20">
        <f t="shared" si="156"/>
        <v>18.143047946118489</v>
      </c>
    </row>
    <row r="1657" spans="1:20" x14ac:dyDescent="0.3">
      <c r="A1657" t="s">
        <v>3956</v>
      </c>
      <c r="B1657" t="s">
        <v>3957</v>
      </c>
      <c r="C1657" s="17">
        <v>112.0086</v>
      </c>
      <c r="D1657" s="18">
        <v>112.6527</v>
      </c>
      <c r="E1657" s="18">
        <v>481.89300000000003</v>
      </c>
      <c r="F1657" s="19">
        <v>114.79949999999999</v>
      </c>
      <c r="G1657" s="19">
        <v>58.365900000000003</v>
      </c>
      <c r="H1657" s="19" t="e">
        <v>#VALUE!</v>
      </c>
      <c r="O1657" s="20">
        <f t="shared" ref="O1657:O1720" si="157">C1657/$I$1592*100000</f>
        <v>29.129028859818504</v>
      </c>
      <c r="P1657" s="20">
        <f t="shared" ref="P1657:P1720" si="158">D1657/$J$1592*100000</f>
        <v>21.155074993078607</v>
      </c>
      <c r="Q1657" s="20">
        <f t="shared" ref="Q1657:Q1720" si="159">E1657/$K$1592*100000</f>
        <v>20.283959453287011</v>
      </c>
      <c r="R1657" s="20">
        <f t="shared" ref="R1657:R1720" si="160">F1657/$L$1592*100000</f>
        <v>11.937040461551083</v>
      </c>
      <c r="S1657" s="20">
        <f t="shared" ref="S1657:S1720" si="161">G1657/$M$1592*100000</f>
        <v>8.3207591337265612</v>
      </c>
      <c r="T1657" s="20" t="e">
        <f t="shared" ref="T1657:T1720" si="162">H1657/$N$1592*100000</f>
        <v>#VALUE!</v>
      </c>
    </row>
    <row r="1658" spans="1:20" x14ac:dyDescent="0.3">
      <c r="A1658" t="s">
        <v>3958</v>
      </c>
      <c r="B1658" t="s">
        <v>3959</v>
      </c>
      <c r="C1658" s="17">
        <v>153.79590000000002</v>
      </c>
      <c r="D1658" s="18" t="e">
        <v>#VALUE!</v>
      </c>
      <c r="E1658" s="18">
        <v>414.0915</v>
      </c>
      <c r="F1658" s="19">
        <v>150.46350000000001</v>
      </c>
      <c r="G1658" s="19">
        <v>103.8417</v>
      </c>
      <c r="H1658" s="19">
        <v>99.142200000000003</v>
      </c>
      <c r="O1658" s="20">
        <f t="shared" si="157"/>
        <v>39.996261087289376</v>
      </c>
      <c r="P1658" s="20" t="e">
        <f t="shared" si="158"/>
        <v>#VALUE!</v>
      </c>
      <c r="Q1658" s="20">
        <f t="shared" si="159"/>
        <v>17.430041930367942</v>
      </c>
      <c r="R1658" s="20">
        <f t="shared" si="160"/>
        <v>15.645441726545775</v>
      </c>
      <c r="S1658" s="20">
        <f t="shared" si="161"/>
        <v>14.80387989796599</v>
      </c>
      <c r="T1658" s="20">
        <f t="shared" si="162"/>
        <v>18.671774769695567</v>
      </c>
    </row>
    <row r="1659" spans="1:20" x14ac:dyDescent="0.3">
      <c r="A1659" t="s">
        <v>3960</v>
      </c>
      <c r="B1659" t="s">
        <v>3961</v>
      </c>
      <c r="C1659" s="17" t="e">
        <v>#VALUE!</v>
      </c>
      <c r="D1659" s="18">
        <v>44.071799999999996</v>
      </c>
      <c r="E1659" s="18">
        <v>93.650399999999991</v>
      </c>
      <c r="F1659" s="19">
        <v>262.3485</v>
      </c>
      <c r="G1659" s="19">
        <v>96.442199999999985</v>
      </c>
      <c r="H1659" s="19">
        <v>52.437599999999996</v>
      </c>
      <c r="O1659" s="20" t="e">
        <f t="shared" si="157"/>
        <v>#VALUE!</v>
      </c>
      <c r="P1659" s="20">
        <f t="shared" si="158"/>
        <v>8.2762528912308522</v>
      </c>
      <c r="Q1659" s="20">
        <f t="shared" si="159"/>
        <v>3.9419558208650254</v>
      </c>
      <c r="R1659" s="20">
        <f t="shared" si="160"/>
        <v>27.279427693737645</v>
      </c>
      <c r="S1659" s="20">
        <f t="shared" si="161"/>
        <v>13.748992417262194</v>
      </c>
      <c r="T1659" s="20">
        <f t="shared" si="162"/>
        <v>9.8757447047108915</v>
      </c>
    </row>
    <row r="1660" spans="1:20" x14ac:dyDescent="0.3">
      <c r="A1660" t="s">
        <v>3962</v>
      </c>
      <c r="B1660" t="s">
        <v>3963</v>
      </c>
      <c r="C1660" s="17">
        <v>50.916899999999998</v>
      </c>
      <c r="D1660" s="18">
        <v>40.814700000000002</v>
      </c>
      <c r="E1660" s="18" t="e">
        <v>#VALUE!</v>
      </c>
      <c r="F1660" s="19">
        <v>101.4258</v>
      </c>
      <c r="G1660" s="19">
        <v>43.982700000000001</v>
      </c>
      <c r="H1660" s="19">
        <v>42.865200000000002</v>
      </c>
      <c r="O1660" s="20">
        <f t="shared" si="157"/>
        <v>13.241481900072786</v>
      </c>
      <c r="P1660" s="20">
        <f t="shared" si="158"/>
        <v>7.6646013750225741</v>
      </c>
      <c r="Q1660" s="20" t="e">
        <f t="shared" si="159"/>
        <v>#VALUE!</v>
      </c>
      <c r="R1660" s="20">
        <f t="shared" si="160"/>
        <v>10.546421181670546</v>
      </c>
      <c r="S1660" s="20">
        <f t="shared" si="161"/>
        <v>6.2702614497669895</v>
      </c>
      <c r="T1660" s="20">
        <f t="shared" si="162"/>
        <v>8.0729433062606475</v>
      </c>
    </row>
    <row r="1661" spans="1:20" x14ac:dyDescent="0.3">
      <c r="A1661" t="s">
        <v>3964</v>
      </c>
      <c r="B1661" t="s">
        <v>3965</v>
      </c>
      <c r="C1661" s="17" t="e">
        <v>#VALUE!</v>
      </c>
      <c r="D1661" s="18">
        <v>54.375599999999999</v>
      </c>
      <c r="E1661" s="18">
        <v>384.04289999999997</v>
      </c>
      <c r="F1661" s="19">
        <v>122.47500000000001</v>
      </c>
      <c r="G1661" s="19">
        <v>56.084400000000002</v>
      </c>
      <c r="H1661" s="19">
        <v>46.116599999999998</v>
      </c>
      <c r="O1661" s="20" t="e">
        <f t="shared" si="157"/>
        <v>#VALUE!</v>
      </c>
      <c r="P1661" s="20">
        <f t="shared" si="158"/>
        <v>10.211205730476456</v>
      </c>
      <c r="Q1661" s="20">
        <f t="shared" si="159"/>
        <v>16.165228820345508</v>
      </c>
      <c r="R1661" s="20">
        <f t="shared" si="160"/>
        <v>12.735151551430704</v>
      </c>
      <c r="S1661" s="20">
        <f t="shared" si="161"/>
        <v>7.9955039425344907</v>
      </c>
      <c r="T1661" s="20">
        <f t="shared" si="162"/>
        <v>8.6852901019358306</v>
      </c>
    </row>
    <row r="1662" spans="1:20" x14ac:dyDescent="0.3">
      <c r="A1662" t="s">
        <v>3966</v>
      </c>
      <c r="B1662" t="s">
        <v>3967</v>
      </c>
      <c r="C1662" s="17" t="e">
        <v>#VALUE!</v>
      </c>
      <c r="D1662" s="18">
        <v>13.260899999999999</v>
      </c>
      <c r="E1662" s="18">
        <v>154.42770000000002</v>
      </c>
      <c r="F1662" s="19">
        <v>25.061999999999998</v>
      </c>
      <c r="G1662" s="19">
        <v>21.756900000000002</v>
      </c>
      <c r="H1662" s="19">
        <v>33.9636</v>
      </c>
      <c r="O1662" s="20" t="e">
        <f t="shared" si="157"/>
        <v>#VALUE!</v>
      </c>
      <c r="P1662" s="20">
        <f t="shared" si="158"/>
        <v>2.4902672903154217</v>
      </c>
      <c r="Q1662" s="20">
        <f t="shared" si="159"/>
        <v>6.5002089784752437</v>
      </c>
      <c r="R1662" s="20">
        <f t="shared" si="160"/>
        <v>2.6059879010570013</v>
      </c>
      <c r="S1662" s="20">
        <f t="shared" si="161"/>
        <v>3.1017070651968939</v>
      </c>
      <c r="T1662" s="20">
        <f t="shared" si="162"/>
        <v>6.3964758656559191</v>
      </c>
    </row>
    <row r="1663" spans="1:20" x14ac:dyDescent="0.3">
      <c r="A1663" t="s">
        <v>3968</v>
      </c>
      <c r="B1663" t="s">
        <v>3969</v>
      </c>
      <c r="C1663" s="17" t="e">
        <v>#VALUE!</v>
      </c>
      <c r="D1663" s="18">
        <v>37.078200000000002</v>
      </c>
      <c r="E1663" s="18">
        <v>437.65589999999997</v>
      </c>
      <c r="F1663" s="19">
        <v>189.80459999999999</v>
      </c>
      <c r="G1663" s="19">
        <v>84.145800000000008</v>
      </c>
      <c r="H1663" s="19">
        <v>53.115900000000003</v>
      </c>
      <c r="O1663" s="20" t="e">
        <f t="shared" si="157"/>
        <v>#VALUE!</v>
      </c>
      <c r="P1663" s="20">
        <f t="shared" si="158"/>
        <v>6.9629232287230334</v>
      </c>
      <c r="Q1663" s="20">
        <f t="shared" si="159"/>
        <v>18.42192048876376</v>
      </c>
      <c r="R1663" s="20">
        <f t="shared" si="160"/>
        <v>19.73619388576186</v>
      </c>
      <c r="S1663" s="20">
        <f t="shared" si="161"/>
        <v>11.995993104102368</v>
      </c>
      <c r="T1663" s="20">
        <f t="shared" si="162"/>
        <v>10.003491162085094</v>
      </c>
    </row>
    <row r="1664" spans="1:20" x14ac:dyDescent="0.3">
      <c r="A1664" t="s">
        <v>3970</v>
      </c>
      <c r="B1664" t="s">
        <v>3971</v>
      </c>
      <c r="C1664" s="17" t="e">
        <v>#VALUE!</v>
      </c>
      <c r="D1664" s="18">
        <v>97.139700000000005</v>
      </c>
      <c r="E1664" s="18">
        <v>931.87799999999993</v>
      </c>
      <c r="F1664" s="19">
        <v>303.67169999999999</v>
      </c>
      <c r="G1664" s="19">
        <v>202.77780000000001</v>
      </c>
      <c r="H1664" s="19">
        <v>48.691800000000001</v>
      </c>
      <c r="O1664" s="20" t="e">
        <f t="shared" si="157"/>
        <v>#VALUE!</v>
      </c>
      <c r="P1664" s="20">
        <f t="shared" si="158"/>
        <v>18.241885354768755</v>
      </c>
      <c r="Q1664" s="20">
        <f t="shared" si="159"/>
        <v>39.224839471439076</v>
      </c>
      <c r="R1664" s="20">
        <f t="shared" si="160"/>
        <v>31.576281864711973</v>
      </c>
      <c r="S1664" s="20">
        <f t="shared" si="161"/>
        <v>28.90840767412098</v>
      </c>
      <c r="T1664" s="20">
        <f t="shared" si="162"/>
        <v>9.1702859401048453</v>
      </c>
    </row>
    <row r="1665" spans="1:20" x14ac:dyDescent="0.3">
      <c r="A1665" t="s">
        <v>3972</v>
      </c>
      <c r="B1665" t="s">
        <v>3973</v>
      </c>
      <c r="C1665" s="17">
        <v>215.0532</v>
      </c>
      <c r="D1665" s="18">
        <v>287.89499999999998</v>
      </c>
      <c r="E1665" s="18">
        <v>906.59789999999998</v>
      </c>
      <c r="F1665" s="19">
        <v>860.11019999999996</v>
      </c>
      <c r="G1665" s="19" t="e">
        <v>#VALUE!</v>
      </c>
      <c r="H1665" s="19">
        <v>117.339</v>
      </c>
      <c r="O1665" s="20">
        <f t="shared" si="157"/>
        <v>55.926874089992381</v>
      </c>
      <c r="P1665" s="20">
        <f t="shared" si="158"/>
        <v>54.063864560124742</v>
      </c>
      <c r="Q1665" s="20">
        <f t="shared" si="159"/>
        <v>38.160743243905081</v>
      </c>
      <c r="R1665" s="20">
        <f t="shared" si="160"/>
        <v>89.435670528118976</v>
      </c>
      <c r="S1665" s="20" t="e">
        <f t="shared" si="161"/>
        <v>#VALUE!</v>
      </c>
      <c r="T1665" s="20">
        <f t="shared" si="162"/>
        <v>22.098837626170369</v>
      </c>
    </row>
    <row r="1666" spans="1:20" x14ac:dyDescent="0.3">
      <c r="A1666" t="s">
        <v>3974</v>
      </c>
      <c r="B1666" t="s">
        <v>3975</v>
      </c>
      <c r="C1666" s="17" t="e">
        <v>#VALUE!</v>
      </c>
      <c r="D1666" s="18">
        <v>68.5548</v>
      </c>
      <c r="E1666" s="18">
        <v>271.10820000000001</v>
      </c>
      <c r="F1666" s="19">
        <v>118.2546</v>
      </c>
      <c r="G1666" s="19">
        <v>288.26189999999997</v>
      </c>
      <c r="H1666" s="19">
        <v>53.357399999999998</v>
      </c>
      <c r="O1666" s="20" t="e">
        <f t="shared" si="157"/>
        <v>#VALUE!</v>
      </c>
      <c r="P1666" s="20">
        <f t="shared" si="158"/>
        <v>12.873920777180709</v>
      </c>
      <c r="Q1666" s="20">
        <f t="shared" si="159"/>
        <v>11.411553469864939</v>
      </c>
      <c r="R1666" s="20">
        <f t="shared" si="160"/>
        <v>12.29630743134368</v>
      </c>
      <c r="S1666" s="20">
        <f t="shared" si="161"/>
        <v>41.095191495896948</v>
      </c>
      <c r="T1666" s="20">
        <f t="shared" si="162"/>
        <v>10.048973646908724</v>
      </c>
    </row>
    <row r="1667" spans="1:20" x14ac:dyDescent="0.3">
      <c r="A1667" t="s">
        <v>3976</v>
      </c>
      <c r="B1667" t="s">
        <v>3977</v>
      </c>
      <c r="C1667" s="17" t="e">
        <v>#VALUE!</v>
      </c>
      <c r="D1667" s="18">
        <v>15.8019</v>
      </c>
      <c r="E1667" s="18">
        <v>60.697199999999995</v>
      </c>
      <c r="F1667" s="19">
        <v>24.933299999999999</v>
      </c>
      <c r="G1667" s="19">
        <v>73.6203</v>
      </c>
      <c r="H1667" s="19">
        <v>24.3645</v>
      </c>
      <c r="O1667" s="20" t="e">
        <f t="shared" si="157"/>
        <v>#VALUE!</v>
      </c>
      <c r="P1667" s="20">
        <f t="shared" si="158"/>
        <v>2.9674422320381919</v>
      </c>
      <c r="Q1667" s="20">
        <f t="shared" si="159"/>
        <v>2.5548815685806856</v>
      </c>
      <c r="R1667" s="20">
        <f t="shared" si="160"/>
        <v>2.5926054637867901</v>
      </c>
      <c r="S1667" s="20">
        <f t="shared" si="161"/>
        <v>10.495456827577222</v>
      </c>
      <c r="T1667" s="20">
        <f t="shared" si="162"/>
        <v>4.5886459688835597</v>
      </c>
    </row>
    <row r="1668" spans="1:20" x14ac:dyDescent="0.3">
      <c r="A1668" t="s">
        <v>3978</v>
      </c>
      <c r="B1668" t="s">
        <v>3979</v>
      </c>
      <c r="C1668" s="17">
        <v>29.724900000000002</v>
      </c>
      <c r="D1668" s="18" t="e">
        <v>#VALUE!</v>
      </c>
      <c r="E1668" s="18">
        <v>352.6662</v>
      </c>
      <c r="F1668" s="19">
        <v>107.6892</v>
      </c>
      <c r="G1668" s="19">
        <v>110.34599999999999</v>
      </c>
      <c r="H1668" s="19">
        <v>38.7273</v>
      </c>
      <c r="O1668" s="20">
        <f t="shared" si="157"/>
        <v>7.7302766926398432</v>
      </c>
      <c r="P1668" s="20" t="e">
        <f t="shared" si="158"/>
        <v>#VALUE!</v>
      </c>
      <c r="Q1668" s="20">
        <f t="shared" si="159"/>
        <v>14.844512996339038</v>
      </c>
      <c r="R1668" s="20">
        <f t="shared" si="160"/>
        <v>11.197699795487498</v>
      </c>
      <c r="S1668" s="20">
        <f t="shared" si="161"/>
        <v>15.731145880902906</v>
      </c>
      <c r="T1668" s="20">
        <f t="shared" si="162"/>
        <v>7.2936390662949897</v>
      </c>
    </row>
    <row r="1669" spans="1:20" x14ac:dyDescent="0.3">
      <c r="A1669" t="s">
        <v>3980</v>
      </c>
      <c r="B1669" t="s">
        <v>3981</v>
      </c>
      <c r="C1669" s="17" t="e">
        <v>#VALUE!</v>
      </c>
      <c r="D1669" s="18">
        <v>42.898800000000001</v>
      </c>
      <c r="E1669" s="18">
        <v>441.25919999999996</v>
      </c>
      <c r="F1669" s="19">
        <v>89.732700000000008</v>
      </c>
      <c r="G1669" s="19">
        <v>58.979700000000001</v>
      </c>
      <c r="H1669" s="19">
        <v>34.755600000000001</v>
      </c>
      <c r="O1669" s="20" t="e">
        <f t="shared" si="157"/>
        <v>#VALUE!</v>
      </c>
      <c r="P1669" s="20">
        <f t="shared" si="158"/>
        <v>8.055974966539468</v>
      </c>
      <c r="Q1669" s="20">
        <f t="shared" si="159"/>
        <v>18.573591484395628</v>
      </c>
      <c r="R1669" s="20">
        <f t="shared" si="160"/>
        <v>9.3305534486145412</v>
      </c>
      <c r="S1669" s="20">
        <f t="shared" si="161"/>
        <v>8.4082636861498301</v>
      </c>
      <c r="T1669" s="20">
        <f t="shared" si="162"/>
        <v>6.5456358158849737</v>
      </c>
    </row>
    <row r="1670" spans="1:20" x14ac:dyDescent="0.3">
      <c r="A1670" t="s">
        <v>3982</v>
      </c>
      <c r="B1670" t="s">
        <v>3983</v>
      </c>
      <c r="C1670" s="17">
        <v>85.883700000000005</v>
      </c>
      <c r="D1670" s="18" t="e">
        <v>#VALUE!</v>
      </c>
      <c r="E1670" s="18">
        <v>317.01599999999996</v>
      </c>
      <c r="F1670" s="19">
        <v>398.62800000000004</v>
      </c>
      <c r="G1670" s="19">
        <v>38.314799999999998</v>
      </c>
      <c r="H1670" s="19">
        <v>255.1413</v>
      </c>
      <c r="O1670" s="20">
        <f t="shared" si="157"/>
        <v>22.334970492337145</v>
      </c>
      <c r="P1670" s="20" t="e">
        <f t="shared" si="158"/>
        <v>#VALUE!</v>
      </c>
      <c r="Q1670" s="20">
        <f t="shared" si="159"/>
        <v>13.343915952386181</v>
      </c>
      <c r="R1670" s="20">
        <f t="shared" si="160"/>
        <v>41.44999381623775</v>
      </c>
      <c r="S1670" s="20">
        <f t="shared" si="161"/>
        <v>5.4622343193012766</v>
      </c>
      <c r="T1670" s="20">
        <f t="shared" si="162"/>
        <v>48.051595466383915</v>
      </c>
    </row>
    <row r="1671" spans="1:20" x14ac:dyDescent="0.3">
      <c r="A1671" t="s">
        <v>3984</v>
      </c>
      <c r="B1671" t="s">
        <v>3985</v>
      </c>
      <c r="C1671" s="17" t="e">
        <v>#VALUE!</v>
      </c>
      <c r="D1671" s="18">
        <v>55.117199999999997</v>
      </c>
      <c r="E1671" s="18">
        <v>247.99769999999998</v>
      </c>
      <c r="F1671" s="19">
        <v>265.64639999999997</v>
      </c>
      <c r="G1671" s="19">
        <v>139.77539999999999</v>
      </c>
      <c r="H1671" s="19">
        <v>77.126100000000008</v>
      </c>
      <c r="O1671" s="20" t="e">
        <f t="shared" si="157"/>
        <v>#VALUE!</v>
      </c>
      <c r="P1671" s="20">
        <f t="shared" si="158"/>
        <v>10.350470955498734</v>
      </c>
      <c r="Q1671" s="20">
        <f t="shared" si="159"/>
        <v>10.438780582636468</v>
      </c>
      <c r="R1671" s="20">
        <f t="shared" si="160"/>
        <v>27.622348749475243</v>
      </c>
      <c r="S1671" s="20">
        <f t="shared" si="161"/>
        <v>19.926659851390678</v>
      </c>
      <c r="T1671" s="20">
        <f t="shared" si="162"/>
        <v>14.52541065323361</v>
      </c>
    </row>
    <row r="1672" spans="1:20" x14ac:dyDescent="0.3">
      <c r="A1672" t="s">
        <v>3986</v>
      </c>
      <c r="B1672" t="s">
        <v>3987</v>
      </c>
      <c r="C1672" s="17" t="e">
        <v>#VALUE!</v>
      </c>
      <c r="D1672" s="18">
        <v>510.65520000000004</v>
      </c>
      <c r="E1672" s="18">
        <v>421.64099999999996</v>
      </c>
      <c r="F1672" s="19">
        <v>416.9787</v>
      </c>
      <c r="G1672" s="19">
        <v>661.65750000000003</v>
      </c>
      <c r="H1672" s="19">
        <v>482.94749999999999</v>
      </c>
      <c r="O1672" s="20" t="e">
        <f t="shared" si="157"/>
        <v>#VALUE!</v>
      </c>
      <c r="P1672" s="20">
        <f t="shared" si="158"/>
        <v>95.896050885647256</v>
      </c>
      <c r="Q1672" s="20">
        <f t="shared" si="159"/>
        <v>17.747817353319903</v>
      </c>
      <c r="R1672" s="20">
        <f t="shared" si="160"/>
        <v>43.358129726218067</v>
      </c>
      <c r="S1672" s="20">
        <f t="shared" si="161"/>
        <v>94.327213090583385</v>
      </c>
      <c r="T1672" s="20">
        <f t="shared" si="162"/>
        <v>90.955082150563015</v>
      </c>
    </row>
    <row r="1673" spans="1:20" x14ac:dyDescent="0.3">
      <c r="A1673" t="s">
        <v>3988</v>
      </c>
      <c r="B1673" t="s">
        <v>3989</v>
      </c>
      <c r="C1673" s="17" t="e">
        <v>#VALUE!</v>
      </c>
      <c r="D1673" s="18">
        <v>98.529000000000011</v>
      </c>
      <c r="E1673" s="18">
        <v>519.75149999999996</v>
      </c>
      <c r="F1673" s="19">
        <v>62.400599999999997</v>
      </c>
      <c r="G1673" s="19">
        <v>41.849999999999994</v>
      </c>
      <c r="H1673" s="19">
        <v>39.868200000000002</v>
      </c>
      <c r="O1673" s="20" t="e">
        <f t="shared" si="157"/>
        <v>#VALUE!</v>
      </c>
      <c r="P1673" s="20">
        <f t="shared" si="158"/>
        <v>18.502782303424972</v>
      </c>
      <c r="Q1673" s="20">
        <f t="shared" si="159"/>
        <v>21.877508807525949</v>
      </c>
      <c r="R1673" s="20">
        <f t="shared" si="160"/>
        <v>6.4885168230267949</v>
      </c>
      <c r="S1673" s="20">
        <f t="shared" si="161"/>
        <v>5.9662194834048048</v>
      </c>
      <c r="T1673" s="20">
        <f t="shared" si="162"/>
        <v>7.5085084945984333</v>
      </c>
    </row>
    <row r="1674" spans="1:20" x14ac:dyDescent="0.3">
      <c r="A1674" t="s">
        <v>3990</v>
      </c>
      <c r="B1674" t="s">
        <v>8102</v>
      </c>
      <c r="C1674" s="17" t="e">
        <v>#VALUE!</v>
      </c>
      <c r="D1674" s="18">
        <v>75.024000000000001</v>
      </c>
      <c r="E1674" s="18">
        <v>1504.4396999999999</v>
      </c>
      <c r="F1674" s="19">
        <v>276.63060000000002</v>
      </c>
      <c r="G1674" s="19">
        <v>335.99699999999996</v>
      </c>
      <c r="H1674" s="19">
        <v>71.210099999999997</v>
      </c>
      <c r="O1674" s="20" t="e">
        <f t="shared" si="157"/>
        <v>#VALUE!</v>
      </c>
      <c r="P1674" s="20">
        <f t="shared" si="158"/>
        <v>14.088773249826497</v>
      </c>
      <c r="Q1674" s="20">
        <f t="shared" si="159"/>
        <v>63.32524829104235</v>
      </c>
      <c r="R1674" s="20">
        <f t="shared" si="160"/>
        <v>28.764503896821445</v>
      </c>
      <c r="S1674" s="20">
        <f t="shared" si="161"/>
        <v>47.900402575043344</v>
      </c>
      <c r="T1674" s="20">
        <f t="shared" si="162"/>
        <v>13.411231025007496</v>
      </c>
    </row>
    <row r="1675" spans="1:20" x14ac:dyDescent="0.3">
      <c r="A1675" t="s">
        <v>3992</v>
      </c>
      <c r="B1675" t="s">
        <v>8103</v>
      </c>
      <c r="C1675" s="17">
        <v>224.8569</v>
      </c>
      <c r="D1675" s="18" t="e">
        <v>#VALUE!</v>
      </c>
      <c r="E1675" s="18">
        <v>149.48609999999999</v>
      </c>
      <c r="F1675" s="19">
        <v>251.97239999999999</v>
      </c>
      <c r="G1675" s="19">
        <v>43.196399999999997</v>
      </c>
      <c r="H1675" s="19">
        <v>114.87030000000001</v>
      </c>
      <c r="O1675" s="20">
        <f t="shared" si="157"/>
        <v>58.476430643980223</v>
      </c>
      <c r="P1675" s="20" t="e">
        <f t="shared" si="158"/>
        <v>#VALUE!</v>
      </c>
      <c r="Q1675" s="20">
        <f t="shared" si="159"/>
        <v>6.2922059279342246</v>
      </c>
      <c r="R1675" s="20">
        <f t="shared" si="160"/>
        <v>26.200503782630886</v>
      </c>
      <c r="S1675" s="20">
        <f t="shared" si="161"/>
        <v>6.1581649532364953</v>
      </c>
      <c r="T1675" s="20">
        <f t="shared" si="162"/>
        <v>21.633899281308672</v>
      </c>
    </row>
    <row r="1676" spans="1:20" x14ac:dyDescent="0.3">
      <c r="A1676" t="s">
        <v>3994</v>
      </c>
      <c r="B1676" t="s">
        <v>3995</v>
      </c>
      <c r="C1676" s="17" t="e">
        <v>#VALUE!</v>
      </c>
      <c r="D1676" s="18">
        <v>24.464999999999996</v>
      </c>
      <c r="E1676" s="18">
        <v>120.0249</v>
      </c>
      <c r="F1676" s="19">
        <v>50.447999999999993</v>
      </c>
      <c r="G1676" s="19">
        <v>30.577199999999998</v>
      </c>
      <c r="H1676" s="19">
        <v>37.259100000000004</v>
      </c>
      <c r="O1676" s="20" t="e">
        <f t="shared" si="157"/>
        <v>#VALUE!</v>
      </c>
      <c r="P1676" s="20">
        <f t="shared" si="158"/>
        <v>4.5942876620415491</v>
      </c>
      <c r="Q1676" s="20">
        <f t="shared" si="159"/>
        <v>5.0521178041283603</v>
      </c>
      <c r="R1676" s="20">
        <f t="shared" si="160"/>
        <v>5.2456658539830663</v>
      </c>
      <c r="S1676" s="20">
        <f t="shared" si="161"/>
        <v>4.3591466281473217</v>
      </c>
      <c r="T1676" s="20">
        <f t="shared" si="162"/>
        <v>7.0171281585597667</v>
      </c>
    </row>
    <row r="1677" spans="1:20" x14ac:dyDescent="0.3">
      <c r="A1677" t="s">
        <v>3996</v>
      </c>
      <c r="B1677" t="s">
        <v>3997</v>
      </c>
      <c r="C1677" s="17" t="e">
        <v>#VALUE!</v>
      </c>
      <c r="D1677" s="18">
        <v>118.38600000000001</v>
      </c>
      <c r="E1677" s="18">
        <v>753.6096</v>
      </c>
      <c r="F1677" s="19">
        <v>173.06909999999999</v>
      </c>
      <c r="G1677" s="19">
        <v>101.6469</v>
      </c>
      <c r="H1677" s="19">
        <v>113.9478</v>
      </c>
      <c r="O1677" s="20" t="e">
        <f t="shared" si="157"/>
        <v>#VALUE!</v>
      </c>
      <c r="P1677" s="20">
        <f t="shared" si="158"/>
        <v>22.231732644939751</v>
      </c>
      <c r="Q1677" s="20">
        <f t="shared" si="159"/>
        <v>31.721121846567272</v>
      </c>
      <c r="R1677" s="20">
        <f t="shared" si="160"/>
        <v>17.996009123247319</v>
      </c>
      <c r="S1677" s="20">
        <f t="shared" si="161"/>
        <v>14.490984831725205</v>
      </c>
      <c r="T1677" s="20">
        <f t="shared" si="162"/>
        <v>21.460161839280513</v>
      </c>
    </row>
    <row r="1678" spans="1:20" x14ac:dyDescent="0.3">
      <c r="A1678" t="s">
        <v>3998</v>
      </c>
      <c r="B1678" t="s">
        <v>3999</v>
      </c>
      <c r="C1678" s="17" t="e">
        <v>#VALUE!</v>
      </c>
      <c r="D1678" s="18">
        <v>308.51640000000003</v>
      </c>
      <c r="E1678" s="18">
        <v>2108.0718000000002</v>
      </c>
      <c r="F1678" s="19">
        <v>86.079599999999999</v>
      </c>
      <c r="G1678" s="19">
        <v>59.4666</v>
      </c>
      <c r="H1678" s="19">
        <v>78.129599999999996</v>
      </c>
      <c r="O1678" s="20" t="e">
        <f t="shared" si="157"/>
        <v>#VALUE!</v>
      </c>
      <c r="P1678" s="20">
        <f t="shared" si="158"/>
        <v>57.936361743612331</v>
      </c>
      <c r="Q1678" s="20">
        <f t="shared" si="159"/>
        <v>88.733480079224577</v>
      </c>
      <c r="R1678" s="20">
        <f t="shared" si="160"/>
        <v>8.9506981137908497</v>
      </c>
      <c r="S1678" s="20">
        <f t="shared" si="161"/>
        <v>8.4776771214298723</v>
      </c>
      <c r="T1678" s="20">
        <f t="shared" si="162"/>
        <v>14.714403090171558</v>
      </c>
    </row>
    <row r="1679" spans="1:20" x14ac:dyDescent="0.3">
      <c r="A1679" t="s">
        <v>4000</v>
      </c>
      <c r="B1679" t="s">
        <v>4001</v>
      </c>
      <c r="C1679" s="17">
        <v>105.18450000000001</v>
      </c>
      <c r="D1679" s="18" t="e">
        <v>#VALUE!</v>
      </c>
      <c r="E1679" s="18">
        <v>404.53469999999999</v>
      </c>
      <c r="F1679" s="19">
        <v>257.3922</v>
      </c>
      <c r="G1679" s="19">
        <v>105.9135</v>
      </c>
      <c r="H1679" s="19">
        <v>105.6174</v>
      </c>
      <c r="O1679" s="20">
        <f t="shared" si="157"/>
        <v>27.354349006286839</v>
      </c>
      <c r="P1679" s="20" t="e">
        <f t="shared" si="158"/>
        <v>#VALUE!</v>
      </c>
      <c r="Q1679" s="20">
        <f t="shared" si="159"/>
        <v>17.027774738889388</v>
      </c>
      <c r="R1679" s="20">
        <f t="shared" si="160"/>
        <v>26.764063483618386</v>
      </c>
      <c r="S1679" s="20">
        <f t="shared" si="161"/>
        <v>15.099239838843365</v>
      </c>
      <c r="T1679" s="20">
        <f t="shared" si="162"/>
        <v>19.891270362780375</v>
      </c>
    </row>
    <row r="1680" spans="1:20" x14ac:dyDescent="0.3">
      <c r="A1680" t="s">
        <v>4002</v>
      </c>
      <c r="B1680" t="s">
        <v>4003</v>
      </c>
      <c r="C1680" s="17" t="e">
        <v>#VALUE!</v>
      </c>
      <c r="D1680" s="18">
        <v>124.92270000000001</v>
      </c>
      <c r="E1680" s="18">
        <v>1304.3367000000001</v>
      </c>
      <c r="F1680" s="19">
        <v>158.59620000000001</v>
      </c>
      <c r="G1680" s="19">
        <v>170.69400000000002</v>
      </c>
      <c r="H1680" s="19">
        <v>68.095799999999997</v>
      </c>
      <c r="O1680" s="20" t="e">
        <f t="shared" si="157"/>
        <v>#VALUE!</v>
      </c>
      <c r="P1680" s="20">
        <f t="shared" si="158"/>
        <v>23.459260957241693</v>
      </c>
      <c r="Q1680" s="20">
        <f t="shared" si="159"/>
        <v>54.902463277603495</v>
      </c>
      <c r="R1680" s="20">
        <f t="shared" si="160"/>
        <v>16.49109322295174</v>
      </c>
      <c r="S1680" s="20">
        <f t="shared" si="161"/>
        <v>24.334477144571085</v>
      </c>
      <c r="T1680" s="20">
        <f t="shared" si="162"/>
        <v>12.82470472071666</v>
      </c>
    </row>
    <row r="1681" spans="1:20" x14ac:dyDescent="0.3">
      <c r="A1681" t="s">
        <v>4004</v>
      </c>
      <c r="B1681" t="s">
        <v>4005</v>
      </c>
      <c r="C1681" s="17" t="e">
        <v>#VALUE!</v>
      </c>
      <c r="D1681" s="18">
        <v>39.848399999999998</v>
      </c>
      <c r="E1681" s="18">
        <v>77.092500000000001</v>
      </c>
      <c r="F1681" s="19">
        <v>37.629600000000003</v>
      </c>
      <c r="G1681" s="19">
        <v>33.337500000000006</v>
      </c>
      <c r="H1681" s="19">
        <v>6.7424999999999997</v>
      </c>
      <c r="O1681" s="20" t="e">
        <f t="shared" si="157"/>
        <v>#VALUE!</v>
      </c>
      <c r="P1681" s="20">
        <f t="shared" si="158"/>
        <v>7.4831396882115877</v>
      </c>
      <c r="Q1681" s="20">
        <f t="shared" si="159"/>
        <v>3.2449965949962523</v>
      </c>
      <c r="R1681" s="20">
        <f t="shared" si="160"/>
        <v>3.9127875796670084</v>
      </c>
      <c r="S1681" s="20">
        <f t="shared" si="161"/>
        <v>4.7526605024613549</v>
      </c>
      <c r="T1681" s="20">
        <f t="shared" si="162"/>
        <v>1.2698370762871143</v>
      </c>
    </row>
    <row r="1682" spans="1:20" x14ac:dyDescent="0.3">
      <c r="A1682" t="s">
        <v>4006</v>
      </c>
      <c r="B1682" t="s">
        <v>4007</v>
      </c>
      <c r="C1682" s="17" t="e">
        <v>#VALUE!</v>
      </c>
      <c r="D1682" s="18">
        <v>284.10900000000004</v>
      </c>
      <c r="E1682" s="18">
        <v>1058.4411</v>
      </c>
      <c r="F1682" s="19">
        <v>987.41910000000007</v>
      </c>
      <c r="G1682" s="19">
        <v>478.8261</v>
      </c>
      <c r="H1682" s="19">
        <v>315.495</v>
      </c>
      <c r="O1682" s="20" t="e">
        <f t="shared" si="157"/>
        <v>#VALUE!</v>
      </c>
      <c r="P1682" s="20">
        <f t="shared" si="158"/>
        <v>53.352890798077368</v>
      </c>
      <c r="Q1682" s="20">
        <f t="shared" si="159"/>
        <v>44.552164808562281</v>
      </c>
      <c r="R1682" s="20">
        <f t="shared" si="160"/>
        <v>102.67345893674063</v>
      </c>
      <c r="S1682" s="20">
        <f t="shared" si="161"/>
        <v>68.262403990029568</v>
      </c>
      <c r="T1682" s="20">
        <f t="shared" si="162"/>
        <v>59.418205173630433</v>
      </c>
    </row>
    <row r="1683" spans="1:20" x14ac:dyDescent="0.3">
      <c r="A1683" t="s">
        <v>4008</v>
      </c>
      <c r="B1683" t="s">
        <v>4009</v>
      </c>
      <c r="C1683" s="17">
        <v>43.474499999999999</v>
      </c>
      <c r="D1683" s="18">
        <v>101.77199999999999</v>
      </c>
      <c r="E1683" s="18">
        <v>193.96680000000003</v>
      </c>
      <c r="F1683" s="19">
        <v>75.184799999999996</v>
      </c>
      <c r="G1683" s="19">
        <v>115.3785</v>
      </c>
      <c r="H1683" s="19" t="e">
        <v>#VALUE!</v>
      </c>
      <c r="O1683" s="20">
        <f t="shared" si="157"/>
        <v>11.306006549195146</v>
      </c>
      <c r="P1683" s="20">
        <f t="shared" si="158"/>
        <v>19.111785977571738</v>
      </c>
      <c r="Q1683" s="20">
        <f t="shared" si="159"/>
        <v>8.1644985639630203</v>
      </c>
      <c r="R1683" s="20">
        <f t="shared" si="160"/>
        <v>7.8178389252011193</v>
      </c>
      <c r="S1683" s="20">
        <f t="shared" si="161"/>
        <v>16.448589119857139</v>
      </c>
      <c r="T1683" s="20" t="e">
        <f t="shared" si="162"/>
        <v>#VALUE!</v>
      </c>
    </row>
    <row r="1684" spans="1:20" x14ac:dyDescent="0.3">
      <c r="A1684" t="s">
        <v>4010</v>
      </c>
      <c r="B1684" t="s">
        <v>4011</v>
      </c>
      <c r="C1684" s="17">
        <v>60.7149</v>
      </c>
      <c r="D1684" s="18">
        <v>58.331699999999998</v>
      </c>
      <c r="E1684" s="18">
        <v>190.2603</v>
      </c>
      <c r="F1684" s="19">
        <v>77.186399999999992</v>
      </c>
      <c r="G1684" s="19">
        <v>54.341999999999999</v>
      </c>
      <c r="H1684" s="19" t="e">
        <v>#VALUE!</v>
      </c>
      <c r="O1684" s="20">
        <f t="shared" si="157"/>
        <v>15.789556108379129</v>
      </c>
      <c r="P1684" s="20">
        <f t="shared" si="158"/>
        <v>10.95412260845735</v>
      </c>
      <c r="Q1684" s="20">
        <f t="shared" si="159"/>
        <v>8.0084836483829864</v>
      </c>
      <c r="R1684" s="20">
        <f t="shared" si="160"/>
        <v>8.0259685789699997</v>
      </c>
      <c r="S1684" s="20">
        <f t="shared" si="161"/>
        <v>7.7471039227523031</v>
      </c>
      <c r="T1684" s="20" t="e">
        <f t="shared" si="162"/>
        <v>#VALUE!</v>
      </c>
    </row>
    <row r="1685" spans="1:20" x14ac:dyDescent="0.3">
      <c r="A1685" t="s">
        <v>4012</v>
      </c>
      <c r="B1685" t="s">
        <v>4013</v>
      </c>
      <c r="C1685" s="17">
        <v>257.68080000000003</v>
      </c>
      <c r="D1685" s="18">
        <v>203.16629999999998</v>
      </c>
      <c r="E1685" s="18">
        <v>647.47050000000002</v>
      </c>
      <c r="F1685" s="19" t="e">
        <v>#VALUE!</v>
      </c>
      <c r="G1685" s="19">
        <v>316.23239999999998</v>
      </c>
      <c r="H1685" s="19">
        <v>231.6456</v>
      </c>
      <c r="O1685" s="20">
        <f t="shared" si="157"/>
        <v>67.012635278193997</v>
      </c>
      <c r="P1685" s="20">
        <f t="shared" si="158"/>
        <v>38.152643590134154</v>
      </c>
      <c r="Q1685" s="20">
        <f t="shared" si="159"/>
        <v>27.253488573603409</v>
      </c>
      <c r="R1685" s="20" t="e">
        <f t="shared" si="160"/>
        <v>#VALUE!</v>
      </c>
      <c r="S1685" s="20">
        <f t="shared" si="161"/>
        <v>45.08272177213528</v>
      </c>
      <c r="T1685" s="20">
        <f t="shared" si="162"/>
        <v>43.626573442903137</v>
      </c>
    </row>
    <row r="1686" spans="1:20" x14ac:dyDescent="0.3">
      <c r="A1686" t="s">
        <v>4014</v>
      </c>
      <c r="B1686" t="s">
        <v>8104</v>
      </c>
      <c r="C1686" s="17">
        <v>49.405799999999999</v>
      </c>
      <c r="D1686" s="18">
        <v>42.075899999999997</v>
      </c>
      <c r="E1686" s="18">
        <v>315.93329999999997</v>
      </c>
      <c r="F1686" s="19" t="e">
        <v>#VALUE!</v>
      </c>
      <c r="G1686" s="19">
        <v>21.771000000000001</v>
      </c>
      <c r="H1686" s="19">
        <v>53.1357</v>
      </c>
      <c r="O1686" s="20">
        <f t="shared" si="157"/>
        <v>12.848504258087512</v>
      </c>
      <c r="P1686" s="20">
        <f t="shared" si="158"/>
        <v>7.9014423968646659</v>
      </c>
      <c r="Q1686" s="20">
        <f t="shared" si="159"/>
        <v>13.298342675953295</v>
      </c>
      <c r="R1686" s="20" t="e">
        <f t="shared" si="160"/>
        <v>#VALUE!</v>
      </c>
      <c r="S1686" s="20">
        <f t="shared" si="161"/>
        <v>3.1037171893239193</v>
      </c>
      <c r="T1686" s="20">
        <f t="shared" si="162"/>
        <v>10.007220160840818</v>
      </c>
    </row>
    <row r="1687" spans="1:20" x14ac:dyDescent="0.3">
      <c r="A1687" t="s">
        <v>4016</v>
      </c>
      <c r="B1687" t="s">
        <v>4017</v>
      </c>
      <c r="C1687" s="17" t="e">
        <v>#VALUE!</v>
      </c>
      <c r="D1687" s="18">
        <v>114.32520000000001</v>
      </c>
      <c r="E1687" s="18">
        <v>371.0976</v>
      </c>
      <c r="F1687" s="19">
        <v>60.055799999999998</v>
      </c>
      <c r="G1687" s="19">
        <v>138.4974</v>
      </c>
      <c r="H1687" s="19">
        <v>120.66930000000001</v>
      </c>
      <c r="O1687" s="20" t="e">
        <f t="shared" si="157"/>
        <v>#VALUE!</v>
      </c>
      <c r="P1687" s="20">
        <f t="shared" si="158"/>
        <v>21.469154131225533</v>
      </c>
      <c r="Q1687" s="20">
        <f t="shared" si="159"/>
        <v>15.62033204801091</v>
      </c>
      <c r="R1687" s="20">
        <f t="shared" si="160"/>
        <v>6.2447006698706833</v>
      </c>
      <c r="S1687" s="20">
        <f t="shared" si="161"/>
        <v>19.744465622004984</v>
      </c>
      <c r="T1687" s="20">
        <f t="shared" si="162"/>
        <v>22.726043916887313</v>
      </c>
    </row>
    <row r="1688" spans="1:20" x14ac:dyDescent="0.3">
      <c r="A1688" t="s">
        <v>4018</v>
      </c>
      <c r="B1688" t="s">
        <v>4019</v>
      </c>
      <c r="C1688" s="17" t="e">
        <v>#VALUE!</v>
      </c>
      <c r="D1688" s="18">
        <v>88.492199999999997</v>
      </c>
      <c r="E1688" s="18">
        <v>394.54019999999997</v>
      </c>
      <c r="F1688" s="19">
        <v>246.54480000000001</v>
      </c>
      <c r="G1688" s="19">
        <v>132.52260000000001</v>
      </c>
      <c r="H1688" s="19">
        <v>76.673699999999997</v>
      </c>
      <c r="O1688" s="20" t="e">
        <f t="shared" si="157"/>
        <v>#VALUE!</v>
      </c>
      <c r="P1688" s="20">
        <f t="shared" si="158"/>
        <v>16.617969452152597</v>
      </c>
      <c r="Q1688" s="20">
        <f t="shared" si="159"/>
        <v>16.607083770653958</v>
      </c>
      <c r="R1688" s="20">
        <f t="shared" si="160"/>
        <v>25.636133024839129</v>
      </c>
      <c r="S1688" s="20">
        <f t="shared" si="161"/>
        <v>18.89268621532764</v>
      </c>
      <c r="T1688" s="20">
        <f t="shared" si="162"/>
        <v>14.440208681663377</v>
      </c>
    </row>
    <row r="1689" spans="1:20" x14ac:dyDescent="0.3">
      <c r="A1689" t="s">
        <v>4020</v>
      </c>
      <c r="B1689" t="s">
        <v>4021</v>
      </c>
      <c r="C1689" s="17">
        <v>160.7517</v>
      </c>
      <c r="D1689" s="18">
        <v>60.588900000000002</v>
      </c>
      <c r="E1689" s="18" t="e">
        <v>#VALUE!</v>
      </c>
      <c r="F1689" s="19">
        <v>102.11399999999999</v>
      </c>
      <c r="G1689" s="19">
        <v>60.807900000000004</v>
      </c>
      <c r="H1689" s="19">
        <v>39.190199999999997</v>
      </c>
      <c r="O1689" s="20">
        <f t="shared" si="157"/>
        <v>41.805190927883089</v>
      </c>
      <c r="P1689" s="20">
        <f t="shared" si="158"/>
        <v>11.378002686559137</v>
      </c>
      <c r="Q1689" s="20" t="e">
        <f t="shared" si="159"/>
        <v>#VALUE!</v>
      </c>
      <c r="R1689" s="20">
        <f t="shared" si="160"/>
        <v>10.617981347399834</v>
      </c>
      <c r="S1689" s="20">
        <f t="shared" si="161"/>
        <v>8.668895525087958</v>
      </c>
      <c r="T1689" s="20">
        <f t="shared" si="162"/>
        <v>7.3808185372053785</v>
      </c>
    </row>
    <row r="1690" spans="1:20" x14ac:dyDescent="0.3">
      <c r="A1690" t="s">
        <v>4022</v>
      </c>
      <c r="B1690" t="s">
        <v>8105</v>
      </c>
      <c r="C1690" s="17">
        <v>14.198699999999999</v>
      </c>
      <c r="D1690" s="18">
        <v>45.33</v>
      </c>
      <c r="E1690" s="18" t="e">
        <v>#VALUE!</v>
      </c>
      <c r="F1690" s="19">
        <v>67.831199999999995</v>
      </c>
      <c r="G1690" s="19">
        <v>18.864899999999999</v>
      </c>
      <c r="H1690" s="19">
        <v>48.116399999999999</v>
      </c>
      <c r="O1690" s="20">
        <f t="shared" si="157"/>
        <v>3.6925230926188251</v>
      </c>
      <c r="P1690" s="20">
        <f t="shared" si="158"/>
        <v>8.5125305424215583</v>
      </c>
      <c r="Q1690" s="20" t="e">
        <f t="shared" si="159"/>
        <v>#VALUE!</v>
      </c>
      <c r="R1690" s="20">
        <f t="shared" si="160"/>
        <v>7.0531995257432643</v>
      </c>
      <c r="S1690" s="20">
        <f t="shared" si="161"/>
        <v>2.6894177761644755</v>
      </c>
      <c r="T1690" s="20">
        <f t="shared" si="162"/>
        <v>9.0619189762641916</v>
      </c>
    </row>
    <row r="1691" spans="1:20" x14ac:dyDescent="0.3">
      <c r="A1691" t="s">
        <v>4024</v>
      </c>
      <c r="B1691" t="s">
        <v>8106</v>
      </c>
      <c r="C1691" s="17" t="e">
        <v>#VALUE!</v>
      </c>
      <c r="D1691" s="18">
        <v>39.435299999999998</v>
      </c>
      <c r="E1691" s="18">
        <v>129.6003</v>
      </c>
      <c r="F1691" s="19">
        <v>48.410400000000003</v>
      </c>
      <c r="G1691" s="19">
        <v>29.737499999999997</v>
      </c>
      <c r="H1691" s="19">
        <v>22.080300000000001</v>
      </c>
      <c r="O1691" s="20" t="e">
        <f t="shared" si="157"/>
        <v>#VALUE!</v>
      </c>
      <c r="P1691" s="20">
        <f t="shared" si="158"/>
        <v>7.405563549515926</v>
      </c>
      <c r="Q1691" s="20">
        <f t="shared" si="159"/>
        <v>5.4551679114115226</v>
      </c>
      <c r="R1691" s="20">
        <f t="shared" si="160"/>
        <v>5.0337928611176235</v>
      </c>
      <c r="S1691" s="20">
        <f t="shared" si="161"/>
        <v>4.2394373210931988</v>
      </c>
      <c r="T1691" s="20">
        <f t="shared" si="162"/>
        <v>4.1584551124274931</v>
      </c>
    </row>
    <row r="1692" spans="1:20" x14ac:dyDescent="0.3">
      <c r="A1692" t="s">
        <v>4026</v>
      </c>
      <c r="B1692" t="s">
        <v>4027</v>
      </c>
      <c r="C1692" s="17" t="e">
        <v>#VALUE!</v>
      </c>
      <c r="D1692" s="18">
        <v>180.60329999999999</v>
      </c>
      <c r="E1692" s="18">
        <v>308.65949999999998</v>
      </c>
      <c r="F1692" s="19">
        <v>193.39319999999998</v>
      </c>
      <c r="G1692" s="19">
        <v>119.51489999999998</v>
      </c>
      <c r="H1692" s="19">
        <v>38.9313</v>
      </c>
      <c r="O1692" s="20" t="e">
        <f t="shared" si="157"/>
        <v>#VALUE!</v>
      </c>
      <c r="P1692" s="20">
        <f t="shared" si="158"/>
        <v>33.915532921070451</v>
      </c>
      <c r="Q1692" s="20">
        <f t="shared" si="159"/>
        <v>12.992172085653539</v>
      </c>
      <c r="R1692" s="20">
        <f t="shared" si="160"/>
        <v>20.109342404704208</v>
      </c>
      <c r="S1692" s="20">
        <f t="shared" si="161"/>
        <v>17.038282555249147</v>
      </c>
      <c r="T1692" s="20">
        <f t="shared" si="162"/>
        <v>7.3320590534752004</v>
      </c>
    </row>
    <row r="1693" spans="1:20" x14ac:dyDescent="0.3">
      <c r="A1693" t="s">
        <v>4028</v>
      </c>
      <c r="B1693" t="s">
        <v>8107</v>
      </c>
      <c r="C1693" s="17" t="e">
        <v>#VALUE!</v>
      </c>
      <c r="D1693" s="18">
        <v>45.254100000000001</v>
      </c>
      <c r="E1693" s="18">
        <v>303.39779999999996</v>
      </c>
      <c r="F1693" s="19">
        <v>134.95260000000002</v>
      </c>
      <c r="G1693" s="19">
        <v>84.143699999999995</v>
      </c>
      <c r="H1693" s="19">
        <v>79.018500000000003</v>
      </c>
      <c r="O1693" s="20" t="e">
        <f t="shared" si="157"/>
        <v>#VALUE!</v>
      </c>
      <c r="P1693" s="20">
        <f t="shared" si="158"/>
        <v>8.4982772649415299</v>
      </c>
      <c r="Q1693" s="20">
        <f t="shared" si="159"/>
        <v>12.77069530666866</v>
      </c>
      <c r="R1693" s="20">
        <f t="shared" si="160"/>
        <v>14.032592882299305</v>
      </c>
      <c r="S1693" s="20">
        <f t="shared" si="161"/>
        <v>11.995693723913234</v>
      </c>
      <c r="T1693" s="20">
        <f t="shared" si="162"/>
        <v>14.881812534311214</v>
      </c>
    </row>
    <row r="1694" spans="1:20" x14ac:dyDescent="0.3">
      <c r="A1694" t="s">
        <v>4030</v>
      </c>
      <c r="B1694" t="s">
        <v>4031</v>
      </c>
      <c r="C1694" s="17">
        <v>92.629800000000003</v>
      </c>
      <c r="D1694" s="18">
        <v>29.596500000000002</v>
      </c>
      <c r="E1694" s="18">
        <v>203.77260000000001</v>
      </c>
      <c r="F1694" s="19">
        <v>116.1207</v>
      </c>
      <c r="G1694" s="19">
        <v>76.527900000000002</v>
      </c>
      <c r="H1694" s="19" t="e">
        <v>#VALUE!</v>
      </c>
      <c r="O1694" s="20">
        <f t="shared" si="157"/>
        <v>24.089365615490383</v>
      </c>
      <c r="P1694" s="20">
        <f t="shared" si="158"/>
        <v>5.5579331612349376</v>
      </c>
      <c r="Q1694" s="20">
        <f t="shared" si="159"/>
        <v>8.5772467250839348</v>
      </c>
      <c r="R1694" s="20">
        <f t="shared" si="160"/>
        <v>12.074421006394932</v>
      </c>
      <c r="S1694" s="20">
        <f t="shared" si="161"/>
        <v>10.909970083728904</v>
      </c>
      <c r="T1694" s="20" t="e">
        <f t="shared" si="162"/>
        <v>#VALUE!</v>
      </c>
    </row>
    <row r="1695" spans="1:20" x14ac:dyDescent="0.3">
      <c r="A1695" t="s">
        <v>4032</v>
      </c>
      <c r="B1695" t="s">
        <v>4033</v>
      </c>
      <c r="C1695" s="17" t="e">
        <v>#VALUE!</v>
      </c>
      <c r="D1695" s="18">
        <v>325.78710000000001</v>
      </c>
      <c r="E1695" s="18">
        <v>718.58190000000002</v>
      </c>
      <c r="F1695" s="19">
        <v>190.11660000000001</v>
      </c>
      <c r="G1695" s="19">
        <v>513.97710000000006</v>
      </c>
      <c r="H1695" s="19">
        <v>119.8497</v>
      </c>
      <c r="O1695" s="20" t="e">
        <f t="shared" si="157"/>
        <v>#VALUE!</v>
      </c>
      <c r="P1695" s="20">
        <f t="shared" si="158"/>
        <v>61.179630246568429</v>
      </c>
      <c r="Q1695" s="20">
        <f t="shared" si="159"/>
        <v>30.246727226720335</v>
      </c>
      <c r="R1695" s="20">
        <f t="shared" si="160"/>
        <v>19.768636157932072</v>
      </c>
      <c r="S1695" s="20">
        <f t="shared" si="161"/>
        <v>73.273600670105139</v>
      </c>
      <c r="T1695" s="20">
        <f t="shared" si="162"/>
        <v>22.5716859683927</v>
      </c>
    </row>
    <row r="1696" spans="1:20" x14ac:dyDescent="0.3">
      <c r="A1696" t="s">
        <v>4034</v>
      </c>
      <c r="B1696" t="s">
        <v>4035</v>
      </c>
      <c r="C1696" s="17" t="e">
        <v>#VALUE!</v>
      </c>
      <c r="D1696" s="18">
        <v>70.7607</v>
      </c>
      <c r="E1696" s="18">
        <v>524.60820000000001</v>
      </c>
      <c r="F1696" s="19">
        <v>147.37799999999999</v>
      </c>
      <c r="G1696" s="19">
        <v>96.317099999999996</v>
      </c>
      <c r="H1696" s="19">
        <v>58.221299999999999</v>
      </c>
      <c r="O1696" s="20" t="e">
        <f t="shared" si="157"/>
        <v>#VALUE!</v>
      </c>
      <c r="P1696" s="20">
        <f t="shared" si="158"/>
        <v>13.288167217143817</v>
      </c>
      <c r="Q1696" s="20">
        <f t="shared" si="159"/>
        <v>22.08193822624915</v>
      </c>
      <c r="R1696" s="20">
        <f t="shared" si="160"/>
        <v>15.324606371477884</v>
      </c>
      <c r="S1696" s="20">
        <f t="shared" si="161"/>
        <v>13.731157911709651</v>
      </c>
      <c r="T1696" s="20">
        <f t="shared" si="162"/>
        <v>10.965007841251017</v>
      </c>
    </row>
    <row r="1697" spans="1:20" x14ac:dyDescent="0.3">
      <c r="A1697" t="s">
        <v>4036</v>
      </c>
      <c r="B1697" t="s">
        <v>8108</v>
      </c>
      <c r="C1697" s="17" t="e">
        <v>#VALUE!</v>
      </c>
      <c r="D1697" s="18">
        <v>172.67249999999999</v>
      </c>
      <c r="E1697" s="18">
        <v>157.78200000000001</v>
      </c>
      <c r="F1697" s="19">
        <v>108.8349</v>
      </c>
      <c r="G1697" s="19">
        <v>219.18090000000001</v>
      </c>
      <c r="H1697" s="19">
        <v>171.9804</v>
      </c>
      <c r="O1697" s="20" t="e">
        <f t="shared" si="157"/>
        <v>#VALUE!</v>
      </c>
      <c r="P1697" s="20">
        <f t="shared" si="158"/>
        <v>32.426206267070079</v>
      </c>
      <c r="Q1697" s="20">
        <f t="shared" si="159"/>
        <v>6.6413990044647493</v>
      </c>
      <c r="R1697" s="20">
        <f t="shared" si="160"/>
        <v>11.316831562235603</v>
      </c>
      <c r="S1697" s="20">
        <f t="shared" si="161"/>
        <v>31.246866331426531</v>
      </c>
      <c r="T1697" s="20">
        <f t="shared" si="162"/>
        <v>32.389631192389835</v>
      </c>
    </row>
    <row r="1698" spans="1:20" x14ac:dyDescent="0.3">
      <c r="A1698" t="s">
        <v>4038</v>
      </c>
      <c r="B1698" t="s">
        <v>4039</v>
      </c>
      <c r="C1698" s="17" t="e">
        <v>#VALUE!</v>
      </c>
      <c r="D1698" s="18">
        <v>127.59180000000001</v>
      </c>
      <c r="E1698" s="18">
        <v>640.61519999999996</v>
      </c>
      <c r="F1698" s="19">
        <v>413.73390000000006</v>
      </c>
      <c r="G1698" s="19">
        <v>194.56559999999999</v>
      </c>
      <c r="H1698" s="19">
        <v>157.93680000000001</v>
      </c>
      <c r="O1698" s="20" t="e">
        <f t="shared" si="157"/>
        <v>#VALUE!</v>
      </c>
      <c r="P1698" s="20">
        <f t="shared" si="158"/>
        <v>23.960491825778583</v>
      </c>
      <c r="Q1698" s="20">
        <f t="shared" si="159"/>
        <v>26.964933588907389</v>
      </c>
      <c r="R1698" s="20">
        <f t="shared" si="160"/>
        <v>43.020730095647899</v>
      </c>
      <c r="S1698" s="20">
        <f t="shared" si="161"/>
        <v>27.737660060223316</v>
      </c>
      <c r="T1698" s="20">
        <f t="shared" si="162"/>
        <v>29.744754074919207</v>
      </c>
    </row>
    <row r="1699" spans="1:20" x14ac:dyDescent="0.3">
      <c r="A1699" t="s">
        <v>4040</v>
      </c>
      <c r="B1699" t="s">
        <v>4041</v>
      </c>
      <c r="C1699" s="17" t="e">
        <v>#VALUE!</v>
      </c>
      <c r="D1699" s="18">
        <v>78.487200000000001</v>
      </c>
      <c r="E1699" s="18">
        <v>837.41280000000006</v>
      </c>
      <c r="F1699" s="19">
        <v>132.98939999999999</v>
      </c>
      <c r="G1699" s="19">
        <v>177.5223</v>
      </c>
      <c r="H1699" s="19">
        <v>145.8828</v>
      </c>
      <c r="O1699" s="20" t="e">
        <f t="shared" si="157"/>
        <v>#VALUE!</v>
      </c>
      <c r="P1699" s="20">
        <f t="shared" si="158"/>
        <v>14.739128329784899</v>
      </c>
      <c r="Q1699" s="20">
        <f t="shared" si="159"/>
        <v>35.248586887262412</v>
      </c>
      <c r="R1699" s="20">
        <f t="shared" si="160"/>
        <v>13.828456123566756</v>
      </c>
      <c r="S1699" s="20">
        <f t="shared" si="161"/>
        <v>25.307933213831127</v>
      </c>
      <c r="T1699" s="20">
        <f t="shared" si="162"/>
        <v>27.474584832417925</v>
      </c>
    </row>
    <row r="1700" spans="1:20" x14ac:dyDescent="0.3">
      <c r="A1700" t="s">
        <v>4042</v>
      </c>
      <c r="B1700" t="s">
        <v>4043</v>
      </c>
      <c r="C1700" s="17">
        <v>56.826899999999995</v>
      </c>
      <c r="D1700" s="18" t="e">
        <v>#VALUE!</v>
      </c>
      <c r="E1700" s="18">
        <v>40.675200000000004</v>
      </c>
      <c r="F1700" s="19">
        <v>168.85829999999999</v>
      </c>
      <c r="G1700" s="19">
        <v>761.56979999999999</v>
      </c>
      <c r="H1700" s="19">
        <v>24.848999999999997</v>
      </c>
      <c r="O1700" s="20">
        <f t="shared" si="157"/>
        <v>14.778440317207963</v>
      </c>
      <c r="P1700" s="20" t="e">
        <f t="shared" si="158"/>
        <v>#VALUE!</v>
      </c>
      <c r="Q1700" s="20">
        <f t="shared" si="159"/>
        <v>1.7121105879403515</v>
      </c>
      <c r="R1700" s="20">
        <f t="shared" si="160"/>
        <v>17.558163226919376</v>
      </c>
      <c r="S1700" s="20">
        <f t="shared" si="161"/>
        <v>108.57090988608603</v>
      </c>
      <c r="T1700" s="20">
        <f t="shared" si="162"/>
        <v>4.6798934384365598</v>
      </c>
    </row>
    <row r="1701" spans="1:20" x14ac:dyDescent="0.3">
      <c r="A1701" t="s">
        <v>4044</v>
      </c>
      <c r="B1701" t="s">
        <v>4045</v>
      </c>
      <c r="C1701" s="17">
        <v>51.402900000000002</v>
      </c>
      <c r="D1701" s="18" t="e">
        <v>#VALUE!</v>
      </c>
      <c r="E1701" s="18">
        <v>246.70800000000003</v>
      </c>
      <c r="F1701" s="19">
        <v>112.20360000000001</v>
      </c>
      <c r="G1701" s="19">
        <v>11.919599999999999</v>
      </c>
      <c r="H1701" s="19">
        <v>59.769900000000007</v>
      </c>
      <c r="O1701" s="20">
        <f t="shared" si="157"/>
        <v>13.367871373969184</v>
      </c>
      <c r="P1701" s="20" t="e">
        <f t="shared" si="158"/>
        <v>#VALUE!</v>
      </c>
      <c r="Q1701" s="20">
        <f t="shared" si="159"/>
        <v>10.384494210958723</v>
      </c>
      <c r="R1701" s="20">
        <f t="shared" si="160"/>
        <v>11.667114518196449</v>
      </c>
      <c r="S1701" s="20">
        <f t="shared" si="161"/>
        <v>1.6992819535099619</v>
      </c>
      <c r="T1701" s="20">
        <f t="shared" si="162"/>
        <v>11.256660743933734</v>
      </c>
    </row>
    <row r="1702" spans="1:20" x14ac:dyDescent="0.3">
      <c r="A1702" t="s">
        <v>4046</v>
      </c>
      <c r="B1702" t="s">
        <v>4047</v>
      </c>
      <c r="C1702" s="17">
        <v>57.436800000000005</v>
      </c>
      <c r="D1702" s="18">
        <v>114.10589999999999</v>
      </c>
      <c r="E1702" s="18" t="e">
        <v>#VALUE!</v>
      </c>
      <c r="F1702" s="19">
        <v>195.21779999999998</v>
      </c>
      <c r="G1702" s="19">
        <v>153.86879999999999</v>
      </c>
      <c r="H1702" s="19">
        <v>44.949300000000001</v>
      </c>
      <c r="O1702" s="20">
        <f t="shared" si="157"/>
        <v>14.937051305128566</v>
      </c>
      <c r="P1702" s="20">
        <f t="shared" si="158"/>
        <v>21.427971736609315</v>
      </c>
      <c r="Q1702" s="20" t="e">
        <f t="shared" si="159"/>
        <v>#VALUE!</v>
      </c>
      <c r="R1702" s="20">
        <f t="shared" si="160"/>
        <v>20.299067307914989</v>
      </c>
      <c r="S1702" s="20">
        <f t="shared" si="161"/>
        <v>21.935843069250112</v>
      </c>
      <c r="T1702" s="20">
        <f t="shared" si="162"/>
        <v>8.4654486752914178</v>
      </c>
    </row>
    <row r="1703" spans="1:20" x14ac:dyDescent="0.3">
      <c r="A1703" t="s">
        <v>4048</v>
      </c>
      <c r="B1703" t="s">
        <v>4049</v>
      </c>
      <c r="C1703" s="17">
        <v>71.088000000000008</v>
      </c>
      <c r="D1703" s="18">
        <v>97.181700000000006</v>
      </c>
      <c r="E1703" s="18">
        <v>171.95820000000001</v>
      </c>
      <c r="F1703" s="19">
        <v>166.578</v>
      </c>
      <c r="G1703" s="19">
        <v>120.2046</v>
      </c>
      <c r="H1703" s="19" t="e">
        <v>#VALUE!</v>
      </c>
      <c r="O1703" s="20">
        <f t="shared" si="157"/>
        <v>18.48719119412954</v>
      </c>
      <c r="P1703" s="20">
        <f t="shared" si="158"/>
        <v>18.249772543888142</v>
      </c>
      <c r="Q1703" s="20">
        <f t="shared" si="159"/>
        <v>7.2381071243205835</v>
      </c>
      <c r="R1703" s="20">
        <f t="shared" si="160"/>
        <v>17.32105388964461</v>
      </c>
      <c r="S1703" s="20">
        <f t="shared" si="161"/>
        <v>17.1366075630796</v>
      </c>
      <c r="T1703" s="20" t="e">
        <f t="shared" si="162"/>
        <v>#VALUE!</v>
      </c>
    </row>
    <row r="1704" spans="1:20" x14ac:dyDescent="0.3">
      <c r="A1704" t="s">
        <v>4050</v>
      </c>
      <c r="B1704" t="s">
        <v>4051</v>
      </c>
      <c r="C1704" s="17" t="e">
        <v>#VALUE!</v>
      </c>
      <c r="D1704" s="18">
        <v>116.16</v>
      </c>
      <c r="E1704" s="18">
        <v>511.92809999999997</v>
      </c>
      <c r="F1704" s="19">
        <v>211.24289999999999</v>
      </c>
      <c r="G1704" s="19">
        <v>108.16289999999999</v>
      </c>
      <c r="H1704" s="19">
        <v>115.83629999999999</v>
      </c>
      <c r="O1704" s="20" t="e">
        <f t="shared" si="157"/>
        <v>#VALUE!</v>
      </c>
      <c r="P1704" s="20">
        <f t="shared" si="158"/>
        <v>21.813711621612363</v>
      </c>
      <c r="Q1704" s="20">
        <f t="shared" si="159"/>
        <v>21.548204317967386</v>
      </c>
      <c r="R1704" s="20">
        <f t="shared" si="160"/>
        <v>21.965383512257365</v>
      </c>
      <c r="S1704" s="20">
        <f t="shared" si="161"/>
        <v>15.419918790001566</v>
      </c>
      <c r="T1704" s="20">
        <f t="shared" si="162"/>
        <v>21.815829220603199</v>
      </c>
    </row>
    <row r="1705" spans="1:20" x14ac:dyDescent="0.3">
      <c r="A1705" t="s">
        <v>4052</v>
      </c>
      <c r="B1705" t="s">
        <v>4053</v>
      </c>
      <c r="C1705" s="17">
        <v>91.025399999999991</v>
      </c>
      <c r="D1705" s="18" t="e">
        <v>#VALUE!</v>
      </c>
      <c r="E1705" s="18">
        <v>353.44529999999997</v>
      </c>
      <c r="F1705" s="19">
        <v>277.91160000000002</v>
      </c>
      <c r="G1705" s="19">
        <v>206.09190000000001</v>
      </c>
      <c r="H1705" s="19">
        <v>57.961799999999997</v>
      </c>
      <c r="O1705" s="20">
        <f t="shared" si="157"/>
        <v>23.672124315244748</v>
      </c>
      <c r="P1705" s="20" t="e">
        <f t="shared" si="158"/>
        <v>#VALUE!</v>
      </c>
      <c r="Q1705" s="20">
        <f t="shared" si="159"/>
        <v>14.877307066412801</v>
      </c>
      <c r="R1705" s="20">
        <f t="shared" si="160"/>
        <v>28.897704379674128</v>
      </c>
      <c r="S1705" s="20">
        <f t="shared" si="161"/>
        <v>29.38087238116881</v>
      </c>
      <c r="T1705" s="20">
        <f t="shared" si="162"/>
        <v>10.916135357558542</v>
      </c>
    </row>
    <row r="1706" spans="1:20" x14ac:dyDescent="0.3">
      <c r="A1706" t="s">
        <v>4054</v>
      </c>
      <c r="B1706" t="s">
        <v>8109</v>
      </c>
      <c r="C1706" s="17" t="e">
        <v>#VALUE!</v>
      </c>
      <c r="D1706" s="18">
        <v>88.246499999999997</v>
      </c>
      <c r="E1706" s="18">
        <v>272.96609999999998</v>
      </c>
      <c r="F1706" s="19">
        <v>257.87549999999999</v>
      </c>
      <c r="G1706" s="19">
        <v>135.4992</v>
      </c>
      <c r="H1706" s="19">
        <v>103.2423</v>
      </c>
      <c r="O1706" s="20" t="e">
        <f t="shared" si="157"/>
        <v>#VALUE!</v>
      </c>
      <c r="P1706" s="20">
        <f t="shared" si="158"/>
        <v>16.571829395804198</v>
      </c>
      <c r="Q1706" s="20">
        <f t="shared" si="159"/>
        <v>11.489756656606108</v>
      </c>
      <c r="R1706" s="20">
        <f t="shared" si="160"/>
        <v>26.814317810989735</v>
      </c>
      <c r="S1706" s="20">
        <f t="shared" si="161"/>
        <v>19.317036249122207</v>
      </c>
      <c r="T1706" s="20">
        <f t="shared" si="162"/>
        <v>19.443960012036658</v>
      </c>
    </row>
    <row r="1707" spans="1:20" x14ac:dyDescent="0.3">
      <c r="A1707" t="s">
        <v>4056</v>
      </c>
      <c r="B1707" t="s">
        <v>8110</v>
      </c>
      <c r="C1707" s="17" t="e">
        <v>#VALUE!</v>
      </c>
      <c r="D1707" s="18">
        <v>84.641999999999996</v>
      </c>
      <c r="E1707" s="18">
        <v>1453.3131000000001</v>
      </c>
      <c r="F1707" s="19">
        <v>420.6087</v>
      </c>
      <c r="G1707" s="19">
        <v>102.0042</v>
      </c>
      <c r="H1707" s="19">
        <v>171.31740000000002</v>
      </c>
      <c r="O1707" s="20" t="e">
        <f t="shared" si="157"/>
        <v>#VALUE!</v>
      </c>
      <c r="P1707" s="20">
        <f t="shared" si="158"/>
        <v>15.894939558165579</v>
      </c>
      <c r="Q1707" s="20">
        <f t="shared" si="159"/>
        <v>61.173214786956549</v>
      </c>
      <c r="R1707" s="20">
        <f t="shared" si="160"/>
        <v>43.735583085121462</v>
      </c>
      <c r="S1707" s="20">
        <f t="shared" si="161"/>
        <v>14.541922232475995</v>
      </c>
      <c r="T1707" s="20">
        <f t="shared" si="162"/>
        <v>32.26476623405415</v>
      </c>
    </row>
    <row r="1708" spans="1:20" x14ac:dyDescent="0.3">
      <c r="A1708" t="s">
        <v>4058</v>
      </c>
      <c r="B1708" t="s">
        <v>8111</v>
      </c>
      <c r="C1708" s="17" t="e">
        <v>#VALUE!</v>
      </c>
      <c r="D1708" s="18">
        <v>128.56229999999999</v>
      </c>
      <c r="E1708" s="18">
        <v>527.89740000000006</v>
      </c>
      <c r="F1708" s="19">
        <v>191.02680000000001</v>
      </c>
      <c r="G1708" s="19">
        <v>143.04809999999998</v>
      </c>
      <c r="H1708" s="19">
        <v>100.40460000000002</v>
      </c>
      <c r="O1708" s="20" t="e">
        <f t="shared" si="157"/>
        <v>#VALUE!</v>
      </c>
      <c r="P1708" s="20">
        <f t="shared" si="158"/>
        <v>24.142742231501504</v>
      </c>
      <c r="Q1708" s="20">
        <f t="shared" si="159"/>
        <v>22.220388046922523</v>
      </c>
      <c r="R1708" s="20">
        <f t="shared" si="160"/>
        <v>19.863280248090163</v>
      </c>
      <c r="S1708" s="20">
        <f t="shared" si="161"/>
        <v>20.393222491852779</v>
      </c>
      <c r="T1708" s="20">
        <f t="shared" si="162"/>
        <v>18.909526690363698</v>
      </c>
    </row>
    <row r="1709" spans="1:20" x14ac:dyDescent="0.3">
      <c r="A1709" t="s">
        <v>4060</v>
      </c>
      <c r="B1709" t="s">
        <v>8112</v>
      </c>
      <c r="C1709" s="17" t="e">
        <v>#VALUE!</v>
      </c>
      <c r="D1709" s="18">
        <v>81.743400000000008</v>
      </c>
      <c r="E1709" s="18">
        <v>261.2568</v>
      </c>
      <c r="F1709" s="19">
        <v>172.3083</v>
      </c>
      <c r="G1709" s="19">
        <v>124.9662</v>
      </c>
      <c r="H1709" s="19">
        <v>34.732799999999997</v>
      </c>
      <c r="O1709" s="20" t="e">
        <f t="shared" si="157"/>
        <v>#VALUE!</v>
      </c>
      <c r="P1709" s="20">
        <f t="shared" si="158"/>
        <v>15.350610834797765</v>
      </c>
      <c r="Q1709" s="20">
        <f t="shared" si="159"/>
        <v>10.996885902255302</v>
      </c>
      <c r="R1709" s="20">
        <f t="shared" si="160"/>
        <v>17.916899890339963</v>
      </c>
      <c r="S1709" s="20">
        <f t="shared" si="161"/>
        <v>17.81543075763588</v>
      </c>
      <c r="T1709" s="20">
        <f t="shared" si="162"/>
        <v>6.5413418173177735</v>
      </c>
    </row>
    <row r="1710" spans="1:20" x14ac:dyDescent="0.3">
      <c r="A1710" t="s">
        <v>4062</v>
      </c>
      <c r="B1710" t="s">
        <v>4063</v>
      </c>
      <c r="C1710" s="17" t="e">
        <v>#VALUE!</v>
      </c>
      <c r="D1710" s="18">
        <v>118.97369999999999</v>
      </c>
      <c r="E1710" s="18">
        <v>1154.8391999999999</v>
      </c>
      <c r="F1710" s="19">
        <v>316.49459999999999</v>
      </c>
      <c r="G1710" s="19">
        <v>186.1551</v>
      </c>
      <c r="H1710" s="19">
        <v>207.30360000000002</v>
      </c>
      <c r="O1710" s="20" t="e">
        <f t="shared" si="157"/>
        <v>#VALUE!</v>
      </c>
      <c r="P1710" s="20">
        <f t="shared" si="158"/>
        <v>22.342096955545994</v>
      </c>
      <c r="Q1710" s="20">
        <f t="shared" si="159"/>
        <v>48.609777498047094</v>
      </c>
      <c r="R1710" s="20">
        <f t="shared" si="160"/>
        <v>32.909628056415102</v>
      </c>
      <c r="S1710" s="20">
        <f t="shared" si="161"/>
        <v>26.538642402751968</v>
      </c>
      <c r="T1710" s="20">
        <f t="shared" si="162"/>
        <v>39.042164972605633</v>
      </c>
    </row>
    <row r="1711" spans="1:20" x14ac:dyDescent="0.3">
      <c r="A1711" t="s">
        <v>4064</v>
      </c>
      <c r="B1711" t="s">
        <v>4065</v>
      </c>
      <c r="C1711" s="17" t="e">
        <v>#VALUE!</v>
      </c>
      <c r="D1711" s="18">
        <v>42.200400000000002</v>
      </c>
      <c r="E1711" s="18">
        <v>256.17150000000004</v>
      </c>
      <c r="F1711" s="19">
        <v>132.79230000000001</v>
      </c>
      <c r="G1711" s="19">
        <v>46.270499999999998</v>
      </c>
      <c r="H1711" s="19">
        <v>73.584900000000005</v>
      </c>
      <c r="O1711" s="20" t="e">
        <f t="shared" si="157"/>
        <v>#VALUE!</v>
      </c>
      <c r="P1711" s="20">
        <f t="shared" si="158"/>
        <v>7.9248222788971283</v>
      </c>
      <c r="Q1711" s="20">
        <f t="shared" si="159"/>
        <v>10.782834195739955</v>
      </c>
      <c r="R1711" s="20">
        <f t="shared" si="160"/>
        <v>13.807961342013076</v>
      </c>
      <c r="S1711" s="20">
        <f t="shared" si="161"/>
        <v>6.5964147815264527</v>
      </c>
      <c r="T1711" s="20">
        <f t="shared" si="162"/>
        <v>13.85848487577007</v>
      </c>
    </row>
    <row r="1712" spans="1:20" x14ac:dyDescent="0.3">
      <c r="A1712" t="s">
        <v>4066</v>
      </c>
      <c r="B1712" t="s">
        <v>8113</v>
      </c>
      <c r="C1712" s="17" t="e">
        <v>#VALUE!</v>
      </c>
      <c r="D1712" s="18">
        <v>139.1448</v>
      </c>
      <c r="E1712" s="18">
        <v>598.86599999999999</v>
      </c>
      <c r="F1712" s="19">
        <v>315.71879999999999</v>
      </c>
      <c r="G1712" s="19">
        <v>138.72209999999998</v>
      </c>
      <c r="H1712" s="19">
        <v>154.25220000000002</v>
      </c>
      <c r="O1712" s="20" t="e">
        <f t="shared" si="157"/>
        <v>#VALUE!</v>
      </c>
      <c r="P1712" s="20">
        <f t="shared" si="158"/>
        <v>26.130032204260743</v>
      </c>
      <c r="Q1712" s="20">
        <f t="shared" si="159"/>
        <v>25.207615927087922</v>
      </c>
      <c r="R1712" s="20">
        <f t="shared" si="160"/>
        <v>32.828959098884177</v>
      </c>
      <c r="S1712" s="20">
        <f t="shared" si="161"/>
        <v>19.776499302242048</v>
      </c>
      <c r="T1712" s="20">
        <f t="shared" si="162"/>
        <v>29.05082130646722</v>
      </c>
    </row>
    <row r="1713" spans="1:20" x14ac:dyDescent="0.3">
      <c r="A1713" t="s">
        <v>4068</v>
      </c>
      <c r="B1713" t="s">
        <v>4069</v>
      </c>
      <c r="C1713" s="17" t="e">
        <v>#VALUE!</v>
      </c>
      <c r="D1713" s="18">
        <v>24.803699999999999</v>
      </c>
      <c r="E1713" s="18">
        <v>248.06909999999999</v>
      </c>
      <c r="F1713" s="19">
        <v>92.013599999999997</v>
      </c>
      <c r="G1713" s="19">
        <v>64.596299999999999</v>
      </c>
      <c r="H1713" s="19">
        <v>89.045999999999992</v>
      </c>
      <c r="O1713" s="20" t="e">
        <f t="shared" si="157"/>
        <v>#VALUE!</v>
      </c>
      <c r="P1713" s="20">
        <f t="shared" si="158"/>
        <v>4.6578922085828731</v>
      </c>
      <c r="Q1713" s="20">
        <f t="shared" si="159"/>
        <v>10.441785969112232</v>
      </c>
      <c r="R1713" s="20">
        <f t="shared" si="160"/>
        <v>9.5677251748742531</v>
      </c>
      <c r="S1713" s="20">
        <f t="shared" si="161"/>
        <v>9.2089773862810471</v>
      </c>
      <c r="T1713" s="20">
        <f t="shared" si="162"/>
        <v>16.770324404162015</v>
      </c>
    </row>
    <row r="1714" spans="1:20" x14ac:dyDescent="0.3">
      <c r="A1714" t="s">
        <v>4070</v>
      </c>
      <c r="B1714" t="s">
        <v>4071</v>
      </c>
      <c r="C1714" s="17" t="e">
        <v>#VALUE!</v>
      </c>
      <c r="D1714" s="18">
        <v>62.555100000000003</v>
      </c>
      <c r="E1714" s="18">
        <v>464.62800000000004</v>
      </c>
      <c r="F1714" s="19">
        <v>91.303799999999995</v>
      </c>
      <c r="G1714" s="19">
        <v>43.691699999999997</v>
      </c>
      <c r="H1714" s="19">
        <v>31.069200000000002</v>
      </c>
      <c r="O1714" s="20" t="e">
        <f t="shared" si="157"/>
        <v>#VALUE!</v>
      </c>
      <c r="P1714" s="20">
        <f t="shared" si="158"/>
        <v>11.747235811476616</v>
      </c>
      <c r="Q1714" s="20">
        <f t="shared" si="159"/>
        <v>19.557236799168773</v>
      </c>
      <c r="R1714" s="20">
        <f t="shared" si="160"/>
        <v>9.493919005687026</v>
      </c>
      <c r="S1714" s="20">
        <f t="shared" si="161"/>
        <v>6.2287759092730628</v>
      </c>
      <c r="T1714" s="20">
        <f t="shared" si="162"/>
        <v>5.851364047546106</v>
      </c>
    </row>
    <row r="1715" spans="1:20" x14ac:dyDescent="0.3">
      <c r="A1715" t="s">
        <v>4072</v>
      </c>
      <c r="B1715" t="s">
        <v>4073</v>
      </c>
      <c r="C1715" s="17" t="e">
        <v>#VALUE!</v>
      </c>
      <c r="D1715" s="18">
        <v>211.24169999999998</v>
      </c>
      <c r="E1715" s="18">
        <v>874.00350000000003</v>
      </c>
      <c r="F1715" s="19">
        <v>417.60480000000007</v>
      </c>
      <c r="G1715" s="19">
        <v>252.72090000000003</v>
      </c>
      <c r="H1715" s="19">
        <v>241.85880000000003</v>
      </c>
      <c r="O1715" s="20" t="e">
        <f t="shared" si="157"/>
        <v>#VALUE!</v>
      </c>
      <c r="P1715" s="20">
        <f t="shared" si="158"/>
        <v>39.669124709531268</v>
      </c>
      <c r="Q1715" s="20">
        <f t="shared" si="159"/>
        <v>36.788771690045166</v>
      </c>
      <c r="R1715" s="20">
        <f t="shared" si="160"/>
        <v>43.423232632005792</v>
      </c>
      <c r="S1715" s="20">
        <f t="shared" si="161"/>
        <v>36.028395637839843</v>
      </c>
      <c r="T1715" s="20">
        <f t="shared" si="162"/>
        <v>45.550058801084162</v>
      </c>
    </row>
    <row r="1716" spans="1:20" x14ac:dyDescent="0.3">
      <c r="A1716" t="s">
        <v>4074</v>
      </c>
      <c r="B1716" t="s">
        <v>4075</v>
      </c>
      <c r="C1716" s="17" t="e">
        <v>#VALUE!</v>
      </c>
      <c r="D1716" s="18">
        <v>82.494600000000005</v>
      </c>
      <c r="E1716" s="18">
        <v>184.9332</v>
      </c>
      <c r="F1716" s="19">
        <v>129.50040000000001</v>
      </c>
      <c r="G1716" s="19">
        <v>119.55539999999999</v>
      </c>
      <c r="H1716" s="19">
        <v>51.825600000000009</v>
      </c>
      <c r="O1716" s="20" t="e">
        <f t="shared" si="157"/>
        <v>#VALUE!</v>
      </c>
      <c r="P1716" s="20">
        <f t="shared" si="158"/>
        <v>15.491678845904472</v>
      </c>
      <c r="Q1716" s="20">
        <f t="shared" si="159"/>
        <v>7.7842540364077033</v>
      </c>
      <c r="R1716" s="20">
        <f t="shared" si="160"/>
        <v>13.465664176124896</v>
      </c>
      <c r="S1716" s="20">
        <f t="shared" si="161"/>
        <v>17.044056316039541</v>
      </c>
      <c r="T1716" s="20">
        <f t="shared" si="162"/>
        <v>9.7604847431702613</v>
      </c>
    </row>
    <row r="1717" spans="1:20" x14ac:dyDescent="0.3">
      <c r="A1717" t="s">
        <v>4076</v>
      </c>
      <c r="B1717" t="s">
        <v>4077</v>
      </c>
      <c r="C1717" s="17" t="e">
        <v>#VALUE!</v>
      </c>
      <c r="D1717" s="18">
        <v>34.454999999999998</v>
      </c>
      <c r="E1717" s="18">
        <v>168.53729999999999</v>
      </c>
      <c r="F1717" s="19">
        <v>168.65970000000002</v>
      </c>
      <c r="G1717" s="19">
        <v>85.724400000000003</v>
      </c>
      <c r="H1717" s="19">
        <v>61.913399999999996</v>
      </c>
      <c r="O1717" s="20" t="e">
        <f t="shared" si="157"/>
        <v>#VALUE!</v>
      </c>
      <c r="P1717" s="20">
        <f t="shared" si="158"/>
        <v>6.4703119311523229</v>
      </c>
      <c r="Q1717" s="20">
        <f t="shared" si="159"/>
        <v>7.0941137546436002</v>
      </c>
      <c r="R1717" s="20">
        <f t="shared" si="160"/>
        <v>17.537512472903344</v>
      </c>
      <c r="S1717" s="20">
        <f t="shared" si="161"/>
        <v>12.221041469132304</v>
      </c>
      <c r="T1717" s="20">
        <f t="shared" si="162"/>
        <v>11.660353109231684</v>
      </c>
    </row>
    <row r="1718" spans="1:20" x14ac:dyDescent="0.3">
      <c r="A1718" t="s">
        <v>4078</v>
      </c>
      <c r="B1718" t="s">
        <v>4079</v>
      </c>
      <c r="C1718" s="17" t="e">
        <v>#VALUE!</v>
      </c>
      <c r="D1718" s="18">
        <v>49.0794</v>
      </c>
      <c r="E1718" s="18">
        <v>151.46129999999999</v>
      </c>
      <c r="F1718" s="19">
        <v>215.25060000000002</v>
      </c>
      <c r="G1718" s="19">
        <v>55.114200000000004</v>
      </c>
      <c r="H1718" s="19">
        <v>76.713300000000004</v>
      </c>
      <c r="O1718" s="20" t="e">
        <f t="shared" si="157"/>
        <v>#VALUE!</v>
      </c>
      <c r="P1718" s="20">
        <f t="shared" si="158"/>
        <v>9.2166311825220539</v>
      </c>
      <c r="Q1718" s="20">
        <f t="shared" si="159"/>
        <v>6.3753465353141463</v>
      </c>
      <c r="R1718" s="20">
        <f t="shared" si="160"/>
        <v>22.382110737182199</v>
      </c>
      <c r="S1718" s="20">
        <f t="shared" si="161"/>
        <v>7.8571902951557737</v>
      </c>
      <c r="T1718" s="20">
        <f t="shared" si="162"/>
        <v>14.447666679174832</v>
      </c>
    </row>
    <row r="1719" spans="1:20" x14ac:dyDescent="0.3">
      <c r="A1719" t="s">
        <v>4080</v>
      </c>
      <c r="B1719" t="s">
        <v>4081</v>
      </c>
      <c r="C1719" s="17" t="e">
        <v>#VALUE!</v>
      </c>
      <c r="D1719" s="18">
        <v>18.204599999999999</v>
      </c>
      <c r="E1719" s="18">
        <v>1293.9974999999999</v>
      </c>
      <c r="F1719" s="19">
        <v>234.03660000000002</v>
      </c>
      <c r="G1719" s="19">
        <v>100.6464</v>
      </c>
      <c r="H1719" s="19">
        <v>83.568000000000012</v>
      </c>
      <c r="O1719" s="20" t="e">
        <f t="shared" si="157"/>
        <v>#VALUE!</v>
      </c>
      <c r="P1719" s="20">
        <f t="shared" si="158"/>
        <v>3.4186457867321316</v>
      </c>
      <c r="Q1719" s="20">
        <f t="shared" si="159"/>
        <v>54.467263111634239</v>
      </c>
      <c r="R1719" s="20">
        <f t="shared" si="160"/>
        <v>24.335509855738454</v>
      </c>
      <c r="S1719" s="20">
        <f t="shared" si="161"/>
        <v>14.348351555903307</v>
      </c>
      <c r="T1719" s="20">
        <f t="shared" si="162"/>
        <v>15.738634748411064</v>
      </c>
    </row>
    <row r="1720" spans="1:20" x14ac:dyDescent="0.3">
      <c r="A1720" t="s">
        <v>4082</v>
      </c>
      <c r="B1720" t="s">
        <v>4083</v>
      </c>
      <c r="C1720" s="17" t="e">
        <v>#VALUE!</v>
      </c>
      <c r="D1720" s="18">
        <v>36.272100000000002</v>
      </c>
      <c r="E1720" s="18">
        <v>56.4651</v>
      </c>
      <c r="F1720" s="19">
        <v>100.35719999999999</v>
      </c>
      <c r="G1720" s="19">
        <v>86.769599999999997</v>
      </c>
      <c r="H1720" s="19">
        <v>56.030100000000004</v>
      </c>
      <c r="O1720" s="20" t="e">
        <f t="shared" si="157"/>
        <v>#VALUE!</v>
      </c>
      <c r="P1720" s="20">
        <f t="shared" si="158"/>
        <v>6.8115455346959868</v>
      </c>
      <c r="Q1720" s="20">
        <f t="shared" si="159"/>
        <v>2.3767429676832745</v>
      </c>
      <c r="R1720" s="20">
        <f t="shared" si="160"/>
        <v>10.435306399487578</v>
      </c>
      <c r="S1720" s="20">
        <f t="shared" si="161"/>
        <v>12.370047266122857</v>
      </c>
      <c r="T1720" s="20">
        <f t="shared" si="162"/>
        <v>10.552331978950635</v>
      </c>
    </row>
    <row r="1721" spans="1:20" x14ac:dyDescent="0.3">
      <c r="A1721" t="s">
        <v>4084</v>
      </c>
      <c r="B1721" t="s">
        <v>4085</v>
      </c>
      <c r="C1721" s="17" t="e">
        <v>#VALUE!</v>
      </c>
      <c r="D1721" s="18">
        <v>71.414400000000001</v>
      </c>
      <c r="E1721" s="18">
        <v>371.24969999999996</v>
      </c>
      <c r="F1721" s="19">
        <v>137.36070000000001</v>
      </c>
      <c r="G1721" s="19">
        <v>46.453500000000005</v>
      </c>
      <c r="H1721" s="19">
        <v>31.256099999999996</v>
      </c>
      <c r="O1721" s="20" t="e">
        <f t="shared" ref="O1721:O1784" si="163">C1721/$I$1592*100000</f>
        <v>#VALUE!</v>
      </c>
      <c r="P1721" s="20">
        <f t="shared" ref="P1721:P1784" si="164">D1721/$J$1592*100000</f>
        <v>13.410925682080528</v>
      </c>
      <c r="Q1721" s="20">
        <f t="shared" ref="Q1721:Q1784" si="165">E1721/$K$1592*100000</f>
        <v>15.62673427886474</v>
      </c>
      <c r="R1721" s="20">
        <f t="shared" ref="R1721:R1784" si="166">F1721/$L$1592*100000</f>
        <v>14.282991073366871</v>
      </c>
      <c r="S1721" s="20">
        <f t="shared" ref="S1721:S1784" si="167">G1721/$M$1592*100000</f>
        <v>6.6225036265793342</v>
      </c>
      <c r="T1721" s="20">
        <f t="shared" ref="T1721:T1784" si="168">H1721/$N$1592*100000</f>
        <v>5.8865635358009154</v>
      </c>
    </row>
    <row r="1722" spans="1:20" x14ac:dyDescent="0.3">
      <c r="A1722" t="s">
        <v>4086</v>
      </c>
      <c r="B1722" t="s">
        <v>4087</v>
      </c>
      <c r="C1722" s="17" t="e">
        <v>#VALUE!</v>
      </c>
      <c r="D1722" s="18">
        <v>148.36290000000002</v>
      </c>
      <c r="E1722" s="18">
        <v>522.01949999999999</v>
      </c>
      <c r="F1722" s="19">
        <v>215.3784</v>
      </c>
      <c r="G1722" s="19">
        <v>268.14089999999999</v>
      </c>
      <c r="H1722" s="19">
        <v>52.89</v>
      </c>
      <c r="O1722" s="20" t="e">
        <f t="shared" si="163"/>
        <v>#VALUE!</v>
      </c>
      <c r="P1722" s="20">
        <f t="shared" si="164"/>
        <v>27.861101204770257</v>
      </c>
      <c r="Q1722" s="20">
        <f t="shared" si="165"/>
        <v>21.972974024991352</v>
      </c>
      <c r="R1722" s="20">
        <f t="shared" si="166"/>
        <v>22.395399590974996</v>
      </c>
      <c r="S1722" s="20">
        <f t="shared" si="167"/>
        <v>38.226701598033436</v>
      </c>
      <c r="T1722" s="20">
        <f t="shared" si="168"/>
        <v>9.9609466762811252</v>
      </c>
    </row>
    <row r="1723" spans="1:20" x14ac:dyDescent="0.3">
      <c r="A1723" t="s">
        <v>4088</v>
      </c>
      <c r="B1723" t="s">
        <v>4089</v>
      </c>
      <c r="C1723" s="17" t="e">
        <v>#VALUE!</v>
      </c>
      <c r="D1723" s="18">
        <v>174.40049999999999</v>
      </c>
      <c r="E1723" s="18">
        <v>1051.3923</v>
      </c>
      <c r="F1723" s="19">
        <v>339.82890000000003</v>
      </c>
      <c r="G1723" s="19">
        <v>410.93340000000001</v>
      </c>
      <c r="H1723" s="19">
        <v>168.9708</v>
      </c>
      <c r="O1723" s="20" t="e">
        <f t="shared" si="163"/>
        <v>#VALUE!</v>
      </c>
      <c r="P1723" s="20">
        <f t="shared" si="164"/>
        <v>32.750707762267616</v>
      </c>
      <c r="Q1723" s="20">
        <f t="shared" si="165"/>
        <v>44.255464973963456</v>
      </c>
      <c r="R1723" s="20">
        <f t="shared" si="166"/>
        <v>35.335966875329575</v>
      </c>
      <c r="S1723" s="20">
        <f t="shared" si="167"/>
        <v>58.58348524400909</v>
      </c>
      <c r="T1723" s="20">
        <f t="shared" si="168"/>
        <v>31.822823381519431</v>
      </c>
    </row>
    <row r="1724" spans="1:20" x14ac:dyDescent="0.3">
      <c r="A1724" t="s">
        <v>4090</v>
      </c>
      <c r="B1724" t="s">
        <v>4091</v>
      </c>
      <c r="C1724" s="17">
        <v>36.029699999999998</v>
      </c>
      <c r="D1724" s="18" t="e">
        <v>#VALUE!</v>
      </c>
      <c r="E1724" s="18">
        <v>28.618500000000001</v>
      </c>
      <c r="F1724" s="19">
        <v>62.693100000000001</v>
      </c>
      <c r="G1724" s="19">
        <v>39.455100000000002</v>
      </c>
      <c r="H1724" s="19">
        <v>28.641300000000001</v>
      </c>
      <c r="O1724" s="20">
        <f t="shared" si="163"/>
        <v>9.3699070527674007</v>
      </c>
      <c r="P1724" s="20" t="e">
        <f t="shared" si="164"/>
        <v>#VALUE!</v>
      </c>
      <c r="Q1724" s="20">
        <f t="shared" si="165"/>
        <v>1.2046169867873042</v>
      </c>
      <c r="R1724" s="20">
        <f t="shared" si="166"/>
        <v>6.518931453186366</v>
      </c>
      <c r="S1724" s="20">
        <f t="shared" si="167"/>
        <v>5.6247977619996403</v>
      </c>
      <c r="T1724" s="20">
        <f t="shared" si="168"/>
        <v>5.3941097001204499</v>
      </c>
    </row>
    <row r="1725" spans="1:20" x14ac:dyDescent="0.3">
      <c r="A1725" t="s">
        <v>4092</v>
      </c>
      <c r="B1725" t="s">
        <v>4093</v>
      </c>
      <c r="C1725" s="17" t="e">
        <v>#VALUE!</v>
      </c>
      <c r="D1725" s="18">
        <v>28.491</v>
      </c>
      <c r="E1725" s="18">
        <v>64.090199999999996</v>
      </c>
      <c r="F1725" s="19">
        <v>92.828099999999992</v>
      </c>
      <c r="G1725" s="19">
        <v>44.4726</v>
      </c>
      <c r="H1725" s="19">
        <v>52.998599999999996</v>
      </c>
      <c r="O1725" s="20" t="e">
        <f t="shared" si="163"/>
        <v>#VALUE!</v>
      </c>
      <c r="P1725" s="20">
        <f t="shared" si="164"/>
        <v>5.3503310761997058</v>
      </c>
      <c r="Q1725" s="20">
        <f t="shared" si="165"/>
        <v>2.6977005645507512</v>
      </c>
      <c r="R1725" s="20">
        <f t="shared" si="166"/>
        <v>9.6524182219339814</v>
      </c>
      <c r="S1725" s="20">
        <f t="shared" si="167"/>
        <v>6.3401025710315064</v>
      </c>
      <c r="T1725" s="20">
        <f t="shared" si="168"/>
        <v>9.9813996694564722</v>
      </c>
    </row>
    <row r="1726" spans="1:20" x14ac:dyDescent="0.3">
      <c r="A1726" t="s">
        <v>4094</v>
      </c>
      <c r="B1726" t="s">
        <v>4095</v>
      </c>
      <c r="C1726" s="17" t="e">
        <v>#VALUE!</v>
      </c>
      <c r="D1726" s="18">
        <v>146.72220000000002</v>
      </c>
      <c r="E1726" s="18">
        <v>705.94080000000008</v>
      </c>
      <c r="F1726" s="19">
        <v>303.46589999999998</v>
      </c>
      <c r="G1726" s="19">
        <v>207.9819</v>
      </c>
      <c r="H1726" s="19">
        <v>100.0338</v>
      </c>
      <c r="O1726" s="20" t="e">
        <f t="shared" si="163"/>
        <v>#VALUE!</v>
      </c>
      <c r="P1726" s="20">
        <f t="shared" si="164"/>
        <v>27.55299379552801</v>
      </c>
      <c r="Q1726" s="20">
        <f t="shared" si="165"/>
        <v>29.714634916093399</v>
      </c>
      <c r="R1726" s="20">
        <f t="shared" si="166"/>
        <v>31.554882442876622</v>
      </c>
      <c r="S1726" s="20">
        <f t="shared" si="167"/>
        <v>29.65031455138709</v>
      </c>
      <c r="T1726" s="20">
        <f t="shared" si="168"/>
        <v>18.839692713665546</v>
      </c>
    </row>
    <row r="1727" spans="1:20" x14ac:dyDescent="0.3">
      <c r="A1727" t="s">
        <v>4096</v>
      </c>
      <c r="B1727" t="s">
        <v>4097</v>
      </c>
      <c r="C1727" s="17" t="e">
        <v>#VALUE!</v>
      </c>
      <c r="D1727" s="18">
        <v>98.924700000000001</v>
      </c>
      <c r="E1727" s="18">
        <v>513.08969999999999</v>
      </c>
      <c r="F1727" s="19">
        <v>287.53319999999997</v>
      </c>
      <c r="G1727" s="19">
        <v>160.9539</v>
      </c>
      <c r="H1727" s="19">
        <v>131.41919999999999</v>
      </c>
      <c r="O1727" s="20" t="e">
        <f t="shared" si="163"/>
        <v>#VALUE!</v>
      </c>
      <c r="P1727" s="20">
        <f t="shared" si="164"/>
        <v>18.5770908923426</v>
      </c>
      <c r="Q1727" s="20">
        <f t="shared" si="165"/>
        <v>21.597098672732734</v>
      </c>
      <c r="R1727" s="20">
        <f t="shared" si="166"/>
        <v>29.898174142215421</v>
      </c>
      <c r="S1727" s="20">
        <f t="shared" si="167"/>
        <v>22.945909058781091</v>
      </c>
      <c r="T1727" s="20">
        <f t="shared" si="168"/>
        <v>24.750607741340975</v>
      </c>
    </row>
    <row r="1728" spans="1:20" x14ac:dyDescent="0.3">
      <c r="A1728" t="s">
        <v>4098</v>
      </c>
      <c r="B1728" t="s">
        <v>8114</v>
      </c>
      <c r="C1728" s="17" t="e">
        <v>#VALUE!</v>
      </c>
      <c r="D1728" s="18">
        <v>160.85249999999999</v>
      </c>
      <c r="E1728" s="18">
        <v>390.31710000000004</v>
      </c>
      <c r="F1728" s="19">
        <v>250.4973</v>
      </c>
      <c r="G1728" s="19">
        <v>267.99810000000002</v>
      </c>
      <c r="H1728" s="19">
        <v>189.5547</v>
      </c>
      <c r="O1728" s="20" t="e">
        <f t="shared" si="163"/>
        <v>#VALUE!</v>
      </c>
      <c r="P1728" s="20">
        <f t="shared" si="164"/>
        <v>30.20652590061469</v>
      </c>
      <c r="Q1728" s="20">
        <f t="shared" si="165"/>
        <v>16.429323999984586</v>
      </c>
      <c r="R1728" s="20">
        <f t="shared" si="166"/>
        <v>26.047120463149234</v>
      </c>
      <c r="S1728" s="20">
        <f t="shared" si="167"/>
        <v>38.206343745172504</v>
      </c>
      <c r="T1728" s="20">
        <f t="shared" si="168"/>
        <v>35.699456587983846</v>
      </c>
    </row>
    <row r="1729" spans="1:20" x14ac:dyDescent="0.3">
      <c r="A1729" t="s">
        <v>4100</v>
      </c>
      <c r="B1729" t="s">
        <v>4101</v>
      </c>
      <c r="C1729" s="17" t="e">
        <v>#VALUE!</v>
      </c>
      <c r="D1729" s="18">
        <v>661.53690000000006</v>
      </c>
      <c r="E1729" s="18">
        <v>1644.9005999999999</v>
      </c>
      <c r="F1729" s="19">
        <v>258.40260000000001</v>
      </c>
      <c r="G1729" s="19">
        <v>298.43669999999997</v>
      </c>
      <c r="H1729" s="19">
        <v>845.80349999999999</v>
      </c>
      <c r="O1729" s="20" t="e">
        <f t="shared" si="163"/>
        <v>#VALUE!</v>
      </c>
      <c r="P1729" s="20">
        <f t="shared" si="164"/>
        <v>124.23015808932004</v>
      </c>
      <c r="Q1729" s="20">
        <f t="shared" si="165"/>
        <v>69.237563266300768</v>
      </c>
      <c r="R1729" s="20">
        <f t="shared" si="166"/>
        <v>26.869126534261913</v>
      </c>
      <c r="S1729" s="20">
        <f t="shared" si="167"/>
        <v>42.545731280837146</v>
      </c>
      <c r="T1729" s="20">
        <f t="shared" si="168"/>
        <v>159.29293934792858</v>
      </c>
    </row>
    <row r="1730" spans="1:20" x14ac:dyDescent="0.3">
      <c r="A1730" t="s">
        <v>4102</v>
      </c>
      <c r="B1730" t="s">
        <v>4103</v>
      </c>
      <c r="C1730" s="17" t="e">
        <v>#VALUE!</v>
      </c>
      <c r="D1730" s="18">
        <v>51.326399999999992</v>
      </c>
      <c r="E1730" s="18">
        <v>402.92399999999998</v>
      </c>
      <c r="F1730" s="19">
        <v>56.879400000000004</v>
      </c>
      <c r="G1730" s="19">
        <v>181.6191</v>
      </c>
      <c r="H1730" s="19">
        <v>51.648000000000003</v>
      </c>
      <c r="O1730" s="20" t="e">
        <f t="shared" si="163"/>
        <v>#VALUE!</v>
      </c>
      <c r="P1730" s="20">
        <f t="shared" si="164"/>
        <v>9.6385958004091297</v>
      </c>
      <c r="Q1730" s="20">
        <f t="shared" si="165"/>
        <v>16.959976755744979</v>
      </c>
      <c r="R1730" s="20">
        <f t="shared" si="166"/>
        <v>5.9144133835839767</v>
      </c>
      <c r="S1730" s="20">
        <f t="shared" si="167"/>
        <v>25.891981194228091</v>
      </c>
      <c r="T1730" s="20">
        <f t="shared" si="168"/>
        <v>9.7270367543310172</v>
      </c>
    </row>
    <row r="1731" spans="1:20" x14ac:dyDescent="0.3">
      <c r="A1731" t="s">
        <v>4104</v>
      </c>
      <c r="B1731" t="s">
        <v>8115</v>
      </c>
      <c r="C1731" s="17" t="e">
        <v>#VALUE!</v>
      </c>
      <c r="D1731" s="18">
        <v>241.4667</v>
      </c>
      <c r="E1731" s="18">
        <v>167.72910000000002</v>
      </c>
      <c r="F1731" s="19">
        <v>97.718999999999994</v>
      </c>
      <c r="G1731" s="19">
        <v>72.500399999999999</v>
      </c>
      <c r="H1731" s="19">
        <v>36.595199999999998</v>
      </c>
      <c r="O1731" s="20" t="e">
        <f t="shared" si="163"/>
        <v>#VALUE!</v>
      </c>
      <c r="P1731" s="20">
        <f t="shared" si="164"/>
        <v>45.345084022231283</v>
      </c>
      <c r="Q1731" s="20">
        <f t="shared" si="165"/>
        <v>7.0600948001658521</v>
      </c>
      <c r="R1731" s="20">
        <f t="shared" si="166"/>
        <v>10.160982032694482</v>
      </c>
      <c r="S1731" s="20">
        <f t="shared" si="167"/>
        <v>10.335801649573279</v>
      </c>
      <c r="T1731" s="20">
        <f t="shared" si="168"/>
        <v>6.8920937002806379</v>
      </c>
    </row>
    <row r="1732" spans="1:20" x14ac:dyDescent="0.3">
      <c r="A1732" t="s">
        <v>4106</v>
      </c>
      <c r="B1732" t="s">
        <v>4107</v>
      </c>
      <c r="C1732" s="17" t="e">
        <v>#VALUE!</v>
      </c>
      <c r="D1732" s="18">
        <v>96.8262</v>
      </c>
      <c r="E1732" s="18">
        <v>435.45510000000002</v>
      </c>
      <c r="F1732" s="19">
        <v>204.47910000000002</v>
      </c>
      <c r="G1732" s="19">
        <v>123.20399999999999</v>
      </c>
      <c r="H1732" s="19">
        <v>57.585899999999995</v>
      </c>
      <c r="O1732" s="20" t="e">
        <f t="shared" si="163"/>
        <v>#VALUE!</v>
      </c>
      <c r="P1732" s="20">
        <f t="shared" si="164"/>
        <v>18.183013121699062</v>
      </c>
      <c r="Q1732" s="20">
        <f t="shared" si="165"/>
        <v>18.329283870334368</v>
      </c>
      <c r="R1732" s="20">
        <f t="shared" si="166"/>
        <v>21.262072484998196</v>
      </c>
      <c r="S1732" s="20">
        <f t="shared" si="167"/>
        <v>17.564208010356168</v>
      </c>
      <c r="T1732" s="20">
        <f t="shared" si="168"/>
        <v>10.845340881180888</v>
      </c>
    </row>
    <row r="1733" spans="1:20" x14ac:dyDescent="0.3">
      <c r="A1733" t="s">
        <v>4108</v>
      </c>
      <c r="B1733" t="s">
        <v>4109</v>
      </c>
      <c r="C1733" s="17">
        <v>93.621300000000005</v>
      </c>
      <c r="D1733" s="18">
        <v>66.867000000000004</v>
      </c>
      <c r="E1733" s="18">
        <v>649.24080000000004</v>
      </c>
      <c r="F1733" s="19" t="e">
        <v>#VALUE!</v>
      </c>
      <c r="G1733" s="19">
        <v>194.46929999999998</v>
      </c>
      <c r="H1733" s="19">
        <v>145.06139999999999</v>
      </c>
      <c r="O1733" s="20">
        <f t="shared" si="163"/>
        <v>24.347215745877783</v>
      </c>
      <c r="P1733" s="20">
        <f t="shared" si="164"/>
        <v>12.556968448711725</v>
      </c>
      <c r="Q1733" s="20">
        <f t="shared" si="165"/>
        <v>27.32800447945835</v>
      </c>
      <c r="R1733" s="20" t="e">
        <f t="shared" si="166"/>
        <v>#VALUE!</v>
      </c>
      <c r="S1733" s="20">
        <f t="shared" si="167"/>
        <v>27.723931340121716</v>
      </c>
      <c r="T1733" s="20">
        <f t="shared" si="168"/>
        <v>27.319887884036426</v>
      </c>
    </row>
    <row r="1734" spans="1:20" x14ac:dyDescent="0.3">
      <c r="A1734" t="s">
        <v>4110</v>
      </c>
      <c r="B1734" t="s">
        <v>4111</v>
      </c>
      <c r="C1734" s="17">
        <v>45.695099999999996</v>
      </c>
      <c r="D1734" s="18">
        <v>130.7646</v>
      </c>
      <c r="E1734" s="18" t="e">
        <v>#VALUE!</v>
      </c>
      <c r="F1734" s="19">
        <v>156.0942</v>
      </c>
      <c r="G1734" s="19">
        <v>194.2629</v>
      </c>
      <c r="H1734" s="19">
        <v>107.6277</v>
      </c>
      <c r="O1734" s="20">
        <f t="shared" si="163"/>
        <v>11.883497219430405</v>
      </c>
      <c r="P1734" s="20">
        <f t="shared" si="164"/>
        <v>24.556312626682953</v>
      </c>
      <c r="Q1734" s="20" t="e">
        <f t="shared" si="165"/>
        <v>#VALUE!</v>
      </c>
      <c r="R1734" s="20">
        <f t="shared" si="166"/>
        <v>16.230931155740635</v>
      </c>
      <c r="S1734" s="20">
        <f t="shared" si="167"/>
        <v>27.694506544389949</v>
      </c>
      <c r="T1734" s="20">
        <f t="shared" si="168"/>
        <v>20.269876736448893</v>
      </c>
    </row>
    <row r="1735" spans="1:20" x14ac:dyDescent="0.3">
      <c r="A1735" t="s">
        <v>4112</v>
      </c>
      <c r="B1735" t="s">
        <v>8116</v>
      </c>
      <c r="C1735" s="17" t="e">
        <v>#VALUE!</v>
      </c>
      <c r="D1735" s="18">
        <v>9.2523</v>
      </c>
      <c r="E1735" s="18">
        <v>720.31439999999998</v>
      </c>
      <c r="F1735" s="19">
        <v>172.4589</v>
      </c>
      <c r="G1735" s="19">
        <v>196.4547</v>
      </c>
      <c r="H1735" s="19">
        <v>140.202</v>
      </c>
      <c r="O1735" s="20" t="e">
        <f t="shared" si="163"/>
        <v>#VALUE!</v>
      </c>
      <c r="P1735" s="20">
        <f t="shared" si="164"/>
        <v>1.7374914259352967</v>
      </c>
      <c r="Q1735" s="20">
        <f t="shared" si="165"/>
        <v>30.319652045617516</v>
      </c>
      <c r="R1735" s="20">
        <f t="shared" si="166"/>
        <v>17.932559525560581</v>
      </c>
      <c r="S1735" s="20">
        <f t="shared" si="167"/>
        <v>28.006973924646257</v>
      </c>
      <c r="T1735" s="20">
        <f t="shared" si="168"/>
        <v>26.404701189411345</v>
      </c>
    </row>
    <row r="1736" spans="1:20" x14ac:dyDescent="0.3">
      <c r="A1736" t="s">
        <v>4114</v>
      </c>
      <c r="B1736" t="s">
        <v>8117</v>
      </c>
      <c r="C1736" s="17" t="e">
        <v>#VALUE!</v>
      </c>
      <c r="D1736" s="18">
        <v>75.720600000000005</v>
      </c>
      <c r="E1736" s="18">
        <v>280.0197</v>
      </c>
      <c r="F1736" s="19">
        <v>98.986800000000017</v>
      </c>
      <c r="G1736" s="19">
        <v>43.969799999999999</v>
      </c>
      <c r="H1736" s="19">
        <v>36.9861</v>
      </c>
      <c r="O1736" s="20" t="e">
        <f t="shared" si="163"/>
        <v>#VALUE!</v>
      </c>
      <c r="P1736" s="20">
        <f t="shared" si="164"/>
        <v>14.219587915078005</v>
      </c>
      <c r="Q1736" s="20">
        <f t="shared" si="165"/>
        <v>11.786658533993217</v>
      </c>
      <c r="R1736" s="20">
        <f t="shared" si="166"/>
        <v>10.292809957878433</v>
      </c>
      <c r="S1736" s="20">
        <f t="shared" si="167"/>
        <v>6.2684224000337538</v>
      </c>
      <c r="T1736" s="20">
        <f t="shared" si="168"/>
        <v>6.9657131757156607</v>
      </c>
    </row>
    <row r="1737" spans="1:20" x14ac:dyDescent="0.3">
      <c r="A1737" t="s">
        <v>4116</v>
      </c>
      <c r="B1737" t="s">
        <v>4117</v>
      </c>
      <c r="C1737" s="17">
        <v>70.143299999999996</v>
      </c>
      <c r="D1737" s="18">
        <v>120.6267</v>
      </c>
      <c r="E1737" s="18" t="e">
        <v>#VALUE!</v>
      </c>
      <c r="F1737" s="19">
        <v>157.19640000000001</v>
      </c>
      <c r="G1737" s="19">
        <v>29.689499999999999</v>
      </c>
      <c r="H1737" s="19">
        <v>85.054500000000004</v>
      </c>
      <c r="O1737" s="20">
        <f t="shared" si="163"/>
        <v>18.241511901969197</v>
      </c>
      <c r="P1737" s="20">
        <f t="shared" si="164"/>
        <v>22.652514184458919</v>
      </c>
      <c r="Q1737" s="20" t="e">
        <f t="shared" si="165"/>
        <v>#VALUE!</v>
      </c>
      <c r="R1737" s="20">
        <f t="shared" si="166"/>
        <v>16.345539721080396</v>
      </c>
      <c r="S1737" s="20">
        <f t="shared" si="167"/>
        <v>4.2325943453416244</v>
      </c>
      <c r="T1737" s="20">
        <f t="shared" si="168"/>
        <v>16.018592154996274</v>
      </c>
    </row>
    <row r="1738" spans="1:20" x14ac:dyDescent="0.3">
      <c r="A1738" t="s">
        <v>4118</v>
      </c>
      <c r="B1738" t="s">
        <v>4119</v>
      </c>
      <c r="C1738" s="17" t="e">
        <v>#VALUE!</v>
      </c>
      <c r="D1738" s="18">
        <v>54.789300000000004</v>
      </c>
      <c r="E1738" s="18">
        <v>431.43510000000003</v>
      </c>
      <c r="F1738" s="19">
        <v>167.83590000000001</v>
      </c>
      <c r="G1738" s="19">
        <v>97.074299999999994</v>
      </c>
      <c r="H1738" s="19">
        <v>53.770800000000001</v>
      </c>
      <c r="O1738" s="20" t="e">
        <f t="shared" si="163"/>
        <v>#VALUE!</v>
      </c>
      <c r="P1738" s="20">
        <f t="shared" si="164"/>
        <v>10.288894543302396</v>
      </c>
      <c r="Q1738" s="20">
        <f t="shared" si="165"/>
        <v>18.160073035144375</v>
      </c>
      <c r="R1738" s="20">
        <f t="shared" si="166"/>
        <v>17.451852396577003</v>
      </c>
      <c r="S1738" s="20">
        <f t="shared" si="167"/>
        <v>13.839105854190754</v>
      </c>
      <c r="T1738" s="20">
        <f t="shared" si="168"/>
        <v>10.1268306209298</v>
      </c>
    </row>
    <row r="1739" spans="1:20" x14ac:dyDescent="0.3">
      <c r="A1739" t="s">
        <v>4120</v>
      </c>
      <c r="B1739" t="s">
        <v>4121</v>
      </c>
      <c r="C1739" s="17">
        <v>159.65100000000001</v>
      </c>
      <c r="D1739" s="18">
        <v>213.83669999999998</v>
      </c>
      <c r="E1739" s="18" t="e">
        <v>#VALUE!</v>
      </c>
      <c r="F1739" s="19">
        <v>426.73530000000005</v>
      </c>
      <c r="G1739" s="19">
        <v>288.24720000000002</v>
      </c>
      <c r="H1739" s="19">
        <v>287.81670000000003</v>
      </c>
      <c r="O1739" s="20">
        <f t="shared" si="163"/>
        <v>41.518942174965893</v>
      </c>
      <c r="P1739" s="20">
        <f t="shared" si="164"/>
        <v>40.156440322978959</v>
      </c>
      <c r="Q1739" s="20" t="e">
        <f t="shared" si="165"/>
        <v>#VALUE!</v>
      </c>
      <c r="R1739" s="20">
        <f t="shared" si="166"/>
        <v>44.372637010371477</v>
      </c>
      <c r="S1739" s="20">
        <f t="shared" si="167"/>
        <v>41.093095834573042</v>
      </c>
      <c r="T1739" s="20">
        <f t="shared" si="168"/>
        <v>54.205460412993034</v>
      </c>
    </row>
    <row r="1740" spans="1:20" x14ac:dyDescent="0.3">
      <c r="A1740" t="s">
        <v>4122</v>
      </c>
      <c r="B1740" t="s">
        <v>4123</v>
      </c>
      <c r="C1740" s="17" t="e">
        <v>#VALUE!</v>
      </c>
      <c r="D1740" s="18">
        <v>67.260000000000005</v>
      </c>
      <c r="E1740" s="18">
        <v>1348.1604</v>
      </c>
      <c r="F1740" s="19">
        <v>281.98410000000001</v>
      </c>
      <c r="G1740" s="19">
        <v>57.853500000000004</v>
      </c>
      <c r="H1740" s="19">
        <v>77.599199999999996</v>
      </c>
      <c r="O1740" s="20" t="e">
        <f t="shared" si="163"/>
        <v>#VALUE!</v>
      </c>
      <c r="P1740" s="20">
        <f t="shared" si="164"/>
        <v>12.630770004043109</v>
      </c>
      <c r="Q1740" s="20">
        <f t="shared" si="165"/>
        <v>56.74710130698557</v>
      </c>
      <c r="R1740" s="20">
        <f t="shared" si="166"/>
        <v>29.321169614972774</v>
      </c>
      <c r="S1740" s="20">
        <f t="shared" si="167"/>
        <v>8.2477103675784917</v>
      </c>
      <c r="T1740" s="20">
        <f t="shared" si="168"/>
        <v>14.614511123503009</v>
      </c>
    </row>
    <row r="1741" spans="1:20" x14ac:dyDescent="0.3">
      <c r="A1741" t="s">
        <v>4124</v>
      </c>
      <c r="B1741" t="s">
        <v>4125</v>
      </c>
      <c r="C1741" s="17" t="e">
        <v>#VALUE!</v>
      </c>
      <c r="D1741" s="18">
        <v>77.234700000000004</v>
      </c>
      <c r="E1741" s="18">
        <v>928.93320000000006</v>
      </c>
      <c r="F1741" s="19">
        <v>209.57999999999998</v>
      </c>
      <c r="G1741" s="19">
        <v>87.996300000000005</v>
      </c>
      <c r="H1741" s="19">
        <v>212.83409999999998</v>
      </c>
      <c r="O1741" s="20" t="e">
        <f t="shared" si="163"/>
        <v>#VALUE!</v>
      </c>
      <c r="P1741" s="20">
        <f t="shared" si="164"/>
        <v>14.503921082831823</v>
      </c>
      <c r="Q1741" s="20">
        <f t="shared" si="165"/>
        <v>39.100886220825274</v>
      </c>
      <c r="R1741" s="20">
        <f t="shared" si="166"/>
        <v>21.792472440488641</v>
      </c>
      <c r="S1741" s="20">
        <f t="shared" si="167"/>
        <v>12.544928065174057</v>
      </c>
      <c r="T1741" s="20">
        <f t="shared" si="168"/>
        <v>40.08374212505737</v>
      </c>
    </row>
    <row r="1742" spans="1:20" x14ac:dyDescent="0.3">
      <c r="A1742" t="s">
        <v>4126</v>
      </c>
      <c r="B1742" t="s">
        <v>4127</v>
      </c>
      <c r="C1742" s="17">
        <v>57.246899999999997</v>
      </c>
      <c r="D1742" s="18">
        <v>59.703000000000003</v>
      </c>
      <c r="E1742" s="18">
        <v>379.79669999999999</v>
      </c>
      <c r="F1742" s="19">
        <v>173.4804</v>
      </c>
      <c r="G1742" s="19" t="e">
        <v>#VALUE!</v>
      </c>
      <c r="H1742" s="19">
        <v>274.40309999999999</v>
      </c>
      <c r="O1742" s="20">
        <f t="shared" si="163"/>
        <v>14.887665788476452</v>
      </c>
      <c r="P1742" s="20">
        <f t="shared" si="164"/>
        <v>11.211639333205259</v>
      </c>
      <c r="Q1742" s="20">
        <f t="shared" si="165"/>
        <v>15.986496718757506</v>
      </c>
      <c r="R1742" s="20">
        <f t="shared" si="166"/>
        <v>18.03877677242555</v>
      </c>
      <c r="S1742" s="20" t="e">
        <f t="shared" si="167"/>
        <v>#VALUE!</v>
      </c>
      <c r="T1742" s="20">
        <f t="shared" si="168"/>
        <v>51.679233255931884</v>
      </c>
    </row>
    <row r="1743" spans="1:20" x14ac:dyDescent="0.3">
      <c r="A1743" t="s">
        <v>4128</v>
      </c>
      <c r="B1743" t="s">
        <v>4129</v>
      </c>
      <c r="C1743" s="17" t="e">
        <v>#VALUE!</v>
      </c>
      <c r="D1743" s="18">
        <v>186.8244</v>
      </c>
      <c r="E1743" s="18">
        <v>665.93039999999996</v>
      </c>
      <c r="F1743" s="19">
        <v>215.82840000000002</v>
      </c>
      <c r="G1743" s="19">
        <v>128.22659999999999</v>
      </c>
      <c r="H1743" s="19">
        <v>602.25929999999994</v>
      </c>
      <c r="O1743" s="20" t="e">
        <f t="shared" si="163"/>
        <v>#VALUE!</v>
      </c>
      <c r="P1743" s="20">
        <f t="shared" si="164"/>
        <v>35.083794640846733</v>
      </c>
      <c r="Q1743" s="20">
        <f t="shared" si="165"/>
        <v>28.030507254330729</v>
      </c>
      <c r="R1743" s="20">
        <f t="shared" si="166"/>
        <v>22.442191329682029</v>
      </c>
      <c r="S1743" s="20">
        <f t="shared" si="167"/>
        <v>18.280239885561638</v>
      </c>
      <c r="T1743" s="20">
        <f t="shared" si="168"/>
        <v>113.42546365275849</v>
      </c>
    </row>
    <row r="1744" spans="1:20" x14ac:dyDescent="0.3">
      <c r="A1744" t="s">
        <v>4130</v>
      </c>
      <c r="B1744" t="s">
        <v>4131</v>
      </c>
      <c r="C1744" s="17" t="e">
        <v>#VALUE!</v>
      </c>
      <c r="D1744" s="18">
        <v>57.040199999999999</v>
      </c>
      <c r="E1744" s="18">
        <v>1008.3887999999999</v>
      </c>
      <c r="F1744" s="19">
        <v>141.51330000000002</v>
      </c>
      <c r="G1744" s="19">
        <v>294.01440000000002</v>
      </c>
      <c r="H1744" s="19">
        <v>255.2028</v>
      </c>
      <c r="O1744" s="20" t="e">
        <f t="shared" si="163"/>
        <v>#VALUE!</v>
      </c>
      <c r="P1744" s="20">
        <f t="shared" si="164"/>
        <v>10.711591543036274</v>
      </c>
      <c r="Q1744" s="20">
        <f t="shared" si="165"/>
        <v>42.445351006029853</v>
      </c>
      <c r="R1744" s="20">
        <f t="shared" si="166"/>
        <v>14.714785238155368</v>
      </c>
      <c r="S1744" s="20">
        <f t="shared" si="167"/>
        <v>41.915279371124825</v>
      </c>
      <c r="T1744" s="20">
        <f t="shared" si="168"/>
        <v>48.063177962519127</v>
      </c>
    </row>
    <row r="1745" spans="1:20" x14ac:dyDescent="0.3">
      <c r="A1745" t="s">
        <v>4132</v>
      </c>
      <c r="B1745" t="s">
        <v>4133</v>
      </c>
      <c r="C1745" s="17">
        <v>388.13040000000001</v>
      </c>
      <c r="D1745" s="18" t="e">
        <v>#VALUE!</v>
      </c>
      <c r="E1745" s="18">
        <v>938.35619999999994</v>
      </c>
      <c r="F1745" s="19">
        <v>379.88400000000001</v>
      </c>
      <c r="G1745" s="19">
        <v>235.73940000000002</v>
      </c>
      <c r="H1745" s="19">
        <v>106.10159999999999</v>
      </c>
      <c r="O1745" s="20">
        <f t="shared" si="163"/>
        <v>100.93744250863683</v>
      </c>
      <c r="P1745" s="20" t="e">
        <f t="shared" si="164"/>
        <v>#VALUE!</v>
      </c>
      <c r="Q1745" s="20">
        <f t="shared" si="165"/>
        <v>39.497521469580334</v>
      </c>
      <c r="R1745" s="20">
        <f t="shared" si="166"/>
        <v>39.500961926627483</v>
      </c>
      <c r="S1745" s="20">
        <f t="shared" si="167"/>
        <v>33.60747912272781</v>
      </c>
      <c r="T1745" s="20">
        <f t="shared" si="168"/>
        <v>19.982461332352226</v>
      </c>
    </row>
    <row r="1746" spans="1:20" x14ac:dyDescent="0.3">
      <c r="A1746" t="s">
        <v>4134</v>
      </c>
      <c r="B1746" t="s">
        <v>4135</v>
      </c>
      <c r="C1746" s="17" t="e">
        <v>#VALUE!</v>
      </c>
      <c r="D1746" s="18">
        <v>93.337500000000006</v>
      </c>
      <c r="E1746" s="18">
        <v>305.66129999999998</v>
      </c>
      <c r="F1746" s="19">
        <v>91.329900000000009</v>
      </c>
      <c r="G1746" s="19">
        <v>79.158299999999997</v>
      </c>
      <c r="H1746" s="19">
        <v>82.608599999999996</v>
      </c>
      <c r="O1746" s="20" t="e">
        <f t="shared" si="163"/>
        <v>#VALUE!</v>
      </c>
      <c r="P1746" s="20">
        <f t="shared" si="164"/>
        <v>17.527869391203893</v>
      </c>
      <c r="Q1746" s="20">
        <f t="shared" si="165"/>
        <v>12.865971109020045</v>
      </c>
      <c r="R1746" s="20">
        <f t="shared" si="166"/>
        <v>9.4966329265320351</v>
      </c>
      <c r="S1746" s="20">
        <f t="shared" si="167"/>
        <v>11.284965154915234</v>
      </c>
      <c r="T1746" s="20">
        <f t="shared" si="168"/>
        <v>15.557947808701774</v>
      </c>
    </row>
    <row r="1747" spans="1:20" x14ac:dyDescent="0.3">
      <c r="A1747" t="s">
        <v>4136</v>
      </c>
      <c r="B1747" t="s">
        <v>4137</v>
      </c>
      <c r="C1747" s="17">
        <v>105.8169</v>
      </c>
      <c r="D1747" s="18">
        <v>91.589100000000002</v>
      </c>
      <c r="E1747" s="18" t="e">
        <v>#VALUE!</v>
      </c>
      <c r="F1747" s="19">
        <v>687.72389999999996</v>
      </c>
      <c r="G1747" s="19">
        <v>98.693700000000007</v>
      </c>
      <c r="H1747" s="19">
        <v>137.5419</v>
      </c>
      <c r="O1747" s="20">
        <f t="shared" si="163"/>
        <v>27.518811358739676</v>
      </c>
      <c r="P1747" s="20">
        <f t="shared" si="164"/>
        <v>17.199536975576937</v>
      </c>
      <c r="Q1747" s="20" t="e">
        <f t="shared" si="165"/>
        <v>#VALUE!</v>
      </c>
      <c r="R1747" s="20">
        <f t="shared" si="166"/>
        <v>71.51066006973646</v>
      </c>
      <c r="S1747" s="20">
        <f t="shared" si="167"/>
        <v>14.069970748609531</v>
      </c>
      <c r="T1747" s="20">
        <f t="shared" si="168"/>
        <v>25.903715856577627</v>
      </c>
    </row>
    <row r="1748" spans="1:20" x14ac:dyDescent="0.3">
      <c r="A1748" t="s">
        <v>4138</v>
      </c>
      <c r="B1748" t="s">
        <v>8118</v>
      </c>
      <c r="C1748" s="17" t="e">
        <v>#VALUE!</v>
      </c>
      <c r="D1748" s="18">
        <v>90.115200000000002</v>
      </c>
      <c r="E1748" s="18">
        <v>468.07169999999996</v>
      </c>
      <c r="F1748" s="19">
        <v>242.47410000000002</v>
      </c>
      <c r="G1748" s="19">
        <v>150.7851</v>
      </c>
      <c r="H1748" s="19">
        <v>87.865499999999997</v>
      </c>
      <c r="O1748" s="20" t="e">
        <f t="shared" si="163"/>
        <v>#VALUE!</v>
      </c>
      <c r="P1748" s="20">
        <f t="shared" si="164"/>
        <v>16.922752974551674</v>
      </c>
      <c r="Q1748" s="20">
        <f t="shared" si="165"/>
        <v>19.702189872090113</v>
      </c>
      <c r="R1748" s="20">
        <f t="shared" si="166"/>
        <v>25.212854956495313</v>
      </c>
      <c r="S1748" s="20">
        <f t="shared" si="167"/>
        <v>21.496224645809843</v>
      </c>
      <c r="T1748" s="20">
        <f t="shared" si="168"/>
        <v>16.547996978347118</v>
      </c>
    </row>
    <row r="1749" spans="1:20" x14ac:dyDescent="0.3">
      <c r="A1749" t="s">
        <v>4140</v>
      </c>
      <c r="B1749" t="s">
        <v>4141</v>
      </c>
      <c r="C1749" s="17">
        <v>111.8937</v>
      </c>
      <c r="D1749" s="18" t="e">
        <v>#VALUE!</v>
      </c>
      <c r="E1749" s="18">
        <v>458.97119999999995</v>
      </c>
      <c r="F1749" s="19">
        <v>182.13660000000002</v>
      </c>
      <c r="G1749" s="19">
        <v>80.562600000000003</v>
      </c>
      <c r="H1749" s="19">
        <v>94.285200000000003</v>
      </c>
      <c r="O1749" s="20">
        <f t="shared" si="163"/>
        <v>29.099147891607196</v>
      </c>
      <c r="P1749" s="20" t="e">
        <f t="shared" si="164"/>
        <v>#VALUE!</v>
      </c>
      <c r="Q1749" s="20">
        <f t="shared" si="165"/>
        <v>19.319129373173052</v>
      </c>
      <c r="R1749" s="20">
        <f t="shared" si="166"/>
        <v>18.938862658194026</v>
      </c>
      <c r="S1749" s="20">
        <f t="shared" si="167"/>
        <v>11.485164964247263</v>
      </c>
      <c r="T1749" s="20">
        <f t="shared" si="168"/>
        <v>17.757040074919665</v>
      </c>
    </row>
    <row r="1750" spans="1:20" x14ac:dyDescent="0.3">
      <c r="A1750" t="s">
        <v>4142</v>
      </c>
      <c r="B1750" t="s">
        <v>4143</v>
      </c>
      <c r="C1750" s="17" t="e">
        <v>#VALUE!</v>
      </c>
      <c r="D1750" s="18">
        <v>60.047699999999992</v>
      </c>
      <c r="E1750" s="18">
        <v>237.23309999999998</v>
      </c>
      <c r="F1750" s="19">
        <v>67.036799999999999</v>
      </c>
      <c r="G1750" s="19">
        <v>40.701000000000001</v>
      </c>
      <c r="H1750" s="19">
        <v>36.463500000000003</v>
      </c>
      <c r="O1750" s="20" t="e">
        <f t="shared" si="163"/>
        <v>#VALUE!</v>
      </c>
      <c r="P1750" s="20">
        <f t="shared" si="164"/>
        <v>11.276370621049351</v>
      </c>
      <c r="Q1750" s="20">
        <f t="shared" si="165"/>
        <v>9.9856743745553107</v>
      </c>
      <c r="R1750" s="20">
        <f t="shared" si="166"/>
        <v>6.9705965096791163</v>
      </c>
      <c r="S1750" s="20">
        <f t="shared" si="167"/>
        <v>5.8024157513514689</v>
      </c>
      <c r="T1750" s="20">
        <f t="shared" si="168"/>
        <v>6.8672902085569447</v>
      </c>
    </row>
    <row r="1751" spans="1:20" x14ac:dyDescent="0.3">
      <c r="A1751" t="s">
        <v>4144</v>
      </c>
      <c r="B1751" t="s">
        <v>4145</v>
      </c>
      <c r="C1751" s="17" t="e">
        <v>#VALUE!</v>
      </c>
      <c r="D1751" s="18">
        <v>130.2876</v>
      </c>
      <c r="E1751" s="18">
        <v>405.05579999999998</v>
      </c>
      <c r="F1751" s="19">
        <v>241.9983</v>
      </c>
      <c r="G1751" s="19">
        <v>133.83689999999999</v>
      </c>
      <c r="H1751" s="19">
        <v>123.9393</v>
      </c>
      <c r="O1751" s="20" t="e">
        <f t="shared" si="163"/>
        <v>#VALUE!</v>
      </c>
      <c r="P1751" s="20">
        <f t="shared" si="164"/>
        <v>24.4667366931128</v>
      </c>
      <c r="Q1751" s="20">
        <f t="shared" si="165"/>
        <v>17.049709009092748</v>
      </c>
      <c r="R1751" s="20">
        <f t="shared" si="166"/>
        <v>25.163380491435742</v>
      </c>
      <c r="S1751" s="20">
        <f t="shared" si="167"/>
        <v>19.08005544512546</v>
      </c>
      <c r="T1751" s="20">
        <f t="shared" si="168"/>
        <v>23.341893711393634</v>
      </c>
    </row>
    <row r="1752" spans="1:20" x14ac:dyDescent="0.3">
      <c r="A1752" t="s">
        <v>4146</v>
      </c>
      <c r="B1752" t="s">
        <v>4147</v>
      </c>
      <c r="C1752" s="17" t="e">
        <v>#VALUE!</v>
      </c>
      <c r="D1752" s="18">
        <v>38.732700000000001</v>
      </c>
      <c r="E1752" s="18">
        <v>293.09399999999999</v>
      </c>
      <c r="F1752" s="19">
        <v>166.94910000000002</v>
      </c>
      <c r="G1752" s="19">
        <v>41.5899</v>
      </c>
      <c r="H1752" s="19">
        <v>60.292200000000001</v>
      </c>
      <c r="O1752" s="20" t="e">
        <f t="shared" si="163"/>
        <v>#VALUE!</v>
      </c>
      <c r="P1752" s="20">
        <f t="shared" si="164"/>
        <v>7.2736221429616492</v>
      </c>
      <c r="Q1752" s="20">
        <f t="shared" si="165"/>
        <v>12.336985206263016</v>
      </c>
      <c r="R1752" s="20">
        <f t="shared" si="166"/>
        <v>17.35964147683168</v>
      </c>
      <c r="S1752" s="20">
        <f t="shared" si="167"/>
        <v>5.9291391085509559</v>
      </c>
      <c r="T1752" s="20">
        <f t="shared" si="168"/>
        <v>11.355027211111302</v>
      </c>
    </row>
    <row r="1753" spans="1:20" x14ac:dyDescent="0.3">
      <c r="A1753" t="s">
        <v>4148</v>
      </c>
      <c r="B1753" t="s">
        <v>4149</v>
      </c>
      <c r="C1753" s="17" t="e">
        <v>#VALUE!</v>
      </c>
      <c r="D1753" s="18">
        <v>118.85939999999999</v>
      </c>
      <c r="E1753" s="18">
        <v>933.96749999999997</v>
      </c>
      <c r="F1753" s="19">
        <v>215.21519999999998</v>
      </c>
      <c r="G1753" s="19">
        <v>136.88759999999999</v>
      </c>
      <c r="H1753" s="19">
        <v>111.0753</v>
      </c>
      <c r="O1753" s="20" t="e">
        <f t="shared" si="163"/>
        <v>#VALUE!</v>
      </c>
      <c r="P1753" s="20">
        <f t="shared" si="164"/>
        <v>22.32063253372824</v>
      </c>
      <c r="Q1753" s="20">
        <f t="shared" si="165"/>
        <v>39.312791222715077</v>
      </c>
      <c r="R1753" s="20">
        <f t="shared" si="166"/>
        <v>22.378429787070576</v>
      </c>
      <c r="S1753" s="20">
        <f t="shared" si="167"/>
        <v>19.514969322736526</v>
      </c>
      <c r="T1753" s="20">
        <f t="shared" si="168"/>
        <v>20.919174519794456</v>
      </c>
    </row>
    <row r="1754" spans="1:20" x14ac:dyDescent="0.3">
      <c r="A1754" t="s">
        <v>4150</v>
      </c>
      <c r="B1754" t="s">
        <v>8119</v>
      </c>
      <c r="C1754" s="17" t="e">
        <v>#VALUE!</v>
      </c>
      <c r="D1754" s="18">
        <v>66.444299999999998</v>
      </c>
      <c r="E1754" s="18">
        <v>459.7713</v>
      </c>
      <c r="F1754" s="19">
        <v>159.85410000000002</v>
      </c>
      <c r="G1754" s="19">
        <v>92.194800000000001</v>
      </c>
      <c r="H1754" s="19">
        <v>68.357399999999998</v>
      </c>
      <c r="O1754" s="20" t="e">
        <f t="shared" si="163"/>
        <v>#VALUE!</v>
      </c>
      <c r="P1754" s="20">
        <f t="shared" si="164"/>
        <v>12.477589523931631</v>
      </c>
      <c r="Q1754" s="20">
        <f t="shared" si="165"/>
        <v>19.352807380445572</v>
      </c>
      <c r="R1754" s="20">
        <f t="shared" si="166"/>
        <v>16.62189172988413</v>
      </c>
      <c r="S1754" s="20">
        <f t="shared" si="167"/>
        <v>13.143474600444668</v>
      </c>
      <c r="T1754" s="20">
        <f t="shared" si="168"/>
        <v>12.873972704277167</v>
      </c>
    </row>
    <row r="1755" spans="1:20" x14ac:dyDescent="0.3">
      <c r="A1755" t="s">
        <v>4152</v>
      </c>
      <c r="B1755" t="s">
        <v>8120</v>
      </c>
      <c r="C1755" s="17" t="e">
        <v>#VALUE!</v>
      </c>
      <c r="D1755" s="18">
        <v>87.513300000000001</v>
      </c>
      <c r="E1755" s="18">
        <v>388.59300000000002</v>
      </c>
      <c r="F1755" s="19">
        <v>217.88820000000001</v>
      </c>
      <c r="G1755" s="19">
        <v>185.49</v>
      </c>
      <c r="H1755" s="19">
        <v>91.915500000000009</v>
      </c>
      <c r="O1755" s="20" t="e">
        <f t="shared" si="163"/>
        <v>#VALUE!</v>
      </c>
      <c r="P1755" s="20">
        <f t="shared" si="164"/>
        <v>16.434141608605795</v>
      </c>
      <c r="Q1755" s="20">
        <f t="shared" si="165"/>
        <v>16.356752755966905</v>
      </c>
      <c r="R1755" s="20">
        <f t="shared" si="166"/>
        <v>22.656372714990351</v>
      </c>
      <c r="S1755" s="20">
        <f t="shared" si="167"/>
        <v>26.443824419994204</v>
      </c>
      <c r="T1755" s="20">
        <f t="shared" si="168"/>
        <v>17.310746723836601</v>
      </c>
    </row>
    <row r="1756" spans="1:20" x14ac:dyDescent="0.3">
      <c r="A1756" t="s">
        <v>4154</v>
      </c>
      <c r="B1756" t="s">
        <v>8121</v>
      </c>
      <c r="C1756" s="17">
        <v>237.42270000000002</v>
      </c>
      <c r="D1756" s="18">
        <v>70.622100000000003</v>
      </c>
      <c r="E1756" s="18" t="e">
        <v>#VALUE!</v>
      </c>
      <c r="F1756" s="19">
        <v>32.188800000000001</v>
      </c>
      <c r="G1756" s="19">
        <v>54.476699999999994</v>
      </c>
      <c r="H1756" s="19">
        <v>60.353699999999996</v>
      </c>
      <c r="O1756" s="20">
        <f t="shared" si="163"/>
        <v>61.744300707945918</v>
      </c>
      <c r="P1756" s="20">
        <f t="shared" si="164"/>
        <v>13.262139493049849</v>
      </c>
      <c r="Q1756" s="20" t="e">
        <f t="shared" si="165"/>
        <v>#VALUE!</v>
      </c>
      <c r="R1756" s="20">
        <f t="shared" si="166"/>
        <v>3.3470442642065121</v>
      </c>
      <c r="S1756" s="20">
        <f t="shared" si="167"/>
        <v>7.7663070234551617</v>
      </c>
      <c r="T1756" s="20">
        <f t="shared" si="168"/>
        <v>11.366609707246512</v>
      </c>
    </row>
    <row r="1757" spans="1:20" x14ac:dyDescent="0.3">
      <c r="A1757" t="s">
        <v>4156</v>
      </c>
      <c r="B1757" t="s">
        <v>4157</v>
      </c>
      <c r="C1757" s="17" t="e">
        <v>#VALUE!</v>
      </c>
      <c r="D1757" s="18">
        <v>54.698999999999998</v>
      </c>
      <c r="E1757" s="18">
        <v>233.1576</v>
      </c>
      <c r="F1757" s="19">
        <v>64.386899999999997</v>
      </c>
      <c r="G1757" s="19">
        <v>51.294599999999996</v>
      </c>
      <c r="H1757" s="19">
        <v>33.174300000000002</v>
      </c>
      <c r="O1757" s="20" t="e">
        <f t="shared" si="163"/>
        <v>#VALUE!</v>
      </c>
      <c r="P1757" s="20">
        <f t="shared" si="164"/>
        <v>10.271937086695718</v>
      </c>
      <c r="Q1757" s="20">
        <f t="shared" si="165"/>
        <v>9.8141274196257502</v>
      </c>
      <c r="R1757" s="20">
        <f t="shared" si="166"/>
        <v>6.6950555576796358</v>
      </c>
      <c r="S1757" s="20">
        <f t="shared" si="167"/>
        <v>7.31266049972416</v>
      </c>
      <c r="T1757" s="20">
        <f t="shared" si="168"/>
        <v>6.2478244152571936</v>
      </c>
    </row>
    <row r="1758" spans="1:20" x14ac:dyDescent="0.3">
      <c r="A1758" t="s">
        <v>4158</v>
      </c>
      <c r="B1758" t="s">
        <v>4159</v>
      </c>
      <c r="C1758" s="17" t="e">
        <v>#VALUE!</v>
      </c>
      <c r="D1758" s="18">
        <v>87.197400000000002</v>
      </c>
      <c r="E1758" s="18">
        <v>410.17290000000003</v>
      </c>
      <c r="F1758" s="19">
        <v>155.5752</v>
      </c>
      <c r="G1758" s="19">
        <v>109.98869999999999</v>
      </c>
      <c r="H1758" s="19">
        <v>94.722000000000008</v>
      </c>
      <c r="O1758" s="20" t="e">
        <f t="shared" si="163"/>
        <v>#VALUE!</v>
      </c>
      <c r="P1758" s="20">
        <f t="shared" si="164"/>
        <v>16.374818679014997</v>
      </c>
      <c r="Q1758" s="20">
        <f t="shared" si="165"/>
        <v>17.265099249080496</v>
      </c>
      <c r="R1758" s="20">
        <f t="shared" si="166"/>
        <v>16.176964683765192</v>
      </c>
      <c r="S1758" s="20">
        <f t="shared" si="167"/>
        <v>15.680208480152116</v>
      </c>
      <c r="T1758" s="20">
        <f t="shared" si="168"/>
        <v>17.839304047470236</v>
      </c>
    </row>
    <row r="1759" spans="1:20" x14ac:dyDescent="0.3">
      <c r="A1759" t="s">
        <v>4160</v>
      </c>
      <c r="B1759" t="s">
        <v>4161</v>
      </c>
      <c r="C1759" s="17" t="e">
        <v>#VALUE!</v>
      </c>
      <c r="D1759" s="18">
        <v>29.084700000000002</v>
      </c>
      <c r="E1759" s="18">
        <v>201.357</v>
      </c>
      <c r="F1759" s="19">
        <v>75.976199999999992</v>
      </c>
      <c r="G1759" s="19">
        <v>34.357200000000006</v>
      </c>
      <c r="H1759" s="19">
        <v>50.546999999999997</v>
      </c>
      <c r="O1759" s="20" t="e">
        <f t="shared" si="163"/>
        <v>#VALUE!</v>
      </c>
      <c r="P1759" s="20">
        <f t="shared" si="164"/>
        <v>5.4618221281087216</v>
      </c>
      <c r="Q1759" s="20">
        <f t="shared" si="165"/>
        <v>8.4755686918787223</v>
      </c>
      <c r="R1759" s="20">
        <f t="shared" si="166"/>
        <v>7.9001299963405538</v>
      </c>
      <c r="S1759" s="20">
        <f t="shared" si="167"/>
        <v>4.8980309685838854</v>
      </c>
      <c r="T1759" s="20">
        <f t="shared" si="168"/>
        <v>9.5196818235201732</v>
      </c>
    </row>
    <row r="1760" spans="1:20" x14ac:dyDescent="0.3">
      <c r="A1760" t="s">
        <v>4162</v>
      </c>
      <c r="B1760" t="s">
        <v>4163</v>
      </c>
      <c r="C1760" s="17" t="e">
        <v>#VALUE!</v>
      </c>
      <c r="D1760" s="18">
        <v>43.4268</v>
      </c>
      <c r="E1760" s="18">
        <v>295.69889999999998</v>
      </c>
      <c r="F1760" s="19">
        <v>118.84739999999999</v>
      </c>
      <c r="G1760" s="19">
        <v>65.764499999999998</v>
      </c>
      <c r="H1760" s="19">
        <v>101.58420000000001</v>
      </c>
      <c r="O1760" s="20" t="e">
        <f t="shared" si="163"/>
        <v>#VALUE!</v>
      </c>
      <c r="P1760" s="20">
        <f t="shared" si="164"/>
        <v>8.1551282011831585</v>
      </c>
      <c r="Q1760" s="20">
        <f t="shared" si="165"/>
        <v>12.44663130193128</v>
      </c>
      <c r="R1760" s="20">
        <f t="shared" si="166"/>
        <v>12.357947748467078</v>
      </c>
      <c r="S1760" s="20">
        <f t="shared" si="167"/>
        <v>9.3755183086350122</v>
      </c>
      <c r="T1760" s="20">
        <f t="shared" si="168"/>
        <v>19.131684616235152</v>
      </c>
    </row>
    <row r="1761" spans="1:20" x14ac:dyDescent="0.3">
      <c r="A1761" t="s">
        <v>4164</v>
      </c>
      <c r="B1761" t="s">
        <v>8122</v>
      </c>
      <c r="C1761" s="17" t="e">
        <v>#VALUE!</v>
      </c>
      <c r="D1761" s="18">
        <v>75.608999999999995</v>
      </c>
      <c r="E1761" s="18">
        <v>339.85919999999999</v>
      </c>
      <c r="F1761" s="19">
        <v>103.15470000000001</v>
      </c>
      <c r="G1761" s="19">
        <v>119.60159999999999</v>
      </c>
      <c r="H1761" s="19">
        <v>27.963299999999997</v>
      </c>
      <c r="O1761" s="20" t="e">
        <f t="shared" si="163"/>
        <v>#VALUE!</v>
      </c>
      <c r="P1761" s="20">
        <f t="shared" si="164"/>
        <v>14.198630526846497</v>
      </c>
      <c r="Q1761" s="20">
        <f t="shared" si="165"/>
        <v>14.305437581841945</v>
      </c>
      <c r="R1761" s="20">
        <f t="shared" si="166"/>
        <v>10.726195041782965</v>
      </c>
      <c r="S1761" s="20">
        <f t="shared" si="167"/>
        <v>17.050642680200433</v>
      </c>
      <c r="T1761" s="20">
        <f t="shared" si="168"/>
        <v>5.2664197427273951</v>
      </c>
    </row>
    <row r="1762" spans="1:20" x14ac:dyDescent="0.3">
      <c r="A1762" t="s">
        <v>4166</v>
      </c>
      <c r="B1762" t="s">
        <v>4167</v>
      </c>
      <c r="C1762" s="17" t="e">
        <v>#VALUE!</v>
      </c>
      <c r="D1762" s="18">
        <v>88.1922</v>
      </c>
      <c r="E1762" s="18">
        <v>472.92150000000004</v>
      </c>
      <c r="F1762" s="19">
        <v>329.31569999999999</v>
      </c>
      <c r="G1762" s="19">
        <v>22.830000000000002</v>
      </c>
      <c r="H1762" s="19">
        <v>42.647100000000002</v>
      </c>
      <c r="O1762" s="20" t="e">
        <f t="shared" si="163"/>
        <v>#VALUE!</v>
      </c>
      <c r="P1762" s="20">
        <f t="shared" si="164"/>
        <v>16.561632387014132</v>
      </c>
      <c r="Q1762" s="20">
        <f t="shared" si="165"/>
        <v>19.906328854305155</v>
      </c>
      <c r="R1762" s="20">
        <f t="shared" si="166"/>
        <v>34.242787081163407</v>
      </c>
      <c r="S1762" s="20">
        <f t="shared" si="167"/>
        <v>3.2546903418430513</v>
      </c>
      <c r="T1762" s="20">
        <f t="shared" si="168"/>
        <v>8.0318678199665108</v>
      </c>
    </row>
    <row r="1763" spans="1:20" x14ac:dyDescent="0.3">
      <c r="A1763" t="s">
        <v>4168</v>
      </c>
      <c r="B1763" t="s">
        <v>4169</v>
      </c>
      <c r="C1763" s="17" t="e">
        <v>#VALUE!</v>
      </c>
      <c r="D1763" s="18">
        <v>75.284700000000001</v>
      </c>
      <c r="E1763" s="18">
        <v>479.60159999999996</v>
      </c>
      <c r="F1763" s="19">
        <v>377.30190000000005</v>
      </c>
      <c r="G1763" s="19">
        <v>389.5806</v>
      </c>
      <c r="H1763" s="19">
        <v>121.27379999999999</v>
      </c>
      <c r="O1763" s="20" t="e">
        <f t="shared" si="163"/>
        <v>#VALUE!</v>
      </c>
      <c r="P1763" s="20">
        <f t="shared" si="164"/>
        <v>14.137730159431822</v>
      </c>
      <c r="Q1763" s="20">
        <f t="shared" si="165"/>
        <v>20.18750927722871</v>
      </c>
      <c r="R1763" s="20">
        <f t="shared" si="166"/>
        <v>39.232470929926535</v>
      </c>
      <c r="S1763" s="20">
        <f t="shared" si="167"/>
        <v>55.539387480920766</v>
      </c>
      <c r="T1763" s="20">
        <f t="shared" si="168"/>
        <v>22.839891378899257</v>
      </c>
    </row>
    <row r="1764" spans="1:20" x14ac:dyDescent="0.3">
      <c r="A1764" t="s">
        <v>4170</v>
      </c>
      <c r="B1764" t="s">
        <v>4171</v>
      </c>
      <c r="C1764" s="17" t="e">
        <v>#VALUE!</v>
      </c>
      <c r="D1764" s="18">
        <v>46.901400000000002</v>
      </c>
      <c r="E1764" s="18">
        <v>262.7364</v>
      </c>
      <c r="F1764" s="19">
        <v>128.37810000000002</v>
      </c>
      <c r="G1764" s="19">
        <v>53.596500000000006</v>
      </c>
      <c r="H1764" s="19">
        <v>55.7898</v>
      </c>
      <c r="O1764" s="20" t="e">
        <f t="shared" si="163"/>
        <v>#VALUE!</v>
      </c>
      <c r="P1764" s="20">
        <f t="shared" si="164"/>
        <v>8.807624089616823</v>
      </c>
      <c r="Q1764" s="20">
        <f t="shared" si="165"/>
        <v>11.059165591744634</v>
      </c>
      <c r="R1764" s="20">
        <f t="shared" si="166"/>
        <v>13.348965579789557</v>
      </c>
      <c r="S1764" s="20">
        <f t="shared" si="167"/>
        <v>7.6408239556106494</v>
      </c>
      <c r="T1764" s="20">
        <f t="shared" si="168"/>
        <v>10.507075494051591</v>
      </c>
    </row>
    <row r="1765" spans="1:20" x14ac:dyDescent="0.3">
      <c r="A1765" t="s">
        <v>4172</v>
      </c>
      <c r="B1765" t="s">
        <v>4173</v>
      </c>
      <c r="C1765" s="17" t="e">
        <v>#VALUE!</v>
      </c>
      <c r="D1765" s="18">
        <v>150.39570000000001</v>
      </c>
      <c r="E1765" s="18">
        <v>433.2099</v>
      </c>
      <c r="F1765" s="19">
        <v>58.1511</v>
      </c>
      <c r="G1765" s="19">
        <v>244.1028</v>
      </c>
      <c r="H1765" s="19">
        <v>86.030699999999996</v>
      </c>
      <c r="O1765" s="20" t="e">
        <f t="shared" si="163"/>
        <v>#VALUE!</v>
      </c>
      <c r="P1765" s="20">
        <f t="shared" si="164"/>
        <v>28.242841158148469</v>
      </c>
      <c r="Q1765" s="20">
        <f t="shared" si="165"/>
        <v>18.234778356113328</v>
      </c>
      <c r="R1765" s="20">
        <f t="shared" si="166"/>
        <v>6.0466468371700506</v>
      </c>
      <c r="S1765" s="20">
        <f t="shared" si="167"/>
        <v>34.79978211024293</v>
      </c>
      <c r="T1765" s="20">
        <f t="shared" si="168"/>
        <v>16.202443093649812</v>
      </c>
    </row>
    <row r="1766" spans="1:20" x14ac:dyDescent="0.3">
      <c r="A1766" t="s">
        <v>4174</v>
      </c>
      <c r="B1766" t="s">
        <v>4175</v>
      </c>
      <c r="C1766" s="17" t="e">
        <v>#VALUE!</v>
      </c>
      <c r="D1766" s="18">
        <v>106.65690000000001</v>
      </c>
      <c r="E1766" s="18">
        <v>424.20179999999999</v>
      </c>
      <c r="F1766" s="19">
        <v>77.889899999999997</v>
      </c>
      <c r="G1766" s="19">
        <v>250.18889999999999</v>
      </c>
      <c r="H1766" s="19">
        <v>46.081499999999998</v>
      </c>
      <c r="O1766" s="20" t="e">
        <f t="shared" si="163"/>
        <v>#VALUE!</v>
      </c>
      <c r="P1766" s="20">
        <f t="shared" si="164"/>
        <v>20.029122409221316</v>
      </c>
      <c r="Q1766" s="20">
        <f t="shared" si="165"/>
        <v>17.855607180870788</v>
      </c>
      <c r="R1766" s="20">
        <f t="shared" si="166"/>
        <v>8.099119663815328</v>
      </c>
      <c r="S1766" s="20">
        <f t="shared" si="167"/>
        <v>35.66742866694424</v>
      </c>
      <c r="T1766" s="20">
        <f t="shared" si="168"/>
        <v>8.678679604141589</v>
      </c>
    </row>
    <row r="1767" spans="1:20" x14ac:dyDescent="0.3">
      <c r="A1767" t="s">
        <v>4176</v>
      </c>
      <c r="B1767" t="s">
        <v>4177</v>
      </c>
      <c r="C1767" s="17">
        <v>350.2398</v>
      </c>
      <c r="D1767" s="18">
        <v>36.556199999999997</v>
      </c>
      <c r="E1767" s="18">
        <v>416.80709999999999</v>
      </c>
      <c r="F1767" s="19">
        <v>208.9101</v>
      </c>
      <c r="G1767" s="19" t="e">
        <v>#VALUE!</v>
      </c>
      <c r="H1767" s="19">
        <v>29.9619</v>
      </c>
      <c r="O1767" s="20">
        <f t="shared" si="163"/>
        <v>91.083588599956258</v>
      </c>
      <c r="P1767" s="20">
        <f t="shared" si="164"/>
        <v>6.8648967353821098</v>
      </c>
      <c r="Q1767" s="20">
        <f t="shared" si="165"/>
        <v>17.544347637841067</v>
      </c>
      <c r="R1767" s="20">
        <f t="shared" si="166"/>
        <v>21.722815138800108</v>
      </c>
      <c r="S1767" s="20" t="e">
        <f t="shared" si="167"/>
        <v>#VALUE!</v>
      </c>
      <c r="T1767" s="20">
        <f t="shared" si="168"/>
        <v>5.6428226171311673</v>
      </c>
    </row>
    <row r="1768" spans="1:20" x14ac:dyDescent="0.3">
      <c r="A1768" t="s">
        <v>4178</v>
      </c>
      <c r="B1768" t="s">
        <v>4179</v>
      </c>
      <c r="C1768" s="17" t="e">
        <v>#VALUE!</v>
      </c>
      <c r="D1768" s="18">
        <v>51.918300000000002</v>
      </c>
      <c r="E1768" s="18">
        <v>405.49380000000002</v>
      </c>
      <c r="F1768" s="19">
        <v>275.56200000000001</v>
      </c>
      <c r="G1768" s="19">
        <v>117.9435</v>
      </c>
      <c r="H1768" s="19">
        <v>79.122299999999996</v>
      </c>
      <c r="O1768" s="20" t="e">
        <f t="shared" si="163"/>
        <v>#VALUE!</v>
      </c>
      <c r="P1768" s="20">
        <f t="shared" si="164"/>
        <v>9.7497488299273165</v>
      </c>
      <c r="Q1768" s="20">
        <f t="shared" si="165"/>
        <v>17.068145413523901</v>
      </c>
      <c r="R1768" s="20">
        <f t="shared" si="166"/>
        <v>28.653389114638475</v>
      </c>
      <c r="S1768" s="20">
        <f t="shared" si="167"/>
        <v>16.814260636581952</v>
      </c>
      <c r="T1768" s="20">
        <f t="shared" si="168"/>
        <v>14.9013615277882</v>
      </c>
    </row>
    <row r="1769" spans="1:20" x14ac:dyDescent="0.3">
      <c r="A1769" t="s">
        <v>4180</v>
      </c>
      <c r="B1769" t="s">
        <v>4181</v>
      </c>
      <c r="C1769" s="17">
        <v>73.082400000000007</v>
      </c>
      <c r="D1769" s="18" t="e">
        <v>#VALUE!</v>
      </c>
      <c r="E1769" s="18">
        <v>508.13850000000002</v>
      </c>
      <c r="F1769" s="19">
        <v>205.78319999999997</v>
      </c>
      <c r="G1769" s="19">
        <v>266.31779999999998</v>
      </c>
      <c r="H1769" s="19">
        <v>83.831400000000002</v>
      </c>
      <c r="O1769" s="20">
        <f t="shared" si="163"/>
        <v>19.005856146267341</v>
      </c>
      <c r="P1769" s="20" t="e">
        <f t="shared" si="164"/>
        <v>#VALUE!</v>
      </c>
      <c r="Q1769" s="20">
        <f t="shared" si="165"/>
        <v>21.388691536615145</v>
      </c>
      <c r="R1769" s="20">
        <f t="shared" si="166"/>
        <v>21.397674943771172</v>
      </c>
      <c r="S1769" s="20">
        <f t="shared" si="167"/>
        <v>37.966796825268915</v>
      </c>
      <c r="T1769" s="20">
        <f t="shared" si="168"/>
        <v>15.78824173185845</v>
      </c>
    </row>
    <row r="1770" spans="1:20" x14ac:dyDescent="0.3">
      <c r="A1770" t="s">
        <v>4182</v>
      </c>
      <c r="B1770" t="s">
        <v>8123</v>
      </c>
      <c r="C1770" s="17" t="e">
        <v>#VALUE!</v>
      </c>
      <c r="D1770" s="18">
        <v>19.167000000000002</v>
      </c>
      <c r="E1770" s="18">
        <v>138.3732</v>
      </c>
      <c r="F1770" s="19">
        <v>98.977800000000002</v>
      </c>
      <c r="G1770" s="19">
        <v>80.136899999999997</v>
      </c>
      <c r="H1770" s="19">
        <v>95.054400000000001</v>
      </c>
      <c r="O1770" s="20" t="e">
        <f t="shared" si="163"/>
        <v>#VALUE!</v>
      </c>
      <c r="P1770" s="20">
        <f t="shared" si="164"/>
        <v>3.599375091696317</v>
      </c>
      <c r="Q1770" s="20">
        <f t="shared" si="165"/>
        <v>5.8244389900280229</v>
      </c>
      <c r="R1770" s="20">
        <f t="shared" si="166"/>
        <v>10.291874123104289</v>
      </c>
      <c r="S1770" s="20">
        <f t="shared" si="167"/>
        <v>11.424476323050479</v>
      </c>
      <c r="T1770" s="20">
        <f t="shared" si="168"/>
        <v>17.901906026581518</v>
      </c>
    </row>
    <row r="1771" spans="1:20" x14ac:dyDescent="0.3">
      <c r="A1771" t="s">
        <v>4184</v>
      </c>
      <c r="B1771" t="s">
        <v>8124</v>
      </c>
      <c r="C1771" s="17">
        <v>47.563200000000002</v>
      </c>
      <c r="D1771" s="18" t="e">
        <v>#VALUE!</v>
      </c>
      <c r="E1771" s="18">
        <v>2319.5391</v>
      </c>
      <c r="F1771" s="19">
        <v>146.50650000000002</v>
      </c>
      <c r="G1771" s="19">
        <v>685.94370000000004</v>
      </c>
      <c r="H1771" s="19">
        <v>67.584900000000005</v>
      </c>
      <c r="O1771" s="20">
        <f t="shared" si="163"/>
        <v>12.369316511993896</v>
      </c>
      <c r="P1771" s="20" t="e">
        <f t="shared" si="164"/>
        <v>#VALUE!</v>
      </c>
      <c r="Q1771" s="20">
        <f t="shared" si="165"/>
        <v>97.634614021606126</v>
      </c>
      <c r="R1771" s="20">
        <f t="shared" si="166"/>
        <v>15.2339863708486</v>
      </c>
      <c r="S1771" s="20">
        <f t="shared" si="167"/>
        <v>97.789502209289864</v>
      </c>
      <c r="T1771" s="20">
        <f t="shared" si="168"/>
        <v>12.728485252822693</v>
      </c>
    </row>
    <row r="1772" spans="1:20" x14ac:dyDescent="0.3">
      <c r="A1772" t="s">
        <v>4186</v>
      </c>
      <c r="B1772" t="s">
        <v>4187</v>
      </c>
      <c r="C1772" s="17" t="e">
        <v>#VALUE!</v>
      </c>
      <c r="D1772" s="18">
        <v>155.7423</v>
      </c>
      <c r="E1772" s="18">
        <v>696.08460000000002</v>
      </c>
      <c r="F1772" s="19">
        <v>285.44069999999999</v>
      </c>
      <c r="G1772" s="19">
        <v>207.4701</v>
      </c>
      <c r="H1772" s="19">
        <v>90.3108</v>
      </c>
      <c r="O1772" s="20" t="e">
        <f t="shared" si="163"/>
        <v>#VALUE!</v>
      </c>
      <c r="P1772" s="20">
        <f t="shared" si="164"/>
        <v>29.246880333046132</v>
      </c>
      <c r="Q1772" s="20">
        <f t="shared" si="165"/>
        <v>29.299765305695473</v>
      </c>
      <c r="R1772" s="20">
        <f t="shared" si="166"/>
        <v>29.680592557227726</v>
      </c>
      <c r="S1772" s="20">
        <f t="shared" si="167"/>
        <v>29.57735132243592</v>
      </c>
      <c r="T1772" s="20">
        <f t="shared" si="168"/>
        <v>17.008528324679322</v>
      </c>
    </row>
    <row r="1773" spans="1:20" x14ac:dyDescent="0.3">
      <c r="A1773" t="s">
        <v>4188</v>
      </c>
      <c r="B1773" t="s">
        <v>4189</v>
      </c>
      <c r="C1773" s="17" t="e">
        <v>#VALUE!</v>
      </c>
      <c r="D1773" s="18">
        <v>138.91320000000002</v>
      </c>
      <c r="E1773" s="18">
        <v>740.01</v>
      </c>
      <c r="F1773" s="19">
        <v>309.91860000000003</v>
      </c>
      <c r="G1773" s="19">
        <v>258.69150000000002</v>
      </c>
      <c r="H1773" s="19">
        <v>143.19839999999999</v>
      </c>
      <c r="O1773" s="20" t="e">
        <f t="shared" si="163"/>
        <v>#VALUE!</v>
      </c>
      <c r="P1773" s="20">
        <f t="shared" si="164"/>
        <v>26.086539989973854</v>
      </c>
      <c r="Q1773" s="20">
        <f t="shared" si="165"/>
        <v>31.148684116654362</v>
      </c>
      <c r="R1773" s="20">
        <f t="shared" si="166"/>
        <v>32.225844781443001</v>
      </c>
      <c r="S1773" s="20">
        <f t="shared" si="167"/>
        <v>36.879576284138928</v>
      </c>
      <c r="T1773" s="20">
        <f t="shared" si="168"/>
        <v>26.969023001111264</v>
      </c>
    </row>
    <row r="1774" spans="1:20" x14ac:dyDescent="0.3">
      <c r="A1774" t="s">
        <v>4190</v>
      </c>
      <c r="B1774" t="s">
        <v>4191</v>
      </c>
      <c r="C1774" s="17" t="e">
        <v>#VALUE!</v>
      </c>
      <c r="D1774" s="18">
        <v>232.08960000000002</v>
      </c>
      <c r="E1774" s="18">
        <v>1388.3241</v>
      </c>
      <c r="F1774" s="19">
        <v>630.5598</v>
      </c>
      <c r="G1774" s="19">
        <v>284.6019</v>
      </c>
      <c r="H1774" s="19">
        <v>224.71140000000003</v>
      </c>
      <c r="O1774" s="20" t="e">
        <f t="shared" si="163"/>
        <v>#VALUE!</v>
      </c>
      <c r="P1774" s="20">
        <f t="shared" si="164"/>
        <v>43.58415637719839</v>
      </c>
      <c r="Q1774" s="20">
        <f t="shared" si="165"/>
        <v>58.437681710299131</v>
      </c>
      <c r="R1774" s="20">
        <f t="shared" si="166"/>
        <v>65.566643112797166</v>
      </c>
      <c r="S1774" s="20">
        <f t="shared" si="167"/>
        <v>40.573414594839335</v>
      </c>
      <c r="T1774" s="20">
        <f t="shared" si="168"/>
        <v>42.320632878662856</v>
      </c>
    </row>
    <row r="1775" spans="1:20" x14ac:dyDescent="0.3">
      <c r="A1775" t="s">
        <v>4192</v>
      </c>
      <c r="B1775" t="s">
        <v>8125</v>
      </c>
      <c r="C1775" s="17" t="e">
        <v>#VALUE!</v>
      </c>
      <c r="D1775" s="18">
        <v>122.4006</v>
      </c>
      <c r="E1775" s="18">
        <v>462.85289999999998</v>
      </c>
      <c r="F1775" s="19">
        <v>223.60499999999999</v>
      </c>
      <c r="G1775" s="19">
        <v>192.17520000000002</v>
      </c>
      <c r="H1775" s="19">
        <v>97.770299999999992</v>
      </c>
      <c r="O1775" s="20" t="e">
        <f t="shared" si="163"/>
        <v>#VALUE!</v>
      </c>
      <c r="P1775" s="20">
        <f t="shared" si="164"/>
        <v>22.985635250622643</v>
      </c>
      <c r="Q1775" s="20">
        <f t="shared" si="165"/>
        <v>19.482518850525548</v>
      </c>
      <c r="R1775" s="20">
        <f t="shared" si="166"/>
        <v>23.250814963524494</v>
      </c>
      <c r="S1775" s="20">
        <f t="shared" si="167"/>
        <v>27.396879867794869</v>
      </c>
      <c r="T1775" s="20">
        <f t="shared" si="168"/>
        <v>18.413400355908649</v>
      </c>
    </row>
    <row r="1776" spans="1:20" x14ac:dyDescent="0.3">
      <c r="A1776" t="s">
        <v>4194</v>
      </c>
      <c r="B1776" t="s">
        <v>8126</v>
      </c>
      <c r="C1776" s="17" t="e">
        <v>#VALUE!</v>
      </c>
      <c r="D1776" s="18">
        <v>15.9192</v>
      </c>
      <c r="E1776" s="18">
        <v>110.66159999999999</v>
      </c>
      <c r="F1776" s="19">
        <v>58.848599999999998</v>
      </c>
      <c r="G1776" s="19">
        <v>19.453199999999999</v>
      </c>
      <c r="H1776" s="19">
        <v>19.185300000000002</v>
      </c>
      <c r="O1776" s="20" t="e">
        <f t="shared" si="163"/>
        <v>#VALUE!</v>
      </c>
      <c r="P1776" s="20">
        <f t="shared" si="164"/>
        <v>2.9894700245073307</v>
      </c>
      <c r="Q1776" s="20">
        <f t="shared" si="165"/>
        <v>4.6579954625526119</v>
      </c>
      <c r="R1776" s="20">
        <f t="shared" si="166"/>
        <v>6.11917403216595</v>
      </c>
      <c r="S1776" s="20">
        <f t="shared" si="167"/>
        <v>2.7732869977197216</v>
      </c>
      <c r="T1776" s="20">
        <f t="shared" si="168"/>
        <v>3.6132302943553842</v>
      </c>
    </row>
    <row r="1777" spans="1:20" x14ac:dyDescent="0.3">
      <c r="A1777" t="s">
        <v>4196</v>
      </c>
      <c r="B1777" t="s">
        <v>4197</v>
      </c>
      <c r="C1777" s="17" t="e">
        <v>#VALUE!</v>
      </c>
      <c r="D1777" s="18">
        <v>65.787900000000008</v>
      </c>
      <c r="E1777" s="18">
        <v>1067.2881</v>
      </c>
      <c r="F1777" s="19">
        <v>121.902</v>
      </c>
      <c r="G1777" s="19">
        <v>114.6204</v>
      </c>
      <c r="H1777" s="19">
        <v>73.439700000000002</v>
      </c>
      <c r="O1777" s="20" t="e">
        <f t="shared" si="163"/>
        <v>#VALUE!</v>
      </c>
      <c r="P1777" s="20">
        <f t="shared" si="164"/>
        <v>12.35432402540868</v>
      </c>
      <c r="Q1777" s="20">
        <f t="shared" si="165"/>
        <v>44.924554922722955</v>
      </c>
      <c r="R1777" s="20">
        <f t="shared" si="166"/>
        <v>12.675570070810416</v>
      </c>
      <c r="S1777" s="20">
        <f t="shared" si="167"/>
        <v>16.340512871580696</v>
      </c>
      <c r="T1777" s="20">
        <f t="shared" si="168"/>
        <v>13.831138884894742</v>
      </c>
    </row>
    <row r="1778" spans="1:20" x14ac:dyDescent="0.3">
      <c r="A1778" t="s">
        <v>4198</v>
      </c>
      <c r="B1778" t="s">
        <v>8127</v>
      </c>
      <c r="C1778" s="17" t="e">
        <v>#VALUE!</v>
      </c>
      <c r="D1778" s="18">
        <v>100.53149999999999</v>
      </c>
      <c r="E1778" s="18">
        <v>646.19820000000004</v>
      </c>
      <c r="F1778" s="19">
        <v>200.06790000000001</v>
      </c>
      <c r="G1778" s="19">
        <v>112.01039999999999</v>
      </c>
      <c r="H1778" s="19">
        <v>110.9961</v>
      </c>
      <c r="O1778" s="20" t="e">
        <f t="shared" si="163"/>
        <v>#VALUE!</v>
      </c>
      <c r="P1778" s="20">
        <f t="shared" si="164"/>
        <v>18.8788322132242</v>
      </c>
      <c r="Q1778" s="20">
        <f t="shared" si="165"/>
        <v>27.199934607033203</v>
      </c>
      <c r="R1778" s="20">
        <f t="shared" si="166"/>
        <v>20.803388667699391</v>
      </c>
      <c r="S1778" s="20">
        <f t="shared" si="167"/>
        <v>15.968426065088781</v>
      </c>
      <c r="T1778" s="20">
        <f t="shared" si="168"/>
        <v>20.904258524771549</v>
      </c>
    </row>
    <row r="1779" spans="1:20" x14ac:dyDescent="0.3">
      <c r="A1779" t="s">
        <v>4200</v>
      </c>
      <c r="B1779" t="s">
        <v>4201</v>
      </c>
      <c r="C1779" s="17" t="e">
        <v>#VALUE!</v>
      </c>
      <c r="D1779" s="18">
        <v>38.650799999999997</v>
      </c>
      <c r="E1779" s="18">
        <v>188.87729999999999</v>
      </c>
      <c r="F1779" s="19">
        <v>131.3511</v>
      </c>
      <c r="G1779" s="19">
        <v>57.276900000000005</v>
      </c>
      <c r="H1779" s="19">
        <v>65.470799999999997</v>
      </c>
      <c r="O1779" s="20" t="e">
        <f t="shared" si="163"/>
        <v>#VALUE!</v>
      </c>
      <c r="P1779" s="20">
        <f t="shared" si="164"/>
        <v>7.2582421241788486</v>
      </c>
      <c r="Q1779" s="20">
        <f t="shared" si="165"/>
        <v>7.9502700700079201</v>
      </c>
      <c r="R1779" s="20">
        <f t="shared" si="166"/>
        <v>13.658103000180684</v>
      </c>
      <c r="S1779" s="20">
        <f t="shared" si="167"/>
        <v>8.1655091213626925</v>
      </c>
      <c r="T1779" s="20">
        <f t="shared" si="168"/>
        <v>12.330329885677184</v>
      </c>
    </row>
    <row r="1780" spans="1:20" x14ac:dyDescent="0.3">
      <c r="A1780" t="s">
        <v>4202</v>
      </c>
      <c r="B1780" t="s">
        <v>4203</v>
      </c>
      <c r="C1780" s="17">
        <v>25.221299999999999</v>
      </c>
      <c r="D1780" s="18">
        <v>30.991500000000002</v>
      </c>
      <c r="E1780" s="18">
        <v>103.91250000000001</v>
      </c>
      <c r="F1780" s="19">
        <v>87.354600000000005</v>
      </c>
      <c r="G1780" s="19">
        <v>40.47</v>
      </c>
      <c r="H1780" s="19" t="e">
        <v>#VALUE!</v>
      </c>
      <c r="O1780" s="20">
        <f t="shared" si="163"/>
        <v>6.5590675678665784</v>
      </c>
      <c r="P1780" s="20">
        <f t="shared" si="164"/>
        <v>5.8199005141287845</v>
      </c>
      <c r="Q1780" s="20">
        <f t="shared" si="165"/>
        <v>4.3739106745474343</v>
      </c>
      <c r="R1780" s="20">
        <f t="shared" si="166"/>
        <v>9.0832747067941089</v>
      </c>
      <c r="S1780" s="20">
        <f t="shared" si="167"/>
        <v>5.769483930547012</v>
      </c>
      <c r="T1780" s="20" t="e">
        <f t="shared" si="168"/>
        <v>#VALUE!</v>
      </c>
    </row>
    <row r="1781" spans="1:20" x14ac:dyDescent="0.3">
      <c r="A1781" t="s">
        <v>4204</v>
      </c>
      <c r="B1781" t="s">
        <v>4205</v>
      </c>
      <c r="C1781" s="17" t="e">
        <v>#VALUE!</v>
      </c>
      <c r="D1781" s="18">
        <v>122.8065</v>
      </c>
      <c r="E1781" s="18">
        <v>327.15840000000003</v>
      </c>
      <c r="F1781" s="19">
        <v>68.8566</v>
      </c>
      <c r="G1781" s="19">
        <v>51.911699999999996</v>
      </c>
      <c r="H1781" s="19">
        <v>260.65110000000004</v>
      </c>
      <c r="O1781" s="20" t="e">
        <f t="shared" si="163"/>
        <v>#VALUE!</v>
      </c>
      <c r="P1781" s="20">
        <f t="shared" si="164"/>
        <v>23.061859299754982</v>
      </c>
      <c r="Q1781" s="20">
        <f t="shared" si="165"/>
        <v>13.770832364035694</v>
      </c>
      <c r="R1781" s="20">
        <f t="shared" si="166"/>
        <v>7.1598223010103563</v>
      </c>
      <c r="S1781" s="20">
        <f t="shared" si="167"/>
        <v>7.4006355067303513</v>
      </c>
      <c r="T1781" s="20">
        <f t="shared" si="168"/>
        <v>49.089274120136494</v>
      </c>
    </row>
    <row r="1782" spans="1:20" x14ac:dyDescent="0.3">
      <c r="A1782" t="s">
        <v>4206</v>
      </c>
      <c r="B1782" t="s">
        <v>4207</v>
      </c>
      <c r="C1782" s="17" t="e">
        <v>#VALUE!</v>
      </c>
      <c r="D1782" s="18">
        <v>86.014800000000008</v>
      </c>
      <c r="E1782" s="18">
        <v>398.04839999999996</v>
      </c>
      <c r="F1782" s="19">
        <v>161.85719999999998</v>
      </c>
      <c r="G1782" s="19">
        <v>90.013800000000003</v>
      </c>
      <c r="H1782" s="19">
        <v>89.718299999999999</v>
      </c>
      <c r="O1782" s="20" t="e">
        <f t="shared" si="163"/>
        <v>#VALUE!</v>
      </c>
      <c r="P1782" s="20">
        <f t="shared" si="164"/>
        <v>16.15273796823918</v>
      </c>
      <c r="Q1782" s="20">
        <f t="shared" si="165"/>
        <v>16.754751793542898</v>
      </c>
      <c r="R1782" s="20">
        <f t="shared" si="166"/>
        <v>16.830177356115364</v>
      </c>
      <c r="S1782" s="20">
        <f t="shared" si="167"/>
        <v>12.832546889732461</v>
      </c>
      <c r="T1782" s="20">
        <f t="shared" si="168"/>
        <v>16.896940861913269</v>
      </c>
    </row>
    <row r="1783" spans="1:20" x14ac:dyDescent="0.3">
      <c r="A1783" t="s">
        <v>4208</v>
      </c>
      <c r="B1783" t="s">
        <v>4209</v>
      </c>
      <c r="C1783" s="17" t="e">
        <v>#VALUE!</v>
      </c>
      <c r="D1783" s="18">
        <v>130.58370000000002</v>
      </c>
      <c r="E1783" s="18">
        <v>440.28629999999998</v>
      </c>
      <c r="F1783" s="19">
        <v>469.81889999999999</v>
      </c>
      <c r="G1783" s="19">
        <v>191.11439999999999</v>
      </c>
      <c r="H1783" s="19">
        <v>181.7646</v>
      </c>
      <c r="O1783" s="20" t="e">
        <f t="shared" si="163"/>
        <v>#VALUE!</v>
      </c>
      <c r="P1783" s="20">
        <f t="shared" si="164"/>
        <v>24.522341376404466</v>
      </c>
      <c r="Q1783" s="20">
        <f t="shared" si="165"/>
        <v>18.532639936744797</v>
      </c>
      <c r="R1783" s="20">
        <f t="shared" si="166"/>
        <v>48.85254046316772</v>
      </c>
      <c r="S1783" s="20">
        <f t="shared" si="167"/>
        <v>27.245650103685048</v>
      </c>
      <c r="T1783" s="20">
        <f t="shared" si="168"/>
        <v>34.232321577530122</v>
      </c>
    </row>
    <row r="1784" spans="1:20" x14ac:dyDescent="0.3">
      <c r="A1784" t="s">
        <v>4210</v>
      </c>
      <c r="B1784" t="s">
        <v>8128</v>
      </c>
      <c r="C1784" s="17" t="e">
        <v>#VALUE!</v>
      </c>
      <c r="D1784" s="18">
        <v>541.16249999999991</v>
      </c>
      <c r="E1784" s="18">
        <v>3310.29</v>
      </c>
      <c r="F1784" s="19">
        <v>1212.3236999999999</v>
      </c>
      <c r="G1784" s="19">
        <v>921.11969999999997</v>
      </c>
      <c r="H1784" s="19">
        <v>601.31370000000004</v>
      </c>
      <c r="O1784" s="20" t="e">
        <f t="shared" si="163"/>
        <v>#VALUE!</v>
      </c>
      <c r="P1784" s="20">
        <f t="shared" si="164"/>
        <v>101.62502337664255</v>
      </c>
      <c r="Q1784" s="20">
        <f t="shared" si="165"/>
        <v>139.33754617440275</v>
      </c>
      <c r="R1784" s="20">
        <f t="shared" si="166"/>
        <v>126.05940844165103</v>
      </c>
      <c r="S1784" s="20">
        <f t="shared" si="167"/>
        <v>131.31666190413355</v>
      </c>
      <c r="T1784" s="20">
        <f t="shared" si="168"/>
        <v>113.24737571218198</v>
      </c>
    </row>
    <row r="1785" spans="1:20" x14ac:dyDescent="0.3">
      <c r="A1785" t="s">
        <v>4212</v>
      </c>
      <c r="B1785" t="s">
        <v>8129</v>
      </c>
      <c r="C1785" s="17">
        <v>77.073899999999995</v>
      </c>
      <c r="D1785" s="18">
        <v>40.033500000000004</v>
      </c>
      <c r="E1785" s="18">
        <v>205.09559999999999</v>
      </c>
      <c r="F1785" s="19" t="e">
        <v>#VALUE!</v>
      </c>
      <c r="G1785" s="19">
        <v>133.64879999999999</v>
      </c>
      <c r="H1785" s="19">
        <v>51.743400000000008</v>
      </c>
      <c r="O1785" s="20">
        <f t="shared" ref="O1785:O1848" si="169">C1785/$I$1592*100000</f>
        <v>20.04388821428681</v>
      </c>
      <c r="P1785" s="20">
        <f t="shared" ref="P1785:P1848" si="170">D1785/$J$1592*100000</f>
        <v>7.5178996574020198</v>
      </c>
      <c r="Q1785" s="20">
        <f t="shared" ref="Q1785:Q1848" si="171">E1785/$K$1592*100000</f>
        <v>8.6329347686054181</v>
      </c>
      <c r="R1785" s="20" t="e">
        <f t="shared" ref="R1785:R1848" si="172">F1785/$L$1592*100000</f>
        <v>#VALUE!</v>
      </c>
      <c r="S1785" s="20">
        <f t="shared" ref="S1785:S1848" si="173">G1785/$M$1592*100000</f>
        <v>19.053239533898974</v>
      </c>
      <c r="T1785" s="20">
        <f t="shared" ref="T1785:T1848" si="174">H1785/$N$1592*100000</f>
        <v>9.7450037483358827</v>
      </c>
    </row>
    <row r="1786" spans="1:20" x14ac:dyDescent="0.3">
      <c r="A1786" t="s">
        <v>4214</v>
      </c>
      <c r="B1786" t="s">
        <v>8130</v>
      </c>
      <c r="C1786" s="17">
        <v>41.360399999999998</v>
      </c>
      <c r="D1786" s="18">
        <v>62.284199999999998</v>
      </c>
      <c r="E1786" s="18" t="e">
        <v>#VALUE!</v>
      </c>
      <c r="F1786" s="19">
        <v>124.0209</v>
      </c>
      <c r="G1786" s="19">
        <v>105.0642</v>
      </c>
      <c r="H1786" s="19">
        <v>45.429000000000002</v>
      </c>
      <c r="O1786" s="20">
        <f t="shared" si="169"/>
        <v>10.756212337745827</v>
      </c>
      <c r="P1786" s="20">
        <f t="shared" si="170"/>
        <v>11.696363441656583</v>
      </c>
      <c r="Q1786" s="20" t="e">
        <f t="shared" si="171"/>
        <v>#VALUE!</v>
      </c>
      <c r="R1786" s="20">
        <f t="shared" si="172"/>
        <v>12.895896771135597</v>
      </c>
      <c r="S1786" s="20">
        <f t="shared" si="173"/>
        <v>14.978161936638926</v>
      </c>
      <c r="T1786" s="20">
        <f t="shared" si="174"/>
        <v>8.5557921451460626</v>
      </c>
    </row>
    <row r="1787" spans="1:20" x14ac:dyDescent="0.3">
      <c r="A1787" t="s">
        <v>4216</v>
      </c>
      <c r="B1787" t="s">
        <v>4217</v>
      </c>
      <c r="C1787" s="17" t="e">
        <v>#VALUE!</v>
      </c>
      <c r="D1787" s="18">
        <v>28.645800000000001</v>
      </c>
      <c r="E1787" s="18">
        <v>149.00880000000001</v>
      </c>
      <c r="F1787" s="19">
        <v>79.832999999999998</v>
      </c>
      <c r="G1787" s="19">
        <v>31.501200000000004</v>
      </c>
      <c r="H1787" s="19">
        <v>34.333500000000001</v>
      </c>
      <c r="O1787" s="20" t="e">
        <f t="shared" si="169"/>
        <v>#VALUE!</v>
      </c>
      <c r="P1787" s="20">
        <f t="shared" si="170"/>
        <v>5.3794010018111527</v>
      </c>
      <c r="Q1787" s="20">
        <f t="shared" si="171"/>
        <v>6.2721152981739792</v>
      </c>
      <c r="R1787" s="20">
        <f t="shared" si="172"/>
        <v>8.3011663915522949</v>
      </c>
      <c r="S1787" s="20">
        <f t="shared" si="173"/>
        <v>4.4908739113651484</v>
      </c>
      <c r="T1787" s="20">
        <f t="shared" si="174"/>
        <v>6.4661403424106254</v>
      </c>
    </row>
    <row r="1788" spans="1:20" x14ac:dyDescent="0.3">
      <c r="A1788" t="s">
        <v>4218</v>
      </c>
      <c r="B1788" t="s">
        <v>4219</v>
      </c>
      <c r="C1788" s="17">
        <v>119.23410000000001</v>
      </c>
      <c r="D1788" s="18">
        <v>62.2149</v>
      </c>
      <c r="E1788" s="18" t="e">
        <v>#VALUE!</v>
      </c>
      <c r="F1788" s="19">
        <v>266.61180000000002</v>
      </c>
      <c r="G1788" s="19">
        <v>216.48330000000001</v>
      </c>
      <c r="H1788" s="19">
        <v>134.6694</v>
      </c>
      <c r="O1788" s="20">
        <f t="shared" si="169"/>
        <v>31.008097056605347</v>
      </c>
      <c r="P1788" s="20">
        <f t="shared" si="170"/>
        <v>11.683349579609599</v>
      </c>
      <c r="Q1788" s="20" t="e">
        <f t="shared" si="171"/>
        <v>#VALUE!</v>
      </c>
      <c r="R1788" s="20">
        <f t="shared" si="172"/>
        <v>27.722732626248067</v>
      </c>
      <c r="S1788" s="20">
        <f t="shared" si="173"/>
        <v>30.862291094187992</v>
      </c>
      <c r="T1788" s="20">
        <f t="shared" si="174"/>
        <v>25.362728537091574</v>
      </c>
    </row>
    <row r="1789" spans="1:20" x14ac:dyDescent="0.3">
      <c r="A1789" t="s">
        <v>4220</v>
      </c>
      <c r="B1789" t="s">
        <v>8131</v>
      </c>
      <c r="C1789" s="17" t="e">
        <v>#VALUE!</v>
      </c>
      <c r="D1789" s="18">
        <v>75.958799999999997</v>
      </c>
      <c r="E1789" s="18">
        <v>360.28680000000003</v>
      </c>
      <c r="F1789" s="19">
        <v>225.4803</v>
      </c>
      <c r="G1789" s="19">
        <v>108.59819999999999</v>
      </c>
      <c r="H1789" s="19">
        <v>97.764600000000002</v>
      </c>
      <c r="O1789" s="20" t="e">
        <f t="shared" si="169"/>
        <v>#VALUE!</v>
      </c>
      <c r="P1789" s="20">
        <f t="shared" si="170"/>
        <v>14.264319544797944</v>
      </c>
      <c r="Q1789" s="20">
        <f t="shared" si="171"/>
        <v>15.165281178092496</v>
      </c>
      <c r="R1789" s="20">
        <f t="shared" si="172"/>
        <v>23.445811735962934</v>
      </c>
      <c r="S1789" s="20">
        <f t="shared" si="173"/>
        <v>15.481976026348665</v>
      </c>
      <c r="T1789" s="20">
        <f t="shared" si="174"/>
        <v>18.412326856266848</v>
      </c>
    </row>
    <row r="1790" spans="1:20" x14ac:dyDescent="0.3">
      <c r="A1790" t="s">
        <v>4222</v>
      </c>
      <c r="B1790" t="s">
        <v>4223</v>
      </c>
      <c r="C1790" s="17" t="e">
        <v>#VALUE!</v>
      </c>
      <c r="D1790" s="18">
        <v>18.2271</v>
      </c>
      <c r="E1790" s="18">
        <v>99.470999999999989</v>
      </c>
      <c r="F1790" s="19">
        <v>68.785200000000003</v>
      </c>
      <c r="G1790" s="19">
        <v>69.131399999999999</v>
      </c>
      <c r="H1790" s="19">
        <v>36.498899999999999</v>
      </c>
      <c r="O1790" s="20" t="e">
        <f t="shared" si="169"/>
        <v>#VALUE!</v>
      </c>
      <c r="P1790" s="20">
        <f t="shared" si="170"/>
        <v>3.4228710666175166</v>
      </c>
      <c r="Q1790" s="20">
        <f t="shared" si="171"/>
        <v>4.1869579570110211</v>
      </c>
      <c r="R1790" s="20">
        <f t="shared" si="172"/>
        <v>7.1523980118021733</v>
      </c>
      <c r="S1790" s="20">
        <f t="shared" si="173"/>
        <v>9.8555102890095796</v>
      </c>
      <c r="T1790" s="20">
        <f t="shared" si="174"/>
        <v>6.8739572063323342</v>
      </c>
    </row>
    <row r="1791" spans="1:20" x14ac:dyDescent="0.3">
      <c r="A1791" t="s">
        <v>4224</v>
      </c>
      <c r="B1791" t="s">
        <v>4225</v>
      </c>
      <c r="C1791" s="17">
        <v>51.558899999999994</v>
      </c>
      <c r="D1791" s="18">
        <v>56.5809</v>
      </c>
      <c r="E1791" s="18" t="e">
        <v>#VALUE!</v>
      </c>
      <c r="F1791" s="19">
        <v>154.03410000000002</v>
      </c>
      <c r="G1791" s="19">
        <v>97.5321</v>
      </c>
      <c r="H1791" s="19">
        <v>49.2042</v>
      </c>
      <c r="O1791" s="20">
        <f t="shared" si="169"/>
        <v>13.408440834726049</v>
      </c>
      <c r="P1791" s="20">
        <f t="shared" si="170"/>
        <v>10.625339496309289</v>
      </c>
      <c r="Q1791" s="20" t="e">
        <f t="shared" si="171"/>
        <v>#VALUE!</v>
      </c>
      <c r="R1791" s="20">
        <f t="shared" si="172"/>
        <v>16.016718575939844</v>
      </c>
      <c r="S1791" s="20">
        <f t="shared" si="173"/>
        <v>13.904370735421404</v>
      </c>
      <c r="T1791" s="20">
        <f t="shared" si="174"/>
        <v>9.2667879079045505</v>
      </c>
    </row>
    <row r="1792" spans="1:20" x14ac:dyDescent="0.3">
      <c r="A1792" t="s">
        <v>4226</v>
      </c>
      <c r="B1792" t="s">
        <v>4227</v>
      </c>
      <c r="C1792" s="17" t="e">
        <v>#VALUE!</v>
      </c>
      <c r="D1792" s="18">
        <v>101.4684</v>
      </c>
      <c r="E1792" s="18">
        <v>539.4366</v>
      </c>
      <c r="F1792" s="19">
        <v>235.2681</v>
      </c>
      <c r="G1792" s="19">
        <v>125.97120000000001</v>
      </c>
      <c r="H1792" s="19">
        <v>101.13749999999999</v>
      </c>
      <c r="O1792" s="20" t="e">
        <f t="shared" si="169"/>
        <v>#VALUE!</v>
      </c>
      <c r="P1792" s="20">
        <f t="shared" si="170"/>
        <v>19.054772867651618</v>
      </c>
      <c r="Q1792" s="20">
        <f t="shared" si="171"/>
        <v>22.706098909963423</v>
      </c>
      <c r="R1792" s="20">
        <f t="shared" si="172"/>
        <v>24.463563247333362</v>
      </c>
      <c r="S1792" s="20">
        <f t="shared" si="173"/>
        <v>17.958705562434492</v>
      </c>
      <c r="T1792" s="20">
        <f t="shared" si="174"/>
        <v>19.047556144306714</v>
      </c>
    </row>
    <row r="1793" spans="1:20" x14ac:dyDescent="0.3">
      <c r="A1793" t="s">
        <v>4228</v>
      </c>
      <c r="B1793" t="s">
        <v>4229</v>
      </c>
      <c r="C1793" s="17" t="e">
        <v>#VALUE!</v>
      </c>
      <c r="D1793" s="18">
        <v>127.09139999999999</v>
      </c>
      <c r="E1793" s="18">
        <v>499.22249999999997</v>
      </c>
      <c r="F1793" s="19">
        <v>240.4725</v>
      </c>
      <c r="G1793" s="19">
        <v>120.40800000000002</v>
      </c>
      <c r="H1793" s="19">
        <v>112.0386</v>
      </c>
      <c r="O1793" s="20" t="e">
        <f t="shared" si="169"/>
        <v>#VALUE!</v>
      </c>
      <c r="P1793" s="20">
        <f t="shared" si="170"/>
        <v>23.86652160112763</v>
      </c>
      <c r="Q1793" s="20">
        <f t="shared" si="171"/>
        <v>21.013397057372845</v>
      </c>
      <c r="R1793" s="20">
        <f t="shared" si="172"/>
        <v>25.004725302726431</v>
      </c>
      <c r="S1793" s="20">
        <f t="shared" si="173"/>
        <v>17.165604672826902</v>
      </c>
      <c r="T1793" s="20">
        <f t="shared" si="174"/>
        <v>21.100595959258658</v>
      </c>
    </row>
    <row r="1794" spans="1:20" x14ac:dyDescent="0.3">
      <c r="A1794" t="s">
        <v>4230</v>
      </c>
      <c r="B1794" t="s">
        <v>4231</v>
      </c>
      <c r="C1794" s="17" t="e">
        <v>#VALUE!</v>
      </c>
      <c r="D1794" s="18">
        <v>25.813200000000002</v>
      </c>
      <c r="E1794" s="18">
        <v>67.125900000000001</v>
      </c>
      <c r="F1794" s="19">
        <v>48.876000000000005</v>
      </c>
      <c r="G1794" s="19">
        <v>51.497700000000002</v>
      </c>
      <c r="H1794" s="19">
        <v>20.483699999999999</v>
      </c>
      <c r="O1794" s="20" t="e">
        <f t="shared" si="169"/>
        <v>#VALUE!</v>
      </c>
      <c r="P1794" s="20">
        <f t="shared" si="170"/>
        <v>4.8474664327737971</v>
      </c>
      <c r="Q1794" s="20">
        <f t="shared" si="171"/>
        <v>2.8254800004677354</v>
      </c>
      <c r="R1794" s="20">
        <f t="shared" si="172"/>
        <v>5.082206713433167</v>
      </c>
      <c r="S1794" s="20">
        <f t="shared" si="173"/>
        <v>7.3416148408730146</v>
      </c>
      <c r="T1794" s="20">
        <f t="shared" si="174"/>
        <v>3.8577622127611959</v>
      </c>
    </row>
    <row r="1795" spans="1:20" x14ac:dyDescent="0.3">
      <c r="A1795" t="s">
        <v>4232</v>
      </c>
      <c r="B1795" t="s">
        <v>8132</v>
      </c>
      <c r="C1795" s="17" t="e">
        <v>#VALUE!</v>
      </c>
      <c r="D1795" s="18">
        <v>118.88849999999999</v>
      </c>
      <c r="E1795" s="18">
        <v>200.87279999999998</v>
      </c>
      <c r="F1795" s="19">
        <v>42.851100000000002</v>
      </c>
      <c r="G1795" s="19">
        <v>28.2744</v>
      </c>
      <c r="H1795" s="19">
        <v>48.698999999999998</v>
      </c>
      <c r="O1795" s="20" t="e">
        <f t="shared" si="169"/>
        <v>#VALUE!</v>
      </c>
      <c r="P1795" s="20">
        <f t="shared" si="170"/>
        <v>22.32609722904667</v>
      </c>
      <c r="Q1795" s="20">
        <f t="shared" si="171"/>
        <v>8.4551876256103125</v>
      </c>
      <c r="R1795" s="20">
        <f t="shared" si="172"/>
        <v>4.455727721130943</v>
      </c>
      <c r="S1795" s="20">
        <f t="shared" si="173"/>
        <v>4.030854866465492</v>
      </c>
      <c r="T1795" s="20">
        <f t="shared" si="174"/>
        <v>9.1716419396523818</v>
      </c>
    </row>
    <row r="1796" spans="1:20" x14ac:dyDescent="0.3">
      <c r="A1796" t="s">
        <v>4234</v>
      </c>
      <c r="B1796" t="s">
        <v>4235</v>
      </c>
      <c r="C1796" s="17" t="e">
        <v>#VALUE!</v>
      </c>
      <c r="D1796" s="18">
        <v>362.166</v>
      </c>
      <c r="E1796" s="18">
        <v>1426.8602999999998</v>
      </c>
      <c r="F1796" s="19">
        <v>469.60019999999997</v>
      </c>
      <c r="G1796" s="19">
        <v>400.70670000000007</v>
      </c>
      <c r="H1796" s="19">
        <v>372.09390000000002</v>
      </c>
      <c r="O1796" s="20" t="e">
        <f t="shared" si="169"/>
        <v>#VALUE!</v>
      </c>
      <c r="P1796" s="20">
        <f t="shared" si="170"/>
        <v>68.011231776453712</v>
      </c>
      <c r="Q1796" s="20">
        <f t="shared" si="171"/>
        <v>60.059756980709281</v>
      </c>
      <c r="R1796" s="20">
        <f t="shared" si="172"/>
        <v>48.8297996781561</v>
      </c>
      <c r="S1796" s="20">
        <f t="shared" si="173"/>
        <v>57.125546491537506</v>
      </c>
      <c r="T1796" s="20">
        <f t="shared" si="174"/>
        <v>70.077661116836481</v>
      </c>
    </row>
    <row r="1797" spans="1:20" x14ac:dyDescent="0.3">
      <c r="A1797" t="s">
        <v>4236</v>
      </c>
      <c r="B1797" t="s">
        <v>8133</v>
      </c>
      <c r="C1797" s="17">
        <v>95.049599999999998</v>
      </c>
      <c r="D1797" s="18">
        <v>40.434899999999999</v>
      </c>
      <c r="E1797" s="18" t="e">
        <v>#VALUE!</v>
      </c>
      <c r="F1797" s="19">
        <v>123.8313</v>
      </c>
      <c r="G1797" s="19">
        <v>93.004500000000007</v>
      </c>
      <c r="H1797" s="19">
        <v>54.316800000000001</v>
      </c>
      <c r="O1797" s="20">
        <f t="shared" si="169"/>
        <v>24.718660366384409</v>
      </c>
      <c r="P1797" s="20">
        <f t="shared" si="170"/>
        <v>7.5932786505572807</v>
      </c>
      <c r="Q1797" s="20" t="e">
        <f t="shared" si="171"/>
        <v>#VALUE!</v>
      </c>
      <c r="R1797" s="20">
        <f t="shared" si="172"/>
        <v>12.876181851893698</v>
      </c>
      <c r="S1797" s="20">
        <f t="shared" si="173"/>
        <v>13.258907047654056</v>
      </c>
      <c r="T1797" s="20">
        <f t="shared" si="174"/>
        <v>10.229660586618012</v>
      </c>
    </row>
    <row r="1798" spans="1:20" x14ac:dyDescent="0.3">
      <c r="A1798" t="s">
        <v>4238</v>
      </c>
      <c r="B1798" t="s">
        <v>4239</v>
      </c>
      <c r="C1798" s="17" t="e">
        <v>#VALUE!</v>
      </c>
      <c r="D1798" s="18">
        <v>60.418500000000009</v>
      </c>
      <c r="E1798" s="18">
        <v>120.08009999999999</v>
      </c>
      <c r="F1798" s="19">
        <v>101.73690000000001</v>
      </c>
      <c r="G1798" s="19">
        <v>51.733199999999997</v>
      </c>
      <c r="H1798" s="19">
        <v>58.533000000000001</v>
      </c>
      <c r="O1798" s="20" t="e">
        <f t="shared" si="169"/>
        <v>#VALUE!</v>
      </c>
      <c r="P1798" s="20">
        <f t="shared" si="170"/>
        <v>11.346003233560493</v>
      </c>
      <c r="Q1798" s="20">
        <f t="shared" si="171"/>
        <v>5.0544412961936551</v>
      </c>
      <c r="R1798" s="20">
        <f t="shared" si="172"/>
        <v>10.578769870363342</v>
      </c>
      <c r="S1798" s="20">
        <f t="shared" si="173"/>
        <v>7.3751881906541801</v>
      </c>
      <c r="T1798" s="20">
        <f t="shared" si="174"/>
        <v>11.023711321663132</v>
      </c>
    </row>
    <row r="1799" spans="1:20" x14ac:dyDescent="0.3">
      <c r="A1799" t="s">
        <v>4240</v>
      </c>
      <c r="B1799" t="s">
        <v>8134</v>
      </c>
      <c r="C1799" s="17">
        <v>60.038399999999996</v>
      </c>
      <c r="D1799" s="18">
        <v>194.47049999999999</v>
      </c>
      <c r="E1799" s="18" t="e">
        <v>#VALUE!</v>
      </c>
      <c r="F1799" s="19">
        <v>139.70099999999999</v>
      </c>
      <c r="G1799" s="19">
        <v>49.139699999999998</v>
      </c>
      <c r="H1799" s="19">
        <v>227.33280000000002</v>
      </c>
      <c r="O1799" s="20">
        <f t="shared" si="169"/>
        <v>15.613625081443097</v>
      </c>
      <c r="P1799" s="20">
        <f t="shared" si="170"/>
        <v>36.519657420030704</v>
      </c>
      <c r="Q1799" s="20" t="e">
        <f t="shared" si="171"/>
        <v>#VALUE!</v>
      </c>
      <c r="R1799" s="20">
        <f t="shared" si="172"/>
        <v>14.52633930913591</v>
      </c>
      <c r="S1799" s="20">
        <f t="shared" si="173"/>
        <v>7.0054536570768722</v>
      </c>
      <c r="T1799" s="20">
        <f t="shared" si="174"/>
        <v>42.814329713928565</v>
      </c>
    </row>
    <row r="1800" spans="1:20" x14ac:dyDescent="0.3">
      <c r="A1800" t="s">
        <v>4242</v>
      </c>
      <c r="B1800" t="s">
        <v>4243</v>
      </c>
      <c r="C1800" s="17" t="e">
        <v>#VALUE!</v>
      </c>
      <c r="D1800" s="18">
        <v>108.5694</v>
      </c>
      <c r="E1800" s="18">
        <v>489.17700000000002</v>
      </c>
      <c r="F1800" s="19">
        <v>223.7835</v>
      </c>
      <c r="G1800" s="19">
        <v>307.42740000000003</v>
      </c>
      <c r="H1800" s="19">
        <v>171.57150000000001</v>
      </c>
      <c r="O1800" s="20" t="e">
        <f t="shared" si="169"/>
        <v>#VALUE!</v>
      </c>
      <c r="P1800" s="20">
        <f t="shared" si="170"/>
        <v>20.388271199479007</v>
      </c>
      <c r="Q1800" s="20">
        <f t="shared" si="171"/>
        <v>20.590559384511874</v>
      </c>
      <c r="R1800" s="20">
        <f t="shared" si="172"/>
        <v>23.269375686544951</v>
      </c>
      <c r="S1800" s="20">
        <f t="shared" si="173"/>
        <v>43.827463407705679</v>
      </c>
      <c r="T1800" s="20">
        <f t="shared" si="174"/>
        <v>32.312621718085971</v>
      </c>
    </row>
    <row r="1801" spans="1:20" x14ac:dyDescent="0.3">
      <c r="A1801" t="s">
        <v>4244</v>
      </c>
      <c r="B1801" t="s">
        <v>4245</v>
      </c>
      <c r="C1801" s="17">
        <v>53.446799999999996</v>
      </c>
      <c r="D1801" s="18">
        <v>145.2372</v>
      </c>
      <c r="E1801" s="18">
        <v>497.10630000000003</v>
      </c>
      <c r="F1801" s="19">
        <v>209.12129999999999</v>
      </c>
      <c r="G1801" s="19">
        <v>147.00299999999999</v>
      </c>
      <c r="H1801" s="19" t="e">
        <v>#VALUE!</v>
      </c>
      <c r="O1801" s="20">
        <f t="shared" si="169"/>
        <v>13.89940932807791</v>
      </c>
      <c r="P1801" s="20">
        <f t="shared" si="170"/>
        <v>27.274125323092626</v>
      </c>
      <c r="Q1801" s="20">
        <f t="shared" si="171"/>
        <v>20.92432144308701</v>
      </c>
      <c r="R1801" s="20">
        <f t="shared" si="172"/>
        <v>21.744776061499941</v>
      </c>
      <c r="S1801" s="20">
        <f t="shared" si="173"/>
        <v>20.957040925184145</v>
      </c>
      <c r="T1801" s="20" t="e">
        <f t="shared" si="174"/>
        <v>#VALUE!</v>
      </c>
    </row>
    <row r="1802" spans="1:20" x14ac:dyDescent="0.3">
      <c r="A1802" t="s">
        <v>4246</v>
      </c>
      <c r="B1802" t="s">
        <v>4247</v>
      </c>
      <c r="C1802" s="17" t="e">
        <v>#VALUE!</v>
      </c>
      <c r="D1802" s="18">
        <v>94.813199999999995</v>
      </c>
      <c r="E1802" s="18">
        <v>354.7269</v>
      </c>
      <c r="F1802" s="19">
        <v>182.4906</v>
      </c>
      <c r="G1802" s="19">
        <v>129.09210000000002</v>
      </c>
      <c r="H1802" s="19">
        <v>99.240600000000001</v>
      </c>
      <c r="O1802" s="20" t="e">
        <f t="shared" si="169"/>
        <v>#VALUE!</v>
      </c>
      <c r="P1802" s="20">
        <f t="shared" si="170"/>
        <v>17.80499141461998</v>
      </c>
      <c r="Q1802" s="20">
        <f t="shared" si="171"/>
        <v>14.931252490885312</v>
      </c>
      <c r="R1802" s="20">
        <f t="shared" si="172"/>
        <v>18.975672159310225</v>
      </c>
      <c r="S1802" s="20">
        <f t="shared" si="173"/>
        <v>18.403627292082238</v>
      </c>
      <c r="T1802" s="20">
        <f t="shared" si="174"/>
        <v>18.690306763511902</v>
      </c>
    </row>
    <row r="1803" spans="1:20" x14ac:dyDescent="0.3">
      <c r="A1803" t="s">
        <v>4248</v>
      </c>
      <c r="B1803" t="s">
        <v>4249</v>
      </c>
      <c r="C1803" s="17" t="e">
        <v>#VALUE!</v>
      </c>
      <c r="D1803" s="18">
        <v>101.55840000000001</v>
      </c>
      <c r="E1803" s="18">
        <v>260.68950000000001</v>
      </c>
      <c r="F1803" s="19">
        <v>102.9717</v>
      </c>
      <c r="G1803" s="19">
        <v>129.99270000000001</v>
      </c>
      <c r="H1803" s="19">
        <v>109.68719999999999</v>
      </c>
      <c r="O1803" s="20" t="e">
        <f t="shared" si="169"/>
        <v>#VALUE!</v>
      </c>
      <c r="P1803" s="20">
        <f t="shared" si="170"/>
        <v>19.071673987193158</v>
      </c>
      <c r="Q1803" s="20">
        <f t="shared" si="171"/>
        <v>10.973006970214684</v>
      </c>
      <c r="R1803" s="20">
        <f t="shared" si="172"/>
        <v>10.707166401375439</v>
      </c>
      <c r="S1803" s="20">
        <f t="shared" si="173"/>
        <v>18.532018624621166</v>
      </c>
      <c r="T1803" s="20">
        <f t="shared" si="174"/>
        <v>20.65774910702558</v>
      </c>
    </row>
    <row r="1804" spans="1:20" x14ac:dyDescent="0.3">
      <c r="A1804" t="s">
        <v>4250</v>
      </c>
      <c r="B1804" t="s">
        <v>4251</v>
      </c>
      <c r="C1804" s="17" t="e">
        <v>#VALUE!</v>
      </c>
      <c r="D1804" s="18">
        <v>12.668400000000002</v>
      </c>
      <c r="E1804" s="18">
        <v>229.21979999999999</v>
      </c>
      <c r="F1804" s="19">
        <v>186.84120000000001</v>
      </c>
      <c r="G1804" s="19">
        <v>25.947300000000002</v>
      </c>
      <c r="H1804" s="19">
        <v>54.272099999999995</v>
      </c>
      <c r="O1804" s="20" t="e">
        <f t="shared" si="169"/>
        <v>#VALUE!</v>
      </c>
      <c r="P1804" s="20">
        <f t="shared" si="170"/>
        <v>2.37900158666696</v>
      </c>
      <c r="Q1804" s="20">
        <f t="shared" si="171"/>
        <v>9.6483765671851582</v>
      </c>
      <c r="R1804" s="20">
        <f t="shared" si="172"/>
        <v>19.428054689129819</v>
      </c>
      <c r="S1804" s="20">
        <f t="shared" si="173"/>
        <v>3.6990988483094269</v>
      </c>
      <c r="T1804" s="20">
        <f t="shared" si="174"/>
        <v>10.221242089427051</v>
      </c>
    </row>
    <row r="1805" spans="1:20" x14ac:dyDescent="0.3">
      <c r="A1805" t="s">
        <v>4252</v>
      </c>
      <c r="B1805" t="s">
        <v>4253</v>
      </c>
      <c r="C1805" s="17">
        <v>30.424800000000001</v>
      </c>
      <c r="D1805" s="18">
        <v>38.622900000000001</v>
      </c>
      <c r="E1805" s="18">
        <v>45.755099999999999</v>
      </c>
      <c r="F1805" s="19" t="e">
        <v>#VALUE!</v>
      </c>
      <c r="G1805" s="19">
        <v>3.8163</v>
      </c>
      <c r="H1805" s="19">
        <v>19.674299999999999</v>
      </c>
      <c r="O1805" s="20">
        <f t="shared" si="169"/>
        <v>7.9122931386894049</v>
      </c>
      <c r="P1805" s="20">
        <f t="shared" si="170"/>
        <v>7.2530027771209724</v>
      </c>
      <c r="Q1805" s="20">
        <f t="shared" si="171"/>
        <v>1.9259349963188768</v>
      </c>
      <c r="R1805" s="20" t="e">
        <f t="shared" si="172"/>
        <v>#VALUE!</v>
      </c>
      <c r="S1805" s="20">
        <f t="shared" si="173"/>
        <v>0.5440593408486919</v>
      </c>
      <c r="T1805" s="20">
        <f t="shared" si="174"/>
        <v>3.7053252636255949</v>
      </c>
    </row>
    <row r="1806" spans="1:20" x14ac:dyDescent="0.3">
      <c r="A1806" t="s">
        <v>4254</v>
      </c>
      <c r="B1806" t="s">
        <v>8135</v>
      </c>
      <c r="C1806" s="17" t="e">
        <v>#VALUE!</v>
      </c>
      <c r="D1806" s="18">
        <v>53.963999999999999</v>
      </c>
      <c r="E1806" s="18">
        <v>207.76499999999999</v>
      </c>
      <c r="F1806" s="19">
        <v>125.4234</v>
      </c>
      <c r="G1806" s="19">
        <v>74.325600000000009</v>
      </c>
      <c r="H1806" s="19">
        <v>69.528300000000002</v>
      </c>
      <c r="O1806" s="20" t="e">
        <f t="shared" si="169"/>
        <v>#VALUE!</v>
      </c>
      <c r="P1806" s="20">
        <f t="shared" si="170"/>
        <v>10.133911277106487</v>
      </c>
      <c r="Q1806" s="20">
        <f t="shared" si="171"/>
        <v>8.7452958142412847</v>
      </c>
      <c r="R1806" s="20">
        <f t="shared" si="172"/>
        <v>13.04173102343918</v>
      </c>
      <c r="S1806" s="20">
        <f t="shared" si="173"/>
        <v>10.596005802526934</v>
      </c>
      <c r="T1806" s="20">
        <f t="shared" si="174"/>
        <v>13.094492130695347</v>
      </c>
    </row>
    <row r="1807" spans="1:20" x14ac:dyDescent="0.3">
      <c r="A1807" t="s">
        <v>4256</v>
      </c>
      <c r="B1807" t="s">
        <v>4257</v>
      </c>
      <c r="C1807" s="17" t="e">
        <v>#VALUE!</v>
      </c>
      <c r="D1807" s="18">
        <v>154.5744</v>
      </c>
      <c r="E1807" s="18">
        <v>373.78530000000001</v>
      </c>
      <c r="F1807" s="19">
        <v>292.05360000000002</v>
      </c>
      <c r="G1807" s="19">
        <v>515.69159999999999</v>
      </c>
      <c r="H1807" s="19">
        <v>90.213899999999995</v>
      </c>
      <c r="O1807" s="20" t="e">
        <f t="shared" si="169"/>
        <v>#VALUE!</v>
      </c>
      <c r="P1807" s="20">
        <f t="shared" si="170"/>
        <v>29.027560138462103</v>
      </c>
      <c r="Q1807" s="20">
        <f t="shared" si="171"/>
        <v>15.733463381777119</v>
      </c>
      <c r="R1807" s="20">
        <f t="shared" si="172"/>
        <v>30.368212754773811</v>
      </c>
      <c r="S1807" s="20">
        <f t="shared" si="173"/>
        <v>73.518023210231718</v>
      </c>
      <c r="T1807" s="20">
        <f t="shared" si="174"/>
        <v>16.99027883076872</v>
      </c>
    </row>
    <row r="1808" spans="1:20" x14ac:dyDescent="0.3">
      <c r="A1808" t="s">
        <v>4258</v>
      </c>
      <c r="B1808" t="s">
        <v>4259</v>
      </c>
      <c r="C1808" s="17" t="e">
        <v>#VALUE!</v>
      </c>
      <c r="D1808" s="18">
        <v>122.09129999999999</v>
      </c>
      <c r="E1808" s="18">
        <v>920.50139999999999</v>
      </c>
      <c r="F1808" s="19">
        <v>943.95659999999998</v>
      </c>
      <c r="G1808" s="19">
        <v>548.15880000000004</v>
      </c>
      <c r="H1808" s="19">
        <v>210.56880000000001</v>
      </c>
      <c r="O1808" s="20" t="e">
        <f t="shared" si="169"/>
        <v>#VALUE!</v>
      </c>
      <c r="P1808" s="20">
        <f t="shared" si="170"/>
        <v>22.927551736464888</v>
      </c>
      <c r="Q1808" s="20">
        <f t="shared" si="171"/>
        <v>38.745972807851388</v>
      </c>
      <c r="R1808" s="20">
        <f t="shared" si="172"/>
        <v>98.15415683995306</v>
      </c>
      <c r="S1808" s="20">
        <f t="shared" si="173"/>
        <v>78.14661200859733</v>
      </c>
      <c r="T1808" s="20">
        <f t="shared" si="174"/>
        <v>39.657110767413599</v>
      </c>
    </row>
    <row r="1809" spans="1:20" x14ac:dyDescent="0.3">
      <c r="A1809" t="s">
        <v>4260</v>
      </c>
      <c r="B1809" t="s">
        <v>8136</v>
      </c>
      <c r="C1809" s="17" t="e">
        <v>#VALUE!</v>
      </c>
      <c r="D1809" s="18">
        <v>198.6885</v>
      </c>
      <c r="E1809" s="18">
        <v>535.86389999999994</v>
      </c>
      <c r="F1809" s="19">
        <v>473.74350000000004</v>
      </c>
      <c r="G1809" s="19">
        <v>251.9538</v>
      </c>
      <c r="H1809" s="19">
        <v>85.599299999999999</v>
      </c>
      <c r="O1809" s="20" t="e">
        <f t="shared" si="169"/>
        <v>#VALUE!</v>
      </c>
      <c r="P1809" s="20">
        <f t="shared" si="170"/>
        <v>37.31175655587748</v>
      </c>
      <c r="Q1809" s="20">
        <f t="shared" si="171"/>
        <v>22.555715937106875</v>
      </c>
      <c r="R1809" s="20">
        <f t="shared" si="172"/>
        <v>49.260626813677987</v>
      </c>
      <c r="S1809" s="20">
        <f t="shared" si="173"/>
        <v>35.919036331609973</v>
      </c>
      <c r="T1809" s="20">
        <f t="shared" si="174"/>
        <v>16.121196120759894</v>
      </c>
    </row>
    <row r="1810" spans="1:20" x14ac:dyDescent="0.3">
      <c r="A1810" t="s">
        <v>4262</v>
      </c>
      <c r="B1810" t="s">
        <v>4263</v>
      </c>
      <c r="C1810" s="17">
        <v>101.93610000000001</v>
      </c>
      <c r="D1810" s="18">
        <v>32.573399999999999</v>
      </c>
      <c r="E1810" s="18" t="e">
        <v>#VALUE!</v>
      </c>
      <c r="F1810" s="19">
        <v>177.3972</v>
      </c>
      <c r="G1810" s="19">
        <v>82.715699999999998</v>
      </c>
      <c r="H1810" s="19">
        <v>43.066499999999998</v>
      </c>
      <c r="O1810" s="20">
        <f t="shared" si="169"/>
        <v>26.509568004218831</v>
      </c>
      <c r="P1810" s="20">
        <f t="shared" si="170"/>
        <v>6.1169658586038915</v>
      </c>
      <c r="Q1810" s="20" t="e">
        <f t="shared" si="171"/>
        <v>#VALUE!</v>
      </c>
      <c r="R1810" s="20">
        <f t="shared" si="172"/>
        <v>18.446052066131557</v>
      </c>
      <c r="S1810" s="20">
        <f t="shared" si="173"/>
        <v>11.792115195303866</v>
      </c>
      <c r="T1810" s="20">
        <f t="shared" si="174"/>
        <v>8.1108547936105317</v>
      </c>
    </row>
    <row r="1811" spans="1:20" x14ac:dyDescent="0.3">
      <c r="A1811" t="s">
        <v>4264</v>
      </c>
      <c r="B1811" t="s">
        <v>4265</v>
      </c>
      <c r="C1811" s="17" t="e">
        <v>#VALUE!</v>
      </c>
      <c r="D1811" s="18">
        <v>452.71979999999996</v>
      </c>
      <c r="E1811" s="18">
        <v>1184.9802</v>
      </c>
      <c r="F1811" s="19">
        <v>686.73540000000003</v>
      </c>
      <c r="G1811" s="19">
        <v>512.31809999999996</v>
      </c>
      <c r="H1811" s="19">
        <v>458.18430000000001</v>
      </c>
      <c r="O1811" s="20" t="e">
        <f t="shared" si="169"/>
        <v>#VALUE!</v>
      </c>
      <c r="P1811" s="20">
        <f t="shared" si="170"/>
        <v>85.016349540237812</v>
      </c>
      <c r="Q1811" s="20">
        <f t="shared" si="171"/>
        <v>49.878479931744039</v>
      </c>
      <c r="R1811" s="20">
        <f t="shared" si="172"/>
        <v>71.407874217043357</v>
      </c>
      <c r="S1811" s="20">
        <f t="shared" si="173"/>
        <v>73.037090320691306</v>
      </c>
      <c r="T1811" s="20">
        <f t="shared" si="174"/>
        <v>86.291347706734612</v>
      </c>
    </row>
    <row r="1812" spans="1:20" x14ac:dyDescent="0.3">
      <c r="A1812" t="s">
        <v>4266</v>
      </c>
      <c r="B1812" t="s">
        <v>4267</v>
      </c>
      <c r="C1812" s="17" t="e">
        <v>#VALUE!</v>
      </c>
      <c r="D1812" s="18">
        <v>23.431199999999997</v>
      </c>
      <c r="E1812" s="18">
        <v>804.95190000000002</v>
      </c>
      <c r="F1812" s="19">
        <v>141.13380000000001</v>
      </c>
      <c r="G1812" s="19">
        <v>355.42349999999999</v>
      </c>
      <c r="H1812" s="19">
        <v>203.22030000000001</v>
      </c>
      <c r="O1812" s="20" t="e">
        <f t="shared" si="169"/>
        <v>#VALUE!</v>
      </c>
      <c r="P1812" s="20">
        <f t="shared" si="170"/>
        <v>4.4001501355744104</v>
      </c>
      <c r="Q1812" s="20">
        <f t="shared" si="171"/>
        <v>33.882234648451707</v>
      </c>
      <c r="R1812" s="20">
        <f t="shared" si="172"/>
        <v>14.675324205179102</v>
      </c>
      <c r="S1812" s="20">
        <f t="shared" si="173"/>
        <v>50.669883167501261</v>
      </c>
      <c r="T1812" s="20">
        <f t="shared" si="174"/>
        <v>38.27314372920879</v>
      </c>
    </row>
    <row r="1813" spans="1:20" x14ac:dyDescent="0.3">
      <c r="A1813" t="s">
        <v>4268</v>
      </c>
      <c r="B1813" t="s">
        <v>4269</v>
      </c>
      <c r="C1813" s="17" t="e">
        <v>#VALUE!</v>
      </c>
      <c r="D1813" s="18">
        <v>73.665300000000002</v>
      </c>
      <c r="E1813" s="18">
        <v>1505.1642000000002</v>
      </c>
      <c r="F1813" s="19">
        <v>73.765199999999993</v>
      </c>
      <c r="G1813" s="19">
        <v>93.29849999999999</v>
      </c>
      <c r="H1813" s="19">
        <v>53.167500000000004</v>
      </c>
      <c r="O1813" s="20" t="e">
        <f t="shared" si="169"/>
        <v>#VALUE!</v>
      </c>
      <c r="P1813" s="20">
        <f t="shared" si="170"/>
        <v>13.833622681814404</v>
      </c>
      <c r="Q1813" s="20">
        <f t="shared" si="171"/>
        <v>63.355744124399372</v>
      </c>
      <c r="R1813" s="20">
        <f t="shared" si="172"/>
        <v>7.6702265868266668</v>
      </c>
      <c r="S1813" s="20">
        <f t="shared" si="173"/>
        <v>13.300820274132453</v>
      </c>
      <c r="T1813" s="20">
        <f t="shared" si="174"/>
        <v>10.013209158842441</v>
      </c>
    </row>
    <row r="1814" spans="1:20" x14ac:dyDescent="0.3">
      <c r="A1814" t="s">
        <v>4270</v>
      </c>
      <c r="B1814" t="s">
        <v>4271</v>
      </c>
      <c r="C1814" s="17" t="e">
        <v>#VALUE!</v>
      </c>
      <c r="D1814" s="18">
        <v>195.69</v>
      </c>
      <c r="E1814" s="18">
        <v>422.72190000000001</v>
      </c>
      <c r="F1814" s="19">
        <v>225.0771</v>
      </c>
      <c r="G1814" s="19">
        <v>160.16040000000001</v>
      </c>
      <c r="H1814" s="19">
        <v>115.44750000000001</v>
      </c>
      <c r="O1814" s="20" t="e">
        <f t="shared" si="169"/>
        <v>#VALUE!</v>
      </c>
      <c r="P1814" s="20">
        <f t="shared" si="170"/>
        <v>36.748667589818552</v>
      </c>
      <c r="Q1814" s="20">
        <f t="shared" si="171"/>
        <v>17.793314863707185</v>
      </c>
      <c r="R1814" s="20">
        <f t="shared" si="172"/>
        <v>23.403886338081431</v>
      </c>
      <c r="S1814" s="20">
        <f t="shared" si="173"/>
        <v>22.832786115887863</v>
      </c>
      <c r="T1814" s="20">
        <f t="shared" si="174"/>
        <v>21.742605245036213</v>
      </c>
    </row>
    <row r="1815" spans="1:20" x14ac:dyDescent="0.3">
      <c r="A1815" t="s">
        <v>4272</v>
      </c>
      <c r="B1815" t="s">
        <v>4273</v>
      </c>
      <c r="C1815" s="17">
        <v>47.380200000000002</v>
      </c>
      <c r="D1815" s="18">
        <v>53.960399999999993</v>
      </c>
      <c r="E1815" s="18" t="e">
        <v>#VALUE!</v>
      </c>
      <c r="F1815" s="19">
        <v>262.0557</v>
      </c>
      <c r="G1815" s="19">
        <v>122.89920000000001</v>
      </c>
      <c r="H1815" s="19">
        <v>83.458500000000001</v>
      </c>
      <c r="O1815" s="20">
        <f t="shared" si="169"/>
        <v>12.32172541379834</v>
      </c>
      <c r="P1815" s="20">
        <f t="shared" si="170"/>
        <v>10.133235232324823</v>
      </c>
      <c r="Q1815" s="20" t="e">
        <f t="shared" si="171"/>
        <v>#VALUE!</v>
      </c>
      <c r="R1815" s="20">
        <f t="shared" si="172"/>
        <v>27.2489818690856</v>
      </c>
      <c r="S1815" s="20">
        <f t="shared" si="173"/>
        <v>17.520755114333664</v>
      </c>
      <c r="T1815" s="20">
        <f t="shared" si="174"/>
        <v>15.718012255292271</v>
      </c>
    </row>
    <row r="1816" spans="1:20" x14ac:dyDescent="0.3">
      <c r="A1816" t="s">
        <v>4274</v>
      </c>
      <c r="B1816" t="s">
        <v>4275</v>
      </c>
      <c r="C1816" s="17" t="e">
        <v>#VALUE!</v>
      </c>
      <c r="D1816" s="18">
        <v>129.79050000000001</v>
      </c>
      <c r="E1816" s="18">
        <v>382.0557</v>
      </c>
      <c r="F1816" s="19">
        <v>302.34030000000001</v>
      </c>
      <c r="G1816" s="19">
        <v>60.687899999999999</v>
      </c>
      <c r="H1816" s="19">
        <v>98.7012</v>
      </c>
      <c r="O1816" s="20" t="e">
        <f t="shared" si="169"/>
        <v>#VALUE!</v>
      </c>
      <c r="P1816" s="20">
        <f t="shared" si="170"/>
        <v>24.373386176178371</v>
      </c>
      <c r="Q1816" s="20">
        <f t="shared" si="171"/>
        <v>16.08158310599487</v>
      </c>
      <c r="R1816" s="20">
        <f t="shared" si="172"/>
        <v>31.437840707124099</v>
      </c>
      <c r="S1816" s="20">
        <f t="shared" si="173"/>
        <v>8.6517880857090184</v>
      </c>
      <c r="T1816" s="20">
        <f t="shared" si="174"/>
        <v>18.588719797408935</v>
      </c>
    </row>
    <row r="1817" spans="1:20" x14ac:dyDescent="0.3">
      <c r="A1817" t="s">
        <v>4276</v>
      </c>
      <c r="B1817" t="s">
        <v>4277</v>
      </c>
      <c r="C1817" s="17" t="e">
        <v>#VALUE!</v>
      </c>
      <c r="D1817" s="18">
        <v>97.608299999999986</v>
      </c>
      <c r="E1817" s="18">
        <v>279.85379999999998</v>
      </c>
      <c r="F1817" s="19">
        <v>184.61700000000002</v>
      </c>
      <c r="G1817" s="19">
        <v>51.572699999999998</v>
      </c>
      <c r="H1817" s="19">
        <v>51.2166</v>
      </c>
      <c r="O1817" s="20" t="e">
        <f t="shared" si="169"/>
        <v>#VALUE!</v>
      </c>
      <c r="P1817" s="20">
        <f t="shared" si="170"/>
        <v>18.329883850515028</v>
      </c>
      <c r="Q1817" s="20">
        <f t="shared" si="171"/>
        <v>11.77967543012306</v>
      </c>
      <c r="R1817" s="20">
        <f t="shared" si="172"/>
        <v>19.196778721947194</v>
      </c>
      <c r="S1817" s="20">
        <f t="shared" si="173"/>
        <v>7.3523069904848501</v>
      </c>
      <c r="T1817" s="20">
        <f t="shared" si="174"/>
        <v>9.6457897814411009</v>
      </c>
    </row>
    <row r="1818" spans="1:20" x14ac:dyDescent="0.3">
      <c r="A1818" t="s">
        <v>4278</v>
      </c>
      <c r="B1818" t="s">
        <v>4279</v>
      </c>
      <c r="C1818" s="17" t="e">
        <v>#VALUE!</v>
      </c>
      <c r="D1818" s="18">
        <v>53.139899999999997</v>
      </c>
      <c r="E1818" s="18">
        <v>391.83389999999997</v>
      </c>
      <c r="F1818" s="19">
        <v>88.068899999999999</v>
      </c>
      <c r="G1818" s="19">
        <v>61.965000000000003</v>
      </c>
      <c r="H1818" s="19">
        <v>163.66679999999999</v>
      </c>
      <c r="O1818" s="20" t="e">
        <f t="shared" si="169"/>
        <v>#VALUE!</v>
      </c>
      <c r="P1818" s="20">
        <f t="shared" si="170"/>
        <v>9.9791533591711321</v>
      </c>
      <c r="Q1818" s="20">
        <f t="shared" si="171"/>
        <v>16.493169521083139</v>
      </c>
      <c r="R1818" s="20">
        <f t="shared" si="172"/>
        <v>9.1575487933684041</v>
      </c>
      <c r="S1818" s="20">
        <f t="shared" si="173"/>
        <v>8.8338540092993725</v>
      </c>
      <c r="T1818" s="20">
        <f t="shared" si="174"/>
        <v>30.82390371483395</v>
      </c>
    </row>
    <row r="1819" spans="1:20" x14ac:dyDescent="0.3">
      <c r="A1819" t="s">
        <v>4280</v>
      </c>
      <c r="B1819" t="s">
        <v>8137</v>
      </c>
      <c r="C1819" s="17" t="e">
        <v>#VALUE!</v>
      </c>
      <c r="D1819" s="18">
        <v>17.647199999999998</v>
      </c>
      <c r="E1819" s="18">
        <v>175.84440000000001</v>
      </c>
      <c r="F1819" s="19">
        <v>141.68099999999998</v>
      </c>
      <c r="G1819" s="19">
        <v>93.607500000000002</v>
      </c>
      <c r="H1819" s="19">
        <v>49.7547</v>
      </c>
      <c r="O1819" s="20" t="e">
        <f t="shared" si="169"/>
        <v>#VALUE!</v>
      </c>
      <c r="P1819" s="20">
        <f t="shared" si="170"/>
        <v>3.3139715197048694</v>
      </c>
      <c r="Q1819" s="20">
        <f t="shared" si="171"/>
        <v>7.4016860167870924</v>
      </c>
      <c r="R1819" s="20">
        <f t="shared" si="172"/>
        <v>14.732222959446851</v>
      </c>
      <c r="S1819" s="20">
        <f t="shared" si="173"/>
        <v>13.344871930533222</v>
      </c>
      <c r="T1819" s="20">
        <f t="shared" si="174"/>
        <v>9.3704653733099725</v>
      </c>
    </row>
    <row r="1820" spans="1:20" x14ac:dyDescent="0.3">
      <c r="A1820" t="s">
        <v>4282</v>
      </c>
      <c r="B1820" t="s">
        <v>8138</v>
      </c>
      <c r="C1820" s="17" t="e">
        <v>#VALUE!</v>
      </c>
      <c r="D1820" s="18">
        <v>91.987500000000011</v>
      </c>
      <c r="E1820" s="18">
        <v>386.12189999999998</v>
      </c>
      <c r="F1820" s="19">
        <v>289.45619999999997</v>
      </c>
      <c r="G1820" s="19">
        <v>71.283599999999993</v>
      </c>
      <c r="H1820" s="19">
        <v>78.462299999999999</v>
      </c>
      <c r="O1820" s="20" t="e">
        <f t="shared" si="169"/>
        <v>#VALUE!</v>
      </c>
      <c r="P1820" s="20">
        <f t="shared" si="170"/>
        <v>17.274352598080814</v>
      </c>
      <c r="Q1820" s="20">
        <f t="shared" si="171"/>
        <v>16.252738603022127</v>
      </c>
      <c r="R1820" s="20">
        <f t="shared" si="172"/>
        <v>30.098130838956809</v>
      </c>
      <c r="S1820" s="20">
        <f t="shared" si="173"/>
        <v>10.16233221427084</v>
      </c>
      <c r="T1820" s="20">
        <f t="shared" si="174"/>
        <v>14.777061569263992</v>
      </c>
    </row>
    <row r="1821" spans="1:20" x14ac:dyDescent="0.3">
      <c r="A1821" t="s">
        <v>4284</v>
      </c>
      <c r="B1821" t="s">
        <v>4285</v>
      </c>
      <c r="C1821" s="17" t="e">
        <v>#VALUE!</v>
      </c>
      <c r="D1821" s="18">
        <v>138.1086</v>
      </c>
      <c r="E1821" s="18">
        <v>447.4461</v>
      </c>
      <c r="F1821" s="19">
        <v>103.2009</v>
      </c>
      <c r="G1821" s="19">
        <v>88.287299999999988</v>
      </c>
      <c r="H1821" s="19">
        <v>38.410200000000003</v>
      </c>
      <c r="O1821" s="20" t="e">
        <f t="shared" si="169"/>
        <v>#VALUE!</v>
      </c>
      <c r="P1821" s="20">
        <f t="shared" si="170"/>
        <v>25.935443981272499</v>
      </c>
      <c r="Q1821" s="20">
        <f t="shared" si="171"/>
        <v>18.834012010822747</v>
      </c>
      <c r="R1821" s="20">
        <f t="shared" si="172"/>
        <v>10.730998993623555</v>
      </c>
      <c r="S1821" s="20">
        <f t="shared" si="173"/>
        <v>12.586413605667982</v>
      </c>
      <c r="T1821" s="20">
        <f t="shared" si="174"/>
        <v>7.2339185862222202</v>
      </c>
    </row>
    <row r="1822" spans="1:20" x14ac:dyDescent="0.3">
      <c r="A1822" t="s">
        <v>4286</v>
      </c>
      <c r="B1822" t="s">
        <v>4287</v>
      </c>
      <c r="C1822" s="17" t="e">
        <v>#VALUE!</v>
      </c>
      <c r="D1822" s="18">
        <v>9.5792999999999999</v>
      </c>
      <c r="E1822" s="18">
        <v>30.047699999999999</v>
      </c>
      <c r="F1822" s="19">
        <v>72.174000000000007</v>
      </c>
      <c r="G1822" s="19">
        <v>178.57769999999999</v>
      </c>
      <c r="H1822" s="19">
        <v>94.667100000000005</v>
      </c>
      <c r="O1822" s="20" t="e">
        <f t="shared" si="169"/>
        <v>#VALUE!</v>
      </c>
      <c r="P1822" s="20">
        <f t="shared" si="170"/>
        <v>1.7988988269362201</v>
      </c>
      <c r="Q1822" s="20">
        <f t="shared" si="171"/>
        <v>1.2647752269996286</v>
      </c>
      <c r="R1822" s="20">
        <f t="shared" si="172"/>
        <v>7.5047709987586</v>
      </c>
      <c r="S1822" s="20">
        <f t="shared" si="173"/>
        <v>25.458393143168895</v>
      </c>
      <c r="T1822" s="20">
        <f t="shared" si="174"/>
        <v>17.828964550920265</v>
      </c>
    </row>
    <row r="1823" spans="1:20" x14ac:dyDescent="0.3">
      <c r="A1823" t="s">
        <v>4288</v>
      </c>
      <c r="B1823" t="s">
        <v>4289</v>
      </c>
      <c r="C1823" s="17" t="e">
        <v>#VALUE!</v>
      </c>
      <c r="D1823" s="18">
        <v>159.89609999999999</v>
      </c>
      <c r="E1823" s="18">
        <v>719.9556</v>
      </c>
      <c r="F1823" s="19">
        <v>293.27909999999997</v>
      </c>
      <c r="G1823" s="19">
        <v>199.6902</v>
      </c>
      <c r="H1823" s="19">
        <v>85.218599999999995</v>
      </c>
      <c r="O1823" s="20" t="e">
        <f t="shared" si="169"/>
        <v>#VALUE!</v>
      </c>
      <c r="P1823" s="20">
        <f t="shared" si="170"/>
        <v>30.026923336953271</v>
      </c>
      <c r="Q1823" s="20">
        <f t="shared" si="171"/>
        <v>30.304549347193095</v>
      </c>
      <c r="R1823" s="20">
        <f t="shared" si="172"/>
        <v>30.49564225651929</v>
      </c>
      <c r="S1823" s="20">
        <f t="shared" si="173"/>
        <v>28.468233258900888</v>
      </c>
      <c r="T1823" s="20">
        <f t="shared" si="174"/>
        <v>16.049497644683886</v>
      </c>
    </row>
    <row r="1824" spans="1:20" x14ac:dyDescent="0.3">
      <c r="A1824" t="s">
        <v>4290</v>
      </c>
      <c r="B1824" t="s">
        <v>4291</v>
      </c>
      <c r="C1824" s="17">
        <v>23.064</v>
      </c>
      <c r="D1824" s="18">
        <v>16.5915</v>
      </c>
      <c r="E1824" s="18">
        <v>12.041699999999999</v>
      </c>
      <c r="F1824" s="19">
        <v>26.052</v>
      </c>
      <c r="G1824" s="19">
        <v>27.653100000000002</v>
      </c>
      <c r="H1824" s="19" t="e">
        <v>#VALUE!</v>
      </c>
      <c r="O1824" s="20">
        <f t="shared" si="169"/>
        <v>5.9980387365153565</v>
      </c>
      <c r="P1824" s="20">
        <f t="shared" si="170"/>
        <v>3.1157213874826235</v>
      </c>
      <c r="Q1824" s="20">
        <f t="shared" si="171"/>
        <v>0.50686221743965187</v>
      </c>
      <c r="R1824" s="20">
        <f t="shared" si="172"/>
        <v>2.7089297262124732</v>
      </c>
      <c r="S1824" s="20">
        <f t="shared" si="173"/>
        <v>3.942281099081038</v>
      </c>
      <c r="T1824" s="20" t="e">
        <f t="shared" si="174"/>
        <v>#VALUE!</v>
      </c>
    </row>
    <row r="1825" spans="1:20" x14ac:dyDescent="0.3">
      <c r="A1825" t="s">
        <v>4292</v>
      </c>
      <c r="B1825" t="s">
        <v>4293</v>
      </c>
      <c r="C1825" s="17" t="e">
        <v>#VALUE!</v>
      </c>
      <c r="D1825" s="18">
        <v>282.7758</v>
      </c>
      <c r="E1825" s="18">
        <v>1535.2998</v>
      </c>
      <c r="F1825" s="19">
        <v>746.22450000000003</v>
      </c>
      <c r="G1825" s="19">
        <v>309.50310000000002</v>
      </c>
      <c r="H1825" s="19">
        <v>234.21029999999999</v>
      </c>
      <c r="O1825" s="20" t="e">
        <f t="shared" si="169"/>
        <v>#VALUE!</v>
      </c>
      <c r="P1825" s="20">
        <f t="shared" si="170"/>
        <v>53.102528880602037</v>
      </c>
      <c r="Q1825" s="20">
        <f t="shared" si="171"/>
        <v>64.624219259959489</v>
      </c>
      <c r="R1825" s="20">
        <f t="shared" si="172"/>
        <v>77.593648490635644</v>
      </c>
      <c r="S1825" s="20">
        <f t="shared" si="173"/>
        <v>44.12337934036286</v>
      </c>
      <c r="T1825" s="20">
        <f t="shared" si="174"/>
        <v>44.109591781731986</v>
      </c>
    </row>
    <row r="1826" spans="1:20" x14ac:dyDescent="0.3">
      <c r="A1826" t="s">
        <v>4294</v>
      </c>
      <c r="B1826" t="s">
        <v>4295</v>
      </c>
      <c r="C1826" s="17" t="e">
        <v>#VALUE!</v>
      </c>
      <c r="D1826" s="18">
        <v>80.095200000000006</v>
      </c>
      <c r="E1826" s="18">
        <v>419.44860000000006</v>
      </c>
      <c r="F1826" s="19">
        <v>187.8657</v>
      </c>
      <c r="G1826" s="19">
        <v>100.5558</v>
      </c>
      <c r="H1826" s="19">
        <v>68.854199999999992</v>
      </c>
      <c r="O1826" s="20" t="e">
        <f t="shared" si="169"/>
        <v>#VALUE!</v>
      </c>
      <c r="P1826" s="20">
        <f t="shared" si="170"/>
        <v>15.041094998927054</v>
      </c>
      <c r="Q1826" s="20">
        <f t="shared" si="171"/>
        <v>17.655534309770019</v>
      </c>
      <c r="R1826" s="20">
        <f t="shared" si="172"/>
        <v>19.534583880919495</v>
      </c>
      <c r="S1826" s="20">
        <f t="shared" si="173"/>
        <v>14.335435439172207</v>
      </c>
      <c r="T1826" s="20">
        <f t="shared" si="174"/>
        <v>12.967536673057207</v>
      </c>
    </row>
    <row r="1827" spans="1:20" x14ac:dyDescent="0.3">
      <c r="A1827" t="s">
        <v>4296</v>
      </c>
      <c r="B1827" t="s">
        <v>8139</v>
      </c>
      <c r="C1827" s="17">
        <v>114.1446</v>
      </c>
      <c r="D1827" s="18">
        <v>100.99860000000001</v>
      </c>
      <c r="E1827" s="18">
        <v>324.7704</v>
      </c>
      <c r="F1827" s="19">
        <v>142.36020000000002</v>
      </c>
      <c r="G1827" s="19">
        <v>112.8372</v>
      </c>
      <c r="H1827" s="19" t="e">
        <v>#VALUE!</v>
      </c>
      <c r="O1827" s="20">
        <f t="shared" si="169"/>
        <v>29.684518399412539</v>
      </c>
      <c r="P1827" s="20">
        <f t="shared" si="170"/>
        <v>18.966549023644788</v>
      </c>
      <c r="Q1827" s="20">
        <f t="shared" si="171"/>
        <v>13.670316076863127</v>
      </c>
      <c r="R1827" s="20">
        <f t="shared" si="172"/>
        <v>14.802847290402003</v>
      </c>
      <c r="S1827" s="20">
        <f t="shared" si="173"/>
        <v>16.08629632240967</v>
      </c>
      <c r="T1827" s="20" t="e">
        <f t="shared" si="174"/>
        <v>#VALUE!</v>
      </c>
    </row>
    <row r="1828" spans="1:20" x14ac:dyDescent="0.3">
      <c r="A1828" t="s">
        <v>4298</v>
      </c>
      <c r="B1828" t="s">
        <v>8140</v>
      </c>
      <c r="C1828" s="17" t="e">
        <v>#VALUE!</v>
      </c>
      <c r="D1828" s="18">
        <v>73.222200000000001</v>
      </c>
      <c r="E1828" s="18">
        <v>313.12709999999998</v>
      </c>
      <c r="F1828" s="19">
        <v>176.49179999999998</v>
      </c>
      <c r="G1828" s="19">
        <v>129.25200000000001</v>
      </c>
      <c r="H1828" s="19">
        <v>63.245699999999999</v>
      </c>
      <c r="O1828" s="20" t="e">
        <f t="shared" si="169"/>
        <v>#VALUE!</v>
      </c>
      <c r="P1828" s="20">
        <f t="shared" si="170"/>
        <v>13.750412836604895</v>
      </c>
      <c r="Q1828" s="20">
        <f t="shared" si="171"/>
        <v>13.180223410851262</v>
      </c>
      <c r="R1828" s="20">
        <f t="shared" si="172"/>
        <v>18.351907087853007</v>
      </c>
      <c r="S1828" s="20">
        <f t="shared" si="173"/>
        <v>18.426422955054669</v>
      </c>
      <c r="T1828" s="20">
        <f t="shared" si="174"/>
        <v>11.911269525507148</v>
      </c>
    </row>
    <row r="1829" spans="1:20" x14ac:dyDescent="0.3">
      <c r="A1829" t="s">
        <v>4300</v>
      </c>
      <c r="B1829" t="s">
        <v>4301</v>
      </c>
      <c r="C1829" s="17" t="e">
        <v>#VALUE!</v>
      </c>
      <c r="D1829" s="18">
        <v>187.13460000000001</v>
      </c>
      <c r="E1829" s="18">
        <v>630.10410000000002</v>
      </c>
      <c r="F1829" s="19">
        <v>412.84410000000003</v>
      </c>
      <c r="G1829" s="19">
        <v>320.0274</v>
      </c>
      <c r="H1829" s="19">
        <v>128.4588</v>
      </c>
      <c r="O1829" s="20" t="e">
        <f t="shared" si="169"/>
        <v>#VALUE!</v>
      </c>
      <c r="P1829" s="20">
        <f t="shared" si="170"/>
        <v>35.142047166199909</v>
      </c>
      <c r="Q1829" s="20">
        <f t="shared" si="171"/>
        <v>26.522497765582617</v>
      </c>
      <c r="R1829" s="20">
        <f t="shared" si="172"/>
        <v>42.928207230977854</v>
      </c>
      <c r="S1829" s="20">
        <f t="shared" si="173"/>
        <v>45.623744542494215</v>
      </c>
      <c r="T1829" s="20">
        <f t="shared" si="174"/>
        <v>24.193065927378743</v>
      </c>
    </row>
    <row r="1830" spans="1:20" x14ac:dyDescent="0.3">
      <c r="A1830" t="s">
        <v>4302</v>
      </c>
      <c r="B1830" t="s">
        <v>4303</v>
      </c>
      <c r="C1830" s="17" t="e">
        <v>#VALUE!</v>
      </c>
      <c r="D1830" s="18">
        <v>48.733499999999992</v>
      </c>
      <c r="E1830" s="18">
        <v>232.48139999999998</v>
      </c>
      <c r="F1830" s="19">
        <v>66.933599999999998</v>
      </c>
      <c r="G1830" s="19">
        <v>91.957799999999992</v>
      </c>
      <c r="H1830" s="19">
        <v>279.7611</v>
      </c>
      <c r="O1830" s="20" t="e">
        <f t="shared" si="169"/>
        <v>#VALUE!</v>
      </c>
      <c r="P1830" s="20">
        <f t="shared" si="170"/>
        <v>9.1516745464174072</v>
      </c>
      <c r="Q1830" s="20">
        <f t="shared" si="171"/>
        <v>9.7856646418258801</v>
      </c>
      <c r="R1830" s="20">
        <f t="shared" si="172"/>
        <v>6.9598656042689706</v>
      </c>
      <c r="S1830" s="20">
        <f t="shared" si="173"/>
        <v>13.109687407671263</v>
      </c>
      <c r="T1830" s="20">
        <f t="shared" si="174"/>
        <v>52.688322919223886</v>
      </c>
    </row>
    <row r="1831" spans="1:20" x14ac:dyDescent="0.3">
      <c r="A1831" t="s">
        <v>4304</v>
      </c>
      <c r="B1831" t="s">
        <v>8141</v>
      </c>
      <c r="C1831" s="17">
        <v>76.866600000000005</v>
      </c>
      <c r="D1831" s="18">
        <v>55.607700000000008</v>
      </c>
      <c r="E1831" s="18">
        <v>350.29650000000004</v>
      </c>
      <c r="F1831" s="19">
        <v>100.07070000000002</v>
      </c>
      <c r="G1831" s="19" t="e">
        <v>#VALUE!</v>
      </c>
      <c r="H1831" s="19">
        <v>84.8673</v>
      </c>
      <c r="O1831" s="20">
        <f t="shared" si="169"/>
        <v>19.989977642396433</v>
      </c>
      <c r="P1831" s="20">
        <f t="shared" si="170"/>
        <v>10.44258205700012</v>
      </c>
      <c r="Q1831" s="20">
        <f t="shared" si="171"/>
        <v>14.744766997296814</v>
      </c>
      <c r="R1831" s="20">
        <f t="shared" si="172"/>
        <v>10.405515659177437</v>
      </c>
      <c r="S1831" s="20" t="e">
        <f t="shared" si="173"/>
        <v>#VALUE!</v>
      </c>
      <c r="T1831" s="20">
        <f t="shared" si="174"/>
        <v>15.983336166760315</v>
      </c>
    </row>
    <row r="1832" spans="1:20" x14ac:dyDescent="0.3">
      <c r="A1832" t="s">
        <v>4306</v>
      </c>
      <c r="B1832" t="s">
        <v>8142</v>
      </c>
      <c r="C1832" s="17" t="e">
        <v>#VALUE!</v>
      </c>
      <c r="D1832" s="18">
        <v>117.58529999999999</v>
      </c>
      <c r="E1832" s="18">
        <v>592.42560000000003</v>
      </c>
      <c r="F1832" s="19">
        <v>307.38120000000004</v>
      </c>
      <c r="G1832" s="19">
        <v>228.30899999999997</v>
      </c>
      <c r="H1832" s="19">
        <v>142.00200000000001</v>
      </c>
      <c r="O1832" s="20" t="e">
        <f t="shared" si="169"/>
        <v>#VALUE!</v>
      </c>
      <c r="P1832" s="20">
        <f t="shared" si="170"/>
        <v>22.081369018085194</v>
      </c>
      <c r="Q1832" s="20">
        <f t="shared" si="171"/>
        <v>24.936525015904422</v>
      </c>
      <c r="R1832" s="20">
        <f t="shared" si="172"/>
        <v>31.962001764120284</v>
      </c>
      <c r="S1832" s="20">
        <f t="shared" si="173"/>
        <v>32.548186476383925</v>
      </c>
      <c r="T1832" s="20">
        <f t="shared" si="174"/>
        <v>26.743701076295562</v>
      </c>
    </row>
    <row r="1833" spans="1:20" x14ac:dyDescent="0.3">
      <c r="A1833" t="s">
        <v>4308</v>
      </c>
      <c r="B1833" t="s">
        <v>8143</v>
      </c>
      <c r="C1833" s="17" t="e">
        <v>#VALUE!</v>
      </c>
      <c r="D1833" s="18">
        <v>77.372399999999999</v>
      </c>
      <c r="E1833" s="18">
        <v>407.19630000000001</v>
      </c>
      <c r="F1833" s="19">
        <v>149.97239999999999</v>
      </c>
      <c r="G1833" s="19">
        <v>22.962299999999999</v>
      </c>
      <c r="H1833" s="19">
        <v>102.46529999999998</v>
      </c>
      <c r="O1833" s="20" t="e">
        <f t="shared" si="169"/>
        <v>#VALUE!</v>
      </c>
      <c r="P1833" s="20">
        <f t="shared" si="170"/>
        <v>14.529779795730377</v>
      </c>
      <c r="Q1833" s="20">
        <f t="shared" si="171"/>
        <v>17.139807464994291</v>
      </c>
      <c r="R1833" s="20">
        <f t="shared" si="172"/>
        <v>15.594376342370163</v>
      </c>
      <c r="S1833" s="20">
        <f t="shared" si="173"/>
        <v>3.2735512937583309</v>
      </c>
      <c r="T1833" s="20">
        <f t="shared" si="174"/>
        <v>19.297625060864966</v>
      </c>
    </row>
    <row r="1834" spans="1:20" x14ac:dyDescent="0.3">
      <c r="A1834" t="s">
        <v>4310</v>
      </c>
      <c r="B1834" t="s">
        <v>8144</v>
      </c>
      <c r="C1834" s="17" t="e">
        <v>#VALUE!</v>
      </c>
      <c r="D1834" s="18">
        <v>74.802599999999998</v>
      </c>
      <c r="E1834" s="18">
        <v>386.30160000000001</v>
      </c>
      <c r="F1834" s="19">
        <v>220.24529999999999</v>
      </c>
      <c r="G1834" s="19">
        <v>247.59839999999997</v>
      </c>
      <c r="H1834" s="19">
        <v>25.603499999999997</v>
      </c>
      <c r="O1834" s="20" t="e">
        <f t="shared" si="169"/>
        <v>#VALUE!</v>
      </c>
      <c r="P1834" s="20">
        <f t="shared" si="170"/>
        <v>14.047196495754314</v>
      </c>
      <c r="Q1834" s="20">
        <f t="shared" si="171"/>
        <v>16.260302579908604</v>
      </c>
      <c r="R1834" s="20">
        <f t="shared" si="172"/>
        <v>22.901467842337787</v>
      </c>
      <c r="S1834" s="20">
        <f t="shared" si="173"/>
        <v>35.298121819351401</v>
      </c>
      <c r="T1834" s="20">
        <f t="shared" si="174"/>
        <v>4.8219908910221925</v>
      </c>
    </row>
    <row r="1835" spans="1:20" x14ac:dyDescent="0.3">
      <c r="A1835" t="s">
        <v>4312</v>
      </c>
      <c r="B1835" t="s">
        <v>4313</v>
      </c>
      <c r="C1835" s="17" t="e">
        <v>#VALUE!</v>
      </c>
      <c r="D1835" s="18">
        <v>268.14690000000002</v>
      </c>
      <c r="E1835" s="18">
        <v>1017.8072999999999</v>
      </c>
      <c r="F1835" s="19">
        <v>184.31219999999999</v>
      </c>
      <c r="G1835" s="19">
        <v>291.40469999999999</v>
      </c>
      <c r="H1835" s="19">
        <v>111.47099999999999</v>
      </c>
      <c r="O1835" s="20" t="e">
        <f t="shared" si="169"/>
        <v>#VALUE!</v>
      </c>
      <c r="P1835" s="20">
        <f t="shared" si="170"/>
        <v>50.355364573255237</v>
      </c>
      <c r="Q1835" s="20">
        <f t="shared" si="171"/>
        <v>42.841796839670899</v>
      </c>
      <c r="R1835" s="20">
        <f t="shared" si="172"/>
        <v>19.165085117596295</v>
      </c>
      <c r="S1835" s="20">
        <f t="shared" si="173"/>
        <v>41.543235333231351</v>
      </c>
      <c r="T1835" s="20">
        <f t="shared" si="174"/>
        <v>20.993697994927832</v>
      </c>
    </row>
    <row r="1836" spans="1:20" x14ac:dyDescent="0.3">
      <c r="A1836" t="s">
        <v>4314</v>
      </c>
      <c r="B1836" t="s">
        <v>4315</v>
      </c>
      <c r="C1836" s="17">
        <v>176.4213</v>
      </c>
      <c r="D1836" s="18">
        <v>141.63029999999998</v>
      </c>
      <c r="E1836" s="18">
        <v>227.43179999999998</v>
      </c>
      <c r="F1836" s="19">
        <v>56.251199999999997</v>
      </c>
      <c r="G1836" s="19" t="e">
        <v>#VALUE!</v>
      </c>
      <c r="H1836" s="19">
        <v>44.138999999999996</v>
      </c>
      <c r="O1836" s="20">
        <f t="shared" si="169"/>
        <v>45.880237224522922</v>
      </c>
      <c r="P1836" s="20">
        <f t="shared" si="170"/>
        <v>26.596784788932894</v>
      </c>
      <c r="Q1836" s="20">
        <f t="shared" si="171"/>
        <v>9.5731156285484129</v>
      </c>
      <c r="R1836" s="20">
        <f t="shared" si="172"/>
        <v>5.8490921163489586</v>
      </c>
      <c r="S1836" s="20" t="e">
        <f t="shared" si="173"/>
        <v>#VALUE!</v>
      </c>
      <c r="T1836" s="20">
        <f t="shared" si="174"/>
        <v>8.3128422262123749</v>
      </c>
    </row>
    <row r="1837" spans="1:20" x14ac:dyDescent="0.3">
      <c r="A1837" t="s">
        <v>4316</v>
      </c>
      <c r="B1837" t="s">
        <v>4317</v>
      </c>
      <c r="C1837" s="17" t="e">
        <v>#VALUE!</v>
      </c>
      <c r="D1837" s="18">
        <v>57.540899999999993</v>
      </c>
      <c r="E1837" s="18">
        <v>430.23179999999996</v>
      </c>
      <c r="F1837" s="19">
        <v>614.95650000000001</v>
      </c>
      <c r="G1837" s="19">
        <v>38.3553</v>
      </c>
      <c r="H1837" s="19">
        <v>31.480800000000002</v>
      </c>
      <c r="O1837" s="20" t="e">
        <f t="shared" si="169"/>
        <v>#VALUE!</v>
      </c>
      <c r="P1837" s="20">
        <f t="shared" si="170"/>
        <v>10.805618104752364</v>
      </c>
      <c r="Q1837" s="20">
        <f t="shared" si="171"/>
        <v>18.109423433655781</v>
      </c>
      <c r="R1837" s="20">
        <f t="shared" si="172"/>
        <v>63.944186364869523</v>
      </c>
      <c r="S1837" s="20">
        <f t="shared" si="173"/>
        <v>5.4680080800916686</v>
      </c>
      <c r="T1837" s="20">
        <f t="shared" si="174"/>
        <v>5.9288820216802955</v>
      </c>
    </row>
    <row r="1838" spans="1:20" x14ac:dyDescent="0.3">
      <c r="A1838" t="s">
        <v>4318</v>
      </c>
      <c r="B1838" t="s">
        <v>4319</v>
      </c>
      <c r="C1838" s="17">
        <v>99.655200000000008</v>
      </c>
      <c r="D1838" s="18">
        <v>115.53750000000001</v>
      </c>
      <c r="E1838" s="18">
        <v>382.84410000000003</v>
      </c>
      <c r="F1838" s="19">
        <v>156.80070000000001</v>
      </c>
      <c r="G1838" s="19">
        <v>532.67730000000006</v>
      </c>
      <c r="H1838" s="19" t="e">
        <v>#VALUE!</v>
      </c>
      <c r="O1838" s="20">
        <f t="shared" si="169"/>
        <v>25.916395677037166</v>
      </c>
      <c r="P1838" s="20">
        <f t="shared" si="170"/>
        <v>21.696812211450055</v>
      </c>
      <c r="Q1838" s="20">
        <f t="shared" si="171"/>
        <v>16.11476863397094</v>
      </c>
      <c r="R1838" s="20">
        <f t="shared" si="172"/>
        <v>16.304394185510677</v>
      </c>
      <c r="S1838" s="20">
        <f t="shared" si="173"/>
        <v>75.939538485722025</v>
      </c>
      <c r="T1838" s="20" t="e">
        <f t="shared" si="174"/>
        <v>#VALUE!</v>
      </c>
    </row>
    <row r="1839" spans="1:20" x14ac:dyDescent="0.3">
      <c r="A1839" t="s">
        <v>4320</v>
      </c>
      <c r="B1839" t="s">
        <v>4321</v>
      </c>
      <c r="C1839" s="17">
        <v>62.703599999999994</v>
      </c>
      <c r="D1839" s="18">
        <v>88.006500000000003</v>
      </c>
      <c r="E1839" s="18">
        <v>159.92789999999999</v>
      </c>
      <c r="F1839" s="19">
        <v>220.66740000000001</v>
      </c>
      <c r="G1839" s="19" t="e">
        <v>#VALUE!</v>
      </c>
      <c r="H1839" s="19">
        <v>56.620800000000003</v>
      </c>
      <c r="O1839" s="20">
        <f t="shared" si="169"/>
        <v>16.306738714835426</v>
      </c>
      <c r="P1839" s="20">
        <f t="shared" si="170"/>
        <v>16.526759743693425</v>
      </c>
      <c r="Q1839" s="20">
        <f t="shared" si="171"/>
        <v>6.7317247585031108</v>
      </c>
      <c r="R1839" s="20">
        <f t="shared" si="172"/>
        <v>22.945358493244989</v>
      </c>
      <c r="S1839" s="20" t="e">
        <f t="shared" si="173"/>
        <v>#VALUE!</v>
      </c>
      <c r="T1839" s="20">
        <f t="shared" si="174"/>
        <v>10.663580441829804</v>
      </c>
    </row>
    <row r="1840" spans="1:20" x14ac:dyDescent="0.3">
      <c r="A1840" t="s">
        <v>4322</v>
      </c>
      <c r="B1840" t="s">
        <v>4323</v>
      </c>
      <c r="C1840" s="17" t="e">
        <v>#VALUE!</v>
      </c>
      <c r="D1840" s="18">
        <v>32.9313</v>
      </c>
      <c r="E1840" s="18">
        <v>474.1848</v>
      </c>
      <c r="F1840" s="19">
        <v>513.01049999999998</v>
      </c>
      <c r="G1840" s="19">
        <v>261.6927</v>
      </c>
      <c r="H1840" s="19">
        <v>141.60329999999999</v>
      </c>
      <c r="O1840" s="20" t="e">
        <f t="shared" si="169"/>
        <v>#VALUE!</v>
      </c>
      <c r="P1840" s="20">
        <f t="shared" si="170"/>
        <v>6.1841759773140774</v>
      </c>
      <c r="Q1840" s="20">
        <f t="shared" si="171"/>
        <v>19.959503990647324</v>
      </c>
      <c r="R1840" s="20">
        <f t="shared" si="172"/>
        <v>53.343673933253648</v>
      </c>
      <c r="S1840" s="20">
        <f t="shared" si="173"/>
        <v>37.307433343006181</v>
      </c>
      <c r="T1840" s="20">
        <f t="shared" si="174"/>
        <v>26.668612601350706</v>
      </c>
    </row>
    <row r="1841" spans="1:20" x14ac:dyDescent="0.3">
      <c r="A1841" t="s">
        <v>4324</v>
      </c>
      <c r="B1841" t="s">
        <v>4325</v>
      </c>
      <c r="C1841" s="17" t="e">
        <v>#VALUE!</v>
      </c>
      <c r="D1841" s="18">
        <v>30.094799999999999</v>
      </c>
      <c r="E1841" s="18">
        <v>23.5503</v>
      </c>
      <c r="F1841" s="19">
        <v>41.6997</v>
      </c>
      <c r="G1841" s="19">
        <v>35.97</v>
      </c>
      <c r="H1841" s="19">
        <v>32.929200000000002</v>
      </c>
      <c r="O1841" s="20" t="e">
        <f t="shared" si="169"/>
        <v>#VALUE!</v>
      </c>
      <c r="P1841" s="20">
        <f t="shared" si="170"/>
        <v>5.6515090264299221</v>
      </c>
      <c r="Q1841" s="20">
        <f t="shared" si="171"/>
        <v>0.99128505770522723</v>
      </c>
      <c r="R1841" s="20">
        <f t="shared" si="172"/>
        <v>4.3360032590258815</v>
      </c>
      <c r="S1841" s="20">
        <f t="shared" si="173"/>
        <v>5.1279549538368183</v>
      </c>
      <c r="T1841" s="20">
        <f t="shared" si="174"/>
        <v>6.2016639306597918</v>
      </c>
    </row>
    <row r="1842" spans="1:20" x14ac:dyDescent="0.3">
      <c r="A1842" t="s">
        <v>4326</v>
      </c>
      <c r="B1842" t="s">
        <v>4327</v>
      </c>
      <c r="C1842" s="17">
        <v>573.30510000000004</v>
      </c>
      <c r="D1842" s="18">
        <v>222.53639999999999</v>
      </c>
      <c r="E1842" s="18" t="e">
        <v>#VALUE!</v>
      </c>
      <c r="F1842" s="19">
        <v>414.96420000000001</v>
      </c>
      <c r="G1842" s="19">
        <v>294.14609999999999</v>
      </c>
      <c r="H1842" s="19">
        <v>259.25279999999998</v>
      </c>
      <c r="O1842" s="20">
        <f t="shared" si="169"/>
        <v>149.09409459078262</v>
      </c>
      <c r="P1842" s="20">
        <f t="shared" si="170"/>
        <v>41.790158874929212</v>
      </c>
      <c r="Q1842" s="20" t="e">
        <f t="shared" si="171"/>
        <v>#VALUE!</v>
      </c>
      <c r="R1842" s="20">
        <f t="shared" si="172"/>
        <v>43.148658709272915</v>
      </c>
      <c r="S1842" s="20">
        <f t="shared" si="173"/>
        <v>41.934054785843202</v>
      </c>
      <c r="T1842" s="20">
        <f t="shared" si="174"/>
        <v>48.825927708008606</v>
      </c>
    </row>
    <row r="1843" spans="1:20" x14ac:dyDescent="0.3">
      <c r="A1843" t="s">
        <v>4328</v>
      </c>
      <c r="B1843" t="s">
        <v>4329</v>
      </c>
      <c r="C1843" s="17" t="e">
        <v>#VALUE!</v>
      </c>
      <c r="D1843" s="18">
        <v>109.14359999999999</v>
      </c>
      <c r="E1843" s="18">
        <v>303.72030000000001</v>
      </c>
      <c r="F1843" s="19">
        <v>220.53029999999998</v>
      </c>
      <c r="G1843" s="19">
        <v>40.159799999999997</v>
      </c>
      <c r="H1843" s="19">
        <v>91.352699999999999</v>
      </c>
      <c r="O1843" s="20" t="e">
        <f t="shared" si="169"/>
        <v>#VALUE!</v>
      </c>
      <c r="P1843" s="20">
        <f t="shared" si="170"/>
        <v>20.496100342154023</v>
      </c>
      <c r="Q1843" s="20">
        <f t="shared" si="171"/>
        <v>12.784270056506665</v>
      </c>
      <c r="R1843" s="20">
        <f t="shared" si="172"/>
        <v>22.931102610185572</v>
      </c>
      <c r="S1843" s="20">
        <f t="shared" si="173"/>
        <v>5.7252611997524561</v>
      </c>
      <c r="T1843" s="20">
        <f t="shared" si="174"/>
        <v>17.204752759204133</v>
      </c>
    </row>
    <row r="1844" spans="1:20" x14ac:dyDescent="0.3">
      <c r="A1844" t="s">
        <v>4330</v>
      </c>
      <c r="B1844" t="s">
        <v>4331</v>
      </c>
      <c r="C1844" s="17" t="e">
        <v>#VALUE!</v>
      </c>
      <c r="D1844" s="18">
        <v>50.1858</v>
      </c>
      <c r="E1844" s="18">
        <v>357.99090000000001</v>
      </c>
      <c r="F1844" s="19">
        <v>168.20519999999999</v>
      </c>
      <c r="G1844" s="19">
        <v>112.88759999999999</v>
      </c>
      <c r="H1844" s="19">
        <v>109.12710000000001</v>
      </c>
      <c r="O1844" s="20" t="e">
        <f t="shared" si="169"/>
        <v>#VALUE!</v>
      </c>
      <c r="P1844" s="20">
        <f t="shared" si="170"/>
        <v>9.4244022787527015</v>
      </c>
      <c r="Q1844" s="20">
        <f t="shared" si="171"/>
        <v>15.06864158692018</v>
      </c>
      <c r="R1844" s="20">
        <f t="shared" si="172"/>
        <v>17.490252816809239</v>
      </c>
      <c r="S1844" s="20">
        <f t="shared" si="173"/>
        <v>16.093481446948822</v>
      </c>
      <c r="T1844" s="20">
        <f t="shared" si="174"/>
        <v>20.552263642223448</v>
      </c>
    </row>
    <row r="1845" spans="1:20" x14ac:dyDescent="0.3">
      <c r="A1845" t="s">
        <v>4332</v>
      </c>
      <c r="B1845" t="s">
        <v>4333</v>
      </c>
      <c r="C1845" s="17">
        <v>192.02760000000001</v>
      </c>
      <c r="D1845" s="18">
        <v>199.14269999999999</v>
      </c>
      <c r="E1845" s="18" t="e">
        <v>#VALUE!</v>
      </c>
      <c r="F1845" s="19">
        <v>72.381</v>
      </c>
      <c r="G1845" s="19">
        <v>196.8759</v>
      </c>
      <c r="H1845" s="19">
        <v>151.32210000000001</v>
      </c>
      <c r="O1845" s="20">
        <f t="shared" si="169"/>
        <v>49.938821682278721</v>
      </c>
      <c r="P1845" s="20">
        <f t="shared" si="170"/>
        <v>37.397050872497111</v>
      </c>
      <c r="Q1845" s="20" t="e">
        <f t="shared" si="171"/>
        <v>#VALUE!</v>
      </c>
      <c r="R1845" s="20">
        <f t="shared" si="172"/>
        <v>7.5262951985638349</v>
      </c>
      <c r="S1845" s="20">
        <f t="shared" si="173"/>
        <v>28.067021036866336</v>
      </c>
      <c r="T1845" s="20">
        <f t="shared" si="174"/>
        <v>28.498985990600868</v>
      </c>
    </row>
    <row r="1846" spans="1:20" x14ac:dyDescent="0.3">
      <c r="A1846" t="s">
        <v>4334</v>
      </c>
      <c r="B1846" t="s">
        <v>4335</v>
      </c>
      <c r="C1846" s="17">
        <v>49.268099999999997</v>
      </c>
      <c r="D1846" s="18">
        <v>46.757400000000004</v>
      </c>
      <c r="E1846" s="18">
        <v>168.1686</v>
      </c>
      <c r="F1846" s="19">
        <v>121.37700000000001</v>
      </c>
      <c r="G1846" s="19">
        <v>53.3142</v>
      </c>
      <c r="H1846" s="19" t="e">
        <v>#VALUE!</v>
      </c>
      <c r="O1846" s="20">
        <f t="shared" si="169"/>
        <v>12.812693907150202</v>
      </c>
      <c r="P1846" s="20">
        <f t="shared" si="170"/>
        <v>8.7805822983503621</v>
      </c>
      <c r="Q1846" s="20">
        <f t="shared" si="171"/>
        <v>7.0785943429683398</v>
      </c>
      <c r="R1846" s="20">
        <f t="shared" si="172"/>
        <v>12.620979708985544</v>
      </c>
      <c r="S1846" s="20">
        <f t="shared" si="173"/>
        <v>7.6005787044716957</v>
      </c>
      <c r="T1846" s="20" t="e">
        <f t="shared" si="174"/>
        <v>#VALUE!</v>
      </c>
    </row>
    <row r="1847" spans="1:20" x14ac:dyDescent="0.3">
      <c r="A1847" t="s">
        <v>4336</v>
      </c>
      <c r="B1847" t="s">
        <v>8145</v>
      </c>
      <c r="C1847" s="17" t="e">
        <v>#VALUE!</v>
      </c>
      <c r="D1847" s="18">
        <v>79.242000000000004</v>
      </c>
      <c r="E1847" s="18">
        <v>478.55520000000001</v>
      </c>
      <c r="F1847" s="19">
        <v>203.03789999999998</v>
      </c>
      <c r="G1847" s="19">
        <v>142.23570000000001</v>
      </c>
      <c r="H1847" s="19">
        <v>135.62219999999999</v>
      </c>
      <c r="O1847" s="20" t="e">
        <f t="shared" si="169"/>
        <v>#VALUE!</v>
      </c>
      <c r="P1847" s="20">
        <f t="shared" si="170"/>
        <v>14.880872385673269</v>
      </c>
      <c r="Q1847" s="20">
        <f t="shared" si="171"/>
        <v>20.143463949382241</v>
      </c>
      <c r="R1847" s="20">
        <f t="shared" si="172"/>
        <v>21.112214143165804</v>
      </c>
      <c r="S1847" s="20">
        <f t="shared" si="173"/>
        <v>20.277405127257371</v>
      </c>
      <c r="T1847" s="20">
        <f t="shared" si="174"/>
        <v>25.542172477215615</v>
      </c>
    </row>
    <row r="1848" spans="1:20" x14ac:dyDescent="0.3">
      <c r="A1848" t="s">
        <v>4338</v>
      </c>
      <c r="B1848" t="s">
        <v>4339</v>
      </c>
      <c r="C1848" s="17" t="e">
        <v>#VALUE!</v>
      </c>
      <c r="D1848" s="18">
        <v>97.108800000000002</v>
      </c>
      <c r="E1848" s="18">
        <v>257.54309999999998</v>
      </c>
      <c r="F1848" s="19">
        <v>169.52340000000001</v>
      </c>
      <c r="G1848" s="19">
        <v>181.8039</v>
      </c>
      <c r="H1848" s="19">
        <v>113.02620000000002</v>
      </c>
      <c r="O1848" s="20" t="e">
        <f t="shared" si="169"/>
        <v>#VALUE!</v>
      </c>
      <c r="P1848" s="20">
        <f t="shared" si="170"/>
        <v>18.236082637059493</v>
      </c>
      <c r="Q1848" s="20">
        <f t="shared" si="171"/>
        <v>10.840567922492838</v>
      </c>
      <c r="R1848" s="20">
        <f t="shared" si="172"/>
        <v>17.627321416728375</v>
      </c>
      <c r="S1848" s="20">
        <f t="shared" si="173"/>
        <v>25.918326650871659</v>
      </c>
      <c r="T1848" s="20">
        <f t="shared" si="174"/>
        <v>21.286593897195797</v>
      </c>
    </row>
    <row r="1849" spans="1:20" x14ac:dyDescent="0.3">
      <c r="A1849" t="s">
        <v>4340</v>
      </c>
      <c r="B1849" t="s">
        <v>8146</v>
      </c>
      <c r="C1849" s="17">
        <v>37.069500000000005</v>
      </c>
      <c r="D1849" s="18">
        <v>61.977599999999995</v>
      </c>
      <c r="E1849" s="18">
        <v>233.00549999999998</v>
      </c>
      <c r="F1849" s="19" t="e">
        <v>#VALUE!</v>
      </c>
      <c r="G1849" s="19">
        <v>94.596900000000005</v>
      </c>
      <c r="H1849" s="19">
        <v>271.17449999999997</v>
      </c>
      <c r="O1849" s="20">
        <f t="shared" ref="O1849:O1912" si="175">C1849/$I$1592*100000</f>
        <v>9.6403181123506787</v>
      </c>
      <c r="P1849" s="20">
        <f t="shared" ref="P1849:P1912" si="176">D1849/$J$1592*100000</f>
        <v>11.638786961085074</v>
      </c>
      <c r="Q1849" s="20">
        <f t="shared" ref="Q1849:Q1912" si="177">E1849/$K$1592*100000</f>
        <v>9.8077251887719186</v>
      </c>
      <c r="R1849" s="20" t="e">
        <f t="shared" ref="R1849:R1912" si="178">F1849/$L$1592*100000</f>
        <v>#VALUE!</v>
      </c>
      <c r="S1849" s="20">
        <f t="shared" ref="S1849:S1912" si="179">G1849/$M$1592*100000</f>
        <v>13.485922768212571</v>
      </c>
      <c r="T1849" s="20">
        <f t="shared" ref="T1849:T1912" si="180">H1849/$N$1592*100000</f>
        <v>51.071180458823889</v>
      </c>
    </row>
    <row r="1850" spans="1:20" x14ac:dyDescent="0.3">
      <c r="A1850" t="s">
        <v>4342</v>
      </c>
      <c r="B1850" t="s">
        <v>4343</v>
      </c>
      <c r="C1850" s="17" t="e">
        <v>#VALUE!</v>
      </c>
      <c r="D1850" s="18">
        <v>209.45730000000003</v>
      </c>
      <c r="E1850" s="18">
        <v>909.64440000000013</v>
      </c>
      <c r="F1850" s="19">
        <v>404.08320000000003</v>
      </c>
      <c r="G1850" s="19">
        <v>234.63990000000001</v>
      </c>
      <c r="H1850" s="19">
        <v>154.4778</v>
      </c>
      <c r="O1850" s="20" t="e">
        <f t="shared" si="175"/>
        <v>#VALUE!</v>
      </c>
      <c r="P1850" s="20">
        <f t="shared" si="176"/>
        <v>39.334031846087711</v>
      </c>
      <c r="Q1850" s="20">
        <f t="shared" si="177"/>
        <v>38.288977276095721</v>
      </c>
      <c r="R1850" s="20">
        <f t="shared" si="178"/>
        <v>42.017234467336877</v>
      </c>
      <c r="S1850" s="20">
        <f t="shared" si="179"/>
        <v>33.450732209418284</v>
      </c>
      <c r="T1850" s="20">
        <f t="shared" si="180"/>
        <v>29.093309292290044</v>
      </c>
    </row>
    <row r="1851" spans="1:20" x14ac:dyDescent="0.3">
      <c r="A1851" t="s">
        <v>4344</v>
      </c>
      <c r="B1851" t="s">
        <v>4345</v>
      </c>
      <c r="C1851" s="17">
        <v>273.38159999999999</v>
      </c>
      <c r="D1851" s="18">
        <v>51.192599999999999</v>
      </c>
      <c r="E1851" s="18">
        <v>175.05599999999998</v>
      </c>
      <c r="F1851" s="19" t="e">
        <v>#VALUE!</v>
      </c>
      <c r="G1851" s="19">
        <v>244.4889</v>
      </c>
      <c r="H1851" s="19">
        <v>40.185299999999998</v>
      </c>
      <c r="O1851" s="20">
        <f t="shared" si="175"/>
        <v>71.095795466985194</v>
      </c>
      <c r="P1851" s="20">
        <f t="shared" si="176"/>
        <v>9.6134694693573781</v>
      </c>
      <c r="Q1851" s="20">
        <f t="shared" si="177"/>
        <v>7.3685004888110228</v>
      </c>
      <c r="R1851" s="20" t="e">
        <f t="shared" si="178"/>
        <v>#VALUE!</v>
      </c>
      <c r="S1851" s="20">
        <f t="shared" si="179"/>
        <v>34.854825296444659</v>
      </c>
      <c r="T1851" s="20">
        <f t="shared" si="180"/>
        <v>7.568228974671201</v>
      </c>
    </row>
    <row r="1852" spans="1:20" x14ac:dyDescent="0.3">
      <c r="A1852" t="s">
        <v>4346</v>
      </c>
      <c r="B1852" t="s">
        <v>4347</v>
      </c>
      <c r="C1852" s="17">
        <v>244.8597</v>
      </c>
      <c r="D1852" s="18">
        <v>400.31399999999996</v>
      </c>
      <c r="E1852" s="18" t="e">
        <v>#VALUE!</v>
      </c>
      <c r="F1852" s="19">
        <v>340.9896</v>
      </c>
      <c r="G1852" s="19">
        <v>111.17819999999999</v>
      </c>
      <c r="H1852" s="19">
        <v>141.87360000000001</v>
      </c>
      <c r="O1852" s="20">
        <f t="shared" si="175"/>
        <v>63.678371731335815</v>
      </c>
      <c r="P1852" s="20">
        <f t="shared" si="176"/>
        <v>75.175052979460489</v>
      </c>
      <c r="Q1852" s="20" t="e">
        <f t="shared" si="177"/>
        <v>#VALUE!</v>
      </c>
      <c r="R1852" s="20">
        <f t="shared" si="178"/>
        <v>35.456658366701241</v>
      </c>
      <c r="S1852" s="20">
        <f t="shared" si="179"/>
        <v>15.849785972995843</v>
      </c>
      <c r="T1852" s="20">
        <f t="shared" si="180"/>
        <v>26.719519084364489</v>
      </c>
    </row>
    <row r="1853" spans="1:20" x14ac:dyDescent="0.3">
      <c r="A1853" t="s">
        <v>4348</v>
      </c>
      <c r="B1853" t="s">
        <v>4349</v>
      </c>
      <c r="C1853" s="17" t="e">
        <v>#VALUE!</v>
      </c>
      <c r="D1853" s="18">
        <v>286.68090000000001</v>
      </c>
      <c r="E1853" s="18">
        <v>1434.4761000000001</v>
      </c>
      <c r="F1853" s="19">
        <v>563.05830000000003</v>
      </c>
      <c r="G1853" s="19">
        <v>303.6069</v>
      </c>
      <c r="H1853" s="19">
        <v>298.9821</v>
      </c>
      <c r="O1853" s="20" t="e">
        <f t="shared" si="175"/>
        <v>#VALUE!</v>
      </c>
      <c r="P1853" s="20">
        <f t="shared" si="176"/>
        <v>53.835868457509392</v>
      </c>
      <c r="Q1853" s="20">
        <f t="shared" si="177"/>
        <v>60.380323119674458</v>
      </c>
      <c r="R1853" s="20">
        <f t="shared" si="178"/>
        <v>58.547726334279936</v>
      </c>
      <c r="S1853" s="20">
        <f t="shared" si="179"/>
        <v>43.282805306478714</v>
      </c>
      <c r="T1853" s="20">
        <f t="shared" si="180"/>
        <v>56.308276711335807</v>
      </c>
    </row>
    <row r="1854" spans="1:20" x14ac:dyDescent="0.3">
      <c r="A1854" t="s">
        <v>4350</v>
      </c>
      <c r="B1854" t="s">
        <v>4351</v>
      </c>
      <c r="C1854" s="17" t="e">
        <v>#VALUE!</v>
      </c>
      <c r="D1854" s="18">
        <v>174.1446</v>
      </c>
      <c r="E1854" s="18">
        <v>1763.4369000000002</v>
      </c>
      <c r="F1854" s="19">
        <v>726.27030000000002</v>
      </c>
      <c r="G1854" s="19">
        <v>169.03710000000001</v>
      </c>
      <c r="H1854" s="19">
        <v>286.69409999999999</v>
      </c>
      <c r="O1854" s="20" t="e">
        <f t="shared" si="175"/>
        <v>#VALUE!</v>
      </c>
      <c r="P1854" s="20">
        <f t="shared" si="176"/>
        <v>32.702652245704513</v>
      </c>
      <c r="Q1854" s="20">
        <f t="shared" si="177"/>
        <v>74.227022550711766</v>
      </c>
      <c r="R1854" s="20">
        <f t="shared" si="178"/>
        <v>75.518778018395935</v>
      </c>
      <c r="S1854" s="20">
        <f t="shared" si="179"/>
        <v>24.098266175346389</v>
      </c>
      <c r="T1854" s="20">
        <f t="shared" si="180"/>
        <v>53.994037483539572</v>
      </c>
    </row>
    <row r="1855" spans="1:20" x14ac:dyDescent="0.3">
      <c r="A1855" t="s">
        <v>4352</v>
      </c>
      <c r="B1855" t="s">
        <v>4353</v>
      </c>
      <c r="C1855" s="17" t="e">
        <v>#VALUE!</v>
      </c>
      <c r="D1855" s="18">
        <v>111.22829999999999</v>
      </c>
      <c r="E1855" s="18">
        <v>192.68519999999998</v>
      </c>
      <c r="F1855" s="19">
        <v>204.52979999999997</v>
      </c>
      <c r="G1855" s="19">
        <v>53.941800000000001</v>
      </c>
      <c r="H1855" s="19">
        <v>118.33320000000001</v>
      </c>
      <c r="O1855" s="20" t="e">
        <f t="shared" si="175"/>
        <v>#VALUE!</v>
      </c>
      <c r="P1855" s="20">
        <f t="shared" si="176"/>
        <v>20.88758660780119</v>
      </c>
      <c r="Q1855" s="20">
        <f t="shared" si="177"/>
        <v>8.1105531394905057</v>
      </c>
      <c r="R1855" s="20">
        <f t="shared" si="178"/>
        <v>21.267344354225852</v>
      </c>
      <c r="S1855" s="20">
        <f t="shared" si="179"/>
        <v>7.6900506124235442</v>
      </c>
      <c r="T1855" s="20">
        <f t="shared" si="180"/>
        <v>22.286078563692751</v>
      </c>
    </row>
    <row r="1856" spans="1:20" x14ac:dyDescent="0.3">
      <c r="A1856" t="s">
        <v>4354</v>
      </c>
      <c r="B1856" t="s">
        <v>8147</v>
      </c>
      <c r="C1856" s="17" t="e">
        <v>#VALUE!</v>
      </c>
      <c r="D1856" s="18">
        <v>145.1208</v>
      </c>
      <c r="E1856" s="18">
        <v>779.88300000000004</v>
      </c>
      <c r="F1856" s="19">
        <v>398.80200000000002</v>
      </c>
      <c r="G1856" s="19">
        <v>203.27760000000001</v>
      </c>
      <c r="H1856" s="19">
        <v>181.47720000000001</v>
      </c>
      <c r="O1856" s="20" t="e">
        <f t="shared" si="175"/>
        <v>#VALUE!</v>
      </c>
      <c r="P1856" s="20">
        <f t="shared" si="176"/>
        <v>27.252266541818901</v>
      </c>
      <c r="Q1856" s="20">
        <f t="shared" si="177"/>
        <v>32.827028303602326</v>
      </c>
      <c r="R1856" s="20">
        <f t="shared" si="178"/>
        <v>41.468086621871137</v>
      </c>
      <c r="S1856" s="20">
        <f t="shared" si="179"/>
        <v>28.979660159134259</v>
      </c>
      <c r="T1856" s="20">
        <f t="shared" si="180"/>
        <v>34.178194595590945</v>
      </c>
    </row>
    <row r="1857" spans="1:20" x14ac:dyDescent="0.3">
      <c r="A1857" t="s">
        <v>4356</v>
      </c>
      <c r="B1857" t="s">
        <v>4357</v>
      </c>
      <c r="C1857" s="17">
        <v>59.336100000000002</v>
      </c>
      <c r="D1857" s="18">
        <v>84.683700000000002</v>
      </c>
      <c r="E1857" s="18">
        <v>574.76400000000001</v>
      </c>
      <c r="F1857" s="19">
        <v>225.74670000000003</v>
      </c>
      <c r="G1857" s="19">
        <v>103.5603</v>
      </c>
      <c r="H1857" s="19" t="e">
        <v>#VALUE!</v>
      </c>
      <c r="O1857" s="20">
        <f t="shared" si="175"/>
        <v>15.43098448984343</v>
      </c>
      <c r="P1857" s="20">
        <f t="shared" si="176"/>
        <v>15.902770410219826</v>
      </c>
      <c r="Q1857" s="20">
        <f t="shared" si="177"/>
        <v>24.193108576404004</v>
      </c>
      <c r="R1857" s="20">
        <f t="shared" si="178"/>
        <v>23.4735124452775</v>
      </c>
      <c r="S1857" s="20">
        <f t="shared" si="179"/>
        <v>14.763762952622381</v>
      </c>
      <c r="T1857" s="20" t="e">
        <f t="shared" si="180"/>
        <v>#VALUE!</v>
      </c>
    </row>
    <row r="1858" spans="1:20" x14ac:dyDescent="0.3">
      <c r="A1858" t="s">
        <v>4358</v>
      </c>
      <c r="B1858" t="s">
        <v>4359</v>
      </c>
      <c r="C1858" s="17" t="e">
        <v>#VALUE!</v>
      </c>
      <c r="D1858" s="18">
        <v>189.4401</v>
      </c>
      <c r="E1858" s="18">
        <v>349.65120000000002</v>
      </c>
      <c r="F1858" s="19">
        <v>231.58679999999998</v>
      </c>
      <c r="G1858" s="19">
        <v>177.0924</v>
      </c>
      <c r="H1858" s="19">
        <v>110.6778</v>
      </c>
      <c r="O1858" s="20" t="e">
        <f t="shared" si="175"/>
        <v>#VALUE!</v>
      </c>
      <c r="P1858" s="20">
        <f t="shared" si="176"/>
        <v>35.574997511788986</v>
      </c>
      <c r="Q1858" s="20">
        <f t="shared" si="177"/>
        <v>14.717604869946539</v>
      </c>
      <c r="R1858" s="20">
        <f t="shared" si="178"/>
        <v>24.080775630217364</v>
      </c>
      <c r="S1858" s="20">
        <f t="shared" si="179"/>
        <v>25.246645812256084</v>
      </c>
      <c r="T1858" s="20">
        <f t="shared" si="180"/>
        <v>20.844312044774195</v>
      </c>
    </row>
    <row r="1859" spans="1:20" x14ac:dyDescent="0.3">
      <c r="A1859" t="s">
        <v>4360</v>
      </c>
      <c r="B1859" t="s">
        <v>4361</v>
      </c>
      <c r="C1859" s="17">
        <v>58.425600000000003</v>
      </c>
      <c r="D1859" s="18" t="e">
        <v>#VALUE!</v>
      </c>
      <c r="E1859" s="18">
        <v>633.05939999999998</v>
      </c>
      <c r="F1859" s="19">
        <v>47.0154</v>
      </c>
      <c r="G1859" s="19">
        <v>80.432999999999993</v>
      </c>
      <c r="H1859" s="19">
        <v>84.802199999999999</v>
      </c>
      <c r="O1859" s="20">
        <f t="shared" si="175"/>
        <v>15.194199271772096</v>
      </c>
      <c r="P1859" s="20" t="e">
        <f t="shared" si="176"/>
        <v>#VALUE!</v>
      </c>
      <c r="Q1859" s="20">
        <f t="shared" si="177"/>
        <v>26.646892984795802</v>
      </c>
      <c r="R1859" s="20">
        <f t="shared" si="178"/>
        <v>4.8887384711258219</v>
      </c>
      <c r="S1859" s="20">
        <f t="shared" si="179"/>
        <v>11.466688929718009</v>
      </c>
      <c r="T1859" s="20">
        <f t="shared" si="180"/>
        <v>15.971075670851336</v>
      </c>
    </row>
    <row r="1860" spans="1:20" x14ac:dyDescent="0.3">
      <c r="A1860" t="s">
        <v>4362</v>
      </c>
      <c r="B1860" t="s">
        <v>8148</v>
      </c>
      <c r="C1860" s="17" t="e">
        <v>#VALUE!</v>
      </c>
      <c r="D1860" s="18">
        <v>118.1514</v>
      </c>
      <c r="E1860" s="18">
        <v>293.7072</v>
      </c>
      <c r="F1860" s="19">
        <v>279.41129999999998</v>
      </c>
      <c r="G1860" s="19">
        <v>233.97239999999999</v>
      </c>
      <c r="H1860" s="19">
        <v>219.9033</v>
      </c>
      <c r="O1860" s="20" t="e">
        <f t="shared" si="175"/>
        <v>#VALUE!</v>
      </c>
      <c r="P1860" s="20">
        <f t="shared" si="176"/>
        <v>22.187677060001469</v>
      </c>
      <c r="Q1860" s="20">
        <f t="shared" si="177"/>
        <v>12.362796172466624</v>
      </c>
      <c r="R1860" s="20">
        <f t="shared" si="178"/>
        <v>29.053645647538435</v>
      </c>
      <c r="S1860" s="20">
        <f t="shared" si="179"/>
        <v>33.355572077872935</v>
      </c>
      <c r="T1860" s="20">
        <f t="shared" si="180"/>
        <v>41.415107680813975</v>
      </c>
    </row>
    <row r="1861" spans="1:20" x14ac:dyDescent="0.3">
      <c r="A1861" t="s">
        <v>4364</v>
      </c>
      <c r="B1861" t="s">
        <v>4365</v>
      </c>
      <c r="C1861" s="17" t="e">
        <v>#VALUE!</v>
      </c>
      <c r="D1861" s="18">
        <v>204.0213</v>
      </c>
      <c r="E1861" s="18">
        <v>574.6902</v>
      </c>
      <c r="F1861" s="19">
        <v>326.77679999999998</v>
      </c>
      <c r="G1861" s="19">
        <v>222.50729999999999</v>
      </c>
      <c r="H1861" s="19">
        <v>173.4666</v>
      </c>
      <c r="O1861" s="20" t="e">
        <f t="shared" si="175"/>
        <v>#VALUE!</v>
      </c>
      <c r="P1861" s="20">
        <f t="shared" si="176"/>
        <v>38.313204225778769</v>
      </c>
      <c r="Q1861" s="20">
        <f t="shared" si="177"/>
        <v>24.1900021685341</v>
      </c>
      <c r="R1861" s="20">
        <f t="shared" si="178"/>
        <v>33.978788091378327</v>
      </c>
      <c r="S1861" s="20">
        <f t="shared" si="179"/>
        <v>31.721084551010701</v>
      </c>
      <c r="T1861" s="20">
        <f t="shared" si="180"/>
        <v>32.669532098993898</v>
      </c>
    </row>
    <row r="1862" spans="1:20" x14ac:dyDescent="0.3">
      <c r="A1862" t="s">
        <v>4366</v>
      </c>
      <c r="B1862" t="s">
        <v>4367</v>
      </c>
      <c r="C1862" s="17" t="e">
        <v>#VALUE!</v>
      </c>
      <c r="D1862" s="18">
        <v>56.905199999999994</v>
      </c>
      <c r="E1862" s="18">
        <v>291.39300000000003</v>
      </c>
      <c r="F1862" s="19">
        <v>205.78919999999999</v>
      </c>
      <c r="G1862" s="19">
        <v>28.9206</v>
      </c>
      <c r="H1862" s="19">
        <v>51.819000000000003</v>
      </c>
      <c r="O1862" s="20" t="e">
        <f t="shared" si="175"/>
        <v>#VALUE!</v>
      </c>
      <c r="P1862" s="20">
        <f t="shared" si="176"/>
        <v>10.686239863723964</v>
      </c>
      <c r="Q1862" s="20">
        <f t="shared" si="177"/>
        <v>12.265386293163965</v>
      </c>
      <c r="R1862" s="20">
        <f t="shared" si="178"/>
        <v>21.398298833620601</v>
      </c>
      <c r="S1862" s="20">
        <f t="shared" si="179"/>
        <v>4.1229784275210752</v>
      </c>
      <c r="T1862" s="20">
        <f t="shared" si="180"/>
        <v>9.7592417435850187</v>
      </c>
    </row>
    <row r="1863" spans="1:20" x14ac:dyDescent="0.3">
      <c r="A1863" t="s">
        <v>4368</v>
      </c>
      <c r="B1863" t="s">
        <v>4369</v>
      </c>
      <c r="C1863" s="17" t="e">
        <v>#VALUE!</v>
      </c>
      <c r="D1863" s="18">
        <v>127.7466</v>
      </c>
      <c r="E1863" s="18">
        <v>946.63170000000002</v>
      </c>
      <c r="F1863" s="19">
        <v>564.2097</v>
      </c>
      <c r="G1863" s="19">
        <v>294.09989999999999</v>
      </c>
      <c r="H1863" s="19">
        <v>213.03449999999998</v>
      </c>
      <c r="O1863" s="20" t="e">
        <f t="shared" si="175"/>
        <v>#VALUE!</v>
      </c>
      <c r="P1863" s="20">
        <f t="shared" si="176"/>
        <v>23.989561751390028</v>
      </c>
      <c r="Q1863" s="20">
        <f t="shared" si="177"/>
        <v>39.845855864260642</v>
      </c>
      <c r="R1863" s="20">
        <f t="shared" si="178"/>
        <v>58.667450796384983</v>
      </c>
      <c r="S1863" s="20">
        <f t="shared" si="179"/>
        <v>41.927468421682313</v>
      </c>
      <c r="T1863" s="20">
        <f t="shared" si="180"/>
        <v>40.121484112463811</v>
      </c>
    </row>
    <row r="1864" spans="1:20" x14ac:dyDescent="0.3">
      <c r="A1864" t="s">
        <v>4370</v>
      </c>
      <c r="B1864" t="s">
        <v>8149</v>
      </c>
      <c r="C1864" s="17" t="e">
        <v>#VALUE!</v>
      </c>
      <c r="D1864" s="18">
        <v>70.116600000000005</v>
      </c>
      <c r="E1864" s="18">
        <v>407.66970000000003</v>
      </c>
      <c r="F1864" s="19">
        <v>277.44809999999995</v>
      </c>
      <c r="G1864" s="19">
        <v>150.97230000000002</v>
      </c>
      <c r="H1864" s="19">
        <v>69.514199999999988</v>
      </c>
      <c r="O1864" s="20" t="e">
        <f t="shared" si="175"/>
        <v>#VALUE!</v>
      </c>
      <c r="P1864" s="20">
        <f t="shared" si="176"/>
        <v>13.167211538291543</v>
      </c>
      <c r="Q1864" s="20">
        <f t="shared" si="177"/>
        <v>17.159733934989053</v>
      </c>
      <c r="R1864" s="20">
        <f t="shared" si="178"/>
        <v>28.849508888805879</v>
      </c>
      <c r="S1864" s="20">
        <f t="shared" si="179"/>
        <v>21.522912251240989</v>
      </c>
      <c r="T1864" s="20">
        <f t="shared" si="180"/>
        <v>13.091836631581419</v>
      </c>
    </row>
    <row r="1865" spans="1:20" x14ac:dyDescent="0.3">
      <c r="A1865" t="s">
        <v>4372</v>
      </c>
      <c r="B1865" t="s">
        <v>4373</v>
      </c>
      <c r="C1865" s="17">
        <v>48.191400000000002</v>
      </c>
      <c r="D1865" s="18">
        <v>52.349699999999999</v>
      </c>
      <c r="E1865" s="18">
        <v>268.04250000000002</v>
      </c>
      <c r="F1865" s="19">
        <v>151.23180000000002</v>
      </c>
      <c r="G1865" s="19">
        <v>101.07569999999998</v>
      </c>
      <c r="H1865" s="19" t="e">
        <v>#VALUE!</v>
      </c>
      <c r="O1865" s="20">
        <f t="shared" si="175"/>
        <v>12.53268660973405</v>
      </c>
      <c r="P1865" s="20">
        <f t="shared" si="176"/>
        <v>9.8307615295964244</v>
      </c>
      <c r="Q1865" s="20">
        <f t="shared" si="177"/>
        <v>11.282511266521166</v>
      </c>
      <c r="R1865" s="20">
        <f t="shared" si="178"/>
        <v>15.725330821764915</v>
      </c>
      <c r="S1865" s="20">
        <f t="shared" si="179"/>
        <v>14.409553420281457</v>
      </c>
      <c r="T1865" s="20" t="e">
        <f t="shared" si="180"/>
        <v>#VALUE!</v>
      </c>
    </row>
    <row r="1866" spans="1:20" x14ac:dyDescent="0.3">
      <c r="A1866" t="s">
        <v>4374</v>
      </c>
      <c r="B1866" t="s">
        <v>4375</v>
      </c>
      <c r="C1866" s="17" t="e">
        <v>#VALUE!</v>
      </c>
      <c r="D1866" s="18">
        <v>135.8631</v>
      </c>
      <c r="E1866" s="18">
        <v>318.29759999999999</v>
      </c>
      <c r="F1866" s="19">
        <v>154.422</v>
      </c>
      <c r="G1866" s="19">
        <v>118.4538</v>
      </c>
      <c r="H1866" s="19">
        <v>171.8331</v>
      </c>
      <c r="O1866" s="20" t="e">
        <f t="shared" si="175"/>
        <v>#VALUE!</v>
      </c>
      <c r="P1866" s="20">
        <f t="shared" si="176"/>
        <v>25.51376104871111</v>
      </c>
      <c r="Q1866" s="20">
        <f t="shared" si="177"/>
        <v>13.397861376858696</v>
      </c>
      <c r="R1866" s="20">
        <f t="shared" si="178"/>
        <v>16.057053054705303</v>
      </c>
      <c r="S1866" s="20">
        <f t="shared" si="179"/>
        <v>16.887010022540885</v>
      </c>
      <c r="T1866" s="20">
        <f t="shared" si="180"/>
        <v>32.361889701646476</v>
      </c>
    </row>
    <row r="1867" spans="1:20" x14ac:dyDescent="0.3">
      <c r="A1867" t="s">
        <v>4376</v>
      </c>
      <c r="B1867" t="s">
        <v>8150</v>
      </c>
      <c r="C1867" s="17" t="e">
        <v>#VALUE!</v>
      </c>
      <c r="D1867" s="18">
        <v>161.3964</v>
      </c>
      <c r="E1867" s="18">
        <v>631.88370000000009</v>
      </c>
      <c r="F1867" s="19">
        <v>392.34300000000002</v>
      </c>
      <c r="G1867" s="19">
        <v>282.2466</v>
      </c>
      <c r="H1867" s="19">
        <v>158.61750000000001</v>
      </c>
      <c r="O1867" s="20" t="e">
        <f t="shared" si="175"/>
        <v>#VALUE!</v>
      </c>
      <c r="P1867" s="20">
        <f t="shared" si="176"/>
        <v>30.308664999710725</v>
      </c>
      <c r="Q1867" s="20">
        <f t="shared" si="177"/>
        <v>26.597405129339865</v>
      </c>
      <c r="R1867" s="20">
        <f t="shared" si="178"/>
        <v>40.796469198962861</v>
      </c>
      <c r="S1867" s="20">
        <f t="shared" si="179"/>
        <v>40.237638328429213</v>
      </c>
      <c r="T1867" s="20">
        <f t="shared" si="180"/>
        <v>29.872952532142588</v>
      </c>
    </row>
    <row r="1868" spans="1:20" x14ac:dyDescent="0.3">
      <c r="A1868" t="s">
        <v>4378</v>
      </c>
      <c r="B1868" t="s">
        <v>4379</v>
      </c>
      <c r="C1868" s="17">
        <v>92.665199999999999</v>
      </c>
      <c r="D1868" s="18">
        <v>64.609200000000001</v>
      </c>
      <c r="E1868" s="18">
        <v>89.833200000000005</v>
      </c>
      <c r="F1868" s="19" t="e">
        <v>#VALUE!</v>
      </c>
      <c r="G1868" s="19">
        <v>374.2647</v>
      </c>
      <c r="H1868" s="19">
        <v>51.771900000000002</v>
      </c>
      <c r="O1868" s="20">
        <f t="shared" si="175"/>
        <v>24.098571762354439</v>
      </c>
      <c r="P1868" s="20">
        <f t="shared" si="176"/>
        <v>12.132975696479662</v>
      </c>
      <c r="Q1868" s="20">
        <f t="shared" si="177"/>
        <v>3.7812812934801352</v>
      </c>
      <c r="R1868" s="20" t="e">
        <f t="shared" si="178"/>
        <v>#VALUE!</v>
      </c>
      <c r="S1868" s="20">
        <f t="shared" si="179"/>
        <v>53.355922224388394</v>
      </c>
      <c r="T1868" s="20">
        <f t="shared" si="180"/>
        <v>9.7503712465448817</v>
      </c>
    </row>
    <row r="1869" spans="1:20" x14ac:dyDescent="0.3">
      <c r="A1869" t="s">
        <v>4380</v>
      </c>
      <c r="B1869" t="s">
        <v>4381</v>
      </c>
      <c r="C1869" s="17" t="e">
        <v>#VALUE!</v>
      </c>
      <c r="D1869" s="18">
        <v>40.635599999999997</v>
      </c>
      <c r="E1869" s="18">
        <v>219.30419999999998</v>
      </c>
      <c r="F1869" s="19">
        <v>126.99090000000001</v>
      </c>
      <c r="G1869" s="19">
        <v>61.107900000000001</v>
      </c>
      <c r="H1869" s="19">
        <v>63.262799999999999</v>
      </c>
      <c r="O1869" s="20" t="e">
        <f t="shared" si="175"/>
        <v>#VALUE!</v>
      </c>
      <c r="P1869" s="20">
        <f t="shared" si="176"/>
        <v>7.6309681471349107</v>
      </c>
      <c r="Q1869" s="20">
        <f t="shared" si="177"/>
        <v>9.2310066772821866</v>
      </c>
      <c r="R1869" s="20">
        <f t="shared" si="178"/>
        <v>13.204722246602012</v>
      </c>
      <c r="S1869" s="20">
        <f t="shared" si="179"/>
        <v>8.7116641235353054</v>
      </c>
      <c r="T1869" s="20">
        <f t="shared" si="180"/>
        <v>11.914490024432549</v>
      </c>
    </row>
    <row r="1870" spans="1:20" x14ac:dyDescent="0.3">
      <c r="A1870" t="s">
        <v>4382</v>
      </c>
      <c r="B1870" t="s">
        <v>4383</v>
      </c>
      <c r="C1870" s="17" t="e">
        <v>#VALUE!</v>
      </c>
      <c r="D1870" s="18">
        <v>72.243899999999996</v>
      </c>
      <c r="E1870" s="18">
        <v>219.54389999999998</v>
      </c>
      <c r="F1870" s="19">
        <v>123.3126</v>
      </c>
      <c r="G1870" s="19">
        <v>112.833</v>
      </c>
      <c r="H1870" s="19">
        <v>83.409300000000002</v>
      </c>
      <c r="O1870" s="20" t="e">
        <f t="shared" si="175"/>
        <v>#VALUE!</v>
      </c>
      <c r="P1870" s="20">
        <f t="shared" si="176"/>
        <v>13.566697667188372</v>
      </c>
      <c r="Q1870" s="20">
        <f t="shared" si="177"/>
        <v>9.2410961890222474</v>
      </c>
      <c r="R1870" s="20">
        <f t="shared" si="178"/>
        <v>12.822246574410725</v>
      </c>
      <c r="S1870" s="20">
        <f t="shared" si="179"/>
        <v>16.085697562031406</v>
      </c>
      <c r="T1870" s="20">
        <f t="shared" si="180"/>
        <v>15.708746258384103</v>
      </c>
    </row>
    <row r="1871" spans="1:20" x14ac:dyDescent="0.3">
      <c r="A1871" t="s">
        <v>4384</v>
      </c>
      <c r="B1871" t="s">
        <v>8151</v>
      </c>
      <c r="C1871" s="17" t="e">
        <v>#VALUE!</v>
      </c>
      <c r="D1871" s="18">
        <v>320.9982</v>
      </c>
      <c r="E1871" s="18">
        <v>1428.8663999999999</v>
      </c>
      <c r="F1871" s="19">
        <v>626.58119999999997</v>
      </c>
      <c r="G1871" s="19">
        <v>688.92420000000004</v>
      </c>
      <c r="H1871" s="19">
        <v>434.64390000000003</v>
      </c>
      <c r="O1871" s="20" t="e">
        <f t="shared" si="175"/>
        <v>#VALUE!</v>
      </c>
      <c r="P1871" s="20">
        <f t="shared" si="176"/>
        <v>60.280321675763169</v>
      </c>
      <c r="Q1871" s="20">
        <f t="shared" si="177"/>
        <v>60.144198238538799</v>
      </c>
      <c r="R1871" s="20">
        <f t="shared" si="178"/>
        <v>65.152941753642054</v>
      </c>
      <c r="S1871" s="20">
        <f t="shared" si="179"/>
        <v>98.214408234864251</v>
      </c>
      <c r="T1871" s="20">
        <f t="shared" si="180"/>
        <v>81.857907186062889</v>
      </c>
    </row>
    <row r="1872" spans="1:20" x14ac:dyDescent="0.3">
      <c r="A1872" t="s">
        <v>4386</v>
      </c>
      <c r="B1872" t="s">
        <v>4387</v>
      </c>
      <c r="C1872" s="17" t="e">
        <v>#VALUE!</v>
      </c>
      <c r="D1872" s="18">
        <v>40.308300000000003</v>
      </c>
      <c r="E1872" s="18">
        <v>228.38159999999999</v>
      </c>
      <c r="F1872" s="19">
        <v>90.471000000000004</v>
      </c>
      <c r="G1872" s="19">
        <v>68.441699999999997</v>
      </c>
      <c r="H1872" s="19">
        <v>36.644100000000002</v>
      </c>
      <c r="O1872" s="20" t="e">
        <f t="shared" si="175"/>
        <v>#VALUE!</v>
      </c>
      <c r="P1872" s="20">
        <f t="shared" si="176"/>
        <v>7.569504409068851</v>
      </c>
      <c r="Q1872" s="20">
        <f t="shared" si="177"/>
        <v>9.6130948452806173</v>
      </c>
      <c r="R1872" s="20">
        <f t="shared" si="178"/>
        <v>9.4073230945865447</v>
      </c>
      <c r="S1872" s="20">
        <f t="shared" si="179"/>
        <v>9.7571852811791313</v>
      </c>
      <c r="T1872" s="20">
        <f t="shared" si="180"/>
        <v>6.9013031972076613</v>
      </c>
    </row>
    <row r="1873" spans="1:20" x14ac:dyDescent="0.3">
      <c r="A1873" t="s">
        <v>4388</v>
      </c>
      <c r="B1873" t="s">
        <v>4389</v>
      </c>
      <c r="C1873" s="17">
        <v>505.53180000000003</v>
      </c>
      <c r="D1873" s="18">
        <v>1056.3063</v>
      </c>
      <c r="E1873" s="18">
        <v>2365.1981999999998</v>
      </c>
      <c r="F1873" s="19" t="e">
        <v>#VALUE!</v>
      </c>
      <c r="G1873" s="19">
        <v>801.53729999999996</v>
      </c>
      <c r="H1873" s="19">
        <v>224.49330000000003</v>
      </c>
      <c r="O1873" s="20">
        <f t="shared" si="175"/>
        <v>131.46892641954275</v>
      </c>
      <c r="P1873" s="20">
        <f t="shared" si="176"/>
        <v>198.36398943089148</v>
      </c>
      <c r="Q1873" s="20">
        <f t="shared" si="177"/>
        <v>99.556508162159261</v>
      </c>
      <c r="R1873" s="20" t="e">
        <f t="shared" si="178"/>
        <v>#VALUE!</v>
      </c>
      <c r="S1873" s="20">
        <f t="shared" si="179"/>
        <v>114.26875641423374</v>
      </c>
      <c r="T1873" s="20">
        <f t="shared" si="180"/>
        <v>42.279557392368723</v>
      </c>
    </row>
    <row r="1874" spans="1:20" x14ac:dyDescent="0.3">
      <c r="A1874" t="s">
        <v>4390</v>
      </c>
      <c r="B1874" t="s">
        <v>4391</v>
      </c>
      <c r="C1874" s="17" t="e">
        <v>#VALUE!</v>
      </c>
      <c r="D1874" s="18">
        <v>48.042299999999997</v>
      </c>
      <c r="E1874" s="18">
        <v>550.31189999999992</v>
      </c>
      <c r="F1874" s="19">
        <v>123.72659999999999</v>
      </c>
      <c r="G1874" s="19">
        <v>68.411699999999996</v>
      </c>
      <c r="H1874" s="19">
        <v>280.16309999999999</v>
      </c>
      <c r="O1874" s="20" t="e">
        <f t="shared" si="175"/>
        <v>#VALUE!</v>
      </c>
      <c r="P1874" s="20">
        <f t="shared" si="176"/>
        <v>9.0218739483383921</v>
      </c>
      <c r="Q1874" s="20">
        <f t="shared" si="177"/>
        <v>23.163864729849436</v>
      </c>
      <c r="R1874" s="20">
        <f t="shared" si="178"/>
        <v>12.865294974021195</v>
      </c>
      <c r="S1874" s="20">
        <f t="shared" si="179"/>
        <v>9.7529084213343964</v>
      </c>
      <c r="T1874" s="20">
        <f t="shared" si="180"/>
        <v>52.764032893961364</v>
      </c>
    </row>
    <row r="1875" spans="1:20" x14ac:dyDescent="0.3">
      <c r="A1875" t="s">
        <v>4392</v>
      </c>
      <c r="B1875" t="s">
        <v>4393</v>
      </c>
      <c r="C1875" s="17">
        <v>7.4937000000000005</v>
      </c>
      <c r="D1875" s="18">
        <v>9.7146000000000008</v>
      </c>
      <c r="E1875" s="18">
        <v>47.615700000000004</v>
      </c>
      <c r="F1875" s="19" t="e">
        <v>#VALUE!</v>
      </c>
      <c r="G1875" s="19">
        <v>154.89690000000002</v>
      </c>
      <c r="H1875" s="19">
        <v>6.6189</v>
      </c>
      <c r="O1875" s="20">
        <f t="shared" si="175"/>
        <v>1.9488164620111486</v>
      </c>
      <c r="P1875" s="20">
        <f t="shared" si="176"/>
        <v>1.8243068433136664</v>
      </c>
      <c r="Q1875" s="20">
        <f t="shared" si="177"/>
        <v>2.0042518321284568</v>
      </c>
      <c r="R1875" s="20" t="e">
        <f t="shared" si="178"/>
        <v>#VALUE!</v>
      </c>
      <c r="S1875" s="20">
        <f t="shared" si="179"/>
        <v>22.082411056129171</v>
      </c>
      <c r="T1875" s="20">
        <f t="shared" si="180"/>
        <v>1.2465590840543985</v>
      </c>
    </row>
    <row r="1876" spans="1:20" x14ac:dyDescent="0.3">
      <c r="A1876" t="s">
        <v>4394</v>
      </c>
      <c r="B1876" t="s">
        <v>4395</v>
      </c>
      <c r="C1876" s="17" t="e">
        <v>#VALUE!</v>
      </c>
      <c r="D1876" s="18">
        <v>145.39170000000001</v>
      </c>
      <c r="E1876" s="18">
        <v>972.65099999999995</v>
      </c>
      <c r="F1876" s="19">
        <v>213.64169999999999</v>
      </c>
      <c r="G1876" s="19">
        <v>335.97030000000001</v>
      </c>
      <c r="H1876" s="19">
        <v>93.024599999999992</v>
      </c>
      <c r="O1876" s="20" t="e">
        <f t="shared" si="175"/>
        <v>#VALUE!</v>
      </c>
      <c r="P1876" s="20">
        <f t="shared" si="176"/>
        <v>27.303138911638936</v>
      </c>
      <c r="Q1876" s="20">
        <f t="shared" si="177"/>
        <v>40.941066681190769</v>
      </c>
      <c r="R1876" s="20">
        <f t="shared" si="178"/>
        <v>22.214814674058321</v>
      </c>
      <c r="S1876" s="20">
        <f t="shared" si="179"/>
        <v>47.896596169781539</v>
      </c>
      <c r="T1876" s="20">
        <f t="shared" si="180"/>
        <v>17.519627154138419</v>
      </c>
    </row>
    <row r="1877" spans="1:20" x14ac:dyDescent="0.3">
      <c r="A1877" t="s">
        <v>4396</v>
      </c>
      <c r="B1877" t="s">
        <v>4397</v>
      </c>
      <c r="C1877" s="17" t="e">
        <v>#VALUE!</v>
      </c>
      <c r="D1877" s="18">
        <v>70.075500000000005</v>
      </c>
      <c r="E1877" s="18">
        <v>156.16829999999999</v>
      </c>
      <c r="F1877" s="19">
        <v>236.38140000000001</v>
      </c>
      <c r="G1877" s="19">
        <v>122.09369999999998</v>
      </c>
      <c r="H1877" s="19">
        <v>49.703700000000005</v>
      </c>
      <c r="O1877" s="20" t="e">
        <f t="shared" si="175"/>
        <v>#VALUE!</v>
      </c>
      <c r="P1877" s="20">
        <f t="shared" si="176"/>
        <v>13.159493360367572</v>
      </c>
      <c r="Q1877" s="20">
        <f t="shared" si="177"/>
        <v>6.5734747445776582</v>
      </c>
      <c r="R1877" s="20">
        <f t="shared" si="178"/>
        <v>24.579326008894562</v>
      </c>
      <c r="S1877" s="20">
        <f t="shared" si="179"/>
        <v>17.405921427502534</v>
      </c>
      <c r="T1877" s="20">
        <f t="shared" si="180"/>
        <v>9.3608603765149212</v>
      </c>
    </row>
    <row r="1878" spans="1:20" x14ac:dyDescent="0.3">
      <c r="A1878" t="s">
        <v>4398</v>
      </c>
      <c r="B1878" t="s">
        <v>4399</v>
      </c>
      <c r="C1878" s="17" t="e">
        <v>#VALUE!</v>
      </c>
      <c r="D1878" s="18">
        <v>74.744399999999999</v>
      </c>
      <c r="E1878" s="18">
        <v>246.7482</v>
      </c>
      <c r="F1878" s="19">
        <v>339.44850000000002</v>
      </c>
      <c r="G1878" s="19">
        <v>108.2859</v>
      </c>
      <c r="H1878" s="19">
        <v>92.892899999999997</v>
      </c>
      <c r="O1878" s="20" t="e">
        <f t="shared" si="175"/>
        <v>#VALUE!</v>
      </c>
      <c r="P1878" s="20">
        <f t="shared" si="176"/>
        <v>14.036267105117449</v>
      </c>
      <c r="Q1878" s="20">
        <f t="shared" si="177"/>
        <v>10.386186319310623</v>
      </c>
      <c r="R1878" s="20">
        <f t="shared" si="178"/>
        <v>35.296412258875897</v>
      </c>
      <c r="S1878" s="20">
        <f t="shared" si="179"/>
        <v>15.43745391536498</v>
      </c>
      <c r="T1878" s="20">
        <f t="shared" si="180"/>
        <v>17.494823662414728</v>
      </c>
    </row>
    <row r="1879" spans="1:20" x14ac:dyDescent="0.3">
      <c r="A1879" t="s">
        <v>4400</v>
      </c>
      <c r="B1879" t="s">
        <v>8152</v>
      </c>
      <c r="C1879" s="17" t="e">
        <v>#VALUE!</v>
      </c>
      <c r="D1879" s="18">
        <v>370.95000000000005</v>
      </c>
      <c r="E1879" s="18">
        <v>1080.9476999999999</v>
      </c>
      <c r="F1879" s="19">
        <v>523.00139999999999</v>
      </c>
      <c r="G1879" s="19">
        <v>404.71889999999996</v>
      </c>
      <c r="H1879" s="19">
        <v>308.80259999999998</v>
      </c>
      <c r="O1879" s="20" t="e">
        <f t="shared" si="175"/>
        <v>#VALUE!</v>
      </c>
      <c r="P1879" s="20">
        <f t="shared" si="176"/>
        <v>69.660781043707885</v>
      </c>
      <c r="Q1879" s="20">
        <f t="shared" si="177"/>
        <v>45.499518187489443</v>
      </c>
      <c r="R1879" s="20">
        <f t="shared" si="178"/>
        <v>54.382544116027191</v>
      </c>
      <c r="S1879" s="20">
        <f t="shared" si="179"/>
        <v>57.697533727172299</v>
      </c>
      <c r="T1879" s="20">
        <f t="shared" si="180"/>
        <v>58.157803594194917</v>
      </c>
    </row>
    <row r="1880" spans="1:20" x14ac:dyDescent="0.3">
      <c r="A1880" t="s">
        <v>4402</v>
      </c>
      <c r="B1880" t="s">
        <v>8153</v>
      </c>
      <c r="C1880" s="17" t="e">
        <v>#VALUE!</v>
      </c>
      <c r="D1880" s="18">
        <v>258.4128</v>
      </c>
      <c r="E1880" s="18">
        <v>904.76220000000001</v>
      </c>
      <c r="F1880" s="19">
        <v>221.66489999999999</v>
      </c>
      <c r="G1880" s="19">
        <v>300.37439999999998</v>
      </c>
      <c r="H1880" s="19">
        <v>268.85340000000002</v>
      </c>
      <c r="O1880" s="20" t="e">
        <f t="shared" si="175"/>
        <v>#VALUE!</v>
      </c>
      <c r="P1880" s="20">
        <f t="shared" si="176"/>
        <v>48.527395820707568</v>
      </c>
      <c r="Q1880" s="20">
        <f t="shared" si="177"/>
        <v>38.083474505059733</v>
      </c>
      <c r="R1880" s="20">
        <f t="shared" si="178"/>
        <v>23.049080180712242</v>
      </c>
      <c r="S1880" s="20">
        <f t="shared" si="179"/>
        <v>42.821973658208556</v>
      </c>
      <c r="T1880" s="20">
        <f t="shared" si="180"/>
        <v>50.634040104686704</v>
      </c>
    </row>
    <row r="1881" spans="1:20" x14ac:dyDescent="0.3">
      <c r="A1881" t="s">
        <v>4404</v>
      </c>
      <c r="B1881" t="s">
        <v>4405</v>
      </c>
      <c r="C1881" s="17" t="e">
        <v>#VALUE!</v>
      </c>
      <c r="D1881" s="18">
        <v>66.792000000000002</v>
      </c>
      <c r="E1881" s="18">
        <v>100.98510000000002</v>
      </c>
      <c r="F1881" s="19">
        <v>72.376499999999993</v>
      </c>
      <c r="G1881" s="19">
        <v>47.876100000000001</v>
      </c>
      <c r="H1881" s="19">
        <v>30.308999999999997</v>
      </c>
      <c r="O1881" s="20" t="e">
        <f t="shared" si="175"/>
        <v>#VALUE!</v>
      </c>
      <c r="P1881" s="20">
        <f t="shared" si="176"/>
        <v>12.542884182427109</v>
      </c>
      <c r="Q1881" s="20">
        <f t="shared" si="177"/>
        <v>4.2506898290411659</v>
      </c>
      <c r="R1881" s="20">
        <f t="shared" si="178"/>
        <v>7.525827281176765</v>
      </c>
      <c r="S1881" s="20">
        <f t="shared" si="179"/>
        <v>6.8253123204166499</v>
      </c>
      <c r="T1881" s="20">
        <f t="shared" si="180"/>
        <v>5.7081930953186726</v>
      </c>
    </row>
    <row r="1882" spans="1:20" x14ac:dyDescent="0.3">
      <c r="A1882" t="s">
        <v>4406</v>
      </c>
      <c r="B1882" t="s">
        <v>8154</v>
      </c>
      <c r="C1882" s="17">
        <v>27.592199999999998</v>
      </c>
      <c r="D1882" s="18">
        <v>6.6201000000000008</v>
      </c>
      <c r="E1882" s="18">
        <v>97.437600000000003</v>
      </c>
      <c r="F1882" s="19">
        <v>168.83519999999999</v>
      </c>
      <c r="G1882" s="19">
        <v>29.3352</v>
      </c>
      <c r="H1882" s="19" t="e">
        <v>#VALUE!</v>
      </c>
      <c r="O1882" s="20">
        <f t="shared" si="175"/>
        <v>7.1756453531772033</v>
      </c>
      <c r="P1882" s="20">
        <f t="shared" si="176"/>
        <v>1.2431900164104341</v>
      </c>
      <c r="Q1882" s="20">
        <f t="shared" si="177"/>
        <v>4.1013675808231254</v>
      </c>
      <c r="R1882" s="20">
        <f t="shared" si="178"/>
        <v>17.555761250999083</v>
      </c>
      <c r="S1882" s="20">
        <f t="shared" si="179"/>
        <v>4.1820846305753081</v>
      </c>
      <c r="T1882" s="20" t="e">
        <f t="shared" si="180"/>
        <v>#VALUE!</v>
      </c>
    </row>
    <row r="1883" spans="1:20" x14ac:dyDescent="0.3">
      <c r="A1883" t="s">
        <v>4408</v>
      </c>
      <c r="B1883" t="s">
        <v>4409</v>
      </c>
      <c r="C1883" s="17" t="e">
        <v>#VALUE!</v>
      </c>
      <c r="D1883" s="18">
        <v>41.298299999999998</v>
      </c>
      <c r="E1883" s="18">
        <v>252.15600000000001</v>
      </c>
      <c r="F1883" s="19">
        <v>213.29669999999999</v>
      </c>
      <c r="G1883" s="19">
        <v>73.4709</v>
      </c>
      <c r="H1883" s="19">
        <v>63.404699999999991</v>
      </c>
      <c r="O1883" s="20" t="e">
        <f t="shared" si="175"/>
        <v>#VALUE!</v>
      </c>
      <c r="P1883" s="20">
        <f t="shared" si="176"/>
        <v>7.755416724025773</v>
      </c>
      <c r="Q1883" s="20">
        <f t="shared" si="177"/>
        <v>10.613812775663975</v>
      </c>
      <c r="R1883" s="20">
        <f t="shared" si="178"/>
        <v>22.178941007716261</v>
      </c>
      <c r="S1883" s="20">
        <f t="shared" si="179"/>
        <v>10.474158065550444</v>
      </c>
      <c r="T1883" s="20">
        <f t="shared" si="180"/>
        <v>11.941214515515254</v>
      </c>
    </row>
    <row r="1884" spans="1:20" x14ac:dyDescent="0.3">
      <c r="A1884" t="s">
        <v>4410</v>
      </c>
      <c r="B1884" t="s">
        <v>8155</v>
      </c>
      <c r="C1884" s="17" t="e">
        <v>#VALUE!</v>
      </c>
      <c r="D1884" s="18">
        <v>21.825000000000003</v>
      </c>
      <c r="E1884" s="18">
        <v>136.57319999999999</v>
      </c>
      <c r="F1884" s="19">
        <v>186.4692</v>
      </c>
      <c r="G1884" s="19">
        <v>110.75880000000001</v>
      </c>
      <c r="H1884" s="19">
        <v>18.660299999999999</v>
      </c>
      <c r="O1884" s="20" t="e">
        <f t="shared" si="175"/>
        <v>#VALUE!</v>
      </c>
      <c r="P1884" s="20">
        <f t="shared" si="176"/>
        <v>4.0985214888230885</v>
      </c>
      <c r="Q1884" s="20">
        <f t="shared" si="177"/>
        <v>5.7486729444205604</v>
      </c>
      <c r="R1884" s="20">
        <f t="shared" si="178"/>
        <v>19.389373518465337</v>
      </c>
      <c r="S1884" s="20">
        <f t="shared" si="179"/>
        <v>15.789995472366455</v>
      </c>
      <c r="T1884" s="20">
        <f t="shared" si="180"/>
        <v>3.5143553273474883</v>
      </c>
    </row>
    <row r="1885" spans="1:20" x14ac:dyDescent="0.3">
      <c r="A1885" t="s">
        <v>4412</v>
      </c>
      <c r="B1885" t="s">
        <v>8156</v>
      </c>
      <c r="C1885" s="17" t="e">
        <v>#VALUE!</v>
      </c>
      <c r="D1885" s="18">
        <v>244.31280000000001</v>
      </c>
      <c r="E1885" s="18">
        <v>700.44090000000006</v>
      </c>
      <c r="F1885" s="19">
        <v>417.44639999999998</v>
      </c>
      <c r="G1885" s="19">
        <v>90.678899999999999</v>
      </c>
      <c r="H1885" s="19">
        <v>239.8005</v>
      </c>
      <c r="O1885" s="20" t="e">
        <f t="shared" si="175"/>
        <v>#VALUE!</v>
      </c>
      <c r="P1885" s="20">
        <f t="shared" si="176"/>
        <v>45.879553759199872</v>
      </c>
      <c r="Q1885" s="20">
        <f t="shared" si="177"/>
        <v>29.483131763739799</v>
      </c>
      <c r="R1885" s="20">
        <f t="shared" si="178"/>
        <v>43.406761939980903</v>
      </c>
      <c r="S1885" s="20">
        <f t="shared" si="179"/>
        <v>12.927364872490225</v>
      </c>
      <c r="T1885" s="20">
        <f t="shared" si="180"/>
        <v>45.162412430432063</v>
      </c>
    </row>
    <row r="1886" spans="1:20" x14ac:dyDescent="0.3">
      <c r="A1886" t="s">
        <v>4414</v>
      </c>
      <c r="B1886" t="s">
        <v>4415</v>
      </c>
      <c r="C1886" s="17" t="e">
        <v>#VALUE!</v>
      </c>
      <c r="D1886" s="18">
        <v>49.055999999999997</v>
      </c>
      <c r="E1886" s="18">
        <v>203.03489999999999</v>
      </c>
      <c r="F1886" s="19">
        <v>109.26419999999999</v>
      </c>
      <c r="G1886" s="19">
        <v>58.084499999999998</v>
      </c>
      <c r="H1886" s="19">
        <v>30.652799999999999</v>
      </c>
      <c r="O1886" s="20" t="e">
        <f t="shared" si="175"/>
        <v>#VALUE!</v>
      </c>
      <c r="P1886" s="20">
        <f t="shared" si="176"/>
        <v>9.212236891441254</v>
      </c>
      <c r="Q1886" s="20">
        <f t="shared" si="177"/>
        <v>8.5461952740591425</v>
      </c>
      <c r="R1886" s="20">
        <f t="shared" si="178"/>
        <v>11.361470880962111</v>
      </c>
      <c r="S1886" s="20">
        <f t="shared" si="179"/>
        <v>8.2806421883829486</v>
      </c>
      <c r="T1886" s="20">
        <f t="shared" si="180"/>
        <v>5.7729420737135566</v>
      </c>
    </row>
    <row r="1887" spans="1:20" x14ac:dyDescent="0.3">
      <c r="A1887" t="s">
        <v>4416</v>
      </c>
      <c r="B1887" t="s">
        <v>4417</v>
      </c>
      <c r="C1887" s="17" t="e">
        <v>#VALUE!</v>
      </c>
      <c r="D1887" s="18">
        <v>65.796300000000002</v>
      </c>
      <c r="E1887" s="18">
        <v>607.90170000000001</v>
      </c>
      <c r="F1887" s="19">
        <v>256.37580000000003</v>
      </c>
      <c r="G1887" s="19">
        <v>173.8227</v>
      </c>
      <c r="H1887" s="19">
        <v>81.665400000000005</v>
      </c>
      <c r="O1887" s="20" t="e">
        <f t="shared" si="175"/>
        <v>#VALUE!</v>
      </c>
      <c r="P1887" s="20">
        <f t="shared" si="176"/>
        <v>12.355901463232554</v>
      </c>
      <c r="Q1887" s="20">
        <f t="shared" si="177"/>
        <v>25.587948848363112</v>
      </c>
      <c r="R1887" s="20">
        <f t="shared" si="178"/>
        <v>26.658376543125438</v>
      </c>
      <c r="S1887" s="20">
        <f t="shared" si="179"/>
        <v>24.780510857778456</v>
      </c>
      <c r="T1887" s="20">
        <f t="shared" si="180"/>
        <v>15.380311867974449</v>
      </c>
    </row>
    <row r="1888" spans="1:20" x14ac:dyDescent="0.3">
      <c r="A1888" t="s">
        <v>4418</v>
      </c>
      <c r="B1888" t="s">
        <v>4419</v>
      </c>
      <c r="C1888" s="17" t="e">
        <v>#VALUE!</v>
      </c>
      <c r="D1888" s="18">
        <v>451.7355</v>
      </c>
      <c r="E1888" s="18">
        <v>2122.2206999999999</v>
      </c>
      <c r="F1888" s="19">
        <v>1199.5197000000001</v>
      </c>
      <c r="G1888" s="19">
        <v>110.5941</v>
      </c>
      <c r="H1888" s="19">
        <v>735.55320000000006</v>
      </c>
      <c r="O1888" s="20" t="e">
        <f t="shared" si="175"/>
        <v>#VALUE!</v>
      </c>
      <c r="P1888" s="20">
        <f t="shared" si="176"/>
        <v>84.831507629518526</v>
      </c>
      <c r="Q1888" s="20">
        <f t="shared" si="177"/>
        <v>89.329039080722012</v>
      </c>
      <c r="R1888" s="20">
        <f t="shared" si="178"/>
        <v>124.7280275029736</v>
      </c>
      <c r="S1888" s="20">
        <f t="shared" si="179"/>
        <v>15.766515511818861</v>
      </c>
      <c r="T1888" s="20">
        <f t="shared" si="180"/>
        <v>138.52913977628938</v>
      </c>
    </row>
    <row r="1889" spans="1:20" x14ac:dyDescent="0.3">
      <c r="A1889" t="s">
        <v>4420</v>
      </c>
      <c r="B1889" t="s">
        <v>4421</v>
      </c>
      <c r="C1889" s="17" t="e">
        <v>#VALUE!</v>
      </c>
      <c r="D1889" s="18">
        <v>219.70050000000003</v>
      </c>
      <c r="E1889" s="18">
        <v>725.31270000000006</v>
      </c>
      <c r="F1889" s="19">
        <v>316.71960000000001</v>
      </c>
      <c r="G1889" s="19">
        <v>412.60289999999998</v>
      </c>
      <c r="H1889" s="19">
        <v>269.94209999999998</v>
      </c>
      <c r="O1889" s="20" t="e">
        <f t="shared" si="175"/>
        <v>#VALUE!</v>
      </c>
      <c r="P1889" s="20">
        <f t="shared" si="176"/>
        <v>41.257604598175341</v>
      </c>
      <c r="Q1889" s="20">
        <f t="shared" si="177"/>
        <v>30.530041726595172</v>
      </c>
      <c r="R1889" s="20">
        <f t="shared" si="178"/>
        <v>32.933023925768623</v>
      </c>
      <c r="S1889" s="20">
        <f t="shared" si="179"/>
        <v>58.821492494368563</v>
      </c>
      <c r="T1889" s="20">
        <f t="shared" si="180"/>
        <v>50.839078536270506</v>
      </c>
    </row>
    <row r="1890" spans="1:20" x14ac:dyDescent="0.3">
      <c r="A1890" t="s">
        <v>4422</v>
      </c>
      <c r="B1890" t="s">
        <v>4423</v>
      </c>
      <c r="C1890" s="17" t="e">
        <v>#VALUE!</v>
      </c>
      <c r="D1890" s="18">
        <v>82.592999999999989</v>
      </c>
      <c r="E1890" s="18">
        <v>347.12940000000003</v>
      </c>
      <c r="F1890" s="19">
        <v>471.16470000000004</v>
      </c>
      <c r="G1890" s="19">
        <v>232.17329999999998</v>
      </c>
      <c r="H1890" s="19">
        <v>83.320799999999991</v>
      </c>
      <c r="O1890" s="20" t="e">
        <f t="shared" si="175"/>
        <v>#VALUE!</v>
      </c>
      <c r="P1890" s="20">
        <f t="shared" si="176"/>
        <v>15.510157403269883</v>
      </c>
      <c r="Q1890" s="20">
        <f t="shared" si="177"/>
        <v>14.611456640050484</v>
      </c>
      <c r="R1890" s="20">
        <f t="shared" si="178"/>
        <v>48.992478956394223</v>
      </c>
      <c r="S1890" s="20">
        <f t="shared" si="179"/>
        <v>33.099088792984197</v>
      </c>
      <c r="T1890" s="20">
        <f t="shared" si="180"/>
        <v>15.692078763945627</v>
      </c>
    </row>
    <row r="1891" spans="1:20" x14ac:dyDescent="0.3">
      <c r="A1891" t="s">
        <v>4424</v>
      </c>
      <c r="B1891" t="s">
        <v>4425</v>
      </c>
      <c r="C1891" s="17">
        <v>95.807100000000005</v>
      </c>
      <c r="D1891" s="18" t="e">
        <v>#VALUE!</v>
      </c>
      <c r="E1891" s="18">
        <v>452.30520000000001</v>
      </c>
      <c r="F1891" s="19">
        <v>234.9357</v>
      </c>
      <c r="G1891" s="19">
        <v>90.646799999999999</v>
      </c>
      <c r="H1891" s="19">
        <v>71.814300000000003</v>
      </c>
      <c r="O1891" s="20">
        <f t="shared" si="175"/>
        <v>24.91565630563651</v>
      </c>
      <c r="P1891" s="20" t="e">
        <f t="shared" si="176"/>
        <v>#VALUE!</v>
      </c>
      <c r="Q1891" s="20">
        <f t="shared" si="177"/>
        <v>19.038542450940088</v>
      </c>
      <c r="R1891" s="20">
        <f t="shared" si="178"/>
        <v>24.4289997496751</v>
      </c>
      <c r="S1891" s="20">
        <f t="shared" si="179"/>
        <v>12.922788632456358</v>
      </c>
      <c r="T1891" s="20">
        <f t="shared" si="180"/>
        <v>13.525021987038297</v>
      </c>
    </row>
    <row r="1892" spans="1:20" x14ac:dyDescent="0.3">
      <c r="A1892" t="s">
        <v>4426</v>
      </c>
      <c r="B1892" t="s">
        <v>4427</v>
      </c>
      <c r="C1892" s="17" t="e">
        <v>#VALUE!</v>
      </c>
      <c r="D1892" s="18">
        <v>96.990300000000005</v>
      </c>
      <c r="E1892" s="18">
        <v>181.1739</v>
      </c>
      <c r="F1892" s="19">
        <v>157.95870000000002</v>
      </c>
      <c r="G1892" s="19">
        <v>79.754999999999995</v>
      </c>
      <c r="H1892" s="19">
        <v>84.287700000000001</v>
      </c>
      <c r="O1892" s="20" t="e">
        <f t="shared" si="175"/>
        <v>#VALUE!</v>
      </c>
      <c r="P1892" s="20">
        <f t="shared" si="176"/>
        <v>18.213829496329801</v>
      </c>
      <c r="Q1892" s="20">
        <f t="shared" si="177"/>
        <v>7.6260166501565196</v>
      </c>
      <c r="R1892" s="20">
        <f t="shared" si="178"/>
        <v>16.424804926450108</v>
      </c>
      <c r="S1892" s="20">
        <f t="shared" si="179"/>
        <v>11.370031897227006</v>
      </c>
      <c r="T1892" s="20">
        <f t="shared" si="180"/>
        <v>15.874178203183599</v>
      </c>
    </row>
    <row r="1893" spans="1:20" x14ac:dyDescent="0.3">
      <c r="A1893" t="s">
        <v>4428</v>
      </c>
      <c r="B1893" t="s">
        <v>4429</v>
      </c>
      <c r="C1893" s="17" t="e">
        <v>#VALUE!</v>
      </c>
      <c r="D1893" s="18">
        <v>101.10390000000001</v>
      </c>
      <c r="E1893" s="18">
        <v>655.29179999999997</v>
      </c>
      <c r="F1893" s="19">
        <v>291.69240000000002</v>
      </c>
      <c r="G1893" s="19">
        <v>121.52760000000001</v>
      </c>
      <c r="H1893" s="19">
        <v>85.9572</v>
      </c>
      <c r="O1893" s="20" t="e">
        <f t="shared" si="175"/>
        <v>#VALUE!</v>
      </c>
      <c r="P1893" s="20">
        <f t="shared" si="176"/>
        <v>18.986323333508388</v>
      </c>
      <c r="Q1893" s="20">
        <f t="shared" si="177"/>
        <v>27.582704669442098</v>
      </c>
      <c r="R1893" s="20">
        <f t="shared" si="178"/>
        <v>30.330654585838296</v>
      </c>
      <c r="S1893" s="20">
        <f t="shared" si="179"/>
        <v>17.325217082232395</v>
      </c>
      <c r="T1893" s="20">
        <f t="shared" si="180"/>
        <v>16.188600598268707</v>
      </c>
    </row>
    <row r="1894" spans="1:20" x14ac:dyDescent="0.3">
      <c r="A1894" t="s">
        <v>4430</v>
      </c>
      <c r="B1894" t="s">
        <v>4431</v>
      </c>
      <c r="C1894" s="17" t="e">
        <v>#VALUE!</v>
      </c>
      <c r="D1894" s="18">
        <v>111.42330000000001</v>
      </c>
      <c r="E1894" s="18">
        <v>145.40819999999999</v>
      </c>
      <c r="F1894" s="19">
        <v>199.01909999999998</v>
      </c>
      <c r="G1894" s="19">
        <v>34.9026</v>
      </c>
      <c r="H1894" s="19">
        <v>54.233699999999999</v>
      </c>
      <c r="O1894" s="20" t="e">
        <f t="shared" si="175"/>
        <v>#VALUE!</v>
      </c>
      <c r="P1894" s="20">
        <f t="shared" si="176"/>
        <v>20.924205700141194</v>
      </c>
      <c r="Q1894" s="20">
        <f t="shared" si="177"/>
        <v>6.12055795161052</v>
      </c>
      <c r="R1894" s="20">
        <f t="shared" si="178"/>
        <v>20.694332722019528</v>
      </c>
      <c r="S1894" s="20">
        <f t="shared" si="179"/>
        <v>4.9757842805611601</v>
      </c>
      <c r="T1894" s="20">
        <f t="shared" si="180"/>
        <v>10.214010091840191</v>
      </c>
    </row>
    <row r="1895" spans="1:20" x14ac:dyDescent="0.3">
      <c r="A1895" t="s">
        <v>4432</v>
      </c>
      <c r="B1895" t="s">
        <v>8157</v>
      </c>
      <c r="C1895" s="17" t="e">
        <v>#VALUE!</v>
      </c>
      <c r="D1895" s="18">
        <v>59.150999999999996</v>
      </c>
      <c r="E1895" s="18">
        <v>256.94580000000002</v>
      </c>
      <c r="F1895" s="19">
        <v>33.163800000000002</v>
      </c>
      <c r="G1895" s="19">
        <v>204.93599999999998</v>
      </c>
      <c r="H1895" s="19">
        <v>71.706900000000005</v>
      </c>
      <c r="O1895" s="20" t="e">
        <f t="shared" si="175"/>
        <v>#VALUE!</v>
      </c>
      <c r="P1895" s="20">
        <f t="shared" si="176"/>
        <v>11.10797913335049</v>
      </c>
      <c r="Q1895" s="20">
        <f t="shared" si="177"/>
        <v>10.815426223025431</v>
      </c>
      <c r="R1895" s="20">
        <f t="shared" si="178"/>
        <v>3.4484263647384168</v>
      </c>
      <c r="S1895" s="20">
        <f t="shared" si="179"/>
        <v>29.216084971351183</v>
      </c>
      <c r="T1895" s="20">
        <f t="shared" si="180"/>
        <v>13.504794993787542</v>
      </c>
    </row>
    <row r="1896" spans="1:20" x14ac:dyDescent="0.3">
      <c r="A1896" t="s">
        <v>4434</v>
      </c>
      <c r="B1896" t="s">
        <v>4435</v>
      </c>
      <c r="C1896" s="17" t="e">
        <v>#VALUE!</v>
      </c>
      <c r="D1896" s="18">
        <v>119.63759999999999</v>
      </c>
      <c r="E1896" s="18">
        <v>493.89300000000003</v>
      </c>
      <c r="F1896" s="19">
        <v>190.27530000000002</v>
      </c>
      <c r="G1896" s="19">
        <v>154.67759999999998</v>
      </c>
      <c r="H1896" s="19">
        <v>52.136399999999995</v>
      </c>
      <c r="O1896" s="20" t="e">
        <f t="shared" si="175"/>
        <v>#VALUE!</v>
      </c>
      <c r="P1896" s="20">
        <f t="shared" si="176"/>
        <v>22.46677088069741</v>
      </c>
      <c r="Q1896" s="20">
        <f t="shared" si="177"/>
        <v>20.789066424003426</v>
      </c>
      <c r="R1896" s="20">
        <f t="shared" si="178"/>
        <v>19.785138044449418</v>
      </c>
      <c r="S1896" s="20">
        <f t="shared" si="179"/>
        <v>22.051147210664158</v>
      </c>
      <c r="T1896" s="20">
        <f t="shared" si="180"/>
        <v>9.8190187236389335</v>
      </c>
    </row>
    <row r="1897" spans="1:20" x14ac:dyDescent="0.3">
      <c r="A1897" t="s">
        <v>4436</v>
      </c>
      <c r="B1897" t="s">
        <v>4437</v>
      </c>
      <c r="C1897" s="17" t="e">
        <v>#VALUE!</v>
      </c>
      <c r="D1897" s="18">
        <v>103.6452</v>
      </c>
      <c r="E1897" s="18">
        <v>1513.7289000000001</v>
      </c>
      <c r="F1897" s="19">
        <v>297.50729999999999</v>
      </c>
      <c r="G1897" s="19">
        <v>86.054999999999993</v>
      </c>
      <c r="H1897" s="19">
        <v>49.632899999999999</v>
      </c>
      <c r="O1897" s="20" t="e">
        <f t="shared" si="175"/>
        <v>#VALUE!</v>
      </c>
      <c r="P1897" s="20">
        <f t="shared" si="176"/>
        <v>19.463554612296296</v>
      </c>
      <c r="Q1897" s="20">
        <f t="shared" si="177"/>
        <v>63.716251597073935</v>
      </c>
      <c r="R1897" s="20">
        <f t="shared" si="178"/>
        <v>30.935297433410568</v>
      </c>
      <c r="S1897" s="20">
        <f t="shared" si="179"/>
        <v>12.268172464621276</v>
      </c>
      <c r="T1897" s="20">
        <f t="shared" si="180"/>
        <v>9.3475263809641405</v>
      </c>
    </row>
    <row r="1898" spans="1:20" x14ac:dyDescent="0.3">
      <c r="A1898" t="s">
        <v>4438</v>
      </c>
      <c r="B1898" t="s">
        <v>4439</v>
      </c>
      <c r="C1898" s="17">
        <v>177.3999</v>
      </c>
      <c r="D1898" s="18">
        <v>62.083500000000001</v>
      </c>
      <c r="E1898" s="18" t="e">
        <v>#VALUE!</v>
      </c>
      <c r="F1898" s="19">
        <v>145.91969999999998</v>
      </c>
      <c r="G1898" s="19">
        <v>62.893500000000003</v>
      </c>
      <c r="H1898" s="19">
        <v>187.04640000000001</v>
      </c>
      <c r="O1898" s="20">
        <f t="shared" si="175"/>
        <v>46.1347325725785</v>
      </c>
      <c r="P1898" s="20">
        <f t="shared" si="176"/>
        <v>11.658673945078952</v>
      </c>
      <c r="Q1898" s="20" t="e">
        <f t="shared" si="177"/>
        <v>#VALUE!</v>
      </c>
      <c r="R1898" s="20">
        <f t="shared" si="178"/>
        <v>15.172969943574627</v>
      </c>
      <c r="S1898" s="20">
        <f t="shared" si="179"/>
        <v>8.9662228214939095</v>
      </c>
      <c r="T1898" s="20">
        <f t="shared" si="180"/>
        <v>35.227060245610701</v>
      </c>
    </row>
    <row r="1899" spans="1:20" x14ac:dyDescent="0.3">
      <c r="A1899" t="s">
        <v>4440</v>
      </c>
      <c r="B1899" t="s">
        <v>4441</v>
      </c>
      <c r="C1899" s="17">
        <v>64.524900000000002</v>
      </c>
      <c r="D1899" s="18">
        <v>585.57269999999994</v>
      </c>
      <c r="E1899" s="18">
        <v>1647.8424</v>
      </c>
      <c r="F1899" s="19" t="e">
        <v>#VALUE!</v>
      </c>
      <c r="G1899" s="19">
        <v>77.566499999999991</v>
      </c>
      <c r="H1899" s="19">
        <v>52.569599999999994</v>
      </c>
      <c r="O1899" s="20">
        <f t="shared" si="175"/>
        <v>16.78038716917186</v>
      </c>
      <c r="P1899" s="20">
        <f t="shared" si="176"/>
        <v>109.96482447734959</v>
      </c>
      <c r="Q1899" s="20">
        <f t="shared" si="177"/>
        <v>69.361390240171886</v>
      </c>
      <c r="R1899" s="20" t="e">
        <f t="shared" si="178"/>
        <v>#VALUE!</v>
      </c>
      <c r="S1899" s="20">
        <f t="shared" si="179"/>
        <v>11.058034971553614</v>
      </c>
      <c r="T1899" s="20">
        <f t="shared" si="180"/>
        <v>9.9006046964157335</v>
      </c>
    </row>
    <row r="1900" spans="1:20" x14ac:dyDescent="0.3">
      <c r="A1900" t="s">
        <v>4442</v>
      </c>
      <c r="B1900" t="s">
        <v>4443</v>
      </c>
      <c r="C1900" s="17">
        <v>1259.2991999999999</v>
      </c>
      <c r="D1900" s="18">
        <v>822.4559999999999</v>
      </c>
      <c r="E1900" s="18">
        <v>1429.4808</v>
      </c>
      <c r="F1900" s="19">
        <v>1417.3923</v>
      </c>
      <c r="G1900" s="19">
        <v>1496.5815</v>
      </c>
      <c r="H1900" s="19" t="e">
        <v>#VALUE!</v>
      </c>
      <c r="O1900" s="20">
        <f t="shared" si="175"/>
        <v>327.49416330483865</v>
      </c>
      <c r="P1900" s="20">
        <f t="shared" si="176"/>
        <v>154.44919081839546</v>
      </c>
      <c r="Q1900" s="20">
        <f t="shared" si="177"/>
        <v>60.170059715439486</v>
      </c>
      <c r="R1900" s="20">
        <f t="shared" si="178"/>
        <v>147.38277810435542</v>
      </c>
      <c r="S1900" s="20">
        <f t="shared" si="179"/>
        <v>213.35564405742386</v>
      </c>
      <c r="T1900" s="20" t="e">
        <f t="shared" si="180"/>
        <v>#VALUE!</v>
      </c>
    </row>
    <row r="1901" spans="1:20" x14ac:dyDescent="0.3">
      <c r="A1901" t="s">
        <v>4444</v>
      </c>
      <c r="B1901" t="s">
        <v>4445</v>
      </c>
      <c r="C1901" s="17" t="e">
        <v>#VALUE!</v>
      </c>
      <c r="D1901" s="18">
        <v>27.884399999999999</v>
      </c>
      <c r="E1901" s="18">
        <v>192.42719999999997</v>
      </c>
      <c r="F1901" s="19">
        <v>205.70009999999999</v>
      </c>
      <c r="G1901" s="19">
        <v>86.789999999999992</v>
      </c>
      <c r="H1901" s="19">
        <v>72.536699999999996</v>
      </c>
      <c r="O1901" s="20" t="e">
        <f t="shared" si="175"/>
        <v>#VALUE!</v>
      </c>
      <c r="P1901" s="20">
        <f t="shared" si="176"/>
        <v>5.236417530489736</v>
      </c>
      <c r="Q1901" s="20">
        <f t="shared" si="177"/>
        <v>8.0996933396201012</v>
      </c>
      <c r="R1901" s="20">
        <f t="shared" si="178"/>
        <v>21.389034069356608</v>
      </c>
      <c r="S1901" s="20">
        <f t="shared" si="179"/>
        <v>12.372955530817276</v>
      </c>
      <c r="T1901" s="20">
        <f t="shared" si="180"/>
        <v>13.66107394164116</v>
      </c>
    </row>
    <row r="1902" spans="1:20" x14ac:dyDescent="0.3">
      <c r="A1902" t="s">
        <v>4446</v>
      </c>
      <c r="B1902" t="s">
        <v>4447</v>
      </c>
      <c r="C1902" s="17" t="e">
        <v>#VALUE!</v>
      </c>
      <c r="D1902" s="18">
        <v>144.15690000000001</v>
      </c>
      <c r="E1902" s="18">
        <v>951.11730000000011</v>
      </c>
      <c r="F1902" s="19">
        <v>295.17449999999997</v>
      </c>
      <c r="G1902" s="19">
        <v>76.515000000000001</v>
      </c>
      <c r="H1902" s="19">
        <v>119.0205</v>
      </c>
      <c r="O1902" s="20" t="e">
        <f t="shared" si="175"/>
        <v>#VALUE!</v>
      </c>
      <c r="P1902" s="20">
        <f t="shared" si="176"/>
        <v>27.071255551529024</v>
      </c>
      <c r="Q1902" s="20">
        <f t="shared" si="177"/>
        <v>40.034664849914442</v>
      </c>
      <c r="R1902" s="20">
        <f t="shared" si="178"/>
        <v>30.692729059953312</v>
      </c>
      <c r="S1902" s="20">
        <f t="shared" si="179"/>
        <v>10.908131033995668</v>
      </c>
      <c r="T1902" s="20">
        <f t="shared" si="180"/>
        <v>22.415520020501372</v>
      </c>
    </row>
    <row r="1903" spans="1:20" x14ac:dyDescent="0.3">
      <c r="A1903" t="s">
        <v>4448</v>
      </c>
      <c r="B1903" t="s">
        <v>8158</v>
      </c>
      <c r="C1903" s="17">
        <v>93.995699999999999</v>
      </c>
      <c r="D1903" s="18">
        <v>142.84620000000001</v>
      </c>
      <c r="E1903" s="18">
        <v>461.31780000000003</v>
      </c>
      <c r="F1903" s="19">
        <v>43.830600000000004</v>
      </c>
      <c r="G1903" s="19" t="e">
        <v>#VALUE!</v>
      </c>
      <c r="H1903" s="19">
        <v>64.002299999999991</v>
      </c>
      <c r="O1903" s="20">
        <f t="shared" si="175"/>
        <v>24.444582451694266</v>
      </c>
      <c r="P1903" s="20">
        <f t="shared" si="176"/>
        <v>26.825118913939082</v>
      </c>
      <c r="Q1903" s="20">
        <f t="shared" si="177"/>
        <v>19.417903041296654</v>
      </c>
      <c r="R1903" s="20">
        <f t="shared" si="178"/>
        <v>4.5575777390499175</v>
      </c>
      <c r="S1903" s="20" t="e">
        <f t="shared" si="179"/>
        <v>#VALUE!</v>
      </c>
      <c r="T1903" s="20">
        <f t="shared" si="180"/>
        <v>12.053762477960811</v>
      </c>
    </row>
    <row r="1904" spans="1:20" x14ac:dyDescent="0.3">
      <c r="A1904" t="s">
        <v>4450</v>
      </c>
      <c r="B1904" t="s">
        <v>4451</v>
      </c>
      <c r="C1904" s="17" t="e">
        <v>#VALUE!</v>
      </c>
      <c r="D1904" s="18">
        <v>120.95399999999999</v>
      </c>
      <c r="E1904" s="18">
        <v>424.06349999999998</v>
      </c>
      <c r="F1904" s="19">
        <v>263.56020000000001</v>
      </c>
      <c r="G1904" s="19">
        <v>260.64330000000001</v>
      </c>
      <c r="H1904" s="19">
        <v>201.49799999999999</v>
      </c>
      <c r="O1904" s="20" t="e">
        <f t="shared" si="175"/>
        <v>#VALUE!</v>
      </c>
      <c r="P1904" s="20">
        <f t="shared" si="176"/>
        <v>22.713977922524979</v>
      </c>
      <c r="Q1904" s="20">
        <f t="shared" si="177"/>
        <v>17.84978582303328</v>
      </c>
      <c r="R1904" s="20">
        <f t="shared" si="178"/>
        <v>27.405422248829446</v>
      </c>
      <c r="S1904" s="20">
        <f t="shared" si="179"/>
        <v>37.157828785637363</v>
      </c>
      <c r="T1904" s="20">
        <f t="shared" si="180"/>
        <v>37.948777337441747</v>
      </c>
    </row>
    <row r="1905" spans="1:20" x14ac:dyDescent="0.3">
      <c r="A1905" t="s">
        <v>4452</v>
      </c>
      <c r="B1905" t="s">
        <v>8159</v>
      </c>
      <c r="C1905" s="17" t="e">
        <v>#VALUE!</v>
      </c>
      <c r="D1905" s="18">
        <v>20.3445</v>
      </c>
      <c r="E1905" s="18">
        <v>503.78790000000004</v>
      </c>
      <c r="F1905" s="19">
        <v>109.52669999999999</v>
      </c>
      <c r="G1905" s="19">
        <v>55.778100000000002</v>
      </c>
      <c r="H1905" s="19">
        <v>38.1096</v>
      </c>
      <c r="O1905" s="20" t="e">
        <f t="shared" si="175"/>
        <v>#VALUE!</v>
      </c>
      <c r="P1905" s="20">
        <f t="shared" si="176"/>
        <v>3.8204980723647788</v>
      </c>
      <c r="Q1905" s="20">
        <f t="shared" si="177"/>
        <v>21.20556500438191</v>
      </c>
      <c r="R1905" s="20">
        <f t="shared" si="178"/>
        <v>11.388766061874547</v>
      </c>
      <c r="S1905" s="20">
        <f t="shared" si="179"/>
        <v>7.9518372035197507</v>
      </c>
      <c r="T1905" s="20">
        <f t="shared" si="180"/>
        <v>7.177305605112557</v>
      </c>
    </row>
    <row r="1906" spans="1:20" x14ac:dyDescent="0.3">
      <c r="A1906" t="s">
        <v>4454</v>
      </c>
      <c r="B1906" t="s">
        <v>8160</v>
      </c>
      <c r="C1906" s="17" t="e">
        <v>#VALUE!</v>
      </c>
      <c r="D1906" s="18">
        <v>42.452399999999997</v>
      </c>
      <c r="E1906" s="18">
        <v>162.56730000000002</v>
      </c>
      <c r="F1906" s="19">
        <v>216.96269999999998</v>
      </c>
      <c r="G1906" s="19">
        <v>107.1183</v>
      </c>
      <c r="H1906" s="19">
        <v>34.354199999999999</v>
      </c>
      <c r="O1906" s="20" t="e">
        <f t="shared" si="175"/>
        <v>#VALUE!</v>
      </c>
      <c r="P1906" s="20">
        <f t="shared" si="176"/>
        <v>7.9721454136134353</v>
      </c>
      <c r="Q1906" s="20">
        <f t="shared" si="177"/>
        <v>6.8428230367121863</v>
      </c>
      <c r="R1906" s="20">
        <f t="shared" si="178"/>
        <v>22.560137705716219</v>
      </c>
      <c r="S1906" s="20">
        <f t="shared" si="179"/>
        <v>15.270998530207908</v>
      </c>
      <c r="T1906" s="20">
        <f t="shared" si="180"/>
        <v>6.470038841109794</v>
      </c>
    </row>
    <row r="1907" spans="1:20" x14ac:dyDescent="0.3">
      <c r="A1907" t="s">
        <v>4456</v>
      </c>
      <c r="B1907" t="s">
        <v>8161</v>
      </c>
      <c r="C1907" s="17">
        <v>18.076499999999999</v>
      </c>
      <c r="D1907" s="18">
        <v>35.170499999999997</v>
      </c>
      <c r="E1907" s="18" t="e">
        <v>#VALUE!</v>
      </c>
      <c r="F1907" s="19">
        <v>408.35129999999998</v>
      </c>
      <c r="G1907" s="19">
        <v>56.931600000000003</v>
      </c>
      <c r="H1907" s="19">
        <v>51.768900000000002</v>
      </c>
      <c r="O1907" s="20">
        <f t="shared" si="175"/>
        <v>4.7009862652020393</v>
      </c>
      <c r="P1907" s="20">
        <f t="shared" si="176"/>
        <v>6.6046758315075556</v>
      </c>
      <c r="Q1907" s="20" t="e">
        <f t="shared" si="177"/>
        <v>#VALUE!</v>
      </c>
      <c r="R1907" s="20">
        <f t="shared" si="178"/>
        <v>42.461038511726834</v>
      </c>
      <c r="S1907" s="20">
        <f t="shared" si="179"/>
        <v>8.1162824645497977</v>
      </c>
      <c r="T1907" s="20">
        <f t="shared" si="180"/>
        <v>9.7498062467334066</v>
      </c>
    </row>
    <row r="1908" spans="1:20" x14ac:dyDescent="0.3">
      <c r="A1908" t="s">
        <v>4458</v>
      </c>
      <c r="B1908" t="s">
        <v>8162</v>
      </c>
      <c r="C1908" s="17">
        <v>30.749100000000002</v>
      </c>
      <c r="D1908" s="18" t="e">
        <v>#VALUE!</v>
      </c>
      <c r="E1908" s="18">
        <v>388.55849999999998</v>
      </c>
      <c r="F1908" s="19">
        <v>104.3289</v>
      </c>
      <c r="G1908" s="19">
        <v>127.923</v>
      </c>
      <c r="H1908" s="19">
        <v>34.276499999999999</v>
      </c>
      <c r="O1908" s="20">
        <f t="shared" si="175"/>
        <v>7.996630806147432</v>
      </c>
      <c r="P1908" s="20" t="e">
        <f t="shared" si="176"/>
        <v>#VALUE!</v>
      </c>
      <c r="Q1908" s="20">
        <f t="shared" si="177"/>
        <v>16.355300573426092</v>
      </c>
      <c r="R1908" s="20">
        <f t="shared" si="178"/>
        <v>10.84829028531585</v>
      </c>
      <c r="S1908" s="20">
        <f t="shared" si="179"/>
        <v>18.236958063932924</v>
      </c>
      <c r="T1908" s="20">
        <f t="shared" si="180"/>
        <v>6.4554053459926255</v>
      </c>
    </row>
    <row r="1909" spans="1:20" x14ac:dyDescent="0.3">
      <c r="A1909" t="s">
        <v>4460</v>
      </c>
      <c r="B1909" t="s">
        <v>4461</v>
      </c>
      <c r="C1909" s="17" t="e">
        <v>#VALUE!</v>
      </c>
      <c r="D1909" s="18">
        <v>214.98629999999997</v>
      </c>
      <c r="E1909" s="18">
        <v>875.50620000000004</v>
      </c>
      <c r="F1909" s="19">
        <v>501.37649999999996</v>
      </c>
      <c r="G1909" s="19">
        <v>227.9751</v>
      </c>
      <c r="H1909" s="19">
        <v>186.5838</v>
      </c>
      <c r="O1909" s="20" t="e">
        <f t="shared" si="175"/>
        <v>#VALUE!</v>
      </c>
      <c r="P1909" s="20">
        <f t="shared" si="176"/>
        <v>40.37232395658954</v>
      </c>
      <c r="Q1909" s="20">
        <f t="shared" si="177"/>
        <v>36.852023710453125</v>
      </c>
      <c r="R1909" s="20">
        <f t="shared" si="178"/>
        <v>52.133951515214498</v>
      </c>
      <c r="S1909" s="20">
        <f t="shared" si="179"/>
        <v>32.500585026312038</v>
      </c>
      <c r="T1909" s="20">
        <f t="shared" si="180"/>
        <v>35.139937274681458</v>
      </c>
    </row>
    <row r="1910" spans="1:20" x14ac:dyDescent="0.3">
      <c r="A1910" t="s">
        <v>4462</v>
      </c>
      <c r="B1910" t="s">
        <v>4463</v>
      </c>
      <c r="C1910" s="17" t="e">
        <v>#VALUE!</v>
      </c>
      <c r="D1910" s="18">
        <v>57.559799999999996</v>
      </c>
      <c r="E1910" s="18">
        <v>388.51469999999995</v>
      </c>
      <c r="F1910" s="19">
        <v>135.6207</v>
      </c>
      <c r="G1910" s="19">
        <v>113.31209999999999</v>
      </c>
      <c r="H1910" s="19">
        <v>67.944599999999994</v>
      </c>
      <c r="O1910" s="20" t="e">
        <f t="shared" si="175"/>
        <v>#VALUE!</v>
      </c>
      <c r="P1910" s="20">
        <f t="shared" si="176"/>
        <v>10.809167339856089</v>
      </c>
      <c r="Q1910" s="20">
        <f t="shared" si="177"/>
        <v>16.353456932982976</v>
      </c>
      <c r="R1910" s="20">
        <f t="shared" si="178"/>
        <v>14.102063017033009</v>
      </c>
      <c r="S1910" s="20">
        <f t="shared" si="179"/>
        <v>16.153999013751815</v>
      </c>
      <c r="T1910" s="20">
        <f t="shared" si="180"/>
        <v>12.796228730218385</v>
      </c>
    </row>
    <row r="1911" spans="1:20" x14ac:dyDescent="0.3">
      <c r="A1911" t="s">
        <v>4464</v>
      </c>
      <c r="B1911" t="s">
        <v>4465</v>
      </c>
      <c r="C1911" s="17" t="e">
        <v>#VALUE!</v>
      </c>
      <c r="D1911" s="18">
        <v>105.57839999999999</v>
      </c>
      <c r="E1911" s="18">
        <v>314.12970000000001</v>
      </c>
      <c r="F1911" s="19">
        <v>98.140199999999993</v>
      </c>
      <c r="G1911" s="19">
        <v>36.951000000000001</v>
      </c>
      <c r="H1911" s="19">
        <v>22.199100000000001</v>
      </c>
      <c r="O1911" s="20" t="e">
        <f t="shared" si="175"/>
        <v>#VALUE!</v>
      </c>
      <c r="P1911" s="20">
        <f t="shared" si="176"/>
        <v>19.826590660048542</v>
      </c>
      <c r="Q1911" s="20">
        <f t="shared" si="177"/>
        <v>13.222425098254618</v>
      </c>
      <c r="R1911" s="20">
        <f t="shared" si="178"/>
        <v>10.204779100124265</v>
      </c>
      <c r="S1911" s="20">
        <f t="shared" si="179"/>
        <v>5.267808270759641</v>
      </c>
      <c r="T1911" s="20">
        <f t="shared" si="180"/>
        <v>4.1808291049618509</v>
      </c>
    </row>
    <row r="1912" spans="1:20" x14ac:dyDescent="0.3">
      <c r="A1912" t="s">
        <v>4466</v>
      </c>
      <c r="B1912" t="s">
        <v>4467</v>
      </c>
      <c r="C1912" s="17" t="e">
        <v>#VALUE!</v>
      </c>
      <c r="D1912" s="18">
        <v>263.54700000000003</v>
      </c>
      <c r="E1912" s="18">
        <v>212.31990000000002</v>
      </c>
      <c r="F1912" s="19">
        <v>569.03219999999999</v>
      </c>
      <c r="G1912" s="19">
        <v>69.084599999999995</v>
      </c>
      <c r="H1912" s="19">
        <v>86.131799999999998</v>
      </c>
      <c r="O1912" s="20" t="e">
        <f t="shared" si="175"/>
        <v>#VALUE!</v>
      </c>
      <c r="P1912" s="20">
        <f t="shared" si="176"/>
        <v>49.491548353487204</v>
      </c>
      <c r="Q1912" s="20">
        <f t="shared" si="177"/>
        <v>8.9370217926509685</v>
      </c>
      <c r="R1912" s="20">
        <f t="shared" si="178"/>
        <v>59.168902262862019</v>
      </c>
      <c r="S1912" s="20">
        <f t="shared" si="179"/>
        <v>9.848838387651794</v>
      </c>
      <c r="T1912" s="20">
        <f t="shared" si="180"/>
        <v>16.221483587296476</v>
      </c>
    </row>
    <row r="1913" spans="1:20" x14ac:dyDescent="0.3">
      <c r="A1913" t="s">
        <v>4468</v>
      </c>
      <c r="B1913" t="s">
        <v>8163</v>
      </c>
      <c r="C1913" s="17" t="e">
        <v>#VALUE!</v>
      </c>
      <c r="D1913" s="18">
        <v>43.944599999999994</v>
      </c>
      <c r="E1913" s="18">
        <v>280.22249999999997</v>
      </c>
      <c r="F1913" s="19">
        <v>41.511600000000001</v>
      </c>
      <c r="G1913" s="19">
        <v>26.053799999999999</v>
      </c>
      <c r="H1913" s="19">
        <v>58.589700000000008</v>
      </c>
      <c r="O1913" s="20" t="e">
        <f t="shared" ref="O1913:O1976" si="181">C1913/$I$1592*100000</f>
        <v>#VALUE!</v>
      </c>
      <c r="P1913" s="20">
        <f t="shared" ref="P1913:P1976" si="182">D1913/$J$1592*100000</f>
        <v>8.2523659756121432</v>
      </c>
      <c r="Q1913" s="20">
        <f t="shared" ref="Q1913:Q1976" si="183">E1913/$K$1592*100000</f>
        <v>11.795194841798322</v>
      </c>
      <c r="R1913" s="20">
        <f t="shared" ref="R1913:R1976" si="184">F1913/$L$1592*100000</f>
        <v>4.3164443122463423</v>
      </c>
      <c r="S1913" s="20">
        <f t="shared" ref="S1913:S1976" si="185">G1913/$M$1592*100000</f>
        <v>3.7142817007582338</v>
      </c>
      <c r="T1913" s="20">
        <f t="shared" ref="T1913:T1976" si="186">H1913/$N$1592*100000</f>
        <v>11.034389818099987</v>
      </c>
    </row>
    <row r="1914" spans="1:20" x14ac:dyDescent="0.3">
      <c r="A1914" t="s">
        <v>4470</v>
      </c>
      <c r="B1914" t="s">
        <v>4471</v>
      </c>
      <c r="C1914" s="17">
        <v>100.3674</v>
      </c>
      <c r="D1914" s="18">
        <v>79.293599999999998</v>
      </c>
      <c r="E1914" s="18">
        <v>706.41120000000001</v>
      </c>
      <c r="F1914" s="19" t="e">
        <v>#VALUE!</v>
      </c>
      <c r="G1914" s="19">
        <v>118.5984</v>
      </c>
      <c r="H1914" s="19">
        <v>94.156499999999994</v>
      </c>
      <c r="O1914" s="20">
        <f t="shared" si="181"/>
        <v>26.10161086903102</v>
      </c>
      <c r="P1914" s="20">
        <f t="shared" si="182"/>
        <v>14.890562360877084</v>
      </c>
      <c r="Q1914" s="20">
        <f t="shared" si="183"/>
        <v>29.734435109345476</v>
      </c>
      <c r="R1914" s="20" t="e">
        <f t="shared" si="184"/>
        <v>#VALUE!</v>
      </c>
      <c r="S1914" s="20">
        <f t="shared" si="185"/>
        <v>16.907624486992507</v>
      </c>
      <c r="T1914" s="20">
        <f t="shared" si="186"/>
        <v>17.732801583007443</v>
      </c>
    </row>
    <row r="1915" spans="1:20" x14ac:dyDescent="0.3">
      <c r="A1915" t="s">
        <v>4472</v>
      </c>
      <c r="B1915" t="s">
        <v>4473</v>
      </c>
      <c r="C1915" s="17" t="e">
        <v>#VALUE!</v>
      </c>
      <c r="D1915" s="18">
        <v>41.299199999999999</v>
      </c>
      <c r="E1915" s="18">
        <v>484.6635</v>
      </c>
      <c r="F1915" s="19">
        <v>184.3383</v>
      </c>
      <c r="G1915" s="19">
        <v>90.393299999999996</v>
      </c>
      <c r="H1915" s="19">
        <v>52.974000000000004</v>
      </c>
      <c r="O1915" s="20" t="e">
        <f t="shared" si="181"/>
        <v>#VALUE!</v>
      </c>
      <c r="P1915" s="20">
        <f t="shared" si="182"/>
        <v>7.7555857352211888</v>
      </c>
      <c r="Q1915" s="20">
        <f t="shared" si="183"/>
        <v>20.40057602515116</v>
      </c>
      <c r="R1915" s="20">
        <f t="shared" si="184"/>
        <v>19.167799038441299</v>
      </c>
      <c r="S1915" s="20">
        <f t="shared" si="185"/>
        <v>12.886649166768354</v>
      </c>
      <c r="T1915" s="20">
        <f t="shared" si="186"/>
        <v>9.9767666710023875</v>
      </c>
    </row>
    <row r="1916" spans="1:20" x14ac:dyDescent="0.3">
      <c r="A1916" t="s">
        <v>4474</v>
      </c>
      <c r="B1916" t="s">
        <v>8164</v>
      </c>
      <c r="C1916" s="17" t="e">
        <v>#VALUE!</v>
      </c>
      <c r="D1916" s="18">
        <v>16.267800000000001</v>
      </c>
      <c r="E1916" s="18">
        <v>82.954799999999992</v>
      </c>
      <c r="F1916" s="19">
        <v>57.760199999999998</v>
      </c>
      <c r="G1916" s="19">
        <v>34.145400000000002</v>
      </c>
      <c r="H1916" s="19">
        <v>34.638600000000004</v>
      </c>
      <c r="O1916" s="20" t="e">
        <f t="shared" si="181"/>
        <v>#VALUE!</v>
      </c>
      <c r="P1916" s="20">
        <f t="shared" si="182"/>
        <v>3.054933694198223</v>
      </c>
      <c r="Q1916" s="20">
        <f t="shared" si="183"/>
        <v>3.4917539778654869</v>
      </c>
      <c r="R1916" s="20">
        <f t="shared" si="184"/>
        <v>6.0060004134798746</v>
      </c>
      <c r="S1916" s="20">
        <f t="shared" si="185"/>
        <v>4.8678363380800587</v>
      </c>
      <c r="T1916" s="20">
        <f t="shared" si="186"/>
        <v>6.5236008232375013</v>
      </c>
    </row>
    <row r="1917" spans="1:20" x14ac:dyDescent="0.3">
      <c r="A1917" t="s">
        <v>4476</v>
      </c>
      <c r="B1917" t="s">
        <v>4477</v>
      </c>
      <c r="C1917" s="17">
        <v>60.883799999999994</v>
      </c>
      <c r="D1917" s="18" t="e">
        <v>#VALUE!</v>
      </c>
      <c r="E1917" s="18">
        <v>418.15319999999997</v>
      </c>
      <c r="F1917" s="19">
        <v>194.54340000000002</v>
      </c>
      <c r="G1917" s="19">
        <v>166.09890000000001</v>
      </c>
      <c r="H1917" s="19">
        <v>162.39089999999999</v>
      </c>
      <c r="O1917" s="20">
        <f t="shared" si="181"/>
        <v>15.833480351467813</v>
      </c>
      <c r="P1917" s="20" t="e">
        <f t="shared" si="182"/>
        <v>#VALUE!</v>
      </c>
      <c r="Q1917" s="20">
        <f t="shared" si="183"/>
        <v>17.601008012281177</v>
      </c>
      <c r="R1917" s="20">
        <f t="shared" si="184"/>
        <v>20.228942088839389</v>
      </c>
      <c r="S1917" s="20">
        <f t="shared" si="185"/>
        <v>23.679390522153081</v>
      </c>
      <c r="T1917" s="20">
        <f t="shared" si="186"/>
        <v>30.583609295014185</v>
      </c>
    </row>
    <row r="1918" spans="1:20" x14ac:dyDescent="0.3">
      <c r="A1918" t="s">
        <v>4478</v>
      </c>
      <c r="B1918" t="s">
        <v>4479</v>
      </c>
      <c r="C1918" s="17" t="e">
        <v>#VALUE!</v>
      </c>
      <c r="D1918" s="18">
        <v>102.8493</v>
      </c>
      <c r="E1918" s="18">
        <v>432.1173</v>
      </c>
      <c r="F1918" s="19">
        <v>200.05380000000002</v>
      </c>
      <c r="G1918" s="19">
        <v>164.81309999999999</v>
      </c>
      <c r="H1918" s="19">
        <v>94.755899999999997</v>
      </c>
      <c r="O1918" s="20" t="e">
        <f t="shared" si="181"/>
        <v>#VALUE!</v>
      </c>
      <c r="P1918" s="20">
        <f t="shared" si="182"/>
        <v>19.314092378483956</v>
      </c>
      <c r="Q1918" s="20">
        <f t="shared" si="183"/>
        <v>18.188788366429598</v>
      </c>
      <c r="R1918" s="20">
        <f t="shared" si="184"/>
        <v>20.801922526553238</v>
      </c>
      <c r="S1918" s="20">
        <f t="shared" si="185"/>
        <v>23.496084309207752</v>
      </c>
      <c r="T1918" s="20">
        <f t="shared" si="186"/>
        <v>17.845688545339886</v>
      </c>
    </row>
    <row r="1919" spans="1:20" x14ac:dyDescent="0.3">
      <c r="A1919" t="s">
        <v>4480</v>
      </c>
      <c r="B1919" t="s">
        <v>4481</v>
      </c>
      <c r="C1919" s="17" t="e">
        <v>#VALUE!</v>
      </c>
      <c r="D1919" s="18">
        <v>40.134</v>
      </c>
      <c r="E1919" s="18">
        <v>407.18100000000004</v>
      </c>
      <c r="F1919" s="19">
        <v>176.72460000000001</v>
      </c>
      <c r="G1919" s="19">
        <v>104.8278</v>
      </c>
      <c r="H1919" s="19">
        <v>64.855800000000002</v>
      </c>
      <c r="O1919" s="20" t="e">
        <f t="shared" si="181"/>
        <v>#VALUE!</v>
      </c>
      <c r="P1919" s="20">
        <f t="shared" si="182"/>
        <v>7.5367725742234031</v>
      </c>
      <c r="Q1919" s="20">
        <f t="shared" si="183"/>
        <v>17.139163453606628</v>
      </c>
      <c r="R1919" s="20">
        <f t="shared" si="184"/>
        <v>18.376114014010781</v>
      </c>
      <c r="S1919" s="20">
        <f t="shared" si="185"/>
        <v>14.944460281062419</v>
      </c>
      <c r="T1919" s="20">
        <f t="shared" si="186"/>
        <v>12.214504924325077</v>
      </c>
    </row>
    <row r="1920" spans="1:20" x14ac:dyDescent="0.3">
      <c r="A1920" t="s">
        <v>4482</v>
      </c>
      <c r="B1920" t="s">
        <v>8165</v>
      </c>
      <c r="C1920" s="17" t="e">
        <v>#VALUE!</v>
      </c>
      <c r="D1920" s="18">
        <v>24.142499999999998</v>
      </c>
      <c r="E1920" s="18">
        <v>193.3698</v>
      </c>
      <c r="F1920" s="19">
        <v>86.792400000000001</v>
      </c>
      <c r="G1920" s="19">
        <v>68.70150000000001</v>
      </c>
      <c r="H1920" s="19">
        <v>32.807699999999997</v>
      </c>
      <c r="O1920" s="20" t="e">
        <f t="shared" si="181"/>
        <v>#VALUE!</v>
      </c>
      <c r="P1920" s="20">
        <f t="shared" si="182"/>
        <v>4.5337253170177032</v>
      </c>
      <c r="Q1920" s="20">
        <f t="shared" si="183"/>
        <v>8.1393694921698767</v>
      </c>
      <c r="R1920" s="20">
        <f t="shared" si="184"/>
        <v>9.0248162279027895</v>
      </c>
      <c r="S1920" s="20">
        <f t="shared" si="185"/>
        <v>9.7942228874345343</v>
      </c>
      <c r="T1920" s="20">
        <f t="shared" si="186"/>
        <v>6.1787814382951076</v>
      </c>
    </row>
    <row r="1921" spans="1:20" x14ac:dyDescent="0.3">
      <c r="A1921" t="s">
        <v>4484</v>
      </c>
      <c r="B1921" t="s">
        <v>8166</v>
      </c>
      <c r="C1921" s="17">
        <v>171.53489999999999</v>
      </c>
      <c r="D1921" s="18">
        <v>75.180299999999988</v>
      </c>
      <c r="E1921" s="18" t="e">
        <v>#VALUE!</v>
      </c>
      <c r="F1921" s="19">
        <v>261.15479999999997</v>
      </c>
      <c r="G1921" s="19">
        <v>136.93049999999999</v>
      </c>
      <c r="H1921" s="19">
        <v>78.859800000000007</v>
      </c>
      <c r="O1921" s="20">
        <f t="shared" si="181"/>
        <v>44.609476884507806</v>
      </c>
      <c r="P1921" s="20">
        <f t="shared" si="182"/>
        <v>14.118124860763634</v>
      </c>
      <c r="Q1921" s="20" t="e">
        <f t="shared" si="183"/>
        <v>#VALUE!</v>
      </c>
      <c r="R1921" s="20">
        <f t="shared" si="184"/>
        <v>27.155304808194117</v>
      </c>
      <c r="S1921" s="20">
        <f t="shared" si="185"/>
        <v>19.521085232314494</v>
      </c>
      <c r="T1921" s="20">
        <f t="shared" si="186"/>
        <v>14.851924044284257</v>
      </c>
    </row>
    <row r="1922" spans="1:20" x14ac:dyDescent="0.3">
      <c r="A1922" t="s">
        <v>4486</v>
      </c>
      <c r="B1922" t="s">
        <v>4487</v>
      </c>
      <c r="C1922" s="17">
        <v>179.39429999999999</v>
      </c>
      <c r="D1922" s="18">
        <v>211.03800000000001</v>
      </c>
      <c r="E1922" s="18" t="e">
        <v>#VALUE!</v>
      </c>
      <c r="F1922" s="19">
        <v>390.54930000000002</v>
      </c>
      <c r="G1922" s="19">
        <v>350.5224</v>
      </c>
      <c r="H1922" s="19">
        <v>217.78140000000002</v>
      </c>
      <c r="O1922" s="20">
        <f t="shared" si="181"/>
        <v>46.653397524716304</v>
      </c>
      <c r="P1922" s="20">
        <f t="shared" si="182"/>
        <v>39.630871842302255</v>
      </c>
      <c r="Q1922" s="20" t="e">
        <f t="shared" si="183"/>
        <v>#VALUE!</v>
      </c>
      <c r="R1922" s="20">
        <f t="shared" si="184"/>
        <v>40.609957328476625</v>
      </c>
      <c r="S1922" s="20">
        <f t="shared" si="185"/>
        <v>49.971172574666973</v>
      </c>
      <c r="T1922" s="20">
        <f t="shared" si="186"/>
        <v>41.015483314158637</v>
      </c>
    </row>
    <row r="1923" spans="1:20" x14ac:dyDescent="0.3">
      <c r="A1923" t="s">
        <v>4488</v>
      </c>
      <c r="B1923" t="s">
        <v>4489</v>
      </c>
      <c r="C1923" s="17">
        <v>97.721999999999994</v>
      </c>
      <c r="D1923" s="18" t="e">
        <v>#VALUE!</v>
      </c>
      <c r="E1923" s="18">
        <v>535.04309999999998</v>
      </c>
      <c r="F1923" s="19">
        <v>275.14769999999999</v>
      </c>
      <c r="G1923" s="19">
        <v>206.63099999999997</v>
      </c>
      <c r="H1923" s="19">
        <v>129.95069999999998</v>
      </c>
      <c r="O1923" s="20">
        <f t="shared" si="181"/>
        <v>25.413646436427058</v>
      </c>
      <c r="P1923" s="20" t="e">
        <f t="shared" si="182"/>
        <v>#VALUE!</v>
      </c>
      <c r="Q1923" s="20">
        <f t="shared" si="183"/>
        <v>22.521166620309874</v>
      </c>
      <c r="R1923" s="20">
        <f t="shared" si="184"/>
        <v>28.610309520535534</v>
      </c>
      <c r="S1923" s="20">
        <f t="shared" si="185"/>
        <v>29.457727552578689</v>
      </c>
      <c r="T1923" s="20">
        <f t="shared" si="186"/>
        <v>24.474040333624604</v>
      </c>
    </row>
    <row r="1924" spans="1:20" x14ac:dyDescent="0.3">
      <c r="A1924" t="s">
        <v>4490</v>
      </c>
      <c r="B1924" t="s">
        <v>8167</v>
      </c>
      <c r="C1924" s="17" t="e">
        <v>#VALUE!</v>
      </c>
      <c r="D1924" s="18">
        <v>83.239800000000002</v>
      </c>
      <c r="E1924" s="18">
        <v>1272.1854000000001</v>
      </c>
      <c r="F1924" s="19">
        <v>277.47269999999997</v>
      </c>
      <c r="G1924" s="19">
        <v>141.9255</v>
      </c>
      <c r="H1924" s="19">
        <v>108.3492</v>
      </c>
      <c r="O1924" s="20" t="e">
        <f t="shared" si="181"/>
        <v>#VALUE!</v>
      </c>
      <c r="P1924" s="20">
        <f t="shared" si="182"/>
        <v>15.631620115708408</v>
      </c>
      <c r="Q1924" s="20">
        <f t="shared" si="183"/>
        <v>53.549142798637284</v>
      </c>
      <c r="R1924" s="20">
        <f t="shared" si="184"/>
        <v>28.852066837188534</v>
      </c>
      <c r="S1924" s="20">
        <f t="shared" si="185"/>
        <v>20.233182396462812</v>
      </c>
      <c r="T1924" s="20">
        <f t="shared" si="186"/>
        <v>20.405759191108313</v>
      </c>
    </row>
    <row r="1925" spans="1:20" x14ac:dyDescent="0.3">
      <c r="A1925" t="s">
        <v>4492</v>
      </c>
      <c r="B1925" t="s">
        <v>4493</v>
      </c>
      <c r="C1925" s="17" t="e">
        <v>#VALUE!</v>
      </c>
      <c r="D1925" s="18">
        <v>410.99279999999999</v>
      </c>
      <c r="E1925" s="18">
        <v>1361.9736</v>
      </c>
      <c r="F1925" s="19">
        <v>955.6671</v>
      </c>
      <c r="G1925" s="19">
        <v>619.74839999999995</v>
      </c>
      <c r="H1925" s="19">
        <v>262.58429999999998</v>
      </c>
      <c r="O1925" s="20" t="e">
        <f t="shared" si="181"/>
        <v>#VALUE!</v>
      </c>
      <c r="P1925" s="20">
        <f t="shared" si="182"/>
        <v>77.180427150129177</v>
      </c>
      <c r="Q1925" s="20">
        <f t="shared" si="183"/>
        <v>57.328529940977234</v>
      </c>
      <c r="R1925" s="20">
        <f t="shared" si="184"/>
        <v>99.371833853572411</v>
      </c>
      <c r="S1925" s="20">
        <f t="shared" si="185"/>
        <v>88.352568193284455</v>
      </c>
      <c r="T1925" s="20">
        <f t="shared" si="186"/>
        <v>49.453359998650136</v>
      </c>
    </row>
    <row r="1926" spans="1:20" x14ac:dyDescent="0.3">
      <c r="A1926" t="s">
        <v>4494</v>
      </c>
      <c r="B1926" t="s">
        <v>4495</v>
      </c>
      <c r="C1926" s="17">
        <v>72.458100000000002</v>
      </c>
      <c r="D1926" s="18">
        <v>138.0984</v>
      </c>
      <c r="E1926" s="18">
        <v>616.47209999999995</v>
      </c>
      <c r="F1926" s="19">
        <v>345.39960000000002</v>
      </c>
      <c r="G1926" s="19" t="e">
        <v>#VALUE!</v>
      </c>
      <c r="H1926" s="19">
        <v>145.5855</v>
      </c>
      <c r="O1926" s="20">
        <f t="shared" si="181"/>
        <v>18.843500285046105</v>
      </c>
      <c r="P1926" s="20">
        <f t="shared" si="182"/>
        <v>25.933528521057788</v>
      </c>
      <c r="Q1926" s="20">
        <f t="shared" si="183"/>
        <v>25.948696246848769</v>
      </c>
      <c r="R1926" s="20">
        <f t="shared" si="184"/>
        <v>35.915217406030166</v>
      </c>
      <c r="S1926" s="20" t="e">
        <f t="shared" si="185"/>
        <v>#VALUE!</v>
      </c>
      <c r="T1926" s="20">
        <f t="shared" si="186"/>
        <v>27.418593351100881</v>
      </c>
    </row>
    <row r="1927" spans="1:20" x14ac:dyDescent="0.3">
      <c r="A1927" t="s">
        <v>4496</v>
      </c>
      <c r="B1927" t="s">
        <v>8168</v>
      </c>
      <c r="C1927" s="17" t="e">
        <v>#VALUE!</v>
      </c>
      <c r="D1927" s="18">
        <v>20.419499999999999</v>
      </c>
      <c r="E1927" s="18">
        <v>300.83370000000002</v>
      </c>
      <c r="F1927" s="19">
        <v>43.450199999999995</v>
      </c>
      <c r="G1927" s="19">
        <v>94.050899999999999</v>
      </c>
      <c r="H1927" s="19">
        <v>28.0839</v>
      </c>
      <c r="O1927" s="20" t="e">
        <f t="shared" si="181"/>
        <v>#VALUE!</v>
      </c>
      <c r="P1927" s="20">
        <f t="shared" si="182"/>
        <v>3.834582338649394</v>
      </c>
      <c r="Q1927" s="20">
        <f t="shared" si="183"/>
        <v>12.662766574700834</v>
      </c>
      <c r="R1927" s="20">
        <f t="shared" si="184"/>
        <v>4.5180231225962375</v>
      </c>
      <c r="S1927" s="20">
        <f t="shared" si="185"/>
        <v>13.408083919038397</v>
      </c>
      <c r="T1927" s="20">
        <f t="shared" si="186"/>
        <v>5.2891327351486384</v>
      </c>
    </row>
    <row r="1928" spans="1:20" x14ac:dyDescent="0.3">
      <c r="A1928" t="s">
        <v>4498</v>
      </c>
      <c r="B1928" t="s">
        <v>4499</v>
      </c>
      <c r="C1928" s="17">
        <v>109.69800000000001</v>
      </c>
      <c r="D1928" s="18">
        <v>86.977199999999996</v>
      </c>
      <c r="E1928" s="18">
        <v>211.44390000000001</v>
      </c>
      <c r="F1928" s="19">
        <v>111.57690000000001</v>
      </c>
      <c r="G1928" s="19">
        <v>127.3959</v>
      </c>
      <c r="H1928" s="19" t="e">
        <v>#VALUE!</v>
      </c>
      <c r="O1928" s="20">
        <f t="shared" si="181"/>
        <v>28.528132731454285</v>
      </c>
      <c r="P1928" s="20">
        <f t="shared" si="182"/>
        <v>16.333467273203365</v>
      </c>
      <c r="Q1928" s="20">
        <f t="shared" si="183"/>
        <v>8.9001489837886716</v>
      </c>
      <c r="R1928" s="20">
        <f t="shared" si="184"/>
        <v>11.601949223423789</v>
      </c>
      <c r="S1928" s="20">
        <f t="shared" si="185"/>
        <v>18.161813636460938</v>
      </c>
      <c r="T1928" s="20" t="e">
        <f t="shared" si="186"/>
        <v>#VALUE!</v>
      </c>
    </row>
    <row r="1929" spans="1:20" x14ac:dyDescent="0.3">
      <c r="A1929" t="s">
        <v>4500</v>
      </c>
      <c r="B1929" t="s">
        <v>8169</v>
      </c>
      <c r="C1929" s="17" t="e">
        <v>#VALUE!</v>
      </c>
      <c r="D1929" s="18">
        <v>190.03440000000001</v>
      </c>
      <c r="E1929" s="18">
        <v>837.30690000000004</v>
      </c>
      <c r="F1929" s="19">
        <v>238.21199999999999</v>
      </c>
      <c r="G1929" s="19">
        <v>137.22120000000001</v>
      </c>
      <c r="H1929" s="19">
        <v>96.503100000000018</v>
      </c>
      <c r="O1929" s="20" t="e">
        <f t="shared" si="181"/>
        <v>#VALUE!</v>
      </c>
      <c r="P1929" s="20">
        <f t="shared" si="182"/>
        <v>35.686601237828278</v>
      </c>
      <c r="Q1929" s="20">
        <f t="shared" si="183"/>
        <v>35.244129318245839</v>
      </c>
      <c r="R1929" s="20">
        <f t="shared" si="184"/>
        <v>24.769674801954771</v>
      </c>
      <c r="S1929" s="20">
        <f t="shared" si="185"/>
        <v>19.562528004209977</v>
      </c>
      <c r="T1929" s="20">
        <f t="shared" si="186"/>
        <v>18.174744435542166</v>
      </c>
    </row>
    <row r="1930" spans="1:20" x14ac:dyDescent="0.3">
      <c r="A1930" t="s">
        <v>4502</v>
      </c>
      <c r="B1930" t="s">
        <v>8170</v>
      </c>
      <c r="C1930" s="17" t="e">
        <v>#VALUE!</v>
      </c>
      <c r="D1930" s="18">
        <v>59.648699999999998</v>
      </c>
      <c r="E1930" s="18">
        <v>160.08689999999999</v>
      </c>
      <c r="F1930" s="19">
        <v>123.72989999999999</v>
      </c>
      <c r="G1930" s="19">
        <v>78.972000000000008</v>
      </c>
      <c r="H1930" s="19">
        <v>47.779499999999999</v>
      </c>
      <c r="O1930" s="20" t="e">
        <f t="shared" si="181"/>
        <v>#VALUE!</v>
      </c>
      <c r="P1930" s="20">
        <f t="shared" si="182"/>
        <v>11.201442324415197</v>
      </c>
      <c r="Q1930" s="20">
        <f t="shared" si="183"/>
        <v>6.7384174258651024</v>
      </c>
      <c r="R1930" s="20">
        <f t="shared" si="184"/>
        <v>12.865638113438379</v>
      </c>
      <c r="S1930" s="20">
        <f t="shared" si="185"/>
        <v>11.258405855279435</v>
      </c>
      <c r="T1930" s="20">
        <f t="shared" si="186"/>
        <v>8.9984694974356962</v>
      </c>
    </row>
    <row r="1931" spans="1:20" x14ac:dyDescent="0.3">
      <c r="A1931" t="s">
        <v>4504</v>
      </c>
      <c r="B1931" t="s">
        <v>8171</v>
      </c>
      <c r="C1931" s="17" t="e">
        <v>#VALUE!</v>
      </c>
      <c r="D1931" s="18">
        <v>178.91550000000001</v>
      </c>
      <c r="E1931" s="18">
        <v>496.92180000000002</v>
      </c>
      <c r="F1931" s="19">
        <v>528.02279999999996</v>
      </c>
      <c r="G1931" s="19">
        <v>79.3827</v>
      </c>
      <c r="H1931" s="19">
        <v>194.70120000000003</v>
      </c>
      <c r="O1931" s="20" t="e">
        <f t="shared" si="181"/>
        <v>#VALUE!</v>
      </c>
      <c r="P1931" s="20">
        <f t="shared" si="182"/>
        <v>33.598580592601472</v>
      </c>
      <c r="Q1931" s="20">
        <f t="shared" si="183"/>
        <v>20.916555423412248</v>
      </c>
      <c r="R1931" s="20">
        <f t="shared" si="184"/>
        <v>54.90467753101273</v>
      </c>
      <c r="S1931" s="20">
        <f t="shared" si="185"/>
        <v>11.31695606655385</v>
      </c>
      <c r="T1931" s="20">
        <f t="shared" si="186"/>
        <v>36.668713764566967</v>
      </c>
    </row>
    <row r="1932" spans="1:20" x14ac:dyDescent="0.3">
      <c r="A1932" t="s">
        <v>4506</v>
      </c>
      <c r="B1932" t="s">
        <v>8172</v>
      </c>
      <c r="C1932" s="17" t="e">
        <v>#VALUE!</v>
      </c>
      <c r="D1932" s="18">
        <v>93.81</v>
      </c>
      <c r="E1932" s="18">
        <v>517.48320000000001</v>
      </c>
      <c r="F1932" s="19">
        <v>219.89430000000002</v>
      </c>
      <c r="G1932" s="19">
        <v>98.145899999999997</v>
      </c>
      <c r="H1932" s="19">
        <v>71.557500000000005</v>
      </c>
      <c r="O1932" s="20" t="e">
        <f t="shared" si="181"/>
        <v>#VALUE!</v>
      </c>
      <c r="P1932" s="20">
        <f t="shared" si="182"/>
        <v>17.616600268796969</v>
      </c>
      <c r="Q1932" s="20">
        <f t="shared" si="183"/>
        <v>21.78203096238628</v>
      </c>
      <c r="R1932" s="20">
        <f t="shared" si="184"/>
        <v>22.864970286146306</v>
      </c>
      <c r="S1932" s="20">
        <f t="shared" si="185"/>
        <v>13.991875287844676</v>
      </c>
      <c r="T1932" s="20">
        <f t="shared" si="186"/>
        <v>13.47665800317615</v>
      </c>
    </row>
    <row r="1933" spans="1:20" x14ac:dyDescent="0.3">
      <c r="A1933" t="s">
        <v>4508</v>
      </c>
      <c r="B1933" t="s">
        <v>8173</v>
      </c>
      <c r="C1933" s="17" t="e">
        <v>#VALUE!</v>
      </c>
      <c r="D1933" s="18">
        <v>189.9744</v>
      </c>
      <c r="E1933" s="18">
        <v>907.44540000000006</v>
      </c>
      <c r="F1933" s="19">
        <v>444.95429999999999</v>
      </c>
      <c r="G1933" s="19">
        <v>251.12369999999999</v>
      </c>
      <c r="H1933" s="19">
        <v>254.70600000000002</v>
      </c>
      <c r="O1933" s="20" t="e">
        <f t="shared" si="181"/>
        <v>#VALUE!</v>
      </c>
      <c r="P1933" s="20">
        <f t="shared" si="182"/>
        <v>35.675333824800582</v>
      </c>
      <c r="Q1933" s="20">
        <f t="shared" si="183"/>
        <v>38.196416423711931</v>
      </c>
      <c r="R1933" s="20">
        <f t="shared" si="184"/>
        <v>46.267078538156866</v>
      </c>
      <c r="S1933" s="20">
        <f t="shared" si="185"/>
        <v>35.800695619706168</v>
      </c>
      <c r="T1933" s="20">
        <f t="shared" si="186"/>
        <v>47.969613993739088</v>
      </c>
    </row>
    <row r="1934" spans="1:20" x14ac:dyDescent="0.3">
      <c r="A1934" t="s">
        <v>4510</v>
      </c>
      <c r="B1934" t="s">
        <v>4511</v>
      </c>
      <c r="C1934" s="17" t="e">
        <v>#VALUE!</v>
      </c>
      <c r="D1934" s="18">
        <v>92.919299999999993</v>
      </c>
      <c r="E1934" s="18">
        <v>559.20479999999998</v>
      </c>
      <c r="F1934" s="19">
        <v>229.4898</v>
      </c>
      <c r="G1934" s="19">
        <v>163.81530000000001</v>
      </c>
      <c r="H1934" s="19">
        <v>112.16969999999999</v>
      </c>
      <c r="O1934" s="20" t="e">
        <f t="shared" si="181"/>
        <v>#VALUE!</v>
      </c>
      <c r="P1934" s="20">
        <f t="shared" si="182"/>
        <v>17.449335522400876</v>
      </c>
      <c r="Q1934" s="20">
        <f t="shared" si="183"/>
        <v>23.538186878173104</v>
      </c>
      <c r="R1934" s="20">
        <f t="shared" si="184"/>
        <v>23.862726127842596</v>
      </c>
      <c r="S1934" s="20">
        <f t="shared" si="185"/>
        <v>23.353835950771881</v>
      </c>
      <c r="T1934" s="20">
        <f t="shared" si="186"/>
        <v>21.125286451020056</v>
      </c>
    </row>
    <row r="1935" spans="1:20" x14ac:dyDescent="0.3">
      <c r="A1935" t="s">
        <v>4512</v>
      </c>
      <c r="B1935" t="s">
        <v>4513</v>
      </c>
      <c r="C1935" s="17" t="e">
        <v>#VALUE!</v>
      </c>
      <c r="D1935" s="18">
        <v>84.418500000000009</v>
      </c>
      <c r="E1935" s="18">
        <v>196.053</v>
      </c>
      <c r="F1935" s="19">
        <v>125.19570000000002</v>
      </c>
      <c r="G1935" s="19">
        <v>59.947800000000001</v>
      </c>
      <c r="H1935" s="19">
        <v>55.270800000000001</v>
      </c>
      <c r="O1935" s="20" t="e">
        <f t="shared" si="181"/>
        <v>#VALUE!</v>
      </c>
      <c r="P1935" s="20">
        <f t="shared" si="182"/>
        <v>15.852968444637424</v>
      </c>
      <c r="Q1935" s="20">
        <f t="shared" si="183"/>
        <v>8.2523114108220668</v>
      </c>
      <c r="R1935" s="20">
        <f t="shared" si="184"/>
        <v>13.018054403653423</v>
      </c>
      <c r="S1935" s="20">
        <f t="shared" si="185"/>
        <v>8.5462779533394162</v>
      </c>
      <c r="T1935" s="20">
        <f t="shared" si="186"/>
        <v>10.409330526666643</v>
      </c>
    </row>
    <row r="1936" spans="1:20" x14ac:dyDescent="0.3">
      <c r="A1936" t="s">
        <v>4514</v>
      </c>
      <c r="B1936" t="s">
        <v>4515</v>
      </c>
      <c r="C1936" s="17">
        <v>53.364599999999996</v>
      </c>
      <c r="D1936" s="18">
        <v>26.937600000000003</v>
      </c>
      <c r="E1936" s="18">
        <v>92.270700000000005</v>
      </c>
      <c r="F1936" s="19">
        <v>123.1554</v>
      </c>
      <c r="G1936" s="19">
        <v>84.483000000000004</v>
      </c>
      <c r="H1936" s="19" t="e">
        <v>#VALUE!</v>
      </c>
      <c r="O1936" s="20">
        <f t="shared" si="181"/>
        <v>13.878032342986792</v>
      </c>
      <c r="P1936" s="20">
        <f t="shared" si="182"/>
        <v>5.0586177529127516</v>
      </c>
      <c r="Q1936" s="20">
        <f t="shared" si="183"/>
        <v>3.8838811469069068</v>
      </c>
      <c r="R1936" s="20">
        <f t="shared" si="184"/>
        <v>12.805900660355736</v>
      </c>
      <c r="S1936" s="20">
        <f t="shared" si="185"/>
        <v>12.044065008757185</v>
      </c>
      <c r="T1936" s="20" t="e">
        <f t="shared" si="186"/>
        <v>#VALUE!</v>
      </c>
    </row>
    <row r="1937" spans="1:20" x14ac:dyDescent="0.3">
      <c r="A1937" t="s">
        <v>4516</v>
      </c>
      <c r="B1937" t="s">
        <v>4517</v>
      </c>
      <c r="C1937" s="17" t="e">
        <v>#VALUE!</v>
      </c>
      <c r="D1937" s="18">
        <v>31.268999999999998</v>
      </c>
      <c r="E1937" s="18">
        <v>185.23079999999999</v>
      </c>
      <c r="F1937" s="19">
        <v>71.849699999999999</v>
      </c>
      <c r="G1937" s="19">
        <v>49.101900000000001</v>
      </c>
      <c r="H1937" s="19">
        <v>23.328900000000001</v>
      </c>
      <c r="O1937" s="20" t="e">
        <f t="shared" si="181"/>
        <v>#VALUE!</v>
      </c>
      <c r="P1937" s="20">
        <f t="shared" si="182"/>
        <v>5.8720122993818604</v>
      </c>
      <c r="Q1937" s="20">
        <f t="shared" si="183"/>
        <v>7.7967806892814702</v>
      </c>
      <c r="R1937" s="20">
        <f t="shared" si="184"/>
        <v>7.4710497523970654</v>
      </c>
      <c r="S1937" s="20">
        <f t="shared" si="185"/>
        <v>7.0000648136725072</v>
      </c>
      <c r="T1937" s="20">
        <f t="shared" si="186"/>
        <v>4.3936080339628427</v>
      </c>
    </row>
    <row r="1938" spans="1:20" x14ac:dyDescent="0.3">
      <c r="A1938" t="s">
        <v>4518</v>
      </c>
      <c r="B1938" t="s">
        <v>4519</v>
      </c>
      <c r="C1938" s="17" t="e">
        <v>#VALUE!</v>
      </c>
      <c r="D1938" s="18">
        <v>31.579500000000003</v>
      </c>
      <c r="E1938" s="18">
        <v>116.92230000000001</v>
      </c>
      <c r="F1938" s="19">
        <v>59.350499999999997</v>
      </c>
      <c r="G1938" s="19">
        <v>41.338500000000003</v>
      </c>
      <c r="H1938" s="19">
        <v>35.005800000000001</v>
      </c>
      <c r="O1938" s="20" t="e">
        <f t="shared" si="181"/>
        <v>#VALUE!</v>
      </c>
      <c r="P1938" s="20">
        <f t="shared" si="182"/>
        <v>5.9303211618001699</v>
      </c>
      <c r="Q1938" s="20">
        <f t="shared" si="183"/>
        <v>4.9215223968496327</v>
      </c>
      <c r="R1938" s="20">
        <f t="shared" si="184"/>
        <v>6.1713624180705278</v>
      </c>
      <c r="S1938" s="20">
        <f t="shared" si="185"/>
        <v>5.8932990230520801</v>
      </c>
      <c r="T1938" s="20">
        <f t="shared" si="186"/>
        <v>6.5927568001618795</v>
      </c>
    </row>
    <row r="1939" spans="1:20" x14ac:dyDescent="0.3">
      <c r="A1939" t="s">
        <v>4520</v>
      </c>
      <c r="B1939" t="s">
        <v>4521</v>
      </c>
      <c r="C1939" s="17">
        <v>652.87530000000004</v>
      </c>
      <c r="D1939" s="18">
        <v>435.20699999999999</v>
      </c>
      <c r="E1939" s="18" t="e">
        <v>#VALUE!</v>
      </c>
      <c r="F1939" s="19">
        <v>690.90179999999998</v>
      </c>
      <c r="G1939" s="19">
        <v>521.08050000000003</v>
      </c>
      <c r="H1939" s="19">
        <v>221.75309999999999</v>
      </c>
      <c r="O1939" s="20">
        <f t="shared" si="181"/>
        <v>169.78717219537307</v>
      </c>
      <c r="P1939" s="20">
        <f t="shared" si="182"/>
        <v>81.727617025714977</v>
      </c>
      <c r="Q1939" s="20" t="e">
        <f t="shared" si="183"/>
        <v>#VALUE!</v>
      </c>
      <c r="R1939" s="20">
        <f t="shared" si="184"/>
        <v>71.841103328485531</v>
      </c>
      <c r="S1939" s="20">
        <f t="shared" si="185"/>
        <v>74.286275544141404</v>
      </c>
      <c r="T1939" s="20">
        <f t="shared" si="186"/>
        <v>41.763486564568652</v>
      </c>
    </row>
    <row r="1940" spans="1:20" x14ac:dyDescent="0.3">
      <c r="A1940" t="s">
        <v>4522</v>
      </c>
      <c r="B1940" t="s">
        <v>4523</v>
      </c>
      <c r="C1940" s="17">
        <v>30.8142</v>
      </c>
      <c r="D1940" s="18">
        <v>44.782499999999999</v>
      </c>
      <c r="E1940" s="18">
        <v>71.682600000000008</v>
      </c>
      <c r="F1940" s="19" t="e">
        <v>#VALUE!</v>
      </c>
      <c r="G1940" s="19">
        <v>11.1465</v>
      </c>
      <c r="H1940" s="19">
        <v>11.1465</v>
      </c>
      <c r="O1940" s="20">
        <f t="shared" si="181"/>
        <v>8.0135607541940459</v>
      </c>
      <c r="P1940" s="20">
        <f t="shared" si="182"/>
        <v>8.4097153985438684</v>
      </c>
      <c r="Q1940" s="20">
        <f t="shared" si="183"/>
        <v>3.0172817449230256</v>
      </c>
      <c r="R1940" s="20" t="e">
        <f t="shared" si="184"/>
        <v>#VALUE!</v>
      </c>
      <c r="S1940" s="20">
        <f t="shared" si="185"/>
        <v>1.5890672753111508</v>
      </c>
      <c r="T1940" s="20">
        <f t="shared" si="186"/>
        <v>2.0992567995304889</v>
      </c>
    </row>
    <row r="1941" spans="1:20" x14ac:dyDescent="0.3">
      <c r="A1941" t="s">
        <v>4524</v>
      </c>
      <c r="B1941" t="s">
        <v>4525</v>
      </c>
      <c r="C1941" s="17" t="e">
        <v>#VALUE!</v>
      </c>
      <c r="D1941" s="18">
        <v>71.741399999999999</v>
      </c>
      <c r="E1941" s="18">
        <v>441.97919999999999</v>
      </c>
      <c r="F1941" s="19">
        <v>211.2627</v>
      </c>
      <c r="G1941" s="19">
        <v>145.24889999999999</v>
      </c>
      <c r="H1941" s="19">
        <v>59.157000000000004</v>
      </c>
      <c r="O1941" s="20" t="e">
        <f t="shared" si="181"/>
        <v>#VALUE!</v>
      </c>
      <c r="P1941" s="20">
        <f t="shared" si="182"/>
        <v>13.472333083081448</v>
      </c>
      <c r="Q1941" s="20">
        <f t="shared" si="183"/>
        <v>18.603897902638614</v>
      </c>
      <c r="R1941" s="20">
        <f t="shared" si="184"/>
        <v>21.967442348760475</v>
      </c>
      <c r="S1941" s="20">
        <f t="shared" si="185"/>
        <v>20.706972930062513</v>
      </c>
      <c r="T1941" s="20">
        <f t="shared" si="186"/>
        <v>11.14123128244966</v>
      </c>
    </row>
    <row r="1942" spans="1:20" x14ac:dyDescent="0.3">
      <c r="A1942" t="s">
        <v>4526</v>
      </c>
      <c r="B1942" t="s">
        <v>4527</v>
      </c>
      <c r="C1942" s="17" t="e">
        <v>#VALUE!</v>
      </c>
      <c r="D1942" s="18">
        <v>12.6144</v>
      </c>
      <c r="E1942" s="18">
        <v>111.93780000000001</v>
      </c>
      <c r="F1942" s="19">
        <v>31.269300000000001</v>
      </c>
      <c r="G1942" s="19">
        <v>22.833300000000001</v>
      </c>
      <c r="H1942" s="19">
        <v>17.432099999999998</v>
      </c>
      <c r="O1942" s="20" t="e">
        <f t="shared" si="181"/>
        <v>#VALUE!</v>
      </c>
      <c r="P1942" s="20">
        <f t="shared" si="182"/>
        <v>2.3688609149420365</v>
      </c>
      <c r="Q1942" s="20">
        <f t="shared" si="183"/>
        <v>4.7117135888883031</v>
      </c>
      <c r="R1942" s="20">
        <f t="shared" si="184"/>
        <v>3.2514331447818092</v>
      </c>
      <c r="S1942" s="20">
        <f t="shared" si="185"/>
        <v>3.2551607964259728</v>
      </c>
      <c r="T1942" s="20">
        <f t="shared" si="186"/>
        <v>3.2830444045301603</v>
      </c>
    </row>
    <row r="1943" spans="1:20" x14ac:dyDescent="0.3">
      <c r="A1943" t="s">
        <v>4528</v>
      </c>
      <c r="B1943" t="s">
        <v>4529</v>
      </c>
      <c r="C1943" s="17" t="e">
        <v>#VALUE!</v>
      </c>
      <c r="D1943" s="18">
        <v>71.853899999999996</v>
      </c>
      <c r="E1943" s="18">
        <v>328.11270000000002</v>
      </c>
      <c r="F1943" s="19">
        <v>182.5539</v>
      </c>
      <c r="G1943" s="19">
        <v>119.94389999999999</v>
      </c>
      <c r="H1943" s="19">
        <v>64.315799999999996</v>
      </c>
      <c r="O1943" s="20" t="e">
        <f t="shared" si="181"/>
        <v>#VALUE!</v>
      </c>
      <c r="P1943" s="20">
        <f t="shared" si="182"/>
        <v>13.493459482508371</v>
      </c>
      <c r="Q1943" s="20">
        <f t="shared" si="183"/>
        <v>13.811000995881919</v>
      </c>
      <c r="R1943" s="20">
        <f t="shared" si="184"/>
        <v>18.982254197221682</v>
      </c>
      <c r="S1943" s="20">
        <f t="shared" si="185"/>
        <v>17.099441651028851</v>
      </c>
      <c r="T1943" s="20">
        <f t="shared" si="186"/>
        <v>12.112804958259813</v>
      </c>
    </row>
    <row r="1944" spans="1:20" x14ac:dyDescent="0.3">
      <c r="A1944" t="s">
        <v>4530</v>
      </c>
      <c r="B1944" t="s">
        <v>4531</v>
      </c>
      <c r="C1944" s="17" t="e">
        <v>#VALUE!</v>
      </c>
      <c r="D1944" s="18">
        <v>15.851700000000001</v>
      </c>
      <c r="E1944" s="18">
        <v>196.8759</v>
      </c>
      <c r="F1944" s="19">
        <v>21.471</v>
      </c>
      <c r="G1944" s="19">
        <v>66.638400000000004</v>
      </c>
      <c r="H1944" s="19">
        <v>11.303100000000001</v>
      </c>
      <c r="O1944" s="20" t="e">
        <f t="shared" si="181"/>
        <v>#VALUE!</v>
      </c>
      <c r="P1944" s="20">
        <f t="shared" si="182"/>
        <v>2.976794184851177</v>
      </c>
      <c r="Q1944" s="20">
        <f t="shared" si="183"/>
        <v>8.2869491213389441</v>
      </c>
      <c r="R1944" s="20">
        <f t="shared" si="184"/>
        <v>2.2325898261748818</v>
      </c>
      <c r="S1944" s="20">
        <f t="shared" si="185"/>
        <v>9.5001032359121336</v>
      </c>
      <c r="T1944" s="20">
        <f t="shared" si="186"/>
        <v>2.1287497896894156</v>
      </c>
    </row>
    <row r="1945" spans="1:20" x14ac:dyDescent="0.3">
      <c r="A1945" t="s">
        <v>4532</v>
      </c>
      <c r="B1945" t="s">
        <v>8174</v>
      </c>
      <c r="C1945" s="17" t="e">
        <v>#VALUE!</v>
      </c>
      <c r="D1945" s="18">
        <v>66.719699999999989</v>
      </c>
      <c r="E1945" s="18">
        <v>269.5179</v>
      </c>
      <c r="F1945" s="19">
        <v>113.68950000000001</v>
      </c>
      <c r="G1945" s="19">
        <v>82.343400000000003</v>
      </c>
      <c r="H1945" s="19">
        <v>53.767200000000003</v>
      </c>
      <c r="O1945" s="20" t="e">
        <f t="shared" si="181"/>
        <v>#VALUE!</v>
      </c>
      <c r="P1945" s="20">
        <f t="shared" si="182"/>
        <v>12.529306949728738</v>
      </c>
      <c r="Q1945" s="20">
        <f t="shared" si="183"/>
        <v>11.344614168570748</v>
      </c>
      <c r="R1945" s="20">
        <f t="shared" si="184"/>
        <v>11.821620839407071</v>
      </c>
      <c r="S1945" s="20">
        <f t="shared" si="185"/>
        <v>11.739039364630711</v>
      </c>
      <c r="T1945" s="20">
        <f t="shared" si="186"/>
        <v>10.126152621156033</v>
      </c>
    </row>
    <row r="1946" spans="1:20" x14ac:dyDescent="0.3">
      <c r="A1946" t="s">
        <v>4534</v>
      </c>
      <c r="B1946" t="s">
        <v>8175</v>
      </c>
      <c r="C1946" s="17" t="e">
        <v>#VALUE!</v>
      </c>
      <c r="D1946" s="18">
        <v>221.6121</v>
      </c>
      <c r="E1946" s="18">
        <v>1084.9818</v>
      </c>
      <c r="F1946" s="19">
        <v>378.34739999999999</v>
      </c>
      <c r="G1946" s="19">
        <v>206.59350000000001</v>
      </c>
      <c r="H1946" s="19">
        <v>285.62400000000002</v>
      </c>
      <c r="O1946" s="20" t="e">
        <f t="shared" si="181"/>
        <v>#VALUE!</v>
      </c>
      <c r="P1946" s="20">
        <f t="shared" si="182"/>
        <v>41.616584377237608</v>
      </c>
      <c r="Q1946" s="20">
        <f t="shared" si="183"/>
        <v>45.669322523370042</v>
      </c>
      <c r="R1946" s="20">
        <f t="shared" si="184"/>
        <v>39.341183736189201</v>
      </c>
      <c r="S1946" s="20">
        <f t="shared" si="185"/>
        <v>29.452381477772775</v>
      </c>
      <c r="T1946" s="20">
        <f t="shared" si="186"/>
        <v>53.792502050786915</v>
      </c>
    </row>
    <row r="1947" spans="1:20" x14ac:dyDescent="0.3">
      <c r="A1947" t="s">
        <v>4536</v>
      </c>
      <c r="B1947" t="s">
        <v>4537</v>
      </c>
      <c r="C1947" s="17" t="e">
        <v>#VALUE!</v>
      </c>
      <c r="D1947" s="18">
        <v>68.403600000000012</v>
      </c>
      <c r="E1947" s="18">
        <v>435.95519999999999</v>
      </c>
      <c r="F1947" s="19">
        <v>127.18950000000001</v>
      </c>
      <c r="G1947" s="19">
        <v>103.6224</v>
      </c>
      <c r="H1947" s="19">
        <v>78.245100000000008</v>
      </c>
      <c r="O1947" s="20" t="e">
        <f t="shared" si="181"/>
        <v>#VALUE!</v>
      </c>
      <c r="P1947" s="20">
        <f t="shared" si="182"/>
        <v>12.845526896350925</v>
      </c>
      <c r="Q1947" s="20">
        <f t="shared" si="183"/>
        <v>18.350334203338978</v>
      </c>
      <c r="R1947" s="20">
        <f t="shared" si="184"/>
        <v>13.225373000618049</v>
      </c>
      <c r="S1947" s="20">
        <f t="shared" si="185"/>
        <v>14.772616052500981</v>
      </c>
      <c r="T1947" s="20">
        <f t="shared" si="186"/>
        <v>14.736155582913298</v>
      </c>
    </row>
    <row r="1948" spans="1:20" x14ac:dyDescent="0.3">
      <c r="A1948" t="s">
        <v>4538</v>
      </c>
      <c r="B1948" t="s">
        <v>4539</v>
      </c>
      <c r="C1948" s="17" t="e">
        <v>#VALUE!</v>
      </c>
      <c r="D1948" s="18">
        <v>130.88940000000002</v>
      </c>
      <c r="E1948" s="18">
        <v>638.15340000000003</v>
      </c>
      <c r="F1948" s="19">
        <v>1023.2862</v>
      </c>
      <c r="G1948" s="19">
        <v>255.08669999999998</v>
      </c>
      <c r="H1948" s="19">
        <v>172.74420000000001</v>
      </c>
      <c r="O1948" s="20" t="e">
        <f t="shared" si="181"/>
        <v>#VALUE!</v>
      </c>
      <c r="P1948" s="20">
        <f t="shared" si="182"/>
        <v>24.579748845780557</v>
      </c>
      <c r="Q1948" s="20">
        <f t="shared" si="183"/>
        <v>26.861310893864918</v>
      </c>
      <c r="R1948" s="20">
        <f t="shared" si="184"/>
        <v>106.40297887313842</v>
      </c>
      <c r="S1948" s="20">
        <f t="shared" si="185"/>
        <v>36.365668805195611</v>
      </c>
      <c r="T1948" s="20">
        <f t="shared" si="186"/>
        <v>32.533480144391035</v>
      </c>
    </row>
    <row r="1949" spans="1:20" x14ac:dyDescent="0.3">
      <c r="A1949" t="s">
        <v>4540</v>
      </c>
      <c r="B1949" t="s">
        <v>4541</v>
      </c>
      <c r="C1949" s="17" t="e">
        <v>#VALUE!</v>
      </c>
      <c r="D1949" s="18">
        <v>74.257800000000003</v>
      </c>
      <c r="E1949" s="18">
        <v>409.67970000000003</v>
      </c>
      <c r="F1949" s="19">
        <v>151.60290000000001</v>
      </c>
      <c r="G1949" s="19">
        <v>87.25739999999999</v>
      </c>
      <c r="H1949" s="19">
        <v>53.751900000000006</v>
      </c>
      <c r="O1949" s="20" t="e">
        <f t="shared" si="181"/>
        <v>#VALUE!</v>
      </c>
      <c r="P1949" s="20">
        <f t="shared" si="182"/>
        <v>13.944888385462868</v>
      </c>
      <c r="Q1949" s="20">
        <f t="shared" si="183"/>
        <v>17.244339352584053</v>
      </c>
      <c r="R1949" s="20">
        <f t="shared" si="184"/>
        <v>15.76391840895198</v>
      </c>
      <c r="S1949" s="20">
        <f t="shared" si="185"/>
        <v>12.439589007198242</v>
      </c>
      <c r="T1949" s="20">
        <f t="shared" si="186"/>
        <v>10.123271122117515</v>
      </c>
    </row>
    <row r="1950" spans="1:20" x14ac:dyDescent="0.3">
      <c r="A1950" t="s">
        <v>4542</v>
      </c>
      <c r="B1950" t="s">
        <v>4543</v>
      </c>
      <c r="C1950" s="17" t="e">
        <v>#VALUE!</v>
      </c>
      <c r="D1950" s="18">
        <v>82.9773</v>
      </c>
      <c r="E1950" s="18">
        <v>227.01240000000001</v>
      </c>
      <c r="F1950" s="19">
        <v>92.486400000000003</v>
      </c>
      <c r="G1950" s="19">
        <v>27.360900000000001</v>
      </c>
      <c r="H1950" s="19">
        <v>49.139099999999999</v>
      </c>
      <c r="O1950" s="20" t="e">
        <f t="shared" si="181"/>
        <v>#VALUE!</v>
      </c>
      <c r="P1950" s="20">
        <f t="shared" si="182"/>
        <v>15.582325183712255</v>
      </c>
      <c r="Q1950" s="20">
        <f t="shared" si="183"/>
        <v>9.5554621399218753</v>
      </c>
      <c r="R1950" s="20">
        <f t="shared" si="184"/>
        <v>9.61688769500911</v>
      </c>
      <c r="S1950" s="20">
        <f t="shared" si="185"/>
        <v>3.900624484193322</v>
      </c>
      <c r="T1950" s="20">
        <f t="shared" si="186"/>
        <v>9.2545274119955714</v>
      </c>
    </row>
    <row r="1951" spans="1:20" x14ac:dyDescent="0.3">
      <c r="A1951" t="s">
        <v>4544</v>
      </c>
      <c r="B1951" t="s">
        <v>4545</v>
      </c>
      <c r="C1951" s="17" t="e">
        <v>#VALUE!</v>
      </c>
      <c r="D1951" s="18">
        <v>147.58019999999999</v>
      </c>
      <c r="E1951" s="18">
        <v>178.0992</v>
      </c>
      <c r="F1951" s="19">
        <v>217.84860000000003</v>
      </c>
      <c r="G1951" s="19">
        <v>75.248699999999999</v>
      </c>
      <c r="H1951" s="19">
        <v>90.309899999999999</v>
      </c>
      <c r="O1951" s="20" t="e">
        <f t="shared" si="181"/>
        <v>#VALUE!</v>
      </c>
      <c r="P1951" s="20">
        <f t="shared" si="182"/>
        <v>27.714117801824006</v>
      </c>
      <c r="Q1951" s="20">
        <f t="shared" si="183"/>
        <v>7.4965956165847061</v>
      </c>
      <c r="R1951" s="20">
        <f t="shared" si="184"/>
        <v>22.652255041984134</v>
      </c>
      <c r="S1951" s="20">
        <f t="shared" si="185"/>
        <v>10.727604779949418</v>
      </c>
      <c r="T1951" s="20">
        <f t="shared" si="186"/>
        <v>17.008358824735879</v>
      </c>
    </row>
    <row r="1952" spans="1:20" x14ac:dyDescent="0.3">
      <c r="A1952" t="s">
        <v>4546</v>
      </c>
      <c r="B1952" t="s">
        <v>8176</v>
      </c>
      <c r="C1952" s="17" t="e">
        <v>#VALUE!</v>
      </c>
      <c r="D1952" s="18">
        <v>47.042999999999999</v>
      </c>
      <c r="E1952" s="18">
        <v>165.07980000000001</v>
      </c>
      <c r="F1952" s="19">
        <v>180.2688</v>
      </c>
      <c r="G1952" s="19">
        <v>66.372</v>
      </c>
      <c r="H1952" s="19">
        <v>76.428299999999993</v>
      </c>
      <c r="O1952" s="20" t="e">
        <f t="shared" si="181"/>
        <v>#VALUE!</v>
      </c>
      <c r="P1952" s="20">
        <f t="shared" si="182"/>
        <v>8.8342151843621757</v>
      </c>
      <c r="Q1952" s="20">
        <f t="shared" si="183"/>
        <v>6.9485798087059347</v>
      </c>
      <c r="R1952" s="20">
        <f t="shared" si="184"/>
        <v>18.74464574806737</v>
      </c>
      <c r="S1952" s="20">
        <f t="shared" si="185"/>
        <v>9.4621247204908894</v>
      </c>
      <c r="T1952" s="20">
        <f t="shared" si="186"/>
        <v>14.393991697084829</v>
      </c>
    </row>
    <row r="1953" spans="1:20" x14ac:dyDescent="0.3">
      <c r="A1953" t="s">
        <v>4548</v>
      </c>
      <c r="B1953" t="s">
        <v>4549</v>
      </c>
      <c r="C1953" s="17" t="e">
        <v>#VALUE!</v>
      </c>
      <c r="D1953" s="18">
        <v>106.21979999999999</v>
      </c>
      <c r="E1953" s="18">
        <v>565.11059999999998</v>
      </c>
      <c r="F1953" s="19">
        <v>63.128999999999998</v>
      </c>
      <c r="G1953" s="19">
        <v>39.095700000000001</v>
      </c>
      <c r="H1953" s="19">
        <v>118.9686</v>
      </c>
      <c r="O1953" s="20" t="e">
        <f t="shared" si="181"/>
        <v>#VALUE!</v>
      </c>
      <c r="P1953" s="20">
        <f t="shared" si="182"/>
        <v>19.947039305314572</v>
      </c>
      <c r="Q1953" s="20">
        <f t="shared" si="183"/>
        <v>23.786775273811188</v>
      </c>
      <c r="R1953" s="20">
        <f t="shared" si="184"/>
        <v>6.5642570507472451</v>
      </c>
      <c r="S1953" s="20">
        <f t="shared" si="185"/>
        <v>5.5735609810597184</v>
      </c>
      <c r="T1953" s="20">
        <f t="shared" si="186"/>
        <v>22.405745523762874</v>
      </c>
    </row>
    <row r="1954" spans="1:20" x14ac:dyDescent="0.3">
      <c r="A1954" t="s">
        <v>4550</v>
      </c>
      <c r="B1954" t="s">
        <v>4551</v>
      </c>
      <c r="C1954" s="17" t="e">
        <v>#VALUE!</v>
      </c>
      <c r="D1954" s="18">
        <v>44.132400000000004</v>
      </c>
      <c r="E1954" s="18">
        <v>236.70959999999999</v>
      </c>
      <c r="F1954" s="19">
        <v>392.82660000000004</v>
      </c>
      <c r="G1954" s="19">
        <v>51.461399999999998</v>
      </c>
      <c r="H1954" s="19">
        <v>304.07640000000004</v>
      </c>
      <c r="O1954" s="20" t="e">
        <f t="shared" si="181"/>
        <v>#VALUE!</v>
      </c>
      <c r="P1954" s="20">
        <f t="shared" si="182"/>
        <v>8.2876329783888227</v>
      </c>
      <c r="Q1954" s="20">
        <f t="shared" si="183"/>
        <v>9.9636390829578065</v>
      </c>
      <c r="R1954" s="20">
        <f t="shared" si="184"/>
        <v>40.846754720826688</v>
      </c>
      <c r="S1954" s="20">
        <f t="shared" si="185"/>
        <v>7.3364398404608844</v>
      </c>
      <c r="T1954" s="20">
        <f t="shared" si="186"/>
        <v>57.267702891199285</v>
      </c>
    </row>
    <row r="1955" spans="1:20" x14ac:dyDescent="0.3">
      <c r="A1955" t="s">
        <v>4552</v>
      </c>
      <c r="B1955" t="s">
        <v>4553</v>
      </c>
      <c r="C1955" s="17">
        <v>90.761700000000005</v>
      </c>
      <c r="D1955" s="18">
        <v>41.243099999999998</v>
      </c>
      <c r="E1955" s="18">
        <v>202.37580000000003</v>
      </c>
      <c r="F1955" s="19" t="e">
        <v>#VALUE!</v>
      </c>
      <c r="G1955" s="19">
        <v>106.488</v>
      </c>
      <c r="H1955" s="19">
        <v>38.936999999999998</v>
      </c>
      <c r="O1955" s="20">
        <f t="shared" si="181"/>
        <v>23.603546322926892</v>
      </c>
      <c r="P1955" s="20">
        <f t="shared" si="182"/>
        <v>7.7450507040402963</v>
      </c>
      <c r="Q1955" s="20">
        <f t="shared" si="183"/>
        <v>8.5184522736925459</v>
      </c>
      <c r="R1955" s="20" t="e">
        <f t="shared" si="184"/>
        <v>#VALUE!</v>
      </c>
      <c r="S1955" s="20">
        <f t="shared" si="185"/>
        <v>15.181141704870033</v>
      </c>
      <c r="T1955" s="20">
        <f t="shared" si="186"/>
        <v>7.3331325531169993</v>
      </c>
    </row>
    <row r="1956" spans="1:20" x14ac:dyDescent="0.3">
      <c r="A1956" t="s">
        <v>4554</v>
      </c>
      <c r="B1956" t="s">
        <v>4555</v>
      </c>
      <c r="C1956" s="17" t="e">
        <v>#VALUE!</v>
      </c>
      <c r="D1956" s="18">
        <v>94.079099999999997</v>
      </c>
      <c r="E1956" s="18">
        <v>724.90710000000001</v>
      </c>
      <c r="F1956" s="19">
        <v>222.40860000000001</v>
      </c>
      <c r="G1956" s="19">
        <v>162.97139999999999</v>
      </c>
      <c r="H1956" s="19">
        <v>105.95339999999999</v>
      </c>
      <c r="O1956" s="20" t="e">
        <f t="shared" si="181"/>
        <v>#VALUE!</v>
      </c>
      <c r="P1956" s="20">
        <f t="shared" si="182"/>
        <v>17.667134616226168</v>
      </c>
      <c r="Q1956" s="20">
        <f t="shared" si="183"/>
        <v>30.512969110984955</v>
      </c>
      <c r="R1956" s="20">
        <f t="shared" si="184"/>
        <v>23.12641132754873</v>
      </c>
      <c r="S1956" s="20">
        <f t="shared" si="185"/>
        <v>23.233527883339491</v>
      </c>
      <c r="T1956" s="20">
        <f t="shared" si="186"/>
        <v>19.954550341665424</v>
      </c>
    </row>
    <row r="1957" spans="1:20" x14ac:dyDescent="0.3">
      <c r="A1957" t="s">
        <v>4556</v>
      </c>
      <c r="B1957" t="s">
        <v>4557</v>
      </c>
      <c r="C1957" s="17" t="e">
        <v>#VALUE!</v>
      </c>
      <c r="D1957" s="18">
        <v>38.176200000000001</v>
      </c>
      <c r="E1957" s="18">
        <v>145.422</v>
      </c>
      <c r="F1957" s="19">
        <v>92.383200000000002</v>
      </c>
      <c r="G1957" s="19">
        <v>232.47720000000001</v>
      </c>
      <c r="H1957" s="19">
        <v>52.0749</v>
      </c>
      <c r="O1957" s="20" t="e">
        <f t="shared" si="181"/>
        <v>#VALUE!</v>
      </c>
      <c r="P1957" s="20">
        <f t="shared" si="182"/>
        <v>7.1691168871298041</v>
      </c>
      <c r="Q1957" s="20">
        <f t="shared" si="183"/>
        <v>6.1211388246268434</v>
      </c>
      <c r="R1957" s="20">
        <f t="shared" si="184"/>
        <v>9.6061567895989626</v>
      </c>
      <c r="S1957" s="20">
        <f t="shared" si="185"/>
        <v>33.14241338321137</v>
      </c>
      <c r="T1957" s="20">
        <f t="shared" si="186"/>
        <v>9.8074362275037235</v>
      </c>
    </row>
    <row r="1958" spans="1:20" x14ac:dyDescent="0.3">
      <c r="A1958" t="s">
        <v>4558</v>
      </c>
      <c r="B1958" t="s">
        <v>4559</v>
      </c>
      <c r="C1958" s="17">
        <v>50.862300000000005</v>
      </c>
      <c r="D1958" s="18">
        <v>77.231999999999999</v>
      </c>
      <c r="E1958" s="18" t="e">
        <v>#VALUE!</v>
      </c>
      <c r="F1958" s="19">
        <v>110.6901</v>
      </c>
      <c r="G1958" s="19">
        <v>36.5244</v>
      </c>
      <c r="H1958" s="19">
        <v>46.072200000000002</v>
      </c>
      <c r="O1958" s="20">
        <f t="shared" si="181"/>
        <v>13.227282588807885</v>
      </c>
      <c r="P1958" s="20">
        <f t="shared" si="182"/>
        <v>14.503414049245574</v>
      </c>
      <c r="Q1958" s="20" t="e">
        <f t="shared" si="183"/>
        <v>#VALUE!</v>
      </c>
      <c r="R1958" s="20">
        <f t="shared" si="184"/>
        <v>11.509738303678462</v>
      </c>
      <c r="S1958" s="20">
        <f t="shared" si="185"/>
        <v>5.2069913237675136</v>
      </c>
      <c r="T1958" s="20">
        <f t="shared" si="186"/>
        <v>8.6769281047260201</v>
      </c>
    </row>
    <row r="1959" spans="1:20" x14ac:dyDescent="0.3">
      <c r="A1959" t="s">
        <v>4560</v>
      </c>
      <c r="B1959" t="s">
        <v>4561</v>
      </c>
      <c r="C1959" s="17">
        <v>233.1447</v>
      </c>
      <c r="D1959" s="18" t="e">
        <v>#VALUE!</v>
      </c>
      <c r="E1959" s="18">
        <v>1445.0147999999999</v>
      </c>
      <c r="F1959" s="19">
        <v>416.95500000000004</v>
      </c>
      <c r="G1959" s="19">
        <v>599.65139999999997</v>
      </c>
      <c r="H1959" s="19">
        <v>419.93459999999993</v>
      </c>
      <c r="O1959" s="20">
        <f t="shared" si="181"/>
        <v>60.631761264882584</v>
      </c>
      <c r="P1959" s="20" t="e">
        <f t="shared" si="182"/>
        <v>#VALUE!</v>
      </c>
      <c r="Q1959" s="20">
        <f t="shared" si="183"/>
        <v>60.82392068903188</v>
      </c>
      <c r="R1959" s="20">
        <f t="shared" si="184"/>
        <v>43.35566536131283</v>
      </c>
      <c r="S1959" s="20">
        <f t="shared" si="185"/>
        <v>85.487499783296727</v>
      </c>
      <c r="T1959" s="20">
        <f t="shared" si="186"/>
        <v>79.087656610426222</v>
      </c>
    </row>
    <row r="1960" spans="1:20" x14ac:dyDescent="0.3">
      <c r="A1960" t="s">
        <v>4562</v>
      </c>
      <c r="B1960" t="s">
        <v>4563</v>
      </c>
      <c r="C1960" s="17" t="e">
        <v>#VALUE!</v>
      </c>
      <c r="D1960" s="18">
        <v>50.930999999999997</v>
      </c>
      <c r="E1960" s="18">
        <v>438.41460000000006</v>
      </c>
      <c r="F1960" s="19">
        <v>131.559</v>
      </c>
      <c r="G1960" s="19">
        <v>136.32059999999998</v>
      </c>
      <c r="H1960" s="19">
        <v>37.8474</v>
      </c>
      <c r="O1960" s="20" t="e">
        <f t="shared" si="181"/>
        <v>#VALUE!</v>
      </c>
      <c r="P1960" s="20">
        <f t="shared" si="182"/>
        <v>9.5643435485566393</v>
      </c>
      <c r="Q1960" s="20">
        <f t="shared" si="183"/>
        <v>18.453855876987308</v>
      </c>
      <c r="R1960" s="20">
        <f t="shared" si="184"/>
        <v>13.679720783463335</v>
      </c>
      <c r="S1960" s="20">
        <f t="shared" si="185"/>
        <v>19.434136671671038</v>
      </c>
      <c r="T1960" s="20">
        <f t="shared" si="186"/>
        <v>7.1279246215897567</v>
      </c>
    </row>
    <row r="1961" spans="1:20" x14ac:dyDescent="0.3">
      <c r="A1961" t="s">
        <v>4564</v>
      </c>
      <c r="B1961" t="s">
        <v>4565</v>
      </c>
      <c r="C1961" s="17" t="e">
        <v>#VALUE!</v>
      </c>
      <c r="D1961" s="18">
        <v>62.271900000000002</v>
      </c>
      <c r="E1961" s="18">
        <v>112.7226</v>
      </c>
      <c r="F1961" s="19">
        <v>65.628</v>
      </c>
      <c r="G1961" s="19">
        <v>18.530100000000001</v>
      </c>
      <c r="H1961" s="19">
        <v>56.061599999999999</v>
      </c>
      <c r="O1961" s="20" t="e">
        <f t="shared" si="181"/>
        <v>#VALUE!</v>
      </c>
      <c r="P1961" s="20">
        <f t="shared" si="182"/>
        <v>11.694053621985907</v>
      </c>
      <c r="Q1961" s="20">
        <f t="shared" si="183"/>
        <v>4.7447475847731564</v>
      </c>
      <c r="R1961" s="20">
        <f t="shared" si="184"/>
        <v>6.8241071730336325</v>
      </c>
      <c r="S1961" s="20">
        <f t="shared" si="185"/>
        <v>2.6416880202972375</v>
      </c>
      <c r="T1961" s="20">
        <f t="shared" si="186"/>
        <v>10.558264476971107</v>
      </c>
    </row>
    <row r="1962" spans="1:20" x14ac:dyDescent="0.3">
      <c r="A1962" t="s">
        <v>4566</v>
      </c>
      <c r="B1962" t="s">
        <v>4567</v>
      </c>
      <c r="C1962" s="17" t="e">
        <v>#VALUE!</v>
      </c>
      <c r="D1962" s="18">
        <v>253.66590000000002</v>
      </c>
      <c r="E1962" s="18">
        <v>779.45879999999988</v>
      </c>
      <c r="F1962" s="19">
        <v>114.63929999999999</v>
      </c>
      <c r="G1962" s="19">
        <v>326.76179999999999</v>
      </c>
      <c r="H1962" s="19">
        <v>284.37299999999999</v>
      </c>
      <c r="O1962" s="20" t="e">
        <f t="shared" si="181"/>
        <v>#VALUE!</v>
      </c>
      <c r="P1962" s="20">
        <f t="shared" si="182"/>
        <v>47.635974439021695</v>
      </c>
      <c r="Q1962" s="20">
        <f t="shared" si="183"/>
        <v>32.809172772187495</v>
      </c>
      <c r="R1962" s="20">
        <f t="shared" si="184"/>
        <v>11.920382602571379</v>
      </c>
      <c r="S1962" s="20">
        <f t="shared" si="185"/>
        <v>46.583814040440245</v>
      </c>
      <c r="T1962" s="20">
        <f t="shared" si="186"/>
        <v>53.556897129402387</v>
      </c>
    </row>
    <row r="1963" spans="1:20" x14ac:dyDescent="0.3">
      <c r="A1963" t="s">
        <v>4568</v>
      </c>
      <c r="B1963" t="s">
        <v>4569</v>
      </c>
      <c r="C1963" s="17" t="e">
        <v>#VALUE!</v>
      </c>
      <c r="D1963" s="18">
        <v>99.315600000000018</v>
      </c>
      <c r="E1963" s="18">
        <v>640.01609999999994</v>
      </c>
      <c r="F1963" s="19">
        <v>291.1653</v>
      </c>
      <c r="G1963" s="19">
        <v>126.42150000000001</v>
      </c>
      <c r="H1963" s="19">
        <v>95.320799999999991</v>
      </c>
      <c r="O1963" s="20" t="e">
        <f t="shared" si="181"/>
        <v>#VALUE!</v>
      </c>
      <c r="P1963" s="20">
        <f t="shared" si="182"/>
        <v>18.650498088218022</v>
      </c>
      <c r="Q1963" s="20">
        <f t="shared" si="183"/>
        <v>26.939716123394373</v>
      </c>
      <c r="R1963" s="20">
        <f t="shared" si="184"/>
        <v>30.275845862566126</v>
      </c>
      <c r="S1963" s="20">
        <f t="shared" si="185"/>
        <v>18.022901228703955</v>
      </c>
      <c r="T1963" s="20">
        <f t="shared" si="186"/>
        <v>17.952078009840381</v>
      </c>
    </row>
    <row r="1964" spans="1:20" x14ac:dyDescent="0.3">
      <c r="A1964" t="s">
        <v>4570</v>
      </c>
      <c r="B1964" t="s">
        <v>8177</v>
      </c>
      <c r="C1964" s="17" t="e">
        <v>#VALUE!</v>
      </c>
      <c r="D1964" s="18">
        <v>92.58</v>
      </c>
      <c r="E1964" s="18">
        <v>629.12220000000002</v>
      </c>
      <c r="F1964" s="19">
        <v>432.9864</v>
      </c>
      <c r="G1964" s="19">
        <v>167.1909</v>
      </c>
      <c r="H1964" s="19">
        <v>97.756200000000007</v>
      </c>
      <c r="O1964" s="20" t="e">
        <f t="shared" si="181"/>
        <v>#VALUE!</v>
      </c>
      <c r="P1964" s="20">
        <f t="shared" si="182"/>
        <v>17.385618301729274</v>
      </c>
      <c r="Q1964" s="20">
        <f t="shared" si="183"/>
        <v>26.481167387703746</v>
      </c>
      <c r="R1964" s="20">
        <f t="shared" si="184"/>
        <v>45.022636649997104</v>
      </c>
      <c r="S1964" s="20">
        <f t="shared" si="185"/>
        <v>23.835068220501419</v>
      </c>
      <c r="T1964" s="20">
        <f t="shared" si="186"/>
        <v>18.410744856794725</v>
      </c>
    </row>
    <row r="1965" spans="1:20" x14ac:dyDescent="0.3">
      <c r="A1965" t="s">
        <v>4572</v>
      </c>
      <c r="B1965" t="s">
        <v>4573</v>
      </c>
      <c r="C1965" s="17" t="e">
        <v>#VALUE!</v>
      </c>
      <c r="D1965" s="18">
        <v>51.669899999999998</v>
      </c>
      <c r="E1965" s="18">
        <v>113.7321</v>
      </c>
      <c r="F1965" s="19">
        <v>92.307600000000008</v>
      </c>
      <c r="G1965" s="19">
        <v>59.735100000000003</v>
      </c>
      <c r="H1965" s="19">
        <v>30.034199999999998</v>
      </c>
      <c r="O1965" s="20" t="e">
        <f t="shared" si="181"/>
        <v>#VALUE!</v>
      </c>
      <c r="P1965" s="20">
        <f t="shared" si="182"/>
        <v>9.70310173999267</v>
      </c>
      <c r="Q1965" s="20">
        <f t="shared" si="183"/>
        <v>4.7872397086846741</v>
      </c>
      <c r="R1965" s="20">
        <f t="shared" si="184"/>
        <v>9.5982957774961815</v>
      </c>
      <c r="S1965" s="20">
        <f t="shared" si="185"/>
        <v>8.5159550170402483</v>
      </c>
      <c r="T1965" s="20">
        <f t="shared" si="186"/>
        <v>5.6564391125876829</v>
      </c>
    </row>
    <row r="1966" spans="1:20" x14ac:dyDescent="0.3">
      <c r="A1966" t="s">
        <v>4574</v>
      </c>
      <c r="B1966" t="s">
        <v>8178</v>
      </c>
      <c r="C1966" s="17" t="e">
        <v>#VALUE!</v>
      </c>
      <c r="D1966" s="18">
        <v>75.77879999999999</v>
      </c>
      <c r="E1966" s="18">
        <v>245.45759999999999</v>
      </c>
      <c r="F1966" s="19">
        <v>145.54560000000001</v>
      </c>
      <c r="G1966" s="19">
        <v>154.34369999999998</v>
      </c>
      <c r="H1966" s="19">
        <v>102.63989999999998</v>
      </c>
      <c r="O1966" s="20" t="e">
        <f t="shared" si="181"/>
        <v>#VALUE!</v>
      </c>
      <c r="P1966" s="20">
        <f t="shared" si="182"/>
        <v>14.230517305714866</v>
      </c>
      <c r="Q1966" s="20">
        <f t="shared" si="183"/>
        <v>10.331862064610071</v>
      </c>
      <c r="R1966" s="20">
        <f t="shared" si="184"/>
        <v>15.134070411462849</v>
      </c>
      <c r="S1966" s="20">
        <f t="shared" si="185"/>
        <v>22.00354576059226</v>
      </c>
      <c r="T1966" s="20">
        <f t="shared" si="186"/>
        <v>19.330508049892735</v>
      </c>
    </row>
    <row r="1967" spans="1:20" x14ac:dyDescent="0.3">
      <c r="A1967" t="s">
        <v>4576</v>
      </c>
      <c r="B1967" t="s">
        <v>4577</v>
      </c>
      <c r="C1967" s="17">
        <v>131.09369999999998</v>
      </c>
      <c r="D1967" s="18">
        <v>21.2361</v>
      </c>
      <c r="E1967" s="18">
        <v>436.34010000000001</v>
      </c>
      <c r="F1967" s="19">
        <v>236.70179999999999</v>
      </c>
      <c r="G1967" s="19">
        <v>43.9176</v>
      </c>
      <c r="H1967" s="19" t="e">
        <v>#VALUE!</v>
      </c>
      <c r="O1967" s="20">
        <f t="shared" si="181"/>
        <v>34.092312292452441</v>
      </c>
      <c r="P1967" s="20">
        <f t="shared" si="182"/>
        <v>3.9879318299562869</v>
      </c>
      <c r="Q1967" s="20">
        <f t="shared" si="183"/>
        <v>18.366535509424708</v>
      </c>
      <c r="R1967" s="20">
        <f t="shared" si="184"/>
        <v>24.612641726853969</v>
      </c>
      <c r="S1967" s="20">
        <f t="shared" si="185"/>
        <v>6.2609806639039158</v>
      </c>
      <c r="T1967" s="20" t="e">
        <f t="shared" si="186"/>
        <v>#VALUE!</v>
      </c>
    </row>
    <row r="1968" spans="1:20" x14ac:dyDescent="0.3">
      <c r="A1968" t="s">
        <v>4578</v>
      </c>
      <c r="B1968" t="s">
        <v>4579</v>
      </c>
      <c r="C1968" s="17">
        <v>79.218599999999995</v>
      </c>
      <c r="D1968" s="18">
        <v>73.458300000000008</v>
      </c>
      <c r="E1968" s="18">
        <v>231.7653</v>
      </c>
      <c r="F1968" s="19" t="e">
        <v>#VALUE!</v>
      </c>
      <c r="G1968" s="19">
        <v>54.780600000000007</v>
      </c>
      <c r="H1968" s="19">
        <v>47.553600000000003</v>
      </c>
      <c r="O1968" s="20">
        <f t="shared" si="181"/>
        <v>20.601640281499972</v>
      </c>
      <c r="P1968" s="20">
        <f t="shared" si="182"/>
        <v>13.794750106868868</v>
      </c>
      <c r="Q1968" s="20">
        <f t="shared" si="183"/>
        <v>9.755522383348378</v>
      </c>
      <c r="R1968" s="20" t="e">
        <f t="shared" si="184"/>
        <v>#VALUE!</v>
      </c>
      <c r="S1968" s="20">
        <f t="shared" si="185"/>
        <v>7.8096316136823258</v>
      </c>
      <c r="T1968" s="20">
        <f t="shared" si="186"/>
        <v>8.9559250116317273</v>
      </c>
    </row>
    <row r="1969" spans="1:20" x14ac:dyDescent="0.3">
      <c r="A1969" t="s">
        <v>4580</v>
      </c>
      <c r="B1969" t="s">
        <v>8179</v>
      </c>
      <c r="C1969" s="17" t="e">
        <v>#VALUE!</v>
      </c>
      <c r="D1969" s="18">
        <v>217.80269999999999</v>
      </c>
      <c r="E1969" s="18">
        <v>1088.8310999999999</v>
      </c>
      <c r="F1969" s="19">
        <v>588.32910000000004</v>
      </c>
      <c r="G1969" s="19">
        <v>413.73360000000002</v>
      </c>
      <c r="H1969" s="19">
        <v>271.77419999999995</v>
      </c>
      <c r="O1969" s="20" t="e">
        <f t="shared" si="181"/>
        <v>#VALUE!</v>
      </c>
      <c r="P1969" s="20">
        <f t="shared" si="182"/>
        <v>40.901216324109427</v>
      </c>
      <c r="Q1969" s="20">
        <f t="shared" si="183"/>
        <v>45.831348211901592</v>
      </c>
      <c r="R1969" s="20">
        <f t="shared" si="184"/>
        <v>61.175425602097</v>
      </c>
      <c r="S1969" s="20">
        <f t="shared" si="185"/>
        <v>58.982687341916623</v>
      </c>
      <c r="T1969" s="20">
        <f t="shared" si="186"/>
        <v>51.184123921137477</v>
      </c>
    </row>
    <row r="1970" spans="1:20" x14ac:dyDescent="0.3">
      <c r="A1970" t="s">
        <v>4582</v>
      </c>
      <c r="B1970" t="s">
        <v>4583</v>
      </c>
      <c r="C1970" s="17" t="e">
        <v>#VALUE!</v>
      </c>
      <c r="D1970" s="18">
        <v>63.680999999999997</v>
      </c>
      <c r="E1970" s="18">
        <v>330.47310000000004</v>
      </c>
      <c r="F1970" s="19">
        <v>200.29559999999998</v>
      </c>
      <c r="G1970" s="19">
        <v>92.683500000000009</v>
      </c>
      <c r="H1970" s="19">
        <v>74.01570000000001</v>
      </c>
      <c r="O1970" s="20" t="e">
        <f t="shared" si="181"/>
        <v>#VALUE!</v>
      </c>
      <c r="P1970" s="20">
        <f t="shared" si="182"/>
        <v>11.958668816941261</v>
      </c>
      <c r="Q1970" s="20">
        <f t="shared" si="183"/>
        <v>13.910355537021839</v>
      </c>
      <c r="R1970" s="20">
        <f t="shared" si="184"/>
        <v>20.827065287485148</v>
      </c>
      <c r="S1970" s="20">
        <f t="shared" si="185"/>
        <v>13.213144647315396</v>
      </c>
      <c r="T1970" s="20">
        <f t="shared" si="186"/>
        <v>13.939618848697691</v>
      </c>
    </row>
    <row r="1971" spans="1:20" x14ac:dyDescent="0.3">
      <c r="A1971" t="s">
        <v>4584</v>
      </c>
      <c r="B1971" t="s">
        <v>4585</v>
      </c>
      <c r="C1971" s="17" t="e">
        <v>#VALUE!</v>
      </c>
      <c r="D1971" s="18">
        <v>40.894199999999998</v>
      </c>
      <c r="E1971" s="18">
        <v>169.31639999999999</v>
      </c>
      <c r="F1971" s="19">
        <v>51.816900000000004</v>
      </c>
      <c r="G1971" s="19">
        <v>47.966099999999997</v>
      </c>
      <c r="H1971" s="19">
        <v>57.016500000000008</v>
      </c>
      <c r="O1971" s="20" t="e">
        <f t="shared" si="181"/>
        <v>#VALUE!</v>
      </c>
      <c r="P1971" s="20">
        <f t="shared" si="182"/>
        <v>7.6795306972842656</v>
      </c>
      <c r="Q1971" s="20">
        <f t="shared" si="183"/>
        <v>7.1269078247173629</v>
      </c>
      <c r="R1971" s="20">
        <f t="shared" si="184"/>
        <v>5.3880063231298605</v>
      </c>
      <c r="S1971" s="20">
        <f t="shared" si="185"/>
        <v>6.8381428999508529</v>
      </c>
      <c r="T1971" s="20">
        <f t="shared" si="186"/>
        <v>10.738103916963185</v>
      </c>
    </row>
    <row r="1972" spans="1:20" x14ac:dyDescent="0.3">
      <c r="A1972" t="s">
        <v>4586</v>
      </c>
      <c r="B1972" t="s">
        <v>4587</v>
      </c>
      <c r="C1972" s="17" t="e">
        <v>#VALUE!</v>
      </c>
      <c r="D1972" s="18">
        <v>118.58279999999999</v>
      </c>
      <c r="E1972" s="18">
        <v>566.24009999999998</v>
      </c>
      <c r="F1972" s="19">
        <v>1053.729</v>
      </c>
      <c r="G1972" s="19">
        <v>489.34379999999999</v>
      </c>
      <c r="H1972" s="19">
        <v>582.97170000000006</v>
      </c>
      <c r="O1972" s="20" t="e">
        <f t="shared" si="181"/>
        <v>#VALUE!</v>
      </c>
      <c r="P1972" s="20">
        <f t="shared" si="182"/>
        <v>22.268689759670576</v>
      </c>
      <c r="Q1972" s="20">
        <f t="shared" si="183"/>
        <v>23.834318467429867</v>
      </c>
      <c r="R1972" s="20">
        <f t="shared" si="184"/>
        <v>109.56847119116165</v>
      </c>
      <c r="S1972" s="20">
        <f t="shared" si="185"/>
        <v>69.761828282995083</v>
      </c>
      <c r="T1972" s="20">
        <f t="shared" si="186"/>
        <v>109.79296686483187</v>
      </c>
    </row>
    <row r="1973" spans="1:20" x14ac:dyDescent="0.3">
      <c r="A1973" t="s">
        <v>4588</v>
      </c>
      <c r="B1973" t="s">
        <v>8180</v>
      </c>
      <c r="C1973" s="17" t="e">
        <v>#VALUE!</v>
      </c>
      <c r="D1973" s="18">
        <v>158.59950000000001</v>
      </c>
      <c r="E1973" s="18">
        <v>772.85700000000008</v>
      </c>
      <c r="F1973" s="19">
        <v>292.31219999999996</v>
      </c>
      <c r="G1973" s="19">
        <v>211.548</v>
      </c>
      <c r="H1973" s="19">
        <v>129.15180000000001</v>
      </c>
      <c r="O1973" s="20" t="e">
        <f t="shared" si="181"/>
        <v>#VALUE!</v>
      </c>
      <c r="P1973" s="20">
        <f t="shared" si="182"/>
        <v>29.783434541424842</v>
      </c>
      <c r="Q1973" s="20">
        <f t="shared" si="183"/>
        <v>32.531288172247862</v>
      </c>
      <c r="R1973" s="20">
        <f t="shared" si="184"/>
        <v>30.39510240728411</v>
      </c>
      <c r="S1973" s="20">
        <f t="shared" si="185"/>
        <v>30.158704881130696</v>
      </c>
      <c r="T1973" s="20">
        <f t="shared" si="186"/>
        <v>24.323580883829166</v>
      </c>
    </row>
    <row r="1974" spans="1:20" x14ac:dyDescent="0.3">
      <c r="A1974" t="s">
        <v>4590</v>
      </c>
      <c r="B1974" t="s">
        <v>4591</v>
      </c>
      <c r="C1974" s="17" t="e">
        <v>#VALUE!</v>
      </c>
      <c r="D1974" s="18">
        <v>57.638400000000004</v>
      </c>
      <c r="E1974" s="18">
        <v>120.71189999999999</v>
      </c>
      <c r="F1974" s="19">
        <v>53.941499999999998</v>
      </c>
      <c r="G1974" s="19">
        <v>80.721900000000005</v>
      </c>
      <c r="H1974" s="19">
        <v>44.379899999999999</v>
      </c>
      <c r="O1974" s="20" t="e">
        <f t="shared" si="181"/>
        <v>#VALUE!</v>
      </c>
      <c r="P1974" s="20">
        <f t="shared" si="182"/>
        <v>10.823927650922368</v>
      </c>
      <c r="Q1974" s="20">
        <f t="shared" si="183"/>
        <v>5.0810351782018746</v>
      </c>
      <c r="R1974" s="20">
        <f t="shared" si="184"/>
        <v>5.6089257188119959</v>
      </c>
      <c r="S1974" s="20">
        <f t="shared" si="185"/>
        <v>11.507875090022806</v>
      </c>
      <c r="T1974" s="20">
        <f t="shared" si="186"/>
        <v>8.3582117110737126</v>
      </c>
    </row>
    <row r="1975" spans="1:20" x14ac:dyDescent="0.3">
      <c r="A1975" t="s">
        <v>4592</v>
      </c>
      <c r="B1975" t="s">
        <v>4593</v>
      </c>
      <c r="C1975" s="17" t="e">
        <v>#VALUE!</v>
      </c>
      <c r="D1975" s="18">
        <v>81.228899999999996</v>
      </c>
      <c r="E1975" s="18">
        <v>1003.7280000000001</v>
      </c>
      <c r="F1975" s="19">
        <v>180.96929999999998</v>
      </c>
      <c r="G1975" s="19">
        <v>134.78370000000001</v>
      </c>
      <c r="H1975" s="19">
        <v>3.4559999999999995</v>
      </c>
      <c r="O1975" s="20" t="e">
        <f t="shared" si="181"/>
        <v>#VALUE!</v>
      </c>
      <c r="P1975" s="20">
        <f t="shared" si="182"/>
        <v>15.253992768085299</v>
      </c>
      <c r="Q1975" s="20">
        <f t="shared" si="183"/>
        <v>42.249167458603601</v>
      </c>
      <c r="R1975" s="20">
        <f t="shared" si="184"/>
        <v>18.81748488798798</v>
      </c>
      <c r="S1975" s="20">
        <f t="shared" si="185"/>
        <v>19.215033141825288</v>
      </c>
      <c r="T1975" s="20">
        <f t="shared" si="186"/>
        <v>0.65087978281768877</v>
      </c>
    </row>
    <row r="1976" spans="1:20" x14ac:dyDescent="0.3">
      <c r="A1976" t="s">
        <v>4594</v>
      </c>
      <c r="B1976" t="s">
        <v>4595</v>
      </c>
      <c r="C1976" s="17" t="e">
        <v>#VALUE!</v>
      </c>
      <c r="D1976" s="18">
        <v>232.005</v>
      </c>
      <c r="E1976" s="18">
        <v>511.13040000000001</v>
      </c>
      <c r="F1976" s="19">
        <v>281.13870000000003</v>
      </c>
      <c r="G1976" s="19">
        <v>222.95429999999999</v>
      </c>
      <c r="H1976" s="19">
        <v>192.20699999999999</v>
      </c>
      <c r="O1976" s="20" t="e">
        <f t="shared" si="181"/>
        <v>#VALUE!</v>
      </c>
      <c r="P1976" s="20">
        <f t="shared" si="182"/>
        <v>43.568269324829345</v>
      </c>
      <c r="Q1976" s="20">
        <f t="shared" si="183"/>
        <v>21.514627332089013</v>
      </c>
      <c r="R1976" s="20">
        <f t="shared" si="184"/>
        <v>29.233263535188499</v>
      </c>
      <c r="S1976" s="20">
        <f t="shared" si="185"/>
        <v>31.78480976269725</v>
      </c>
      <c r="T1976" s="20">
        <f t="shared" si="186"/>
        <v>36.198972921307735</v>
      </c>
    </row>
    <row r="1977" spans="1:20" x14ac:dyDescent="0.3">
      <c r="A1977" t="s">
        <v>4596</v>
      </c>
      <c r="B1977" t="s">
        <v>4597</v>
      </c>
      <c r="C1977" s="17">
        <v>137.23559999999998</v>
      </c>
      <c r="D1977" s="18">
        <v>170.45609999999999</v>
      </c>
      <c r="E1977" s="18" t="e">
        <v>#VALUE!</v>
      </c>
      <c r="F1977" s="19">
        <v>124.49339999999999</v>
      </c>
      <c r="G1977" s="19">
        <v>189.4881</v>
      </c>
      <c r="H1977" s="19">
        <v>142.63740000000001</v>
      </c>
      <c r="O1977" s="20">
        <f t="shared" ref="O1977:O2040" si="187">C1977/$I$1592*100000</f>
        <v>35.689578773366577</v>
      </c>
      <c r="P1977" s="20">
        <f t="shared" ref="P1977:P2040" si="188">D1977/$J$1592*100000</f>
        <v>32.009988029827127</v>
      </c>
      <c r="Q1977" s="20" t="e">
        <f t="shared" ref="Q1977:Q2040" si="189">E1977/$K$1592*100000</f>
        <v>#VALUE!</v>
      </c>
      <c r="R1977" s="20">
        <f t="shared" ref="R1977:R2040" si="190">F1977/$L$1592*100000</f>
        <v>12.945028096777978</v>
      </c>
      <c r="S1977" s="20">
        <f t="shared" ref="S1977:S2040" si="191">G1977/$M$1592*100000</f>
        <v>27.013801531501983</v>
      </c>
      <c r="T1977" s="20">
        <f t="shared" ref="T1977:T2040" si="192">H1977/$N$1592*100000</f>
        <v>26.863368036365692</v>
      </c>
    </row>
    <row r="1978" spans="1:20" x14ac:dyDescent="0.3">
      <c r="A1978" t="s">
        <v>4598</v>
      </c>
      <c r="B1978" t="s">
        <v>4599</v>
      </c>
      <c r="C1978" s="17" t="e">
        <v>#VALUE!</v>
      </c>
      <c r="D1978" s="18">
        <v>204.29519999999999</v>
      </c>
      <c r="E1978" s="18">
        <v>1055.9703</v>
      </c>
      <c r="F1978" s="19">
        <v>321.5034</v>
      </c>
      <c r="G1978" s="19">
        <v>275.07780000000002</v>
      </c>
      <c r="H1978" s="19">
        <v>182.4006</v>
      </c>
      <c r="O1978" s="20" t="e">
        <f t="shared" si="187"/>
        <v>#VALUE!</v>
      </c>
      <c r="P1978" s="20">
        <f t="shared" si="188"/>
        <v>38.364639966250188</v>
      </c>
      <c r="Q1978" s="20">
        <f t="shared" si="189"/>
        <v>44.44816328329177</v>
      </c>
      <c r="R1978" s="20">
        <f t="shared" si="190"/>
        <v>33.430451302716847</v>
      </c>
      <c r="S1978" s="20">
        <f t="shared" si="191"/>
        <v>39.215639899931432</v>
      </c>
      <c r="T1978" s="20">
        <f t="shared" si="192"/>
        <v>34.35210153756254</v>
      </c>
    </row>
    <row r="1979" spans="1:20" x14ac:dyDescent="0.3">
      <c r="A1979" t="s">
        <v>4600</v>
      </c>
      <c r="B1979" t="s">
        <v>4601</v>
      </c>
      <c r="C1979" s="17" t="e">
        <v>#VALUE!</v>
      </c>
      <c r="D1979" s="18">
        <v>86.13900000000001</v>
      </c>
      <c r="E1979" s="18">
        <v>442.82670000000002</v>
      </c>
      <c r="F1979" s="19">
        <v>179.39580000000001</v>
      </c>
      <c r="G1979" s="19">
        <v>45.1143</v>
      </c>
      <c r="H1979" s="19">
        <v>97.943100000000001</v>
      </c>
      <c r="O1979" s="20" t="e">
        <f t="shared" si="187"/>
        <v>#VALUE!</v>
      </c>
      <c r="P1979" s="20">
        <f t="shared" si="188"/>
        <v>16.176061513206506</v>
      </c>
      <c r="Q1979" s="20">
        <f t="shared" si="189"/>
        <v>18.63957108244546</v>
      </c>
      <c r="R1979" s="20">
        <f t="shared" si="190"/>
        <v>18.653869774975728</v>
      </c>
      <c r="S1979" s="20">
        <f t="shared" si="191"/>
        <v>6.4315846031103803</v>
      </c>
      <c r="T1979" s="20">
        <f t="shared" si="192"/>
        <v>18.445944345049533</v>
      </c>
    </row>
    <row r="1980" spans="1:20" x14ac:dyDescent="0.3">
      <c r="A1980" t="s">
        <v>4602</v>
      </c>
      <c r="B1980" t="s">
        <v>4603</v>
      </c>
      <c r="C1980" s="17" t="e">
        <v>#VALUE!</v>
      </c>
      <c r="D1980" s="18">
        <v>18.430500000000002</v>
      </c>
      <c r="E1980" s="18">
        <v>549.66179999999997</v>
      </c>
      <c r="F1980" s="19">
        <v>109.3476</v>
      </c>
      <c r="G1980" s="19">
        <v>64.613399999999999</v>
      </c>
      <c r="H1980" s="19">
        <v>42.935099999999998</v>
      </c>
      <c r="O1980" s="20" t="e">
        <f t="shared" si="187"/>
        <v>#VALUE!</v>
      </c>
      <c r="P1980" s="20">
        <f t="shared" si="188"/>
        <v>3.461067596781394</v>
      </c>
      <c r="Q1980" s="20">
        <f t="shared" si="189"/>
        <v>23.136500559710878</v>
      </c>
      <c r="R1980" s="20">
        <f t="shared" si="190"/>
        <v>11.370142949869148</v>
      </c>
      <c r="S1980" s="20">
        <f t="shared" si="191"/>
        <v>9.2114151963925455</v>
      </c>
      <c r="T1980" s="20">
        <f t="shared" si="192"/>
        <v>8.0861078018679837</v>
      </c>
    </row>
    <row r="1981" spans="1:20" x14ac:dyDescent="0.3">
      <c r="A1981" t="s">
        <v>4604</v>
      </c>
      <c r="B1981" t="s">
        <v>4605</v>
      </c>
      <c r="C1981" s="17" t="e">
        <v>#VALUE!</v>
      </c>
      <c r="D1981" s="18">
        <v>120.7362</v>
      </c>
      <c r="E1981" s="18">
        <v>23.520900000000001</v>
      </c>
      <c r="F1981" s="19">
        <v>30.258000000000003</v>
      </c>
      <c r="G1981" s="19">
        <v>7.9257000000000009</v>
      </c>
      <c r="H1981" s="19">
        <v>12.694499999999998</v>
      </c>
      <c r="O1981" s="20" t="e">
        <f t="shared" si="187"/>
        <v>#VALUE!</v>
      </c>
      <c r="P1981" s="20">
        <f t="shared" si="188"/>
        <v>22.673077213234457</v>
      </c>
      <c r="Q1981" s="20">
        <f t="shared" si="189"/>
        <v>0.99004754562697206</v>
      </c>
      <c r="R1981" s="20">
        <f t="shared" si="190"/>
        <v>3.1462765106608717</v>
      </c>
      <c r="S1981" s="20">
        <f t="shared" si="191"/>
        <v>1.1299036023804412</v>
      </c>
      <c r="T1981" s="20">
        <f t="shared" si="192"/>
        <v>2.3907967022509116</v>
      </c>
    </row>
    <row r="1982" spans="1:20" x14ac:dyDescent="0.3">
      <c r="A1982" t="s">
        <v>4606</v>
      </c>
      <c r="B1982" t="s">
        <v>4607</v>
      </c>
      <c r="C1982" s="17" t="e">
        <v>#VALUE!</v>
      </c>
      <c r="D1982" s="18">
        <v>52.322400000000002</v>
      </c>
      <c r="E1982" s="18">
        <v>18.744900000000001</v>
      </c>
      <c r="F1982" s="19">
        <v>279.9117</v>
      </c>
      <c r="G1982" s="19">
        <v>4.0785</v>
      </c>
      <c r="H1982" s="19">
        <v>18.834</v>
      </c>
      <c r="O1982" s="20" t="e">
        <f t="shared" si="187"/>
        <v>#VALUE!</v>
      </c>
      <c r="P1982" s="20">
        <f t="shared" si="188"/>
        <v>9.8256348566688256</v>
      </c>
      <c r="Q1982" s="20">
        <f t="shared" si="189"/>
        <v>0.78901497128183995</v>
      </c>
      <c r="R1982" s="20">
        <f t="shared" si="190"/>
        <v>29.105678060980654</v>
      </c>
      <c r="S1982" s="20">
        <f t="shared" si="191"/>
        <v>0.58143909589167264</v>
      </c>
      <c r="T1982" s="20">
        <f t="shared" si="192"/>
        <v>3.5470688164318149</v>
      </c>
    </row>
    <row r="1983" spans="1:20" x14ac:dyDescent="0.3">
      <c r="A1983" t="s">
        <v>4608</v>
      </c>
      <c r="B1983" t="s">
        <v>4609</v>
      </c>
      <c r="C1983" s="17" t="e">
        <v>#VALUE!</v>
      </c>
      <c r="D1983" s="18">
        <v>31.912800000000004</v>
      </c>
      <c r="E1983" s="18">
        <v>71.766000000000005</v>
      </c>
      <c r="F1983" s="19">
        <v>82.511099999999999</v>
      </c>
      <c r="G1983" s="19">
        <v>33.999899999999997</v>
      </c>
      <c r="H1983" s="19">
        <v>25.649699999999996</v>
      </c>
      <c r="O1983" s="20" t="e">
        <f t="shared" si="187"/>
        <v>#VALUE!</v>
      </c>
      <c r="P1983" s="20">
        <f t="shared" si="188"/>
        <v>5.9929116411690009</v>
      </c>
      <c r="Q1983" s="20">
        <f t="shared" si="189"/>
        <v>3.0207922383695047</v>
      </c>
      <c r="R1983" s="20">
        <f t="shared" si="190"/>
        <v>8.5796396258440826</v>
      </c>
      <c r="S1983" s="20">
        <f t="shared" si="191"/>
        <v>4.8470935678330944</v>
      </c>
      <c r="T1983" s="20">
        <f t="shared" si="192"/>
        <v>4.8306918881188867</v>
      </c>
    </row>
    <row r="1984" spans="1:20" x14ac:dyDescent="0.3">
      <c r="A1984" t="s">
        <v>4610</v>
      </c>
      <c r="B1984" t="s">
        <v>4611</v>
      </c>
      <c r="C1984" s="17" t="e">
        <v>#VALUE!</v>
      </c>
      <c r="D1984" s="18">
        <v>42.757199999999997</v>
      </c>
      <c r="E1984" s="18">
        <v>204.32130000000001</v>
      </c>
      <c r="F1984" s="19">
        <v>109.06560000000002</v>
      </c>
      <c r="G1984" s="19">
        <v>214.2456</v>
      </c>
      <c r="H1984" s="19">
        <v>49.887900000000002</v>
      </c>
      <c r="O1984" s="20" t="e">
        <f t="shared" si="187"/>
        <v>#VALUE!</v>
      </c>
      <c r="P1984" s="20">
        <f t="shared" si="188"/>
        <v>8.0293838717941117</v>
      </c>
      <c r="Q1984" s="20">
        <f t="shared" si="189"/>
        <v>8.6003427413199436</v>
      </c>
      <c r="R1984" s="20">
        <f t="shared" si="190"/>
        <v>11.340820126946078</v>
      </c>
      <c r="S1984" s="20">
        <f t="shared" si="191"/>
        <v>30.543280118369236</v>
      </c>
      <c r="T1984" s="20">
        <f t="shared" si="192"/>
        <v>9.3955513649394042</v>
      </c>
    </row>
    <row r="1985" spans="1:20" x14ac:dyDescent="0.3">
      <c r="A1985" t="s">
        <v>4612</v>
      </c>
      <c r="B1985" t="s">
        <v>4613</v>
      </c>
      <c r="C1985" s="17">
        <v>35.589299999999994</v>
      </c>
      <c r="D1985" s="18" t="e">
        <v>#VALUE!</v>
      </c>
      <c r="E1985" s="18">
        <v>379.34969999999998</v>
      </c>
      <c r="F1985" s="19">
        <v>75.030900000000003</v>
      </c>
      <c r="G1985" s="19">
        <v>64.565399999999997</v>
      </c>
      <c r="H1985" s="19">
        <v>132.20400000000001</v>
      </c>
      <c r="O1985" s="20">
        <f t="shared" si="187"/>
        <v>9.2553763443230128</v>
      </c>
      <c r="P1985" s="20" t="e">
        <f t="shared" si="188"/>
        <v>#VALUE!</v>
      </c>
      <c r="Q1985" s="20">
        <f t="shared" si="189"/>
        <v>15.967681484098319</v>
      </c>
      <c r="R1985" s="20">
        <f t="shared" si="190"/>
        <v>7.8018361505633154</v>
      </c>
      <c r="S1985" s="20">
        <f t="shared" si="191"/>
        <v>9.2045722206409692</v>
      </c>
      <c r="T1985" s="20">
        <f t="shared" si="192"/>
        <v>24.898411692022496</v>
      </c>
    </row>
    <row r="1986" spans="1:20" x14ac:dyDescent="0.3">
      <c r="A1986" t="s">
        <v>4614</v>
      </c>
      <c r="B1986" t="s">
        <v>8181</v>
      </c>
      <c r="C1986" s="17" t="e">
        <v>#VALUE!</v>
      </c>
      <c r="D1986" s="18">
        <v>263.71949999999998</v>
      </c>
      <c r="E1986" s="18">
        <v>1042.2642000000001</v>
      </c>
      <c r="F1986" s="19">
        <v>479.32800000000003</v>
      </c>
      <c r="G1986" s="19">
        <v>356.65019999999998</v>
      </c>
      <c r="H1986" s="19">
        <v>245.96099999999998</v>
      </c>
      <c r="O1986" s="20" t="e">
        <f t="shared" si="187"/>
        <v>#VALUE!</v>
      </c>
      <c r="P1986" s="20">
        <f t="shared" si="188"/>
        <v>49.523942165941818</v>
      </c>
      <c r="Q1986" s="20">
        <f t="shared" si="189"/>
        <v>43.871242729013751</v>
      </c>
      <c r="R1986" s="20">
        <f t="shared" si="190"/>
        <v>49.84131229103226</v>
      </c>
      <c r="S1986" s="20">
        <f t="shared" si="191"/>
        <v>50.844763966552449</v>
      </c>
      <c r="T1986" s="20">
        <f t="shared" si="192"/>
        <v>46.322639543293278</v>
      </c>
    </row>
    <row r="1987" spans="1:20" x14ac:dyDescent="0.3">
      <c r="A1987" t="s">
        <v>4616</v>
      </c>
      <c r="B1987" t="s">
        <v>4617</v>
      </c>
      <c r="C1987" s="17" t="e">
        <v>#VALUE!</v>
      </c>
      <c r="D1987" s="18">
        <v>88.355400000000003</v>
      </c>
      <c r="E1987" s="18">
        <v>438.08730000000003</v>
      </c>
      <c r="F1987" s="19">
        <v>270.72899999999998</v>
      </c>
      <c r="G1987" s="19">
        <v>155.32470000000001</v>
      </c>
      <c r="H1987" s="19">
        <v>88.096800000000002</v>
      </c>
      <c r="O1987" s="20" t="e">
        <f t="shared" si="187"/>
        <v>#VALUE!</v>
      </c>
      <c r="P1987" s="20">
        <f t="shared" si="188"/>
        <v>16.59227975044946</v>
      </c>
      <c r="Q1987" s="20">
        <f t="shared" si="189"/>
        <v>18.440079084361017</v>
      </c>
      <c r="R1987" s="20">
        <f t="shared" si="190"/>
        <v>28.150845840924944</v>
      </c>
      <c r="S1987" s="20">
        <f t="shared" si="191"/>
        <v>22.143399077515085</v>
      </c>
      <c r="T1987" s="20">
        <f t="shared" si="192"/>
        <v>16.59155846381174</v>
      </c>
    </row>
    <row r="1988" spans="1:20" x14ac:dyDescent="0.3">
      <c r="A1988" t="s">
        <v>4618</v>
      </c>
      <c r="B1988" t="s">
        <v>8182</v>
      </c>
      <c r="C1988" s="17" t="e">
        <v>#VALUE!</v>
      </c>
      <c r="D1988" s="18">
        <v>33.983400000000003</v>
      </c>
      <c r="E1988" s="18">
        <v>247.67039999999997</v>
      </c>
      <c r="F1988" s="19">
        <v>53.481900000000003</v>
      </c>
      <c r="G1988" s="19">
        <v>67.562399999999997</v>
      </c>
      <c r="H1988" s="19">
        <v>46.275000000000006</v>
      </c>
      <c r="O1988" s="20" t="e">
        <f t="shared" si="187"/>
        <v>#VALUE!</v>
      </c>
      <c r="P1988" s="20">
        <f t="shared" si="188"/>
        <v>6.3817500647546632</v>
      </c>
      <c r="Q1988" s="20">
        <f t="shared" si="189"/>
        <v>10.425003790010178</v>
      </c>
      <c r="R1988" s="20">
        <f t="shared" si="190"/>
        <v>5.5611357563458812</v>
      </c>
      <c r="S1988" s="20">
        <f t="shared" si="191"/>
        <v>9.6318305191299594</v>
      </c>
      <c r="T1988" s="20">
        <f t="shared" si="192"/>
        <v>8.7151220919816428</v>
      </c>
    </row>
    <row r="1989" spans="1:20" x14ac:dyDescent="0.3">
      <c r="A1989" t="s">
        <v>4620</v>
      </c>
      <c r="B1989" t="s">
        <v>4621</v>
      </c>
      <c r="C1989" s="17" t="e">
        <v>#VALUE!</v>
      </c>
      <c r="D1989" s="18">
        <v>19.7925</v>
      </c>
      <c r="E1989" s="18">
        <v>176.97840000000002</v>
      </c>
      <c r="F1989" s="19">
        <v>155.8236</v>
      </c>
      <c r="G1989" s="19">
        <v>95.742000000000004</v>
      </c>
      <c r="H1989" s="19">
        <v>8.0085000000000015</v>
      </c>
      <c r="O1989" s="20" t="e">
        <f t="shared" si="187"/>
        <v>#VALUE!</v>
      </c>
      <c r="P1989" s="20">
        <f t="shared" si="188"/>
        <v>3.7168378725100095</v>
      </c>
      <c r="Q1989" s="20">
        <f t="shared" si="189"/>
        <v>7.4494186255197947</v>
      </c>
      <c r="R1989" s="20">
        <f t="shared" si="190"/>
        <v>16.202793723531475</v>
      </c>
      <c r="S1989" s="20">
        <f t="shared" si="191"/>
        <v>13.649170508486089</v>
      </c>
      <c r="T1989" s="20">
        <f t="shared" si="192"/>
        <v>1.5082669967290112</v>
      </c>
    </row>
    <row r="1990" spans="1:20" x14ac:dyDescent="0.3">
      <c r="A1990" t="s">
        <v>4622</v>
      </c>
      <c r="B1990" t="s">
        <v>4623</v>
      </c>
      <c r="C1990" s="17">
        <v>30.791399999999999</v>
      </c>
      <c r="D1990" s="18" t="e">
        <v>#VALUE!</v>
      </c>
      <c r="E1990" s="18">
        <v>328.54589999999996</v>
      </c>
      <c r="F1990" s="19">
        <v>203.34569999999997</v>
      </c>
      <c r="G1990" s="19">
        <v>126.81060000000001</v>
      </c>
      <c r="H1990" s="19">
        <v>56.320499999999996</v>
      </c>
      <c r="O1990" s="20">
        <f t="shared" si="187"/>
        <v>8.0076313714680438</v>
      </c>
      <c r="P1990" s="20" t="e">
        <f t="shared" si="188"/>
        <v>#VALUE!</v>
      </c>
      <c r="Q1990" s="20">
        <f t="shared" si="189"/>
        <v>13.829235357524778</v>
      </c>
      <c r="R1990" s="20">
        <f t="shared" si="190"/>
        <v>21.144219692441411</v>
      </c>
      <c r="S1990" s="20">
        <f t="shared" si="191"/>
        <v>18.078372100890164</v>
      </c>
      <c r="T1990" s="20">
        <f t="shared" si="192"/>
        <v>10.607023960701287</v>
      </c>
    </row>
    <row r="1991" spans="1:20" x14ac:dyDescent="0.3">
      <c r="A1991" t="s">
        <v>4624</v>
      </c>
      <c r="B1991" t="s">
        <v>4625</v>
      </c>
      <c r="C1991" s="17" t="e">
        <v>#VALUE!</v>
      </c>
      <c r="D1991" s="18">
        <v>117.5412</v>
      </c>
      <c r="E1991" s="18">
        <v>1271.3924999999999</v>
      </c>
      <c r="F1991" s="19">
        <v>400.67430000000002</v>
      </c>
      <c r="G1991" s="19">
        <v>352.86270000000002</v>
      </c>
      <c r="H1991" s="19">
        <v>144.80250000000001</v>
      </c>
      <c r="O1991" s="20" t="e">
        <f t="shared" si="187"/>
        <v>#VALUE!</v>
      </c>
      <c r="P1991" s="20">
        <f t="shared" si="188"/>
        <v>22.073087469509844</v>
      </c>
      <c r="Q1991" s="20">
        <f t="shared" si="189"/>
        <v>53.515767855547196</v>
      </c>
      <c r="R1991" s="20">
        <f t="shared" si="190"/>
        <v>41.662771449384863</v>
      </c>
      <c r="S1991" s="20">
        <f t="shared" si="191"/>
        <v>50.304810411154719</v>
      </c>
      <c r="T1991" s="20">
        <f t="shared" si="192"/>
        <v>27.271128400306253</v>
      </c>
    </row>
    <row r="1992" spans="1:20" x14ac:dyDescent="0.3">
      <c r="A1992" t="s">
        <v>4626</v>
      </c>
      <c r="B1992" t="s">
        <v>4627</v>
      </c>
      <c r="C1992" s="17" t="e">
        <v>#VALUE!</v>
      </c>
      <c r="D1992" s="18">
        <v>121.96079999999999</v>
      </c>
      <c r="E1992" s="18">
        <v>446.21969999999999</v>
      </c>
      <c r="F1992" s="19">
        <v>200.00309999999999</v>
      </c>
      <c r="G1992" s="19">
        <v>175.2783</v>
      </c>
      <c r="H1992" s="19">
        <v>126.67589999999998</v>
      </c>
      <c r="O1992" s="20" t="e">
        <f t="shared" si="187"/>
        <v>#VALUE!</v>
      </c>
      <c r="P1992" s="20">
        <f t="shared" si="188"/>
        <v>22.903045113129657</v>
      </c>
      <c r="Q1992" s="20">
        <f t="shared" si="189"/>
        <v>18.782390078415528</v>
      </c>
      <c r="R1992" s="20">
        <f t="shared" si="190"/>
        <v>20.796650657325575</v>
      </c>
      <c r="S1992" s="20">
        <f t="shared" si="191"/>
        <v>24.988024097444981</v>
      </c>
      <c r="T1992" s="20">
        <f t="shared" si="192"/>
        <v>23.857286539419928</v>
      </c>
    </row>
    <row r="1993" spans="1:20" x14ac:dyDescent="0.3">
      <c r="A1993" t="s">
        <v>4628</v>
      </c>
      <c r="B1993" t="s">
        <v>8183</v>
      </c>
      <c r="C1993" s="17" t="e">
        <v>#VALUE!</v>
      </c>
      <c r="D1993" s="18">
        <v>72.328500000000005</v>
      </c>
      <c r="E1993" s="18">
        <v>656.05470000000003</v>
      </c>
      <c r="F1993" s="19">
        <v>241.9059</v>
      </c>
      <c r="G1993" s="19">
        <v>84.633600000000001</v>
      </c>
      <c r="H1993" s="19">
        <v>56.984400000000008</v>
      </c>
      <c r="O1993" s="20" t="e">
        <f t="shared" si="187"/>
        <v>#VALUE!</v>
      </c>
      <c r="P1993" s="20">
        <f t="shared" si="188"/>
        <v>13.582584719557421</v>
      </c>
      <c r="Q1993" s="20">
        <f t="shared" si="189"/>
        <v>27.614816845105391</v>
      </c>
      <c r="R1993" s="20">
        <f t="shared" si="190"/>
        <v>25.153772587754567</v>
      </c>
      <c r="S1993" s="20">
        <f t="shared" si="191"/>
        <v>12.065534845177751</v>
      </c>
      <c r="T1993" s="20">
        <f t="shared" si="192"/>
        <v>10.732058418980415</v>
      </c>
    </row>
    <row r="1994" spans="1:20" x14ac:dyDescent="0.3">
      <c r="A1994" t="s">
        <v>4630</v>
      </c>
      <c r="B1994" t="s">
        <v>4631</v>
      </c>
      <c r="C1994" s="17" t="e">
        <v>#VALUE!</v>
      </c>
      <c r="D1994" s="18">
        <v>55.352699999999999</v>
      </c>
      <c r="E1994" s="18">
        <v>188.8956</v>
      </c>
      <c r="F1994" s="19">
        <v>154.22790000000001</v>
      </c>
      <c r="G1994" s="19">
        <v>53.8917</v>
      </c>
      <c r="H1994" s="19">
        <v>44.551200000000001</v>
      </c>
      <c r="O1994" s="20" t="e">
        <f t="shared" si="187"/>
        <v>#VALUE!</v>
      </c>
      <c r="P1994" s="20">
        <f t="shared" si="188"/>
        <v>10.394695551632426</v>
      </c>
      <c r="Q1994" s="20">
        <f t="shared" si="189"/>
        <v>7.9510403581382629</v>
      </c>
      <c r="R1994" s="20">
        <f t="shared" si="190"/>
        <v>16.036870218076338</v>
      </c>
      <c r="S1994" s="20">
        <f t="shared" si="191"/>
        <v>7.682908256482837</v>
      </c>
      <c r="T1994" s="20">
        <f t="shared" si="192"/>
        <v>8.3904732003088611</v>
      </c>
    </row>
    <row r="1995" spans="1:20" x14ac:dyDescent="0.3">
      <c r="A1995" t="s">
        <v>4632</v>
      </c>
      <c r="B1995" t="s">
        <v>8184</v>
      </c>
      <c r="C1995" s="17" t="e">
        <v>#VALUE!</v>
      </c>
      <c r="D1995" s="18">
        <v>122.25030000000001</v>
      </c>
      <c r="E1995" s="18">
        <v>366.1644</v>
      </c>
      <c r="F1995" s="19">
        <v>273.13409999999999</v>
      </c>
      <c r="G1995" s="19">
        <v>168.37530000000001</v>
      </c>
      <c r="H1995" s="19">
        <v>130.81229999999999</v>
      </c>
      <c r="O1995" s="20" t="e">
        <f t="shared" si="187"/>
        <v>#VALUE!</v>
      </c>
      <c r="P1995" s="20">
        <f t="shared" si="188"/>
        <v>22.957410380988275</v>
      </c>
      <c r="Q1995" s="20">
        <f t="shared" si="189"/>
        <v>15.412682572349393</v>
      </c>
      <c r="R1995" s="20">
        <f t="shared" si="190"/>
        <v>28.400932087067801</v>
      </c>
      <c r="S1995" s="20">
        <f t="shared" si="191"/>
        <v>24.003918647171545</v>
      </c>
      <c r="T1995" s="20">
        <f t="shared" si="192"/>
        <v>24.636308279479852</v>
      </c>
    </row>
    <row r="1996" spans="1:20" x14ac:dyDescent="0.3">
      <c r="A1996" t="s">
        <v>4634</v>
      </c>
      <c r="B1996" t="s">
        <v>8185</v>
      </c>
      <c r="C1996" s="17" t="e">
        <v>#VALUE!</v>
      </c>
      <c r="D1996" s="18">
        <v>166.52099999999999</v>
      </c>
      <c r="E1996" s="18">
        <v>899.96310000000005</v>
      </c>
      <c r="F1996" s="19">
        <v>305.1225</v>
      </c>
      <c r="G1996" s="19">
        <v>273.12270000000001</v>
      </c>
      <c r="H1996" s="19">
        <v>202.56210000000002</v>
      </c>
      <c r="O1996" s="20" t="e">
        <f t="shared" si="187"/>
        <v>#VALUE!</v>
      </c>
      <c r="P1996" s="20">
        <f t="shared" si="188"/>
        <v>31.271014746405925</v>
      </c>
      <c r="Q1996" s="20">
        <f t="shared" si="189"/>
        <v>37.881469599795977</v>
      </c>
      <c r="R1996" s="20">
        <f t="shared" si="190"/>
        <v>31.727138430303448</v>
      </c>
      <c r="S1996" s="20">
        <f t="shared" si="191"/>
        <v>38.936916943850072</v>
      </c>
      <c r="T1996" s="20">
        <f t="shared" si="192"/>
        <v>38.149182770571471</v>
      </c>
    </row>
    <row r="1997" spans="1:20" x14ac:dyDescent="0.3">
      <c r="A1997" t="s">
        <v>4636</v>
      </c>
      <c r="B1997" t="s">
        <v>4637</v>
      </c>
      <c r="C1997" s="17" t="e">
        <v>#VALUE!</v>
      </c>
      <c r="D1997" s="18">
        <v>93.724799999999988</v>
      </c>
      <c r="E1997" s="18">
        <v>667.8146999999999</v>
      </c>
      <c r="F1997" s="19">
        <v>476.89290000000005</v>
      </c>
      <c r="G1997" s="19">
        <v>201.88740000000001</v>
      </c>
      <c r="H1997" s="19">
        <v>180.58710000000002</v>
      </c>
      <c r="O1997" s="20" t="e">
        <f t="shared" si="187"/>
        <v>#VALUE!</v>
      </c>
      <c r="P1997" s="20">
        <f t="shared" si="188"/>
        <v>17.600600542297641</v>
      </c>
      <c r="Q1997" s="20">
        <f t="shared" si="189"/>
        <v>28.109821676407474</v>
      </c>
      <c r="R1997" s="20">
        <f t="shared" si="190"/>
        <v>49.588106595642273</v>
      </c>
      <c r="S1997" s="20">
        <f t="shared" si="191"/>
        <v>28.781470473929254</v>
      </c>
      <c r="T1997" s="20">
        <f t="shared" si="192"/>
        <v>34.010559151526699</v>
      </c>
    </row>
    <row r="1998" spans="1:20" x14ac:dyDescent="0.3">
      <c r="A1998" t="s">
        <v>4638</v>
      </c>
      <c r="B1998" t="s">
        <v>4639</v>
      </c>
      <c r="C1998" s="17" t="e">
        <v>#VALUE!</v>
      </c>
      <c r="D1998" s="18">
        <v>112.50450000000001</v>
      </c>
      <c r="E1998" s="18">
        <v>380.38679999999999</v>
      </c>
      <c r="F1998" s="19">
        <v>172.15469999999999</v>
      </c>
      <c r="G1998" s="19">
        <v>106.17660000000001</v>
      </c>
      <c r="H1998" s="19">
        <v>139.2123</v>
      </c>
      <c r="O1998" s="20" t="e">
        <f t="shared" si="187"/>
        <v>#VALUE!</v>
      </c>
      <c r="P1998" s="20">
        <f t="shared" si="188"/>
        <v>21.12724448290021</v>
      </c>
      <c r="Q1998" s="20">
        <f t="shared" si="189"/>
        <v>16.011335354042487</v>
      </c>
      <c r="R1998" s="20">
        <f t="shared" si="190"/>
        <v>17.900928310194629</v>
      </c>
      <c r="S1998" s="20">
        <f t="shared" si="191"/>
        <v>15.136747899681689</v>
      </c>
      <c r="T1998" s="20">
        <f t="shared" si="192"/>
        <v>26.218307751606179</v>
      </c>
    </row>
    <row r="1999" spans="1:20" x14ac:dyDescent="0.3">
      <c r="A1999" t="s">
        <v>4640</v>
      </c>
      <c r="B1999" t="s">
        <v>4641</v>
      </c>
      <c r="C1999" s="17" t="e">
        <v>#VALUE!</v>
      </c>
      <c r="D1999" s="18">
        <v>115.80929999999999</v>
      </c>
      <c r="E1999" s="18">
        <v>382.38299999999998</v>
      </c>
      <c r="F1999" s="19">
        <v>148.83449999999999</v>
      </c>
      <c r="G1999" s="19">
        <v>149.89620000000002</v>
      </c>
      <c r="H1999" s="19">
        <v>149.2347</v>
      </c>
      <c r="O1999" s="20" t="e">
        <f t="shared" si="187"/>
        <v>#VALUE!</v>
      </c>
      <c r="P1999" s="20">
        <f t="shared" si="188"/>
        <v>21.7478535924655</v>
      </c>
      <c r="Q1999" s="20">
        <f t="shared" si="189"/>
        <v>16.095359898621158</v>
      </c>
      <c r="R1999" s="20">
        <f t="shared" si="190"/>
        <v>15.476055632426315</v>
      </c>
      <c r="S1999" s="20">
        <f t="shared" si="191"/>
        <v>21.369501288610358</v>
      </c>
      <c r="T1999" s="20">
        <f t="shared" si="192"/>
        <v>28.105859121777478</v>
      </c>
    </row>
    <row r="2000" spans="1:20" x14ac:dyDescent="0.3">
      <c r="A2000" t="s">
        <v>4642</v>
      </c>
      <c r="B2000" t="s">
        <v>8186</v>
      </c>
      <c r="C2000" s="17" t="e">
        <v>#VALUE!</v>
      </c>
      <c r="D2000" s="18">
        <v>141.2406</v>
      </c>
      <c r="E2000" s="18">
        <v>822.82320000000004</v>
      </c>
      <c r="F2000" s="19">
        <v>294.06960000000004</v>
      </c>
      <c r="G2000" s="19">
        <v>308.33010000000002</v>
      </c>
      <c r="H2000" s="19">
        <v>126.5856</v>
      </c>
      <c r="O2000" s="20" t="e">
        <f t="shared" si="187"/>
        <v>#VALUE!</v>
      </c>
      <c r="P2000" s="20">
        <f t="shared" si="188"/>
        <v>26.523602941318035</v>
      </c>
      <c r="Q2000" s="20">
        <f t="shared" si="189"/>
        <v>34.634477832265397</v>
      </c>
      <c r="R2000" s="20">
        <f t="shared" si="190"/>
        <v>30.577839744181318</v>
      </c>
      <c r="S2000" s="20">
        <f t="shared" si="191"/>
        <v>43.956154120433744</v>
      </c>
      <c r="T2000" s="20">
        <f t="shared" si="192"/>
        <v>23.840280045094573</v>
      </c>
    </row>
    <row r="2001" spans="1:20" x14ac:dyDescent="0.3">
      <c r="A2001" t="s">
        <v>4644</v>
      </c>
      <c r="B2001" t="s">
        <v>4645</v>
      </c>
      <c r="C2001" s="17" t="e">
        <v>#VALUE!</v>
      </c>
      <c r="D2001" s="18">
        <v>78.652200000000008</v>
      </c>
      <c r="E2001" s="18">
        <v>642.49620000000004</v>
      </c>
      <c r="F2001" s="19">
        <v>183.99029999999999</v>
      </c>
      <c r="G2001" s="19">
        <v>90.956999999999994</v>
      </c>
      <c r="H2001" s="19">
        <v>38.048400000000001</v>
      </c>
      <c r="O2001" s="20" t="e">
        <f t="shared" si="187"/>
        <v>#VALUE!</v>
      </c>
      <c r="P2001" s="20">
        <f t="shared" si="188"/>
        <v>14.770113715611055</v>
      </c>
      <c r="Q2001" s="20">
        <f t="shared" si="189"/>
        <v>27.044109106567188</v>
      </c>
      <c r="R2001" s="20">
        <f t="shared" si="190"/>
        <v>19.131613427174528</v>
      </c>
      <c r="S2001" s="20">
        <f t="shared" si="191"/>
        <v>12.967011363250917</v>
      </c>
      <c r="T2001" s="20">
        <f t="shared" si="192"/>
        <v>7.165779608958494</v>
      </c>
    </row>
    <row r="2002" spans="1:20" x14ac:dyDescent="0.3">
      <c r="A2002" t="s">
        <v>4646</v>
      </c>
      <c r="B2002" t="s">
        <v>4647</v>
      </c>
      <c r="C2002" s="17" t="e">
        <v>#VALUE!</v>
      </c>
      <c r="D2002" s="18">
        <v>44.209499999999998</v>
      </c>
      <c r="E2002" s="18">
        <v>625.37580000000003</v>
      </c>
      <c r="F2002" s="19">
        <v>351.2688</v>
      </c>
      <c r="G2002" s="19">
        <v>418.16549999999995</v>
      </c>
      <c r="H2002" s="19">
        <v>80.47290000000001</v>
      </c>
      <c r="O2002" s="20" t="e">
        <f t="shared" si="187"/>
        <v>#VALUE!</v>
      </c>
      <c r="P2002" s="20">
        <f t="shared" si="188"/>
        <v>8.3021116041294043</v>
      </c>
      <c r="Q2002" s="20">
        <f t="shared" si="189"/>
        <v>26.323472991446085</v>
      </c>
      <c r="R2002" s="20">
        <f t="shared" si="190"/>
        <v>36.525506456739755</v>
      </c>
      <c r="S2002" s="20">
        <f t="shared" si="191"/>
        <v>59.614507846779254</v>
      </c>
      <c r="T2002" s="20">
        <f t="shared" si="192"/>
        <v>15.155724442913661</v>
      </c>
    </row>
    <row r="2003" spans="1:20" x14ac:dyDescent="0.3">
      <c r="A2003" t="s">
        <v>4648</v>
      </c>
      <c r="B2003" t="s">
        <v>4649</v>
      </c>
      <c r="C2003" s="17" t="e">
        <v>#VALUE!</v>
      </c>
      <c r="D2003" s="18">
        <v>73.959900000000005</v>
      </c>
      <c r="E2003" s="18">
        <v>348.74309999999997</v>
      </c>
      <c r="F2003" s="19">
        <v>190.45859999999999</v>
      </c>
      <c r="G2003" s="19">
        <v>136.30769999999998</v>
      </c>
      <c r="H2003" s="19">
        <v>73.703099999999992</v>
      </c>
      <c r="O2003" s="20" t="e">
        <f t="shared" si="187"/>
        <v>#VALUE!</v>
      </c>
      <c r="P2003" s="20">
        <f t="shared" si="188"/>
        <v>13.888945679780374</v>
      </c>
      <c r="Q2003" s="20">
        <f t="shared" si="189"/>
        <v>14.679380899937572</v>
      </c>
      <c r="R2003" s="20">
        <f t="shared" si="190"/>
        <v>19.804197879349417</v>
      </c>
      <c r="S2003" s="20">
        <f t="shared" si="191"/>
        <v>19.432297621937803</v>
      </c>
      <c r="T2003" s="20">
        <f t="shared" si="192"/>
        <v>13.880745868342132</v>
      </c>
    </row>
    <row r="2004" spans="1:20" x14ac:dyDescent="0.3">
      <c r="A2004" t="s">
        <v>4650</v>
      </c>
      <c r="B2004" t="s">
        <v>4651</v>
      </c>
      <c r="C2004" s="17" t="e">
        <v>#VALUE!</v>
      </c>
      <c r="D2004" s="18">
        <v>613.67639999999994</v>
      </c>
      <c r="E2004" s="18">
        <v>2551.2402000000002</v>
      </c>
      <c r="F2004" s="19">
        <v>309.49979999999999</v>
      </c>
      <c r="G2004" s="19">
        <v>777.95129999999995</v>
      </c>
      <c r="H2004" s="19">
        <v>408.84479999999996</v>
      </c>
      <c r="O2004" s="20" t="e">
        <f t="shared" si="187"/>
        <v>#VALUE!</v>
      </c>
      <c r="P2004" s="20">
        <f t="shared" si="188"/>
        <v>115.24242440245555</v>
      </c>
      <c r="Q2004" s="20">
        <f t="shared" si="189"/>
        <v>107.38743408266117</v>
      </c>
      <c r="R2004" s="20">
        <f t="shared" si="190"/>
        <v>32.18229726995299</v>
      </c>
      <c r="S2004" s="20">
        <f t="shared" si="191"/>
        <v>110.90628920430336</v>
      </c>
      <c r="T2004" s="20">
        <f t="shared" si="192"/>
        <v>76.999078307332596</v>
      </c>
    </row>
    <row r="2005" spans="1:20" x14ac:dyDescent="0.3">
      <c r="A2005" t="s">
        <v>4652</v>
      </c>
      <c r="B2005" t="s">
        <v>8187</v>
      </c>
      <c r="C2005" s="17" t="e">
        <v>#VALUE!</v>
      </c>
      <c r="D2005" s="18">
        <v>54.747</v>
      </c>
      <c r="E2005" s="18">
        <v>728.24490000000003</v>
      </c>
      <c r="F2005" s="19">
        <v>205.01009999999997</v>
      </c>
      <c r="G2005" s="19">
        <v>87.239099999999993</v>
      </c>
      <c r="H2005" s="19">
        <v>109.00529999999999</v>
      </c>
      <c r="O2005" s="20" t="e">
        <f t="shared" si="187"/>
        <v>#VALUE!</v>
      </c>
      <c r="P2005" s="20">
        <f t="shared" si="188"/>
        <v>10.280951017117873</v>
      </c>
      <c r="Q2005" s="20">
        <f t="shared" si="189"/>
        <v>30.653464614889725</v>
      </c>
      <c r="R2005" s="20">
        <f t="shared" si="190"/>
        <v>21.317286736672489</v>
      </c>
      <c r="S2005" s="20">
        <f t="shared" si="191"/>
        <v>12.436980122692955</v>
      </c>
      <c r="T2005" s="20">
        <f t="shared" si="192"/>
        <v>20.529324649877609</v>
      </c>
    </row>
    <row r="2006" spans="1:20" x14ac:dyDescent="0.3">
      <c r="A2006" t="s">
        <v>4654</v>
      </c>
      <c r="B2006" t="s">
        <v>4655</v>
      </c>
      <c r="C2006" s="17" t="e">
        <v>#VALUE!</v>
      </c>
      <c r="D2006" s="18">
        <v>34.559100000000001</v>
      </c>
      <c r="E2006" s="18">
        <v>105.30929999999999</v>
      </c>
      <c r="F2006" s="19">
        <v>30.590699999999998</v>
      </c>
      <c r="G2006" s="19">
        <v>17.791499999999999</v>
      </c>
      <c r="H2006" s="19">
        <v>22.510200000000001</v>
      </c>
      <c r="O2006" s="20" t="e">
        <f t="shared" si="187"/>
        <v>#VALUE!</v>
      </c>
      <c r="P2006" s="20">
        <f t="shared" si="188"/>
        <v>6.4898608927553703</v>
      </c>
      <c r="Q2006" s="20">
        <f t="shared" si="189"/>
        <v>4.4327051259388242</v>
      </c>
      <c r="R2006" s="20">
        <f t="shared" si="190"/>
        <v>3.1808712028116037</v>
      </c>
      <c r="S2006" s="20">
        <f t="shared" si="191"/>
        <v>2.5363917309198709</v>
      </c>
      <c r="T2006" s="20">
        <f t="shared" si="192"/>
        <v>4.2394195854116736</v>
      </c>
    </row>
    <row r="2007" spans="1:20" x14ac:dyDescent="0.3">
      <c r="A2007" t="s">
        <v>4656</v>
      </c>
      <c r="B2007" t="s">
        <v>4657</v>
      </c>
      <c r="C2007" s="17" t="e">
        <v>#VALUE!</v>
      </c>
      <c r="D2007" s="18">
        <v>101.68469999999999</v>
      </c>
      <c r="E2007" s="18">
        <v>600.45990000000006</v>
      </c>
      <c r="F2007" s="19">
        <v>223.06169999999997</v>
      </c>
      <c r="G2007" s="19">
        <v>167.37090000000001</v>
      </c>
      <c r="H2007" s="19">
        <v>108.3711</v>
      </c>
      <c r="O2007" s="20" t="e">
        <f t="shared" si="187"/>
        <v>#VALUE!</v>
      </c>
      <c r="P2007" s="20">
        <f t="shared" si="188"/>
        <v>19.095391891616448</v>
      </c>
      <c r="Q2007" s="20">
        <f t="shared" si="189"/>
        <v>25.274706760473329</v>
      </c>
      <c r="R2007" s="20">
        <f t="shared" si="190"/>
        <v>23.194321737658868</v>
      </c>
      <c r="S2007" s="20">
        <f t="shared" si="191"/>
        <v>23.860729379569829</v>
      </c>
      <c r="T2007" s="20">
        <f t="shared" si="192"/>
        <v>20.409883689732073</v>
      </c>
    </row>
    <row r="2008" spans="1:20" x14ac:dyDescent="0.3">
      <c r="A2008" t="s">
        <v>4658</v>
      </c>
      <c r="B2008" t="s">
        <v>4659</v>
      </c>
      <c r="C2008" s="17" t="e">
        <v>#VALUE!</v>
      </c>
      <c r="D2008" s="18">
        <v>82.692300000000003</v>
      </c>
      <c r="E2008" s="18">
        <v>539.14619999999991</v>
      </c>
      <c r="F2008" s="19">
        <v>144.4572</v>
      </c>
      <c r="G2008" s="19">
        <v>132.7098</v>
      </c>
      <c r="H2008" s="19">
        <v>94.437899999999999</v>
      </c>
      <c r="O2008" s="20" t="e">
        <f t="shared" si="187"/>
        <v>#VALUE!</v>
      </c>
      <c r="P2008" s="20">
        <f t="shared" si="188"/>
        <v>15.528804971830716</v>
      </c>
      <c r="Q2008" s="20">
        <f t="shared" si="189"/>
        <v>22.693875321272081</v>
      </c>
      <c r="R2008" s="20">
        <f t="shared" si="190"/>
        <v>15.020896792776773</v>
      </c>
      <c r="S2008" s="20">
        <f t="shared" si="191"/>
        <v>18.919373820758782</v>
      </c>
      <c r="T2008" s="20">
        <f t="shared" si="192"/>
        <v>17.785798565323674</v>
      </c>
    </row>
    <row r="2009" spans="1:20" x14ac:dyDescent="0.3">
      <c r="A2009" t="s">
        <v>4660</v>
      </c>
      <c r="B2009" t="s">
        <v>4661</v>
      </c>
      <c r="C2009" s="17" t="e">
        <v>#VALUE!</v>
      </c>
      <c r="D2009" s="18">
        <v>116.07300000000001</v>
      </c>
      <c r="E2009" s="18">
        <v>567.66449999999998</v>
      </c>
      <c r="F2009" s="19">
        <v>234.1857</v>
      </c>
      <c r="G2009" s="19">
        <v>210.71039999999999</v>
      </c>
      <c r="H2009" s="19">
        <v>129.47970000000001</v>
      </c>
      <c r="O2009" s="20" t="e">
        <f t="shared" si="187"/>
        <v>#VALUE!</v>
      </c>
      <c r="P2009" s="20">
        <f t="shared" si="188"/>
        <v>21.797373872722211</v>
      </c>
      <c r="Q2009" s="20">
        <f t="shared" si="189"/>
        <v>23.894274664853906</v>
      </c>
      <c r="R2009" s="20">
        <f t="shared" si="190"/>
        <v>24.351013518496714</v>
      </c>
      <c r="S2009" s="20">
        <f t="shared" si="191"/>
        <v>30.039294954265703</v>
      </c>
      <c r="T2009" s="20">
        <f t="shared" si="192"/>
        <v>24.385335363223241</v>
      </c>
    </row>
    <row r="2010" spans="1:20" x14ac:dyDescent="0.3">
      <c r="A2010" t="s">
        <v>4662</v>
      </c>
      <c r="B2010" t="s">
        <v>4663</v>
      </c>
      <c r="C2010" s="17" t="e">
        <v>#VALUE!</v>
      </c>
      <c r="D2010" s="18">
        <v>54.147899999999993</v>
      </c>
      <c r="E2010" s="18">
        <v>349.9323</v>
      </c>
      <c r="F2010" s="19">
        <v>159.96960000000001</v>
      </c>
      <c r="G2010" s="19">
        <v>174.9648</v>
      </c>
      <c r="H2010" s="19">
        <v>79.0959</v>
      </c>
      <c r="O2010" s="20" t="e">
        <f t="shared" si="187"/>
        <v>#VALUE!</v>
      </c>
      <c r="P2010" s="20">
        <f t="shared" si="188"/>
        <v>10.168445898036364</v>
      </c>
      <c r="Q2010" s="20">
        <f t="shared" si="189"/>
        <v>14.729437000735569</v>
      </c>
      <c r="R2010" s="20">
        <f t="shared" si="190"/>
        <v>16.633901609485601</v>
      </c>
      <c r="S2010" s="20">
        <f t="shared" si="191"/>
        <v>24.943330912067506</v>
      </c>
      <c r="T2010" s="20">
        <f t="shared" si="192"/>
        <v>14.896389529447235</v>
      </c>
    </row>
    <row r="2011" spans="1:20" x14ac:dyDescent="0.3">
      <c r="A2011" t="s">
        <v>4664</v>
      </c>
      <c r="B2011" t="s">
        <v>4665</v>
      </c>
      <c r="C2011" s="17" t="e">
        <v>#VALUE!</v>
      </c>
      <c r="D2011" s="18">
        <v>193.18020000000001</v>
      </c>
      <c r="E2011" s="18">
        <v>719.48099999999999</v>
      </c>
      <c r="F2011" s="19">
        <v>245.91209999999998</v>
      </c>
      <c r="G2011" s="19">
        <v>393.73260000000005</v>
      </c>
      <c r="H2011" s="19">
        <v>137.709</v>
      </c>
      <c r="O2011" s="20" t="e">
        <f t="shared" si="187"/>
        <v>#VALUE!</v>
      </c>
      <c r="P2011" s="20">
        <f t="shared" si="188"/>
        <v>36.277351702870185</v>
      </c>
      <c r="Q2011" s="20">
        <f t="shared" si="189"/>
        <v>30.284572366501262</v>
      </c>
      <c r="R2011" s="20">
        <f t="shared" si="190"/>
        <v>25.570343840217038</v>
      </c>
      <c r="S2011" s="20">
        <f t="shared" si="191"/>
        <v>56.131304883432037</v>
      </c>
      <c r="T2011" s="20">
        <f t="shared" si="192"/>
        <v>25.935186346076712</v>
      </c>
    </row>
    <row r="2012" spans="1:20" x14ac:dyDescent="0.3">
      <c r="A2012" t="s">
        <v>4666</v>
      </c>
      <c r="B2012" t="s">
        <v>4667</v>
      </c>
      <c r="C2012" s="17" t="e">
        <v>#VALUE!</v>
      </c>
      <c r="D2012" s="18">
        <v>114.7902</v>
      </c>
      <c r="E2012" s="18">
        <v>286.19819999999999</v>
      </c>
      <c r="F2012" s="19">
        <v>91.518599999999992</v>
      </c>
      <c r="G2012" s="19">
        <v>112.87859999999999</v>
      </c>
      <c r="H2012" s="19">
        <v>171.1653</v>
      </c>
      <c r="O2012" s="20" t="e">
        <f t="shared" si="187"/>
        <v>#VALUE!</v>
      </c>
      <c r="P2012" s="20">
        <f t="shared" si="188"/>
        <v>21.556476582190147</v>
      </c>
      <c r="Q2012" s="20">
        <f t="shared" si="189"/>
        <v>12.046725485540829</v>
      </c>
      <c r="R2012" s="20">
        <f t="shared" si="190"/>
        <v>9.5162542622965169</v>
      </c>
      <c r="S2012" s="20">
        <f t="shared" si="191"/>
        <v>16.092198388995403</v>
      </c>
      <c r="T2012" s="20">
        <f t="shared" si="192"/>
        <v>32.236120743612432</v>
      </c>
    </row>
    <row r="2013" spans="1:20" x14ac:dyDescent="0.3">
      <c r="A2013" t="s">
        <v>4668</v>
      </c>
      <c r="B2013" t="s">
        <v>8188</v>
      </c>
      <c r="C2013" s="17" t="e">
        <v>#VALUE!</v>
      </c>
      <c r="D2013" s="18">
        <v>35.343899999999998</v>
      </c>
      <c r="E2013" s="18">
        <v>244.2543</v>
      </c>
      <c r="F2013" s="19">
        <v>131.83770000000001</v>
      </c>
      <c r="G2013" s="19">
        <v>104.70059999999999</v>
      </c>
      <c r="H2013" s="19">
        <v>77.466899999999995</v>
      </c>
      <c r="O2013" s="20" t="e">
        <f t="shared" si="187"/>
        <v>#VALUE!</v>
      </c>
      <c r="P2013" s="20">
        <f t="shared" si="188"/>
        <v>6.6372386551575859</v>
      </c>
      <c r="Q2013" s="20">
        <f t="shared" si="189"/>
        <v>10.281212463121484</v>
      </c>
      <c r="R2013" s="20">
        <f t="shared" si="190"/>
        <v>13.708700466969225</v>
      </c>
      <c r="S2013" s="20">
        <f t="shared" si="191"/>
        <v>14.926326395320743</v>
      </c>
      <c r="T2013" s="20">
        <f t="shared" si="192"/>
        <v>14.58959463181702</v>
      </c>
    </row>
    <row r="2014" spans="1:20" x14ac:dyDescent="0.3">
      <c r="A2014" t="s">
        <v>4670</v>
      </c>
      <c r="B2014" t="s">
        <v>4671</v>
      </c>
      <c r="C2014" s="17" t="e">
        <v>#VALUE!</v>
      </c>
      <c r="D2014" s="18">
        <v>19.332000000000001</v>
      </c>
      <c r="E2014" s="18">
        <v>300.31799999999998</v>
      </c>
      <c r="F2014" s="19">
        <v>154.3296</v>
      </c>
      <c r="G2014" s="19">
        <v>112.20930000000001</v>
      </c>
      <c r="H2014" s="19">
        <v>72.040199999999999</v>
      </c>
      <c r="O2014" s="20" t="e">
        <f t="shared" si="187"/>
        <v>#VALUE!</v>
      </c>
      <c r="P2014" s="20">
        <f t="shared" si="188"/>
        <v>3.6303604775224705</v>
      </c>
      <c r="Q2014" s="20">
        <f t="shared" si="189"/>
        <v>12.641059602634295</v>
      </c>
      <c r="R2014" s="20">
        <f t="shared" si="190"/>
        <v>16.047445151024124</v>
      </c>
      <c r="S2014" s="20">
        <f t="shared" si="191"/>
        <v>15.996781645859375</v>
      </c>
      <c r="T2014" s="20">
        <f t="shared" si="192"/>
        <v>13.567566472842268</v>
      </c>
    </row>
    <row r="2015" spans="1:20" x14ac:dyDescent="0.3">
      <c r="A2015" t="s">
        <v>4672</v>
      </c>
      <c r="B2015" t="s">
        <v>8189</v>
      </c>
      <c r="C2015" s="17" t="e">
        <v>#VALUE!</v>
      </c>
      <c r="D2015" s="18">
        <v>203.00309999999999</v>
      </c>
      <c r="E2015" s="18">
        <v>421.43100000000004</v>
      </c>
      <c r="F2015" s="19">
        <v>421.0521</v>
      </c>
      <c r="G2015" s="19">
        <v>152.12549999999999</v>
      </c>
      <c r="H2015" s="19">
        <v>127.80629999999999</v>
      </c>
      <c r="O2015" s="20" t="e">
        <f t="shared" si="187"/>
        <v>#VALUE!</v>
      </c>
      <c r="P2015" s="20">
        <f t="shared" si="188"/>
        <v>38.121996226698833</v>
      </c>
      <c r="Q2015" s="20">
        <f t="shared" si="189"/>
        <v>17.738977981332368</v>
      </c>
      <c r="R2015" s="20">
        <f t="shared" si="190"/>
        <v>43.781688544994125</v>
      </c>
      <c r="S2015" s="20">
        <f t="shared" si="191"/>
        <v>21.687314743672584</v>
      </c>
      <c r="T2015" s="20">
        <f t="shared" si="192"/>
        <v>24.070178468383215</v>
      </c>
    </row>
    <row r="2016" spans="1:20" x14ac:dyDescent="0.3">
      <c r="A2016" t="s">
        <v>4674</v>
      </c>
      <c r="B2016" t="s">
        <v>4675</v>
      </c>
      <c r="C2016" s="17">
        <v>104.89500000000001</v>
      </c>
      <c r="D2016" s="18">
        <v>53.791499999999999</v>
      </c>
      <c r="E2016" s="18">
        <v>273.57</v>
      </c>
      <c r="F2016" s="19">
        <v>118.2162</v>
      </c>
      <c r="G2016" s="19" t="e">
        <v>#VALUE!</v>
      </c>
      <c r="H2016" s="19">
        <v>41.273099999999999</v>
      </c>
      <c r="O2016" s="20">
        <f t="shared" si="187"/>
        <v>27.279061449305342</v>
      </c>
      <c r="P2016" s="20">
        <f t="shared" si="188"/>
        <v>10.101517464651872</v>
      </c>
      <c r="Q2016" s="20">
        <f t="shared" si="189"/>
        <v>11.515176164907411</v>
      </c>
      <c r="R2016" s="20">
        <f t="shared" si="190"/>
        <v>12.292314536307346</v>
      </c>
      <c r="S2016" s="20" t="e">
        <f t="shared" si="191"/>
        <v>#VALUE!</v>
      </c>
      <c r="T2016" s="20">
        <f t="shared" si="192"/>
        <v>7.7730979063115617</v>
      </c>
    </row>
    <row r="2017" spans="1:20" x14ac:dyDescent="0.3">
      <c r="A2017" t="s">
        <v>4676</v>
      </c>
      <c r="B2017" t="s">
        <v>8190</v>
      </c>
      <c r="C2017" s="17" t="e">
        <v>#VALUE!</v>
      </c>
      <c r="D2017" s="18">
        <v>39.302399999999999</v>
      </c>
      <c r="E2017" s="18">
        <v>306.06690000000003</v>
      </c>
      <c r="F2017" s="19">
        <v>48.173999999999999</v>
      </c>
      <c r="G2017" s="19">
        <v>67.113299999999995</v>
      </c>
      <c r="H2017" s="19">
        <v>51.736800000000002</v>
      </c>
      <c r="O2017" s="20" t="e">
        <f t="shared" si="187"/>
        <v>#VALUE!</v>
      </c>
      <c r="P2017" s="20">
        <f t="shared" si="188"/>
        <v>7.3806062296595876</v>
      </c>
      <c r="Q2017" s="20">
        <f t="shared" si="189"/>
        <v>12.88304372463026</v>
      </c>
      <c r="R2017" s="20">
        <f t="shared" si="190"/>
        <v>5.009211601050195</v>
      </c>
      <c r="S2017" s="20">
        <f t="shared" si="191"/>
        <v>9.5678059272542804</v>
      </c>
      <c r="T2017" s="20">
        <f t="shared" si="192"/>
        <v>9.7437607487506401</v>
      </c>
    </row>
    <row r="2018" spans="1:20" x14ac:dyDescent="0.3">
      <c r="A2018" t="s">
        <v>4678</v>
      </c>
      <c r="B2018" t="s">
        <v>4679</v>
      </c>
      <c r="C2018" s="17" t="e">
        <v>#VALUE!</v>
      </c>
      <c r="D2018" s="18">
        <v>29.383199999999999</v>
      </c>
      <c r="E2018" s="18">
        <v>90.012900000000002</v>
      </c>
      <c r="F2018" s="19">
        <v>43.060500000000005</v>
      </c>
      <c r="G2018" s="19">
        <v>32.953800000000001</v>
      </c>
      <c r="H2018" s="19">
        <v>40.447800000000001</v>
      </c>
      <c r="O2018" s="20" t="e">
        <f t="shared" si="187"/>
        <v>#VALUE!</v>
      </c>
      <c r="P2018" s="20">
        <f t="shared" si="188"/>
        <v>5.517877507921491</v>
      </c>
      <c r="Q2018" s="20">
        <f t="shared" si="189"/>
        <v>3.7888452703666133</v>
      </c>
      <c r="R2018" s="20">
        <f t="shared" si="190"/>
        <v>4.4775014768759487</v>
      </c>
      <c r="S2018" s="20">
        <f t="shared" si="191"/>
        <v>4.697959465047199</v>
      </c>
      <c r="T2018" s="20">
        <f t="shared" si="192"/>
        <v>7.6176664581751501</v>
      </c>
    </row>
    <row r="2019" spans="1:20" x14ac:dyDescent="0.3">
      <c r="A2019" t="s">
        <v>4680</v>
      </c>
      <c r="B2019" t="s">
        <v>4681</v>
      </c>
      <c r="C2019" s="17" t="e">
        <v>#VALUE!</v>
      </c>
      <c r="D2019" s="18">
        <v>120.16080000000001</v>
      </c>
      <c r="E2019" s="18">
        <v>341.09010000000001</v>
      </c>
      <c r="F2019" s="19">
        <v>121.33409999999999</v>
      </c>
      <c r="G2019" s="19">
        <v>175.19279999999998</v>
      </c>
      <c r="H2019" s="19">
        <v>102.77879999999999</v>
      </c>
      <c r="O2019" s="20" t="e">
        <f t="shared" si="187"/>
        <v>#VALUE!</v>
      </c>
      <c r="P2019" s="20">
        <f t="shared" si="188"/>
        <v>22.565022722298888</v>
      </c>
      <c r="Q2019" s="20">
        <f t="shared" si="189"/>
        <v>14.357248929363182</v>
      </c>
      <c r="R2019" s="20">
        <f t="shared" si="190"/>
        <v>12.616518896562139</v>
      </c>
      <c r="S2019" s="20">
        <f t="shared" si="191"/>
        <v>24.975835046887482</v>
      </c>
      <c r="T2019" s="20">
        <f t="shared" si="192"/>
        <v>19.356667541163969</v>
      </c>
    </row>
    <row r="2020" spans="1:20" x14ac:dyDescent="0.3">
      <c r="A2020" t="s">
        <v>4682</v>
      </c>
      <c r="B2020" t="s">
        <v>4683</v>
      </c>
      <c r="C2020" s="17" t="e">
        <v>#VALUE!</v>
      </c>
      <c r="D2020" s="18">
        <v>223.69170000000003</v>
      </c>
      <c r="E2020" s="18">
        <v>756.29279999999994</v>
      </c>
      <c r="F2020" s="19">
        <v>644.09370000000001</v>
      </c>
      <c r="G2020" s="19">
        <v>218.77859999999998</v>
      </c>
      <c r="H2020" s="19">
        <v>216.17039999999997</v>
      </c>
      <c r="O2020" s="20" t="e">
        <f t="shared" si="187"/>
        <v>#VALUE!</v>
      </c>
      <c r="P2020" s="20">
        <f t="shared" si="188"/>
        <v>42.00711291277743</v>
      </c>
      <c r="Q2020" s="20">
        <f t="shared" si="189"/>
        <v>31.834063765219458</v>
      </c>
      <c r="R2020" s="20">
        <f t="shared" si="190"/>
        <v>66.973920251657418</v>
      </c>
      <c r="S2020" s="20">
        <f t="shared" si="191"/>
        <v>31.189513640908636</v>
      </c>
      <c r="T2020" s="20">
        <f t="shared" si="192"/>
        <v>40.712078415397258</v>
      </c>
    </row>
    <row r="2021" spans="1:20" x14ac:dyDescent="0.3">
      <c r="A2021" t="s">
        <v>4684</v>
      </c>
      <c r="B2021" t="s">
        <v>4685</v>
      </c>
      <c r="C2021" s="17" t="e">
        <v>#VALUE!</v>
      </c>
      <c r="D2021" s="18">
        <v>24.544499999999999</v>
      </c>
      <c r="E2021" s="18">
        <v>105.61199999999999</v>
      </c>
      <c r="F2021" s="19">
        <v>48.453000000000003</v>
      </c>
      <c r="G2021" s="19">
        <v>31.638600000000004</v>
      </c>
      <c r="H2021" s="19">
        <v>48.057600000000008</v>
      </c>
      <c r="O2021" s="20" t="e">
        <f t="shared" si="187"/>
        <v>#VALUE!</v>
      </c>
      <c r="P2021" s="20">
        <f t="shared" si="188"/>
        <v>4.6092169843032424</v>
      </c>
      <c r="Q2021" s="20">
        <f t="shared" si="189"/>
        <v>4.4454464492751455</v>
      </c>
      <c r="R2021" s="20">
        <f t="shared" si="190"/>
        <v>5.0382224790485566</v>
      </c>
      <c r="S2021" s="20">
        <f t="shared" si="191"/>
        <v>4.5104619294540331</v>
      </c>
      <c r="T2021" s="20">
        <f t="shared" si="192"/>
        <v>9.050844979959308</v>
      </c>
    </row>
    <row r="2022" spans="1:20" x14ac:dyDescent="0.3">
      <c r="A2022" t="s">
        <v>4686</v>
      </c>
      <c r="B2022" t="s">
        <v>4687</v>
      </c>
      <c r="C2022" s="17">
        <v>18.387599999999999</v>
      </c>
      <c r="D2022" s="18">
        <v>33.021900000000002</v>
      </c>
      <c r="E2022" s="18">
        <v>277.6053</v>
      </c>
      <c r="F2022" s="19">
        <v>30.889200000000002</v>
      </c>
      <c r="G2022" s="19">
        <v>35.445900000000002</v>
      </c>
      <c r="H2022" s="19" t="e">
        <v>#VALUE!</v>
      </c>
      <c r="O2022" s="20">
        <f t="shared" si="187"/>
        <v>4.7818911321344855</v>
      </c>
      <c r="P2022" s="20">
        <f t="shared" si="188"/>
        <v>6.2011897709858941</v>
      </c>
      <c r="Q2022" s="20">
        <f t="shared" si="189"/>
        <v>11.685031011485073</v>
      </c>
      <c r="R2022" s="20">
        <f t="shared" si="190"/>
        <v>3.2119097228206024</v>
      </c>
      <c r="S2022" s="20">
        <f t="shared" si="191"/>
        <v>5.0532382123493038</v>
      </c>
      <c r="T2022" s="20" t="e">
        <f t="shared" si="192"/>
        <v>#VALUE!</v>
      </c>
    </row>
    <row r="2023" spans="1:20" x14ac:dyDescent="0.3">
      <c r="A2023" t="s">
        <v>4688</v>
      </c>
      <c r="B2023" t="s">
        <v>4689</v>
      </c>
      <c r="C2023" s="17" t="e">
        <v>#VALUE!</v>
      </c>
      <c r="D2023" s="18">
        <v>39.846000000000004</v>
      </c>
      <c r="E2023" s="18">
        <v>251.20170000000002</v>
      </c>
      <c r="F2023" s="19">
        <v>378.61830000000003</v>
      </c>
      <c r="G2023" s="19">
        <v>71.278199999999998</v>
      </c>
      <c r="H2023" s="19">
        <v>27.9237</v>
      </c>
      <c r="O2023" s="20" t="e">
        <f t="shared" si="187"/>
        <v>#VALUE!</v>
      </c>
      <c r="P2023" s="20">
        <f t="shared" si="188"/>
        <v>7.4826889916904804</v>
      </c>
      <c r="Q2023" s="20">
        <f t="shared" si="189"/>
        <v>10.573644143817752</v>
      </c>
      <c r="R2023" s="20">
        <f t="shared" si="190"/>
        <v>39.369352362890844</v>
      </c>
      <c r="S2023" s="20">
        <f t="shared" si="191"/>
        <v>10.16156237949879</v>
      </c>
      <c r="T2023" s="20">
        <f t="shared" si="192"/>
        <v>5.2589617452159434</v>
      </c>
    </row>
    <row r="2024" spans="1:20" x14ac:dyDescent="0.3">
      <c r="A2024" t="s">
        <v>4690</v>
      </c>
      <c r="B2024" t="s">
        <v>4691</v>
      </c>
      <c r="C2024" s="17" t="e">
        <v>#VALUE!</v>
      </c>
      <c r="D2024" s="18">
        <v>127.00979999999998</v>
      </c>
      <c r="E2024" s="18">
        <v>600.17520000000002</v>
      </c>
      <c r="F2024" s="19">
        <v>358.22040000000004</v>
      </c>
      <c r="G2024" s="19">
        <v>172.203</v>
      </c>
      <c r="H2024" s="19">
        <v>155.9331</v>
      </c>
      <c r="O2024" s="20" t="e">
        <f t="shared" si="187"/>
        <v>#VALUE!</v>
      </c>
      <c r="P2024" s="20">
        <f t="shared" si="188"/>
        <v>23.851197919409966</v>
      </c>
      <c r="Q2024" s="20">
        <f t="shared" si="189"/>
        <v>25.262723097593081</v>
      </c>
      <c r="R2024" s="20">
        <f t="shared" si="190"/>
        <v>37.248345236285999</v>
      </c>
      <c r="S2024" s="20">
        <f t="shared" si="191"/>
        <v>24.549603194761236</v>
      </c>
      <c r="T2024" s="20">
        <f t="shared" si="192"/>
        <v>29.367390700835927</v>
      </c>
    </row>
    <row r="2025" spans="1:20" x14ac:dyDescent="0.3">
      <c r="A2025" t="s">
        <v>4692</v>
      </c>
      <c r="B2025" t="s">
        <v>4693</v>
      </c>
      <c r="C2025" s="17">
        <v>62.346899999999998</v>
      </c>
      <c r="D2025" s="18">
        <v>60.491399999999999</v>
      </c>
      <c r="E2025" s="18">
        <v>186.9042</v>
      </c>
      <c r="F2025" s="19">
        <v>61.846500000000006</v>
      </c>
      <c r="G2025" s="19" t="e">
        <v>#VALUE!</v>
      </c>
      <c r="H2025" s="19">
        <v>42.948300000000003</v>
      </c>
      <c r="O2025" s="20">
        <f t="shared" si="187"/>
        <v>16.213975082450975</v>
      </c>
      <c r="P2025" s="20">
        <f t="shared" si="188"/>
        <v>11.359693140389137</v>
      </c>
      <c r="Q2025" s="20">
        <f t="shared" si="189"/>
        <v>7.8672178563478736</v>
      </c>
      <c r="R2025" s="20">
        <f t="shared" si="190"/>
        <v>6.4309005954322034</v>
      </c>
      <c r="S2025" s="20" t="e">
        <f t="shared" si="191"/>
        <v>#VALUE!</v>
      </c>
      <c r="T2025" s="20">
        <f t="shared" si="192"/>
        <v>8.0885938010384688</v>
      </c>
    </row>
    <row r="2026" spans="1:20" x14ac:dyDescent="0.3">
      <c r="A2026" t="s">
        <v>4694</v>
      </c>
      <c r="B2026" t="s">
        <v>4695</v>
      </c>
      <c r="C2026" s="17" t="e">
        <v>#VALUE!</v>
      </c>
      <c r="D2026" s="18">
        <v>227.80679999999998</v>
      </c>
      <c r="E2026" s="18">
        <v>1325.133</v>
      </c>
      <c r="F2026" s="19">
        <v>298.84829999999999</v>
      </c>
      <c r="G2026" s="19">
        <v>288.11970000000002</v>
      </c>
      <c r="H2026" s="19">
        <v>31.480800000000002</v>
      </c>
      <c r="O2026" s="20" t="e">
        <f t="shared" si="187"/>
        <v>#VALUE!</v>
      </c>
      <c r="P2026" s="20">
        <f t="shared" si="188"/>
        <v>42.779888435281705</v>
      </c>
      <c r="Q2026" s="20">
        <f t="shared" si="189"/>
        <v>55.777826285529308</v>
      </c>
      <c r="R2026" s="20">
        <f t="shared" si="190"/>
        <v>31.074736814757525</v>
      </c>
      <c r="S2026" s="20">
        <f t="shared" si="191"/>
        <v>41.074919180232911</v>
      </c>
      <c r="T2026" s="20">
        <f t="shared" si="192"/>
        <v>5.9288820216802955</v>
      </c>
    </row>
    <row r="2027" spans="1:20" x14ac:dyDescent="0.3">
      <c r="A2027" t="s">
        <v>4696</v>
      </c>
      <c r="B2027" t="s">
        <v>8191</v>
      </c>
      <c r="C2027" s="17" t="e">
        <v>#VALUE!</v>
      </c>
      <c r="D2027" s="18">
        <v>178.62299999999999</v>
      </c>
      <c r="E2027" s="18">
        <v>101.60730000000001</v>
      </c>
      <c r="F2027" s="19">
        <v>258.75479999999999</v>
      </c>
      <c r="G2027" s="19">
        <v>271.80930000000001</v>
      </c>
      <c r="H2027" s="19">
        <v>31.064399999999999</v>
      </c>
      <c r="O2027" s="20" t="e">
        <f t="shared" si="187"/>
        <v>#VALUE!</v>
      </c>
      <c r="P2027" s="20">
        <f t="shared" si="188"/>
        <v>33.543651954091466</v>
      </c>
      <c r="Q2027" s="20">
        <f t="shared" si="189"/>
        <v>4.2768796254728114</v>
      </c>
      <c r="R2027" s="20">
        <f t="shared" si="190"/>
        <v>26.905748868423281</v>
      </c>
      <c r="S2027" s="20">
        <f t="shared" si="191"/>
        <v>38.749676019847591</v>
      </c>
      <c r="T2027" s="20">
        <f t="shared" si="192"/>
        <v>5.850460047847748</v>
      </c>
    </row>
    <row r="2028" spans="1:20" x14ac:dyDescent="0.3">
      <c r="A2028" t="s">
        <v>4698</v>
      </c>
      <c r="B2028" t="s">
        <v>8192</v>
      </c>
      <c r="C2028" s="17" t="e">
        <v>#VALUE!</v>
      </c>
      <c r="D2028" s="18">
        <v>11.411100000000001</v>
      </c>
      <c r="E2028" s="18">
        <v>118.9554</v>
      </c>
      <c r="F2028" s="19">
        <v>123.9564</v>
      </c>
      <c r="G2028" s="19">
        <v>99.790199999999999</v>
      </c>
      <c r="H2028" s="19">
        <v>25.406700000000001</v>
      </c>
      <c r="O2028" s="20" t="e">
        <f t="shared" si="187"/>
        <v>#VALUE!</v>
      </c>
      <c r="P2028" s="20">
        <f t="shared" si="188"/>
        <v>2.1428929466716671</v>
      </c>
      <c r="Q2028" s="20">
        <f t="shared" si="189"/>
        <v>5.0071001453632595</v>
      </c>
      <c r="R2028" s="20">
        <f t="shared" si="190"/>
        <v>12.889189955254254</v>
      </c>
      <c r="S2028" s="20">
        <f t="shared" si="191"/>
        <v>14.226289975934579</v>
      </c>
      <c r="T2028" s="20">
        <f t="shared" si="192"/>
        <v>4.7849269033895183</v>
      </c>
    </row>
    <row r="2029" spans="1:20" x14ac:dyDescent="0.3">
      <c r="A2029" t="s">
        <v>4700</v>
      </c>
      <c r="B2029" t="s">
        <v>8193</v>
      </c>
      <c r="C2029" s="17">
        <v>304.65809999999999</v>
      </c>
      <c r="D2029" s="18">
        <v>85.070099999999996</v>
      </c>
      <c r="E2029" s="18" t="e">
        <v>#VALUE!</v>
      </c>
      <c r="F2029" s="19">
        <v>332.09039999999999</v>
      </c>
      <c r="G2029" s="19">
        <v>301.93080000000003</v>
      </c>
      <c r="H2029" s="19">
        <v>352.89</v>
      </c>
      <c r="O2029" s="20">
        <f t="shared" si="187"/>
        <v>79.229582257768342</v>
      </c>
      <c r="P2029" s="20">
        <f t="shared" si="188"/>
        <v>15.975332550118162</v>
      </c>
      <c r="Q2029" s="20" t="e">
        <f t="shared" si="189"/>
        <v>#VALUE!</v>
      </c>
      <c r="R2029" s="20">
        <f t="shared" si="190"/>
        <v>34.531304942030964</v>
      </c>
      <c r="S2029" s="20">
        <f t="shared" si="191"/>
        <v>43.0438571469534</v>
      </c>
      <c r="T2029" s="20">
        <f t="shared" si="192"/>
        <v>66.460927823649953</v>
      </c>
    </row>
    <row r="2030" spans="1:20" x14ac:dyDescent="0.3">
      <c r="A2030" t="s">
        <v>4702</v>
      </c>
      <c r="B2030" t="s">
        <v>4703</v>
      </c>
      <c r="C2030" s="17" t="e">
        <v>#VALUE!</v>
      </c>
      <c r="D2030" s="18">
        <v>61.992600000000003</v>
      </c>
      <c r="E2030" s="18">
        <v>312.96360000000004</v>
      </c>
      <c r="F2030" s="19">
        <v>111.69540000000001</v>
      </c>
      <c r="G2030" s="19">
        <v>94.3596</v>
      </c>
      <c r="H2030" s="19">
        <v>75.292200000000008</v>
      </c>
      <c r="O2030" s="20" t="e">
        <f t="shared" si="187"/>
        <v>#VALUE!</v>
      </c>
      <c r="P2030" s="20">
        <f t="shared" si="188"/>
        <v>11.641603814341998</v>
      </c>
      <c r="Q2030" s="20">
        <f t="shared" si="189"/>
        <v>13.173341328375253</v>
      </c>
      <c r="R2030" s="20">
        <f t="shared" si="190"/>
        <v>11.614271047949973</v>
      </c>
      <c r="S2030" s="20">
        <f t="shared" si="191"/>
        <v>13.452092806840717</v>
      </c>
      <c r="T2030" s="20">
        <f t="shared" si="192"/>
        <v>14.180026268479745</v>
      </c>
    </row>
    <row r="2031" spans="1:20" x14ac:dyDescent="0.3">
      <c r="A2031" t="s">
        <v>4704</v>
      </c>
      <c r="B2031" t="s">
        <v>4705</v>
      </c>
      <c r="C2031" s="17" t="e">
        <v>#VALUE!</v>
      </c>
      <c r="D2031" s="18">
        <v>24.709799999999998</v>
      </c>
      <c r="E2031" s="18">
        <v>387.78629999999998</v>
      </c>
      <c r="F2031" s="19">
        <v>94.503299999999996</v>
      </c>
      <c r="G2031" s="19">
        <v>45.521999999999998</v>
      </c>
      <c r="H2031" s="19">
        <v>38.318399999999997</v>
      </c>
      <c r="O2031" s="20" t="e">
        <f t="shared" si="187"/>
        <v>#VALUE!</v>
      </c>
      <c r="P2031" s="20">
        <f t="shared" si="188"/>
        <v>4.6402587071945343</v>
      </c>
      <c r="Q2031" s="20">
        <f t="shared" si="189"/>
        <v>16.322796939860492</v>
      </c>
      <c r="R2031" s="20">
        <f t="shared" si="190"/>
        <v>9.826608267894029</v>
      </c>
      <c r="S2031" s="20">
        <f t="shared" si="191"/>
        <v>6.4897071284003234</v>
      </c>
      <c r="T2031" s="20">
        <f t="shared" si="192"/>
        <v>7.2166295919911256</v>
      </c>
    </row>
    <row r="2032" spans="1:20" x14ac:dyDescent="0.3">
      <c r="A2032" t="s">
        <v>4706</v>
      </c>
      <c r="B2032" t="s">
        <v>4707</v>
      </c>
      <c r="C2032" s="17" t="e">
        <v>#VALUE!</v>
      </c>
      <c r="D2032" s="18">
        <v>178.3074</v>
      </c>
      <c r="E2032" s="18">
        <v>421.92899999999997</v>
      </c>
      <c r="F2032" s="19">
        <v>234.94349999999997</v>
      </c>
      <c r="G2032" s="19">
        <v>171.19230000000002</v>
      </c>
      <c r="H2032" s="19">
        <v>186.1353</v>
      </c>
      <c r="O2032" s="20" t="e">
        <f t="shared" si="187"/>
        <v>#VALUE!</v>
      </c>
      <c r="P2032" s="20">
        <f t="shared" si="188"/>
        <v>33.484385361565806</v>
      </c>
      <c r="Q2032" s="20">
        <f t="shared" si="189"/>
        <v>17.759939920617096</v>
      </c>
      <c r="R2032" s="20">
        <f t="shared" si="190"/>
        <v>24.429810806479356</v>
      </c>
      <c r="S2032" s="20">
        <f t="shared" si="191"/>
        <v>24.405515786592126</v>
      </c>
      <c r="T2032" s="20">
        <f t="shared" si="192"/>
        <v>35.055469802866142</v>
      </c>
    </row>
    <row r="2033" spans="1:20" x14ac:dyDescent="0.3">
      <c r="A2033" t="s">
        <v>4708</v>
      </c>
      <c r="B2033" t="s">
        <v>4709</v>
      </c>
      <c r="C2033" s="17" t="e">
        <v>#VALUE!</v>
      </c>
      <c r="D2033" s="18">
        <v>85.094399999999993</v>
      </c>
      <c r="E2033" s="18">
        <v>983.11530000000005</v>
      </c>
      <c r="F2033" s="19">
        <v>446.9178</v>
      </c>
      <c r="G2033" s="19">
        <v>303.20670000000001</v>
      </c>
      <c r="H2033" s="19">
        <v>174.42359999999999</v>
      </c>
      <c r="O2033" s="20" t="e">
        <f t="shared" si="187"/>
        <v>#VALUE!</v>
      </c>
      <c r="P2033" s="20">
        <f t="shared" si="188"/>
        <v>15.979895852394378</v>
      </c>
      <c r="Q2033" s="20">
        <f t="shared" si="189"/>
        <v>41.381532587329751</v>
      </c>
      <c r="R2033" s="20">
        <f t="shared" si="190"/>
        <v>46.471246491381883</v>
      </c>
      <c r="S2033" s="20">
        <f t="shared" si="191"/>
        <v>43.22575199614996</v>
      </c>
      <c r="T2033" s="20">
        <f t="shared" si="192"/>
        <v>32.849767038854004</v>
      </c>
    </row>
    <row r="2034" spans="1:20" x14ac:dyDescent="0.3">
      <c r="A2034" t="s">
        <v>4710</v>
      </c>
      <c r="B2034" t="s">
        <v>4711</v>
      </c>
      <c r="C2034" s="17">
        <v>91.873800000000003</v>
      </c>
      <c r="D2034" s="18">
        <v>40.134900000000002</v>
      </c>
      <c r="E2034" s="18">
        <v>322.36379999999997</v>
      </c>
      <c r="F2034" s="19">
        <v>295.8168</v>
      </c>
      <c r="G2034" s="19">
        <v>82.065300000000008</v>
      </c>
      <c r="H2034" s="19" t="e">
        <v>#VALUE!</v>
      </c>
      <c r="O2034" s="20">
        <f t="shared" si="187"/>
        <v>23.892759767207099</v>
      </c>
      <c r="P2034" s="20">
        <f t="shared" si="188"/>
        <v>7.5369415854188189</v>
      </c>
      <c r="Q2034" s="20">
        <f t="shared" si="189"/>
        <v>13.56901687388595</v>
      </c>
      <c r="R2034" s="20">
        <f t="shared" si="190"/>
        <v>30.759516468334485</v>
      </c>
      <c r="S2034" s="20">
        <f t="shared" si="191"/>
        <v>11.699392873870021</v>
      </c>
      <c r="T2034" s="20" t="e">
        <f t="shared" si="192"/>
        <v>#VALUE!</v>
      </c>
    </row>
    <row r="2035" spans="1:20" x14ac:dyDescent="0.3">
      <c r="A2035" t="s">
        <v>4712</v>
      </c>
      <c r="B2035" t="s">
        <v>4713</v>
      </c>
      <c r="C2035" s="17" t="e">
        <v>#VALUE!</v>
      </c>
      <c r="D2035" s="18">
        <v>124.9509</v>
      </c>
      <c r="E2035" s="18">
        <v>710.25600000000009</v>
      </c>
      <c r="F2035" s="19">
        <v>283.69920000000002</v>
      </c>
      <c r="G2035" s="19">
        <v>200.1885</v>
      </c>
      <c r="H2035" s="19">
        <v>177.0153</v>
      </c>
      <c r="O2035" s="20" t="e">
        <f t="shared" si="187"/>
        <v>#VALUE!</v>
      </c>
      <c r="P2035" s="20">
        <f t="shared" si="188"/>
        <v>23.464556641364705</v>
      </c>
      <c r="Q2035" s="20">
        <f t="shared" si="189"/>
        <v>29.896271382763018</v>
      </c>
      <c r="R2035" s="20">
        <f t="shared" si="190"/>
        <v>29.499508528431512</v>
      </c>
      <c r="S2035" s="20">
        <f t="shared" si="191"/>
        <v>28.539271900921932</v>
      </c>
      <c r="T2035" s="20">
        <f t="shared" si="192"/>
        <v>33.337870375986128</v>
      </c>
    </row>
    <row r="2036" spans="1:20" x14ac:dyDescent="0.3">
      <c r="A2036" t="s">
        <v>4714</v>
      </c>
      <c r="B2036" t="s">
        <v>8194</v>
      </c>
      <c r="C2036" s="17" t="e">
        <v>#VALUE!</v>
      </c>
      <c r="D2036" s="18">
        <v>16.258800000000001</v>
      </c>
      <c r="E2036" s="18">
        <v>179.92919999999998</v>
      </c>
      <c r="F2036" s="19">
        <v>237.73770000000002</v>
      </c>
      <c r="G2036" s="19">
        <v>116.32499999999999</v>
      </c>
      <c r="H2036" s="19">
        <v>70.476900000000001</v>
      </c>
      <c r="O2036" s="20" t="e">
        <f t="shared" si="187"/>
        <v>#VALUE!</v>
      </c>
      <c r="P2036" s="20">
        <f t="shared" si="188"/>
        <v>3.0532435822440696</v>
      </c>
      <c r="Q2036" s="20">
        <f t="shared" si="189"/>
        <v>7.5736244296189579</v>
      </c>
      <c r="R2036" s="20">
        <f t="shared" si="190"/>
        <v>24.720356309357559</v>
      </c>
      <c r="S2036" s="20">
        <f t="shared" si="191"/>
        <v>16.583524047958516</v>
      </c>
      <c r="T2036" s="20">
        <f t="shared" si="192"/>
        <v>13.273145071083327</v>
      </c>
    </row>
    <row r="2037" spans="1:20" x14ac:dyDescent="0.3">
      <c r="A2037" t="s">
        <v>4716</v>
      </c>
      <c r="B2037" t="s">
        <v>4717</v>
      </c>
      <c r="C2037" s="17" t="e">
        <v>#VALUE!</v>
      </c>
      <c r="D2037" s="18">
        <v>64.062600000000003</v>
      </c>
      <c r="E2037" s="18">
        <v>330.93389999999999</v>
      </c>
      <c r="F2037" s="19">
        <v>71.332499999999996</v>
      </c>
      <c r="G2037" s="19">
        <v>86.684100000000001</v>
      </c>
      <c r="H2037" s="19">
        <v>82.4679</v>
      </c>
      <c r="O2037" s="20" t="e">
        <f t="shared" si="187"/>
        <v>#VALUE!</v>
      </c>
      <c r="P2037" s="20">
        <f t="shared" si="188"/>
        <v>12.030329563797386</v>
      </c>
      <c r="Q2037" s="20">
        <f t="shared" si="189"/>
        <v>13.929751644697346</v>
      </c>
      <c r="R2037" s="20">
        <f t="shared" si="190"/>
        <v>7.417270447376449</v>
      </c>
      <c r="S2037" s="20">
        <f t="shared" si="191"/>
        <v>12.357858215565363</v>
      </c>
      <c r="T2037" s="20">
        <f t="shared" si="192"/>
        <v>15.531449317543659</v>
      </c>
    </row>
    <row r="2038" spans="1:20" x14ac:dyDescent="0.3">
      <c r="A2038" t="s">
        <v>4718</v>
      </c>
      <c r="B2038" t="s">
        <v>4719</v>
      </c>
      <c r="C2038" s="17" t="e">
        <v>#VALUE!</v>
      </c>
      <c r="D2038" s="18">
        <v>322.96589999999998</v>
      </c>
      <c r="E2038" s="18">
        <v>1183.1867999999999</v>
      </c>
      <c r="F2038" s="19">
        <v>696.22320000000002</v>
      </c>
      <c r="G2038" s="19">
        <v>362.64119999999997</v>
      </c>
      <c r="H2038" s="19">
        <v>266.38409999999999</v>
      </c>
      <c r="O2038" s="20" t="e">
        <f t="shared" si="187"/>
        <v>#VALUE!</v>
      </c>
      <c r="P2038" s="20">
        <f t="shared" si="188"/>
        <v>60.649836486006329</v>
      </c>
      <c r="Q2038" s="20">
        <f t="shared" si="189"/>
        <v>49.802991694970473</v>
      </c>
      <c r="R2038" s="20">
        <f t="shared" si="190"/>
        <v>72.39443123594242</v>
      </c>
      <c r="S2038" s="20">
        <f t="shared" si="191"/>
        <v>51.69885287754596</v>
      </c>
      <c r="T2038" s="20">
        <f t="shared" si="192"/>
        <v>50.168988759862714</v>
      </c>
    </row>
    <row r="2039" spans="1:20" x14ac:dyDescent="0.3">
      <c r="A2039" t="s">
        <v>4720</v>
      </c>
      <c r="B2039" t="s">
        <v>4721</v>
      </c>
      <c r="C2039" s="17">
        <v>132.11490000000001</v>
      </c>
      <c r="D2039" s="18" t="e">
        <v>#VALUE!</v>
      </c>
      <c r="E2039" s="18">
        <v>290.14350000000002</v>
      </c>
      <c r="F2039" s="19">
        <v>201.0669</v>
      </c>
      <c r="G2039" s="19">
        <v>92.945400000000006</v>
      </c>
      <c r="H2039" s="19">
        <v>65.210999999999999</v>
      </c>
      <c r="O2039" s="20">
        <f t="shared" si="187"/>
        <v>34.357886224022401</v>
      </c>
      <c r="P2039" s="20" t="e">
        <f t="shared" si="188"/>
        <v>#VALUE!</v>
      </c>
      <c r="Q2039" s="20">
        <f t="shared" si="189"/>
        <v>12.212792029838118</v>
      </c>
      <c r="R2039" s="20">
        <f t="shared" si="190"/>
        <v>20.907266327629003</v>
      </c>
      <c r="S2039" s="20">
        <f t="shared" si="191"/>
        <v>13.250481633759927</v>
      </c>
      <c r="T2039" s="20">
        <f t="shared" si="192"/>
        <v>12.281400902003561</v>
      </c>
    </row>
    <row r="2040" spans="1:20" x14ac:dyDescent="0.3">
      <c r="A2040" t="s">
        <v>4722</v>
      </c>
      <c r="B2040" t="s">
        <v>4723</v>
      </c>
      <c r="C2040" s="17" t="e">
        <v>#VALUE!</v>
      </c>
      <c r="D2040" s="18">
        <v>213.41849999999999</v>
      </c>
      <c r="E2040" s="18">
        <v>598.82910000000004</v>
      </c>
      <c r="F2040" s="19">
        <v>79.908599999999993</v>
      </c>
      <c r="G2040" s="19">
        <v>168.7353</v>
      </c>
      <c r="H2040" s="19">
        <v>32.7273</v>
      </c>
      <c r="O2040" s="20" t="e">
        <f t="shared" si="187"/>
        <v>#VALUE!</v>
      </c>
      <c r="P2040" s="20">
        <f t="shared" si="188"/>
        <v>40.077906454175945</v>
      </c>
      <c r="Q2040" s="20">
        <f t="shared" si="189"/>
        <v>25.206062723152971</v>
      </c>
      <c r="R2040" s="20">
        <f t="shared" si="190"/>
        <v>8.309027403655076</v>
      </c>
      <c r="S2040" s="20">
        <f t="shared" si="191"/>
        <v>24.055240965308357</v>
      </c>
      <c r="T2040" s="20">
        <f t="shared" si="192"/>
        <v>6.1636394433476136</v>
      </c>
    </row>
    <row r="2041" spans="1:20" x14ac:dyDescent="0.3">
      <c r="A2041" t="s">
        <v>4724</v>
      </c>
      <c r="B2041" t="s">
        <v>4725</v>
      </c>
      <c r="C2041" s="17">
        <v>578.49510000000009</v>
      </c>
      <c r="D2041" s="18">
        <v>178.73489999999998</v>
      </c>
      <c r="E2041" s="18">
        <v>967.39559999999994</v>
      </c>
      <c r="F2041" s="19">
        <v>287.38829999999996</v>
      </c>
      <c r="G2041" s="19" t="e">
        <v>#VALUE!</v>
      </c>
      <c r="H2041" s="19">
        <v>288.71100000000001</v>
      </c>
      <c r="O2041" s="20">
        <f t="shared" ref="O2041:O2104" si="193">C2041/$I$1592*100000</f>
        <v>150.44380934288611</v>
      </c>
      <c r="P2041" s="20">
        <f t="shared" ref="P2041:P2104" si="194">D2041/$J$1592*100000</f>
        <v>33.564665679388114</v>
      </c>
      <c r="Q2041" s="20">
        <f t="shared" ref="Q2041:Q2104" si="195">E2041/$K$1592*100000</f>
        <v>40.719855083365516</v>
      </c>
      <c r="R2041" s="20">
        <f t="shared" ref="R2041:R2104" si="196">F2041/$L$1592*100000</f>
        <v>29.883107202351756</v>
      </c>
      <c r="S2041" s="20" t="e">
        <f t="shared" ref="S2041:S2104" si="197">G2041/$M$1592*100000</f>
        <v>#VALUE!</v>
      </c>
      <c r="T2041" s="20">
        <f t="shared" ref="T2041:T2104" si="198">H2041/$N$1592*100000</f>
        <v>54.373886856793341</v>
      </c>
    </row>
    <row r="2042" spans="1:20" x14ac:dyDescent="0.3">
      <c r="A2042" t="s">
        <v>4726</v>
      </c>
      <c r="B2042" t="s">
        <v>4727</v>
      </c>
      <c r="C2042" s="17" t="e">
        <v>#VALUE!</v>
      </c>
      <c r="D2042" s="18">
        <v>94.307100000000005</v>
      </c>
      <c r="E2042" s="18">
        <v>1141.3131000000001</v>
      </c>
      <c r="F2042" s="19">
        <v>446.24009999999998</v>
      </c>
      <c r="G2042" s="19">
        <v>98.829599999999999</v>
      </c>
      <c r="H2042" s="19">
        <v>87.900599999999997</v>
      </c>
      <c r="O2042" s="20" t="e">
        <f t="shared" si="193"/>
        <v>#VALUE!</v>
      </c>
      <c r="P2042" s="20">
        <f t="shared" si="194"/>
        <v>17.709950785731397</v>
      </c>
      <c r="Q2042" s="20">
        <f t="shared" si="195"/>
        <v>48.040433548329823</v>
      </c>
      <c r="R2042" s="20">
        <f t="shared" si="196"/>
        <v>46.400778132889094</v>
      </c>
      <c r="S2042" s="20">
        <f t="shared" si="197"/>
        <v>14.089344923706179</v>
      </c>
      <c r="T2042" s="20">
        <f t="shared" si="198"/>
        <v>16.55460747614136</v>
      </c>
    </row>
    <row r="2043" spans="1:20" x14ac:dyDescent="0.3">
      <c r="A2043" t="s">
        <v>4728</v>
      </c>
      <c r="B2043" t="s">
        <v>4729</v>
      </c>
      <c r="C2043" s="17" t="e">
        <v>#VALUE!</v>
      </c>
      <c r="D2043" s="18">
        <v>138.76679999999999</v>
      </c>
      <c r="E2043" s="18">
        <v>884.2056</v>
      </c>
      <c r="F2043" s="19">
        <v>289.66110000000003</v>
      </c>
      <c r="G2043" s="19">
        <v>154.70849999999999</v>
      </c>
      <c r="H2043" s="19">
        <v>165.69329999999999</v>
      </c>
      <c r="O2043" s="20" t="e">
        <f t="shared" si="193"/>
        <v>#VALUE!</v>
      </c>
      <c r="P2043" s="20">
        <f t="shared" si="194"/>
        <v>26.059047502186278</v>
      </c>
      <c r="Q2043" s="20">
        <f t="shared" si="195"/>
        <v>37.21820100887399</v>
      </c>
      <c r="R2043" s="20">
        <f t="shared" si="196"/>
        <v>30.119436677314752</v>
      </c>
      <c r="S2043" s="20">
        <f t="shared" si="197"/>
        <v>22.055552376304234</v>
      </c>
      <c r="T2043" s="20">
        <f t="shared" si="198"/>
        <v>31.205561087484426</v>
      </c>
    </row>
    <row r="2044" spans="1:20" x14ac:dyDescent="0.3">
      <c r="A2044" t="s">
        <v>4730</v>
      </c>
      <c r="B2044" t="s">
        <v>8195</v>
      </c>
      <c r="C2044" s="17" t="e">
        <v>#VALUE!</v>
      </c>
      <c r="D2044" s="18">
        <v>88.544700000000006</v>
      </c>
      <c r="E2044" s="18">
        <v>250.62539999999998</v>
      </c>
      <c r="F2044" s="19">
        <v>196.55099999999999</v>
      </c>
      <c r="G2044" s="19">
        <v>77.067000000000007</v>
      </c>
      <c r="H2044" s="19">
        <v>46.046700000000001</v>
      </c>
      <c r="O2044" s="20" t="e">
        <f t="shared" si="193"/>
        <v>#VALUE!</v>
      </c>
      <c r="P2044" s="20">
        <f t="shared" si="194"/>
        <v>16.62782843855183</v>
      </c>
      <c r="Q2044" s="20">
        <f t="shared" si="195"/>
        <v>10.549386381549095</v>
      </c>
      <c r="R2044" s="20">
        <f t="shared" si="196"/>
        <v>20.437695632457693</v>
      </c>
      <c r="S2044" s="20">
        <f t="shared" si="197"/>
        <v>10.986825255138786</v>
      </c>
      <c r="T2044" s="20">
        <f t="shared" si="198"/>
        <v>8.6721256063284944</v>
      </c>
    </row>
    <row r="2045" spans="1:20" x14ac:dyDescent="0.3">
      <c r="A2045" t="s">
        <v>4732</v>
      </c>
      <c r="B2045" t="s">
        <v>4733</v>
      </c>
      <c r="C2045" s="17" t="e">
        <v>#VALUE!</v>
      </c>
      <c r="D2045" s="18">
        <v>41.564700000000002</v>
      </c>
      <c r="E2045" s="18">
        <v>119.46029999999999</v>
      </c>
      <c r="F2045" s="19">
        <v>137.5455</v>
      </c>
      <c r="G2045" s="19">
        <v>39.460499999999996</v>
      </c>
      <c r="H2045" s="19">
        <v>33.202800000000003</v>
      </c>
      <c r="O2045" s="20" t="e">
        <f t="shared" si="193"/>
        <v>#VALUE!</v>
      </c>
      <c r="P2045" s="20">
        <f t="shared" si="194"/>
        <v>7.8054440378687273</v>
      </c>
      <c r="Q2045" s="20">
        <f t="shared" si="195"/>
        <v>5.0283525211561528</v>
      </c>
      <c r="R2045" s="20">
        <f t="shared" si="196"/>
        <v>14.302206880729225</v>
      </c>
      <c r="S2045" s="20">
        <f t="shared" si="197"/>
        <v>5.6255675967716918</v>
      </c>
      <c r="T2045" s="20">
        <f t="shared" si="198"/>
        <v>6.2531919134661935</v>
      </c>
    </row>
    <row r="2046" spans="1:20" x14ac:dyDescent="0.3">
      <c r="A2046" t="s">
        <v>4734</v>
      </c>
      <c r="B2046" t="s">
        <v>4735</v>
      </c>
      <c r="C2046" s="17" t="e">
        <v>#VALUE!</v>
      </c>
      <c r="D2046" s="18">
        <v>116.06910000000001</v>
      </c>
      <c r="E2046" s="18">
        <v>952.20990000000006</v>
      </c>
      <c r="F2046" s="19">
        <v>251.10540000000003</v>
      </c>
      <c r="G2046" s="19">
        <v>119.08260000000001</v>
      </c>
      <c r="H2046" s="19">
        <v>37.503600000000006</v>
      </c>
      <c r="O2046" s="20" t="e">
        <f t="shared" si="193"/>
        <v>#VALUE!</v>
      </c>
      <c r="P2046" s="20">
        <f t="shared" si="194"/>
        <v>21.796641490875409</v>
      </c>
      <c r="Q2046" s="20">
        <f t="shared" si="195"/>
        <v>40.080654839598168</v>
      </c>
      <c r="R2046" s="20">
        <f t="shared" si="196"/>
        <v>26.110351699388673</v>
      </c>
      <c r="S2046" s="20">
        <f t="shared" si="197"/>
        <v>16.976653004886526</v>
      </c>
      <c r="T2046" s="20">
        <f t="shared" si="198"/>
        <v>7.0631756431948727</v>
      </c>
    </row>
    <row r="2047" spans="1:20" x14ac:dyDescent="0.3">
      <c r="A2047" t="s">
        <v>4736</v>
      </c>
      <c r="B2047" t="s">
        <v>4737</v>
      </c>
      <c r="C2047" s="17" t="e">
        <v>#VALUE!</v>
      </c>
      <c r="D2047" s="18">
        <v>60.445499999999996</v>
      </c>
      <c r="E2047" s="18">
        <v>280.52670000000001</v>
      </c>
      <c r="F2047" s="19">
        <v>111.15360000000001</v>
      </c>
      <c r="G2047" s="19">
        <v>45.084299999999999</v>
      </c>
      <c r="H2047" s="19">
        <v>33.127800000000001</v>
      </c>
      <c r="O2047" s="20" t="e">
        <f t="shared" si="193"/>
        <v>#VALUE!</v>
      </c>
      <c r="P2047" s="20">
        <f t="shared" si="194"/>
        <v>11.351073569422951</v>
      </c>
      <c r="Q2047" s="20">
        <f t="shared" si="195"/>
        <v>11.807999303505984</v>
      </c>
      <c r="R2047" s="20">
        <f t="shared" si="196"/>
        <v>11.557933794546708</v>
      </c>
      <c r="S2047" s="20">
        <f t="shared" si="197"/>
        <v>6.4273077432656454</v>
      </c>
      <c r="T2047" s="20">
        <f t="shared" si="198"/>
        <v>6.2390669181793506</v>
      </c>
    </row>
    <row r="2048" spans="1:20" x14ac:dyDescent="0.3">
      <c r="A2048" t="s">
        <v>4738</v>
      </c>
      <c r="B2048" t="s">
        <v>8196</v>
      </c>
      <c r="C2048" s="17" t="e">
        <v>#VALUE!</v>
      </c>
      <c r="D2048" s="18">
        <v>236.96129999999999</v>
      </c>
      <c r="E2048" s="18">
        <v>937.85850000000005</v>
      </c>
      <c r="F2048" s="19">
        <v>293.89350000000002</v>
      </c>
      <c r="G2048" s="19">
        <v>278.31659999999999</v>
      </c>
      <c r="H2048" s="19">
        <v>186.6885</v>
      </c>
      <c r="O2048" s="20" t="e">
        <f t="shared" si="193"/>
        <v>#VALUE!</v>
      </c>
      <c r="P2048" s="20">
        <f t="shared" si="194"/>
        <v>44.499013977981868</v>
      </c>
      <c r="Q2048" s="20">
        <f t="shared" si="195"/>
        <v>39.476572157969876</v>
      </c>
      <c r="R2048" s="20">
        <f t="shared" si="196"/>
        <v>30.559528577100629</v>
      </c>
      <c r="S2048" s="20">
        <f t="shared" si="197"/>
        <v>39.677369688768977</v>
      </c>
      <c r="T2048" s="20">
        <f t="shared" si="198"/>
        <v>35.159655768101885</v>
      </c>
    </row>
    <row r="2049" spans="1:20" x14ac:dyDescent="0.3">
      <c r="A2049" t="s">
        <v>4740</v>
      </c>
      <c r="B2049" t="s">
        <v>4741</v>
      </c>
      <c r="C2049" s="17" t="e">
        <v>#VALUE!</v>
      </c>
      <c r="D2049" s="18">
        <v>34.254300000000001</v>
      </c>
      <c r="E2049" s="18">
        <v>168.44069999999999</v>
      </c>
      <c r="F2049" s="19">
        <v>69.092100000000002</v>
      </c>
      <c r="G2049" s="19">
        <v>54.206099999999999</v>
      </c>
      <c r="H2049" s="19">
        <v>77.034599999999998</v>
      </c>
      <c r="O2049" s="20" t="e">
        <f t="shared" si="193"/>
        <v>#VALUE!</v>
      </c>
      <c r="P2049" s="20">
        <f t="shared" si="194"/>
        <v>6.432622434574693</v>
      </c>
      <c r="Q2049" s="20">
        <f t="shared" si="195"/>
        <v>7.0900476435293331</v>
      </c>
      <c r="R2049" s="20">
        <f t="shared" si="196"/>
        <v>7.1843099776003703</v>
      </c>
      <c r="S2049" s="20">
        <f t="shared" si="197"/>
        <v>7.7277297476556557</v>
      </c>
      <c r="T2049" s="20">
        <f t="shared" si="198"/>
        <v>14.508178158983661</v>
      </c>
    </row>
    <row r="2050" spans="1:20" x14ac:dyDescent="0.3">
      <c r="A2050" t="s">
        <v>4742</v>
      </c>
      <c r="B2050" t="s">
        <v>4743</v>
      </c>
      <c r="C2050" s="17" t="e">
        <v>#VALUE!</v>
      </c>
      <c r="D2050" s="18">
        <v>168.2124</v>
      </c>
      <c r="E2050" s="18">
        <v>883.89210000000003</v>
      </c>
      <c r="F2050" s="19">
        <v>518.49329999999998</v>
      </c>
      <c r="G2050" s="19">
        <v>143.48400000000001</v>
      </c>
      <c r="H2050" s="19">
        <v>218.55959999999999</v>
      </c>
      <c r="O2050" s="20" t="e">
        <f t="shared" si="193"/>
        <v>#VALUE!</v>
      </c>
      <c r="P2050" s="20">
        <f t="shared" si="194"/>
        <v>31.588643119656574</v>
      </c>
      <c r="Q2050" s="20">
        <f t="shared" si="195"/>
        <v>37.20500508926402</v>
      </c>
      <c r="R2050" s="20">
        <f t="shared" si="196"/>
        <v>53.91378447766013</v>
      </c>
      <c r="S2050" s="20">
        <f t="shared" si="197"/>
        <v>20.455365265396775</v>
      </c>
      <c r="T2050" s="20">
        <f t="shared" si="198"/>
        <v>41.162044265254906</v>
      </c>
    </row>
    <row r="2051" spans="1:20" x14ac:dyDescent="0.3">
      <c r="A2051" t="s">
        <v>4744</v>
      </c>
      <c r="B2051" t="s">
        <v>4745</v>
      </c>
      <c r="C2051" s="17" t="e">
        <v>#VALUE!</v>
      </c>
      <c r="D2051" s="18">
        <v>365.1438</v>
      </c>
      <c r="E2051" s="18">
        <v>2288.7066</v>
      </c>
      <c r="F2051" s="19">
        <v>545.18219999999997</v>
      </c>
      <c r="G2051" s="19">
        <v>924.1884</v>
      </c>
      <c r="H2051" s="19">
        <v>754.09439999999995</v>
      </c>
      <c r="O2051" s="20" t="e">
        <f t="shared" si="193"/>
        <v>#VALUE!</v>
      </c>
      <c r="P2051" s="20">
        <f t="shared" si="194"/>
        <v>68.570433485018071</v>
      </c>
      <c r="Q2051" s="20">
        <f t="shared" si="195"/>
        <v>96.336804798721644</v>
      </c>
      <c r="R2051" s="20">
        <f t="shared" si="196"/>
        <v>56.688940111389286</v>
      </c>
      <c r="S2051" s="20">
        <f t="shared" si="197"/>
        <v>131.75414189765144</v>
      </c>
      <c r="T2051" s="20">
        <f t="shared" si="198"/>
        <v>142.02106461112135</v>
      </c>
    </row>
    <row r="2052" spans="1:20" x14ac:dyDescent="0.3">
      <c r="A2052" t="s">
        <v>4746</v>
      </c>
      <c r="B2052" t="s">
        <v>4747</v>
      </c>
      <c r="C2052" s="17" t="e">
        <v>#VALUE!</v>
      </c>
      <c r="D2052" s="18">
        <v>21.2376</v>
      </c>
      <c r="E2052" s="18">
        <v>136.8381</v>
      </c>
      <c r="F2052" s="19">
        <v>79.01400000000001</v>
      </c>
      <c r="G2052" s="19">
        <v>90.528300000000002</v>
      </c>
      <c r="H2052" s="19">
        <v>34.869900000000001</v>
      </c>
      <c r="O2052" s="20" t="e">
        <f t="shared" si="193"/>
        <v>#VALUE!</v>
      </c>
      <c r="P2052" s="20">
        <f t="shared" si="194"/>
        <v>3.9882135152819793</v>
      </c>
      <c r="Q2052" s="20">
        <f t="shared" si="195"/>
        <v>5.7598231807991258</v>
      </c>
      <c r="R2052" s="20">
        <f t="shared" si="196"/>
        <v>8.2160054271054968</v>
      </c>
      <c r="S2052" s="20">
        <f t="shared" si="197"/>
        <v>12.905895036069658</v>
      </c>
      <c r="T2052" s="20">
        <f t="shared" si="198"/>
        <v>6.5671623087021214</v>
      </c>
    </row>
    <row r="2053" spans="1:20" x14ac:dyDescent="0.3">
      <c r="A2053" t="s">
        <v>4748</v>
      </c>
      <c r="B2053" t="s">
        <v>4749</v>
      </c>
      <c r="C2053" s="17" t="e">
        <v>#VALUE!</v>
      </c>
      <c r="D2053" s="18">
        <v>63.680100000000003</v>
      </c>
      <c r="E2053" s="18">
        <v>223.51769999999999</v>
      </c>
      <c r="F2053" s="19">
        <v>108.0342</v>
      </c>
      <c r="G2053" s="19">
        <v>80.235299999999995</v>
      </c>
      <c r="H2053" s="19">
        <v>39.4848</v>
      </c>
      <c r="O2053" s="20" t="e">
        <f t="shared" si="193"/>
        <v>#VALUE!</v>
      </c>
      <c r="P2053" s="20">
        <f t="shared" si="194"/>
        <v>11.958499805745847</v>
      </c>
      <c r="Q2053" s="20">
        <f t="shared" si="195"/>
        <v>9.4083623623749872</v>
      </c>
      <c r="R2053" s="20">
        <f t="shared" si="196"/>
        <v>11.233573461829556</v>
      </c>
      <c r="S2053" s="20">
        <f t="shared" si="197"/>
        <v>11.438504423341207</v>
      </c>
      <c r="T2053" s="20">
        <f t="shared" si="198"/>
        <v>7.4363015186920958</v>
      </c>
    </row>
    <row r="2054" spans="1:20" x14ac:dyDescent="0.3">
      <c r="A2054" t="s">
        <v>4750</v>
      </c>
      <c r="B2054" t="s">
        <v>4751</v>
      </c>
      <c r="C2054" s="17" t="e">
        <v>#VALUE!</v>
      </c>
      <c r="D2054" s="18">
        <v>29.657399999999999</v>
      </c>
      <c r="E2054" s="18">
        <v>132.48240000000001</v>
      </c>
      <c r="F2054" s="19">
        <v>34.404600000000002</v>
      </c>
      <c r="G2054" s="19">
        <v>4.0793999999999997</v>
      </c>
      <c r="H2054" s="19">
        <v>11.5959</v>
      </c>
      <c r="O2054" s="20" t="e">
        <f t="shared" si="193"/>
        <v>#VALUE!</v>
      </c>
      <c r="P2054" s="20">
        <f t="shared" si="194"/>
        <v>5.5693695854580447</v>
      </c>
      <c r="Q2054" s="20">
        <f t="shared" si="195"/>
        <v>5.5764819781033372</v>
      </c>
      <c r="R2054" s="20">
        <f t="shared" si="196"/>
        <v>3.5774467855999412</v>
      </c>
      <c r="S2054" s="20">
        <f t="shared" si="197"/>
        <v>0.5815674016870146</v>
      </c>
      <c r="T2054" s="20">
        <f t="shared" si="198"/>
        <v>2.1838937712892474</v>
      </c>
    </row>
    <row r="2055" spans="1:20" x14ac:dyDescent="0.3">
      <c r="A2055" t="s">
        <v>4752</v>
      </c>
      <c r="B2055" t="s">
        <v>4753</v>
      </c>
      <c r="C2055" s="17" t="e">
        <v>#VALUE!</v>
      </c>
      <c r="D2055" s="18">
        <v>59.140500000000003</v>
      </c>
      <c r="E2055" s="18">
        <v>225.44040000000001</v>
      </c>
      <c r="F2055" s="19">
        <v>196.779</v>
      </c>
      <c r="G2055" s="19">
        <v>121.52250000000001</v>
      </c>
      <c r="H2055" s="19">
        <v>70.415099999999995</v>
      </c>
      <c r="O2055" s="20" t="e">
        <f t="shared" si="193"/>
        <v>#VALUE!</v>
      </c>
      <c r="P2055" s="20">
        <f t="shared" si="194"/>
        <v>11.106007336070643</v>
      </c>
      <c r="Q2055" s="20">
        <f t="shared" si="195"/>
        <v>9.4892931267580263</v>
      </c>
      <c r="R2055" s="20">
        <f t="shared" si="196"/>
        <v>20.461403446735925</v>
      </c>
      <c r="S2055" s="20">
        <f t="shared" si="197"/>
        <v>17.324490016058792</v>
      </c>
      <c r="T2055" s="20">
        <f t="shared" si="198"/>
        <v>13.261506074966968</v>
      </c>
    </row>
    <row r="2056" spans="1:20" x14ac:dyDescent="0.3">
      <c r="A2056" t="s">
        <v>4754</v>
      </c>
      <c r="B2056" t="s">
        <v>4755</v>
      </c>
      <c r="C2056" s="17" t="e">
        <v>#VALUE!</v>
      </c>
      <c r="D2056" s="18">
        <v>85.811700000000002</v>
      </c>
      <c r="E2056" s="18">
        <v>206.49270000000001</v>
      </c>
      <c r="F2056" s="19">
        <v>159.09809999999999</v>
      </c>
      <c r="G2056" s="19">
        <v>25.591799999999999</v>
      </c>
      <c r="H2056" s="19">
        <v>97.225499999999982</v>
      </c>
      <c r="O2056" s="20" t="e">
        <f t="shared" si="193"/>
        <v>#VALUE!</v>
      </c>
      <c r="P2056" s="20">
        <f t="shared" si="194"/>
        <v>16.114597775140442</v>
      </c>
      <c r="Q2056" s="20">
        <f t="shared" si="195"/>
        <v>8.6917418476710786</v>
      </c>
      <c r="R2056" s="20">
        <f t="shared" si="196"/>
        <v>16.543281608856311</v>
      </c>
      <c r="S2056" s="20">
        <f t="shared" si="197"/>
        <v>3.6484180591493209</v>
      </c>
      <c r="T2056" s="20">
        <f t="shared" si="198"/>
        <v>18.310796390145022</v>
      </c>
    </row>
    <row r="2057" spans="1:20" x14ac:dyDescent="0.3">
      <c r="A2057" t="s">
        <v>4756</v>
      </c>
      <c r="B2057" t="s">
        <v>4757</v>
      </c>
      <c r="C2057" s="17" t="e">
        <v>#VALUE!</v>
      </c>
      <c r="D2057" s="18">
        <v>51.782399999999996</v>
      </c>
      <c r="E2057" s="18">
        <v>326.50830000000002</v>
      </c>
      <c r="F2057" s="19">
        <v>62.085000000000001</v>
      </c>
      <c r="G2057" s="19">
        <v>68.544299999999993</v>
      </c>
      <c r="H2057" s="19">
        <v>29.384399999999999</v>
      </c>
      <c r="O2057" s="20" t="e">
        <f t="shared" si="193"/>
        <v>#VALUE!</v>
      </c>
      <c r="P2057" s="20">
        <f t="shared" si="194"/>
        <v>9.7242281394195942</v>
      </c>
      <c r="Q2057" s="20">
        <f t="shared" si="195"/>
        <v>13.743468193897133</v>
      </c>
      <c r="R2057" s="20">
        <f t="shared" si="196"/>
        <v>6.45570021694693</v>
      </c>
      <c r="S2057" s="20">
        <f t="shared" si="197"/>
        <v>9.7718121418481232</v>
      </c>
      <c r="T2057" s="20">
        <f t="shared" si="198"/>
        <v>5.534060153422482</v>
      </c>
    </row>
    <row r="2058" spans="1:20" x14ac:dyDescent="0.3">
      <c r="A2058" t="s">
        <v>4758</v>
      </c>
      <c r="B2058" t="s">
        <v>4759</v>
      </c>
      <c r="C2058" s="17" t="e">
        <v>#VALUE!</v>
      </c>
      <c r="D2058" s="18">
        <v>32.797499999999999</v>
      </c>
      <c r="E2058" s="18">
        <v>127.48860000000001</v>
      </c>
      <c r="F2058" s="19">
        <v>54.947099999999999</v>
      </c>
      <c r="G2058" s="19">
        <v>38.727600000000002</v>
      </c>
      <c r="H2058" s="19">
        <v>40.905000000000001</v>
      </c>
      <c r="O2058" s="20" t="e">
        <f t="shared" si="193"/>
        <v>#VALUE!</v>
      </c>
      <c r="P2058" s="20">
        <f t="shared" si="194"/>
        <v>6.1590496462623232</v>
      </c>
      <c r="Q2058" s="20">
        <f t="shared" si="195"/>
        <v>5.3662817122397017</v>
      </c>
      <c r="R2058" s="20">
        <f t="shared" si="196"/>
        <v>5.7134896575759786</v>
      </c>
      <c r="S2058" s="20">
        <f t="shared" si="197"/>
        <v>5.5210839107648253</v>
      </c>
      <c r="T2058" s="20">
        <f t="shared" si="198"/>
        <v>7.70377242944374</v>
      </c>
    </row>
    <row r="2059" spans="1:20" x14ac:dyDescent="0.3">
      <c r="A2059" t="s">
        <v>4760</v>
      </c>
      <c r="B2059" t="s">
        <v>8197</v>
      </c>
      <c r="C2059" s="17">
        <v>211.12139999999999</v>
      </c>
      <c r="D2059" s="18">
        <v>149.13569999999999</v>
      </c>
      <c r="E2059" s="18" t="e">
        <v>#VALUE!</v>
      </c>
      <c r="F2059" s="19">
        <v>433.46819999999997</v>
      </c>
      <c r="G2059" s="19">
        <v>172.31549999999999</v>
      </c>
      <c r="H2059" s="19">
        <v>108.17160000000001</v>
      </c>
      <c r="O2059" s="20">
        <f t="shared" si="193"/>
        <v>54.904367642531795</v>
      </c>
      <c r="P2059" s="20">
        <f t="shared" si="194"/>
        <v>28.006225484566929</v>
      </c>
      <c r="Q2059" s="20" t="e">
        <f t="shared" si="195"/>
        <v>#VALUE!</v>
      </c>
      <c r="R2059" s="20">
        <f t="shared" si="196"/>
        <v>45.072735004906093</v>
      </c>
      <c r="S2059" s="20">
        <f t="shared" si="197"/>
        <v>24.565641419178988</v>
      </c>
      <c r="T2059" s="20">
        <f t="shared" si="198"/>
        <v>20.372311202269078</v>
      </c>
    </row>
    <row r="2060" spans="1:20" x14ac:dyDescent="0.3">
      <c r="A2060" t="s">
        <v>4762</v>
      </c>
      <c r="B2060" t="s">
        <v>4763</v>
      </c>
      <c r="C2060" s="17" t="e">
        <v>#VALUE!</v>
      </c>
      <c r="D2060" s="18">
        <v>40.078500000000005</v>
      </c>
      <c r="E2060" s="18">
        <v>457.15710000000001</v>
      </c>
      <c r="F2060" s="19">
        <v>68.385600000000011</v>
      </c>
      <c r="G2060" s="19">
        <v>57.296100000000003</v>
      </c>
      <c r="H2060" s="19">
        <v>60.671700000000001</v>
      </c>
      <c r="O2060" s="20" t="e">
        <f t="shared" si="193"/>
        <v>#VALUE!</v>
      </c>
      <c r="P2060" s="20">
        <f t="shared" si="194"/>
        <v>7.5263502171727898</v>
      </c>
      <c r="Q2060" s="20">
        <f t="shared" si="195"/>
        <v>19.242769826875001</v>
      </c>
      <c r="R2060" s="20">
        <f t="shared" si="196"/>
        <v>7.1108469478303293</v>
      </c>
      <c r="S2060" s="20">
        <f t="shared" si="197"/>
        <v>8.1682463116633226</v>
      </c>
      <c r="T2060" s="20">
        <f t="shared" si="198"/>
        <v>11.426499687262725</v>
      </c>
    </row>
    <row r="2061" spans="1:20" x14ac:dyDescent="0.3">
      <c r="A2061" t="s">
        <v>4764</v>
      </c>
      <c r="B2061" t="s">
        <v>4765</v>
      </c>
      <c r="C2061" s="17">
        <v>153.62700000000001</v>
      </c>
      <c r="D2061" s="18" t="e">
        <v>#VALUE!</v>
      </c>
      <c r="E2061" s="18">
        <v>844.69680000000005</v>
      </c>
      <c r="F2061" s="19">
        <v>155.76149999999998</v>
      </c>
      <c r="G2061" s="19">
        <v>245.45580000000001</v>
      </c>
      <c r="H2061" s="19">
        <v>150.2664</v>
      </c>
      <c r="O2061" s="20">
        <f t="shared" si="193"/>
        <v>39.952336844200694</v>
      </c>
      <c r="P2061" s="20" t="e">
        <f t="shared" si="194"/>
        <v>#VALUE!</v>
      </c>
      <c r="Q2061" s="20">
        <f t="shared" si="195"/>
        <v>35.555186818487272</v>
      </c>
      <c r="R2061" s="20">
        <f t="shared" si="196"/>
        <v>16.196336463589901</v>
      </c>
      <c r="S2061" s="20">
        <f t="shared" si="197"/>
        <v>34.992668489240458</v>
      </c>
      <c r="T2061" s="20">
        <f t="shared" si="198"/>
        <v>28.300162556943281</v>
      </c>
    </row>
    <row r="2062" spans="1:20" x14ac:dyDescent="0.3">
      <c r="A2062" t="s">
        <v>4766</v>
      </c>
      <c r="B2062" t="s">
        <v>4767</v>
      </c>
      <c r="C2062" s="17" t="e">
        <v>#VALUE!</v>
      </c>
      <c r="D2062" s="18">
        <v>99.066300000000012</v>
      </c>
      <c r="E2062" s="18">
        <v>238.20120000000003</v>
      </c>
      <c r="F2062" s="19">
        <v>244.09379999999999</v>
      </c>
      <c r="G2062" s="19">
        <v>177.00030000000001</v>
      </c>
      <c r="H2062" s="19">
        <v>121.2765</v>
      </c>
      <c r="O2062" s="20" t="e">
        <f t="shared" si="193"/>
        <v>#VALUE!</v>
      </c>
      <c r="P2062" s="20">
        <f t="shared" si="194"/>
        <v>18.603681987087956</v>
      </c>
      <c r="Q2062" s="20">
        <f t="shared" si="195"/>
        <v>10.026423879417859</v>
      </c>
      <c r="R2062" s="20">
        <f t="shared" si="196"/>
        <v>25.381274021348155</v>
      </c>
      <c r="S2062" s="20">
        <f t="shared" si="197"/>
        <v>25.233515852532747</v>
      </c>
      <c r="T2062" s="20">
        <f t="shared" si="198"/>
        <v>22.840399878729585</v>
      </c>
    </row>
    <row r="2063" spans="1:20" x14ac:dyDescent="0.3">
      <c r="A2063" t="s">
        <v>4768</v>
      </c>
      <c r="B2063" t="s">
        <v>4769</v>
      </c>
      <c r="C2063" s="17" t="e">
        <v>#VALUE!</v>
      </c>
      <c r="D2063" s="18">
        <v>148.35000000000002</v>
      </c>
      <c r="E2063" s="18">
        <v>812.83140000000003</v>
      </c>
      <c r="F2063" s="19">
        <v>398.77740000000006</v>
      </c>
      <c r="G2063" s="19">
        <v>241.51320000000001</v>
      </c>
      <c r="H2063" s="19">
        <v>142.61189999999999</v>
      </c>
      <c r="O2063" s="20" t="e">
        <f t="shared" si="193"/>
        <v>#VALUE!</v>
      </c>
      <c r="P2063" s="20">
        <f t="shared" si="194"/>
        <v>27.858678710969308</v>
      </c>
      <c r="Q2063" s="20">
        <f t="shared" si="195"/>
        <v>34.21390051309838</v>
      </c>
      <c r="R2063" s="20">
        <f t="shared" si="196"/>
        <v>41.465528673488492</v>
      </c>
      <c r="S2063" s="20">
        <f t="shared" si="197"/>
        <v>34.430603568445434</v>
      </c>
      <c r="T2063" s="20">
        <f t="shared" si="198"/>
        <v>26.858565537968161</v>
      </c>
    </row>
    <row r="2064" spans="1:20" x14ac:dyDescent="0.3">
      <c r="A2064" t="s">
        <v>4770</v>
      </c>
      <c r="B2064" t="s">
        <v>4771</v>
      </c>
      <c r="C2064" s="17" t="e">
        <v>#VALUE!</v>
      </c>
      <c r="D2064" s="18">
        <v>67.127700000000004</v>
      </c>
      <c r="E2064" s="18">
        <v>224.85930000000002</v>
      </c>
      <c r="F2064" s="19">
        <v>86.290500000000009</v>
      </c>
      <c r="G2064" s="19">
        <v>86.587800000000001</v>
      </c>
      <c r="H2064" s="19">
        <v>55.231799999999993</v>
      </c>
      <c r="O2064" s="20" t="e">
        <f t="shared" si="193"/>
        <v>#VALUE!</v>
      </c>
      <c r="P2064" s="20">
        <f t="shared" si="194"/>
        <v>12.605925358317048</v>
      </c>
      <c r="Q2064" s="20">
        <f t="shared" si="195"/>
        <v>9.464833321701084</v>
      </c>
      <c r="R2064" s="20">
        <f t="shared" si="196"/>
        <v>8.9726278419982144</v>
      </c>
      <c r="S2064" s="20">
        <f t="shared" si="197"/>
        <v>12.344129495463767</v>
      </c>
      <c r="T2064" s="20">
        <f t="shared" si="198"/>
        <v>10.401985529117484</v>
      </c>
    </row>
    <row r="2065" spans="1:20" x14ac:dyDescent="0.3">
      <c r="A2065" t="s">
        <v>4772</v>
      </c>
      <c r="B2065" t="s">
        <v>4773</v>
      </c>
      <c r="C2065" s="17" t="e">
        <v>#VALUE!</v>
      </c>
      <c r="D2065" s="18">
        <v>105.2475</v>
      </c>
      <c r="E2065" s="18">
        <v>512.1123</v>
      </c>
      <c r="F2065" s="19">
        <v>336.58769999999998</v>
      </c>
      <c r="G2065" s="19">
        <v>224.00579999999999</v>
      </c>
      <c r="H2065" s="19">
        <v>166.1388</v>
      </c>
      <c r="O2065" s="20" t="e">
        <f t="shared" si="193"/>
        <v>#VALUE!</v>
      </c>
      <c r="P2065" s="20">
        <f t="shared" si="194"/>
        <v>19.764450877200819</v>
      </c>
      <c r="Q2065" s="20">
        <f t="shared" si="195"/>
        <v>21.555957709967885</v>
      </c>
      <c r="R2065" s="20">
        <f t="shared" si="196"/>
        <v>34.998941578669047</v>
      </c>
      <c r="S2065" s="20">
        <f t="shared" si="197"/>
        <v>31.934713700255198</v>
      </c>
      <c r="T2065" s="20">
        <f t="shared" si="198"/>
        <v>31.289463559488269</v>
      </c>
    </row>
    <row r="2066" spans="1:20" x14ac:dyDescent="0.3">
      <c r="A2066" t="s">
        <v>4774</v>
      </c>
      <c r="B2066" t="s">
        <v>4775</v>
      </c>
      <c r="C2066" s="17">
        <v>57.303599999999996</v>
      </c>
      <c r="D2066" s="18" t="e">
        <v>#VALUE!</v>
      </c>
      <c r="E2066" s="18">
        <v>228.16019999999997</v>
      </c>
      <c r="F2066" s="19">
        <v>124.18709999999999</v>
      </c>
      <c r="G2066" s="19">
        <v>91.608599999999996</v>
      </c>
      <c r="H2066" s="19">
        <v>105.19889999999999</v>
      </c>
      <c r="O2066" s="20">
        <f t="shared" si="193"/>
        <v>14.902411227097701</v>
      </c>
      <c r="P2066" s="20" t="e">
        <f t="shared" si="194"/>
        <v>#VALUE!</v>
      </c>
      <c r="Q2066" s="20">
        <f t="shared" si="195"/>
        <v>9.6037756216708985</v>
      </c>
      <c r="R2066" s="20">
        <f t="shared" si="196"/>
        <v>12.913178519964724</v>
      </c>
      <c r="S2066" s="20">
        <f t="shared" si="197"/>
        <v>13.059904759078552</v>
      </c>
      <c r="T2066" s="20">
        <f t="shared" si="198"/>
        <v>19.812452889079797</v>
      </c>
    </row>
    <row r="2067" spans="1:20" x14ac:dyDescent="0.3">
      <c r="A2067" t="s">
        <v>4776</v>
      </c>
      <c r="B2067" t="s">
        <v>4777</v>
      </c>
      <c r="C2067" s="17" t="e">
        <v>#VALUE!</v>
      </c>
      <c r="D2067" s="18">
        <v>167.65260000000001</v>
      </c>
      <c r="E2067" s="18">
        <v>392.28570000000002</v>
      </c>
      <c r="F2067" s="19">
        <v>305.86619999999999</v>
      </c>
      <c r="G2067" s="19">
        <v>176.1405</v>
      </c>
      <c r="H2067" s="19">
        <v>120.8904</v>
      </c>
      <c r="O2067" s="20" t="e">
        <f t="shared" si="193"/>
        <v>#VALUE!</v>
      </c>
      <c r="P2067" s="20">
        <f t="shared" si="194"/>
        <v>31.483518156108204</v>
      </c>
      <c r="Q2067" s="20">
        <f t="shared" si="195"/>
        <v>16.512186798530614</v>
      </c>
      <c r="R2067" s="20">
        <f t="shared" si="196"/>
        <v>31.804469577139933</v>
      </c>
      <c r="S2067" s="20">
        <f t="shared" si="197"/>
        <v>25.110941049382657</v>
      </c>
      <c r="T2067" s="20">
        <f t="shared" si="198"/>
        <v>22.767684402992924</v>
      </c>
    </row>
    <row r="2068" spans="1:20" x14ac:dyDescent="0.3">
      <c r="A2068" t="s">
        <v>4778</v>
      </c>
      <c r="B2068" t="s">
        <v>4779</v>
      </c>
      <c r="C2068" s="17" t="e">
        <v>#VALUE!</v>
      </c>
      <c r="D2068" s="18">
        <v>70.961399999999998</v>
      </c>
      <c r="E2068" s="18">
        <v>168.48660000000001</v>
      </c>
      <c r="F2068" s="19">
        <v>132.69839999999999</v>
      </c>
      <c r="G2068" s="19">
        <v>121.07550000000001</v>
      </c>
      <c r="H2068" s="19">
        <v>81.366</v>
      </c>
      <c r="O2068" s="20" t="e">
        <f t="shared" si="193"/>
        <v>#VALUE!</v>
      </c>
      <c r="P2068" s="20">
        <f t="shared" si="194"/>
        <v>13.32585671372145</v>
      </c>
      <c r="Q2068" s="20">
        <f t="shared" si="195"/>
        <v>7.0919796776923247</v>
      </c>
      <c r="R2068" s="20">
        <f t="shared" si="196"/>
        <v>13.79819746586954</v>
      </c>
      <c r="S2068" s="20">
        <f t="shared" si="197"/>
        <v>17.260764804372247</v>
      </c>
      <c r="T2068" s="20">
        <f t="shared" si="198"/>
        <v>15.323924886789374</v>
      </c>
    </row>
    <row r="2069" spans="1:20" x14ac:dyDescent="0.3">
      <c r="A2069" t="s">
        <v>4780</v>
      </c>
      <c r="B2069" t="s">
        <v>4781</v>
      </c>
      <c r="C2069" s="17" t="e">
        <v>#VALUE!</v>
      </c>
      <c r="D2069" s="18">
        <v>154.80840000000001</v>
      </c>
      <c r="E2069" s="18">
        <v>866.13869999999997</v>
      </c>
      <c r="F2069" s="19">
        <v>458.16419999999994</v>
      </c>
      <c r="G2069" s="19">
        <v>323.68680000000001</v>
      </c>
      <c r="H2069" s="19">
        <v>154.8621</v>
      </c>
      <c r="O2069" s="20" t="e">
        <f t="shared" si="193"/>
        <v>#VALUE!</v>
      </c>
      <c r="P2069" s="20">
        <f t="shared" si="194"/>
        <v>29.071503049270106</v>
      </c>
      <c r="Q2069" s="20">
        <f t="shared" si="195"/>
        <v>36.457724581437624</v>
      </c>
      <c r="R2069" s="20">
        <f t="shared" si="196"/>
        <v>47.640665625148038</v>
      </c>
      <c r="S2069" s="20">
        <f t="shared" si="197"/>
        <v>46.14543590635494</v>
      </c>
      <c r="T2069" s="20">
        <f t="shared" si="198"/>
        <v>29.165685768139817</v>
      </c>
    </row>
    <row r="2070" spans="1:20" x14ac:dyDescent="0.3">
      <c r="A2070" t="s">
        <v>4782</v>
      </c>
      <c r="B2070" t="s">
        <v>4783</v>
      </c>
      <c r="C2070" s="17">
        <v>40.408500000000004</v>
      </c>
      <c r="D2070" s="18" t="e">
        <v>#VALUE!</v>
      </c>
      <c r="E2070" s="18">
        <v>192.21510000000001</v>
      </c>
      <c r="F2070" s="19">
        <v>171.66810000000001</v>
      </c>
      <c r="G2070" s="19">
        <v>84.805199999999999</v>
      </c>
      <c r="H2070" s="19">
        <v>42.0045</v>
      </c>
      <c r="O2070" s="20">
        <f t="shared" si="193"/>
        <v>10.508660608935173</v>
      </c>
      <c r="P2070" s="20" t="e">
        <f t="shared" si="194"/>
        <v>#VALUE!</v>
      </c>
      <c r="Q2070" s="20">
        <f t="shared" si="195"/>
        <v>8.0907655739126909</v>
      </c>
      <c r="R2070" s="20">
        <f t="shared" si="196"/>
        <v>17.850330843406091</v>
      </c>
      <c r="S2070" s="20">
        <f t="shared" si="197"/>
        <v>12.089998483489634</v>
      </c>
      <c r="T2070" s="20">
        <f t="shared" si="198"/>
        <v>7.9108448603488464</v>
      </c>
    </row>
    <row r="2071" spans="1:20" x14ac:dyDescent="0.3">
      <c r="A2071" t="s">
        <v>4784</v>
      </c>
      <c r="B2071" t="s">
        <v>8198</v>
      </c>
      <c r="C2071" s="17" t="e">
        <v>#VALUE!</v>
      </c>
      <c r="D2071" s="18">
        <v>85.619399999999999</v>
      </c>
      <c r="E2071" s="18">
        <v>1395.7233000000001</v>
      </c>
      <c r="F2071" s="19">
        <v>326.3766</v>
      </c>
      <c r="G2071" s="19">
        <v>132.7278</v>
      </c>
      <c r="H2071" s="19">
        <v>40.488599999999998</v>
      </c>
      <c r="O2071" s="20" t="e">
        <f t="shared" si="193"/>
        <v>#VALUE!</v>
      </c>
      <c r="P2071" s="20">
        <f t="shared" si="194"/>
        <v>16.078485716386687</v>
      </c>
      <c r="Q2071" s="20">
        <f t="shared" si="195"/>
        <v>58.749130668442881</v>
      </c>
      <c r="R2071" s="20">
        <f t="shared" si="196"/>
        <v>33.937174638421538</v>
      </c>
      <c r="S2071" s="20">
        <f t="shared" si="197"/>
        <v>18.921939936665623</v>
      </c>
      <c r="T2071" s="20">
        <f t="shared" si="198"/>
        <v>7.6253504556111915</v>
      </c>
    </row>
    <row r="2072" spans="1:20" x14ac:dyDescent="0.3">
      <c r="A2072" t="s">
        <v>4786</v>
      </c>
      <c r="B2072" t="s">
        <v>4787</v>
      </c>
      <c r="C2072" s="17" t="e">
        <v>#VALUE!</v>
      </c>
      <c r="D2072" s="18">
        <v>59.993700000000004</v>
      </c>
      <c r="E2072" s="18">
        <v>321.1053</v>
      </c>
      <c r="F2072" s="19">
        <v>347.42099999999999</v>
      </c>
      <c r="G2072" s="19">
        <v>169.8777</v>
      </c>
      <c r="H2072" s="19">
        <v>174.01440000000002</v>
      </c>
      <c r="O2072" s="20" t="e">
        <f t="shared" si="193"/>
        <v>#VALUE!</v>
      </c>
      <c r="P2072" s="20">
        <f t="shared" si="194"/>
        <v>11.26622994932443</v>
      </c>
      <c r="Q2072" s="20">
        <f t="shared" si="195"/>
        <v>13.516043780332069</v>
      </c>
      <c r="R2072" s="20">
        <f t="shared" si="196"/>
        <v>36.125405896302148</v>
      </c>
      <c r="S2072" s="20">
        <f t="shared" si="197"/>
        <v>24.218103788195855</v>
      </c>
      <c r="T2072" s="20">
        <f t="shared" si="198"/>
        <v>32.772701064568999</v>
      </c>
    </row>
    <row r="2073" spans="1:20" x14ac:dyDescent="0.3">
      <c r="A2073" t="s">
        <v>4788</v>
      </c>
      <c r="B2073" t="s">
        <v>4789</v>
      </c>
      <c r="C2073" s="17" t="e">
        <v>#VALUE!</v>
      </c>
      <c r="D2073" s="18">
        <v>17.829000000000001</v>
      </c>
      <c r="E2073" s="18">
        <v>109.34309999999999</v>
      </c>
      <c r="F2073" s="19">
        <v>83.27879999999999</v>
      </c>
      <c r="G2073" s="19">
        <v>13.830300000000001</v>
      </c>
      <c r="H2073" s="19">
        <v>51.162900000000008</v>
      </c>
      <c r="O2073" s="20" t="e">
        <f t="shared" si="193"/>
        <v>#VALUE!</v>
      </c>
      <c r="P2073" s="20">
        <f t="shared" si="194"/>
        <v>3.3481117811787779</v>
      </c>
      <c r="Q2073" s="20">
        <f t="shared" si="195"/>
        <v>4.6024968341451453</v>
      </c>
      <c r="R2073" s="20">
        <f t="shared" si="196"/>
        <v>8.6594663320782779</v>
      </c>
      <c r="S2073" s="20">
        <f t="shared" si="197"/>
        <v>1.9716751570211108</v>
      </c>
      <c r="T2073" s="20">
        <f t="shared" si="198"/>
        <v>9.6356762848157231</v>
      </c>
    </row>
    <row r="2074" spans="1:20" x14ac:dyDescent="0.3">
      <c r="A2074" t="s">
        <v>4790</v>
      </c>
      <c r="B2074" t="s">
        <v>4791</v>
      </c>
      <c r="C2074" s="17">
        <v>36.015599999999999</v>
      </c>
      <c r="D2074" s="18" t="e">
        <v>#VALUE!</v>
      </c>
      <c r="E2074" s="18">
        <v>577.83450000000005</v>
      </c>
      <c r="F2074" s="19">
        <v>176.06400000000002</v>
      </c>
      <c r="G2074" s="19">
        <v>153.03659999999999</v>
      </c>
      <c r="H2074" s="19">
        <v>81.586799999999997</v>
      </c>
      <c r="O2074" s="20">
        <f t="shared" si="193"/>
        <v>9.366240197660531</v>
      </c>
      <c r="P2074" s="20" t="e">
        <f t="shared" si="194"/>
        <v>#VALUE!</v>
      </c>
      <c r="Q2074" s="20">
        <f t="shared" si="195"/>
        <v>24.322352822536068</v>
      </c>
      <c r="R2074" s="20">
        <f t="shared" si="196"/>
        <v>18.30742374158886</v>
      </c>
      <c r="S2074" s="20">
        <f t="shared" si="197"/>
        <v>21.817202977157176</v>
      </c>
      <c r="T2074" s="20">
        <f t="shared" si="198"/>
        <v>15.365508872913837</v>
      </c>
    </row>
    <row r="2075" spans="1:20" x14ac:dyDescent="0.3">
      <c r="A2075" t="s">
        <v>4792</v>
      </c>
      <c r="B2075" t="s">
        <v>4793</v>
      </c>
      <c r="C2075" s="17" t="e">
        <v>#VALUE!</v>
      </c>
      <c r="D2075" s="18">
        <v>284.70359999999999</v>
      </c>
      <c r="E2075" s="18">
        <v>1944.1590000000001</v>
      </c>
      <c r="F2075" s="19">
        <v>657.49979999999994</v>
      </c>
      <c r="G2075" s="19">
        <v>415.28339999999997</v>
      </c>
      <c r="H2075" s="19">
        <v>310.47210000000001</v>
      </c>
      <c r="O2075" s="20" t="e">
        <f t="shared" si="193"/>
        <v>#VALUE!</v>
      </c>
      <c r="P2075" s="20">
        <f t="shared" si="194"/>
        <v>53.464550861181799</v>
      </c>
      <c r="Q2075" s="20">
        <f t="shared" si="195"/>
        <v>81.834021923420806</v>
      </c>
      <c r="R2075" s="20">
        <f t="shared" si="196"/>
        <v>68.367908536724855</v>
      </c>
      <c r="S2075" s="20">
        <f t="shared" si="197"/>
        <v>59.203629921495597</v>
      </c>
      <c r="T2075" s="20">
        <f t="shared" si="198"/>
        <v>58.472225989280041</v>
      </c>
    </row>
    <row r="2076" spans="1:20" x14ac:dyDescent="0.3">
      <c r="A2076" t="s">
        <v>4794</v>
      </c>
      <c r="B2076" t="s">
        <v>4795</v>
      </c>
      <c r="C2076" s="17" t="e">
        <v>#VALUE!</v>
      </c>
      <c r="D2076" s="18">
        <v>65.5197</v>
      </c>
      <c r="E2076" s="18">
        <v>366.09540000000004</v>
      </c>
      <c r="F2076" s="19">
        <v>149.36250000000001</v>
      </c>
      <c r="G2076" s="19">
        <v>107.7885</v>
      </c>
      <c r="H2076" s="19">
        <v>80.243099999999998</v>
      </c>
      <c r="O2076" s="20" t="e">
        <f t="shared" si="193"/>
        <v>#VALUE!</v>
      </c>
      <c r="P2076" s="20">
        <f t="shared" si="194"/>
        <v>12.303958689174893</v>
      </c>
      <c r="Q2076" s="20">
        <f t="shared" si="195"/>
        <v>15.409778207267776</v>
      </c>
      <c r="R2076" s="20">
        <f t="shared" si="196"/>
        <v>15.530957939175901</v>
      </c>
      <c r="S2076" s="20">
        <f t="shared" si="197"/>
        <v>15.366543579139279</v>
      </c>
      <c r="T2076" s="20">
        <f t="shared" si="198"/>
        <v>15.11244545735477</v>
      </c>
    </row>
    <row r="2077" spans="1:20" x14ac:dyDescent="0.3">
      <c r="A2077" t="s">
        <v>4796</v>
      </c>
      <c r="B2077" t="s">
        <v>4797</v>
      </c>
      <c r="C2077" s="17" t="e">
        <v>#VALUE!</v>
      </c>
      <c r="D2077" s="18">
        <v>6.9390000000000001</v>
      </c>
      <c r="E2077" s="18">
        <v>80.315399999999997</v>
      </c>
      <c r="F2077" s="19">
        <v>13.153500000000001</v>
      </c>
      <c r="G2077" s="19">
        <v>17.436599999999999</v>
      </c>
      <c r="H2077" s="19">
        <v>51.116700000000009</v>
      </c>
      <c r="O2077" s="20" t="e">
        <f t="shared" si="193"/>
        <v>#VALUE!</v>
      </c>
      <c r="P2077" s="20">
        <f t="shared" si="194"/>
        <v>1.3030763166526187</v>
      </c>
      <c r="Q2077" s="20">
        <f t="shared" si="195"/>
        <v>3.3806556996564119</v>
      </c>
      <c r="R2077" s="20">
        <f t="shared" si="196"/>
        <v>1.3677225224065628</v>
      </c>
      <c r="S2077" s="20">
        <f t="shared" si="197"/>
        <v>2.4857964789566598</v>
      </c>
      <c r="T2077" s="20">
        <f t="shared" si="198"/>
        <v>9.6269752877190289</v>
      </c>
    </row>
    <row r="2078" spans="1:20" x14ac:dyDescent="0.3">
      <c r="A2078" t="s">
        <v>4798</v>
      </c>
      <c r="B2078" t="s">
        <v>4799</v>
      </c>
      <c r="C2078" s="17">
        <v>11.180099999999999</v>
      </c>
      <c r="D2078" s="18">
        <v>19.192799999999998</v>
      </c>
      <c r="E2078" s="18" t="e">
        <v>#VALUE!</v>
      </c>
      <c r="F2078" s="19">
        <v>20.8644</v>
      </c>
      <c r="G2078" s="19">
        <v>20.072400000000002</v>
      </c>
      <c r="H2078" s="19">
        <v>12.367800000000001</v>
      </c>
      <c r="O2078" s="20">
        <f t="shared" si="193"/>
        <v>2.9075040269734362</v>
      </c>
      <c r="P2078" s="20">
        <f t="shared" si="194"/>
        <v>3.6042200792982242</v>
      </c>
      <c r="Q2078" s="20" t="e">
        <f t="shared" si="195"/>
        <v>#VALUE!</v>
      </c>
      <c r="R2078" s="20">
        <f t="shared" si="196"/>
        <v>2.1695145623978016</v>
      </c>
      <c r="S2078" s="20">
        <f t="shared" si="197"/>
        <v>2.8615613849150447</v>
      </c>
      <c r="T2078" s="20">
        <f t="shared" si="198"/>
        <v>2.3292682227814274</v>
      </c>
    </row>
    <row r="2079" spans="1:20" x14ac:dyDescent="0.3">
      <c r="A2079" t="s">
        <v>4800</v>
      </c>
      <c r="B2079" t="s">
        <v>4801</v>
      </c>
      <c r="C2079" s="17">
        <v>63.405600000000007</v>
      </c>
      <c r="D2079" s="18">
        <v>52.724699999999999</v>
      </c>
      <c r="E2079" s="18" t="e">
        <v>#VALUE!</v>
      </c>
      <c r="F2079" s="19">
        <v>160.31909999999999</v>
      </c>
      <c r="G2079" s="19">
        <v>323.9787</v>
      </c>
      <c r="H2079" s="19">
        <v>110.56740000000001</v>
      </c>
      <c r="O2079" s="20">
        <f t="shared" si="193"/>
        <v>16.489301288241332</v>
      </c>
      <c r="P2079" s="20">
        <f t="shared" si="194"/>
        <v>9.9011828610195014</v>
      </c>
      <c r="Q2079" s="20" t="e">
        <f t="shared" si="195"/>
        <v>#VALUE!</v>
      </c>
      <c r="R2079" s="20">
        <f t="shared" si="196"/>
        <v>16.670243193214731</v>
      </c>
      <c r="S2079" s="20">
        <f t="shared" si="197"/>
        <v>46.187049752644214</v>
      </c>
      <c r="T2079" s="20">
        <f t="shared" si="198"/>
        <v>20.823520051711963</v>
      </c>
    </row>
    <row r="2080" spans="1:20" x14ac:dyDescent="0.3">
      <c r="A2080" t="s">
        <v>4802</v>
      </c>
      <c r="B2080" t="s">
        <v>4803</v>
      </c>
      <c r="C2080" s="17" t="e">
        <v>#VALUE!</v>
      </c>
      <c r="D2080" s="18">
        <v>151.07159999999999</v>
      </c>
      <c r="E2080" s="18">
        <v>277.18920000000003</v>
      </c>
      <c r="F2080" s="19">
        <v>78.014099999999999</v>
      </c>
      <c r="G2080" s="19">
        <v>197.47920000000002</v>
      </c>
      <c r="H2080" s="19">
        <v>123.12270000000001</v>
      </c>
      <c r="O2080" s="20" t="e">
        <f t="shared" si="193"/>
        <v>#VALUE!</v>
      </c>
      <c r="P2080" s="20">
        <f t="shared" si="194"/>
        <v>28.369768565905424</v>
      </c>
      <c r="Q2080" s="20">
        <f t="shared" si="195"/>
        <v>11.667516427275483</v>
      </c>
      <c r="R2080" s="20">
        <f t="shared" si="196"/>
        <v>8.1120341836984693</v>
      </c>
      <c r="S2080" s="20">
        <f t="shared" si="197"/>
        <v>28.153028688343948</v>
      </c>
      <c r="T2080" s="20">
        <f t="shared" si="198"/>
        <v>23.188100762710494</v>
      </c>
    </row>
    <row r="2081" spans="1:20" x14ac:dyDescent="0.3">
      <c r="A2081" t="s">
        <v>4804</v>
      </c>
      <c r="B2081" t="s">
        <v>4805</v>
      </c>
      <c r="C2081" s="17">
        <v>473.33190000000002</v>
      </c>
      <c r="D2081" s="18">
        <v>237.36809999999997</v>
      </c>
      <c r="E2081" s="18" t="e">
        <v>#VALUE!</v>
      </c>
      <c r="F2081" s="19">
        <v>247.7319</v>
      </c>
      <c r="G2081" s="19">
        <v>542.20950000000005</v>
      </c>
      <c r="H2081" s="19">
        <v>342.48749999999995</v>
      </c>
      <c r="O2081" s="20">
        <f t="shared" si="193"/>
        <v>123.09499962835646</v>
      </c>
      <c r="P2081" s="20">
        <f t="shared" si="194"/>
        <v>44.575407038309613</v>
      </c>
      <c r="Q2081" s="20" t="e">
        <f t="shared" si="195"/>
        <v>#VALUE!</v>
      </c>
      <c r="R2081" s="20">
        <f t="shared" si="196"/>
        <v>25.759569631548281</v>
      </c>
      <c r="S2081" s="20">
        <f t="shared" si="197"/>
        <v>77.298467932788014</v>
      </c>
      <c r="T2081" s="20">
        <f t="shared" si="198"/>
        <v>64.501790977364934</v>
      </c>
    </row>
    <row r="2082" spans="1:20" x14ac:dyDescent="0.3">
      <c r="A2082" t="s">
        <v>4806</v>
      </c>
      <c r="B2082" t="s">
        <v>4807</v>
      </c>
      <c r="C2082" s="17" t="e">
        <v>#VALUE!</v>
      </c>
      <c r="D2082" s="18">
        <v>120.8544</v>
      </c>
      <c r="E2082" s="18">
        <v>47.895600000000002</v>
      </c>
      <c r="F2082" s="19">
        <v>40.679400000000001</v>
      </c>
      <c r="G2082" s="19">
        <v>72.036599999999993</v>
      </c>
      <c r="H2082" s="19">
        <v>20.713200000000001</v>
      </c>
      <c r="O2082" s="20" t="e">
        <f t="shared" si="193"/>
        <v>#VALUE!</v>
      </c>
      <c r="P2082" s="20">
        <f t="shared" si="194"/>
        <v>22.69527401689901</v>
      </c>
      <c r="Q2082" s="20">
        <f t="shared" si="195"/>
        <v>2.0160334522204173</v>
      </c>
      <c r="R2082" s="20">
        <f t="shared" si="196"/>
        <v>4.2299107901308037</v>
      </c>
      <c r="S2082" s="20">
        <f t="shared" si="197"/>
        <v>10.269681396373681</v>
      </c>
      <c r="T2082" s="20">
        <f t="shared" si="198"/>
        <v>3.9009846983389336</v>
      </c>
    </row>
    <row r="2083" spans="1:20" x14ac:dyDescent="0.3">
      <c r="A2083" t="s">
        <v>4808</v>
      </c>
      <c r="B2083" t="s">
        <v>4809</v>
      </c>
      <c r="C2083" s="17" t="e">
        <v>#VALUE!</v>
      </c>
      <c r="D2083" s="18">
        <v>347.47020000000003</v>
      </c>
      <c r="E2083" s="18">
        <v>1121.2047</v>
      </c>
      <c r="F2083" s="19">
        <v>84.317099999999996</v>
      </c>
      <c r="G2083" s="19">
        <v>374.16570000000002</v>
      </c>
      <c r="H2083" s="19">
        <v>65.898899999999998</v>
      </c>
      <c r="O2083" s="20" t="e">
        <f t="shared" si="193"/>
        <v>#VALUE!</v>
      </c>
      <c r="P2083" s="20">
        <f t="shared" si="194"/>
        <v>65.251504303581044</v>
      </c>
      <c r="Q2083" s="20">
        <f t="shared" si="195"/>
        <v>47.194025797500331</v>
      </c>
      <c r="R2083" s="20">
        <f t="shared" si="196"/>
        <v>8.7674304705216386</v>
      </c>
      <c r="S2083" s="20">
        <f t="shared" si="197"/>
        <v>53.341808586900775</v>
      </c>
      <c r="T2083" s="20">
        <f t="shared" si="198"/>
        <v>12.410955358774478</v>
      </c>
    </row>
    <row r="2084" spans="1:20" x14ac:dyDescent="0.3">
      <c r="A2084" t="s">
        <v>4810</v>
      </c>
      <c r="B2084" t="s">
        <v>8199</v>
      </c>
      <c r="C2084" s="17" t="e">
        <v>#VALUE!</v>
      </c>
      <c r="D2084" s="18">
        <v>75.163499999999999</v>
      </c>
      <c r="E2084" s="18">
        <v>466.30590000000007</v>
      </c>
      <c r="F2084" s="19">
        <v>112.0698</v>
      </c>
      <c r="G2084" s="19">
        <v>188.12219999999999</v>
      </c>
      <c r="H2084" s="19">
        <v>69.171900000000008</v>
      </c>
      <c r="O2084" s="20" t="e">
        <f t="shared" si="193"/>
        <v>#VALUE!</v>
      </c>
      <c r="P2084" s="20">
        <f t="shared" si="194"/>
        <v>14.114969985115883</v>
      </c>
      <c r="Q2084" s="20">
        <f t="shared" si="195"/>
        <v>19.627863381349197</v>
      </c>
      <c r="R2084" s="20">
        <f t="shared" si="196"/>
        <v>11.653201774554224</v>
      </c>
      <c r="S2084" s="20">
        <f t="shared" si="197"/>
        <v>26.819076102771216</v>
      </c>
      <c r="T2084" s="20">
        <f t="shared" si="198"/>
        <v>13.027370153092274</v>
      </c>
    </row>
    <row r="2085" spans="1:20" x14ac:dyDescent="0.3">
      <c r="A2085" t="s">
        <v>4812</v>
      </c>
      <c r="B2085" t="s">
        <v>4813</v>
      </c>
      <c r="C2085" s="17" t="e">
        <v>#VALUE!</v>
      </c>
      <c r="D2085" s="18">
        <v>285.42810000000003</v>
      </c>
      <c r="E2085" s="18">
        <v>381.72389999999996</v>
      </c>
      <c r="F2085" s="19">
        <v>92.489399999999989</v>
      </c>
      <c r="G2085" s="19">
        <v>78.767700000000005</v>
      </c>
      <c r="H2085" s="19">
        <v>69.615300000000005</v>
      </c>
      <c r="O2085" s="20" t="e">
        <f t="shared" si="193"/>
        <v>#VALUE!</v>
      </c>
      <c r="P2085" s="20">
        <f t="shared" si="194"/>
        <v>53.600604873491186</v>
      </c>
      <c r="Q2085" s="20">
        <f t="shared" si="195"/>
        <v>16.06761689825456</v>
      </c>
      <c r="R2085" s="20">
        <f t="shared" si="196"/>
        <v>9.6171996399338209</v>
      </c>
      <c r="S2085" s="20">
        <f t="shared" si="197"/>
        <v>11.22928043973679</v>
      </c>
      <c r="T2085" s="20">
        <f t="shared" si="198"/>
        <v>13.110877125228084</v>
      </c>
    </row>
    <row r="2086" spans="1:20" x14ac:dyDescent="0.3">
      <c r="A2086" t="s">
        <v>4814</v>
      </c>
      <c r="B2086" t="s">
        <v>4815</v>
      </c>
      <c r="C2086" s="17">
        <v>20.980799999999999</v>
      </c>
      <c r="D2086" s="18">
        <v>31.290299999999998</v>
      </c>
      <c r="E2086" s="18" t="e">
        <v>#VALUE!</v>
      </c>
      <c r="F2086" s="19">
        <v>35.189700000000002</v>
      </c>
      <c r="G2086" s="19">
        <v>34.524000000000001</v>
      </c>
      <c r="H2086" s="19">
        <v>18.4023</v>
      </c>
      <c r="O2086" s="20">
        <f t="shared" si="193"/>
        <v>5.4562803990236466</v>
      </c>
      <c r="P2086" s="20">
        <f t="shared" si="194"/>
        <v>5.8760122310066913</v>
      </c>
      <c r="Q2086" s="20" t="e">
        <f t="shared" si="195"/>
        <v>#VALUE!</v>
      </c>
      <c r="R2086" s="20">
        <f t="shared" si="196"/>
        <v>3.6590827723974768</v>
      </c>
      <c r="S2086" s="20">
        <f t="shared" si="197"/>
        <v>4.9218103093206089</v>
      </c>
      <c r="T2086" s="20">
        <f t="shared" si="198"/>
        <v>3.4657653435607512</v>
      </c>
    </row>
    <row r="2087" spans="1:20" x14ac:dyDescent="0.3">
      <c r="A2087" t="s">
        <v>4816</v>
      </c>
      <c r="B2087" t="s">
        <v>4817</v>
      </c>
      <c r="C2087" s="17" t="e">
        <v>#VALUE!</v>
      </c>
      <c r="D2087" s="18">
        <v>47.160899999999998</v>
      </c>
      <c r="E2087" s="18">
        <v>295.2654</v>
      </c>
      <c r="F2087" s="19">
        <v>106.3605</v>
      </c>
      <c r="G2087" s="19">
        <v>135.27450000000002</v>
      </c>
      <c r="H2087" s="19">
        <v>48.4026</v>
      </c>
      <c r="O2087" s="20" t="e">
        <f t="shared" si="193"/>
        <v>#VALUE!</v>
      </c>
      <c r="P2087" s="20">
        <f t="shared" si="194"/>
        <v>8.8563556509615911</v>
      </c>
      <c r="Q2087" s="20">
        <f t="shared" si="195"/>
        <v>12.428384312614151</v>
      </c>
      <c r="R2087" s="20">
        <f t="shared" si="196"/>
        <v>11.059539388331865</v>
      </c>
      <c r="S2087" s="20">
        <f t="shared" si="197"/>
        <v>19.285002568885147</v>
      </c>
      <c r="T2087" s="20">
        <f t="shared" si="198"/>
        <v>9.1158199582787827</v>
      </c>
    </row>
    <row r="2088" spans="1:20" x14ac:dyDescent="0.3">
      <c r="A2088" t="s">
        <v>4818</v>
      </c>
      <c r="B2088" t="s">
        <v>4819</v>
      </c>
      <c r="C2088" s="17" t="e">
        <v>#VALUE!</v>
      </c>
      <c r="D2088" s="18">
        <v>222.14729999999997</v>
      </c>
      <c r="E2088" s="18">
        <v>1406.6124</v>
      </c>
      <c r="F2088" s="19">
        <v>595.02359999999999</v>
      </c>
      <c r="G2088" s="19">
        <v>390.47370000000001</v>
      </c>
      <c r="H2088" s="19">
        <v>237.5718</v>
      </c>
      <c r="O2088" s="20" t="e">
        <f t="shared" si="193"/>
        <v>#VALUE!</v>
      </c>
      <c r="P2088" s="20">
        <f t="shared" si="194"/>
        <v>41.717089701444628</v>
      </c>
      <c r="Q2088" s="20">
        <f t="shared" si="195"/>
        <v>59.207477361345212</v>
      </c>
      <c r="R2088" s="20">
        <f t="shared" si="196"/>
        <v>61.871530701595276</v>
      </c>
      <c r="S2088" s="20">
        <f t="shared" si="197"/>
        <v>55.666709598498521</v>
      </c>
      <c r="T2088" s="20">
        <f t="shared" si="198"/>
        <v>44.742674070488256</v>
      </c>
    </row>
    <row r="2089" spans="1:20" x14ac:dyDescent="0.3">
      <c r="A2089" t="s">
        <v>4820</v>
      </c>
      <c r="B2089" t="s">
        <v>8200</v>
      </c>
      <c r="C2089" s="17">
        <v>75.740399999999994</v>
      </c>
      <c r="D2089" s="18">
        <v>59.632800000000003</v>
      </c>
      <c r="E2089" s="18">
        <v>778.3755000000001</v>
      </c>
      <c r="F2089" s="19" t="e">
        <v>#VALUE!</v>
      </c>
      <c r="G2089" s="19">
        <v>31.896000000000001</v>
      </c>
      <c r="H2089" s="19">
        <v>138.08879999999999</v>
      </c>
      <c r="O2089" s="20">
        <f t="shared" si="193"/>
        <v>19.69709734300935</v>
      </c>
      <c r="P2089" s="20">
        <f t="shared" si="194"/>
        <v>11.198456459962859</v>
      </c>
      <c r="Q2089" s="20">
        <f t="shared" si="195"/>
        <v>32.763574240406072</v>
      </c>
      <c r="R2089" s="20" t="e">
        <f t="shared" si="196"/>
        <v>#VALUE!</v>
      </c>
      <c r="S2089" s="20">
        <f t="shared" si="197"/>
        <v>4.5471573869218558</v>
      </c>
      <c r="T2089" s="20">
        <f t="shared" si="198"/>
        <v>26.006715322209278</v>
      </c>
    </row>
    <row r="2090" spans="1:20" x14ac:dyDescent="0.3">
      <c r="A2090" t="s">
        <v>4822</v>
      </c>
      <c r="B2090" t="s">
        <v>4823</v>
      </c>
      <c r="C2090" s="17" t="e">
        <v>#VALUE!</v>
      </c>
      <c r="D2090" s="18">
        <v>180.01920000000001</v>
      </c>
      <c r="E2090" s="18">
        <v>1224.1296</v>
      </c>
      <c r="F2090" s="19">
        <v>505.97699999999998</v>
      </c>
      <c r="G2090" s="19">
        <v>172.494</v>
      </c>
      <c r="H2090" s="19">
        <v>84.848399999999998</v>
      </c>
      <c r="O2090" s="20" t="e">
        <f t="shared" si="193"/>
        <v>#VALUE!</v>
      </c>
      <c r="P2090" s="20">
        <f t="shared" si="194"/>
        <v>33.80584465524587</v>
      </c>
      <c r="Q2090" s="20">
        <f t="shared" si="195"/>
        <v>51.526366168357804</v>
      </c>
      <c r="R2090" s="20">
        <f t="shared" si="196"/>
        <v>52.612319057262731</v>
      </c>
      <c r="S2090" s="20">
        <f t="shared" si="197"/>
        <v>24.591088735255159</v>
      </c>
      <c r="T2090" s="20">
        <f t="shared" si="198"/>
        <v>15.97977666794803</v>
      </c>
    </row>
    <row r="2091" spans="1:20" x14ac:dyDescent="0.3">
      <c r="A2091" t="s">
        <v>4824</v>
      </c>
      <c r="B2091" t="s">
        <v>4825</v>
      </c>
      <c r="C2091" s="17">
        <v>28.480800000000002</v>
      </c>
      <c r="D2091" s="18">
        <v>8.0969999999999995</v>
      </c>
      <c r="E2091" s="18">
        <v>76.65209999999999</v>
      </c>
      <c r="F2091" s="19">
        <v>30.927600000000002</v>
      </c>
      <c r="G2091" s="19" t="e">
        <v>#VALUE!</v>
      </c>
      <c r="H2091" s="19">
        <v>12.153599999999999</v>
      </c>
      <c r="O2091" s="20">
        <f t="shared" si="193"/>
        <v>7.4067352431038236</v>
      </c>
      <c r="P2091" s="20">
        <f t="shared" si="194"/>
        <v>1.5205373880870807</v>
      </c>
      <c r="Q2091" s="20">
        <f t="shared" si="195"/>
        <v>3.2264591691709592</v>
      </c>
      <c r="R2091" s="20">
        <f t="shared" si="196"/>
        <v>3.2159026178569357</v>
      </c>
      <c r="S2091" s="20" t="e">
        <f t="shared" si="197"/>
        <v>#VALUE!</v>
      </c>
      <c r="T2091" s="20">
        <f t="shared" si="198"/>
        <v>2.288927236242206</v>
      </c>
    </row>
    <row r="2092" spans="1:20" x14ac:dyDescent="0.3">
      <c r="A2092" t="s">
        <v>4826</v>
      </c>
      <c r="B2092" t="s">
        <v>8201</v>
      </c>
      <c r="C2092" s="17">
        <v>11.344799999999999</v>
      </c>
      <c r="D2092" s="18">
        <v>22.236600000000003</v>
      </c>
      <c r="E2092" s="18">
        <v>92.406899999999993</v>
      </c>
      <c r="F2092" s="19">
        <v>14.214600000000001</v>
      </c>
      <c r="G2092" s="19">
        <v>25.1877</v>
      </c>
      <c r="H2092" s="19" t="e">
        <v>#VALUE!</v>
      </c>
      <c r="O2092" s="20">
        <f t="shared" si="193"/>
        <v>2.9503360153494369</v>
      </c>
      <c r="P2092" s="20">
        <f t="shared" si="194"/>
        <v>4.1758159421930579</v>
      </c>
      <c r="Q2092" s="20">
        <f t="shared" si="195"/>
        <v>3.889614111024537</v>
      </c>
      <c r="R2092" s="20">
        <f t="shared" si="196"/>
        <v>1.4780574422777455</v>
      </c>
      <c r="S2092" s="20">
        <f t="shared" si="197"/>
        <v>3.5908087570407456</v>
      </c>
      <c r="T2092" s="20" t="e">
        <f t="shared" si="198"/>
        <v>#VALUE!</v>
      </c>
    </row>
    <row r="2093" spans="1:20" x14ac:dyDescent="0.3">
      <c r="A2093" t="s">
        <v>4828</v>
      </c>
      <c r="B2093" t="s">
        <v>8202</v>
      </c>
      <c r="C2093" s="17" t="e">
        <v>#VALUE!</v>
      </c>
      <c r="D2093" s="18">
        <v>73.206000000000003</v>
      </c>
      <c r="E2093" s="18">
        <v>451.70580000000001</v>
      </c>
      <c r="F2093" s="19">
        <v>887.14980000000014</v>
      </c>
      <c r="G2093" s="19">
        <v>53.486400000000003</v>
      </c>
      <c r="H2093" s="19">
        <v>43.624499999999998</v>
      </c>
      <c r="O2093" s="20" t="e">
        <f t="shared" si="193"/>
        <v>#VALUE!</v>
      </c>
      <c r="P2093" s="20">
        <f t="shared" si="194"/>
        <v>13.747370635087421</v>
      </c>
      <c r="Q2093" s="20">
        <f t="shared" si="195"/>
        <v>19.013312357752802</v>
      </c>
      <c r="R2093" s="20">
        <f t="shared" si="196"/>
        <v>92.247292523547173</v>
      </c>
      <c r="S2093" s="20">
        <f t="shared" si="197"/>
        <v>7.6251278799804734</v>
      </c>
      <c r="T2093" s="20">
        <f t="shared" si="198"/>
        <v>8.2159447585446372</v>
      </c>
    </row>
    <row r="2094" spans="1:20" x14ac:dyDescent="0.3">
      <c r="A2094" t="s">
        <v>4830</v>
      </c>
      <c r="B2094" t="s">
        <v>4831</v>
      </c>
      <c r="C2094" s="17" t="e">
        <v>#VALUE!</v>
      </c>
      <c r="D2094" s="18">
        <v>90.728099999999998</v>
      </c>
      <c r="E2094" s="18">
        <v>1361.1051</v>
      </c>
      <c r="F2094" s="19">
        <v>443.58119999999997</v>
      </c>
      <c r="G2094" s="19">
        <v>9.0200999999999993</v>
      </c>
      <c r="H2094" s="19">
        <v>15.654900000000001</v>
      </c>
      <c r="O2094" s="20" t="e">
        <f t="shared" si="193"/>
        <v>#VALUE!</v>
      </c>
      <c r="P2094" s="20">
        <f t="shared" si="194"/>
        <v>17.037849598629549</v>
      </c>
      <c r="Q2094" s="20">
        <f t="shared" si="195"/>
        <v>57.291972823971633</v>
      </c>
      <c r="R2094" s="20">
        <f t="shared" si="196"/>
        <v>46.124301346115473</v>
      </c>
      <c r="S2094" s="20">
        <f t="shared" si="197"/>
        <v>1.2859234495163603</v>
      </c>
      <c r="T2094" s="20">
        <f t="shared" si="198"/>
        <v>2.9483385162131479</v>
      </c>
    </row>
    <row r="2095" spans="1:20" x14ac:dyDescent="0.3">
      <c r="A2095" t="s">
        <v>4832</v>
      </c>
      <c r="B2095" t="s">
        <v>4833</v>
      </c>
      <c r="C2095" s="17" t="e">
        <v>#VALUE!</v>
      </c>
      <c r="D2095" s="18">
        <v>56.777699999999996</v>
      </c>
      <c r="E2095" s="18">
        <v>419.19509999999997</v>
      </c>
      <c r="F2095" s="19">
        <v>160.13579999999999</v>
      </c>
      <c r="G2095" s="19">
        <v>72.393900000000002</v>
      </c>
      <c r="H2095" s="19">
        <v>46.333500000000001</v>
      </c>
      <c r="O2095" s="20" t="e">
        <f t="shared" si="193"/>
        <v>#VALUE!</v>
      </c>
      <c r="P2095" s="20">
        <f t="shared" si="194"/>
        <v>10.662296611040119</v>
      </c>
      <c r="Q2095" s="20">
        <f t="shared" si="195"/>
        <v>17.644863925013631</v>
      </c>
      <c r="R2095" s="20">
        <f t="shared" si="196"/>
        <v>16.651183358314729</v>
      </c>
      <c r="S2095" s="20">
        <f t="shared" si="197"/>
        <v>10.320618797124471</v>
      </c>
      <c r="T2095" s="20">
        <f t="shared" si="198"/>
        <v>8.7261395883053794</v>
      </c>
    </row>
    <row r="2096" spans="1:20" x14ac:dyDescent="0.3">
      <c r="A2096" t="s">
        <v>4834</v>
      </c>
      <c r="B2096" t="s">
        <v>4835</v>
      </c>
      <c r="C2096" s="17" t="e">
        <v>#VALUE!</v>
      </c>
      <c r="D2096" s="18">
        <v>174.678</v>
      </c>
      <c r="E2096" s="18">
        <v>612.74250000000006</v>
      </c>
      <c r="F2096" s="19">
        <v>111.2535</v>
      </c>
      <c r="G2096" s="19">
        <v>125.2278</v>
      </c>
      <c r="H2096" s="19">
        <v>115.37100000000001</v>
      </c>
      <c r="O2096" s="20" t="e">
        <f t="shared" si="193"/>
        <v>#VALUE!</v>
      </c>
      <c r="P2096" s="20">
        <f t="shared" si="194"/>
        <v>32.802819547520699</v>
      </c>
      <c r="Q2096" s="20">
        <f t="shared" si="195"/>
        <v>25.791709000350117</v>
      </c>
      <c r="R2096" s="20">
        <f t="shared" si="196"/>
        <v>11.568321560539667</v>
      </c>
      <c r="S2096" s="20">
        <f t="shared" si="197"/>
        <v>17.852724975481966</v>
      </c>
      <c r="T2096" s="20">
        <f t="shared" si="198"/>
        <v>21.728197749843634</v>
      </c>
    </row>
    <row r="2097" spans="1:20" x14ac:dyDescent="0.3">
      <c r="A2097" t="s">
        <v>4836</v>
      </c>
      <c r="B2097" t="s">
        <v>8203</v>
      </c>
      <c r="C2097" s="17" t="e">
        <v>#VALUE!</v>
      </c>
      <c r="D2097" s="18">
        <v>157.22970000000001</v>
      </c>
      <c r="E2097" s="18">
        <v>212.25989999999999</v>
      </c>
      <c r="F2097" s="19">
        <v>657.31799999999998</v>
      </c>
      <c r="G2097" s="19">
        <v>148.0908</v>
      </c>
      <c r="H2097" s="19">
        <v>87.531300000000002</v>
      </c>
      <c r="O2097" s="20" t="e">
        <f t="shared" si="193"/>
        <v>#VALUE!</v>
      </c>
      <c r="P2097" s="20">
        <f t="shared" si="194"/>
        <v>29.52619950200263</v>
      </c>
      <c r="Q2097" s="20">
        <f t="shared" si="195"/>
        <v>8.9344962577973845</v>
      </c>
      <c r="R2097" s="20">
        <f t="shared" si="196"/>
        <v>68.349004674287215</v>
      </c>
      <c r="S2097" s="20">
        <f t="shared" si="197"/>
        <v>21.112119863154224</v>
      </c>
      <c r="T2097" s="20">
        <f t="shared" si="198"/>
        <v>16.485055999348951</v>
      </c>
    </row>
    <row r="2098" spans="1:20" x14ac:dyDescent="0.3">
      <c r="A2098" t="s">
        <v>4838</v>
      </c>
      <c r="B2098" t="s">
        <v>4839</v>
      </c>
      <c r="C2098" s="17">
        <v>76.023300000000006</v>
      </c>
      <c r="D2098" s="18">
        <v>93.683700000000002</v>
      </c>
      <c r="E2098" s="18">
        <v>296.27969999999999</v>
      </c>
      <c r="F2098" s="19">
        <v>193.01279999999997</v>
      </c>
      <c r="G2098" s="19">
        <v>64.628399999999999</v>
      </c>
      <c r="H2098" s="19" t="e">
        <v>#VALUE!</v>
      </c>
      <c r="O2098" s="20">
        <f t="shared" si="193"/>
        <v>19.77066849972806</v>
      </c>
      <c r="P2098" s="20">
        <f t="shared" si="194"/>
        <v>17.592882364373676</v>
      </c>
      <c r="Q2098" s="20">
        <f t="shared" si="195"/>
        <v>12.471078479313954</v>
      </c>
      <c r="R2098" s="20">
        <f t="shared" si="196"/>
        <v>20.06978778825053</v>
      </c>
      <c r="S2098" s="20">
        <f t="shared" si="197"/>
        <v>9.2135536263149138</v>
      </c>
      <c r="T2098" s="20" t="e">
        <f t="shared" si="198"/>
        <v>#VALUE!</v>
      </c>
    </row>
    <row r="2099" spans="1:20" x14ac:dyDescent="0.3">
      <c r="A2099" t="s">
        <v>4840</v>
      </c>
      <c r="B2099" t="s">
        <v>4841</v>
      </c>
      <c r="C2099" s="17">
        <v>11.058300000000001</v>
      </c>
      <c r="D2099" s="18">
        <v>83.497799999999998</v>
      </c>
      <c r="E2099" s="18">
        <v>159.13740000000001</v>
      </c>
      <c r="F2099" s="19" t="e">
        <v>#VALUE!</v>
      </c>
      <c r="G2099" s="19">
        <v>102.46200000000002</v>
      </c>
      <c r="H2099" s="19">
        <v>85.982700000000008</v>
      </c>
      <c r="O2099" s="20">
        <f t="shared" si="193"/>
        <v>2.8758286403055746</v>
      </c>
      <c r="P2099" s="20">
        <f t="shared" si="194"/>
        <v>15.680069991727484</v>
      </c>
      <c r="Q2099" s="20">
        <f t="shared" si="195"/>
        <v>6.6984508368071669</v>
      </c>
      <c r="R2099" s="20" t="e">
        <f t="shared" si="196"/>
        <v>#VALUE!</v>
      </c>
      <c r="S2099" s="20">
        <f t="shared" si="197"/>
        <v>14.607187113706649</v>
      </c>
      <c r="T2099" s="20">
        <f t="shared" si="198"/>
        <v>16.193403096666234</v>
      </c>
    </row>
    <row r="2100" spans="1:20" x14ac:dyDescent="0.3">
      <c r="A2100" t="s">
        <v>4842</v>
      </c>
      <c r="B2100" t="s">
        <v>4843</v>
      </c>
      <c r="C2100" s="17" t="e">
        <v>#VALUE!</v>
      </c>
      <c r="D2100" s="18">
        <v>135.9393</v>
      </c>
      <c r="E2100" s="18">
        <v>822.28019999999992</v>
      </c>
      <c r="F2100" s="19">
        <v>214.41149999999999</v>
      </c>
      <c r="G2100" s="19">
        <v>140.89439999999999</v>
      </c>
      <c r="H2100" s="19">
        <v>172.96859999999998</v>
      </c>
      <c r="O2100" s="20" t="e">
        <f t="shared" si="193"/>
        <v>#VALUE!</v>
      </c>
      <c r="P2100" s="20">
        <f t="shared" si="194"/>
        <v>25.528070663256283</v>
      </c>
      <c r="Q2100" s="20">
        <f t="shared" si="195"/>
        <v>34.61162174184048</v>
      </c>
      <c r="R2100" s="20">
        <f t="shared" si="196"/>
        <v>22.294859741739817</v>
      </c>
      <c r="S2100" s="20">
        <f t="shared" si="197"/>
        <v>20.08618672359928</v>
      </c>
      <c r="T2100" s="20">
        <f t="shared" si="198"/>
        <v>32.575742130289264</v>
      </c>
    </row>
    <row r="2101" spans="1:20" x14ac:dyDescent="0.3">
      <c r="A2101" t="s">
        <v>4844</v>
      </c>
      <c r="B2101" t="s">
        <v>4845</v>
      </c>
      <c r="C2101" s="17" t="e">
        <v>#VALUE!</v>
      </c>
      <c r="D2101" s="18">
        <v>138.6234</v>
      </c>
      <c r="E2101" s="18">
        <v>1368.5235</v>
      </c>
      <c r="F2101" s="19">
        <v>127.14330000000001</v>
      </c>
      <c r="G2101" s="19">
        <v>154.90949999999998</v>
      </c>
      <c r="H2101" s="19">
        <v>96.200699999999983</v>
      </c>
      <c r="O2101" s="20" t="e">
        <f t="shared" si="193"/>
        <v>#VALUE!</v>
      </c>
      <c r="P2101" s="20">
        <f t="shared" si="194"/>
        <v>26.032118385050094</v>
      </c>
      <c r="Q2101" s="20">
        <f t="shared" si="195"/>
        <v>57.604229953268515</v>
      </c>
      <c r="R2101" s="20">
        <f t="shared" si="196"/>
        <v>13.220569048777461</v>
      </c>
      <c r="S2101" s="20">
        <f t="shared" si="197"/>
        <v>22.084207337263955</v>
      </c>
      <c r="T2101" s="20">
        <f t="shared" si="198"/>
        <v>18.117792454545611</v>
      </c>
    </row>
    <row r="2102" spans="1:20" x14ac:dyDescent="0.3">
      <c r="A2102" t="s">
        <v>4846</v>
      </c>
      <c r="B2102" t="s">
        <v>4847</v>
      </c>
      <c r="C2102" s="17" t="e">
        <v>#VALUE!</v>
      </c>
      <c r="D2102" s="18">
        <v>11.450699999999999</v>
      </c>
      <c r="E2102" s="18">
        <v>140.48009999999999</v>
      </c>
      <c r="F2102" s="19">
        <v>30.473100000000002</v>
      </c>
      <c r="G2102" s="19">
        <v>13.440899999999999</v>
      </c>
      <c r="H2102" s="19">
        <v>9.7230000000000008</v>
      </c>
      <c r="O2102" s="20" t="e">
        <f t="shared" si="193"/>
        <v>#VALUE!</v>
      </c>
      <c r="P2102" s="20">
        <f t="shared" si="194"/>
        <v>2.1503294392699437</v>
      </c>
      <c r="Q2102" s="20">
        <f t="shared" si="195"/>
        <v>5.9131231464115572</v>
      </c>
      <c r="R2102" s="20">
        <f t="shared" si="196"/>
        <v>3.1686429617628331</v>
      </c>
      <c r="S2102" s="20">
        <f t="shared" si="197"/>
        <v>1.9161615162364547</v>
      </c>
      <c r="T2102" s="20">
        <f t="shared" si="198"/>
        <v>1.8311643889862239</v>
      </c>
    </row>
    <row r="2103" spans="1:20" x14ac:dyDescent="0.3">
      <c r="A2103" t="s">
        <v>4848</v>
      </c>
      <c r="B2103" t="s">
        <v>4849</v>
      </c>
      <c r="C2103" s="17" t="e">
        <v>#VALUE!</v>
      </c>
      <c r="D2103" s="18">
        <v>43.435200000000002</v>
      </c>
      <c r="E2103" s="18">
        <v>202.36199999999997</v>
      </c>
      <c r="F2103" s="19">
        <v>71.426400000000001</v>
      </c>
      <c r="G2103" s="19">
        <v>59.3733</v>
      </c>
      <c r="H2103" s="19">
        <v>56.978699999999996</v>
      </c>
      <c r="O2103" s="20" t="e">
        <f t="shared" si="193"/>
        <v>#VALUE!</v>
      </c>
      <c r="P2103" s="20">
        <f t="shared" si="194"/>
        <v>8.1567056390070363</v>
      </c>
      <c r="Q2103" s="20">
        <f t="shared" si="195"/>
        <v>8.5178714006762188</v>
      </c>
      <c r="R2103" s="20">
        <f t="shared" si="196"/>
        <v>7.4270343235199832</v>
      </c>
      <c r="S2103" s="20">
        <f t="shared" si="197"/>
        <v>8.4643760873127487</v>
      </c>
      <c r="T2103" s="20">
        <f t="shared" si="198"/>
        <v>10.730984919338614</v>
      </c>
    </row>
    <row r="2104" spans="1:20" x14ac:dyDescent="0.3">
      <c r="A2104" t="s">
        <v>4850</v>
      </c>
      <c r="B2104" t="s">
        <v>4851</v>
      </c>
      <c r="C2104" s="17">
        <v>176.8056</v>
      </c>
      <c r="D2104" s="18">
        <v>187.54140000000001</v>
      </c>
      <c r="E2104" s="18">
        <v>1079.5833</v>
      </c>
      <c r="F2104" s="19" t="e">
        <v>#VALUE!</v>
      </c>
      <c r="G2104" s="19">
        <v>64.5792</v>
      </c>
      <c r="H2104" s="19">
        <v>197.2269</v>
      </c>
      <c r="O2104" s="20">
        <f t="shared" si="193"/>
        <v>45.980178530733589</v>
      </c>
      <c r="P2104" s="20">
        <f t="shared" si="194"/>
        <v>35.218440226527662</v>
      </c>
      <c r="Q2104" s="20">
        <f t="shared" si="195"/>
        <v>45.442087524918989</v>
      </c>
      <c r="R2104" s="20" t="e">
        <f t="shared" si="196"/>
        <v>#VALUE!</v>
      </c>
      <c r="S2104" s="20">
        <f t="shared" si="197"/>
        <v>9.206539576169547</v>
      </c>
      <c r="T2104" s="20">
        <f t="shared" si="198"/>
        <v>37.144387105846654</v>
      </c>
    </row>
    <row r="2105" spans="1:20" x14ac:dyDescent="0.3">
      <c r="A2105" t="s">
        <v>4852</v>
      </c>
      <c r="B2105" t="s">
        <v>4853</v>
      </c>
      <c r="C2105" s="17" t="e">
        <v>#VALUE!</v>
      </c>
      <c r="D2105" s="18">
        <v>37.169399999999996</v>
      </c>
      <c r="E2105" s="18">
        <v>454.37970000000001</v>
      </c>
      <c r="F2105" s="19">
        <v>172.29930000000002</v>
      </c>
      <c r="G2105" s="19">
        <v>92.641800000000003</v>
      </c>
      <c r="H2105" s="19">
        <v>74.906099999999995</v>
      </c>
      <c r="O2105" s="20" t="e">
        <f t="shared" ref="O2105:O2168" si="199">C2105/$I$1592*100000</f>
        <v>#VALUE!</v>
      </c>
      <c r="P2105" s="20">
        <f t="shared" ref="P2105:P2168" si="200">D2105/$J$1592*100000</f>
        <v>6.9800496965251249</v>
      </c>
      <c r="Q2105" s="20">
        <f t="shared" ref="Q2105:Q2168" si="201">E2105/$K$1592*100000</f>
        <v>19.125862818502689</v>
      </c>
      <c r="R2105" s="20">
        <f t="shared" ref="R2105:R2168" si="202">F2105/$L$1592*100000</f>
        <v>17.915964055565823</v>
      </c>
      <c r="S2105" s="20">
        <f t="shared" ref="S2105:S2168" si="203">G2105/$M$1592*100000</f>
        <v>13.207199812131213</v>
      </c>
      <c r="T2105" s="20">
        <f t="shared" ref="T2105:T2168" si="204">H2105/$N$1592*100000</f>
        <v>14.10731079274308</v>
      </c>
    </row>
    <row r="2106" spans="1:20" x14ac:dyDescent="0.3">
      <c r="A2106" t="s">
        <v>4854</v>
      </c>
      <c r="B2106" t="s">
        <v>8204</v>
      </c>
      <c r="C2106" s="17" t="e">
        <v>#VALUE!</v>
      </c>
      <c r="D2106" s="18">
        <v>108.57119999999999</v>
      </c>
      <c r="E2106" s="18">
        <v>482.5521</v>
      </c>
      <c r="F2106" s="19">
        <v>331.37279999999998</v>
      </c>
      <c r="G2106" s="19">
        <v>122.8626</v>
      </c>
      <c r="H2106" s="19">
        <v>114.94680000000001</v>
      </c>
      <c r="O2106" s="20" t="e">
        <f t="shared" si="199"/>
        <v>#VALUE!</v>
      </c>
      <c r="P2106" s="20">
        <f t="shared" si="200"/>
        <v>20.388609221869835</v>
      </c>
      <c r="Q2106" s="20">
        <f t="shared" si="201"/>
        <v>20.311702453653609</v>
      </c>
      <c r="R2106" s="20">
        <f t="shared" si="202"/>
        <v>34.45668771603949</v>
      </c>
      <c r="S2106" s="20">
        <f t="shared" si="203"/>
        <v>17.515537345323089</v>
      </c>
      <c r="T2106" s="20">
        <f t="shared" si="204"/>
        <v>21.648306776501251</v>
      </c>
    </row>
    <row r="2107" spans="1:20" x14ac:dyDescent="0.3">
      <c r="A2107" t="s">
        <v>4856</v>
      </c>
      <c r="B2107" t="s">
        <v>4857</v>
      </c>
      <c r="C2107" s="17" t="e">
        <v>#VALUE!</v>
      </c>
      <c r="D2107" s="18">
        <v>37.603499999999997</v>
      </c>
      <c r="E2107" s="18">
        <v>93.922200000000004</v>
      </c>
      <c r="F2107" s="19">
        <v>86.957700000000003</v>
      </c>
      <c r="G2107" s="19">
        <v>59.228999999999999</v>
      </c>
      <c r="H2107" s="19">
        <v>48.852900000000005</v>
      </c>
      <c r="O2107" s="20" t="e">
        <f t="shared" si="199"/>
        <v>#VALUE!</v>
      </c>
      <c r="P2107" s="20">
        <f t="shared" si="200"/>
        <v>7.0615694297804783</v>
      </c>
      <c r="Q2107" s="20">
        <f t="shared" si="201"/>
        <v>3.9533964937517525</v>
      </c>
      <c r="R2107" s="20">
        <f t="shared" si="202"/>
        <v>9.0420043932545067</v>
      </c>
      <c r="S2107" s="20">
        <f t="shared" si="203"/>
        <v>8.4438043914595742</v>
      </c>
      <c r="T2107" s="20">
        <f t="shared" si="204"/>
        <v>9.2006264299809839</v>
      </c>
    </row>
    <row r="2108" spans="1:20" x14ac:dyDescent="0.3">
      <c r="A2108" t="s">
        <v>4858</v>
      </c>
      <c r="B2108" t="s">
        <v>4859</v>
      </c>
      <c r="C2108" s="17" t="e">
        <v>#VALUE!</v>
      </c>
      <c r="D2108" s="18">
        <v>47.905500000000004</v>
      </c>
      <c r="E2108" s="18">
        <v>172.21620000000001</v>
      </c>
      <c r="F2108" s="19">
        <v>165.1206</v>
      </c>
      <c r="G2108" s="19">
        <v>111.2478</v>
      </c>
      <c r="H2108" s="19">
        <v>153.4401</v>
      </c>
      <c r="O2108" s="20" t="e">
        <f t="shared" si="199"/>
        <v>#VALUE!</v>
      </c>
      <c r="P2108" s="20">
        <f t="shared" si="200"/>
        <v>8.996184246635254</v>
      </c>
      <c r="Q2108" s="20">
        <f t="shared" si="201"/>
        <v>7.2489669241909862</v>
      </c>
      <c r="R2108" s="20">
        <f t="shared" si="202"/>
        <v>17.169511045218769</v>
      </c>
      <c r="S2108" s="20">
        <f t="shared" si="203"/>
        <v>15.859708287835629</v>
      </c>
      <c r="T2108" s="20">
        <f t="shared" si="204"/>
        <v>28.897875857501294</v>
      </c>
    </row>
    <row r="2109" spans="1:20" x14ac:dyDescent="0.3">
      <c r="A2109" t="s">
        <v>4860</v>
      </c>
      <c r="B2109" t="s">
        <v>8205</v>
      </c>
      <c r="C2109" s="17" t="e">
        <v>#VALUE!</v>
      </c>
      <c r="D2109" s="18">
        <v>87.458100000000002</v>
      </c>
      <c r="E2109" s="18">
        <v>493.07249999999999</v>
      </c>
      <c r="F2109" s="19">
        <v>259.00889999999998</v>
      </c>
      <c r="G2109" s="19">
        <v>133.053</v>
      </c>
      <c r="H2109" s="19">
        <v>136.43340000000001</v>
      </c>
      <c r="O2109" s="20" t="e">
        <f t="shared" si="199"/>
        <v>#VALUE!</v>
      </c>
      <c r="P2109" s="20">
        <f t="shared" si="200"/>
        <v>16.423775588620316</v>
      </c>
      <c r="Q2109" s="20">
        <f t="shared" si="201"/>
        <v>20.754529734880688</v>
      </c>
      <c r="R2109" s="20">
        <f t="shared" si="202"/>
        <v>26.932170603546517</v>
      </c>
      <c r="S2109" s="20">
        <f t="shared" si="203"/>
        <v>18.968301097382547</v>
      </c>
      <c r="T2109" s="20">
        <f t="shared" si="204"/>
        <v>25.694948426238103</v>
      </c>
    </row>
    <row r="2110" spans="1:20" x14ac:dyDescent="0.3">
      <c r="A2110" t="s">
        <v>4862</v>
      </c>
      <c r="B2110" t="s">
        <v>8206</v>
      </c>
      <c r="C2110" s="17" t="e">
        <v>#VALUE!</v>
      </c>
      <c r="D2110" s="18">
        <v>14.288400000000001</v>
      </c>
      <c r="E2110" s="18">
        <v>161.3382</v>
      </c>
      <c r="F2110" s="19">
        <v>10.3827</v>
      </c>
      <c r="G2110" s="19">
        <v>25.9071</v>
      </c>
      <c r="H2110" s="19">
        <v>3.1562999999999999</v>
      </c>
      <c r="O2110" s="20" t="e">
        <f t="shared" si="199"/>
        <v>#VALUE!</v>
      </c>
      <c r="P2110" s="20">
        <f t="shared" si="200"/>
        <v>2.6832217384146531</v>
      </c>
      <c r="Q2110" s="20">
        <f t="shared" si="201"/>
        <v>6.7910874552365579</v>
      </c>
      <c r="R2110" s="20">
        <f t="shared" si="202"/>
        <v>1.0796101899411272</v>
      </c>
      <c r="S2110" s="20">
        <f t="shared" si="203"/>
        <v>3.6933678561174821</v>
      </c>
      <c r="T2110" s="20">
        <f t="shared" si="204"/>
        <v>0.59443630165146744</v>
      </c>
    </row>
    <row r="2111" spans="1:20" x14ac:dyDescent="0.3">
      <c r="A2111" t="s">
        <v>4864</v>
      </c>
      <c r="B2111" t="s">
        <v>4865</v>
      </c>
      <c r="C2111" s="17">
        <v>19.416899999999998</v>
      </c>
      <c r="D2111" s="18" t="e">
        <v>#VALUE!</v>
      </c>
      <c r="E2111" s="18">
        <v>248.4726</v>
      </c>
      <c r="F2111" s="19">
        <v>429.69900000000001</v>
      </c>
      <c r="G2111" s="19">
        <v>315.36929999999995</v>
      </c>
      <c r="H2111" s="19">
        <v>245.70120000000003</v>
      </c>
      <c r="O2111" s="20">
        <f t="shared" si="199"/>
        <v>5.0495715549360485</v>
      </c>
      <c r="P2111" s="20" t="e">
        <f t="shared" si="200"/>
        <v>#VALUE!</v>
      </c>
      <c r="Q2111" s="20">
        <f t="shared" si="201"/>
        <v>10.458770191002571</v>
      </c>
      <c r="R2111" s="20">
        <f t="shared" si="202"/>
        <v>44.680807401495997</v>
      </c>
      <c r="S2111" s="20">
        <f t="shared" si="203"/>
        <v>44.959676514402268</v>
      </c>
      <c r="T2111" s="20">
        <f t="shared" si="204"/>
        <v>46.273710559619666</v>
      </c>
    </row>
    <row r="2112" spans="1:20" x14ac:dyDescent="0.3">
      <c r="A2112" t="s">
        <v>4866</v>
      </c>
      <c r="B2112" t="s">
        <v>4867</v>
      </c>
      <c r="C2112" s="17">
        <v>56.008499999999998</v>
      </c>
      <c r="D2112" s="18">
        <v>35.4375</v>
      </c>
      <c r="E2112" s="18" t="e">
        <v>#VALUE!</v>
      </c>
      <c r="F2112" s="19">
        <v>74.025300000000001</v>
      </c>
      <c r="G2112" s="19">
        <v>141.91050000000001</v>
      </c>
      <c r="H2112" s="19">
        <v>81.582300000000004</v>
      </c>
      <c r="O2112" s="20">
        <f t="shared" si="199"/>
        <v>14.565606684621937</v>
      </c>
      <c r="P2112" s="20">
        <f t="shared" si="200"/>
        <v>6.6548158194807865</v>
      </c>
      <c r="Q2112" s="20" t="e">
        <f t="shared" si="201"/>
        <v>#VALUE!</v>
      </c>
      <c r="R2112" s="20">
        <f t="shared" si="202"/>
        <v>7.6972722117993326</v>
      </c>
      <c r="S2112" s="20">
        <f t="shared" si="203"/>
        <v>20.231043966540447</v>
      </c>
      <c r="T2112" s="20">
        <f t="shared" si="204"/>
        <v>15.364661373196627</v>
      </c>
    </row>
    <row r="2113" spans="1:20" x14ac:dyDescent="0.3">
      <c r="A2113" t="s">
        <v>4868</v>
      </c>
      <c r="B2113" t="s">
        <v>4869</v>
      </c>
      <c r="C2113" s="17">
        <v>354.79290000000003</v>
      </c>
      <c r="D2113" s="18" t="e">
        <v>#VALUE!</v>
      </c>
      <c r="E2113" s="18">
        <v>225.02549999999999</v>
      </c>
      <c r="F2113" s="19">
        <v>335.37299999999999</v>
      </c>
      <c r="G2113" s="19">
        <v>100.5474</v>
      </c>
      <c r="H2113" s="19">
        <v>21.763200000000001</v>
      </c>
      <c r="O2113" s="20">
        <f t="shared" si="199"/>
        <v>92.267670726700459</v>
      </c>
      <c r="P2113" s="20" t="e">
        <f t="shared" si="200"/>
        <v>#VALUE!</v>
      </c>
      <c r="Q2113" s="20">
        <f t="shared" si="201"/>
        <v>9.4718290532455054</v>
      </c>
      <c r="R2113" s="20">
        <f t="shared" si="202"/>
        <v>34.872635078652529</v>
      </c>
      <c r="S2113" s="20">
        <f t="shared" si="203"/>
        <v>14.334237918415681</v>
      </c>
      <c r="T2113" s="20">
        <f t="shared" si="204"/>
        <v>4.0987346323547245</v>
      </c>
    </row>
    <row r="2114" spans="1:20" x14ac:dyDescent="0.3">
      <c r="A2114" t="s">
        <v>4870</v>
      </c>
      <c r="B2114" t="s">
        <v>4871</v>
      </c>
      <c r="C2114" s="17" t="e">
        <v>#VALUE!</v>
      </c>
      <c r="D2114" s="18">
        <v>31.095599999999997</v>
      </c>
      <c r="E2114" s="18">
        <v>92.258099999999999</v>
      </c>
      <c r="F2114" s="19">
        <v>44.714100000000002</v>
      </c>
      <c r="G2114" s="19">
        <v>59.363700000000001</v>
      </c>
      <c r="H2114" s="19">
        <v>28.187100000000001</v>
      </c>
      <c r="O2114" s="20" t="e">
        <f t="shared" si="199"/>
        <v>#VALUE!</v>
      </c>
      <c r="P2114" s="20">
        <f t="shared" si="200"/>
        <v>5.8394494757318292</v>
      </c>
      <c r="Q2114" s="20">
        <f t="shared" si="201"/>
        <v>3.8833507845876536</v>
      </c>
      <c r="R2114" s="20">
        <f t="shared" si="202"/>
        <v>4.6494455193780579</v>
      </c>
      <c r="S2114" s="20">
        <f t="shared" si="203"/>
        <v>8.4630074921624328</v>
      </c>
      <c r="T2114" s="20">
        <f t="shared" si="204"/>
        <v>5.3085687286633334</v>
      </c>
    </row>
    <row r="2115" spans="1:20" x14ac:dyDescent="0.3">
      <c r="A2115" t="s">
        <v>4872</v>
      </c>
      <c r="B2115" t="s">
        <v>4873</v>
      </c>
      <c r="C2115" s="17" t="e">
        <v>#VALUE!</v>
      </c>
      <c r="D2115" s="18">
        <v>18.438600000000001</v>
      </c>
      <c r="E2115" s="18">
        <v>112.29179999999999</v>
      </c>
      <c r="F2115" s="19">
        <v>183.06960000000001</v>
      </c>
      <c r="G2115" s="19">
        <v>49.846500000000006</v>
      </c>
      <c r="H2115" s="19">
        <v>56.543399999999998</v>
      </c>
      <c r="O2115" s="20" t="e">
        <f t="shared" si="199"/>
        <v>#VALUE!</v>
      </c>
      <c r="P2115" s="20">
        <f t="shared" si="200"/>
        <v>3.4625886975401317</v>
      </c>
      <c r="Q2115" s="20">
        <f t="shared" si="201"/>
        <v>4.7266142445244368</v>
      </c>
      <c r="R2115" s="20">
        <f t="shared" si="202"/>
        <v>19.035877529779942</v>
      </c>
      <c r="S2115" s="20">
        <f t="shared" si="203"/>
        <v>7.1062164750188215</v>
      </c>
      <c r="T2115" s="20">
        <f t="shared" si="204"/>
        <v>10.649003446693781</v>
      </c>
    </row>
    <row r="2116" spans="1:20" x14ac:dyDescent="0.3">
      <c r="A2116" t="s">
        <v>4874</v>
      </c>
      <c r="B2116" t="s">
        <v>8207</v>
      </c>
      <c r="C2116" s="17" t="e">
        <v>#VALUE!</v>
      </c>
      <c r="D2116" s="18">
        <v>81.9405</v>
      </c>
      <c r="E2116" s="18">
        <v>429.00540000000001</v>
      </c>
      <c r="F2116" s="19">
        <v>309.1782</v>
      </c>
      <c r="G2116" s="19">
        <v>114.4383</v>
      </c>
      <c r="H2116" s="19">
        <v>128.33879999999999</v>
      </c>
      <c r="O2116" s="20" t="e">
        <f t="shared" si="199"/>
        <v>#VALUE!</v>
      </c>
      <c r="P2116" s="20">
        <f t="shared" si="200"/>
        <v>15.387624286593732</v>
      </c>
      <c r="Q2116" s="20">
        <f t="shared" si="201"/>
        <v>18.057801501248566</v>
      </c>
      <c r="R2116" s="20">
        <f t="shared" si="202"/>
        <v>32.148856774023699</v>
      </c>
      <c r="S2116" s="20">
        <f t="shared" si="203"/>
        <v>16.314552332323156</v>
      </c>
      <c r="T2116" s="20">
        <f t="shared" si="204"/>
        <v>24.170465934919793</v>
      </c>
    </row>
    <row r="2117" spans="1:20" x14ac:dyDescent="0.3">
      <c r="A2117" t="s">
        <v>4876</v>
      </c>
      <c r="B2117" t="s">
        <v>4877</v>
      </c>
      <c r="C2117" s="17" t="e">
        <v>#VALUE!</v>
      </c>
      <c r="D2117" s="18">
        <v>100.74360000000001</v>
      </c>
      <c r="E2117" s="18">
        <v>232.05119999999999</v>
      </c>
      <c r="F2117" s="19">
        <v>125.3571</v>
      </c>
      <c r="G2117" s="19">
        <v>172.65360000000001</v>
      </c>
      <c r="H2117" s="19">
        <v>69.425399999999996</v>
      </c>
      <c r="O2117" s="20" t="e">
        <f t="shared" si="199"/>
        <v>#VALUE!</v>
      </c>
      <c r="P2117" s="20">
        <f t="shared" si="200"/>
        <v>18.918662518277095</v>
      </c>
      <c r="Q2117" s="20">
        <f t="shared" si="201"/>
        <v>9.7675565569256957</v>
      </c>
      <c r="R2117" s="20">
        <f t="shared" si="202"/>
        <v>13.034837040603012</v>
      </c>
      <c r="S2117" s="20">
        <f t="shared" si="203"/>
        <v>24.613841629629153</v>
      </c>
      <c r="T2117" s="20">
        <f t="shared" si="204"/>
        <v>13.0751126371618</v>
      </c>
    </row>
    <row r="2118" spans="1:20" x14ac:dyDescent="0.3">
      <c r="A2118" t="s">
        <v>4878</v>
      </c>
      <c r="B2118" t="s">
        <v>4879</v>
      </c>
      <c r="C2118" s="17" t="e">
        <v>#VALUE!</v>
      </c>
      <c r="D2118" s="18">
        <v>32.097000000000001</v>
      </c>
      <c r="E2118" s="18">
        <v>158.37209999999999</v>
      </c>
      <c r="F2118" s="19">
        <v>56.900999999999996</v>
      </c>
      <c r="G2118" s="19">
        <v>81.683099999999996</v>
      </c>
      <c r="H2118" s="19">
        <v>29.678100000000001</v>
      </c>
      <c r="O2118" s="20" t="e">
        <f t="shared" si="199"/>
        <v>#VALUE!</v>
      </c>
      <c r="P2118" s="20">
        <f t="shared" si="200"/>
        <v>6.0275025991640154</v>
      </c>
      <c r="Q2118" s="20">
        <f t="shared" si="201"/>
        <v>6.6662376397497285</v>
      </c>
      <c r="R2118" s="20">
        <f t="shared" si="202"/>
        <v>5.9166593870419142</v>
      </c>
      <c r="S2118" s="20">
        <f t="shared" si="203"/>
        <v>11.644905679448101</v>
      </c>
      <c r="T2118" s="20">
        <f t="shared" si="204"/>
        <v>5.5893736349657557</v>
      </c>
    </row>
    <row r="2119" spans="1:20" x14ac:dyDescent="0.3">
      <c r="A2119" t="s">
        <v>4880</v>
      </c>
      <c r="B2119" t="s">
        <v>8208</v>
      </c>
      <c r="C2119" s="17" t="e">
        <v>#VALUE!</v>
      </c>
      <c r="D2119" s="18">
        <v>70.611599999999996</v>
      </c>
      <c r="E2119" s="18">
        <v>116.81489999999999</v>
      </c>
      <c r="F2119" s="19">
        <v>30.154800000000002</v>
      </c>
      <c r="G2119" s="19">
        <v>33.9636</v>
      </c>
      <c r="H2119" s="19">
        <v>24.3489</v>
      </c>
      <c r="O2119" s="20" t="e">
        <f t="shared" si="199"/>
        <v>#VALUE!</v>
      </c>
      <c r="P2119" s="20">
        <f t="shared" si="200"/>
        <v>13.260167695770003</v>
      </c>
      <c r="Q2119" s="20">
        <f t="shared" si="201"/>
        <v>4.9170016894617197</v>
      </c>
      <c r="R2119" s="20">
        <f t="shared" si="202"/>
        <v>3.1355456052507256</v>
      </c>
      <c r="S2119" s="20">
        <f t="shared" si="203"/>
        <v>4.8419185674209659</v>
      </c>
      <c r="T2119" s="20">
        <f t="shared" si="204"/>
        <v>4.5857079698638961</v>
      </c>
    </row>
    <row r="2120" spans="1:20" x14ac:dyDescent="0.3">
      <c r="A2120" t="s">
        <v>4882</v>
      </c>
      <c r="B2120" t="s">
        <v>4883</v>
      </c>
      <c r="C2120" s="17" t="e">
        <v>#VALUE!</v>
      </c>
      <c r="D2120" s="18">
        <v>79.499400000000009</v>
      </c>
      <c r="E2120" s="18">
        <v>182.3775</v>
      </c>
      <c r="F2120" s="19">
        <v>105.0384</v>
      </c>
      <c r="G2120" s="19">
        <v>74.918099999999995</v>
      </c>
      <c r="H2120" s="19">
        <v>92.959199999999996</v>
      </c>
      <c r="O2120" s="20" t="e">
        <f t="shared" si="199"/>
        <v>#VALUE!</v>
      </c>
      <c r="P2120" s="20">
        <f t="shared" si="200"/>
        <v>14.92920958756207</v>
      </c>
      <c r="Q2120" s="20">
        <f t="shared" si="201"/>
        <v>7.6766788793193754</v>
      </c>
      <c r="R2120" s="20">
        <f t="shared" si="202"/>
        <v>10.922065260010603</v>
      </c>
      <c r="S2120" s="20">
        <f t="shared" si="203"/>
        <v>10.680473784460441</v>
      </c>
      <c r="T2120" s="20">
        <f t="shared" si="204"/>
        <v>17.507310158248295</v>
      </c>
    </row>
    <row r="2121" spans="1:20" x14ac:dyDescent="0.3">
      <c r="A2121" t="s">
        <v>4884</v>
      </c>
      <c r="B2121" t="s">
        <v>4885</v>
      </c>
      <c r="C2121" s="17" t="e">
        <v>#VALUE!</v>
      </c>
      <c r="D2121" s="18">
        <v>104.35319999999999</v>
      </c>
      <c r="E2121" s="18">
        <v>373.69290000000001</v>
      </c>
      <c r="F2121" s="19">
        <v>148.953</v>
      </c>
      <c r="G2121" s="19">
        <v>132.38550000000001</v>
      </c>
      <c r="H2121" s="19">
        <v>70.463099999999997</v>
      </c>
      <c r="O2121" s="20" t="e">
        <f t="shared" si="199"/>
        <v>#VALUE!</v>
      </c>
      <c r="P2121" s="20">
        <f t="shared" si="200"/>
        <v>19.596510086023063</v>
      </c>
      <c r="Q2121" s="20">
        <f t="shared" si="201"/>
        <v>15.729574058102603</v>
      </c>
      <c r="R2121" s="20">
        <f t="shared" si="202"/>
        <v>15.488377456952501</v>
      </c>
      <c r="S2121" s="20">
        <f t="shared" si="203"/>
        <v>18.873140965837202</v>
      </c>
      <c r="T2121" s="20">
        <f t="shared" si="204"/>
        <v>13.270546071950548</v>
      </c>
    </row>
    <row r="2122" spans="1:20" x14ac:dyDescent="0.3">
      <c r="A2122" t="s">
        <v>4886</v>
      </c>
      <c r="B2122" t="s">
        <v>8209</v>
      </c>
      <c r="C2122" s="17">
        <v>228.17579999999998</v>
      </c>
      <c r="D2122" s="18">
        <v>55.337700000000005</v>
      </c>
      <c r="E2122" s="18">
        <v>292.77600000000001</v>
      </c>
      <c r="F2122" s="19">
        <v>74.376300000000001</v>
      </c>
      <c r="G2122" s="19" t="e">
        <v>#VALUE!</v>
      </c>
      <c r="H2122" s="19">
        <v>100.4709</v>
      </c>
      <c r="O2122" s="20">
        <f t="shared" si="199"/>
        <v>59.339545921582577</v>
      </c>
      <c r="P2122" s="20">
        <f t="shared" si="200"/>
        <v>10.391878698375503</v>
      </c>
      <c r="Q2122" s="20">
        <f t="shared" si="201"/>
        <v>12.323599871539031</v>
      </c>
      <c r="R2122" s="20">
        <f t="shared" si="202"/>
        <v>7.7337697679908173</v>
      </c>
      <c r="S2122" s="20" t="e">
        <f t="shared" si="203"/>
        <v>#VALUE!</v>
      </c>
      <c r="T2122" s="20">
        <f t="shared" si="204"/>
        <v>18.922013186197262</v>
      </c>
    </row>
    <row r="2123" spans="1:20" x14ac:dyDescent="0.3">
      <c r="A2123" t="s">
        <v>4888</v>
      </c>
      <c r="B2123" t="s">
        <v>4889</v>
      </c>
      <c r="C2123" s="17" t="e">
        <v>#VALUE!</v>
      </c>
      <c r="D2123" s="18">
        <v>384.59940000000006</v>
      </c>
      <c r="E2123" s="18">
        <v>1836.2177999999999</v>
      </c>
      <c r="F2123" s="19">
        <v>926.4846</v>
      </c>
      <c r="G2123" s="19">
        <v>687.2079</v>
      </c>
      <c r="H2123" s="19">
        <v>456.70259999999996</v>
      </c>
      <c r="O2123" s="20" t="e">
        <f t="shared" si="199"/>
        <v>#VALUE!</v>
      </c>
      <c r="P2123" s="20">
        <f t="shared" si="200"/>
        <v>72.224004833377606</v>
      </c>
      <c r="Q2123" s="20">
        <f t="shared" si="201"/>
        <v>77.290534211129597</v>
      </c>
      <c r="R2123" s="20">
        <f t="shared" si="202"/>
        <v>96.337389598421353</v>
      </c>
      <c r="S2123" s="20">
        <f t="shared" si="203"/>
        <v>97.969729083146973</v>
      </c>
      <c r="T2123" s="20">
        <f t="shared" si="204"/>
        <v>86.012294299847753</v>
      </c>
    </row>
    <row r="2124" spans="1:20" x14ac:dyDescent="0.3">
      <c r="A2124" t="s">
        <v>4890</v>
      </c>
      <c r="B2124" t="s">
        <v>4891</v>
      </c>
      <c r="C2124" s="17" t="e">
        <v>#VALUE!</v>
      </c>
      <c r="D2124" s="18">
        <v>224.274</v>
      </c>
      <c r="E2124" s="18">
        <v>975.49109999999996</v>
      </c>
      <c r="F2124" s="19">
        <v>579.25739999999996</v>
      </c>
      <c r="G2124" s="19">
        <v>303.06870000000004</v>
      </c>
      <c r="H2124" s="19">
        <v>227.28569999999999</v>
      </c>
      <c r="O2124" s="20" t="e">
        <f t="shared" si="199"/>
        <v>#VALUE!</v>
      </c>
      <c r="P2124" s="20">
        <f t="shared" si="200"/>
        <v>42.116463156211182</v>
      </c>
      <c r="Q2124" s="20">
        <f t="shared" si="201"/>
        <v>41.06061287348507</v>
      </c>
      <c r="R2124" s="20">
        <f t="shared" si="202"/>
        <v>60.232135344255688</v>
      </c>
      <c r="S2124" s="20">
        <f t="shared" si="203"/>
        <v>43.206078440864182</v>
      </c>
      <c r="T2124" s="20">
        <f t="shared" si="204"/>
        <v>42.805459216888423</v>
      </c>
    </row>
    <row r="2125" spans="1:20" x14ac:dyDescent="0.3">
      <c r="A2125" t="s">
        <v>4892</v>
      </c>
      <c r="B2125" t="s">
        <v>4893</v>
      </c>
      <c r="C2125" s="17" t="e">
        <v>#VALUE!</v>
      </c>
      <c r="D2125" s="18">
        <v>37.323599999999999</v>
      </c>
      <c r="E2125" s="18">
        <v>442.86359999999996</v>
      </c>
      <c r="F2125" s="19">
        <v>138.11520000000002</v>
      </c>
      <c r="G2125" s="19">
        <v>96.623400000000004</v>
      </c>
      <c r="H2125" s="19">
        <v>46.495199999999997</v>
      </c>
      <c r="O2125" s="20" t="e">
        <f t="shared" si="199"/>
        <v>#VALUE!</v>
      </c>
      <c r="P2125" s="20">
        <f t="shared" si="200"/>
        <v>7.0090069480062942</v>
      </c>
      <c r="Q2125" s="20">
        <f t="shared" si="201"/>
        <v>18.641124286380414</v>
      </c>
      <c r="R2125" s="20">
        <f t="shared" si="202"/>
        <v>14.36144522193233</v>
      </c>
      <c r="S2125" s="20">
        <f t="shared" si="203"/>
        <v>13.774824650724394</v>
      </c>
      <c r="T2125" s="20">
        <f t="shared" si="204"/>
        <v>8.7565930781438102</v>
      </c>
    </row>
    <row r="2126" spans="1:20" x14ac:dyDescent="0.3">
      <c r="A2126" t="s">
        <v>4894</v>
      </c>
      <c r="B2126" t="s">
        <v>4895</v>
      </c>
      <c r="C2126" s="17" t="e">
        <v>#VALUE!</v>
      </c>
      <c r="D2126" s="18">
        <v>54.626999999999995</v>
      </c>
      <c r="E2126" s="18">
        <v>334.7373</v>
      </c>
      <c r="F2126" s="19">
        <v>89.614800000000002</v>
      </c>
      <c r="G2126" s="19">
        <v>64.279799999999994</v>
      </c>
      <c r="H2126" s="19">
        <v>67.343100000000007</v>
      </c>
      <c r="O2126" s="20" t="e">
        <f t="shared" si="199"/>
        <v>#VALUE!</v>
      </c>
      <c r="P2126" s="20">
        <f t="shared" si="200"/>
        <v>10.258416191062487</v>
      </c>
      <c r="Q2126" s="20">
        <f t="shared" si="201"/>
        <v>14.089845299065912</v>
      </c>
      <c r="R2126" s="20">
        <f t="shared" si="202"/>
        <v>9.318294013073297</v>
      </c>
      <c r="S2126" s="20">
        <f t="shared" si="203"/>
        <v>9.1638565149190967</v>
      </c>
      <c r="T2126" s="20">
        <f t="shared" si="204"/>
        <v>12.682946268017915</v>
      </c>
    </row>
    <row r="2127" spans="1:20" x14ac:dyDescent="0.3">
      <c r="A2127" t="s">
        <v>4896</v>
      </c>
      <c r="B2127" t="s">
        <v>4897</v>
      </c>
      <c r="C2127" s="17" t="e">
        <v>#VALUE!</v>
      </c>
      <c r="D2127" s="18">
        <v>25.279800000000002</v>
      </c>
      <c r="E2127" s="18">
        <v>233.6508</v>
      </c>
      <c r="F2127" s="19">
        <v>59.572199999999995</v>
      </c>
      <c r="G2127" s="19">
        <v>60.978000000000002</v>
      </c>
      <c r="H2127" s="19">
        <v>26.4666</v>
      </c>
      <c r="O2127" s="20" t="e">
        <f t="shared" si="199"/>
        <v>#VALUE!</v>
      </c>
      <c r="P2127" s="20">
        <f t="shared" si="200"/>
        <v>4.7472991309576118</v>
      </c>
      <c r="Q2127" s="20">
        <f t="shared" si="201"/>
        <v>9.8348873161221935</v>
      </c>
      <c r="R2127" s="20">
        <f t="shared" si="202"/>
        <v>6.1944151480068586</v>
      </c>
      <c r="S2127" s="20">
        <f t="shared" si="203"/>
        <v>8.6931453204076039</v>
      </c>
      <c r="T2127" s="20">
        <f t="shared" si="204"/>
        <v>4.984541336783173</v>
      </c>
    </row>
    <row r="2128" spans="1:20" x14ac:dyDescent="0.3">
      <c r="A2128" t="s">
        <v>4898</v>
      </c>
      <c r="B2128" t="s">
        <v>4899</v>
      </c>
      <c r="C2128" s="17">
        <v>22.060199999999998</v>
      </c>
      <c r="D2128" s="18" t="e">
        <v>#VALUE!</v>
      </c>
      <c r="E2128" s="18">
        <v>894.36959999999999</v>
      </c>
      <c r="F2128" s="19">
        <v>530.78790000000004</v>
      </c>
      <c r="G2128" s="19">
        <v>279.11099999999999</v>
      </c>
      <c r="H2128" s="19">
        <v>414.70349999999996</v>
      </c>
      <c r="O2128" s="20">
        <f t="shared" si="199"/>
        <v>5.7369898601836651</v>
      </c>
      <c r="P2128" s="20" t="e">
        <f t="shared" si="200"/>
        <v>#VALUE!</v>
      </c>
      <c r="Q2128" s="20">
        <f t="shared" si="201"/>
        <v>37.646026613070795</v>
      </c>
      <c r="R2128" s="20">
        <f t="shared" si="202"/>
        <v>55.192197168121211</v>
      </c>
      <c r="S2128" s="20">
        <f t="shared" si="203"/>
        <v>39.790620937457554</v>
      </c>
      <c r="T2128" s="20">
        <f t="shared" si="204"/>
        <v>78.102466439159556</v>
      </c>
    </row>
    <row r="2129" spans="1:20" x14ac:dyDescent="0.3">
      <c r="A2129" t="s">
        <v>4900</v>
      </c>
      <c r="B2129" t="s">
        <v>4901</v>
      </c>
      <c r="C2129" s="17" t="e">
        <v>#VALUE!</v>
      </c>
      <c r="D2129" s="18">
        <v>185.85750000000002</v>
      </c>
      <c r="E2129" s="18">
        <v>370.98239999999998</v>
      </c>
      <c r="F2129" s="19">
        <v>114.77340000000001</v>
      </c>
      <c r="G2129" s="19">
        <v>228.15690000000001</v>
      </c>
      <c r="H2129" s="19">
        <v>84.310200000000009</v>
      </c>
      <c r="O2129" s="20" t="e">
        <f t="shared" si="199"/>
        <v>#VALUE!</v>
      </c>
      <c r="P2129" s="20">
        <f t="shared" si="200"/>
        <v>34.902220279905478</v>
      </c>
      <c r="Q2129" s="20">
        <f t="shared" si="201"/>
        <v>15.615483021092031</v>
      </c>
      <c r="R2129" s="20">
        <f t="shared" si="202"/>
        <v>11.934326540706076</v>
      </c>
      <c r="S2129" s="20">
        <f t="shared" si="203"/>
        <v>32.52650279697113</v>
      </c>
      <c r="T2129" s="20">
        <f t="shared" si="204"/>
        <v>15.878415701769654</v>
      </c>
    </row>
    <row r="2130" spans="1:20" x14ac:dyDescent="0.3">
      <c r="A2130" t="s">
        <v>4902</v>
      </c>
      <c r="B2130" t="s">
        <v>4903</v>
      </c>
      <c r="C2130" s="17" t="e">
        <v>#VALUE!</v>
      </c>
      <c r="D2130" s="18">
        <v>155.0592</v>
      </c>
      <c r="E2130" s="18">
        <v>645.51120000000003</v>
      </c>
      <c r="F2130" s="19">
        <v>258.94409999999999</v>
      </c>
      <c r="G2130" s="19">
        <v>134.4777</v>
      </c>
      <c r="H2130" s="19">
        <v>121.6353</v>
      </c>
      <c r="O2130" s="20" t="e">
        <f t="shared" si="199"/>
        <v>#VALUE!</v>
      </c>
      <c r="P2130" s="20">
        <f t="shared" si="200"/>
        <v>29.118600835725861</v>
      </c>
      <c r="Q2130" s="20">
        <f t="shared" si="201"/>
        <v>27.171017232959688</v>
      </c>
      <c r="R2130" s="20">
        <f t="shared" si="202"/>
        <v>26.925432593172705</v>
      </c>
      <c r="S2130" s="20">
        <f t="shared" si="203"/>
        <v>19.171409171408992</v>
      </c>
      <c r="T2130" s="20">
        <f t="shared" si="204"/>
        <v>22.90797385618184</v>
      </c>
    </row>
    <row r="2131" spans="1:20" x14ac:dyDescent="0.3">
      <c r="A2131" t="s">
        <v>4904</v>
      </c>
      <c r="B2131" t="s">
        <v>4905</v>
      </c>
      <c r="C2131" s="17" t="e">
        <v>#VALUE!</v>
      </c>
      <c r="D2131" s="18">
        <v>57.306600000000003</v>
      </c>
      <c r="E2131" s="18">
        <v>172.77870000000001</v>
      </c>
      <c r="F2131" s="19">
        <v>163.6848</v>
      </c>
      <c r="G2131" s="19">
        <v>108.38759999999999</v>
      </c>
      <c r="H2131" s="19">
        <v>37.510199999999998</v>
      </c>
      <c r="O2131" s="20" t="e">
        <f t="shared" si="199"/>
        <v>#VALUE!</v>
      </c>
      <c r="P2131" s="20">
        <f t="shared" si="200"/>
        <v>10.761618856879227</v>
      </c>
      <c r="Q2131" s="20">
        <f t="shared" si="201"/>
        <v>7.2726438134433176</v>
      </c>
      <c r="R2131" s="20">
        <f t="shared" si="202"/>
        <v>17.020214204250863</v>
      </c>
      <c r="S2131" s="20">
        <f t="shared" si="203"/>
        <v>15.451952470238629</v>
      </c>
      <c r="T2131" s="20">
        <f t="shared" si="204"/>
        <v>7.0644186427801134</v>
      </c>
    </row>
    <row r="2132" spans="1:20" x14ac:dyDescent="0.3">
      <c r="A2132" t="s">
        <v>4906</v>
      </c>
      <c r="B2132" t="s">
        <v>8210</v>
      </c>
      <c r="C2132" s="17">
        <v>22.463699999999999</v>
      </c>
      <c r="D2132" s="18">
        <v>146.61059999999998</v>
      </c>
      <c r="E2132" s="18" t="e">
        <v>#VALUE!</v>
      </c>
      <c r="F2132" s="19">
        <v>289.23869999999999</v>
      </c>
      <c r="G2132" s="19">
        <v>73.877400000000009</v>
      </c>
      <c r="H2132" s="19">
        <v>81.174300000000002</v>
      </c>
      <c r="O2132" s="20">
        <f t="shared" si="199"/>
        <v>5.8419243307951794</v>
      </c>
      <c r="P2132" s="20">
        <f t="shared" si="200"/>
        <v>27.532036407296498</v>
      </c>
      <c r="Q2132" s="20" t="e">
        <f t="shared" si="201"/>
        <v>#VALUE!</v>
      </c>
      <c r="R2132" s="20">
        <f t="shared" si="202"/>
        <v>30.075514831915079</v>
      </c>
      <c r="S2132" s="20">
        <f t="shared" si="203"/>
        <v>10.532109516446599</v>
      </c>
      <c r="T2132" s="20">
        <f t="shared" si="204"/>
        <v>15.287821398836206</v>
      </c>
    </row>
    <row r="2133" spans="1:20" x14ac:dyDescent="0.3">
      <c r="A2133" t="s">
        <v>4908</v>
      </c>
      <c r="B2133" t="s">
        <v>4909</v>
      </c>
      <c r="C2133" s="17">
        <v>235.80840000000001</v>
      </c>
      <c r="D2133" s="18">
        <v>56.838300000000004</v>
      </c>
      <c r="E2133" s="18">
        <v>221.0883</v>
      </c>
      <c r="F2133" s="19">
        <v>70.334699999999998</v>
      </c>
      <c r="G2133" s="19">
        <v>59.157300000000006</v>
      </c>
      <c r="H2133" s="19" t="e">
        <v>#VALUE!</v>
      </c>
      <c r="O2133" s="20">
        <f t="shared" si="199"/>
        <v>61.324484807306099</v>
      </c>
      <c r="P2133" s="20">
        <f t="shared" si="200"/>
        <v>10.67367669819809</v>
      </c>
      <c r="Q2133" s="20">
        <f t="shared" si="201"/>
        <v>9.3061034561534495</v>
      </c>
      <c r="R2133" s="20">
        <f t="shared" si="202"/>
        <v>7.3135175654167224</v>
      </c>
      <c r="S2133" s="20">
        <f t="shared" si="203"/>
        <v>8.4335826964306602</v>
      </c>
      <c r="T2133" s="20" t="e">
        <f t="shared" si="204"/>
        <v>#VALUE!</v>
      </c>
    </row>
    <row r="2134" spans="1:20" x14ac:dyDescent="0.3">
      <c r="A2134" t="s">
        <v>4910</v>
      </c>
      <c r="B2134" t="s">
        <v>4911</v>
      </c>
      <c r="C2134" s="17" t="e">
        <v>#VALUE!</v>
      </c>
      <c r="D2134" s="18">
        <v>91.878600000000006</v>
      </c>
      <c r="E2134" s="18">
        <v>830.23469999999998</v>
      </c>
      <c r="F2134" s="19">
        <v>134.30429999999998</v>
      </c>
      <c r="G2134" s="19">
        <v>265.34640000000002</v>
      </c>
      <c r="H2134" s="19">
        <v>133.11509999999998</v>
      </c>
      <c r="O2134" s="20" t="e">
        <f t="shared" si="199"/>
        <v>#VALUE!</v>
      </c>
      <c r="P2134" s="20">
        <f t="shared" si="200"/>
        <v>17.253902243435551</v>
      </c>
      <c r="Q2134" s="20">
        <f t="shared" si="201"/>
        <v>34.946444525054119</v>
      </c>
      <c r="R2134" s="20">
        <f t="shared" si="202"/>
        <v>13.965181584068702</v>
      </c>
      <c r="S2134" s="20">
        <f t="shared" si="203"/>
        <v>37.828312103496415</v>
      </c>
      <c r="T2134" s="20">
        <f t="shared" si="204"/>
        <v>25.070002134767051</v>
      </c>
    </row>
    <row r="2135" spans="1:20" x14ac:dyDescent="0.3">
      <c r="A2135" t="s">
        <v>4912</v>
      </c>
      <c r="B2135" t="s">
        <v>4913</v>
      </c>
      <c r="C2135" s="17" t="e">
        <v>#VALUE!</v>
      </c>
      <c r="D2135" s="18">
        <v>41.566499999999998</v>
      </c>
      <c r="E2135" s="18">
        <v>244.53539999999998</v>
      </c>
      <c r="F2135" s="19">
        <v>139.94580000000002</v>
      </c>
      <c r="G2135" s="19">
        <v>61.717500000000001</v>
      </c>
      <c r="H2135" s="19">
        <v>60.292200000000001</v>
      </c>
      <c r="O2135" s="20" t="e">
        <f t="shared" si="199"/>
        <v>#VALUE!</v>
      </c>
      <c r="P2135" s="20">
        <f t="shared" si="200"/>
        <v>7.8057820602595571</v>
      </c>
      <c r="Q2135" s="20">
        <f t="shared" si="201"/>
        <v>10.293044593910516</v>
      </c>
      <c r="R2135" s="20">
        <f t="shared" si="202"/>
        <v>14.55179401499254</v>
      </c>
      <c r="S2135" s="20">
        <f t="shared" si="203"/>
        <v>8.7985699155803125</v>
      </c>
      <c r="T2135" s="20">
        <f t="shared" si="204"/>
        <v>11.355027211111302</v>
      </c>
    </row>
    <row r="2136" spans="1:20" x14ac:dyDescent="0.3">
      <c r="A2136" t="s">
        <v>4914</v>
      </c>
      <c r="B2136" t="s">
        <v>8211</v>
      </c>
      <c r="C2136" s="17" t="e">
        <v>#VALUE!</v>
      </c>
      <c r="D2136" s="18">
        <v>46.498199999999997</v>
      </c>
      <c r="E2136" s="18">
        <v>246.50400000000002</v>
      </c>
      <c r="F2136" s="19">
        <v>126.84450000000001</v>
      </c>
      <c r="G2136" s="19">
        <v>72.1083</v>
      </c>
      <c r="H2136" s="19">
        <v>47.068199999999997</v>
      </c>
      <c r="O2136" s="20" t="e">
        <f t="shared" si="199"/>
        <v>#VALUE!</v>
      </c>
      <c r="P2136" s="20">
        <f t="shared" si="200"/>
        <v>8.7319070740707279</v>
      </c>
      <c r="Q2136" s="20">
        <f t="shared" si="201"/>
        <v>10.375907392456545</v>
      </c>
      <c r="R2136" s="20">
        <f t="shared" si="202"/>
        <v>13.18949933427599</v>
      </c>
      <c r="S2136" s="20">
        <f t="shared" si="203"/>
        <v>10.279903091402598</v>
      </c>
      <c r="T2136" s="20">
        <f t="shared" si="204"/>
        <v>8.8645080421352844</v>
      </c>
    </row>
    <row r="2137" spans="1:20" x14ac:dyDescent="0.3">
      <c r="A2137" t="s">
        <v>4916</v>
      </c>
      <c r="B2137" t="s">
        <v>4917</v>
      </c>
      <c r="C2137" s="17" t="e">
        <v>#VALUE!</v>
      </c>
      <c r="D2137" s="18">
        <v>53.754899999999992</v>
      </c>
      <c r="E2137" s="18">
        <v>187.3329</v>
      </c>
      <c r="F2137" s="19">
        <v>98.372700000000009</v>
      </c>
      <c r="G2137" s="19">
        <v>44.473799999999997</v>
      </c>
      <c r="H2137" s="19">
        <v>48.135300000000001</v>
      </c>
      <c r="O2137" s="20" t="e">
        <f t="shared" si="199"/>
        <v>#VALUE!</v>
      </c>
      <c r="P2137" s="20">
        <f t="shared" si="200"/>
        <v>10.094644342704978</v>
      </c>
      <c r="Q2137" s="20">
        <f t="shared" si="201"/>
        <v>7.8852628028767171</v>
      </c>
      <c r="R2137" s="20">
        <f t="shared" si="202"/>
        <v>10.228954831789567</v>
      </c>
      <c r="S2137" s="20">
        <f t="shared" si="203"/>
        <v>6.3402736454252953</v>
      </c>
      <c r="T2137" s="20">
        <f t="shared" si="204"/>
        <v>9.0654784750764765</v>
      </c>
    </row>
    <row r="2138" spans="1:20" x14ac:dyDescent="0.3">
      <c r="A2138" t="s">
        <v>4918</v>
      </c>
      <c r="B2138" t="s">
        <v>4919</v>
      </c>
      <c r="C2138" s="17" t="e">
        <v>#VALUE!</v>
      </c>
      <c r="D2138" s="18">
        <v>45.001800000000003</v>
      </c>
      <c r="E2138" s="18">
        <v>521.31420000000003</v>
      </c>
      <c r="F2138" s="19">
        <v>380.79240000000004</v>
      </c>
      <c r="G2138" s="19">
        <v>297.32819999999998</v>
      </c>
      <c r="H2138" s="19">
        <v>198.91829999999999</v>
      </c>
      <c r="O2138" s="20" t="e">
        <f t="shared" si="199"/>
        <v>#VALUE!</v>
      </c>
      <c r="P2138" s="20">
        <f t="shared" si="200"/>
        <v>8.4508977931600828</v>
      </c>
      <c r="Q2138" s="20">
        <f t="shared" si="201"/>
        <v>21.943286362787497</v>
      </c>
      <c r="R2138" s="20">
        <f t="shared" si="202"/>
        <v>39.59541884983075</v>
      </c>
      <c r="S2138" s="20">
        <f t="shared" si="203"/>
        <v>42.387701309574204</v>
      </c>
      <c r="T2138" s="20">
        <f t="shared" si="204"/>
        <v>37.462933999555524</v>
      </c>
    </row>
    <row r="2139" spans="1:20" x14ac:dyDescent="0.3">
      <c r="A2139" t="s">
        <v>4920</v>
      </c>
      <c r="B2139" t="s">
        <v>8212</v>
      </c>
      <c r="C2139" s="17" t="e">
        <v>#VALUE!</v>
      </c>
      <c r="D2139" s="18">
        <v>203.1294</v>
      </c>
      <c r="E2139" s="18">
        <v>75.266400000000004</v>
      </c>
      <c r="F2139" s="19">
        <v>34.8825</v>
      </c>
      <c r="G2139" s="19">
        <v>74.309699999999992</v>
      </c>
      <c r="H2139" s="19">
        <v>78.966899999999995</v>
      </c>
      <c r="O2139" s="20" t="e">
        <f t="shared" si="199"/>
        <v>#VALUE!</v>
      </c>
      <c r="P2139" s="20">
        <f t="shared" si="200"/>
        <v>38.145714131122126</v>
      </c>
      <c r="Q2139" s="20">
        <f t="shared" si="201"/>
        <v>3.168131941727482</v>
      </c>
      <c r="R2139" s="20">
        <f t="shared" si="202"/>
        <v>3.6271396121068094</v>
      </c>
      <c r="S2139" s="20">
        <f t="shared" si="203"/>
        <v>10.593739066809224</v>
      </c>
      <c r="T2139" s="20">
        <f t="shared" si="204"/>
        <v>14.872094537553865</v>
      </c>
    </row>
    <row r="2140" spans="1:20" x14ac:dyDescent="0.3">
      <c r="A2140" t="s">
        <v>4922</v>
      </c>
      <c r="B2140" t="s">
        <v>4923</v>
      </c>
      <c r="C2140" s="17" t="e">
        <v>#VALUE!</v>
      </c>
      <c r="D2140" s="18">
        <v>60.662100000000002</v>
      </c>
      <c r="E2140" s="18">
        <v>288.80669999999998</v>
      </c>
      <c r="F2140" s="19">
        <v>102.53190000000001</v>
      </c>
      <c r="G2140" s="19">
        <v>141.61320000000001</v>
      </c>
      <c r="H2140" s="19">
        <v>44.525399999999998</v>
      </c>
      <c r="O2140" s="20" t="e">
        <f t="shared" si="199"/>
        <v>#VALUE!</v>
      </c>
      <c r="P2140" s="20">
        <f t="shared" si="200"/>
        <v>11.391748930452922</v>
      </c>
      <c r="Q2140" s="20">
        <f t="shared" si="201"/>
        <v>12.156523113300308</v>
      </c>
      <c r="R2140" s="20">
        <f t="shared" si="202"/>
        <v>10.661435275412433</v>
      </c>
      <c r="S2140" s="20">
        <f t="shared" si="203"/>
        <v>20.188660285479127</v>
      </c>
      <c r="T2140" s="20">
        <f t="shared" si="204"/>
        <v>8.3856142019301867</v>
      </c>
    </row>
    <row r="2141" spans="1:20" x14ac:dyDescent="0.3">
      <c r="A2141" t="s">
        <v>4924</v>
      </c>
      <c r="B2141" t="s">
        <v>4925</v>
      </c>
      <c r="C2141" s="17" t="e">
        <v>#VALUE!</v>
      </c>
      <c r="D2141" s="18">
        <v>78.087899999999991</v>
      </c>
      <c r="E2141" s="18">
        <v>445.29300000000001</v>
      </c>
      <c r="F2141" s="19">
        <v>130.70909999999998</v>
      </c>
      <c r="G2141" s="19">
        <v>155.29770000000002</v>
      </c>
      <c r="H2141" s="19">
        <v>194.376</v>
      </c>
      <c r="O2141" s="20" t="e">
        <f t="shared" si="199"/>
        <v>#VALUE!</v>
      </c>
      <c r="P2141" s="20">
        <f t="shared" si="200"/>
        <v>14.664143696085604</v>
      </c>
      <c r="Q2141" s="20">
        <f t="shared" si="201"/>
        <v>18.743383192601954</v>
      </c>
      <c r="R2141" s="20">
        <f t="shared" si="202"/>
        <v>13.591346786291982</v>
      </c>
      <c r="S2141" s="20">
        <f t="shared" si="203"/>
        <v>22.139549903654828</v>
      </c>
      <c r="T2141" s="20">
        <f t="shared" si="204"/>
        <v>36.607467785003209</v>
      </c>
    </row>
    <row r="2142" spans="1:20" x14ac:dyDescent="0.3">
      <c r="A2142" t="s">
        <v>4926</v>
      </c>
      <c r="B2142" t="s">
        <v>4927</v>
      </c>
      <c r="C2142" s="17">
        <v>91.651200000000003</v>
      </c>
      <c r="D2142" s="18">
        <v>221.70870000000002</v>
      </c>
      <c r="E2142" s="18">
        <v>178.82729999999998</v>
      </c>
      <c r="F2142" s="19">
        <v>273.81600000000003</v>
      </c>
      <c r="G2142" s="19">
        <v>201.12360000000001</v>
      </c>
      <c r="H2142" s="19" t="e">
        <v>#VALUE!</v>
      </c>
      <c r="O2142" s="20">
        <f t="shared" si="199"/>
        <v>23.834870267434802</v>
      </c>
      <c r="P2142" s="20">
        <f t="shared" si="200"/>
        <v>41.634724912212207</v>
      </c>
      <c r="Q2142" s="20">
        <f t="shared" si="201"/>
        <v>7.5272429820329236</v>
      </c>
      <c r="R2142" s="20">
        <f t="shared" si="202"/>
        <v>28.471837168455195</v>
      </c>
      <c r="S2142" s="20">
        <f t="shared" si="203"/>
        <v>28.672581622282308</v>
      </c>
      <c r="T2142" s="20" t="e">
        <f t="shared" si="204"/>
        <v>#VALUE!</v>
      </c>
    </row>
    <row r="2143" spans="1:20" x14ac:dyDescent="0.3">
      <c r="A2143" t="s">
        <v>4928</v>
      </c>
      <c r="B2143" t="s">
        <v>4929</v>
      </c>
      <c r="C2143" s="17" t="e">
        <v>#VALUE!</v>
      </c>
      <c r="D2143" s="18">
        <v>28.199400000000004</v>
      </c>
      <c r="E2143" s="18">
        <v>160.47900000000001</v>
      </c>
      <c r="F2143" s="19">
        <v>135.57150000000001</v>
      </c>
      <c r="G2143" s="19">
        <v>88.565399999999997</v>
      </c>
      <c r="H2143" s="19">
        <v>45.4602</v>
      </c>
      <c r="O2143" s="20" t="e">
        <f t="shared" si="199"/>
        <v>#VALUE!</v>
      </c>
      <c r="P2143" s="20">
        <f t="shared" si="200"/>
        <v>5.2955714488851218</v>
      </c>
      <c r="Q2143" s="20">
        <f t="shared" si="201"/>
        <v>6.7549217961332628</v>
      </c>
      <c r="R2143" s="20">
        <f t="shared" si="202"/>
        <v>14.096947120267709</v>
      </c>
      <c r="S2143" s="20">
        <f t="shared" si="203"/>
        <v>12.626060096428672</v>
      </c>
      <c r="T2143" s="20">
        <f t="shared" si="204"/>
        <v>8.561668143185388</v>
      </c>
    </row>
    <row r="2144" spans="1:20" x14ac:dyDescent="0.3">
      <c r="A2144" t="s">
        <v>4930</v>
      </c>
      <c r="B2144" t="s">
        <v>8213</v>
      </c>
      <c r="C2144" s="17" t="e">
        <v>#VALUE!</v>
      </c>
      <c r="D2144" s="18">
        <v>62.975999999999999</v>
      </c>
      <c r="E2144" s="18">
        <v>202.37580000000003</v>
      </c>
      <c r="F2144" s="19">
        <v>93.872100000000003</v>
      </c>
      <c r="G2144" s="19">
        <v>40.683</v>
      </c>
      <c r="H2144" s="19">
        <v>41.971800000000002</v>
      </c>
      <c r="O2144" s="20" t="e">
        <f t="shared" si="199"/>
        <v>#VALUE!</v>
      </c>
      <c r="P2144" s="20">
        <f t="shared" si="200"/>
        <v>11.826276713865877</v>
      </c>
      <c r="Q2144" s="20">
        <f t="shared" si="201"/>
        <v>8.5184522736925459</v>
      </c>
      <c r="R2144" s="20">
        <f t="shared" si="202"/>
        <v>9.7609750557342974</v>
      </c>
      <c r="S2144" s="20">
        <f t="shared" si="203"/>
        <v>5.7998496354446285</v>
      </c>
      <c r="T2144" s="20">
        <f t="shared" si="204"/>
        <v>7.9046863624037833</v>
      </c>
    </row>
    <row r="2145" spans="1:20" x14ac:dyDescent="0.3">
      <c r="A2145" t="s">
        <v>4932</v>
      </c>
      <c r="B2145" t="s">
        <v>4933</v>
      </c>
      <c r="C2145" s="17" t="e">
        <v>#VALUE!</v>
      </c>
      <c r="D2145" s="18">
        <v>50.095799999999997</v>
      </c>
      <c r="E2145" s="18">
        <v>103.74179999999998</v>
      </c>
      <c r="F2145" s="19">
        <v>87.422399999999996</v>
      </c>
      <c r="G2145" s="19">
        <v>61.327500000000001</v>
      </c>
      <c r="H2145" s="19">
        <v>46.8459</v>
      </c>
      <c r="O2145" s="20" t="e">
        <f t="shared" si="199"/>
        <v>#VALUE!</v>
      </c>
      <c r="P2145" s="20">
        <f t="shared" si="200"/>
        <v>9.4075011592111615</v>
      </c>
      <c r="Q2145" s="20">
        <f t="shared" si="201"/>
        <v>4.3667255278889918</v>
      </c>
      <c r="R2145" s="20">
        <f t="shared" si="202"/>
        <v>9.0903246620926357</v>
      </c>
      <c r="S2145" s="20">
        <f t="shared" si="203"/>
        <v>8.7429707375987622</v>
      </c>
      <c r="T2145" s="20">
        <f t="shared" si="204"/>
        <v>8.8226415561050846</v>
      </c>
    </row>
    <row r="2146" spans="1:20" x14ac:dyDescent="0.3">
      <c r="A2146" t="s">
        <v>4934</v>
      </c>
      <c r="B2146" t="s">
        <v>4935</v>
      </c>
      <c r="C2146" s="17" t="e">
        <v>#VALUE!</v>
      </c>
      <c r="D2146" s="18">
        <v>69.367499999999993</v>
      </c>
      <c r="E2146" s="18">
        <v>686.25630000000001</v>
      </c>
      <c r="F2146" s="19">
        <v>246.50189999999998</v>
      </c>
      <c r="G2146" s="19">
        <v>75.732299999999995</v>
      </c>
      <c r="H2146" s="19">
        <v>92.724900000000005</v>
      </c>
      <c r="O2146" s="20" t="e">
        <f t="shared" si="199"/>
        <v>#VALUE!</v>
      </c>
      <c r="P2146" s="20">
        <f t="shared" si="200"/>
        <v>13.026537886640801</v>
      </c>
      <c r="Q2146" s="20">
        <f t="shared" si="201"/>
        <v>28.886070069004461</v>
      </c>
      <c r="R2146" s="20">
        <f t="shared" si="202"/>
        <v>25.631672212415722</v>
      </c>
      <c r="S2146" s="20">
        <f t="shared" si="203"/>
        <v>10.79654776064654</v>
      </c>
      <c r="T2146" s="20">
        <f t="shared" si="204"/>
        <v>17.4631836729722</v>
      </c>
    </row>
    <row r="2147" spans="1:20" x14ac:dyDescent="0.3">
      <c r="A2147" t="s">
        <v>4936</v>
      </c>
      <c r="B2147" t="s">
        <v>4937</v>
      </c>
      <c r="C2147" s="17" t="e">
        <v>#VALUE!</v>
      </c>
      <c r="D2147" s="18">
        <v>226.06559999999999</v>
      </c>
      <c r="E2147" s="18">
        <v>1557.0918000000001</v>
      </c>
      <c r="F2147" s="19">
        <v>101.18549999999999</v>
      </c>
      <c r="G2147" s="19">
        <v>103.1712</v>
      </c>
      <c r="H2147" s="19">
        <v>223.23930000000001</v>
      </c>
      <c r="O2147" s="20" t="e">
        <f t="shared" si="199"/>
        <v>#VALUE!</v>
      </c>
      <c r="P2147" s="20">
        <f t="shared" si="200"/>
        <v>42.452908109218079</v>
      </c>
      <c r="Q2147" s="20">
        <f t="shared" si="201"/>
        <v>65.541493518780499</v>
      </c>
      <c r="R2147" s="20">
        <f t="shared" si="202"/>
        <v>10.521434393200991</v>
      </c>
      <c r="S2147" s="20">
        <f t="shared" si="203"/>
        <v>14.708292080436173</v>
      </c>
      <c r="T2147" s="20">
        <f t="shared" si="204"/>
        <v>42.043387471172714</v>
      </c>
    </row>
    <row r="2148" spans="1:20" x14ac:dyDescent="0.3">
      <c r="A2148" t="s">
        <v>4938</v>
      </c>
      <c r="B2148" t="s">
        <v>4939</v>
      </c>
      <c r="C2148" s="17" t="e">
        <v>#VALUE!</v>
      </c>
      <c r="D2148" s="18">
        <v>186.05160000000001</v>
      </c>
      <c r="E2148" s="18">
        <v>646.27200000000005</v>
      </c>
      <c r="F2148" s="19">
        <v>499.57050000000004</v>
      </c>
      <c r="G2148" s="19">
        <v>277.06650000000002</v>
      </c>
      <c r="H2148" s="19">
        <v>229.52460000000002</v>
      </c>
      <c r="O2148" s="20" t="e">
        <f t="shared" si="199"/>
        <v>#VALUE!</v>
      </c>
      <c r="P2148" s="20">
        <f t="shared" si="200"/>
        <v>34.938670361050058</v>
      </c>
      <c r="Q2148" s="20">
        <f t="shared" si="201"/>
        <v>27.203041014903111</v>
      </c>
      <c r="R2148" s="20">
        <f t="shared" si="202"/>
        <v>51.946160670536948</v>
      </c>
      <c r="S2148" s="20">
        <f t="shared" si="203"/>
        <v>39.499152939038893</v>
      </c>
      <c r="T2148" s="20">
        <f t="shared" si="204"/>
        <v>43.227118576191245</v>
      </c>
    </row>
    <row r="2149" spans="1:20" x14ac:dyDescent="0.3">
      <c r="A2149" t="s">
        <v>4940</v>
      </c>
      <c r="B2149" t="s">
        <v>4941</v>
      </c>
      <c r="C2149" s="17" t="e">
        <v>#VALUE!</v>
      </c>
      <c r="D2149" s="18">
        <v>98.792399999999986</v>
      </c>
      <c r="E2149" s="18">
        <v>493.61189999999999</v>
      </c>
      <c r="F2149" s="19">
        <v>143.80110000000002</v>
      </c>
      <c r="G2149" s="19">
        <v>121.57169999999999</v>
      </c>
      <c r="H2149" s="19">
        <v>147.7527</v>
      </c>
      <c r="O2149" s="20" t="e">
        <f t="shared" si="199"/>
        <v>#VALUE!</v>
      </c>
      <c r="P2149" s="20">
        <f t="shared" si="200"/>
        <v>18.552246246616537</v>
      </c>
      <c r="Q2149" s="20">
        <f t="shared" si="201"/>
        <v>20.777234293214388</v>
      </c>
      <c r="R2149" s="20">
        <f t="shared" si="202"/>
        <v>14.952674437741923</v>
      </c>
      <c r="S2149" s="20">
        <f t="shared" si="203"/>
        <v>17.331504066204154</v>
      </c>
      <c r="T2149" s="20">
        <f t="shared" si="204"/>
        <v>27.826749214909476</v>
      </c>
    </row>
    <row r="2150" spans="1:20" x14ac:dyDescent="0.3">
      <c r="A2150" t="s">
        <v>4942</v>
      </c>
      <c r="B2150" t="s">
        <v>4943</v>
      </c>
      <c r="C2150" s="17" t="e">
        <v>#VALUE!</v>
      </c>
      <c r="D2150" s="18">
        <v>126.63929999999999</v>
      </c>
      <c r="E2150" s="18">
        <v>1535.5533</v>
      </c>
      <c r="F2150" s="19">
        <v>635.91480000000001</v>
      </c>
      <c r="G2150" s="19">
        <v>395.44409999999993</v>
      </c>
      <c r="H2150" s="19">
        <v>289.30020000000002</v>
      </c>
      <c r="O2150" s="20" t="e">
        <f t="shared" si="199"/>
        <v>#VALUE!</v>
      </c>
      <c r="P2150" s="20">
        <f t="shared" si="200"/>
        <v>23.781621643963966</v>
      </c>
      <c r="Q2150" s="20">
        <f t="shared" si="201"/>
        <v>64.634889644715869</v>
      </c>
      <c r="R2150" s="20">
        <f t="shared" si="202"/>
        <v>66.123464803410855</v>
      </c>
      <c r="S2150" s="20">
        <f t="shared" si="203"/>
        <v>56.375299737574139</v>
      </c>
      <c r="T2150" s="20">
        <f t="shared" si="204"/>
        <v>54.484852819766779</v>
      </c>
    </row>
    <row r="2151" spans="1:20" x14ac:dyDescent="0.3">
      <c r="A2151" t="s">
        <v>4944</v>
      </c>
      <c r="B2151" t="s">
        <v>4945</v>
      </c>
      <c r="C2151" s="17">
        <v>51.153300000000002</v>
      </c>
      <c r="D2151" s="18" t="e">
        <v>#VALUE!</v>
      </c>
      <c r="E2151" s="18">
        <v>304.8039</v>
      </c>
      <c r="F2151" s="19">
        <v>220.90289999999999</v>
      </c>
      <c r="G2151" s="19">
        <v>77.241299999999995</v>
      </c>
      <c r="H2151" s="19">
        <v>70.27709999999999</v>
      </c>
      <c r="O2151" s="20">
        <f t="shared" si="199"/>
        <v>13.302960236758196</v>
      </c>
      <c r="P2151" s="20" t="e">
        <f t="shared" si="200"/>
        <v>#VALUE!</v>
      </c>
      <c r="Q2151" s="20">
        <f t="shared" si="201"/>
        <v>12.829881215962356</v>
      </c>
      <c r="R2151" s="20">
        <f t="shared" si="202"/>
        <v>22.969846169834998</v>
      </c>
      <c r="S2151" s="20">
        <f t="shared" si="203"/>
        <v>11.011673810836692</v>
      </c>
      <c r="T2151" s="20">
        <f t="shared" si="204"/>
        <v>13.235516083639178</v>
      </c>
    </row>
    <row r="2152" spans="1:20" x14ac:dyDescent="0.3">
      <c r="A2152" t="s">
        <v>4946</v>
      </c>
      <c r="B2152" t="s">
        <v>8214</v>
      </c>
      <c r="C2152" s="17">
        <v>50.831999999999994</v>
      </c>
      <c r="D2152" s="18">
        <v>55.261800000000001</v>
      </c>
      <c r="E2152" s="18">
        <v>164.35589999999999</v>
      </c>
      <c r="F2152" s="19" t="e">
        <v>#VALUE!</v>
      </c>
      <c r="G2152" s="19">
        <v>47.384100000000004</v>
      </c>
      <c r="H2152" s="19">
        <v>31.035000000000004</v>
      </c>
      <c r="O2152" s="20">
        <f t="shared" si="199"/>
        <v>13.219402751237798</v>
      </c>
      <c r="P2152" s="20">
        <f t="shared" si="200"/>
        <v>10.377625420895473</v>
      </c>
      <c r="Q2152" s="20">
        <f t="shared" si="201"/>
        <v>6.9181092306974676</v>
      </c>
      <c r="R2152" s="20" t="e">
        <f t="shared" si="202"/>
        <v>#VALUE!</v>
      </c>
      <c r="S2152" s="20">
        <f t="shared" si="203"/>
        <v>6.7551718189630021</v>
      </c>
      <c r="T2152" s="20">
        <f t="shared" si="204"/>
        <v>5.8449230496953062</v>
      </c>
    </row>
    <row r="2153" spans="1:20" x14ac:dyDescent="0.3">
      <c r="A2153" t="s">
        <v>4948</v>
      </c>
      <c r="B2153" t="s">
        <v>4949</v>
      </c>
      <c r="C2153" s="17" t="e">
        <v>#VALUE!</v>
      </c>
      <c r="D2153" s="18">
        <v>33.008400000000002</v>
      </c>
      <c r="E2153" s="18">
        <v>360.084</v>
      </c>
      <c r="F2153" s="19">
        <v>233.98860000000002</v>
      </c>
      <c r="G2153" s="19">
        <v>90.758099999999999</v>
      </c>
      <c r="H2153" s="19">
        <v>48.013500000000001</v>
      </c>
      <c r="O2153" s="20" t="e">
        <f t="shared" si="199"/>
        <v>#VALUE!</v>
      </c>
      <c r="P2153" s="20">
        <f t="shared" si="200"/>
        <v>6.1986546030546625</v>
      </c>
      <c r="Q2153" s="20">
        <f t="shared" si="201"/>
        <v>15.156744870287387</v>
      </c>
      <c r="R2153" s="20">
        <f t="shared" si="202"/>
        <v>24.330518736943034</v>
      </c>
      <c r="S2153" s="20">
        <f t="shared" si="203"/>
        <v>12.938655782480325</v>
      </c>
      <c r="T2153" s="20">
        <f t="shared" si="204"/>
        <v>9.0425394827306445</v>
      </c>
    </row>
    <row r="2154" spans="1:20" x14ac:dyDescent="0.3">
      <c r="A2154" t="s">
        <v>4950</v>
      </c>
      <c r="B2154" t="s">
        <v>8215</v>
      </c>
      <c r="C2154" s="17" t="e">
        <v>#VALUE!</v>
      </c>
      <c r="D2154" s="18">
        <v>29.954699999999999</v>
      </c>
      <c r="E2154" s="18">
        <v>487.74329999999998</v>
      </c>
      <c r="F2154" s="19">
        <v>174.8631</v>
      </c>
      <c r="G2154" s="19">
        <v>62.219699999999996</v>
      </c>
      <c r="H2154" s="19">
        <v>85.996800000000007</v>
      </c>
      <c r="O2154" s="20" t="e">
        <f t="shared" si="199"/>
        <v>#VALUE!</v>
      </c>
      <c r="P2154" s="20">
        <f t="shared" si="200"/>
        <v>5.6251996170102609</v>
      </c>
      <c r="Q2154" s="20">
        <f t="shared" si="201"/>
        <v>20.530211729185528</v>
      </c>
      <c r="R2154" s="20">
        <f t="shared" si="202"/>
        <v>18.182552188226023</v>
      </c>
      <c r="S2154" s="20">
        <f t="shared" si="203"/>
        <v>8.8701645493811689</v>
      </c>
      <c r="T2154" s="20">
        <f t="shared" si="204"/>
        <v>16.196058595780158</v>
      </c>
    </row>
    <row r="2155" spans="1:20" x14ac:dyDescent="0.3">
      <c r="A2155" t="s">
        <v>4952</v>
      </c>
      <c r="B2155" t="s">
        <v>8216</v>
      </c>
      <c r="C2155" s="17">
        <v>16.483800000000002</v>
      </c>
      <c r="D2155" s="18">
        <v>57.663899999999998</v>
      </c>
      <c r="E2155" s="18">
        <v>148.3449</v>
      </c>
      <c r="F2155" s="19">
        <v>83.847000000000008</v>
      </c>
      <c r="G2155" s="19">
        <v>82.564799999999991</v>
      </c>
      <c r="H2155" s="19" t="e">
        <v>#VALUE!</v>
      </c>
      <c r="O2155" s="20">
        <f t="shared" si="199"/>
        <v>4.2867876745131746</v>
      </c>
      <c r="P2155" s="20">
        <f t="shared" si="200"/>
        <v>10.828716301459135</v>
      </c>
      <c r="Q2155" s="20">
        <f t="shared" si="201"/>
        <v>6.2441702550190934</v>
      </c>
      <c r="R2155" s="20">
        <f t="shared" si="202"/>
        <v>8.7185487008190261</v>
      </c>
      <c r="S2155" s="20">
        <f t="shared" si="203"/>
        <v>11.770602590284851</v>
      </c>
      <c r="T2155" s="20" t="e">
        <f t="shared" si="204"/>
        <v>#VALUE!</v>
      </c>
    </row>
    <row r="2156" spans="1:20" x14ac:dyDescent="0.3">
      <c r="A2156" t="s">
        <v>4954</v>
      </c>
      <c r="B2156" t="s">
        <v>4955</v>
      </c>
      <c r="C2156" s="17" t="e">
        <v>#VALUE!</v>
      </c>
      <c r="D2156" s="18">
        <v>1.6248</v>
      </c>
      <c r="E2156" s="18">
        <v>596.87369999999999</v>
      </c>
      <c r="F2156" s="19">
        <v>50.486100000000008</v>
      </c>
      <c r="G2156" s="19">
        <v>62.1858</v>
      </c>
      <c r="H2156" s="19">
        <v>29.732999999999997</v>
      </c>
      <c r="O2156" s="20" t="e">
        <f t="shared" si="199"/>
        <v>#VALUE!</v>
      </c>
      <c r="P2156" s="20">
        <f t="shared" si="200"/>
        <v>0.30512154478990849</v>
      </c>
      <c r="Q2156" s="20">
        <f t="shared" si="201"/>
        <v>25.123755542274726</v>
      </c>
      <c r="R2156" s="20">
        <f t="shared" si="202"/>
        <v>5.2496275545269295</v>
      </c>
      <c r="S2156" s="20">
        <f t="shared" si="203"/>
        <v>8.8653316977566199</v>
      </c>
      <c r="T2156" s="20">
        <f t="shared" si="204"/>
        <v>5.599713131515724</v>
      </c>
    </row>
    <row r="2157" spans="1:20" x14ac:dyDescent="0.3">
      <c r="A2157" t="s">
        <v>4956</v>
      </c>
      <c r="B2157" t="s">
        <v>4957</v>
      </c>
      <c r="C2157" s="17">
        <v>67.907700000000006</v>
      </c>
      <c r="D2157" s="18" t="e">
        <v>#VALUE!</v>
      </c>
      <c r="E2157" s="18">
        <v>701.98079999999993</v>
      </c>
      <c r="F2157" s="19">
        <v>227.58209999999997</v>
      </c>
      <c r="G2157" s="19">
        <v>117.1275</v>
      </c>
      <c r="H2157" s="19">
        <v>62.584800000000001</v>
      </c>
      <c r="O2157" s="20">
        <f t="shared" si="199"/>
        <v>17.660120322045781</v>
      </c>
      <c r="P2157" s="20" t="e">
        <f t="shared" si="200"/>
        <v>#VALUE!</v>
      </c>
      <c r="Q2157" s="20">
        <f t="shared" si="201"/>
        <v>29.547949615756973</v>
      </c>
      <c r="R2157" s="20">
        <f t="shared" si="202"/>
        <v>23.664360350217244</v>
      </c>
      <c r="S2157" s="20">
        <f t="shared" si="203"/>
        <v>16.697930048805169</v>
      </c>
      <c r="T2157" s="20">
        <f t="shared" si="204"/>
        <v>11.786800067039497</v>
      </c>
    </row>
    <row r="2158" spans="1:20" x14ac:dyDescent="0.3">
      <c r="A2158" t="s">
        <v>4958</v>
      </c>
      <c r="B2158" t="s">
        <v>4959</v>
      </c>
      <c r="C2158" s="17">
        <v>123.46529999999998</v>
      </c>
      <c r="D2158" s="18">
        <v>126.2406</v>
      </c>
      <c r="E2158" s="18">
        <v>449.66340000000002</v>
      </c>
      <c r="F2158" s="19">
        <v>210.6651</v>
      </c>
      <c r="G2158" s="19" t="e">
        <v>#VALUE!</v>
      </c>
      <c r="H2158" s="19">
        <v>68.674800000000005</v>
      </c>
      <c r="O2158" s="20">
        <f t="shared" si="199"/>
        <v>32.108465661441613</v>
      </c>
      <c r="P2158" s="20">
        <f t="shared" si="200"/>
        <v>23.70674968439495</v>
      </c>
      <c r="Q2158" s="20">
        <f t="shared" si="201"/>
        <v>18.927343151336871</v>
      </c>
      <c r="R2158" s="20">
        <f t="shared" si="202"/>
        <v>21.905302919757535</v>
      </c>
      <c r="S2158" s="20" t="e">
        <f t="shared" si="203"/>
        <v>#VALUE!</v>
      </c>
      <c r="T2158" s="20">
        <f t="shared" si="204"/>
        <v>12.933749684331083</v>
      </c>
    </row>
    <row r="2159" spans="1:20" x14ac:dyDescent="0.3">
      <c r="A2159" t="s">
        <v>4960</v>
      </c>
      <c r="B2159" t="s">
        <v>4961</v>
      </c>
      <c r="C2159" s="17" t="e">
        <v>#VALUE!</v>
      </c>
      <c r="D2159" s="18">
        <v>224.97149999999999</v>
      </c>
      <c r="E2159" s="18">
        <v>1063.7195999999999</v>
      </c>
      <c r="F2159" s="19">
        <v>466.00200000000001</v>
      </c>
      <c r="G2159" s="19">
        <v>133.10849999999999</v>
      </c>
      <c r="H2159" s="19">
        <v>193.43189999999998</v>
      </c>
      <c r="O2159" s="20" t="e">
        <f t="shared" si="199"/>
        <v>#VALUE!</v>
      </c>
      <c r="P2159" s="20">
        <f t="shared" si="200"/>
        <v>42.247446832658106</v>
      </c>
      <c r="Q2159" s="20">
        <f t="shared" si="201"/>
        <v>44.774348737306155</v>
      </c>
      <c r="R2159" s="20">
        <f t="shared" si="202"/>
        <v>48.455652935454665</v>
      </c>
      <c r="S2159" s="20">
        <f t="shared" si="203"/>
        <v>18.976213288095305</v>
      </c>
      <c r="T2159" s="20">
        <f t="shared" si="204"/>
        <v>36.429662344332435</v>
      </c>
    </row>
    <row r="2160" spans="1:20" x14ac:dyDescent="0.3">
      <c r="A2160" t="s">
        <v>4962</v>
      </c>
      <c r="B2160" t="s">
        <v>4963</v>
      </c>
      <c r="C2160" s="17" t="e">
        <v>#VALUE!</v>
      </c>
      <c r="D2160" s="18">
        <v>289.46550000000002</v>
      </c>
      <c r="E2160" s="18">
        <v>1728.7871999999998</v>
      </c>
      <c r="F2160" s="19">
        <v>687.7518</v>
      </c>
      <c r="G2160" s="19">
        <v>674.31809999999996</v>
      </c>
      <c r="H2160" s="19">
        <v>324.39870000000002</v>
      </c>
      <c r="O2160" s="20" t="e">
        <f t="shared" si="199"/>
        <v>#VALUE!</v>
      </c>
      <c r="P2160" s="20">
        <f t="shared" si="200"/>
        <v>54.35878909612461</v>
      </c>
      <c r="Q2160" s="20">
        <f t="shared" si="201"/>
        <v>72.768538800442371</v>
      </c>
      <c r="R2160" s="20">
        <f t="shared" si="202"/>
        <v>71.513561157536301</v>
      </c>
      <c r="S2160" s="20">
        <f t="shared" si="203"/>
        <v>96.132133482258283</v>
      </c>
      <c r="T2160" s="20">
        <f t="shared" si="204"/>
        <v>61.095068114103192</v>
      </c>
    </row>
    <row r="2161" spans="1:20" x14ac:dyDescent="0.3">
      <c r="A2161" t="s">
        <v>4964</v>
      </c>
      <c r="B2161" t="s">
        <v>4965</v>
      </c>
      <c r="C2161" s="17">
        <v>39.798000000000002</v>
      </c>
      <c r="D2161" s="18" t="e">
        <v>#VALUE!</v>
      </c>
      <c r="E2161" s="18">
        <v>659.96849999999995</v>
      </c>
      <c r="F2161" s="19">
        <v>277.35270000000003</v>
      </c>
      <c r="G2161" s="19">
        <v>173.3124</v>
      </c>
      <c r="H2161" s="19">
        <v>199.38839999999999</v>
      </c>
      <c r="O2161" s="20">
        <f t="shared" si="199"/>
        <v>10.349893584627045</v>
      </c>
      <c r="P2161" s="20" t="e">
        <f t="shared" si="200"/>
        <v>#VALUE!</v>
      </c>
      <c r="Q2161" s="20">
        <f t="shared" si="201"/>
        <v>27.779557483604552</v>
      </c>
      <c r="R2161" s="20">
        <f t="shared" si="202"/>
        <v>28.839589040199996</v>
      </c>
      <c r="S2161" s="20">
        <f t="shared" si="203"/>
        <v>24.70776147181952</v>
      </c>
      <c r="T2161" s="20">
        <f t="shared" si="204"/>
        <v>37.551469470013444</v>
      </c>
    </row>
    <row r="2162" spans="1:20" x14ac:dyDescent="0.3">
      <c r="A2162" t="s">
        <v>4966</v>
      </c>
      <c r="B2162" t="s">
        <v>4967</v>
      </c>
      <c r="C2162" s="17">
        <v>53.8992</v>
      </c>
      <c r="D2162" s="18">
        <v>52.509</v>
      </c>
      <c r="E2162" s="18">
        <v>510.26369999999997</v>
      </c>
      <c r="F2162" s="19">
        <v>189.0789</v>
      </c>
      <c r="G2162" s="19" t="e">
        <v>#VALUE!</v>
      </c>
      <c r="H2162" s="19">
        <v>32.834099999999999</v>
      </c>
      <c r="O2162" s="20">
        <f t="shared" si="199"/>
        <v>14.017060764272827</v>
      </c>
      <c r="P2162" s="20">
        <f t="shared" si="200"/>
        <v>9.8606765111849484</v>
      </c>
      <c r="Q2162" s="20">
        <f t="shared" si="201"/>
        <v>21.478145981129018</v>
      </c>
      <c r="R2162" s="20">
        <f t="shared" si="202"/>
        <v>19.660734408473655</v>
      </c>
      <c r="S2162" s="20" t="e">
        <f t="shared" si="203"/>
        <v>#VALUE!</v>
      </c>
      <c r="T2162" s="20">
        <f t="shared" si="204"/>
        <v>6.1837534366360751</v>
      </c>
    </row>
    <row r="2163" spans="1:20" x14ac:dyDescent="0.3">
      <c r="A2163" t="s">
        <v>4968</v>
      </c>
      <c r="B2163" t="s">
        <v>8217</v>
      </c>
      <c r="C2163" s="17" t="e">
        <v>#VALUE!</v>
      </c>
      <c r="D2163" s="18">
        <v>168.92400000000001</v>
      </c>
      <c r="E2163" s="18">
        <v>455.33399999999995</v>
      </c>
      <c r="F2163" s="19">
        <v>290.10299999999995</v>
      </c>
      <c r="G2163" s="19">
        <v>157.46370000000002</v>
      </c>
      <c r="H2163" s="19">
        <v>92.093999999999994</v>
      </c>
      <c r="O2163" s="20" t="e">
        <f t="shared" si="199"/>
        <v>#VALUE!</v>
      </c>
      <c r="P2163" s="20">
        <f t="shared" si="200"/>
        <v>31.722274638165004</v>
      </c>
      <c r="Q2163" s="20">
        <f t="shared" si="201"/>
        <v>19.166031450348907</v>
      </c>
      <c r="R2163" s="20">
        <f t="shared" si="202"/>
        <v>30.165386164725049</v>
      </c>
      <c r="S2163" s="20">
        <f t="shared" si="203"/>
        <v>22.448339184444666</v>
      </c>
      <c r="T2163" s="20">
        <f t="shared" si="204"/>
        <v>17.344364212619279</v>
      </c>
    </row>
    <row r="2164" spans="1:20" x14ac:dyDescent="0.3">
      <c r="A2164" t="s">
        <v>4970</v>
      </c>
      <c r="B2164" t="s">
        <v>4971</v>
      </c>
      <c r="C2164" s="17" t="e">
        <v>#VALUE!</v>
      </c>
      <c r="D2164" s="18">
        <v>260.99880000000002</v>
      </c>
      <c r="E2164" s="18">
        <v>927.13980000000004</v>
      </c>
      <c r="F2164" s="19">
        <v>512.76089999999999</v>
      </c>
      <c r="G2164" s="19">
        <v>277.7328</v>
      </c>
      <c r="H2164" s="19">
        <v>222.33089999999999</v>
      </c>
      <c r="O2164" s="20" t="e">
        <f t="shared" si="199"/>
        <v>#VALUE!</v>
      </c>
      <c r="P2164" s="20">
        <f t="shared" si="200"/>
        <v>49.013021322201112</v>
      </c>
      <c r="Q2164" s="20">
        <f t="shared" si="201"/>
        <v>39.025397984051708</v>
      </c>
      <c r="R2164" s="20">
        <f t="shared" si="202"/>
        <v>53.317720115517481</v>
      </c>
      <c r="S2164" s="20">
        <f t="shared" si="203"/>
        <v>39.594141996190444</v>
      </c>
      <c r="T2164" s="20">
        <f t="shared" si="204"/>
        <v>41.87230552825848</v>
      </c>
    </row>
    <row r="2165" spans="1:20" x14ac:dyDescent="0.3">
      <c r="A2165" t="s">
        <v>4972</v>
      </c>
      <c r="B2165" t="s">
        <v>4973</v>
      </c>
      <c r="C2165" s="17" t="e">
        <v>#VALUE!</v>
      </c>
      <c r="D2165" s="18">
        <v>116.15910000000001</v>
      </c>
      <c r="E2165" s="18">
        <v>83.549399999999991</v>
      </c>
      <c r="F2165" s="19">
        <v>47.126999999999995</v>
      </c>
      <c r="G2165" s="19">
        <v>71.741399999999999</v>
      </c>
      <c r="H2165" s="19">
        <v>25.409099999999999</v>
      </c>
      <c r="O2165" s="20" t="e">
        <f t="shared" si="199"/>
        <v>#VALUE!</v>
      </c>
      <c r="P2165" s="20">
        <f t="shared" si="200"/>
        <v>21.813542610416949</v>
      </c>
      <c r="Q2165" s="20">
        <f t="shared" si="201"/>
        <v>3.516782028264485</v>
      </c>
      <c r="R2165" s="20">
        <f t="shared" si="202"/>
        <v>4.9003428223251655</v>
      </c>
      <c r="S2165" s="20">
        <f t="shared" si="203"/>
        <v>10.227597095501492</v>
      </c>
      <c r="T2165" s="20">
        <f t="shared" si="204"/>
        <v>4.7853789032386969</v>
      </c>
    </row>
    <row r="2166" spans="1:20" x14ac:dyDescent="0.3">
      <c r="A2166" t="s">
        <v>4974</v>
      </c>
      <c r="B2166" t="s">
        <v>4975</v>
      </c>
      <c r="C2166" s="17">
        <v>130.65809999999999</v>
      </c>
      <c r="D2166" s="18">
        <v>42.942</v>
      </c>
      <c r="E2166" s="18">
        <v>217.16520000000003</v>
      </c>
      <c r="F2166" s="19">
        <v>81.894300000000001</v>
      </c>
      <c r="G2166" s="19">
        <v>50.271000000000001</v>
      </c>
      <c r="H2166" s="19" t="e">
        <v>#VALUE!</v>
      </c>
      <c r="O2166" s="20">
        <f t="shared" si="199"/>
        <v>33.979029875108267</v>
      </c>
      <c r="P2166" s="20">
        <f t="shared" si="200"/>
        <v>8.0640875039194047</v>
      </c>
      <c r="Q2166" s="20">
        <f t="shared" si="201"/>
        <v>9.1409713597519886</v>
      </c>
      <c r="R2166" s="20">
        <f t="shared" si="202"/>
        <v>8.5155037493229759</v>
      </c>
      <c r="S2166" s="20">
        <f t="shared" si="203"/>
        <v>7.1667340418218153</v>
      </c>
      <c r="T2166" s="20" t="e">
        <f t="shared" si="204"/>
        <v>#VALUE!</v>
      </c>
    </row>
    <row r="2167" spans="1:20" x14ac:dyDescent="0.3">
      <c r="A2167" t="s">
        <v>4976</v>
      </c>
      <c r="B2167" t="s">
        <v>4977</v>
      </c>
      <c r="C2167" s="17" t="e">
        <v>#VALUE!</v>
      </c>
      <c r="D2167" s="18">
        <v>41.256300000000003</v>
      </c>
      <c r="E2167" s="18">
        <v>459.91649999999998</v>
      </c>
      <c r="F2167" s="19">
        <v>220.64729999999997</v>
      </c>
      <c r="G2167" s="19">
        <v>109.75409999999999</v>
      </c>
      <c r="H2167" s="19">
        <v>60.373500000000007</v>
      </c>
      <c r="O2167" s="20" t="e">
        <f t="shared" si="199"/>
        <v>#VALUE!</v>
      </c>
      <c r="P2167" s="20">
        <f t="shared" si="200"/>
        <v>7.7475295349063886</v>
      </c>
      <c r="Q2167" s="20">
        <f t="shared" si="201"/>
        <v>19.358919174791239</v>
      </c>
      <c r="R2167" s="20">
        <f t="shared" si="202"/>
        <v>22.943268462249403</v>
      </c>
      <c r="S2167" s="20">
        <f t="shared" si="203"/>
        <v>15.646763436166292</v>
      </c>
      <c r="T2167" s="20">
        <f t="shared" si="204"/>
        <v>11.370338706002242</v>
      </c>
    </row>
    <row r="2168" spans="1:20" x14ac:dyDescent="0.3">
      <c r="A2168" t="s">
        <v>4978</v>
      </c>
      <c r="B2168" t="s">
        <v>8218</v>
      </c>
      <c r="C2168" s="17" t="e">
        <v>#VALUE!</v>
      </c>
      <c r="D2168" s="18">
        <v>22.6494</v>
      </c>
      <c r="E2168" s="18">
        <v>345.97230000000002</v>
      </c>
      <c r="F2168" s="19">
        <v>169.68180000000001</v>
      </c>
      <c r="G2168" s="19">
        <v>74.085899999999995</v>
      </c>
      <c r="H2168" s="19">
        <v>36.437399999999997</v>
      </c>
      <c r="O2168" s="20" t="e">
        <f t="shared" si="199"/>
        <v>#VALUE!</v>
      </c>
      <c r="P2168" s="20">
        <f t="shared" si="200"/>
        <v>4.2533357438235804</v>
      </c>
      <c r="Q2168" s="20">
        <f t="shared" si="201"/>
        <v>14.562751700399154</v>
      </c>
      <c r="R2168" s="20">
        <f t="shared" si="202"/>
        <v>17.643792108753253</v>
      </c>
      <c r="S2168" s="20">
        <f t="shared" si="203"/>
        <v>10.561833692367504</v>
      </c>
      <c r="T2168" s="20">
        <f t="shared" si="204"/>
        <v>6.8623747101971224</v>
      </c>
    </row>
    <row r="2169" spans="1:20" x14ac:dyDescent="0.3">
      <c r="A2169" t="s">
        <v>4980</v>
      </c>
      <c r="B2169" t="s">
        <v>8219</v>
      </c>
      <c r="C2169" s="17">
        <v>61.835099999999997</v>
      </c>
      <c r="D2169" s="18">
        <v>29.4801</v>
      </c>
      <c r="E2169" s="18">
        <v>63.204900000000002</v>
      </c>
      <c r="F2169" s="19">
        <v>47.313299999999998</v>
      </c>
      <c r="G2169" s="19" t="e">
        <v>#VALUE!</v>
      </c>
      <c r="H2169" s="19">
        <v>32.027700000000003</v>
      </c>
      <c r="O2169" s="20">
        <f t="shared" ref="O2169:O2232" si="205">C2169/$I$1592*100000</f>
        <v>16.080876043890942</v>
      </c>
      <c r="P2169" s="20">
        <f t="shared" ref="P2169:P2232" si="206">D2169/$J$1592*100000</f>
        <v>5.5360743799612147</v>
      </c>
      <c r="Q2169" s="20">
        <f t="shared" ref="Q2169:Q2232" si="207">E2169/$K$1592*100000</f>
        <v>2.660436297786148</v>
      </c>
      <c r="R2169" s="20">
        <f t="shared" ref="R2169:R2232" si="208">F2169/$L$1592*100000</f>
        <v>4.9197146021498774</v>
      </c>
      <c r="S2169" s="20" t="e">
        <f t="shared" ref="S2169:S2232" si="209">G2169/$M$1592*100000</f>
        <v>#VALUE!</v>
      </c>
      <c r="T2169" s="20">
        <f t="shared" ref="T2169:T2232" si="210">H2169/$N$1592*100000</f>
        <v>6.0318814873119493</v>
      </c>
    </row>
    <row r="2170" spans="1:20" x14ac:dyDescent="0.3">
      <c r="A2170" t="s">
        <v>4982</v>
      </c>
      <c r="B2170" t="s">
        <v>8220</v>
      </c>
      <c r="C2170" s="17" t="e">
        <v>#VALUE!</v>
      </c>
      <c r="D2170" s="18">
        <v>67.228800000000007</v>
      </c>
      <c r="E2170" s="18">
        <v>267.58620000000002</v>
      </c>
      <c r="F2170" s="19">
        <v>121.98690000000001</v>
      </c>
      <c r="G2170" s="19">
        <v>42.084000000000003</v>
      </c>
      <c r="H2170" s="19">
        <v>74.122199999999992</v>
      </c>
      <c r="O2170" s="20" t="e">
        <f t="shared" si="205"/>
        <v>#VALUE!</v>
      </c>
      <c r="P2170" s="20">
        <f t="shared" si="206"/>
        <v>12.62491094926871</v>
      </c>
      <c r="Q2170" s="20">
        <f t="shared" si="207"/>
        <v>11.263304573959674</v>
      </c>
      <c r="R2170" s="20">
        <f t="shared" si="208"/>
        <v>12.684398112179808</v>
      </c>
      <c r="S2170" s="20">
        <f t="shared" si="209"/>
        <v>5.9995789901937355</v>
      </c>
      <c r="T2170" s="20">
        <f t="shared" si="210"/>
        <v>13.959676342005004</v>
      </c>
    </row>
    <row r="2171" spans="1:20" x14ac:dyDescent="0.3">
      <c r="A2171" t="s">
        <v>4984</v>
      </c>
      <c r="B2171" t="s">
        <v>4985</v>
      </c>
      <c r="C2171" s="17" t="e">
        <v>#VALUE!</v>
      </c>
      <c r="D2171" s="18">
        <v>127.84709999999998</v>
      </c>
      <c r="E2171" s="18">
        <v>216.40890000000002</v>
      </c>
      <c r="F2171" s="19">
        <v>177.0033</v>
      </c>
      <c r="G2171" s="19">
        <v>104.47919999999999</v>
      </c>
      <c r="H2171" s="19">
        <v>113.48520000000001</v>
      </c>
      <c r="O2171" s="20" t="e">
        <f t="shared" si="205"/>
        <v>#VALUE!</v>
      </c>
      <c r="P2171" s="20">
        <f t="shared" si="206"/>
        <v>24.008434668211411</v>
      </c>
      <c r="Q2171" s="20">
        <f t="shared" si="207"/>
        <v>9.1091369929225863</v>
      </c>
      <c r="R2171" s="20">
        <f t="shared" si="208"/>
        <v>18.405093697516669</v>
      </c>
      <c r="S2171" s="20">
        <f t="shared" si="209"/>
        <v>14.8947631696666</v>
      </c>
      <c r="T2171" s="20">
        <f t="shared" si="210"/>
        <v>21.373038868351269</v>
      </c>
    </row>
    <row r="2172" spans="1:20" x14ac:dyDescent="0.3">
      <c r="A2172" t="s">
        <v>4986</v>
      </c>
      <c r="B2172" t="s">
        <v>8221</v>
      </c>
      <c r="C2172" s="17" t="e">
        <v>#VALUE!</v>
      </c>
      <c r="D2172" s="18">
        <v>120.54930000000002</v>
      </c>
      <c r="E2172" s="18">
        <v>550.18740000000003</v>
      </c>
      <c r="F2172" s="19">
        <v>197.5761</v>
      </c>
      <c r="G2172" s="19">
        <v>337.12020000000001</v>
      </c>
      <c r="H2172" s="19">
        <v>116.77680000000001</v>
      </c>
      <c r="O2172" s="20" t="e">
        <f t="shared" si="205"/>
        <v>#VALUE!</v>
      </c>
      <c r="P2172" s="20">
        <f t="shared" si="206"/>
        <v>22.637979221653197</v>
      </c>
      <c r="Q2172" s="20">
        <f t="shared" si="207"/>
        <v>23.158624245028257</v>
      </c>
      <c r="R2172" s="20">
        <f t="shared" si="208"/>
        <v>20.544287213232312</v>
      </c>
      <c r="S2172" s="20">
        <f t="shared" si="209"/>
        <v>48.06052820763022</v>
      </c>
      <c r="T2172" s="20">
        <f t="shared" si="210"/>
        <v>21.992956661500202</v>
      </c>
    </row>
    <row r="2173" spans="1:20" x14ac:dyDescent="0.3">
      <c r="A2173" t="s">
        <v>4988</v>
      </c>
      <c r="B2173" t="s">
        <v>4989</v>
      </c>
      <c r="C2173" s="17" t="e">
        <v>#VALUE!</v>
      </c>
      <c r="D2173" s="18">
        <v>171.0129</v>
      </c>
      <c r="E2173" s="18">
        <v>931.49189999999999</v>
      </c>
      <c r="F2173" s="19">
        <v>231.52050000000003</v>
      </c>
      <c r="G2173" s="19">
        <v>231.91980000000001</v>
      </c>
      <c r="H2173" s="19">
        <v>105.9708</v>
      </c>
      <c r="O2173" s="20" t="e">
        <f t="shared" si="205"/>
        <v>#VALUE!</v>
      </c>
      <c r="P2173" s="20">
        <f t="shared" si="206"/>
        <v>32.114549622724113</v>
      </c>
      <c r="Q2173" s="20">
        <f t="shared" si="207"/>
        <v>39.208587654656277</v>
      </c>
      <c r="R2173" s="20">
        <f t="shared" si="208"/>
        <v>24.073881647381199</v>
      </c>
      <c r="S2173" s="20">
        <f t="shared" si="209"/>
        <v>33.062949327296195</v>
      </c>
      <c r="T2173" s="20">
        <f t="shared" si="210"/>
        <v>19.957827340571974</v>
      </c>
    </row>
    <row r="2174" spans="1:20" x14ac:dyDescent="0.3">
      <c r="A2174" t="s">
        <v>4990</v>
      </c>
      <c r="B2174" t="s">
        <v>4991</v>
      </c>
      <c r="C2174" s="17" t="e">
        <v>#VALUE!</v>
      </c>
      <c r="D2174" s="18">
        <v>63.878100000000003</v>
      </c>
      <c r="E2174" s="18">
        <v>489.495</v>
      </c>
      <c r="F2174" s="19">
        <v>524.03909999999996</v>
      </c>
      <c r="G2174" s="19">
        <v>83.374499999999998</v>
      </c>
      <c r="H2174" s="19">
        <v>66.750299999999996</v>
      </c>
      <c r="O2174" s="20" t="e">
        <f t="shared" si="205"/>
        <v>#VALUE!</v>
      </c>
      <c r="P2174" s="20">
        <f t="shared" si="206"/>
        <v>11.995682268737232</v>
      </c>
      <c r="Q2174" s="20">
        <f t="shared" si="207"/>
        <v>20.603944719235855</v>
      </c>
      <c r="R2174" s="20">
        <f t="shared" si="208"/>
        <v>54.490445865485597</v>
      </c>
      <c r="S2174" s="20">
        <f t="shared" si="209"/>
        <v>11.88603503749424</v>
      </c>
      <c r="T2174" s="20">
        <f t="shared" si="210"/>
        <v>12.571302305270711</v>
      </c>
    </row>
    <row r="2175" spans="1:20" x14ac:dyDescent="0.3">
      <c r="A2175" t="s">
        <v>4992</v>
      </c>
      <c r="B2175" t="s">
        <v>4993</v>
      </c>
      <c r="C2175" s="17" t="e">
        <v>#VALUE!</v>
      </c>
      <c r="D2175" s="18">
        <v>279.26640000000003</v>
      </c>
      <c r="E2175" s="18">
        <v>1077.3288</v>
      </c>
      <c r="F2175" s="19">
        <v>373.47119999999995</v>
      </c>
      <c r="G2175" s="19">
        <v>52.172699999999992</v>
      </c>
      <c r="H2175" s="19">
        <v>217.48289999999997</v>
      </c>
      <c r="O2175" s="20" t="e">
        <f t="shared" si="205"/>
        <v>#VALUE!</v>
      </c>
      <c r="P2175" s="20">
        <f t="shared" si="206"/>
        <v>52.443497892612328</v>
      </c>
      <c r="Q2175" s="20">
        <f t="shared" si="207"/>
        <v>45.347190552795645</v>
      </c>
      <c r="R2175" s="20">
        <f t="shared" si="208"/>
        <v>38.834148455559799</v>
      </c>
      <c r="S2175" s="20">
        <f t="shared" si="209"/>
        <v>7.4378441873795422</v>
      </c>
      <c r="T2175" s="20">
        <f t="shared" si="210"/>
        <v>40.959265832916998</v>
      </c>
    </row>
    <row r="2176" spans="1:20" x14ac:dyDescent="0.3">
      <c r="A2176" t="s">
        <v>4994</v>
      </c>
      <c r="B2176" t="s">
        <v>4995</v>
      </c>
      <c r="C2176" s="17" t="e">
        <v>#VALUE!</v>
      </c>
      <c r="D2176" s="18">
        <v>46.718400000000003</v>
      </c>
      <c r="E2176" s="18">
        <v>168.11789999999999</v>
      </c>
      <c r="F2176" s="19">
        <v>56.022599999999997</v>
      </c>
      <c r="G2176" s="19">
        <v>54.551700000000004</v>
      </c>
      <c r="H2176" s="19">
        <v>19.343699999999998</v>
      </c>
      <c r="O2176" s="20" t="e">
        <f t="shared" si="205"/>
        <v>#VALUE!</v>
      </c>
      <c r="P2176" s="20">
        <f t="shared" si="206"/>
        <v>8.7732584798823616</v>
      </c>
      <c r="Q2176" s="20">
        <f t="shared" si="207"/>
        <v>7.0764602660170617</v>
      </c>
      <c r="R2176" s="20">
        <f t="shared" si="208"/>
        <v>5.8253219130857863</v>
      </c>
      <c r="S2176" s="20">
        <f t="shared" si="209"/>
        <v>7.7769991730669989</v>
      </c>
      <c r="T2176" s="20">
        <f t="shared" si="210"/>
        <v>3.6430622844011942</v>
      </c>
    </row>
    <row r="2177" spans="1:20" x14ac:dyDescent="0.3">
      <c r="A2177" t="s">
        <v>4996</v>
      </c>
      <c r="B2177" t="s">
        <v>4997</v>
      </c>
      <c r="C2177" s="17" t="e">
        <v>#VALUE!</v>
      </c>
      <c r="D2177" s="18">
        <v>154.71690000000001</v>
      </c>
      <c r="E2177" s="18">
        <v>651.86879999999996</v>
      </c>
      <c r="F2177" s="19">
        <v>202.91730000000001</v>
      </c>
      <c r="G2177" s="19">
        <v>147.69749999999999</v>
      </c>
      <c r="H2177" s="19">
        <v>156.12569999999999</v>
      </c>
      <c r="O2177" s="20" t="e">
        <f t="shared" si="205"/>
        <v>#VALUE!</v>
      </c>
      <c r="P2177" s="20">
        <f t="shared" si="206"/>
        <v>29.054320244402877</v>
      </c>
      <c r="Q2177" s="20">
        <f t="shared" si="207"/>
        <v>27.438622906045239</v>
      </c>
      <c r="R2177" s="20">
        <f t="shared" si="208"/>
        <v>21.099673957192319</v>
      </c>
      <c r="S2177" s="20">
        <f t="shared" si="209"/>
        <v>21.056050230589751</v>
      </c>
      <c r="T2177" s="20">
        <f t="shared" si="210"/>
        <v>29.403663688732539</v>
      </c>
    </row>
    <row r="2178" spans="1:20" x14ac:dyDescent="0.3">
      <c r="A2178" t="s">
        <v>4998</v>
      </c>
      <c r="B2178" t="s">
        <v>4999</v>
      </c>
      <c r="C2178" s="17" t="e">
        <v>#VALUE!</v>
      </c>
      <c r="D2178" s="18">
        <v>24.715499999999999</v>
      </c>
      <c r="E2178" s="18">
        <v>296.85120000000001</v>
      </c>
      <c r="F2178" s="19">
        <v>163.31460000000001</v>
      </c>
      <c r="G2178" s="19">
        <v>82.352100000000007</v>
      </c>
      <c r="H2178" s="19">
        <v>31.612200000000001</v>
      </c>
      <c r="O2178" s="20" t="e">
        <f t="shared" si="205"/>
        <v>#VALUE!</v>
      </c>
      <c r="P2178" s="20">
        <f t="shared" si="206"/>
        <v>4.6413291114321655</v>
      </c>
      <c r="Q2178" s="20">
        <f t="shared" si="207"/>
        <v>12.495134198794325</v>
      </c>
      <c r="R2178" s="20">
        <f t="shared" si="208"/>
        <v>16.981720200541211</v>
      </c>
      <c r="S2178" s="20">
        <f t="shared" si="209"/>
        <v>11.740279653985684</v>
      </c>
      <c r="T2178" s="20">
        <f t="shared" si="210"/>
        <v>5.9536290134228427</v>
      </c>
    </row>
    <row r="2179" spans="1:20" x14ac:dyDescent="0.3">
      <c r="A2179" t="s">
        <v>5000</v>
      </c>
      <c r="B2179" t="s">
        <v>5001</v>
      </c>
      <c r="C2179" s="17">
        <v>347.75760000000002</v>
      </c>
      <c r="D2179" s="18">
        <v>204.83699999999999</v>
      </c>
      <c r="E2179" s="18" t="e">
        <v>#VALUE!</v>
      </c>
      <c r="F2179" s="19">
        <v>248.61449999999999</v>
      </c>
      <c r="G2179" s="19">
        <v>320.04689999999999</v>
      </c>
      <c r="H2179" s="19">
        <v>218.86739999999998</v>
      </c>
      <c r="O2179" s="20">
        <f t="shared" si="205"/>
        <v>90.438066064759482</v>
      </c>
      <c r="P2179" s="20">
        <f t="shared" si="206"/>
        <v>38.466384705890249</v>
      </c>
      <c r="Q2179" s="20" t="e">
        <f t="shared" si="207"/>
        <v>#VALUE!</v>
      </c>
      <c r="R2179" s="20">
        <f t="shared" si="208"/>
        <v>25.85134382839901</v>
      </c>
      <c r="S2179" s="20">
        <f t="shared" si="209"/>
        <v>45.626524501393291</v>
      </c>
      <c r="T2179" s="20">
        <f t="shared" si="210"/>
        <v>41.220013245912099</v>
      </c>
    </row>
    <row r="2180" spans="1:20" x14ac:dyDescent="0.3">
      <c r="A2180" t="s">
        <v>5002</v>
      </c>
      <c r="B2180" t="s">
        <v>8222</v>
      </c>
      <c r="C2180" s="17" t="e">
        <v>#VALUE!</v>
      </c>
      <c r="D2180" s="18">
        <v>80.129100000000008</v>
      </c>
      <c r="E2180" s="18">
        <v>432.27389999999997</v>
      </c>
      <c r="F2180" s="19">
        <v>462.12810000000002</v>
      </c>
      <c r="G2180" s="19">
        <v>65.204999999999998</v>
      </c>
      <c r="H2180" s="19">
        <v>44.6877</v>
      </c>
      <c r="O2180" s="20" t="e">
        <f t="shared" si="205"/>
        <v>#VALUE!</v>
      </c>
      <c r="P2180" s="20">
        <f t="shared" si="206"/>
        <v>15.047461087287703</v>
      </c>
      <c r="Q2180" s="20">
        <f t="shared" si="207"/>
        <v>18.195380012397447</v>
      </c>
      <c r="R2180" s="20">
        <f t="shared" si="208"/>
        <v>48.052838454172061</v>
      </c>
      <c r="S2180" s="20">
        <f t="shared" si="209"/>
        <v>9.2957548725307113</v>
      </c>
      <c r="T2180" s="20">
        <f t="shared" si="210"/>
        <v>8.4161806917309132</v>
      </c>
    </row>
    <row r="2181" spans="1:20" x14ac:dyDescent="0.3">
      <c r="A2181" t="s">
        <v>5004</v>
      </c>
      <c r="B2181" t="s">
        <v>8223</v>
      </c>
      <c r="C2181" s="17" t="e">
        <v>#VALUE!</v>
      </c>
      <c r="D2181" s="18">
        <v>45.683399999999999</v>
      </c>
      <c r="E2181" s="18">
        <v>337.03769999999997</v>
      </c>
      <c r="F2181" s="19">
        <v>225.17699999999999</v>
      </c>
      <c r="G2181" s="19">
        <v>94.7136</v>
      </c>
      <c r="H2181" s="19">
        <v>41.706600000000002</v>
      </c>
      <c r="O2181" s="20" t="e">
        <f t="shared" si="205"/>
        <v>#VALUE!</v>
      </c>
      <c r="P2181" s="20">
        <f t="shared" si="206"/>
        <v>8.578895605154667</v>
      </c>
      <c r="Q2181" s="20">
        <f t="shared" si="207"/>
        <v>14.186674305352248</v>
      </c>
      <c r="R2181" s="20">
        <f t="shared" si="208"/>
        <v>23.414274104074394</v>
      </c>
      <c r="S2181" s="20">
        <f t="shared" si="209"/>
        <v>13.502559753008587</v>
      </c>
      <c r="T2181" s="20">
        <f t="shared" si="210"/>
        <v>7.8547403790695096</v>
      </c>
    </row>
    <row r="2182" spans="1:20" x14ac:dyDescent="0.3">
      <c r="A2182" t="s">
        <v>5006</v>
      </c>
      <c r="B2182" t="s">
        <v>8224</v>
      </c>
      <c r="C2182" s="17">
        <v>18.807600000000001</v>
      </c>
      <c r="D2182" s="18" t="e">
        <v>#VALUE!</v>
      </c>
      <c r="E2182" s="18">
        <v>950.38049999999998</v>
      </c>
      <c r="F2182" s="19">
        <v>479.71439999999996</v>
      </c>
      <c r="G2182" s="19">
        <v>185.0052</v>
      </c>
      <c r="H2182" s="19">
        <v>108.6384</v>
      </c>
      <c r="O2182" s="20">
        <f t="shared" si="205"/>
        <v>4.8911166034029749</v>
      </c>
      <c r="P2182" s="20" t="e">
        <f t="shared" si="206"/>
        <v>#VALUE!</v>
      </c>
      <c r="Q2182" s="20">
        <f t="shared" si="207"/>
        <v>40.003651281912447</v>
      </c>
      <c r="R2182" s="20">
        <f t="shared" si="208"/>
        <v>49.88149079733536</v>
      </c>
      <c r="S2182" s="20">
        <f t="shared" si="209"/>
        <v>26.374710364903287</v>
      </c>
      <c r="T2182" s="20">
        <f t="shared" si="210"/>
        <v>20.460225172934379</v>
      </c>
    </row>
    <row r="2183" spans="1:20" x14ac:dyDescent="0.3">
      <c r="A2183" t="s">
        <v>5008</v>
      </c>
      <c r="B2183" t="s">
        <v>5009</v>
      </c>
      <c r="C2183" s="17" t="e">
        <v>#VALUE!</v>
      </c>
      <c r="D2183" s="18">
        <v>328.81439999999998</v>
      </c>
      <c r="E2183" s="18">
        <v>863.06370000000004</v>
      </c>
      <c r="F2183" s="19">
        <v>649.35029999999995</v>
      </c>
      <c r="G2183" s="19">
        <v>553.08990000000006</v>
      </c>
      <c r="H2183" s="19">
        <v>166.2834</v>
      </c>
      <c r="O2183" s="20" t="e">
        <f t="shared" si="205"/>
        <v>#VALUE!</v>
      </c>
      <c r="P2183" s="20">
        <f t="shared" si="206"/>
        <v>61.748127570880648</v>
      </c>
      <c r="Q2183" s="20">
        <f t="shared" si="207"/>
        <v>36.328290920191549</v>
      </c>
      <c r="R2183" s="20">
        <f t="shared" si="208"/>
        <v>67.520510148740499</v>
      </c>
      <c r="S2183" s="20">
        <f t="shared" si="209"/>
        <v>78.84959946127637</v>
      </c>
      <c r="T2183" s="20">
        <f t="shared" si="210"/>
        <v>31.316696550401296</v>
      </c>
    </row>
    <row r="2184" spans="1:20" x14ac:dyDescent="0.3">
      <c r="A2184" t="s">
        <v>5010</v>
      </c>
      <c r="B2184" t="s">
        <v>5011</v>
      </c>
      <c r="C2184" s="17" t="e">
        <v>#VALUE!</v>
      </c>
      <c r="D2184" s="18">
        <v>283.05899999999997</v>
      </c>
      <c r="E2184" s="18">
        <v>3584.2380000000003</v>
      </c>
      <c r="F2184" s="19">
        <v>576.92160000000001</v>
      </c>
      <c r="G2184" s="19">
        <v>319.83929999999998</v>
      </c>
      <c r="H2184" s="19">
        <v>250.29059999999998</v>
      </c>
      <c r="O2184" s="20" t="e">
        <f t="shared" si="205"/>
        <v>#VALUE!</v>
      </c>
      <c r="P2184" s="20">
        <f t="shared" si="206"/>
        <v>53.15571107009275</v>
      </c>
      <c r="Q2184" s="20">
        <f t="shared" si="207"/>
        <v>150.86863320888773</v>
      </c>
      <c r="R2184" s="20">
        <f t="shared" si="208"/>
        <v>59.989255025873724</v>
      </c>
      <c r="S2184" s="20">
        <f t="shared" si="209"/>
        <v>45.596928631267723</v>
      </c>
      <c r="T2184" s="20">
        <f t="shared" si="210"/>
        <v>47.138047271212102</v>
      </c>
    </row>
    <row r="2185" spans="1:20" x14ac:dyDescent="0.3">
      <c r="A2185" t="s">
        <v>5012</v>
      </c>
      <c r="B2185" t="s">
        <v>5013</v>
      </c>
      <c r="C2185" s="17" t="e">
        <v>#VALUE!</v>
      </c>
      <c r="D2185" s="18">
        <v>86.207400000000007</v>
      </c>
      <c r="E2185" s="18">
        <v>240.6216</v>
      </c>
      <c r="F2185" s="19">
        <v>76.120800000000003</v>
      </c>
      <c r="G2185" s="19">
        <v>297.89940000000001</v>
      </c>
      <c r="H2185" s="19">
        <v>102.35489999999999</v>
      </c>
      <c r="O2185" s="20" t="e">
        <f t="shared" si="205"/>
        <v>#VALUE!</v>
      </c>
      <c r="P2185" s="20">
        <f t="shared" si="206"/>
        <v>16.188906364058074</v>
      </c>
      <c r="Q2185" s="20">
        <f t="shared" si="207"/>
        <v>10.128303955411358</v>
      </c>
      <c r="R2185" s="20">
        <f t="shared" si="208"/>
        <v>7.915165741711748</v>
      </c>
      <c r="S2185" s="20">
        <f t="shared" si="209"/>
        <v>42.469132721017957</v>
      </c>
      <c r="T2185" s="20">
        <f t="shared" si="210"/>
        <v>19.276833067802738</v>
      </c>
    </row>
    <row r="2186" spans="1:20" x14ac:dyDescent="0.3">
      <c r="A2186" t="s">
        <v>5014</v>
      </c>
      <c r="B2186" t="s">
        <v>5015</v>
      </c>
      <c r="C2186" s="17" t="e">
        <v>#VALUE!</v>
      </c>
      <c r="D2186" s="18">
        <v>182.9238</v>
      </c>
      <c r="E2186" s="18">
        <v>1109.2173</v>
      </c>
      <c r="F2186" s="19">
        <v>745.97969999999998</v>
      </c>
      <c r="G2186" s="19">
        <v>240.06509999999997</v>
      </c>
      <c r="H2186" s="19">
        <v>128.1585</v>
      </c>
      <c r="O2186" s="20" t="e">
        <f t="shared" si="205"/>
        <v>#VALUE!</v>
      </c>
      <c r="P2186" s="20">
        <f t="shared" si="206"/>
        <v>34.351300119916459</v>
      </c>
      <c r="Q2186" s="20">
        <f t="shared" si="207"/>
        <v>46.689449189103165</v>
      </c>
      <c r="R2186" s="20">
        <f t="shared" si="208"/>
        <v>77.568193784779012</v>
      </c>
      <c r="S2186" s="20">
        <f t="shared" si="209"/>
        <v>34.224159543740093</v>
      </c>
      <c r="T2186" s="20">
        <f t="shared" si="210"/>
        <v>24.136509446250226</v>
      </c>
    </row>
    <row r="2187" spans="1:20" x14ac:dyDescent="0.3">
      <c r="A2187" t="s">
        <v>5016</v>
      </c>
      <c r="B2187" t="s">
        <v>5017</v>
      </c>
      <c r="C2187" s="17" t="e">
        <v>#VALUE!</v>
      </c>
      <c r="D2187" s="18">
        <v>110.80170000000001</v>
      </c>
      <c r="E2187" s="18">
        <v>3115.2719999999999</v>
      </c>
      <c r="F2187" s="19">
        <v>216.45480000000001</v>
      </c>
      <c r="G2187" s="19">
        <v>177.14999999999998</v>
      </c>
      <c r="H2187" s="19">
        <v>105.1707</v>
      </c>
      <c r="O2187" s="20" t="e">
        <f t="shared" si="205"/>
        <v>#VALUE!</v>
      </c>
      <c r="P2187" s="20">
        <f t="shared" si="206"/>
        <v>20.8074753011743</v>
      </c>
      <c r="Q2187" s="20">
        <f t="shared" si="207"/>
        <v>131.12880023980495</v>
      </c>
      <c r="R2187" s="20">
        <f t="shared" si="208"/>
        <v>22.507325429962215</v>
      </c>
      <c r="S2187" s="20">
        <f t="shared" si="209"/>
        <v>25.254857383157969</v>
      </c>
      <c r="T2187" s="20">
        <f t="shared" si="210"/>
        <v>19.807141890851941</v>
      </c>
    </row>
    <row r="2188" spans="1:20" x14ac:dyDescent="0.3">
      <c r="A2188" t="s">
        <v>5018</v>
      </c>
      <c r="B2188" t="s">
        <v>5019</v>
      </c>
      <c r="C2188" s="17" t="e">
        <v>#VALUE!</v>
      </c>
      <c r="D2188" s="18">
        <v>32.5077</v>
      </c>
      <c r="E2188" s="18">
        <v>289.73309999999998</v>
      </c>
      <c r="F2188" s="19">
        <v>124.62899999999999</v>
      </c>
      <c r="G2188" s="19">
        <v>53.608199999999997</v>
      </c>
      <c r="H2188" s="19">
        <v>41.926500000000004</v>
      </c>
      <c r="O2188" s="20" t="e">
        <f t="shared" si="205"/>
        <v>#VALUE!</v>
      </c>
      <c r="P2188" s="20">
        <f t="shared" si="206"/>
        <v>6.104628041338569</v>
      </c>
      <c r="Q2188" s="20">
        <f t="shared" si="207"/>
        <v>12.195517371439614</v>
      </c>
      <c r="R2188" s="20">
        <f t="shared" si="208"/>
        <v>12.959128007375032</v>
      </c>
      <c r="S2188" s="20">
        <f t="shared" si="209"/>
        <v>7.6424919309500945</v>
      </c>
      <c r="T2188" s="20">
        <f t="shared" si="210"/>
        <v>7.8961548652505309</v>
      </c>
    </row>
    <row r="2189" spans="1:20" x14ac:dyDescent="0.3">
      <c r="A2189" t="s">
        <v>5020</v>
      </c>
      <c r="B2189" t="s">
        <v>5021</v>
      </c>
      <c r="C2189" s="17">
        <v>83.778600000000012</v>
      </c>
      <c r="D2189" s="18">
        <v>31.518599999999999</v>
      </c>
      <c r="E2189" s="18" t="e">
        <v>#VALUE!</v>
      </c>
      <c r="F2189" s="19">
        <v>70.016099999999994</v>
      </c>
      <c r="G2189" s="19">
        <v>97.581299999999999</v>
      </c>
      <c r="H2189" s="19">
        <v>37.014300000000006</v>
      </c>
      <c r="O2189" s="20">
        <f t="shared" si="205"/>
        <v>21.787516826700728</v>
      </c>
      <c r="P2189" s="20">
        <f t="shared" si="206"/>
        <v>5.918884737577061</v>
      </c>
      <c r="Q2189" s="20" t="e">
        <f t="shared" si="207"/>
        <v>#VALUE!</v>
      </c>
      <c r="R2189" s="20">
        <f t="shared" si="208"/>
        <v>7.280389014412143</v>
      </c>
      <c r="S2189" s="20">
        <f t="shared" si="209"/>
        <v>13.911384785566767</v>
      </c>
      <c r="T2189" s="20">
        <f t="shared" si="210"/>
        <v>6.9710241739435146</v>
      </c>
    </row>
    <row r="2190" spans="1:20" x14ac:dyDescent="0.3">
      <c r="A2190" t="s">
        <v>5022</v>
      </c>
      <c r="B2190" t="s">
        <v>5023</v>
      </c>
      <c r="C2190" s="17" t="e">
        <v>#VALUE!</v>
      </c>
      <c r="D2190" s="18">
        <v>81.095699999999994</v>
      </c>
      <c r="E2190" s="18">
        <v>203.70359999999999</v>
      </c>
      <c r="F2190" s="19">
        <v>88.335300000000004</v>
      </c>
      <c r="G2190" s="19">
        <v>62.230500000000006</v>
      </c>
      <c r="H2190" s="19">
        <v>60.814499999999995</v>
      </c>
      <c r="O2190" s="20" t="e">
        <f t="shared" si="205"/>
        <v>#VALUE!</v>
      </c>
      <c r="P2190" s="20">
        <f t="shared" si="206"/>
        <v>15.228979111163822</v>
      </c>
      <c r="Q2190" s="20">
        <f t="shared" si="207"/>
        <v>8.5743423600023156</v>
      </c>
      <c r="R2190" s="20">
        <f t="shared" si="208"/>
        <v>9.1852495026829697</v>
      </c>
      <c r="S2190" s="20">
        <f t="shared" si="209"/>
        <v>8.8717042189252755</v>
      </c>
      <c r="T2190" s="20">
        <f t="shared" si="210"/>
        <v>11.453393678288871</v>
      </c>
    </row>
    <row r="2191" spans="1:20" x14ac:dyDescent="0.3">
      <c r="A2191" t="s">
        <v>5024</v>
      </c>
      <c r="B2191" t="s">
        <v>5025</v>
      </c>
      <c r="C2191" s="17" t="e">
        <v>#VALUE!</v>
      </c>
      <c r="D2191" s="18">
        <v>207.06480000000002</v>
      </c>
      <c r="E2191" s="18">
        <v>1285.9791</v>
      </c>
      <c r="F2191" s="19">
        <v>512.4855</v>
      </c>
      <c r="G2191" s="19">
        <v>351.88290000000001</v>
      </c>
      <c r="H2191" s="19">
        <v>242.4228</v>
      </c>
      <c r="O2191" s="20" t="e">
        <f t="shared" si="205"/>
        <v>#VALUE!</v>
      </c>
      <c r="P2191" s="20">
        <f t="shared" si="206"/>
        <v>38.884743751608475</v>
      </c>
      <c r="Q2191" s="20">
        <f t="shared" si="207"/>
        <v>54.129750633801528</v>
      </c>
      <c r="R2191" s="20">
        <f t="shared" si="208"/>
        <v>53.289083571428776</v>
      </c>
      <c r="S2191" s="20">
        <f t="shared" si="209"/>
        <v>50.165128168625678</v>
      </c>
      <c r="T2191" s="20">
        <f t="shared" si="210"/>
        <v>45.656278765641211</v>
      </c>
    </row>
    <row r="2192" spans="1:20" x14ac:dyDescent="0.3">
      <c r="A2192" t="s">
        <v>5026</v>
      </c>
      <c r="B2192" t="s">
        <v>5027</v>
      </c>
      <c r="C2192" s="17">
        <v>97.683900000000008</v>
      </c>
      <c r="D2192" s="18" t="e">
        <v>#VALUE!</v>
      </c>
      <c r="E2192" s="18">
        <v>833.51249999999993</v>
      </c>
      <c r="F2192" s="19">
        <v>136.9128</v>
      </c>
      <c r="G2192" s="19">
        <v>79.928400000000011</v>
      </c>
      <c r="H2192" s="19">
        <v>81.314099999999996</v>
      </c>
      <c r="O2192" s="20">
        <f t="shared" si="205"/>
        <v>25.403738125819135</v>
      </c>
      <c r="P2192" s="20" t="e">
        <f t="shared" si="206"/>
        <v>#VALUE!</v>
      </c>
      <c r="Q2192" s="20">
        <f t="shared" si="207"/>
        <v>35.084414494105303</v>
      </c>
      <c r="R2192" s="20">
        <f t="shared" si="208"/>
        <v>14.236417696107136</v>
      </c>
      <c r="S2192" s="20">
        <f t="shared" si="209"/>
        <v>11.394752147129575</v>
      </c>
      <c r="T2192" s="20">
        <f t="shared" si="210"/>
        <v>15.314150390050878</v>
      </c>
    </row>
    <row r="2193" spans="1:20" x14ac:dyDescent="0.3">
      <c r="A2193" t="s">
        <v>5028</v>
      </c>
      <c r="B2193" t="s">
        <v>5029</v>
      </c>
      <c r="C2193" s="17">
        <v>91.786799999999999</v>
      </c>
      <c r="D2193" s="18">
        <v>77.121899999999997</v>
      </c>
      <c r="E2193" s="18">
        <v>192.42180000000002</v>
      </c>
      <c r="F2193" s="19" t="e">
        <v>#VALUE!</v>
      </c>
      <c r="G2193" s="19">
        <v>79.715400000000002</v>
      </c>
      <c r="H2193" s="19">
        <v>146.06280000000001</v>
      </c>
      <c r="O2193" s="20">
        <f t="shared" si="205"/>
        <v>23.870134491015772</v>
      </c>
      <c r="P2193" s="20">
        <f t="shared" si="206"/>
        <v>14.482738346339758</v>
      </c>
      <c r="Q2193" s="20">
        <f t="shared" si="207"/>
        <v>8.0994660414832804</v>
      </c>
      <c r="R2193" s="20" t="e">
        <f t="shared" si="208"/>
        <v>#VALUE!</v>
      </c>
      <c r="S2193" s="20">
        <f t="shared" si="209"/>
        <v>11.364386442231957</v>
      </c>
      <c r="T2193" s="20">
        <f t="shared" si="210"/>
        <v>27.50848482110635</v>
      </c>
    </row>
    <row r="2194" spans="1:20" x14ac:dyDescent="0.3">
      <c r="A2194" t="s">
        <v>5030</v>
      </c>
      <c r="B2194" t="s">
        <v>5031</v>
      </c>
      <c r="C2194" s="17" t="e">
        <v>#VALUE!</v>
      </c>
      <c r="D2194" s="18">
        <v>79.025999999999996</v>
      </c>
      <c r="E2194" s="18">
        <v>217.39919999999998</v>
      </c>
      <c r="F2194" s="19">
        <v>154.27109999999999</v>
      </c>
      <c r="G2194" s="19">
        <v>101.45849999999999</v>
      </c>
      <c r="H2194" s="19">
        <v>91.857900000000001</v>
      </c>
      <c r="O2194" s="20" t="e">
        <f t="shared" si="205"/>
        <v>#VALUE!</v>
      </c>
      <c r="P2194" s="20">
        <f t="shared" si="206"/>
        <v>14.840309698773577</v>
      </c>
      <c r="Q2194" s="20">
        <f t="shared" si="207"/>
        <v>9.1508209456809571</v>
      </c>
      <c r="R2194" s="20">
        <f t="shared" si="208"/>
        <v>16.041362224992213</v>
      </c>
      <c r="S2194" s="20">
        <f t="shared" si="209"/>
        <v>14.46412615190027</v>
      </c>
      <c r="T2194" s="20">
        <f t="shared" si="210"/>
        <v>17.299898727456306</v>
      </c>
    </row>
    <row r="2195" spans="1:20" x14ac:dyDescent="0.3">
      <c r="A2195" t="s">
        <v>5032</v>
      </c>
      <c r="B2195" t="s">
        <v>5033</v>
      </c>
      <c r="C2195" s="17" t="e">
        <v>#VALUE!</v>
      </c>
      <c r="D2195" s="18">
        <v>95.830500000000001</v>
      </c>
      <c r="E2195" s="18">
        <v>656.53860000000009</v>
      </c>
      <c r="F2195" s="19">
        <v>147.17309999999998</v>
      </c>
      <c r="G2195" s="19">
        <v>198.99720000000002</v>
      </c>
      <c r="H2195" s="19">
        <v>95.873099999999994</v>
      </c>
      <c r="O2195" s="20" t="e">
        <f t="shared" si="205"/>
        <v>#VALUE!</v>
      </c>
      <c r="P2195" s="20">
        <f t="shared" si="206"/>
        <v>17.996030402504509</v>
      </c>
      <c r="Q2195" s="20">
        <f t="shared" si="207"/>
        <v>27.635185283699535</v>
      </c>
      <c r="R2195" s="20">
        <f t="shared" si="208"/>
        <v>15.30330053311995</v>
      </c>
      <c r="S2195" s="20">
        <f t="shared" si="209"/>
        <v>28.369437796487524</v>
      </c>
      <c r="T2195" s="20">
        <f t="shared" si="210"/>
        <v>18.056094475132685</v>
      </c>
    </row>
    <row r="2196" spans="1:20" x14ac:dyDescent="0.3">
      <c r="A2196" t="s">
        <v>5034</v>
      </c>
      <c r="B2196" t="s">
        <v>5035</v>
      </c>
      <c r="C2196" s="17" t="e">
        <v>#VALUE!</v>
      </c>
      <c r="D2196" s="18">
        <v>83.462099999999992</v>
      </c>
      <c r="E2196" s="18">
        <v>441.48509999999999</v>
      </c>
      <c r="F2196" s="19">
        <v>205.91400000000002</v>
      </c>
      <c r="G2196" s="19">
        <v>236.71379999999999</v>
      </c>
      <c r="H2196" s="19">
        <v>120.1575</v>
      </c>
      <c r="O2196" s="20" t="e">
        <f t="shared" si="205"/>
        <v>#VALUE!</v>
      </c>
      <c r="P2196" s="20">
        <f t="shared" si="206"/>
        <v>15.673365880976007</v>
      </c>
      <c r="Q2196" s="20">
        <f t="shared" si="207"/>
        <v>18.583100123119365</v>
      </c>
      <c r="R2196" s="20">
        <f t="shared" si="208"/>
        <v>21.411275742488687</v>
      </c>
      <c r="S2196" s="20">
        <f t="shared" si="209"/>
        <v>33.746391530484786</v>
      </c>
      <c r="T2196" s="20">
        <f t="shared" si="210"/>
        <v>22.6296549490499</v>
      </c>
    </row>
    <row r="2197" spans="1:20" x14ac:dyDescent="0.3">
      <c r="A2197" t="s">
        <v>5036</v>
      </c>
      <c r="B2197" t="s">
        <v>5037</v>
      </c>
      <c r="C2197" s="17" t="e">
        <v>#VALUE!</v>
      </c>
      <c r="D2197" s="18">
        <v>216.49950000000001</v>
      </c>
      <c r="E2197" s="18">
        <v>1111.4946</v>
      </c>
      <c r="F2197" s="19">
        <v>310.60080000000005</v>
      </c>
      <c r="G2197" s="19">
        <v>306.29910000000001</v>
      </c>
      <c r="H2197" s="19">
        <v>268.8279</v>
      </c>
      <c r="O2197" s="20" t="e">
        <f t="shared" si="205"/>
        <v>#VALUE!</v>
      </c>
      <c r="P2197" s="20">
        <f t="shared" si="206"/>
        <v>40.656488113147951</v>
      </c>
      <c r="Q2197" s="20">
        <f t="shared" si="207"/>
        <v>46.785305864470878</v>
      </c>
      <c r="R2197" s="20">
        <f t="shared" si="208"/>
        <v>32.296781057322868</v>
      </c>
      <c r="S2197" s="20">
        <f t="shared" si="209"/>
        <v>43.666610708945207</v>
      </c>
      <c r="T2197" s="20">
        <f t="shared" si="210"/>
        <v>50.629237606289173</v>
      </c>
    </row>
    <row r="2198" spans="1:20" x14ac:dyDescent="0.3">
      <c r="A2198" t="s">
        <v>5038</v>
      </c>
      <c r="B2198" t="s">
        <v>5039</v>
      </c>
      <c r="C2198" s="17">
        <v>27.827100000000002</v>
      </c>
      <c r="D2198" s="18">
        <v>132.74940000000001</v>
      </c>
      <c r="E2198" s="18">
        <v>376.94730000000004</v>
      </c>
      <c r="F2198" s="19" t="e">
        <v>#VALUE!</v>
      </c>
      <c r="G2198" s="19">
        <v>219.42599999999999</v>
      </c>
      <c r="H2198" s="19">
        <v>249.18</v>
      </c>
      <c r="O2198" s="20">
        <f t="shared" si="205"/>
        <v>7.2367335988937942</v>
      </c>
      <c r="P2198" s="20">
        <f t="shared" si="206"/>
        <v>24.929038649639018</v>
      </c>
      <c r="Q2198" s="20">
        <f t="shared" si="207"/>
        <v>15.866559068560896</v>
      </c>
      <c r="R2198" s="20" t="e">
        <f t="shared" si="208"/>
        <v>#VALUE!</v>
      </c>
      <c r="S2198" s="20">
        <f t="shared" si="209"/>
        <v>31.28180827635801</v>
      </c>
      <c r="T2198" s="20">
        <f t="shared" si="210"/>
        <v>46.928884341004554</v>
      </c>
    </row>
    <row r="2199" spans="1:20" x14ac:dyDescent="0.3">
      <c r="A2199" t="s">
        <v>5040</v>
      </c>
      <c r="B2199" t="s">
        <v>5041</v>
      </c>
      <c r="C2199" s="17">
        <v>24.473700000000001</v>
      </c>
      <c r="D2199" s="18">
        <v>43.518599999999999</v>
      </c>
      <c r="E2199" s="18">
        <v>1146.4715999999999</v>
      </c>
      <c r="F2199" s="19">
        <v>208.3098</v>
      </c>
      <c r="G2199" s="19" t="e">
        <v>#VALUE!</v>
      </c>
      <c r="H2199" s="19">
        <v>56.832299999999996</v>
      </c>
      <c r="O2199" s="20">
        <f t="shared" si="205"/>
        <v>6.3646462290086667</v>
      </c>
      <c r="P2199" s="20">
        <f t="shared" si="206"/>
        <v>8.1723673431155284</v>
      </c>
      <c r="Q2199" s="20">
        <f t="shared" si="207"/>
        <v>48.257566407366532</v>
      </c>
      <c r="R2199" s="20">
        <f t="shared" si="208"/>
        <v>21.660394959364925</v>
      </c>
      <c r="S2199" s="20" t="e">
        <f t="shared" si="209"/>
        <v>#VALUE!</v>
      </c>
      <c r="T2199" s="20">
        <f t="shared" si="210"/>
        <v>10.703412928538699</v>
      </c>
    </row>
    <row r="2200" spans="1:20" x14ac:dyDescent="0.3">
      <c r="A2200" t="s">
        <v>5042</v>
      </c>
      <c r="B2200" t="s">
        <v>5043</v>
      </c>
      <c r="C2200" s="17" t="e">
        <v>#VALUE!</v>
      </c>
      <c r="D2200" s="18">
        <v>104.0325</v>
      </c>
      <c r="E2200" s="18">
        <v>736.12350000000004</v>
      </c>
      <c r="F2200" s="19">
        <v>290.05829999999997</v>
      </c>
      <c r="G2200" s="19">
        <v>56.404200000000003</v>
      </c>
      <c r="H2200" s="19">
        <v>38.7879</v>
      </c>
      <c r="O2200" s="20" t="e">
        <f t="shared" si="205"/>
        <v>#VALUE!</v>
      </c>
      <c r="P2200" s="20">
        <f t="shared" si="206"/>
        <v>19.536285763390051</v>
      </c>
      <c r="Q2200" s="20">
        <f t="shared" si="207"/>
        <v>30.985092596513585</v>
      </c>
      <c r="R2200" s="20">
        <f t="shared" si="208"/>
        <v>30.160738185346823</v>
      </c>
      <c r="S2200" s="20">
        <f t="shared" si="209"/>
        <v>8.0410952684793635</v>
      </c>
      <c r="T2200" s="20">
        <f t="shared" si="210"/>
        <v>7.3050520624867588</v>
      </c>
    </row>
    <row r="2201" spans="1:20" x14ac:dyDescent="0.3">
      <c r="A2201" t="s">
        <v>5044</v>
      </c>
      <c r="B2201" t="s">
        <v>5045</v>
      </c>
      <c r="C2201" s="17" t="e">
        <v>#VALUE!</v>
      </c>
      <c r="D2201" s="18">
        <v>70.384799999999998</v>
      </c>
      <c r="E2201" s="18">
        <v>205.5153</v>
      </c>
      <c r="F2201" s="19">
        <v>114.16679999999999</v>
      </c>
      <c r="G2201" s="19">
        <v>75.197400000000002</v>
      </c>
      <c r="H2201" s="19">
        <v>47.721599999999995</v>
      </c>
      <c r="O2201" s="20" t="e">
        <f t="shared" si="205"/>
        <v>#VALUE!</v>
      </c>
      <c r="P2201" s="20">
        <f t="shared" si="206"/>
        <v>13.217576874525324</v>
      </c>
      <c r="Q2201" s="20">
        <f t="shared" si="207"/>
        <v>8.6506008849062255</v>
      </c>
      <c r="R2201" s="20">
        <f t="shared" si="208"/>
        <v>11.871251276928996</v>
      </c>
      <c r="S2201" s="20">
        <f t="shared" si="209"/>
        <v>10.720291349614923</v>
      </c>
      <c r="T2201" s="20">
        <f t="shared" si="210"/>
        <v>8.9875650010742536</v>
      </c>
    </row>
    <row r="2202" spans="1:20" x14ac:dyDescent="0.3">
      <c r="A2202" t="s">
        <v>5046</v>
      </c>
      <c r="B2202" t="s">
        <v>5047</v>
      </c>
      <c r="C2202" s="17" t="e">
        <v>#VALUE!</v>
      </c>
      <c r="D2202" s="18">
        <v>442.00049999999999</v>
      </c>
      <c r="E2202" s="18">
        <v>1193.154</v>
      </c>
      <c r="F2202" s="19">
        <v>1065.2259000000001</v>
      </c>
      <c r="G2202" s="19">
        <v>645.21479999999997</v>
      </c>
      <c r="H2202" s="19">
        <v>519.59249999999997</v>
      </c>
      <c r="O2202" s="20" t="e">
        <f t="shared" si="205"/>
        <v>#VALUE!</v>
      </c>
      <c r="P2202" s="20">
        <f t="shared" si="206"/>
        <v>83.00336986577544</v>
      </c>
      <c r="Q2202" s="20">
        <f t="shared" si="207"/>
        <v>50.222533544847522</v>
      </c>
      <c r="R2202" s="20">
        <f t="shared" si="208"/>
        <v>110.76393772614141</v>
      </c>
      <c r="S2202" s="20">
        <f t="shared" si="209"/>
        <v>91.983108978282786</v>
      </c>
      <c r="T2202" s="20">
        <f t="shared" si="210"/>
        <v>97.856554847714108</v>
      </c>
    </row>
    <row r="2203" spans="1:20" x14ac:dyDescent="0.3">
      <c r="A2203" t="s">
        <v>5048</v>
      </c>
      <c r="B2203" t="s">
        <v>8225</v>
      </c>
      <c r="C2203" s="17" t="e">
        <v>#VALUE!</v>
      </c>
      <c r="D2203" s="18">
        <v>14.337</v>
      </c>
      <c r="E2203" s="18">
        <v>88.950299999999999</v>
      </c>
      <c r="F2203" s="19">
        <v>111.9084</v>
      </c>
      <c r="G2203" s="19">
        <v>28.788899999999998</v>
      </c>
      <c r="H2203" s="19">
        <v>14.3622</v>
      </c>
      <c r="O2203" s="20" t="e">
        <f t="shared" si="205"/>
        <v>#VALUE!</v>
      </c>
      <c r="P2203" s="20">
        <f t="shared" si="206"/>
        <v>2.6923483429670836</v>
      </c>
      <c r="Q2203" s="20">
        <f t="shared" si="207"/>
        <v>3.7441180481096747</v>
      </c>
      <c r="R2203" s="20">
        <f t="shared" si="208"/>
        <v>11.636419137604635</v>
      </c>
      <c r="S2203" s="20">
        <f t="shared" si="209"/>
        <v>4.1042030128026905</v>
      </c>
      <c r="T2203" s="20">
        <f t="shared" si="210"/>
        <v>2.7048800974491352</v>
      </c>
    </row>
    <row r="2204" spans="1:20" x14ac:dyDescent="0.3">
      <c r="A2204" t="s">
        <v>5050</v>
      </c>
      <c r="B2204" t="s">
        <v>5051</v>
      </c>
      <c r="C2204" s="17" t="e">
        <v>#VALUE!</v>
      </c>
      <c r="D2204" s="18">
        <v>189.27690000000001</v>
      </c>
      <c r="E2204" s="18">
        <v>581.3565000000001</v>
      </c>
      <c r="F2204" s="19">
        <v>326.46120000000002</v>
      </c>
      <c r="G2204" s="19">
        <v>155.6208</v>
      </c>
      <c r="H2204" s="19">
        <v>121.6533</v>
      </c>
      <c r="O2204" s="20" t="e">
        <f t="shared" si="205"/>
        <v>#VALUE!</v>
      </c>
      <c r="P2204" s="20">
        <f t="shared" si="206"/>
        <v>35.544350148353658</v>
      </c>
      <c r="Q2204" s="20">
        <f t="shared" si="207"/>
        <v>24.470601718441337</v>
      </c>
      <c r="R2204" s="20">
        <f t="shared" si="208"/>
        <v>33.945971485298458</v>
      </c>
      <c r="S2204" s="20">
        <f t="shared" si="209"/>
        <v>22.185611684182614</v>
      </c>
      <c r="T2204" s="20">
        <f t="shared" si="210"/>
        <v>22.911363855050681</v>
      </c>
    </row>
    <row r="2205" spans="1:20" x14ac:dyDescent="0.3">
      <c r="A2205" t="s">
        <v>5052</v>
      </c>
      <c r="B2205" t="s">
        <v>8226</v>
      </c>
      <c r="C2205" s="17" t="e">
        <v>#VALUE!</v>
      </c>
      <c r="D2205" s="18">
        <v>81.327300000000008</v>
      </c>
      <c r="E2205" s="18">
        <v>263.82900000000001</v>
      </c>
      <c r="F2205" s="19">
        <v>171.34800000000001</v>
      </c>
      <c r="G2205" s="19">
        <v>117.64950000000002</v>
      </c>
      <c r="H2205" s="19">
        <v>79.215000000000003</v>
      </c>
      <c r="O2205" s="20" t="e">
        <f t="shared" si="205"/>
        <v>#VALUE!</v>
      </c>
      <c r="P2205" s="20">
        <f t="shared" si="206"/>
        <v>15.272471325450718</v>
      </c>
      <c r="Q2205" s="20">
        <f t="shared" si="207"/>
        <v>11.105155581428365</v>
      </c>
      <c r="R2205" s="20">
        <f t="shared" si="208"/>
        <v>17.817046319939156</v>
      </c>
      <c r="S2205" s="20">
        <f t="shared" si="209"/>
        <v>16.772347410103553</v>
      </c>
      <c r="T2205" s="20">
        <f t="shared" si="210"/>
        <v>14.918820021962739</v>
      </c>
    </row>
    <row r="2206" spans="1:20" x14ac:dyDescent="0.3">
      <c r="A2206" t="s">
        <v>5054</v>
      </c>
      <c r="B2206" t="s">
        <v>5055</v>
      </c>
      <c r="C2206" s="17">
        <v>86.014199999999988</v>
      </c>
      <c r="D2206" s="18">
        <v>71.288699999999992</v>
      </c>
      <c r="E2206" s="18">
        <v>362.27819999999997</v>
      </c>
      <c r="F2206" s="19">
        <v>180.23340000000002</v>
      </c>
      <c r="G2206" s="19">
        <v>131.24849999999998</v>
      </c>
      <c r="H2206" s="19" t="e">
        <v>#VALUE!</v>
      </c>
      <c r="O2206" s="20">
        <f t="shared" si="205"/>
        <v>22.36890840662414</v>
      </c>
      <c r="P2206" s="20">
        <f t="shared" si="206"/>
        <v>13.387320451787508</v>
      </c>
      <c r="Q2206" s="20">
        <f t="shared" si="207"/>
        <v>15.249103679882881</v>
      </c>
      <c r="R2206" s="20">
        <f t="shared" si="208"/>
        <v>18.740964797955751</v>
      </c>
      <c r="S2206" s="20">
        <f t="shared" si="209"/>
        <v>18.711047977721755</v>
      </c>
      <c r="T2206" s="20" t="e">
        <f t="shared" si="210"/>
        <v>#VALUE!</v>
      </c>
    </row>
    <row r="2207" spans="1:20" x14ac:dyDescent="0.3">
      <c r="A2207" t="s">
        <v>5056</v>
      </c>
      <c r="B2207" t="s">
        <v>5057</v>
      </c>
      <c r="C2207" s="17" t="e">
        <v>#VALUE!</v>
      </c>
      <c r="D2207" s="18">
        <v>42.674700000000001</v>
      </c>
      <c r="E2207" s="18">
        <v>240.71820000000002</v>
      </c>
      <c r="F2207" s="19">
        <v>93.259200000000007</v>
      </c>
      <c r="G2207" s="19">
        <v>49.220700000000001</v>
      </c>
      <c r="H2207" s="19">
        <v>58.310099999999991</v>
      </c>
      <c r="O2207" s="20" t="e">
        <f t="shared" si="205"/>
        <v>#VALUE!</v>
      </c>
      <c r="P2207" s="20">
        <f t="shared" si="206"/>
        <v>8.0138911788810354</v>
      </c>
      <c r="Q2207" s="20">
        <f t="shared" si="207"/>
        <v>10.132370066525626</v>
      </c>
      <c r="R2207" s="20">
        <f t="shared" si="208"/>
        <v>9.6972447076153205</v>
      </c>
      <c r="S2207" s="20">
        <f t="shared" si="209"/>
        <v>7.0170011786576554</v>
      </c>
      <c r="T2207" s="20">
        <f t="shared" si="210"/>
        <v>10.981731835670635</v>
      </c>
    </row>
    <row r="2208" spans="1:20" x14ac:dyDescent="0.3">
      <c r="A2208" t="s">
        <v>5058</v>
      </c>
      <c r="B2208" t="s">
        <v>8227</v>
      </c>
      <c r="C2208" s="17" t="e">
        <v>#VALUE!</v>
      </c>
      <c r="D2208" s="18">
        <v>50.971800000000002</v>
      </c>
      <c r="E2208" s="18">
        <v>326.96429999999998</v>
      </c>
      <c r="F2208" s="19">
        <v>305.4228</v>
      </c>
      <c r="G2208" s="19">
        <v>108.6486</v>
      </c>
      <c r="H2208" s="19">
        <v>103.7022</v>
      </c>
      <c r="O2208" s="20" t="e">
        <f t="shared" si="205"/>
        <v>#VALUE!</v>
      </c>
      <c r="P2208" s="20">
        <f t="shared" si="206"/>
        <v>9.5720053894154713</v>
      </c>
      <c r="Q2208" s="20">
        <f t="shared" si="207"/>
        <v>13.762662258784356</v>
      </c>
      <c r="R2208" s="20">
        <f t="shared" si="208"/>
        <v>31.75836411726727</v>
      </c>
      <c r="S2208" s="20">
        <f t="shared" si="209"/>
        <v>15.489161150887822</v>
      </c>
      <c r="T2208" s="20">
        <f t="shared" si="210"/>
        <v>19.530574483135574</v>
      </c>
    </row>
    <row r="2209" spans="1:20" x14ac:dyDescent="0.3">
      <c r="A2209" t="s">
        <v>5060</v>
      </c>
      <c r="B2209" t="s">
        <v>5061</v>
      </c>
      <c r="C2209" s="17" t="e">
        <v>#VALUE!</v>
      </c>
      <c r="D2209" s="18">
        <v>162.98820000000001</v>
      </c>
      <c r="E2209" s="18">
        <v>620.22</v>
      </c>
      <c r="F2209" s="19">
        <v>248.32649999999998</v>
      </c>
      <c r="G2209" s="19">
        <v>220.90170000000001</v>
      </c>
      <c r="H2209" s="19">
        <v>167.5479</v>
      </c>
      <c r="O2209" s="20" t="e">
        <f t="shared" si="205"/>
        <v>#VALUE!</v>
      </c>
      <c r="P2209" s="20">
        <f t="shared" si="206"/>
        <v>30.607589467335401</v>
      </c>
      <c r="Q2209" s="20">
        <f t="shared" si="207"/>
        <v>26.106453781477779</v>
      </c>
      <c r="R2209" s="20">
        <f t="shared" si="208"/>
        <v>25.821397115626503</v>
      </c>
      <c r="S2209" s="20">
        <f t="shared" si="209"/>
        <v>31.492187012120507</v>
      </c>
      <c r="T2209" s="20">
        <f t="shared" si="210"/>
        <v>31.554843970937455</v>
      </c>
    </row>
    <row r="2210" spans="1:20" x14ac:dyDescent="0.3">
      <c r="A2210" t="s">
        <v>5062</v>
      </c>
      <c r="B2210" t="s">
        <v>8228</v>
      </c>
      <c r="C2210" s="17" t="e">
        <v>#VALUE!</v>
      </c>
      <c r="D2210" s="18">
        <v>117.79260000000001</v>
      </c>
      <c r="E2210" s="18">
        <v>143.57070000000002</v>
      </c>
      <c r="F2210" s="19">
        <v>107.41080000000001</v>
      </c>
      <c r="G2210" s="19">
        <v>80.322900000000004</v>
      </c>
      <c r="H2210" s="19">
        <v>112.6053</v>
      </c>
      <c r="O2210" s="20" t="e">
        <f t="shared" si="205"/>
        <v>#VALUE!</v>
      </c>
      <c r="P2210" s="20">
        <f t="shared" si="206"/>
        <v>22.120297930095873</v>
      </c>
      <c r="Q2210" s="20">
        <f t="shared" si="207"/>
        <v>6.0432134467195695</v>
      </c>
      <c r="R2210" s="20">
        <f t="shared" si="208"/>
        <v>11.168751306474082</v>
      </c>
      <c r="S2210" s="20">
        <f t="shared" si="209"/>
        <v>11.450992854087835</v>
      </c>
      <c r="T2210" s="20">
        <f t="shared" si="210"/>
        <v>21.207324423646035</v>
      </c>
    </row>
    <row r="2211" spans="1:20" x14ac:dyDescent="0.3">
      <c r="A2211" t="s">
        <v>5064</v>
      </c>
      <c r="B2211" t="s">
        <v>5065</v>
      </c>
      <c r="C2211" s="17" t="e">
        <v>#VALUE!</v>
      </c>
      <c r="D2211" s="18">
        <v>7.613999999999999</v>
      </c>
      <c r="E2211" s="18">
        <v>121.00409999999999</v>
      </c>
      <c r="F2211" s="19">
        <v>83.145600000000002</v>
      </c>
      <c r="G2211" s="19">
        <v>63.950699999999998</v>
      </c>
      <c r="H2211" s="19">
        <v>62.220300000000009</v>
      </c>
      <c r="O2211" s="20" t="e">
        <f t="shared" si="205"/>
        <v>#VALUE!</v>
      </c>
      <c r="P2211" s="20">
        <f t="shared" si="206"/>
        <v>1.4298347132141573</v>
      </c>
      <c r="Q2211" s="20">
        <f t="shared" si="207"/>
        <v>5.0933345329388198</v>
      </c>
      <c r="R2211" s="20">
        <f t="shared" si="208"/>
        <v>8.6456159774209969</v>
      </c>
      <c r="S2211" s="20">
        <f t="shared" si="209"/>
        <v>9.1169393624223574</v>
      </c>
      <c r="T2211" s="20">
        <f t="shared" si="210"/>
        <v>11.718152589945444</v>
      </c>
    </row>
    <row r="2212" spans="1:20" x14ac:dyDescent="0.3">
      <c r="A2212" t="s">
        <v>5066</v>
      </c>
      <c r="B2212" t="s">
        <v>5067</v>
      </c>
      <c r="C2212" s="17" t="e">
        <v>#VALUE!</v>
      </c>
      <c r="D2212" s="18">
        <v>74.606700000000004</v>
      </c>
      <c r="E2212" s="18">
        <v>330.68729999999999</v>
      </c>
      <c r="F2212" s="19">
        <v>38.561700000000002</v>
      </c>
      <c r="G2212" s="19">
        <v>47.626800000000003</v>
      </c>
      <c r="H2212" s="19">
        <v>102.65729999999999</v>
      </c>
      <c r="O2212" s="20" t="e">
        <f t="shared" si="205"/>
        <v>#VALUE!</v>
      </c>
      <c r="P2212" s="20">
        <f t="shared" si="206"/>
        <v>14.010408392218897</v>
      </c>
      <c r="Q2212" s="20">
        <f t="shared" si="207"/>
        <v>13.919371696449124</v>
      </c>
      <c r="R2212" s="20">
        <f t="shared" si="208"/>
        <v>4.0097088677755082</v>
      </c>
      <c r="S2212" s="20">
        <f t="shared" si="209"/>
        <v>6.789771615106905</v>
      </c>
      <c r="T2212" s="20">
        <f t="shared" si="210"/>
        <v>19.333785048799285</v>
      </c>
    </row>
    <row r="2213" spans="1:20" x14ac:dyDescent="0.3">
      <c r="A2213" t="s">
        <v>5068</v>
      </c>
      <c r="B2213" t="s">
        <v>5069</v>
      </c>
      <c r="C2213" s="17" t="e">
        <v>#VALUE!</v>
      </c>
      <c r="D2213" s="18">
        <v>118.2978</v>
      </c>
      <c r="E2213" s="18">
        <v>961.33079999999995</v>
      </c>
      <c r="F2213" s="19">
        <v>278.3211</v>
      </c>
      <c r="G2213" s="19">
        <v>107.81309999999999</v>
      </c>
      <c r="H2213" s="19">
        <v>171.36930000000001</v>
      </c>
      <c r="O2213" s="20" t="e">
        <f t="shared" si="205"/>
        <v>#VALUE!</v>
      </c>
      <c r="P2213" s="20">
        <f t="shared" si="206"/>
        <v>22.215169547789039</v>
      </c>
      <c r="Q2213" s="20">
        <f t="shared" si="207"/>
        <v>40.46457402036544</v>
      </c>
      <c r="R2213" s="20">
        <f t="shared" si="208"/>
        <v>28.940284861897528</v>
      </c>
      <c r="S2213" s="20">
        <f t="shared" si="209"/>
        <v>15.370050604211961</v>
      </c>
      <c r="T2213" s="20">
        <f t="shared" si="210"/>
        <v>32.274540730792644</v>
      </c>
    </row>
    <row r="2214" spans="1:20" x14ac:dyDescent="0.3">
      <c r="A2214" t="s">
        <v>5070</v>
      </c>
      <c r="B2214" t="s">
        <v>5071</v>
      </c>
      <c r="C2214" s="17" t="e">
        <v>#VALUE!</v>
      </c>
      <c r="D2214" s="18">
        <v>215.67540000000002</v>
      </c>
      <c r="E2214" s="18">
        <v>219.447</v>
      </c>
      <c r="F2214" s="19">
        <v>170.58269999999999</v>
      </c>
      <c r="G2214" s="19">
        <v>63.362099999999998</v>
      </c>
      <c r="H2214" s="19">
        <v>28.188000000000002</v>
      </c>
      <c r="O2214" s="20" t="e">
        <f t="shared" si="205"/>
        <v>#VALUE!</v>
      </c>
      <c r="P2214" s="20">
        <f t="shared" si="206"/>
        <v>40.501730195212602</v>
      </c>
      <c r="Q2214" s="20">
        <f t="shared" si="207"/>
        <v>9.2370174502337132</v>
      </c>
      <c r="R2214" s="20">
        <f t="shared" si="208"/>
        <v>17.737469169644726</v>
      </c>
      <c r="S2214" s="20">
        <f t="shared" si="209"/>
        <v>9.0330273722686645</v>
      </c>
      <c r="T2214" s="20">
        <f t="shared" si="210"/>
        <v>5.3087382286067752</v>
      </c>
    </row>
    <row r="2215" spans="1:20" x14ac:dyDescent="0.3">
      <c r="A2215" t="s">
        <v>5072</v>
      </c>
      <c r="B2215" t="s">
        <v>5073</v>
      </c>
      <c r="C2215" s="17" t="e">
        <v>#VALUE!</v>
      </c>
      <c r="D2215" s="18">
        <v>103.7889</v>
      </c>
      <c r="E2215" s="18">
        <v>247.23689999999999</v>
      </c>
      <c r="F2215" s="19">
        <v>154.85939999999999</v>
      </c>
      <c r="G2215" s="19">
        <v>102.26519999999999</v>
      </c>
      <c r="H2215" s="19">
        <v>28.770599999999998</v>
      </c>
      <c r="O2215" s="20" t="e">
        <f t="shared" si="205"/>
        <v>#VALUE!</v>
      </c>
      <c r="P2215" s="20">
        <f t="shared" si="206"/>
        <v>19.490540066497619</v>
      </c>
      <c r="Q2215" s="20">
        <f t="shared" si="207"/>
        <v>10.406756800693048</v>
      </c>
      <c r="R2215" s="20">
        <f t="shared" si="208"/>
        <v>16.102534624728538</v>
      </c>
      <c r="S2215" s="20">
        <f t="shared" si="209"/>
        <v>14.579130913125185</v>
      </c>
      <c r="T2215" s="20">
        <f t="shared" si="210"/>
        <v>5.4184611919949646</v>
      </c>
    </row>
    <row r="2216" spans="1:20" x14ac:dyDescent="0.3">
      <c r="A2216" t="s">
        <v>5074</v>
      </c>
      <c r="B2216" t="s">
        <v>5075</v>
      </c>
      <c r="C2216" s="17" t="e">
        <v>#VALUE!</v>
      </c>
      <c r="D2216" s="18">
        <v>84.002099999999999</v>
      </c>
      <c r="E2216" s="18">
        <v>120.35220000000001</v>
      </c>
      <c r="F2216" s="19">
        <v>212.41470000000001</v>
      </c>
      <c r="G2216" s="19">
        <v>72.846299999999999</v>
      </c>
      <c r="H2216" s="19">
        <v>91.921199999999999</v>
      </c>
      <c r="O2216" s="20" t="e">
        <f t="shared" si="205"/>
        <v>#VALUE!</v>
      </c>
      <c r="P2216" s="20">
        <f t="shared" si="206"/>
        <v>15.774772598225239</v>
      </c>
      <c r="Q2216" s="20">
        <f t="shared" si="207"/>
        <v>5.0658945967546511</v>
      </c>
      <c r="R2216" s="20">
        <f t="shared" si="208"/>
        <v>22.08722919985048</v>
      </c>
      <c r="S2216" s="20">
        <f t="shared" si="209"/>
        <v>10.385113843583069</v>
      </c>
      <c r="T2216" s="20">
        <f t="shared" si="210"/>
        <v>17.311820223478399</v>
      </c>
    </row>
    <row r="2217" spans="1:20" x14ac:dyDescent="0.3">
      <c r="A2217" t="s">
        <v>5076</v>
      </c>
      <c r="B2217" t="s">
        <v>5077</v>
      </c>
      <c r="C2217" s="17" t="e">
        <v>#VALUE!</v>
      </c>
      <c r="D2217" s="18">
        <v>213.84690000000001</v>
      </c>
      <c r="E2217" s="18">
        <v>1026.309</v>
      </c>
      <c r="F2217" s="19">
        <v>192.89459999999997</v>
      </c>
      <c r="G2217" s="19">
        <v>273.63959999999997</v>
      </c>
      <c r="H2217" s="19">
        <v>17.91</v>
      </c>
      <c r="O2217" s="20" t="e">
        <f t="shared" si="205"/>
        <v>#VALUE!</v>
      </c>
      <c r="P2217" s="20">
        <f t="shared" si="206"/>
        <v>40.158355783193677</v>
      </c>
      <c r="Q2217" s="20">
        <f t="shared" si="207"/>
        <v>43.19965250074921</v>
      </c>
      <c r="R2217" s="20">
        <f t="shared" si="208"/>
        <v>20.057497158216815</v>
      </c>
      <c r="S2217" s="20">
        <f t="shared" si="209"/>
        <v>39.010607238974849</v>
      </c>
      <c r="T2217" s="20">
        <f t="shared" si="210"/>
        <v>3.3730488744979192</v>
      </c>
    </row>
    <row r="2218" spans="1:20" x14ac:dyDescent="0.3">
      <c r="A2218" t="s">
        <v>5078</v>
      </c>
      <c r="B2218" t="s">
        <v>8229</v>
      </c>
      <c r="C2218" s="17">
        <v>66.859499999999997</v>
      </c>
      <c r="D2218" s="18">
        <v>119.9187</v>
      </c>
      <c r="E2218" s="18">
        <v>546.41190000000006</v>
      </c>
      <c r="F2218" s="19" t="e">
        <v>#VALUE!</v>
      </c>
      <c r="G2218" s="19">
        <v>226.911</v>
      </c>
      <c r="H2218" s="19">
        <v>121.452</v>
      </c>
      <c r="O2218" s="20">
        <f t="shared" si="205"/>
        <v>17.387524753037134</v>
      </c>
      <c r="P2218" s="20">
        <f t="shared" si="206"/>
        <v>22.519558710732149</v>
      </c>
      <c r="Q2218" s="20">
        <f t="shared" si="207"/>
        <v>22.999704964366607</v>
      </c>
      <c r="R2218" s="20" t="e">
        <f t="shared" si="208"/>
        <v>#VALUE!</v>
      </c>
      <c r="S2218" s="20">
        <f t="shared" si="209"/>
        <v>32.348884807619299</v>
      </c>
      <c r="T2218" s="20">
        <f t="shared" si="210"/>
        <v>22.873452367700796</v>
      </c>
    </row>
    <row r="2219" spans="1:20" x14ac:dyDescent="0.3">
      <c r="A2219" t="s">
        <v>5080</v>
      </c>
      <c r="B2219" t="s">
        <v>8230</v>
      </c>
      <c r="C2219" s="17">
        <v>116.8767</v>
      </c>
      <c r="D2219" s="18">
        <v>69.036599999999993</v>
      </c>
      <c r="E2219" s="18" t="e">
        <v>#VALUE!</v>
      </c>
      <c r="F2219" s="19">
        <v>142.35239999999999</v>
      </c>
      <c r="G2219" s="19">
        <v>149.11439999999999</v>
      </c>
      <c r="H2219" s="19">
        <v>23.954699999999999</v>
      </c>
      <c r="O2219" s="20">
        <f t="shared" si="205"/>
        <v>30.39503009001406</v>
      </c>
      <c r="P2219" s="20">
        <f t="shared" si="206"/>
        <v>12.964398103793078</v>
      </c>
      <c r="Q2219" s="20" t="e">
        <f t="shared" si="207"/>
        <v>#VALUE!</v>
      </c>
      <c r="R2219" s="20">
        <f t="shared" si="208"/>
        <v>14.802036233597745</v>
      </c>
      <c r="S2219" s="20">
        <f t="shared" si="209"/>
        <v>21.258046321056568</v>
      </c>
      <c r="T2219" s="20">
        <f t="shared" si="210"/>
        <v>4.5114669946362538</v>
      </c>
    </row>
    <row r="2220" spans="1:20" x14ac:dyDescent="0.3">
      <c r="A2220" t="s">
        <v>5082</v>
      </c>
      <c r="B2220" t="s">
        <v>5083</v>
      </c>
      <c r="C2220" s="17" t="e">
        <v>#VALUE!</v>
      </c>
      <c r="D2220" s="18">
        <v>36.5139</v>
      </c>
      <c r="E2220" s="18">
        <v>123.21510000000001</v>
      </c>
      <c r="F2220" s="19">
        <v>26.686799999999998</v>
      </c>
      <c r="G2220" s="19">
        <v>25.322099999999999</v>
      </c>
      <c r="H2220" s="19">
        <v>16.671599999999998</v>
      </c>
      <c r="O2220" s="20" t="e">
        <f t="shared" si="205"/>
        <v>#VALUE!</v>
      </c>
      <c r="P2220" s="20">
        <f t="shared" si="206"/>
        <v>6.8569532091975871</v>
      </c>
      <c r="Q2220" s="20">
        <f t="shared" si="207"/>
        <v>5.1864004922933189</v>
      </c>
      <c r="R2220" s="20">
        <f t="shared" si="208"/>
        <v>2.7749372722818602</v>
      </c>
      <c r="S2220" s="20">
        <f t="shared" si="209"/>
        <v>3.6099690891451566</v>
      </c>
      <c r="T2220" s="20">
        <f t="shared" si="210"/>
        <v>3.1398169523215804</v>
      </c>
    </row>
    <row r="2221" spans="1:20" x14ac:dyDescent="0.3">
      <c r="A2221" t="s">
        <v>5084</v>
      </c>
      <c r="B2221" t="s">
        <v>5085</v>
      </c>
      <c r="C2221" s="17" t="e">
        <v>#VALUE!</v>
      </c>
      <c r="D2221" s="18">
        <v>241.92000000000002</v>
      </c>
      <c r="E2221" s="18">
        <v>1029.7845</v>
      </c>
      <c r="F2221" s="19">
        <v>465.88200000000006</v>
      </c>
      <c r="G2221" s="19">
        <v>264.1773</v>
      </c>
      <c r="H2221" s="19">
        <v>191.46119999999999</v>
      </c>
      <c r="O2221" s="20" t="e">
        <f t="shared" si="205"/>
        <v>#VALUE!</v>
      </c>
      <c r="P2221" s="20">
        <f t="shared" si="206"/>
        <v>45.430209327655504</v>
      </c>
      <c r="Q2221" s="20">
        <f t="shared" si="207"/>
        <v>43.345944107142948</v>
      </c>
      <c r="R2221" s="20">
        <f t="shared" si="208"/>
        <v>48.443175138466131</v>
      </c>
      <c r="S2221" s="20">
        <f t="shared" si="209"/>
        <v>37.661642875347098</v>
      </c>
      <c r="T2221" s="20">
        <f t="shared" si="210"/>
        <v>36.058513968175376</v>
      </c>
    </row>
    <row r="2222" spans="1:20" x14ac:dyDescent="0.3">
      <c r="A2222" t="s">
        <v>5086</v>
      </c>
      <c r="B2222" t="s">
        <v>5087</v>
      </c>
      <c r="C2222" s="17" t="e">
        <v>#VALUE!</v>
      </c>
      <c r="D2222" s="18">
        <v>70.114800000000002</v>
      </c>
      <c r="E2222" s="18">
        <v>410.76779999999997</v>
      </c>
      <c r="F2222" s="19">
        <v>135.63479999999998</v>
      </c>
      <c r="G2222" s="19">
        <v>131.0367</v>
      </c>
      <c r="H2222" s="19">
        <v>62.2044</v>
      </c>
      <c r="O2222" s="20" t="e">
        <f t="shared" si="205"/>
        <v>#VALUE!</v>
      </c>
      <c r="P2222" s="20">
        <f t="shared" si="206"/>
        <v>13.166873515900711</v>
      </c>
      <c r="Q2222" s="20">
        <f t="shared" si="207"/>
        <v>17.29013992715376</v>
      </c>
      <c r="R2222" s="20">
        <f t="shared" si="208"/>
        <v>14.10352915817916</v>
      </c>
      <c r="S2222" s="20">
        <f t="shared" si="209"/>
        <v>18.68085334721793</v>
      </c>
      <c r="T2222" s="20">
        <f t="shared" si="210"/>
        <v>11.715158090944632</v>
      </c>
    </row>
    <row r="2223" spans="1:20" x14ac:dyDescent="0.3">
      <c r="A2223" t="s">
        <v>5088</v>
      </c>
      <c r="B2223" t="s">
        <v>8231</v>
      </c>
      <c r="C2223" s="17" t="e">
        <v>#VALUE!</v>
      </c>
      <c r="D2223" s="18">
        <v>82.769100000000009</v>
      </c>
      <c r="E2223" s="18">
        <v>173.12909999999999</v>
      </c>
      <c r="F2223" s="19">
        <v>209.61840000000001</v>
      </c>
      <c r="G2223" s="19">
        <v>154.2165</v>
      </c>
      <c r="H2223" s="19">
        <v>55.624499999999998</v>
      </c>
      <c r="O2223" s="20" t="e">
        <f t="shared" si="205"/>
        <v>#VALUE!</v>
      </c>
      <c r="P2223" s="20">
        <f t="shared" si="206"/>
        <v>15.543227260506166</v>
      </c>
      <c r="Q2223" s="20">
        <f t="shared" si="207"/>
        <v>7.2873929369882369</v>
      </c>
      <c r="R2223" s="20">
        <f t="shared" si="208"/>
        <v>21.796465335524978</v>
      </c>
      <c r="S2223" s="20">
        <f t="shared" si="209"/>
        <v>21.985411874850588</v>
      </c>
      <c r="T2223" s="20">
        <f t="shared" si="210"/>
        <v>10.475944004439391</v>
      </c>
    </row>
    <row r="2224" spans="1:20" x14ac:dyDescent="0.3">
      <c r="A2224" t="s">
        <v>5090</v>
      </c>
      <c r="B2224" t="s">
        <v>8232</v>
      </c>
      <c r="C2224" s="17" t="e">
        <v>#VALUE!</v>
      </c>
      <c r="D2224" s="18">
        <v>52.985999999999997</v>
      </c>
      <c r="E2224" s="18">
        <v>292.74360000000001</v>
      </c>
      <c r="F2224" s="19">
        <v>57.450600000000009</v>
      </c>
      <c r="G2224" s="19">
        <v>87.555599999999998</v>
      </c>
      <c r="H2224" s="19">
        <v>95.846399999999988</v>
      </c>
      <c r="O2224" s="20" t="e">
        <f t="shared" si="205"/>
        <v>#VALUE!</v>
      </c>
      <c r="P2224" s="20">
        <f t="shared" si="206"/>
        <v>9.9502524447551011</v>
      </c>
      <c r="Q2224" s="20">
        <f t="shared" si="207"/>
        <v>12.322236082718097</v>
      </c>
      <c r="R2224" s="20">
        <f t="shared" si="208"/>
        <v>5.9738076972494376</v>
      </c>
      <c r="S2224" s="20">
        <f t="shared" si="209"/>
        <v>12.482100994054903</v>
      </c>
      <c r="T2224" s="20">
        <f t="shared" si="210"/>
        <v>18.05106597681057</v>
      </c>
    </row>
    <row r="2225" spans="1:20" x14ac:dyDescent="0.3">
      <c r="A2225" t="s">
        <v>5092</v>
      </c>
      <c r="B2225" t="s">
        <v>5093</v>
      </c>
      <c r="C2225" s="17" t="e">
        <v>#VALUE!</v>
      </c>
      <c r="D2225" s="18">
        <v>23.241600000000002</v>
      </c>
      <c r="E2225" s="18">
        <v>183.1977</v>
      </c>
      <c r="F2225" s="19">
        <v>29.429700000000004</v>
      </c>
      <c r="G2225" s="19">
        <v>59.5167</v>
      </c>
      <c r="H2225" s="19">
        <v>23.622300000000003</v>
      </c>
      <c r="O2225" s="20" t="e">
        <f t="shared" si="205"/>
        <v>#VALUE!</v>
      </c>
      <c r="P2225" s="20">
        <f t="shared" si="206"/>
        <v>4.3645451104069037</v>
      </c>
      <c r="Q2225" s="20">
        <f t="shared" si="207"/>
        <v>7.7112029407678415</v>
      </c>
      <c r="R2225" s="20">
        <f t="shared" si="208"/>
        <v>3.0601485169474603</v>
      </c>
      <c r="S2225" s="20">
        <f t="shared" si="209"/>
        <v>8.4848194773705803</v>
      </c>
      <c r="T2225" s="20">
        <f t="shared" si="210"/>
        <v>4.4488650155249694</v>
      </c>
    </row>
    <row r="2226" spans="1:20" x14ac:dyDescent="0.3">
      <c r="A2226" t="s">
        <v>5094</v>
      </c>
      <c r="B2226" t="s">
        <v>5095</v>
      </c>
      <c r="C2226" s="17" t="e">
        <v>#VALUE!</v>
      </c>
      <c r="D2226" s="18">
        <v>90.167699999999996</v>
      </c>
      <c r="E2226" s="18">
        <v>227.3442</v>
      </c>
      <c r="F2226" s="19">
        <v>55.295099999999998</v>
      </c>
      <c r="G2226" s="19">
        <v>67.923300000000012</v>
      </c>
      <c r="H2226" s="19">
        <v>59.090999999999994</v>
      </c>
      <c r="O2226" s="20" t="e">
        <f t="shared" si="205"/>
        <v>#VALUE!</v>
      </c>
      <c r="P2226" s="20">
        <f t="shared" si="206"/>
        <v>16.932611960950904</v>
      </c>
      <c r="Q2226" s="20">
        <f t="shared" si="207"/>
        <v>9.5694283476621838</v>
      </c>
      <c r="R2226" s="20">
        <f t="shared" si="208"/>
        <v>5.7496752688427506</v>
      </c>
      <c r="S2226" s="20">
        <f t="shared" si="209"/>
        <v>9.6832811430621195</v>
      </c>
      <c r="T2226" s="20">
        <f t="shared" si="210"/>
        <v>11.128801286597238</v>
      </c>
    </row>
    <row r="2227" spans="1:20" x14ac:dyDescent="0.3">
      <c r="A2227" t="s">
        <v>5096</v>
      </c>
      <c r="B2227" t="s">
        <v>5097</v>
      </c>
      <c r="C2227" s="17" t="e">
        <v>#VALUE!</v>
      </c>
      <c r="D2227" s="18">
        <v>112.73699999999999</v>
      </c>
      <c r="E2227" s="18">
        <v>413.42310000000003</v>
      </c>
      <c r="F2227" s="19">
        <v>244.25700000000001</v>
      </c>
      <c r="G2227" s="19">
        <v>125.80199999999999</v>
      </c>
      <c r="H2227" s="19">
        <v>87.682199999999995</v>
      </c>
      <c r="O2227" s="20" t="e">
        <f t="shared" si="205"/>
        <v>#VALUE!</v>
      </c>
      <c r="P2227" s="20">
        <f t="shared" si="206"/>
        <v>21.170905708382513</v>
      </c>
      <c r="Q2227" s="20">
        <f t="shared" si="207"/>
        <v>17.401907472099037</v>
      </c>
      <c r="R2227" s="20">
        <f t="shared" si="208"/>
        <v>25.398243825252578</v>
      </c>
      <c r="S2227" s="20">
        <f t="shared" si="209"/>
        <v>17.934584072910184</v>
      </c>
      <c r="T2227" s="20">
        <f t="shared" si="210"/>
        <v>16.513475489866074</v>
      </c>
    </row>
    <row r="2228" spans="1:20" x14ac:dyDescent="0.3">
      <c r="A2228" t="s">
        <v>5098</v>
      </c>
      <c r="B2228" t="s">
        <v>5099</v>
      </c>
      <c r="C2228" s="17" t="e">
        <v>#VALUE!</v>
      </c>
      <c r="D2228" s="18">
        <v>29.161499999999997</v>
      </c>
      <c r="E2228" s="18">
        <v>184.04129999999998</v>
      </c>
      <c r="F2228" s="19">
        <v>144.999</v>
      </c>
      <c r="G2228" s="19">
        <v>45.593400000000003</v>
      </c>
      <c r="H2228" s="19">
        <v>42.783900000000003</v>
      </c>
      <c r="O2228" s="20" t="e">
        <f t="shared" si="205"/>
        <v>#VALUE!</v>
      </c>
      <c r="P2228" s="20">
        <f t="shared" si="206"/>
        <v>5.4762444167841666</v>
      </c>
      <c r="Q2228" s="20">
        <f t="shared" si="207"/>
        <v>7.746711960809205</v>
      </c>
      <c r="R2228" s="20">
        <f t="shared" si="208"/>
        <v>15.07723404618004</v>
      </c>
      <c r="S2228" s="20">
        <f t="shared" si="209"/>
        <v>6.4998860548307924</v>
      </c>
      <c r="T2228" s="20">
        <f t="shared" si="210"/>
        <v>8.0576318113697116</v>
      </c>
    </row>
    <row r="2229" spans="1:20" x14ac:dyDescent="0.3">
      <c r="A2229" t="s">
        <v>5100</v>
      </c>
      <c r="B2229" t="s">
        <v>8233</v>
      </c>
      <c r="C2229" s="17">
        <v>73.509299999999996</v>
      </c>
      <c r="D2229" s="18">
        <v>31.926299999999998</v>
      </c>
      <c r="E2229" s="18">
        <v>159.92099999999999</v>
      </c>
      <c r="F2229" s="19">
        <v>100.95930000000001</v>
      </c>
      <c r="G2229" s="19" t="e">
        <v>#VALUE!</v>
      </c>
      <c r="H2229" s="19">
        <v>38.351399999999998</v>
      </c>
      <c r="O2229" s="20">
        <f t="shared" si="205"/>
        <v>19.11687603599238</v>
      </c>
      <c r="P2229" s="20">
        <f t="shared" si="206"/>
        <v>5.9954468091002298</v>
      </c>
      <c r="Q2229" s="20">
        <f t="shared" si="207"/>
        <v>6.7314343219949491</v>
      </c>
      <c r="R2229" s="20">
        <f t="shared" si="208"/>
        <v>10.497913745877591</v>
      </c>
      <c r="S2229" s="20" t="e">
        <f t="shared" si="209"/>
        <v>#VALUE!</v>
      </c>
      <c r="T2229" s="20">
        <f t="shared" si="210"/>
        <v>7.2228445899173366</v>
      </c>
    </row>
    <row r="2230" spans="1:20" x14ac:dyDescent="0.3">
      <c r="A2230" t="s">
        <v>5102</v>
      </c>
      <c r="B2230" t="s">
        <v>8234</v>
      </c>
      <c r="C2230" s="17">
        <v>120.13199999999999</v>
      </c>
      <c r="D2230" s="18">
        <v>156.16739999999999</v>
      </c>
      <c r="E2230" s="18" t="e">
        <v>#VALUE!</v>
      </c>
      <c r="F2230" s="19">
        <v>365.79570000000001</v>
      </c>
      <c r="G2230" s="19">
        <v>262.75529999999998</v>
      </c>
      <c r="H2230" s="19">
        <v>25.5015</v>
      </c>
      <c r="O2230" s="20">
        <f t="shared" si="205"/>
        <v>31.241605510538623</v>
      </c>
      <c r="P2230" s="20">
        <f t="shared" si="206"/>
        <v>29.326709954347333</v>
      </c>
      <c r="Q2230" s="20" t="e">
        <f t="shared" si="207"/>
        <v>#VALUE!</v>
      </c>
      <c r="R2230" s="20">
        <f t="shared" si="208"/>
        <v>38.03603736568018</v>
      </c>
      <c r="S2230" s="20">
        <f t="shared" si="209"/>
        <v>37.458919718706682</v>
      </c>
      <c r="T2230" s="20">
        <f t="shared" si="210"/>
        <v>4.8027808974320871</v>
      </c>
    </row>
    <row r="2231" spans="1:20" x14ac:dyDescent="0.3">
      <c r="A2231" t="s">
        <v>5104</v>
      </c>
      <c r="B2231" t="s">
        <v>5105</v>
      </c>
      <c r="C2231" s="17" t="e">
        <v>#VALUE!</v>
      </c>
      <c r="D2231" s="18">
        <v>123.339</v>
      </c>
      <c r="E2231" s="18">
        <v>155.4537</v>
      </c>
      <c r="F2231" s="19">
        <v>310.1157</v>
      </c>
      <c r="G2231" s="19">
        <v>134.69580000000002</v>
      </c>
      <c r="H2231" s="19">
        <v>33.208799999999997</v>
      </c>
      <c r="O2231" s="20" t="e">
        <f t="shared" si="205"/>
        <v>#VALUE!</v>
      </c>
      <c r="P2231" s="20">
        <f t="shared" si="206"/>
        <v>23.161857590375753</v>
      </c>
      <c r="Q2231" s="20">
        <f t="shared" si="207"/>
        <v>6.543395624471497</v>
      </c>
      <c r="R2231" s="20">
        <f t="shared" si="208"/>
        <v>32.246339562996681</v>
      </c>
      <c r="S2231" s="20">
        <f t="shared" si="209"/>
        <v>19.202501942480218</v>
      </c>
      <c r="T2231" s="20">
        <f t="shared" si="210"/>
        <v>6.2543219130891394</v>
      </c>
    </row>
    <row r="2232" spans="1:20" x14ac:dyDescent="0.3">
      <c r="A2232" t="s">
        <v>5106</v>
      </c>
      <c r="B2232" t="s">
        <v>5107</v>
      </c>
      <c r="C2232" s="17" t="e">
        <v>#VALUE!</v>
      </c>
      <c r="D2232" s="18">
        <v>147.88290000000001</v>
      </c>
      <c r="E2232" s="18">
        <v>811.50390000000004</v>
      </c>
      <c r="F2232" s="19">
        <v>111.02279999999999</v>
      </c>
      <c r="G2232" s="19">
        <v>94.106999999999999</v>
      </c>
      <c r="H2232" s="19">
        <v>136.27949999999998</v>
      </c>
      <c r="O2232" s="20" t="e">
        <f t="shared" si="205"/>
        <v>#VALUE!</v>
      </c>
      <c r="P2232" s="20">
        <f t="shared" si="206"/>
        <v>27.770961900548716</v>
      </c>
      <c r="Q2232" s="20">
        <f t="shared" si="207"/>
        <v>34.158023054462873</v>
      </c>
      <c r="R2232" s="20">
        <f t="shared" si="208"/>
        <v>11.544332995829194</v>
      </c>
      <c r="S2232" s="20">
        <f t="shared" si="209"/>
        <v>13.416081646948051</v>
      </c>
      <c r="T2232" s="20">
        <f t="shared" si="210"/>
        <v>25.665963935909499</v>
      </c>
    </row>
    <row r="2233" spans="1:20" x14ac:dyDescent="0.3">
      <c r="A2233" t="s">
        <v>5108</v>
      </c>
      <c r="B2233" t="s">
        <v>8235</v>
      </c>
      <c r="C2233" s="17" t="e">
        <v>#VALUE!</v>
      </c>
      <c r="D2233" s="18">
        <v>13.149600000000001</v>
      </c>
      <c r="E2233" s="18">
        <v>135.80070000000001</v>
      </c>
      <c r="F2233" s="19">
        <v>55.641599999999997</v>
      </c>
      <c r="G2233" s="19">
        <v>40.537499999999994</v>
      </c>
      <c r="H2233" s="19">
        <v>21.988800000000001</v>
      </c>
      <c r="O2233" s="20" t="e">
        <f t="shared" ref="O2233:O2296" si="211">C2233/$I$1592*100000</f>
        <v>#VALUE!</v>
      </c>
      <c r="P2233" s="20">
        <f t="shared" ref="P2233:P2296" si="212">D2233/$J$1592*100000</f>
        <v>2.4693662391490525</v>
      </c>
      <c r="Q2233" s="20">
        <f t="shared" ref="Q2233:Q2296" si="213">E2233/$K$1592*100000</f>
        <v>5.7161566831806923</v>
      </c>
      <c r="R2233" s="20">
        <f t="shared" ref="R2233:R2296" si="214">F2233/$L$1592*100000</f>
        <v>5.7857049076471654</v>
      </c>
      <c r="S2233" s="20">
        <f t="shared" ref="S2233:S2296" si="215">G2233/$M$1592*100000</f>
        <v>5.7791068651976643</v>
      </c>
      <c r="T2233" s="20">
        <f t="shared" ref="T2233:T2296" si="216">H2233/$N$1592*100000</f>
        <v>4.1412226181775464</v>
      </c>
    </row>
    <row r="2234" spans="1:20" x14ac:dyDescent="0.3">
      <c r="A2234" t="s">
        <v>5110</v>
      </c>
      <c r="B2234" t="s">
        <v>8236</v>
      </c>
      <c r="C2234" s="17" t="e">
        <v>#VALUE!</v>
      </c>
      <c r="D2234" s="18">
        <v>35.012999999999998</v>
      </c>
      <c r="E2234" s="18">
        <v>520.89930000000004</v>
      </c>
      <c r="F2234" s="19">
        <v>154.58519999999999</v>
      </c>
      <c r="G2234" s="19">
        <v>189.4605</v>
      </c>
      <c r="H2234" s="19">
        <v>26.406299999999998</v>
      </c>
      <c r="O2234" s="20" t="e">
        <f t="shared" si="211"/>
        <v>#VALUE!</v>
      </c>
      <c r="P2234" s="20">
        <f t="shared" si="212"/>
        <v>6.5750988723098622</v>
      </c>
      <c r="Q2234" s="20">
        <f t="shared" si="213"/>
        <v>21.925822289274979</v>
      </c>
      <c r="R2234" s="20">
        <f t="shared" si="214"/>
        <v>16.07402285860972</v>
      </c>
      <c r="S2234" s="20">
        <f t="shared" si="215"/>
        <v>27.009866820444827</v>
      </c>
      <c r="T2234" s="20">
        <f t="shared" si="216"/>
        <v>4.9731848405725509</v>
      </c>
    </row>
    <row r="2235" spans="1:20" x14ac:dyDescent="0.3">
      <c r="A2235" t="s">
        <v>5112</v>
      </c>
      <c r="B2235" t="s">
        <v>5113</v>
      </c>
      <c r="C2235" s="17" t="e">
        <v>#VALUE!</v>
      </c>
      <c r="D2235" s="18">
        <v>92.464799999999997</v>
      </c>
      <c r="E2235" s="18">
        <v>436.55700000000002</v>
      </c>
      <c r="F2235" s="19">
        <v>109.6476</v>
      </c>
      <c r="G2235" s="19">
        <v>44.728200000000001</v>
      </c>
      <c r="H2235" s="19">
        <v>45.708600000000004</v>
      </c>
      <c r="O2235" s="20" t="e">
        <f t="shared" si="211"/>
        <v>#VALUE!</v>
      </c>
      <c r="P2235" s="20">
        <f t="shared" si="212"/>
        <v>17.363984868716106</v>
      </c>
      <c r="Q2235" s="20">
        <f t="shared" si="213"/>
        <v>18.375665317920408</v>
      </c>
      <c r="R2235" s="20">
        <f t="shared" si="214"/>
        <v>11.401337442340504</v>
      </c>
      <c r="S2235" s="20">
        <f t="shared" si="215"/>
        <v>6.376541416908645</v>
      </c>
      <c r="T2235" s="20">
        <f t="shared" si="216"/>
        <v>8.6084501275754093</v>
      </c>
    </row>
    <row r="2236" spans="1:20" x14ac:dyDescent="0.3">
      <c r="A2236" t="s">
        <v>5114</v>
      </c>
      <c r="B2236" t="s">
        <v>5115</v>
      </c>
      <c r="C2236" s="17" t="e">
        <v>#VALUE!</v>
      </c>
      <c r="D2236" s="18">
        <v>201.1617</v>
      </c>
      <c r="E2236" s="18">
        <v>756.50940000000003</v>
      </c>
      <c r="F2236" s="19">
        <v>419.1567</v>
      </c>
      <c r="G2236" s="19">
        <v>218.1549</v>
      </c>
      <c r="H2236" s="19">
        <v>185.98499999999999</v>
      </c>
      <c r="O2236" s="20" t="e">
        <f t="shared" si="211"/>
        <v>#VALUE!</v>
      </c>
      <c r="P2236" s="20">
        <f t="shared" si="212"/>
        <v>37.776199320878959</v>
      </c>
      <c r="Q2236" s="20">
        <f t="shared" si="213"/>
        <v>31.843180946040896</v>
      </c>
      <c r="R2236" s="20">
        <f t="shared" si="214"/>
        <v>43.584601741560107</v>
      </c>
      <c r="S2236" s="20">
        <f t="shared" si="215"/>
        <v>31.100597724736602</v>
      </c>
      <c r="T2236" s="20">
        <f t="shared" si="216"/>
        <v>35.027163312311302</v>
      </c>
    </row>
    <row r="2237" spans="1:20" x14ac:dyDescent="0.3">
      <c r="A2237" t="s">
        <v>5116</v>
      </c>
      <c r="B2237" t="s">
        <v>5117</v>
      </c>
      <c r="C2237" s="17" t="e">
        <v>#VALUE!</v>
      </c>
      <c r="D2237" s="18">
        <v>541.20270000000005</v>
      </c>
      <c r="E2237" s="18">
        <v>2166.6626999999999</v>
      </c>
      <c r="F2237" s="19">
        <v>1086.9402</v>
      </c>
      <c r="G2237" s="19">
        <v>773.86740000000009</v>
      </c>
      <c r="H2237" s="19">
        <v>486.1626</v>
      </c>
      <c r="O2237" s="20" t="e">
        <f t="shared" si="211"/>
        <v>#VALUE!</v>
      </c>
      <c r="P2237" s="20">
        <f t="shared" si="212"/>
        <v>101.63257254337114</v>
      </c>
      <c r="Q2237" s="20">
        <f t="shared" si="213"/>
        <v>91.199702746770242</v>
      </c>
      <c r="R2237" s="20">
        <f t="shared" si="214"/>
        <v>113.02182628571053</v>
      </c>
      <c r="S2237" s="20">
        <f t="shared" si="215"/>
        <v>110.32408027363968</v>
      </c>
      <c r="T2237" s="20">
        <f t="shared" si="216"/>
        <v>91.560592448519387</v>
      </c>
    </row>
    <row r="2238" spans="1:20" x14ac:dyDescent="0.3">
      <c r="A2238" t="s">
        <v>5118</v>
      </c>
      <c r="B2238" t="s">
        <v>5119</v>
      </c>
      <c r="C2238" s="17" t="e">
        <v>#VALUE!</v>
      </c>
      <c r="D2238" s="18">
        <v>59.822099999999999</v>
      </c>
      <c r="E2238" s="18">
        <v>500.47170000000006</v>
      </c>
      <c r="F2238" s="19">
        <v>164.07900000000001</v>
      </c>
      <c r="G2238" s="19">
        <v>60.693300000000008</v>
      </c>
      <c r="H2238" s="19">
        <v>107.76840000000001</v>
      </c>
      <c r="O2238" s="20" t="e">
        <f t="shared" si="211"/>
        <v>#VALUE!</v>
      </c>
      <c r="P2238" s="20">
        <f t="shared" si="212"/>
        <v>11.234005148065229</v>
      </c>
      <c r="Q2238" s="20">
        <f t="shared" si="213"/>
        <v>21.06597869302443</v>
      </c>
      <c r="R2238" s="20">
        <f t="shared" si="214"/>
        <v>17.061203767358226</v>
      </c>
      <c r="S2238" s="20">
        <f t="shared" si="215"/>
        <v>8.6525579204810725</v>
      </c>
      <c r="T2238" s="20">
        <f t="shared" si="216"/>
        <v>20.296375227607012</v>
      </c>
    </row>
    <row r="2239" spans="1:20" x14ac:dyDescent="0.3">
      <c r="A2239" t="s">
        <v>5120</v>
      </c>
      <c r="B2239" t="s">
        <v>5121</v>
      </c>
      <c r="C2239" s="17" t="e">
        <v>#VALUE!</v>
      </c>
      <c r="D2239" s="18">
        <v>65.019900000000007</v>
      </c>
      <c r="E2239" s="18">
        <v>431.04540000000003</v>
      </c>
      <c r="F2239" s="19">
        <v>215.9436</v>
      </c>
      <c r="G2239" s="19">
        <v>98.278500000000008</v>
      </c>
      <c r="H2239" s="19">
        <v>71.262900000000002</v>
      </c>
      <c r="O2239" s="20" t="e">
        <f t="shared" si="211"/>
        <v>#VALUE!</v>
      </c>
      <c r="P2239" s="20">
        <f t="shared" si="212"/>
        <v>12.210101138654215</v>
      </c>
      <c r="Q2239" s="20">
        <f t="shared" si="213"/>
        <v>18.143669686270357</v>
      </c>
      <c r="R2239" s="20">
        <f t="shared" si="214"/>
        <v>22.454170014791028</v>
      </c>
      <c r="S2239" s="20">
        <f t="shared" si="215"/>
        <v>14.010779008358403</v>
      </c>
      <c r="T2239" s="20">
        <f t="shared" si="216"/>
        <v>13.421175021689436</v>
      </c>
    </row>
    <row r="2240" spans="1:20" x14ac:dyDescent="0.3">
      <c r="A2240" t="s">
        <v>5122</v>
      </c>
      <c r="B2240" t="s">
        <v>5123</v>
      </c>
      <c r="C2240" s="17">
        <v>168.32760000000002</v>
      </c>
      <c r="D2240" s="18" t="e">
        <v>#VALUE!</v>
      </c>
      <c r="E2240" s="18">
        <v>639.82230000000004</v>
      </c>
      <c r="F2240" s="19">
        <v>343.58100000000002</v>
      </c>
      <c r="G2240" s="19">
        <v>80.664299999999997</v>
      </c>
      <c r="H2240" s="19">
        <v>83.969399999999993</v>
      </c>
      <c r="O2240" s="20">
        <f t="shared" si="211"/>
        <v>43.775384374985364</v>
      </c>
      <c r="P2240" s="20" t="e">
        <f t="shared" si="212"/>
        <v>#VALUE!</v>
      </c>
      <c r="Q2240" s="20">
        <f t="shared" si="213"/>
        <v>26.931558645817304</v>
      </c>
      <c r="R2240" s="20">
        <f t="shared" si="214"/>
        <v>35.726116392668807</v>
      </c>
      <c r="S2240" s="20">
        <f t="shared" si="215"/>
        <v>11.499663519120913</v>
      </c>
      <c r="T2240" s="20">
        <f t="shared" si="216"/>
        <v>15.814231723186239</v>
      </c>
    </row>
    <row r="2241" spans="1:20" x14ac:dyDescent="0.3">
      <c r="A2241" t="s">
        <v>5124</v>
      </c>
      <c r="B2241" t="s">
        <v>5125</v>
      </c>
      <c r="C2241" s="17" t="e">
        <v>#VALUE!</v>
      </c>
      <c r="D2241" s="18">
        <v>82.218900000000005</v>
      </c>
      <c r="E2241" s="18">
        <v>144.90120000000002</v>
      </c>
      <c r="F2241" s="19">
        <v>212.97030000000001</v>
      </c>
      <c r="G2241" s="19">
        <v>115.85039999999999</v>
      </c>
      <c r="H2241" s="19">
        <v>110.62289999999999</v>
      </c>
      <c r="O2241" s="20" t="e">
        <f t="shared" si="211"/>
        <v>#VALUE!</v>
      </c>
      <c r="P2241" s="20">
        <f t="shared" si="212"/>
        <v>15.439905083042225</v>
      </c>
      <c r="Q2241" s="20">
        <f t="shared" si="213"/>
        <v>6.0992171820977523</v>
      </c>
      <c r="R2241" s="20">
        <f t="shared" si="214"/>
        <v>22.145001399907429</v>
      </c>
      <c r="S2241" s="20">
        <f t="shared" si="215"/>
        <v>16.515864125214815</v>
      </c>
      <c r="T2241" s="20">
        <f t="shared" si="216"/>
        <v>20.833972548224221</v>
      </c>
    </row>
    <row r="2242" spans="1:20" x14ac:dyDescent="0.3">
      <c r="A2242" t="s">
        <v>5126</v>
      </c>
      <c r="B2242" t="s">
        <v>5127</v>
      </c>
      <c r="C2242" s="17" t="e">
        <v>#VALUE!</v>
      </c>
      <c r="D2242" s="18">
        <v>104.35589999999999</v>
      </c>
      <c r="E2242" s="18">
        <v>1045.3575000000001</v>
      </c>
      <c r="F2242" s="19">
        <v>305.19330000000002</v>
      </c>
      <c r="G2242" s="19">
        <v>159.29069999999999</v>
      </c>
      <c r="H2242" s="19">
        <v>116.76270000000001</v>
      </c>
      <c r="O2242" s="20" t="e">
        <f t="shared" si="211"/>
        <v>#VALUE!</v>
      </c>
      <c r="P2242" s="20">
        <f t="shared" si="212"/>
        <v>19.597017119609308</v>
      </c>
      <c r="Q2242" s="20">
        <f t="shared" si="213"/>
        <v>44.001446678390174</v>
      </c>
      <c r="R2242" s="20">
        <f t="shared" si="214"/>
        <v>31.734500330526689</v>
      </c>
      <c r="S2242" s="20">
        <f t="shared" si="215"/>
        <v>22.708799948989004</v>
      </c>
      <c r="T2242" s="20">
        <f t="shared" si="216"/>
        <v>21.990301162386277</v>
      </c>
    </row>
    <row r="2243" spans="1:20" x14ac:dyDescent="0.3">
      <c r="A2243" t="s">
        <v>5128</v>
      </c>
      <c r="B2243" t="s">
        <v>5129</v>
      </c>
      <c r="C2243" s="17" t="e">
        <v>#VALUE!</v>
      </c>
      <c r="D2243" s="18">
        <v>85.306200000000004</v>
      </c>
      <c r="E2243" s="18">
        <v>486.48</v>
      </c>
      <c r="F2243" s="19">
        <v>249.55349999999999</v>
      </c>
      <c r="G2243" s="19">
        <v>160.59899999999999</v>
      </c>
      <c r="H2243" s="19">
        <v>126.3888</v>
      </c>
      <c r="O2243" s="20" t="e">
        <f t="shared" si="211"/>
        <v>#VALUE!</v>
      </c>
      <c r="P2243" s="20">
        <f t="shared" si="212"/>
        <v>16.019669820382134</v>
      </c>
      <c r="Q2243" s="20">
        <f t="shared" si="213"/>
        <v>20.477036592843362</v>
      </c>
      <c r="R2243" s="20">
        <f t="shared" si="214"/>
        <v>25.948982589834348</v>
      </c>
      <c r="S2243" s="20">
        <f t="shared" si="215"/>
        <v>22.895313806817882</v>
      </c>
      <c r="T2243" s="20">
        <f t="shared" si="216"/>
        <v>23.803216057461899</v>
      </c>
    </row>
    <row r="2244" spans="1:20" x14ac:dyDescent="0.3">
      <c r="A2244" t="s">
        <v>5130</v>
      </c>
      <c r="B2244" t="s">
        <v>8237</v>
      </c>
      <c r="C2244" s="17">
        <v>127.34610000000001</v>
      </c>
      <c r="D2244" s="18">
        <v>124.16310000000001</v>
      </c>
      <c r="E2244" s="18" t="e">
        <v>#VALUE!</v>
      </c>
      <c r="F2244" s="19">
        <v>352.887</v>
      </c>
      <c r="G2244" s="19">
        <v>220.95089999999999</v>
      </c>
      <c r="H2244" s="19">
        <v>8.8697999999999997</v>
      </c>
      <c r="O2244" s="20">
        <f t="shared" si="211"/>
        <v>33.117709015962468</v>
      </c>
      <c r="P2244" s="20">
        <f t="shared" si="212"/>
        <v>23.316615508311109</v>
      </c>
      <c r="Q2244" s="20" t="e">
        <f t="shared" si="213"/>
        <v>#VALUE!</v>
      </c>
      <c r="R2244" s="20">
        <f t="shared" si="214"/>
        <v>36.693769549130245</v>
      </c>
      <c r="S2244" s="20">
        <f t="shared" si="215"/>
        <v>31.499201062265872</v>
      </c>
      <c r="T2244" s="20">
        <f t="shared" si="216"/>
        <v>1.6704784426031067</v>
      </c>
    </row>
    <row r="2245" spans="1:20" x14ac:dyDescent="0.3">
      <c r="A2245" t="s">
        <v>5132</v>
      </c>
      <c r="B2245" t="s">
        <v>5133</v>
      </c>
      <c r="C2245" s="17">
        <v>32.82</v>
      </c>
      <c r="D2245" s="18">
        <v>26.047800000000002</v>
      </c>
      <c r="E2245" s="18">
        <v>201.71190000000001</v>
      </c>
      <c r="F2245" s="19">
        <v>100.99619999999999</v>
      </c>
      <c r="G2245" s="19" t="e">
        <v>#VALUE!</v>
      </c>
      <c r="H2245" s="19">
        <v>15.319199999999999</v>
      </c>
      <c r="O2245" s="20">
        <f t="shared" si="211"/>
        <v>8.5351903976948496</v>
      </c>
      <c r="P2245" s="20">
        <f t="shared" si="212"/>
        <v>4.8915220177120746</v>
      </c>
      <c r="Q2245" s="20">
        <f t="shared" si="213"/>
        <v>8.4905072305376592</v>
      </c>
      <c r="R2245" s="20">
        <f t="shared" si="214"/>
        <v>10.501750668451566</v>
      </c>
      <c r="S2245" s="20" t="e">
        <f t="shared" si="215"/>
        <v>#VALUE!</v>
      </c>
      <c r="T2245" s="20">
        <f t="shared" si="216"/>
        <v>2.8851150373092413</v>
      </c>
    </row>
    <row r="2246" spans="1:20" x14ac:dyDescent="0.3">
      <c r="A2246" t="s">
        <v>5134</v>
      </c>
      <c r="B2246" t="s">
        <v>5135</v>
      </c>
      <c r="C2246" s="17" t="e">
        <v>#VALUE!</v>
      </c>
      <c r="D2246" s="18">
        <v>26.067</v>
      </c>
      <c r="E2246" s="18">
        <v>92.552999999999997</v>
      </c>
      <c r="F2246" s="19">
        <v>91.057500000000005</v>
      </c>
      <c r="G2246" s="19">
        <v>32.402999999999999</v>
      </c>
      <c r="H2246" s="19">
        <v>49.9833</v>
      </c>
      <c r="O2246" s="20" t="e">
        <f t="shared" si="211"/>
        <v>#VALUE!</v>
      </c>
      <c r="P2246" s="20">
        <f t="shared" si="212"/>
        <v>4.8951275898809357</v>
      </c>
      <c r="Q2246" s="20">
        <f t="shared" si="213"/>
        <v>3.8957637883930096</v>
      </c>
      <c r="R2246" s="20">
        <f t="shared" si="214"/>
        <v>9.4683083273680442</v>
      </c>
      <c r="S2246" s="20">
        <f t="shared" si="215"/>
        <v>4.6194363182978702</v>
      </c>
      <c r="T2246" s="20">
        <f t="shared" si="216"/>
        <v>9.4135183589442679</v>
      </c>
    </row>
    <row r="2247" spans="1:20" x14ac:dyDescent="0.3">
      <c r="A2247" t="s">
        <v>5136</v>
      </c>
      <c r="B2247" t="s">
        <v>5137</v>
      </c>
      <c r="C2247" s="17">
        <v>57.509099999999997</v>
      </c>
      <c r="D2247" s="18">
        <v>91.907700000000006</v>
      </c>
      <c r="E2247" s="18">
        <v>492.32100000000003</v>
      </c>
      <c r="F2247" s="19">
        <v>157.27199999999999</v>
      </c>
      <c r="G2247" s="19" t="e">
        <v>#VALUE!</v>
      </c>
      <c r="H2247" s="19">
        <v>146.4333</v>
      </c>
      <c r="O2247" s="20">
        <f t="shared" si="211"/>
        <v>14.955853689825496</v>
      </c>
      <c r="P2247" s="20">
        <f t="shared" si="212"/>
        <v>17.259366938753981</v>
      </c>
      <c r="Q2247" s="20">
        <f t="shared" si="213"/>
        <v>20.722897410839572</v>
      </c>
      <c r="R2247" s="20">
        <f t="shared" si="214"/>
        <v>16.353400733183175</v>
      </c>
      <c r="S2247" s="20" t="e">
        <f t="shared" si="215"/>
        <v>#VALUE!</v>
      </c>
      <c r="T2247" s="20">
        <f t="shared" si="216"/>
        <v>27.578262297823347</v>
      </c>
    </row>
    <row r="2248" spans="1:20" x14ac:dyDescent="0.3">
      <c r="A2248" t="s">
        <v>5138</v>
      </c>
      <c r="B2248" t="s">
        <v>8238</v>
      </c>
      <c r="C2248" s="17">
        <v>47.696399999999997</v>
      </c>
      <c r="D2248" s="18">
        <v>76.224900000000005</v>
      </c>
      <c r="E2248" s="18" t="e">
        <v>#VALUE!</v>
      </c>
      <c r="F2248" s="19">
        <v>195.52349999999998</v>
      </c>
      <c r="G2248" s="19">
        <v>121.0626</v>
      </c>
      <c r="H2248" s="19">
        <v>104.26500000000001</v>
      </c>
      <c r="O2248" s="20">
        <f t="shared" si="211"/>
        <v>12.403956590024759</v>
      </c>
      <c r="P2248" s="20">
        <f t="shared" si="212"/>
        <v>14.31429052157576</v>
      </c>
      <c r="Q2248" s="20" t="e">
        <f t="shared" si="213"/>
        <v>#VALUE!</v>
      </c>
      <c r="R2248" s="20">
        <f t="shared" si="214"/>
        <v>20.330854495743303</v>
      </c>
      <c r="S2248" s="20">
        <f t="shared" si="215"/>
        <v>17.258925754639009</v>
      </c>
      <c r="T2248" s="20">
        <f t="shared" si="216"/>
        <v>19.636568447768038</v>
      </c>
    </row>
    <row r="2249" spans="1:20" x14ac:dyDescent="0.3">
      <c r="A2249" t="s">
        <v>5140</v>
      </c>
      <c r="B2249" t="s">
        <v>5141</v>
      </c>
      <c r="C2249" s="17" t="e">
        <v>#VALUE!</v>
      </c>
      <c r="D2249" s="18">
        <v>141.36869999999999</v>
      </c>
      <c r="E2249" s="18">
        <v>710.93370000000004</v>
      </c>
      <c r="F2249" s="19">
        <v>227.96700000000001</v>
      </c>
      <c r="G2249" s="19">
        <v>117.36180000000002</v>
      </c>
      <c r="H2249" s="19">
        <v>176.9727</v>
      </c>
      <c r="O2249" s="20" t="e">
        <f t="shared" si="211"/>
        <v>#VALUE!</v>
      </c>
      <c r="P2249" s="20">
        <f t="shared" si="212"/>
        <v>26.547658868132157</v>
      </c>
      <c r="Q2249" s="20">
        <f t="shared" si="213"/>
        <v>29.92479729893423</v>
      </c>
      <c r="R2249" s="20">
        <f t="shared" si="214"/>
        <v>23.704382884057999</v>
      </c>
      <c r="S2249" s="20">
        <f t="shared" si="215"/>
        <v>16.731332324192547</v>
      </c>
      <c r="T2249" s="20">
        <f t="shared" si="216"/>
        <v>33.329847378663196</v>
      </c>
    </row>
    <row r="2250" spans="1:20" x14ac:dyDescent="0.3">
      <c r="A2250" t="s">
        <v>5142</v>
      </c>
      <c r="B2250" t="s">
        <v>5143</v>
      </c>
      <c r="C2250" s="17" t="e">
        <v>#VALUE!</v>
      </c>
      <c r="D2250" s="18">
        <v>30.777899999999999</v>
      </c>
      <c r="E2250" s="18">
        <v>261.22890000000001</v>
      </c>
      <c r="F2250" s="19">
        <v>106.3989</v>
      </c>
      <c r="G2250" s="19">
        <v>44.918700000000001</v>
      </c>
      <c r="H2250" s="19">
        <v>21.317399999999999</v>
      </c>
      <c r="O2250" s="20" t="e">
        <f t="shared" si="211"/>
        <v>#VALUE!</v>
      </c>
      <c r="P2250" s="20">
        <f t="shared" si="212"/>
        <v>5.7797885237501987</v>
      </c>
      <c r="Q2250" s="20">
        <f t="shared" si="213"/>
        <v>10.995711528548386</v>
      </c>
      <c r="R2250" s="20">
        <f t="shared" si="214"/>
        <v>11.063532283368199</v>
      </c>
      <c r="S2250" s="20">
        <f t="shared" si="215"/>
        <v>6.4036994769227098</v>
      </c>
      <c r="T2250" s="20">
        <f t="shared" si="216"/>
        <v>4.0147756603697342</v>
      </c>
    </row>
    <row r="2251" spans="1:20" x14ac:dyDescent="0.3">
      <c r="A2251" t="s">
        <v>5144</v>
      </c>
      <c r="B2251" t="s">
        <v>8239</v>
      </c>
      <c r="C2251" s="17" t="e">
        <v>#VALUE!</v>
      </c>
      <c r="D2251" s="18">
        <v>653.23379999999997</v>
      </c>
      <c r="E2251" s="18">
        <v>3182.8979999999997</v>
      </c>
      <c r="F2251" s="19">
        <v>1022.0223000000001</v>
      </c>
      <c r="G2251" s="19">
        <v>677.08619999999996</v>
      </c>
      <c r="H2251" s="19">
        <v>383.84190000000001</v>
      </c>
      <c r="O2251" s="20" t="e">
        <f t="shared" si="211"/>
        <v>#VALUE!</v>
      </c>
      <c r="P2251" s="20">
        <f t="shared" si="212"/>
        <v>122.67091713748283</v>
      </c>
      <c r="Q2251" s="20">
        <f t="shared" si="213"/>
        <v>133.97533057327729</v>
      </c>
      <c r="R2251" s="20">
        <f t="shared" si="214"/>
        <v>106.27155647635661</v>
      </c>
      <c r="S2251" s="20">
        <f t="shared" si="215"/>
        <v>96.526759340131946</v>
      </c>
      <c r="T2251" s="20">
        <f t="shared" si="216"/>
        <v>72.290200378567434</v>
      </c>
    </row>
    <row r="2252" spans="1:20" x14ac:dyDescent="0.3">
      <c r="A2252" t="s">
        <v>5146</v>
      </c>
      <c r="B2252" t="s">
        <v>5147</v>
      </c>
      <c r="C2252" s="17" t="e">
        <v>#VALUE!</v>
      </c>
      <c r="D2252" s="18">
        <v>50.257800000000003</v>
      </c>
      <c r="E2252" s="18">
        <v>118.3605</v>
      </c>
      <c r="F2252" s="19">
        <v>44.732700000000001</v>
      </c>
      <c r="G2252" s="19">
        <v>70.605599999999995</v>
      </c>
      <c r="H2252" s="19">
        <v>69.518999999999991</v>
      </c>
      <c r="O2252" s="20" t="e">
        <f t="shared" si="211"/>
        <v>#VALUE!</v>
      </c>
      <c r="P2252" s="20">
        <f t="shared" si="212"/>
        <v>9.4379231743859311</v>
      </c>
      <c r="Q2252" s="20">
        <f t="shared" si="213"/>
        <v>4.9820594672899938</v>
      </c>
      <c r="R2252" s="20">
        <f t="shared" si="214"/>
        <v>4.6513795779112819</v>
      </c>
      <c r="S2252" s="20">
        <f t="shared" si="215"/>
        <v>10.06567518177984</v>
      </c>
      <c r="T2252" s="20">
        <f t="shared" si="216"/>
        <v>13.092740631279778</v>
      </c>
    </row>
    <row r="2253" spans="1:20" x14ac:dyDescent="0.3">
      <c r="A2253" t="s">
        <v>5148</v>
      </c>
      <c r="B2253" t="s">
        <v>5149</v>
      </c>
      <c r="C2253" s="17" t="e">
        <v>#VALUE!</v>
      </c>
      <c r="D2253" s="18">
        <v>20.203800000000001</v>
      </c>
      <c r="E2253" s="18">
        <v>97.711799999999997</v>
      </c>
      <c r="F2253" s="19">
        <v>25.635899999999999</v>
      </c>
      <c r="G2253" s="19">
        <v>33.439499999999995</v>
      </c>
      <c r="H2253" s="19">
        <v>38.1447</v>
      </c>
      <c r="O2253" s="20" t="e">
        <f t="shared" si="211"/>
        <v>#VALUE!</v>
      </c>
      <c r="P2253" s="20">
        <f t="shared" si="212"/>
        <v>3.7940759888148401</v>
      </c>
      <c r="Q2253" s="20">
        <f t="shared" si="213"/>
        <v>4.1129092751039957</v>
      </c>
      <c r="R2253" s="20">
        <f t="shared" si="214"/>
        <v>2.6656629651547039</v>
      </c>
      <c r="S2253" s="20">
        <f t="shared" si="215"/>
        <v>4.7672018259334514</v>
      </c>
      <c r="T2253" s="20">
        <f t="shared" si="216"/>
        <v>7.1839161029067995</v>
      </c>
    </row>
    <row r="2254" spans="1:20" x14ac:dyDescent="0.3">
      <c r="A2254" t="s">
        <v>5150</v>
      </c>
      <c r="B2254" t="s">
        <v>5151</v>
      </c>
      <c r="C2254" s="17" t="e">
        <v>#VALUE!</v>
      </c>
      <c r="D2254" s="18">
        <v>178.9992</v>
      </c>
      <c r="E2254" s="18">
        <v>724.00350000000003</v>
      </c>
      <c r="F2254" s="19">
        <v>387.4239</v>
      </c>
      <c r="G2254" s="19">
        <v>270.20159999999998</v>
      </c>
      <c r="H2254" s="19">
        <v>179.7</v>
      </c>
      <c r="O2254" s="20" t="e">
        <f t="shared" si="211"/>
        <v>#VALUE!</v>
      </c>
      <c r="P2254" s="20">
        <f t="shared" si="212"/>
        <v>33.6142986337751</v>
      </c>
      <c r="Q2254" s="20">
        <f t="shared" si="213"/>
        <v>30.474934556090009</v>
      </c>
      <c r="R2254" s="20">
        <f t="shared" si="214"/>
        <v>40.284973105910048</v>
      </c>
      <c r="S2254" s="20">
        <f t="shared" si="215"/>
        <v>38.520479100768256</v>
      </c>
      <c r="T2254" s="20">
        <f t="shared" si="216"/>
        <v>33.843488707273927</v>
      </c>
    </row>
    <row r="2255" spans="1:20" x14ac:dyDescent="0.3">
      <c r="A2255" t="s">
        <v>5152</v>
      </c>
      <c r="B2255" t="s">
        <v>8240</v>
      </c>
      <c r="C2255" s="17" t="e">
        <v>#VALUE!</v>
      </c>
      <c r="D2255" s="18">
        <v>36.267000000000003</v>
      </c>
      <c r="E2255" s="18">
        <v>119.93730000000001</v>
      </c>
      <c r="F2255" s="19">
        <v>123.6138</v>
      </c>
      <c r="G2255" s="19">
        <v>44.084400000000002</v>
      </c>
      <c r="H2255" s="19">
        <v>25.176900000000003</v>
      </c>
      <c r="O2255" s="20" t="e">
        <f t="shared" si="211"/>
        <v>#VALUE!</v>
      </c>
      <c r="P2255" s="20">
        <f t="shared" si="212"/>
        <v>6.8105878045886339</v>
      </c>
      <c r="Q2255" s="20">
        <f t="shared" si="213"/>
        <v>5.0484305232421312</v>
      </c>
      <c r="R2255" s="20">
        <f t="shared" si="214"/>
        <v>12.853565844851966</v>
      </c>
      <c r="S2255" s="20">
        <f t="shared" si="215"/>
        <v>6.2847600046406402</v>
      </c>
      <c r="T2255" s="20">
        <f t="shared" si="216"/>
        <v>4.741647917830635</v>
      </c>
    </row>
    <row r="2256" spans="1:20" x14ac:dyDescent="0.3">
      <c r="A2256" t="s">
        <v>5154</v>
      </c>
      <c r="B2256" t="s">
        <v>5155</v>
      </c>
      <c r="C2256" s="17">
        <v>37.606500000000004</v>
      </c>
      <c r="D2256" s="18">
        <v>5.1087000000000007</v>
      </c>
      <c r="E2256" s="18">
        <v>324.42690000000005</v>
      </c>
      <c r="F2256" s="19">
        <v>94.642799999999994</v>
      </c>
      <c r="G2256" s="19" t="e">
        <v>#VALUE!</v>
      </c>
      <c r="H2256" s="19">
        <v>109.89330000000001</v>
      </c>
      <c r="O2256" s="20">
        <f t="shared" si="211"/>
        <v>9.7799706791868193</v>
      </c>
      <c r="P2256" s="20">
        <f t="shared" si="212"/>
        <v>0.95936388224286406</v>
      </c>
      <c r="Q2256" s="20">
        <f t="shared" si="213"/>
        <v>13.655857389826373</v>
      </c>
      <c r="R2256" s="20">
        <f t="shared" si="214"/>
        <v>9.8411137068932089</v>
      </c>
      <c r="S2256" s="20" t="e">
        <f t="shared" si="215"/>
        <v>#VALUE!</v>
      </c>
      <c r="T2256" s="20">
        <f t="shared" si="216"/>
        <v>20.696564594073823</v>
      </c>
    </row>
    <row r="2257" spans="1:20" x14ac:dyDescent="0.3">
      <c r="A2257" t="s">
        <v>5156</v>
      </c>
      <c r="B2257" t="s">
        <v>5157</v>
      </c>
      <c r="C2257" s="17" t="e">
        <v>#VALUE!</v>
      </c>
      <c r="D2257" s="18">
        <v>41.283900000000003</v>
      </c>
      <c r="E2257" s="18">
        <v>222.56369999999998</v>
      </c>
      <c r="F2257" s="19">
        <v>95.474999999999994</v>
      </c>
      <c r="G2257" s="19">
        <v>36.369900000000001</v>
      </c>
      <c r="H2257" s="19">
        <v>57.801000000000002</v>
      </c>
      <c r="O2257" s="20" t="e">
        <f t="shared" si="211"/>
        <v>#VALUE!</v>
      </c>
      <c r="P2257" s="20">
        <f t="shared" si="212"/>
        <v>7.7527125448991274</v>
      </c>
      <c r="Q2257" s="20">
        <f t="shared" si="213"/>
        <v>9.3682063582030324</v>
      </c>
      <c r="R2257" s="20">
        <f t="shared" si="214"/>
        <v>9.9276472290087465</v>
      </c>
      <c r="S2257" s="20">
        <f t="shared" si="215"/>
        <v>5.1849654955671305</v>
      </c>
      <c r="T2257" s="20">
        <f t="shared" si="216"/>
        <v>10.885851367663552</v>
      </c>
    </row>
    <row r="2258" spans="1:20" x14ac:dyDescent="0.3">
      <c r="A2258" t="s">
        <v>5158</v>
      </c>
      <c r="B2258" t="s">
        <v>5159</v>
      </c>
      <c r="C2258" s="17">
        <v>76.635600000000011</v>
      </c>
      <c r="D2258" s="18">
        <v>43.753799999999998</v>
      </c>
      <c r="E2258" s="18">
        <v>295.04399999999998</v>
      </c>
      <c r="F2258" s="19">
        <v>127.02329999999999</v>
      </c>
      <c r="G2258" s="19">
        <v>185.8845</v>
      </c>
      <c r="H2258" s="19" t="e">
        <v>#VALUE!</v>
      </c>
      <c r="O2258" s="20">
        <f t="shared" si="211"/>
        <v>19.929903633198766</v>
      </c>
      <c r="P2258" s="20">
        <f t="shared" si="212"/>
        <v>8.2165356021840825</v>
      </c>
      <c r="Q2258" s="20">
        <f t="shared" si="213"/>
        <v>12.419065089004432</v>
      </c>
      <c r="R2258" s="20">
        <f t="shared" si="214"/>
        <v>13.208091251788915</v>
      </c>
      <c r="S2258" s="20">
        <f t="shared" si="215"/>
        <v>26.500065126952464</v>
      </c>
      <c r="T2258" s="20" t="e">
        <f t="shared" si="216"/>
        <v>#VALUE!</v>
      </c>
    </row>
    <row r="2259" spans="1:20" x14ac:dyDescent="0.3">
      <c r="A2259" t="s">
        <v>5160</v>
      </c>
      <c r="B2259" t="s">
        <v>5161</v>
      </c>
      <c r="C2259" s="17" t="e">
        <v>#VALUE!</v>
      </c>
      <c r="D2259" s="18">
        <v>222.19050000000001</v>
      </c>
      <c r="E2259" s="18">
        <v>1015.1196</v>
      </c>
      <c r="F2259" s="19">
        <v>293.4117</v>
      </c>
      <c r="G2259" s="19">
        <v>220.87290000000002</v>
      </c>
      <c r="H2259" s="19">
        <v>208.87380000000002</v>
      </c>
      <c r="O2259" s="20" t="e">
        <f t="shared" si="211"/>
        <v>#VALUE!</v>
      </c>
      <c r="P2259" s="20">
        <f t="shared" si="212"/>
        <v>41.725202238824572</v>
      </c>
      <c r="Q2259" s="20">
        <f t="shared" si="213"/>
        <v>42.728665505904694</v>
      </c>
      <c r="R2259" s="20">
        <f t="shared" si="214"/>
        <v>30.509430222191629</v>
      </c>
      <c r="S2259" s="20">
        <f t="shared" si="215"/>
        <v>31.488081226669564</v>
      </c>
      <c r="T2259" s="20">
        <f t="shared" si="216"/>
        <v>39.337885873930958</v>
      </c>
    </row>
    <row r="2260" spans="1:20" x14ac:dyDescent="0.3">
      <c r="A2260" t="s">
        <v>5162</v>
      </c>
      <c r="B2260" t="s">
        <v>5163</v>
      </c>
      <c r="C2260" s="17">
        <v>45.260999999999996</v>
      </c>
      <c r="D2260" s="18">
        <v>37.472099999999998</v>
      </c>
      <c r="E2260" s="18">
        <v>140.70150000000001</v>
      </c>
      <c r="F2260" s="19">
        <v>82.436700000000002</v>
      </c>
      <c r="G2260" s="19">
        <v>111.24360000000001</v>
      </c>
      <c r="H2260" s="19" t="e">
        <v>#VALUE!</v>
      </c>
      <c r="O2260" s="20">
        <f t="shared" si="211"/>
        <v>11.770604893055044</v>
      </c>
      <c r="P2260" s="20">
        <f t="shared" si="212"/>
        <v>7.0368937952498332</v>
      </c>
      <c r="Q2260" s="20">
        <f t="shared" si="213"/>
        <v>5.9224423700212752</v>
      </c>
      <c r="R2260" s="20">
        <f t="shared" si="214"/>
        <v>8.5719033917111851</v>
      </c>
      <c r="S2260" s="20">
        <f t="shared" si="215"/>
        <v>15.859109527457369</v>
      </c>
      <c r="T2260" s="20" t="e">
        <f t="shared" si="216"/>
        <v>#VALUE!</v>
      </c>
    </row>
    <row r="2261" spans="1:20" x14ac:dyDescent="0.3">
      <c r="A2261" t="s">
        <v>5164</v>
      </c>
      <c r="B2261" t="s">
        <v>8241</v>
      </c>
      <c r="C2261" s="17" t="e">
        <v>#VALUE!</v>
      </c>
      <c r="D2261" s="18">
        <v>47.61</v>
      </c>
      <c r="E2261" s="18">
        <v>142.38419999999999</v>
      </c>
      <c r="F2261" s="19">
        <v>76.320300000000003</v>
      </c>
      <c r="G2261" s="19">
        <v>125.19030000000001</v>
      </c>
      <c r="H2261" s="19">
        <v>51.988199999999999</v>
      </c>
      <c r="O2261" s="20" t="e">
        <f t="shared" si="211"/>
        <v>#VALUE!</v>
      </c>
      <c r="P2261" s="20">
        <f t="shared" si="212"/>
        <v>8.9406922374738684</v>
      </c>
      <c r="Q2261" s="20">
        <f t="shared" si="213"/>
        <v>5.9932709949899836</v>
      </c>
      <c r="R2261" s="20">
        <f t="shared" si="214"/>
        <v>7.9359100792051986</v>
      </c>
      <c r="S2261" s="20">
        <f t="shared" si="215"/>
        <v>17.847378900676048</v>
      </c>
      <c r="T2261" s="20">
        <f t="shared" si="216"/>
        <v>9.791107732952133</v>
      </c>
    </row>
    <row r="2262" spans="1:20" x14ac:dyDescent="0.3">
      <c r="A2262" t="s">
        <v>5166</v>
      </c>
      <c r="B2262" t="s">
        <v>5167</v>
      </c>
      <c r="C2262" s="17" t="e">
        <v>#VALUE!</v>
      </c>
      <c r="D2262" s="18">
        <v>126.54749999999999</v>
      </c>
      <c r="E2262" s="18">
        <v>633.41430000000003</v>
      </c>
      <c r="F2262" s="19">
        <v>714.16980000000001</v>
      </c>
      <c r="G2262" s="19">
        <v>321.95820000000003</v>
      </c>
      <c r="H2262" s="19">
        <v>332.26170000000002</v>
      </c>
      <c r="O2262" s="20" t="e">
        <f t="shared" si="211"/>
        <v>#VALUE!</v>
      </c>
      <c r="P2262" s="20">
        <f t="shared" si="212"/>
        <v>23.764382502031594</v>
      </c>
      <c r="Q2262" s="20">
        <f t="shared" si="213"/>
        <v>26.661831523454737</v>
      </c>
      <c r="R2262" s="20">
        <f t="shared" si="214"/>
        <v>74.260548164563829</v>
      </c>
      <c r="S2262" s="20">
        <f t="shared" si="215"/>
        <v>45.899003242101344</v>
      </c>
      <c r="T2262" s="20">
        <f t="shared" si="216"/>
        <v>62.575932619975724</v>
      </c>
    </row>
    <row r="2263" spans="1:20" x14ac:dyDescent="0.3">
      <c r="A2263" t="s">
        <v>5168</v>
      </c>
      <c r="B2263" t="s">
        <v>5169</v>
      </c>
      <c r="C2263" s="17" t="e">
        <v>#VALUE!</v>
      </c>
      <c r="D2263" s="18">
        <v>87.720600000000005</v>
      </c>
      <c r="E2263" s="18">
        <v>480.86009999999999</v>
      </c>
      <c r="F2263" s="19">
        <v>189.36840000000001</v>
      </c>
      <c r="G2263" s="19">
        <v>164.4366</v>
      </c>
      <c r="H2263" s="19">
        <v>77.561399999999992</v>
      </c>
      <c r="O2263" s="20" t="e">
        <f t="shared" si="211"/>
        <v>#VALUE!</v>
      </c>
      <c r="P2263" s="20">
        <f t="shared" si="212"/>
        <v>16.473070520616474</v>
      </c>
      <c r="Q2263" s="20">
        <f t="shared" si="213"/>
        <v>20.240482370782594</v>
      </c>
      <c r="R2263" s="20">
        <f t="shared" si="214"/>
        <v>19.690837093708513</v>
      </c>
      <c r="S2263" s="20">
        <f t="shared" si="215"/>
        <v>23.442409718156334</v>
      </c>
      <c r="T2263" s="20">
        <f t="shared" si="216"/>
        <v>14.607392125878441</v>
      </c>
    </row>
    <row r="2264" spans="1:20" x14ac:dyDescent="0.3">
      <c r="A2264" t="s">
        <v>5170</v>
      </c>
      <c r="B2264" t="s">
        <v>8242</v>
      </c>
      <c r="C2264" s="17" t="e">
        <v>#VALUE!</v>
      </c>
      <c r="D2264" s="18">
        <v>98.254199999999997</v>
      </c>
      <c r="E2264" s="18">
        <v>2528.1435000000001</v>
      </c>
      <c r="F2264" s="19">
        <v>254.32799999999997</v>
      </c>
      <c r="G2264" s="19">
        <v>159.13890000000001</v>
      </c>
      <c r="H2264" s="19">
        <v>168.54689999999999</v>
      </c>
      <c r="O2264" s="20" t="e">
        <f t="shared" si="211"/>
        <v>#VALUE!</v>
      </c>
      <c r="P2264" s="20">
        <f t="shared" si="212"/>
        <v>18.451177551758139</v>
      </c>
      <c r="Q2264" s="20">
        <f t="shared" si="213"/>
        <v>106.41524206844903</v>
      </c>
      <c r="R2264" s="20">
        <f t="shared" si="214"/>
        <v>26.445442937515963</v>
      </c>
      <c r="S2264" s="20">
        <f t="shared" si="215"/>
        <v>22.687159038174645</v>
      </c>
      <c r="T2264" s="20">
        <f t="shared" si="216"/>
        <v>31.742988908158193</v>
      </c>
    </row>
    <row r="2265" spans="1:20" x14ac:dyDescent="0.3">
      <c r="A2265" t="s">
        <v>5172</v>
      </c>
      <c r="B2265" t="s">
        <v>5173</v>
      </c>
      <c r="C2265" s="17">
        <v>113.3616</v>
      </c>
      <c r="D2265" s="18">
        <v>65.468100000000007</v>
      </c>
      <c r="E2265" s="18" t="e">
        <v>#VALUE!</v>
      </c>
      <c r="F2265" s="19">
        <v>146.94899999999998</v>
      </c>
      <c r="G2265" s="19">
        <v>86.747100000000003</v>
      </c>
      <c r="H2265" s="19">
        <v>77.075999999999993</v>
      </c>
      <c r="O2265" s="20">
        <f t="shared" si="211"/>
        <v>29.480890913690565</v>
      </c>
      <c r="P2265" s="20">
        <f t="shared" si="212"/>
        <v>12.294268713971078</v>
      </c>
      <c r="Q2265" s="20" t="e">
        <f t="shared" si="213"/>
        <v>#VALUE!</v>
      </c>
      <c r="R2265" s="20">
        <f t="shared" si="214"/>
        <v>15.279998247243846</v>
      </c>
      <c r="S2265" s="20">
        <f t="shared" si="215"/>
        <v>12.366839621239306</v>
      </c>
      <c r="T2265" s="20">
        <f t="shared" si="216"/>
        <v>14.515975156381998</v>
      </c>
    </row>
    <row r="2266" spans="1:20" x14ac:dyDescent="0.3">
      <c r="A2266" t="s">
        <v>5174</v>
      </c>
      <c r="B2266" t="s">
        <v>5175</v>
      </c>
      <c r="C2266" s="17" t="e">
        <v>#VALUE!</v>
      </c>
      <c r="D2266" s="18">
        <v>123.28739999999999</v>
      </c>
      <c r="E2266" s="18">
        <v>288.61290000000002</v>
      </c>
      <c r="F2266" s="19">
        <v>147.68819999999999</v>
      </c>
      <c r="G2266" s="19">
        <v>123.72390000000001</v>
      </c>
      <c r="H2266" s="19">
        <v>103.2774</v>
      </c>
      <c r="O2266" s="20" t="e">
        <f t="shared" si="211"/>
        <v>#VALUE!</v>
      </c>
      <c r="P2266" s="20">
        <f t="shared" si="212"/>
        <v>23.152167615171937</v>
      </c>
      <c r="Q2266" s="20">
        <f t="shared" si="213"/>
        <v>12.148365635723239</v>
      </c>
      <c r="R2266" s="20">
        <f t="shared" si="214"/>
        <v>15.356861476693268</v>
      </c>
      <c r="S2266" s="20">
        <f t="shared" si="215"/>
        <v>17.638325991465422</v>
      </c>
      <c r="T2266" s="20">
        <f t="shared" si="216"/>
        <v>19.4505705098309</v>
      </c>
    </row>
    <row r="2267" spans="1:20" x14ac:dyDescent="0.3">
      <c r="A2267" t="s">
        <v>5176</v>
      </c>
      <c r="B2267" t="s">
        <v>5177</v>
      </c>
      <c r="C2267" s="17">
        <v>108.78300000000002</v>
      </c>
      <c r="D2267" s="18" t="e">
        <v>#VALUE!</v>
      </c>
      <c r="E2267" s="18">
        <v>1082.0913</v>
      </c>
      <c r="F2267" s="19">
        <v>566.88120000000004</v>
      </c>
      <c r="G2267" s="19">
        <v>260.64239999999995</v>
      </c>
      <c r="H2267" s="19">
        <v>47.257199999999997</v>
      </c>
      <c r="O2267" s="20">
        <f t="shared" si="211"/>
        <v>28.290177240476506</v>
      </c>
      <c r="P2267" s="20" t="e">
        <f t="shared" si="212"/>
        <v>#VALUE!</v>
      </c>
      <c r="Q2267" s="20">
        <f t="shared" si="213"/>
        <v>45.547654881798721</v>
      </c>
      <c r="R2267" s="20">
        <f t="shared" si="214"/>
        <v>58.945237751842406</v>
      </c>
      <c r="S2267" s="20">
        <f t="shared" si="215"/>
        <v>37.157700479842013</v>
      </c>
      <c r="T2267" s="20">
        <f t="shared" si="216"/>
        <v>8.9001030302581263</v>
      </c>
    </row>
    <row r="2268" spans="1:20" x14ac:dyDescent="0.3">
      <c r="A2268" t="s">
        <v>5178</v>
      </c>
      <c r="B2268" t="s">
        <v>5179</v>
      </c>
      <c r="C2268" s="17" t="e">
        <v>#VALUE!</v>
      </c>
      <c r="D2268" s="18">
        <v>73.387799999999999</v>
      </c>
      <c r="E2268" s="18">
        <v>279.13920000000002</v>
      </c>
      <c r="F2268" s="19">
        <v>377.92230000000001</v>
      </c>
      <c r="G2268" s="19">
        <v>195.03719999999998</v>
      </c>
      <c r="H2268" s="19">
        <v>80.732399999999998</v>
      </c>
      <c r="O2268" s="20" t="e">
        <f t="shared" si="211"/>
        <v>#VALUE!</v>
      </c>
      <c r="P2268" s="20">
        <f t="shared" si="212"/>
        <v>13.781510896561326</v>
      </c>
      <c r="Q2268" s="20">
        <f t="shared" si="213"/>
        <v>11.7495963100169</v>
      </c>
      <c r="R2268" s="20">
        <f t="shared" si="214"/>
        <v>39.296981140357289</v>
      </c>
      <c r="S2268" s="20">
        <f t="shared" si="215"/>
        <v>27.804892296982544</v>
      </c>
      <c r="T2268" s="20">
        <f t="shared" si="216"/>
        <v>15.204596926606131</v>
      </c>
    </row>
    <row r="2269" spans="1:20" x14ac:dyDescent="0.3">
      <c r="A2269" t="s">
        <v>5180</v>
      </c>
      <c r="B2269" t="s">
        <v>5181</v>
      </c>
      <c r="C2269" s="17" t="e">
        <v>#VALUE!</v>
      </c>
      <c r="D2269" s="18">
        <v>34.975499999999997</v>
      </c>
      <c r="E2269" s="18">
        <v>246.90960000000001</v>
      </c>
      <c r="F2269" s="19">
        <v>225.47190000000001</v>
      </c>
      <c r="G2269" s="19">
        <v>141.23250000000002</v>
      </c>
      <c r="H2269" s="19">
        <v>163.37189999999998</v>
      </c>
      <c r="O2269" s="20" t="e">
        <f t="shared" si="211"/>
        <v>#VALUE!</v>
      </c>
      <c r="P2269" s="20">
        <f t="shared" si="212"/>
        <v>6.5680567391675551</v>
      </c>
      <c r="Q2269" s="20">
        <f t="shared" si="213"/>
        <v>10.392980008066759</v>
      </c>
      <c r="R2269" s="20">
        <f t="shared" si="214"/>
        <v>23.444938290173734</v>
      </c>
      <c r="S2269" s="20">
        <f t="shared" si="215"/>
        <v>20.134386934049445</v>
      </c>
      <c r="T2269" s="20">
        <f t="shared" si="216"/>
        <v>30.768364233366082</v>
      </c>
    </row>
    <row r="2270" spans="1:20" x14ac:dyDescent="0.3">
      <c r="A2270" t="s">
        <v>5182</v>
      </c>
      <c r="B2270" t="s">
        <v>5183</v>
      </c>
      <c r="C2270" s="17">
        <v>188.35169999999999</v>
      </c>
      <c r="D2270" s="18">
        <v>46.799100000000003</v>
      </c>
      <c r="E2270" s="18">
        <v>352.0761</v>
      </c>
      <c r="F2270" s="19">
        <v>173.6283</v>
      </c>
      <c r="G2270" s="19" t="e">
        <v>#VALUE!</v>
      </c>
      <c r="H2270" s="19">
        <v>72.649200000000008</v>
      </c>
      <c r="O2270" s="20">
        <f t="shared" si="211"/>
        <v>48.982864754098131</v>
      </c>
      <c r="P2270" s="20">
        <f t="shared" si="212"/>
        <v>8.7884131504046064</v>
      </c>
      <c r="Q2270" s="20">
        <f t="shared" si="213"/>
        <v>14.819674361054057</v>
      </c>
      <c r="R2270" s="20">
        <f t="shared" si="214"/>
        <v>18.054155657213926</v>
      </c>
      <c r="S2270" s="20" t="e">
        <f t="shared" si="215"/>
        <v>#VALUE!</v>
      </c>
      <c r="T2270" s="20">
        <f t="shared" si="216"/>
        <v>13.682261434571426</v>
      </c>
    </row>
    <row r="2271" spans="1:20" x14ac:dyDescent="0.3">
      <c r="A2271" t="s">
        <v>5184</v>
      </c>
      <c r="B2271" t="s">
        <v>8243</v>
      </c>
      <c r="C2271" s="17" t="e">
        <v>#VALUE!</v>
      </c>
      <c r="D2271" s="18">
        <v>71.136600000000001</v>
      </c>
      <c r="E2271" s="18">
        <v>621.76890000000003</v>
      </c>
      <c r="F2271" s="19">
        <v>283.52519999999998</v>
      </c>
      <c r="G2271" s="19">
        <v>149.17950000000002</v>
      </c>
      <c r="H2271" s="19">
        <v>159.64319999999998</v>
      </c>
      <c r="O2271" s="20" t="e">
        <f t="shared" si="211"/>
        <v>#VALUE!</v>
      </c>
      <c r="P2271" s="20">
        <f t="shared" si="212"/>
        <v>13.358757559762312</v>
      </c>
      <c r="Q2271" s="20">
        <f t="shared" si="213"/>
        <v>26.171650463722994</v>
      </c>
      <c r="R2271" s="20">
        <f t="shared" si="214"/>
        <v>29.481415722798126</v>
      </c>
      <c r="S2271" s="20">
        <f t="shared" si="215"/>
        <v>21.267327106919648</v>
      </c>
      <c r="T2271" s="20">
        <f t="shared" si="216"/>
        <v>30.066125967685434</v>
      </c>
    </row>
    <row r="2272" spans="1:20" x14ac:dyDescent="0.3">
      <c r="A2272" t="s">
        <v>5186</v>
      </c>
      <c r="B2272" t="s">
        <v>5187</v>
      </c>
      <c r="C2272" s="17">
        <v>86.627099999999999</v>
      </c>
      <c r="D2272" s="18" t="e">
        <v>#VALUE!</v>
      </c>
      <c r="E2272" s="18">
        <v>352.92899999999997</v>
      </c>
      <c r="F2272" s="19">
        <v>180.46890000000002</v>
      </c>
      <c r="G2272" s="19">
        <v>145.3707</v>
      </c>
      <c r="H2272" s="19">
        <v>237.41969999999998</v>
      </c>
      <c r="O2272" s="20">
        <f t="shared" si="211"/>
        <v>22.528299576482372</v>
      </c>
      <c r="P2272" s="20" t="e">
        <f t="shared" si="212"/>
        <v>#VALUE!</v>
      </c>
      <c r="Q2272" s="20">
        <f t="shared" si="213"/>
        <v>14.855574838997724</v>
      </c>
      <c r="R2272" s="20">
        <f t="shared" si="214"/>
        <v>18.765452474545764</v>
      </c>
      <c r="S2272" s="20">
        <f t="shared" si="215"/>
        <v>20.724336981032135</v>
      </c>
      <c r="T2272" s="20">
        <f t="shared" si="216"/>
        <v>44.714028580046538</v>
      </c>
    </row>
    <row r="2273" spans="1:20" x14ac:dyDescent="0.3">
      <c r="A2273" t="s">
        <v>5188</v>
      </c>
      <c r="B2273" t="s">
        <v>5189</v>
      </c>
      <c r="C2273" s="17" t="e">
        <v>#VALUE!</v>
      </c>
      <c r="D2273" s="18">
        <v>109.88759999999999</v>
      </c>
      <c r="E2273" s="18">
        <v>910.76459999999997</v>
      </c>
      <c r="F2273" s="19">
        <v>362.60399999999998</v>
      </c>
      <c r="G2273" s="19">
        <v>222.5256</v>
      </c>
      <c r="H2273" s="19">
        <v>202.01250000000002</v>
      </c>
      <c r="O2273" s="20" t="e">
        <f t="shared" si="211"/>
        <v>#VALUE!</v>
      </c>
      <c r="P2273" s="20">
        <f t="shared" si="212"/>
        <v>20.635816263697407</v>
      </c>
      <c r="Q2273" s="20">
        <f t="shared" si="213"/>
        <v>38.336129011812083</v>
      </c>
      <c r="R2273" s="20">
        <f t="shared" si="214"/>
        <v>37.704159160277428</v>
      </c>
      <c r="S2273" s="20">
        <f t="shared" si="215"/>
        <v>31.72369343551599</v>
      </c>
      <c r="T2273" s="20">
        <f t="shared" si="216"/>
        <v>38.045674805109492</v>
      </c>
    </row>
    <row r="2274" spans="1:20" x14ac:dyDescent="0.3">
      <c r="A2274" t="s">
        <v>5190</v>
      </c>
      <c r="B2274" t="s">
        <v>8244</v>
      </c>
      <c r="C2274" s="17">
        <v>35.5503</v>
      </c>
      <c r="D2274" s="18">
        <v>205.03680000000003</v>
      </c>
      <c r="E2274" s="18" t="e">
        <v>#VALUE!</v>
      </c>
      <c r="F2274" s="19">
        <v>188.3373</v>
      </c>
      <c r="G2274" s="19">
        <v>101.92079999999999</v>
      </c>
      <c r="H2274" s="19">
        <v>38.465699999999998</v>
      </c>
      <c r="O2274" s="20">
        <f t="shared" si="211"/>
        <v>9.2452339791337952</v>
      </c>
      <c r="P2274" s="20">
        <f t="shared" si="212"/>
        <v>38.503905191272473</v>
      </c>
      <c r="Q2274" s="20" t="e">
        <f t="shared" si="213"/>
        <v>#VALUE!</v>
      </c>
      <c r="R2274" s="20">
        <f t="shared" si="214"/>
        <v>19.583621623084465</v>
      </c>
      <c r="S2274" s="20">
        <f t="shared" si="215"/>
        <v>14.53003256210763</v>
      </c>
      <c r="T2274" s="20">
        <f t="shared" si="216"/>
        <v>7.2443710827344834</v>
      </c>
    </row>
    <row r="2275" spans="1:20" x14ac:dyDescent="0.3">
      <c r="A2275" t="s">
        <v>5192</v>
      </c>
      <c r="B2275" t="s">
        <v>8245</v>
      </c>
      <c r="C2275" s="17" t="e">
        <v>#VALUE!</v>
      </c>
      <c r="D2275" s="18">
        <v>43.414500000000004</v>
      </c>
      <c r="E2275" s="18">
        <v>154.58700000000002</v>
      </c>
      <c r="F2275" s="19">
        <v>214.46550000000002</v>
      </c>
      <c r="G2275" s="19">
        <v>79.032899999999998</v>
      </c>
      <c r="H2275" s="19">
        <v>35.114400000000003</v>
      </c>
      <c r="O2275" s="20" t="e">
        <f t="shared" si="211"/>
        <v>#VALUE!</v>
      </c>
      <c r="P2275" s="20">
        <f t="shared" si="212"/>
        <v>8.1528183815124837</v>
      </c>
      <c r="Q2275" s="20">
        <f t="shared" si="213"/>
        <v>6.5069142735115051</v>
      </c>
      <c r="R2275" s="20">
        <f t="shared" si="214"/>
        <v>22.300474750384666</v>
      </c>
      <c r="S2275" s="20">
        <f t="shared" si="215"/>
        <v>11.267087880764244</v>
      </c>
      <c r="T2275" s="20">
        <f t="shared" si="216"/>
        <v>6.6132097933372274</v>
      </c>
    </row>
    <row r="2276" spans="1:20" x14ac:dyDescent="0.3">
      <c r="A2276" t="s">
        <v>5194</v>
      </c>
      <c r="B2276" t="s">
        <v>5195</v>
      </c>
      <c r="C2276" s="17" t="e">
        <v>#VALUE!</v>
      </c>
      <c r="D2276" s="18">
        <v>102.9516</v>
      </c>
      <c r="E2276" s="18">
        <v>575.12819999999999</v>
      </c>
      <c r="F2276" s="19">
        <v>76.930800000000005</v>
      </c>
      <c r="G2276" s="19">
        <v>119.81010000000001</v>
      </c>
      <c r="H2276" s="19">
        <v>138.4401</v>
      </c>
      <c r="O2276" s="20" t="e">
        <f t="shared" si="211"/>
        <v>#VALUE!</v>
      </c>
      <c r="P2276" s="20">
        <f t="shared" si="212"/>
        <v>19.333303317696171</v>
      </c>
      <c r="Q2276" s="20">
        <f t="shared" si="213"/>
        <v>24.20843857296525</v>
      </c>
      <c r="R2276" s="20">
        <f t="shared" si="214"/>
        <v>7.9993908713844055</v>
      </c>
      <c r="S2276" s="20">
        <f t="shared" si="215"/>
        <v>17.080366856121337</v>
      </c>
      <c r="T2276" s="20">
        <f t="shared" si="216"/>
        <v>26.07287680013285</v>
      </c>
    </row>
    <row r="2277" spans="1:20" x14ac:dyDescent="0.3">
      <c r="A2277" t="s">
        <v>5196</v>
      </c>
      <c r="B2277" t="s">
        <v>8246</v>
      </c>
      <c r="C2277" s="17">
        <v>80.757599999999996</v>
      </c>
      <c r="D2277" s="18">
        <v>29.343299999999999</v>
      </c>
      <c r="E2277" s="18" t="e">
        <v>#VALUE!</v>
      </c>
      <c r="F2277" s="19">
        <v>74.588999999999999</v>
      </c>
      <c r="G2277" s="19">
        <v>35.282399999999996</v>
      </c>
      <c r="H2277" s="19">
        <v>22.738500000000002</v>
      </c>
      <c r="O2277" s="20">
        <f t="shared" si="211"/>
        <v>21.001873615505229</v>
      </c>
      <c r="P2277" s="20">
        <f t="shared" si="212"/>
        <v>5.5103846782580748</v>
      </c>
      <c r="Q2277" s="20" t="e">
        <f t="shared" si="213"/>
        <v>#VALUE!</v>
      </c>
      <c r="R2277" s="20">
        <f t="shared" si="214"/>
        <v>7.7558866631530083</v>
      </c>
      <c r="S2277" s="20">
        <f t="shared" si="215"/>
        <v>5.0299293261955</v>
      </c>
      <c r="T2277" s="20">
        <f t="shared" si="216"/>
        <v>4.2824160710648211</v>
      </c>
    </row>
    <row r="2278" spans="1:20" x14ac:dyDescent="0.3">
      <c r="A2278" t="s">
        <v>5198</v>
      </c>
      <c r="B2278" t="s">
        <v>5199</v>
      </c>
      <c r="C2278" s="17" t="e">
        <v>#VALUE!</v>
      </c>
      <c r="D2278" s="18">
        <v>180.17670000000001</v>
      </c>
      <c r="E2278" s="18">
        <v>55.021199999999993</v>
      </c>
      <c r="F2278" s="19">
        <v>222.94619999999998</v>
      </c>
      <c r="G2278" s="19">
        <v>158.46510000000001</v>
      </c>
      <c r="H2278" s="19">
        <v>47.214299999999994</v>
      </c>
      <c r="O2278" s="20" t="e">
        <f t="shared" si="211"/>
        <v>#VALUE!</v>
      </c>
      <c r="P2278" s="20">
        <f t="shared" si="212"/>
        <v>33.835421614443568</v>
      </c>
      <c r="Q2278" s="20">
        <f t="shared" si="213"/>
        <v>2.3159659714318224</v>
      </c>
      <c r="R2278" s="20">
        <f t="shared" si="214"/>
        <v>23.182311858057393</v>
      </c>
      <c r="S2278" s="20">
        <f t="shared" si="215"/>
        <v>22.591100766061906</v>
      </c>
      <c r="T2278" s="20">
        <f t="shared" si="216"/>
        <v>8.8920235329540525</v>
      </c>
    </row>
    <row r="2279" spans="1:20" x14ac:dyDescent="0.3">
      <c r="A2279" t="s">
        <v>5200</v>
      </c>
      <c r="B2279" t="s">
        <v>5201</v>
      </c>
      <c r="C2279" s="17" t="e">
        <v>#VALUE!</v>
      </c>
      <c r="D2279" s="18">
        <v>133.52969999999999</v>
      </c>
      <c r="E2279" s="18">
        <v>1508.6394</v>
      </c>
      <c r="F2279" s="19">
        <v>650.32650000000001</v>
      </c>
      <c r="G2279" s="19">
        <v>352.32900000000001</v>
      </c>
      <c r="H2279" s="19">
        <v>349.64820000000003</v>
      </c>
      <c r="O2279" s="20" t="e">
        <f t="shared" si="211"/>
        <v>#VALUE!</v>
      </c>
      <c r="P2279" s="20">
        <f t="shared" si="212"/>
        <v>25.075571356064152</v>
      </c>
      <c r="Q2279" s="20">
        <f t="shared" si="213"/>
        <v>63.502023103118837</v>
      </c>
      <c r="R2279" s="20">
        <f t="shared" si="214"/>
        <v>67.622017027242279</v>
      </c>
      <c r="S2279" s="20">
        <f t="shared" si="215"/>
        <v>50.228725074516881</v>
      </c>
      <c r="T2279" s="20">
        <f t="shared" si="216"/>
        <v>65.850389027371492</v>
      </c>
    </row>
    <row r="2280" spans="1:20" x14ac:dyDescent="0.3">
      <c r="A2280" t="s">
        <v>5202</v>
      </c>
      <c r="B2280" t="s">
        <v>8247</v>
      </c>
      <c r="C2280" s="17" t="e">
        <v>#VALUE!</v>
      </c>
      <c r="D2280" s="18">
        <v>93.112500000000011</v>
      </c>
      <c r="E2280" s="18">
        <v>259.17719999999997</v>
      </c>
      <c r="F2280" s="19">
        <v>201.60599999999999</v>
      </c>
      <c r="G2280" s="19">
        <v>109.452</v>
      </c>
      <c r="H2280" s="19">
        <v>39.1494</v>
      </c>
      <c r="O2280" s="20" t="e">
        <f t="shared" si="211"/>
        <v>#VALUE!</v>
      </c>
      <c r="P2280" s="20">
        <f t="shared" si="212"/>
        <v>17.485616592350045</v>
      </c>
      <c r="Q2280" s="20">
        <f t="shared" si="213"/>
        <v>10.909350864230147</v>
      </c>
      <c r="R2280" s="20">
        <f t="shared" si="214"/>
        <v>20.963322830600028</v>
      </c>
      <c r="S2280" s="20">
        <f t="shared" si="215"/>
        <v>15.603695457529815</v>
      </c>
      <c r="T2280" s="20">
        <f t="shared" si="216"/>
        <v>7.3731345397693371</v>
      </c>
    </row>
    <row r="2281" spans="1:20" x14ac:dyDescent="0.3">
      <c r="A2281" t="s">
        <v>5204</v>
      </c>
      <c r="B2281" t="s">
        <v>8248</v>
      </c>
      <c r="C2281" s="17" t="e">
        <v>#VALUE!</v>
      </c>
      <c r="D2281" s="18">
        <v>62.849400000000003</v>
      </c>
      <c r="E2281" s="18">
        <v>348.13439999999997</v>
      </c>
      <c r="F2281" s="19">
        <v>65.543099999999995</v>
      </c>
      <c r="G2281" s="19">
        <v>269.58659999999998</v>
      </c>
      <c r="H2281" s="19">
        <v>27.972899999999996</v>
      </c>
      <c r="O2281" s="20" t="e">
        <f t="shared" si="211"/>
        <v>#VALUE!</v>
      </c>
      <c r="P2281" s="20">
        <f t="shared" si="212"/>
        <v>11.802502472377446</v>
      </c>
      <c r="Q2281" s="20">
        <f t="shared" si="213"/>
        <v>14.653759348847982</v>
      </c>
      <c r="R2281" s="20">
        <f t="shared" si="214"/>
        <v>6.8152791316642389</v>
      </c>
      <c r="S2281" s="20">
        <f t="shared" si="215"/>
        <v>38.432803473951196</v>
      </c>
      <c r="T2281" s="20">
        <f t="shared" si="216"/>
        <v>5.268227742124111</v>
      </c>
    </row>
    <row r="2282" spans="1:20" x14ac:dyDescent="0.3">
      <c r="A2282" t="s">
        <v>5206</v>
      </c>
      <c r="B2282" t="s">
        <v>5207</v>
      </c>
      <c r="C2282" s="17" t="e">
        <v>#VALUE!</v>
      </c>
      <c r="D2282" s="18">
        <v>77.007000000000005</v>
      </c>
      <c r="E2282" s="18">
        <v>713.0865</v>
      </c>
      <c r="F2282" s="19">
        <v>46.269300000000001</v>
      </c>
      <c r="G2282" s="19">
        <v>86.874300000000005</v>
      </c>
      <c r="H2282" s="19">
        <v>146.2473</v>
      </c>
      <c r="O2282" s="20" t="e">
        <f t="shared" si="211"/>
        <v>#VALUE!</v>
      </c>
      <c r="P2282" s="20">
        <f t="shared" si="212"/>
        <v>14.461161250391729</v>
      </c>
      <c r="Q2282" s="20">
        <f t="shared" si="213"/>
        <v>30.015413489480753</v>
      </c>
      <c r="R2282" s="20">
        <f t="shared" si="214"/>
        <v>4.8111577683495623</v>
      </c>
      <c r="S2282" s="20">
        <f t="shared" si="215"/>
        <v>12.384973506980984</v>
      </c>
      <c r="T2282" s="20">
        <f t="shared" si="216"/>
        <v>27.543232309511975</v>
      </c>
    </row>
    <row r="2283" spans="1:20" x14ac:dyDescent="0.3">
      <c r="A2283" t="s">
        <v>5208</v>
      </c>
      <c r="B2283" t="s">
        <v>5209</v>
      </c>
      <c r="C2283" s="17" t="e">
        <v>#VALUE!</v>
      </c>
      <c r="D2283" s="18">
        <v>78.429000000000002</v>
      </c>
      <c r="E2283" s="18">
        <v>374.02019999999999</v>
      </c>
      <c r="F2283" s="19">
        <v>224.33790000000002</v>
      </c>
      <c r="G2283" s="19">
        <v>144.68430000000001</v>
      </c>
      <c r="H2283" s="19">
        <v>75.635999999999996</v>
      </c>
      <c r="O2283" s="20" t="e">
        <f t="shared" si="211"/>
        <v>#VALUE!</v>
      </c>
      <c r="P2283" s="20">
        <f t="shared" si="212"/>
        <v>14.728198939148037</v>
      </c>
      <c r="Q2283" s="20">
        <f t="shared" si="213"/>
        <v>15.743350850728891</v>
      </c>
      <c r="R2283" s="20">
        <f t="shared" si="214"/>
        <v>23.327023108632016</v>
      </c>
      <c r="S2283" s="20">
        <f t="shared" si="215"/>
        <v>20.626482427784609</v>
      </c>
      <c r="T2283" s="20">
        <f t="shared" si="216"/>
        <v>14.244775246874628</v>
      </c>
    </row>
    <row r="2284" spans="1:20" x14ac:dyDescent="0.3">
      <c r="A2284" t="s">
        <v>5210</v>
      </c>
      <c r="B2284" t="s">
        <v>5211</v>
      </c>
      <c r="C2284" s="17" t="e">
        <v>#VALUE!</v>
      </c>
      <c r="D2284" s="18">
        <v>50.187599999999996</v>
      </c>
      <c r="E2284" s="18">
        <v>239.90219999999999</v>
      </c>
      <c r="F2284" s="19">
        <v>80.912400000000005</v>
      </c>
      <c r="G2284" s="19">
        <v>59.735100000000003</v>
      </c>
      <c r="H2284" s="19">
        <v>33.6708</v>
      </c>
      <c r="O2284" s="20" t="e">
        <f t="shared" si="211"/>
        <v>#VALUE!</v>
      </c>
      <c r="P2284" s="20">
        <f t="shared" si="212"/>
        <v>9.4247403011435313</v>
      </c>
      <c r="Q2284" s="20">
        <f t="shared" si="213"/>
        <v>10.098022792516909</v>
      </c>
      <c r="R2284" s="20">
        <f t="shared" si="214"/>
        <v>8.4134041754642315</v>
      </c>
      <c r="S2284" s="20">
        <f t="shared" si="215"/>
        <v>8.5159550170402483</v>
      </c>
      <c r="T2284" s="20">
        <f t="shared" si="216"/>
        <v>6.3413318840560882</v>
      </c>
    </row>
    <row r="2285" spans="1:20" x14ac:dyDescent="0.3">
      <c r="A2285" t="s">
        <v>5212</v>
      </c>
      <c r="B2285" t="s">
        <v>5213</v>
      </c>
      <c r="C2285" s="17" t="e">
        <v>#VALUE!</v>
      </c>
      <c r="D2285" s="18">
        <v>88.441199999999995</v>
      </c>
      <c r="E2285" s="18">
        <v>462.56729999999999</v>
      </c>
      <c r="F2285" s="19">
        <v>325.20029999999997</v>
      </c>
      <c r="G2285" s="19">
        <v>155.08710000000002</v>
      </c>
      <c r="H2285" s="19">
        <v>145.40609999999998</v>
      </c>
      <c r="O2285" s="20" t="e">
        <f t="shared" si="211"/>
        <v>#VALUE!</v>
      </c>
      <c r="P2285" s="20">
        <f t="shared" si="212"/>
        <v>16.608392151079055</v>
      </c>
      <c r="Q2285" s="20">
        <f t="shared" si="213"/>
        <v>19.470497304622494</v>
      </c>
      <c r="R2285" s="20">
        <f t="shared" si="214"/>
        <v>33.814861033441353</v>
      </c>
      <c r="S2285" s="20">
        <f t="shared" si="215"/>
        <v>22.10952634754479</v>
      </c>
      <c r="T2285" s="20">
        <f t="shared" si="216"/>
        <v>27.384806362374754</v>
      </c>
    </row>
    <row r="2286" spans="1:20" x14ac:dyDescent="0.3">
      <c r="A2286" t="s">
        <v>5214</v>
      </c>
      <c r="B2286" t="s">
        <v>5215</v>
      </c>
      <c r="C2286" s="17" t="e">
        <v>#VALUE!</v>
      </c>
      <c r="D2286" s="18">
        <v>62.242799999999995</v>
      </c>
      <c r="E2286" s="18">
        <v>377.3904</v>
      </c>
      <c r="F2286" s="19">
        <v>110.71770000000001</v>
      </c>
      <c r="G2286" s="19">
        <v>101.3451</v>
      </c>
      <c r="H2286" s="19">
        <v>81.948599999999999</v>
      </c>
      <c r="O2286" s="20" t="e">
        <f t="shared" si="211"/>
        <v>#VALUE!</v>
      </c>
      <c r="P2286" s="20">
        <f t="shared" si="212"/>
        <v>11.688588926667475</v>
      </c>
      <c r="Q2286" s="20">
        <f t="shared" si="213"/>
        <v>15.885210143454596</v>
      </c>
      <c r="R2286" s="20">
        <f t="shared" si="214"/>
        <v>11.512608196985827</v>
      </c>
      <c r="S2286" s="20">
        <f t="shared" si="215"/>
        <v>14.447959621687176</v>
      </c>
      <c r="T2286" s="20">
        <f t="shared" si="216"/>
        <v>15.433647850177564</v>
      </c>
    </row>
    <row r="2287" spans="1:20" x14ac:dyDescent="0.3">
      <c r="A2287" t="s">
        <v>5216</v>
      </c>
      <c r="B2287" t="s">
        <v>5217</v>
      </c>
      <c r="C2287" s="17">
        <v>113.83409999999999</v>
      </c>
      <c r="D2287" s="18">
        <v>250.11360000000002</v>
      </c>
      <c r="E2287" s="18" t="e">
        <v>#VALUE!</v>
      </c>
      <c r="F2287" s="19">
        <v>361.2645</v>
      </c>
      <c r="G2287" s="19">
        <v>282.74160000000001</v>
      </c>
      <c r="H2287" s="19">
        <v>65.530199999999994</v>
      </c>
      <c r="O2287" s="20">
        <f t="shared" si="211"/>
        <v>29.603769568867619</v>
      </c>
      <c r="P2287" s="20">
        <f t="shared" si="212"/>
        <v>46.968887250717174</v>
      </c>
      <c r="Q2287" s="20" t="e">
        <f t="shared" si="213"/>
        <v>#VALUE!</v>
      </c>
      <c r="R2287" s="20">
        <f t="shared" si="214"/>
        <v>37.564875751392833</v>
      </c>
      <c r="S2287" s="20">
        <f t="shared" si="215"/>
        <v>40.308206515867333</v>
      </c>
      <c r="T2287" s="20">
        <f t="shared" si="216"/>
        <v>12.341516881944361</v>
      </c>
    </row>
    <row r="2288" spans="1:20" x14ac:dyDescent="0.3">
      <c r="A2288" t="s">
        <v>5218</v>
      </c>
      <c r="B2288" t="s">
        <v>5219</v>
      </c>
      <c r="C2288" s="17" t="e">
        <v>#VALUE!</v>
      </c>
      <c r="D2288" s="18">
        <v>123.8997</v>
      </c>
      <c r="E2288" s="18">
        <v>734.74260000000004</v>
      </c>
      <c r="F2288" s="19">
        <v>220.82640000000001</v>
      </c>
      <c r="G2288" s="19">
        <v>147.68369999999999</v>
      </c>
      <c r="H2288" s="19">
        <v>193.08329999999998</v>
      </c>
      <c r="O2288" s="20" t="e">
        <f t="shared" si="211"/>
        <v>#VALUE!</v>
      </c>
      <c r="P2288" s="20">
        <f t="shared" si="212"/>
        <v>23.267151565119534</v>
      </c>
      <c r="Q2288" s="20">
        <f t="shared" si="213"/>
        <v>30.926967411858396</v>
      </c>
      <c r="R2288" s="20">
        <f t="shared" si="214"/>
        <v>22.961891574254803</v>
      </c>
      <c r="S2288" s="20">
        <f t="shared" si="215"/>
        <v>21.054082875061173</v>
      </c>
      <c r="T2288" s="20">
        <f t="shared" si="216"/>
        <v>36.364009366239195</v>
      </c>
    </row>
    <row r="2289" spans="1:20" x14ac:dyDescent="0.3">
      <c r="A2289" t="s">
        <v>5220</v>
      </c>
      <c r="B2289" t="s">
        <v>5221</v>
      </c>
      <c r="C2289" s="17" t="e">
        <v>#VALUE!</v>
      </c>
      <c r="D2289" s="18">
        <v>62.372399999999999</v>
      </c>
      <c r="E2289" s="18">
        <v>237.76769999999999</v>
      </c>
      <c r="F2289" s="19">
        <v>208.1712</v>
      </c>
      <c r="G2289" s="19">
        <v>88.850999999999999</v>
      </c>
      <c r="H2289" s="19">
        <v>79.269599999999997</v>
      </c>
      <c r="O2289" s="20" t="e">
        <f t="shared" si="211"/>
        <v>#VALUE!</v>
      </c>
      <c r="P2289" s="20">
        <f t="shared" si="212"/>
        <v>11.712926538807292</v>
      </c>
      <c r="Q2289" s="20">
        <f t="shared" si="213"/>
        <v>10.008176890100726</v>
      </c>
      <c r="R2289" s="20">
        <f t="shared" si="214"/>
        <v>21.645983103843161</v>
      </c>
      <c r="S2289" s="20">
        <f t="shared" si="215"/>
        <v>12.666775802150546</v>
      </c>
      <c r="T2289" s="20">
        <f t="shared" si="216"/>
        <v>14.929103018531562</v>
      </c>
    </row>
    <row r="2290" spans="1:20" x14ac:dyDescent="0.3">
      <c r="A2290" t="s">
        <v>5222</v>
      </c>
      <c r="B2290" t="s">
        <v>5223</v>
      </c>
      <c r="C2290" s="17">
        <v>131.7363</v>
      </c>
      <c r="D2290" s="18">
        <v>160.61250000000001</v>
      </c>
      <c r="E2290" s="18">
        <v>135.71789999999999</v>
      </c>
      <c r="F2290" s="19">
        <v>102.54809999999999</v>
      </c>
      <c r="G2290" s="19">
        <v>233.97030000000001</v>
      </c>
      <c r="H2290" s="19" t="e">
        <v>#VALUE!</v>
      </c>
      <c r="O2290" s="20">
        <f t="shared" si="211"/>
        <v>34.259427263493237</v>
      </c>
      <c r="P2290" s="20">
        <f t="shared" si="212"/>
        <v>30.161456248503924</v>
      </c>
      <c r="Q2290" s="20">
        <f t="shared" si="213"/>
        <v>5.7126714450827487</v>
      </c>
      <c r="R2290" s="20">
        <f t="shared" si="214"/>
        <v>10.663119778005886</v>
      </c>
      <c r="S2290" s="20">
        <f t="shared" si="215"/>
        <v>33.355272697683809</v>
      </c>
      <c r="T2290" s="20" t="e">
        <f t="shared" si="216"/>
        <v>#VALUE!</v>
      </c>
    </row>
    <row r="2291" spans="1:20" x14ac:dyDescent="0.3">
      <c r="A2291" t="s">
        <v>5224</v>
      </c>
      <c r="B2291" t="s">
        <v>5225</v>
      </c>
      <c r="C2291" s="17" t="e">
        <v>#VALUE!</v>
      </c>
      <c r="D2291" s="18">
        <v>29.493299999999998</v>
      </c>
      <c r="E2291" s="18">
        <v>300.76980000000003</v>
      </c>
      <c r="F2291" s="19">
        <v>268.55790000000002</v>
      </c>
      <c r="G2291" s="19">
        <v>83.057999999999993</v>
      </c>
      <c r="H2291" s="19">
        <v>60.113700000000001</v>
      </c>
      <c r="O2291" s="20" t="e">
        <f t="shared" si="211"/>
        <v>#VALUE!</v>
      </c>
      <c r="P2291" s="20">
        <f t="shared" si="212"/>
        <v>5.5385532108273061</v>
      </c>
      <c r="Q2291" s="20">
        <f t="shared" si="213"/>
        <v>12.660076880081769</v>
      </c>
      <c r="R2291" s="20">
        <f t="shared" si="214"/>
        <v>27.925091298909749</v>
      </c>
      <c r="S2291" s="20">
        <f t="shared" si="215"/>
        <v>11.840914166132288</v>
      </c>
      <c r="T2291" s="20">
        <f t="shared" si="216"/>
        <v>11.321409722328619</v>
      </c>
    </row>
    <row r="2292" spans="1:20" x14ac:dyDescent="0.3">
      <c r="A2292" t="s">
        <v>5226</v>
      </c>
      <c r="B2292" t="s">
        <v>5227</v>
      </c>
      <c r="C2292" s="17" t="e">
        <v>#VALUE!</v>
      </c>
      <c r="D2292" s="18">
        <v>118.5489</v>
      </c>
      <c r="E2292" s="18">
        <v>333.57089999999999</v>
      </c>
      <c r="F2292" s="19">
        <v>222.97679999999997</v>
      </c>
      <c r="G2292" s="19">
        <v>398.02829999999994</v>
      </c>
      <c r="H2292" s="19">
        <v>119.7099</v>
      </c>
      <c r="O2292" s="20" t="e">
        <f t="shared" si="211"/>
        <v>#VALUE!</v>
      </c>
      <c r="P2292" s="20">
        <f t="shared" si="212"/>
        <v>22.262323671309936</v>
      </c>
      <c r="Q2292" s="20">
        <f t="shared" si="213"/>
        <v>14.040748901512277</v>
      </c>
      <c r="R2292" s="20">
        <f t="shared" si="214"/>
        <v>23.185493696289473</v>
      </c>
      <c r="S2292" s="20">
        <f t="shared" si="215"/>
        <v>56.743708444599584</v>
      </c>
      <c r="T2292" s="20">
        <f t="shared" si="216"/>
        <v>22.545356977178027</v>
      </c>
    </row>
    <row r="2293" spans="1:20" x14ac:dyDescent="0.3">
      <c r="A2293" t="s">
        <v>5228</v>
      </c>
      <c r="B2293" t="s">
        <v>5229</v>
      </c>
      <c r="C2293" s="17" t="e">
        <v>#VALUE!</v>
      </c>
      <c r="D2293" s="18">
        <v>47.321100000000001</v>
      </c>
      <c r="E2293" s="18">
        <v>30.080100000000002</v>
      </c>
      <c r="F2293" s="19">
        <v>16.313400000000001</v>
      </c>
      <c r="G2293" s="19">
        <v>5.5206</v>
      </c>
      <c r="H2293" s="19">
        <v>94.470300000000009</v>
      </c>
      <c r="O2293" s="20" t="e">
        <f t="shared" si="211"/>
        <v>#VALUE!</v>
      </c>
      <c r="P2293" s="20">
        <f t="shared" si="212"/>
        <v>8.8864396437455309</v>
      </c>
      <c r="Q2293" s="20">
        <f t="shared" si="213"/>
        <v>1.2661390158205632</v>
      </c>
      <c r="R2293" s="20">
        <f t="shared" si="214"/>
        <v>1.6962941116073458</v>
      </c>
      <c r="S2293" s="20">
        <f t="shared" si="215"/>
        <v>0.78702774862806613</v>
      </c>
      <c r="T2293" s="20">
        <f t="shared" si="216"/>
        <v>17.791900563287594</v>
      </c>
    </row>
    <row r="2294" spans="1:20" x14ac:dyDescent="0.3">
      <c r="A2294" t="s">
        <v>5230</v>
      </c>
      <c r="B2294" t="s">
        <v>5231</v>
      </c>
      <c r="C2294" s="17" t="e">
        <v>#VALUE!</v>
      </c>
      <c r="D2294" s="18">
        <v>46.6845</v>
      </c>
      <c r="E2294" s="18">
        <v>209.97480000000002</v>
      </c>
      <c r="F2294" s="19">
        <v>12.541500000000001</v>
      </c>
      <c r="G2294" s="19">
        <v>20.839500000000001</v>
      </c>
      <c r="H2294" s="19">
        <v>29.2074</v>
      </c>
      <c r="O2294" s="20" t="e">
        <f t="shared" si="211"/>
        <v>#VALUE!</v>
      </c>
      <c r="P2294" s="20">
        <f t="shared" si="212"/>
        <v>8.766892391521715</v>
      </c>
      <c r="Q2294" s="20">
        <f t="shared" si="213"/>
        <v>8.8383112628987135</v>
      </c>
      <c r="R2294" s="20">
        <f t="shared" si="214"/>
        <v>1.3040857577649982</v>
      </c>
      <c r="S2294" s="20">
        <f t="shared" si="215"/>
        <v>2.9709206911449093</v>
      </c>
      <c r="T2294" s="20">
        <f t="shared" si="216"/>
        <v>5.5007251645455346</v>
      </c>
    </row>
    <row r="2295" spans="1:20" x14ac:dyDescent="0.3">
      <c r="A2295" t="s">
        <v>5232</v>
      </c>
      <c r="B2295" t="s">
        <v>5233</v>
      </c>
      <c r="C2295" s="17" t="e">
        <v>#VALUE!</v>
      </c>
      <c r="D2295" s="18">
        <v>36.660299999999999</v>
      </c>
      <c r="E2295" s="18">
        <v>313.83030000000002</v>
      </c>
      <c r="F2295" s="19">
        <v>145.1823</v>
      </c>
      <c r="G2295" s="19">
        <v>182.24459999999999</v>
      </c>
      <c r="H2295" s="19">
        <v>27.8322</v>
      </c>
      <c r="O2295" s="20" t="e">
        <f t="shared" si="211"/>
        <v>#VALUE!</v>
      </c>
      <c r="P2295" s="20">
        <f t="shared" si="212"/>
        <v>6.8844456969851562</v>
      </c>
      <c r="Q2295" s="20">
        <f t="shared" si="213"/>
        <v>13.209822679335245</v>
      </c>
      <c r="R2295" s="20">
        <f t="shared" si="214"/>
        <v>15.096293881080038</v>
      </c>
      <c r="S2295" s="20">
        <f t="shared" si="215"/>
        <v>25.981153721990808</v>
      </c>
      <c r="T2295" s="20">
        <f t="shared" si="216"/>
        <v>5.2417292509659958</v>
      </c>
    </row>
    <row r="2296" spans="1:20" x14ac:dyDescent="0.3">
      <c r="A2296" t="s">
        <v>5234</v>
      </c>
      <c r="B2296" t="s">
        <v>5235</v>
      </c>
      <c r="C2296" s="17" t="e">
        <v>#VALUE!</v>
      </c>
      <c r="D2296" s="18">
        <v>110.6781</v>
      </c>
      <c r="E2296" s="18">
        <v>458.57490000000007</v>
      </c>
      <c r="F2296" s="19">
        <v>195.86129999999997</v>
      </c>
      <c r="G2296" s="19">
        <v>76.841400000000007</v>
      </c>
      <c r="H2296" s="19">
        <v>94.647300000000001</v>
      </c>
      <c r="O2296" s="20" t="e">
        <f t="shared" si="211"/>
        <v>#VALUE!</v>
      </c>
      <c r="P2296" s="20">
        <f t="shared" si="212"/>
        <v>20.784264430337252</v>
      </c>
      <c r="Q2296" s="20">
        <f t="shared" si="213"/>
        <v>19.302448215465148</v>
      </c>
      <c r="R2296" s="20">
        <f t="shared" si="214"/>
        <v>20.365979494266046</v>
      </c>
      <c r="S2296" s="20">
        <f t="shared" si="215"/>
        <v>10.95466326910638</v>
      </c>
      <c r="T2296" s="20">
        <f t="shared" si="216"/>
        <v>17.825235552164539</v>
      </c>
    </row>
    <row r="2297" spans="1:20" x14ac:dyDescent="0.3">
      <c r="A2297" t="s">
        <v>5236</v>
      </c>
      <c r="B2297" t="s">
        <v>5237</v>
      </c>
      <c r="C2297" s="17" t="e">
        <v>#VALUE!</v>
      </c>
      <c r="D2297" s="18">
        <v>80.833200000000005</v>
      </c>
      <c r="E2297" s="18">
        <v>352.17059999999998</v>
      </c>
      <c r="F2297" s="19">
        <v>292.34460000000001</v>
      </c>
      <c r="G2297" s="19">
        <v>215.36009999999999</v>
      </c>
      <c r="H2297" s="19">
        <v>133.72710000000001</v>
      </c>
      <c r="O2297" s="20" t="e">
        <f t="shared" ref="O2297:O2360" si="217">C2297/$I$1592*100000</f>
        <v>#VALUE!</v>
      </c>
      <c r="P2297" s="20">
        <f t="shared" ref="P2297:P2360" si="218">D2297/$J$1592*100000</f>
        <v>15.179684179167669</v>
      </c>
      <c r="Q2297" s="20">
        <f t="shared" ref="Q2297:Q2360" si="219">E2297/$K$1592*100000</f>
        <v>14.823652078448449</v>
      </c>
      <c r="R2297" s="20">
        <f t="shared" ref="R2297:R2360" si="220">F2297/$L$1592*100000</f>
        <v>30.398471412471025</v>
      </c>
      <c r="S2297" s="20">
        <f t="shared" ref="S2297:S2360" si="221">G2297/$M$1592*100000</f>
        <v>30.702165461601123</v>
      </c>
      <c r="T2297" s="20">
        <f t="shared" ref="T2297:T2360" si="222">H2297/$N$1592*100000</f>
        <v>25.185262096307685</v>
      </c>
    </row>
    <row r="2298" spans="1:20" x14ac:dyDescent="0.3">
      <c r="A2298" t="s">
        <v>5238</v>
      </c>
      <c r="B2298" t="s">
        <v>5239</v>
      </c>
      <c r="C2298" s="17" t="e">
        <v>#VALUE!</v>
      </c>
      <c r="D2298" s="18">
        <v>457.3152</v>
      </c>
      <c r="E2298" s="18">
        <v>2366.4210000000003</v>
      </c>
      <c r="F2298" s="19">
        <v>1005.8085</v>
      </c>
      <c r="G2298" s="19">
        <v>690</v>
      </c>
      <c r="H2298" s="19">
        <v>501.08730000000003</v>
      </c>
      <c r="O2298" s="20" t="e">
        <f t="shared" si="217"/>
        <v>#VALUE!</v>
      </c>
      <c r="P2298" s="20">
        <f t="shared" si="218"/>
        <v>85.879320704028771</v>
      </c>
      <c r="Q2298" s="20">
        <f t="shared" si="219"/>
        <v>99.607978562475296</v>
      </c>
      <c r="R2298" s="20">
        <f t="shared" si="220"/>
        <v>104.58561893624974</v>
      </c>
      <c r="S2298" s="20">
        <f t="shared" si="221"/>
        <v>98.36777642889642</v>
      </c>
      <c r="T2298" s="20">
        <f t="shared" si="222"/>
        <v>94.371410010619826</v>
      </c>
    </row>
    <row r="2299" spans="1:20" x14ac:dyDescent="0.3">
      <c r="A2299" t="s">
        <v>5240</v>
      </c>
      <c r="B2299" t="s">
        <v>5241</v>
      </c>
      <c r="C2299" s="17" t="e">
        <v>#VALUE!</v>
      </c>
      <c r="D2299" s="18">
        <v>88.584000000000003</v>
      </c>
      <c r="E2299" s="18">
        <v>233.7525</v>
      </c>
      <c r="F2299" s="19">
        <v>215.45249999999999</v>
      </c>
      <c r="G2299" s="19">
        <v>115.56570000000001</v>
      </c>
      <c r="H2299" s="19">
        <v>124.5333</v>
      </c>
      <c r="O2299" s="20" t="e">
        <f t="shared" si="217"/>
        <v>#VALUE!</v>
      </c>
      <c r="P2299" s="20">
        <f t="shared" si="218"/>
        <v>16.635208594084965</v>
      </c>
      <c r="Q2299" s="20">
        <f t="shared" si="219"/>
        <v>9.8391680976990159</v>
      </c>
      <c r="R2299" s="20">
        <f t="shared" si="220"/>
        <v>22.40310463061542</v>
      </c>
      <c r="S2299" s="20">
        <f t="shared" si="221"/>
        <v>16.475276725288285</v>
      </c>
      <c r="T2299" s="20">
        <f t="shared" si="222"/>
        <v>23.453763674065421</v>
      </c>
    </row>
    <row r="2300" spans="1:20" x14ac:dyDescent="0.3">
      <c r="A2300" t="s">
        <v>5242</v>
      </c>
      <c r="B2300" t="s">
        <v>5243</v>
      </c>
      <c r="C2300" s="17" t="e">
        <v>#VALUE!</v>
      </c>
      <c r="D2300" s="18">
        <v>57.510000000000005</v>
      </c>
      <c r="E2300" s="18">
        <v>251.05889999999999</v>
      </c>
      <c r="F2300" s="19">
        <v>186.96809999999999</v>
      </c>
      <c r="G2300" s="19">
        <v>128.4495</v>
      </c>
      <c r="H2300" s="19">
        <v>103.65120000000002</v>
      </c>
      <c r="O2300" s="20" t="e">
        <f t="shared" si="217"/>
        <v>#VALUE!</v>
      </c>
      <c r="P2300" s="20">
        <f t="shared" si="218"/>
        <v>10.799815387043106</v>
      </c>
      <c r="Q2300" s="20">
        <f t="shared" si="219"/>
        <v>10.567633370866226</v>
      </c>
      <c r="R2300" s="20">
        <f t="shared" si="220"/>
        <v>19.441249959445202</v>
      </c>
      <c r="S2300" s="20">
        <f t="shared" si="221"/>
        <v>18.312016954208016</v>
      </c>
      <c r="T2300" s="20">
        <f t="shared" si="222"/>
        <v>19.520969486340523</v>
      </c>
    </row>
    <row r="2301" spans="1:20" x14ac:dyDescent="0.3">
      <c r="A2301" t="s">
        <v>5244</v>
      </c>
      <c r="B2301" t="s">
        <v>8249</v>
      </c>
      <c r="C2301" s="17" t="e">
        <v>#VALUE!</v>
      </c>
      <c r="D2301" s="18">
        <v>234.18780000000001</v>
      </c>
      <c r="E2301" s="18">
        <v>966.33540000000005</v>
      </c>
      <c r="F2301" s="19">
        <v>541.07429999999999</v>
      </c>
      <c r="G2301" s="19">
        <v>265.92509999999999</v>
      </c>
      <c r="H2301" s="19">
        <v>302.62139999999999</v>
      </c>
      <c r="O2301" s="20" t="e">
        <f t="shared" si="217"/>
        <v>#VALUE!</v>
      </c>
      <c r="P2301" s="20">
        <f t="shared" si="218"/>
        <v>43.978177810776792</v>
      </c>
      <c r="Q2301" s="20">
        <f t="shared" si="219"/>
        <v>40.675228882502722</v>
      </c>
      <c r="R2301" s="20">
        <f t="shared" si="220"/>
        <v>56.261793925979021</v>
      </c>
      <c r="S2301" s="20">
        <f t="shared" si="221"/>
        <v>37.910812729901345</v>
      </c>
      <c r="T2301" s="20">
        <f t="shared" si="222"/>
        <v>56.993677982634537</v>
      </c>
    </row>
    <row r="2302" spans="1:20" x14ac:dyDescent="0.3">
      <c r="A2302" t="s">
        <v>5246</v>
      </c>
      <c r="B2302" t="s">
        <v>5247</v>
      </c>
      <c r="C2302" s="17" t="e">
        <v>#VALUE!</v>
      </c>
      <c r="D2302" s="18">
        <v>54.5886</v>
      </c>
      <c r="E2302" s="18">
        <v>374.49239999999998</v>
      </c>
      <c r="F2302" s="19">
        <v>213.4119</v>
      </c>
      <c r="G2302" s="19">
        <v>373.90890000000002</v>
      </c>
      <c r="H2302" s="19">
        <v>76.133399999999995</v>
      </c>
      <c r="O2302" s="20" t="e">
        <f t="shared" si="217"/>
        <v>#VALUE!</v>
      </c>
      <c r="P2302" s="20">
        <f t="shared" si="218"/>
        <v>10.251205046724765</v>
      </c>
      <c r="Q2302" s="20">
        <f t="shared" si="219"/>
        <v>15.763226810026584</v>
      </c>
      <c r="R2302" s="20">
        <f t="shared" si="220"/>
        <v>22.190919692825261</v>
      </c>
      <c r="S2302" s="20">
        <f t="shared" si="221"/>
        <v>53.305198666629849</v>
      </c>
      <c r="T2302" s="20">
        <f t="shared" si="222"/>
        <v>14.338452215616966</v>
      </c>
    </row>
    <row r="2303" spans="1:20" x14ac:dyDescent="0.3">
      <c r="A2303" t="s">
        <v>5248</v>
      </c>
      <c r="B2303" t="s">
        <v>8250</v>
      </c>
      <c r="C2303" s="17" t="e">
        <v>#VALUE!</v>
      </c>
      <c r="D2303" s="18">
        <v>387.34800000000007</v>
      </c>
      <c r="E2303" s="18">
        <v>1685.3499000000002</v>
      </c>
      <c r="F2303" s="19">
        <v>647.92589999999996</v>
      </c>
      <c r="G2303" s="19">
        <v>452.86259999999993</v>
      </c>
      <c r="H2303" s="19">
        <v>329.2629</v>
      </c>
      <c r="O2303" s="20" t="e">
        <f t="shared" si="217"/>
        <v>#VALUE!</v>
      </c>
      <c r="P2303" s="20">
        <f t="shared" si="218"/>
        <v>72.740165024176193</v>
      </c>
      <c r="Q2303" s="20">
        <f t="shared" si="219"/>
        <v>70.940165215517382</v>
      </c>
      <c r="R2303" s="20">
        <f t="shared" si="220"/>
        <v>67.372398698486506</v>
      </c>
      <c r="S2303" s="20">
        <f t="shared" si="221"/>
        <v>64.560995637403977</v>
      </c>
      <c r="T2303" s="20">
        <f t="shared" si="222"/>
        <v>62.011158808426629</v>
      </c>
    </row>
    <row r="2304" spans="1:20" x14ac:dyDescent="0.3">
      <c r="A2304" t="s">
        <v>5250</v>
      </c>
      <c r="B2304" t="s">
        <v>5251</v>
      </c>
      <c r="C2304" s="17" t="e">
        <v>#VALUE!</v>
      </c>
      <c r="D2304" s="18">
        <v>63.954900000000002</v>
      </c>
      <c r="E2304" s="18">
        <v>207.73289999999997</v>
      </c>
      <c r="F2304" s="19">
        <v>76.045500000000004</v>
      </c>
      <c r="G2304" s="19">
        <v>86.607900000000001</v>
      </c>
      <c r="H2304" s="19">
        <v>45.131700000000002</v>
      </c>
      <c r="O2304" s="20" t="e">
        <f t="shared" si="217"/>
        <v>#VALUE!</v>
      </c>
      <c r="P2304" s="20">
        <f t="shared" si="218"/>
        <v>12.010104557412676</v>
      </c>
      <c r="Q2304" s="20">
        <f t="shared" si="219"/>
        <v>8.7439446530946174</v>
      </c>
      <c r="R2304" s="20">
        <f t="shared" si="220"/>
        <v>7.9073359241014369</v>
      </c>
      <c r="S2304" s="20">
        <f t="shared" si="221"/>
        <v>12.346994991559738</v>
      </c>
      <c r="T2304" s="20">
        <f t="shared" si="222"/>
        <v>8.4998006638290189</v>
      </c>
    </row>
    <row r="2305" spans="1:20" x14ac:dyDescent="0.3">
      <c r="A2305" t="s">
        <v>5252</v>
      </c>
      <c r="B2305" t="s">
        <v>5253</v>
      </c>
      <c r="C2305" s="17" t="e">
        <v>#VALUE!</v>
      </c>
      <c r="D2305" s="18">
        <v>41.244900000000001</v>
      </c>
      <c r="E2305" s="18">
        <v>304.96049999999997</v>
      </c>
      <c r="F2305" s="19">
        <v>40.235399999999998</v>
      </c>
      <c r="G2305" s="19">
        <v>101.84699999999999</v>
      </c>
      <c r="H2305" s="19">
        <v>42.4026</v>
      </c>
      <c r="O2305" s="20" t="e">
        <f t="shared" si="217"/>
        <v>#VALUE!</v>
      </c>
      <c r="P2305" s="20">
        <f t="shared" si="218"/>
        <v>7.7453887264311279</v>
      </c>
      <c r="Q2305" s="20">
        <f t="shared" si="219"/>
        <v>12.836472861930206</v>
      </c>
      <c r="R2305" s="20">
        <f t="shared" si="220"/>
        <v>4.1837429412731977</v>
      </c>
      <c r="S2305" s="20">
        <f t="shared" si="221"/>
        <v>14.519511486889584</v>
      </c>
      <c r="T2305" s="20">
        <f t="shared" si="222"/>
        <v>7.9858203353314057</v>
      </c>
    </row>
    <row r="2306" spans="1:20" x14ac:dyDescent="0.3">
      <c r="A2306" t="s">
        <v>5254</v>
      </c>
      <c r="B2306" t="s">
        <v>5255</v>
      </c>
      <c r="C2306" s="17" t="e">
        <v>#VALUE!</v>
      </c>
      <c r="D2306" s="18">
        <v>24.442500000000003</v>
      </c>
      <c r="E2306" s="18">
        <v>143.6472</v>
      </c>
      <c r="F2306" s="19">
        <v>130.3827</v>
      </c>
      <c r="G2306" s="19">
        <v>103.0086</v>
      </c>
      <c r="H2306" s="19">
        <v>29.505300000000002</v>
      </c>
      <c r="O2306" s="20" t="e">
        <f t="shared" si="217"/>
        <v>#VALUE!</v>
      </c>
      <c r="P2306" s="20">
        <f t="shared" si="218"/>
        <v>4.5900623821561659</v>
      </c>
      <c r="Q2306" s="20">
        <f t="shared" si="219"/>
        <v>6.0464335036578865</v>
      </c>
      <c r="R2306" s="20">
        <f t="shared" si="220"/>
        <v>13.557407178483151</v>
      </c>
      <c r="S2306" s="20">
        <f t="shared" si="221"/>
        <v>14.685111500077712</v>
      </c>
      <c r="T2306" s="20">
        <f t="shared" si="222"/>
        <v>5.5568296458248714</v>
      </c>
    </row>
    <row r="2307" spans="1:20" x14ac:dyDescent="0.3">
      <c r="A2307" t="s">
        <v>5256</v>
      </c>
      <c r="B2307" t="s">
        <v>5257</v>
      </c>
      <c r="C2307" s="17" t="e">
        <v>#VALUE!</v>
      </c>
      <c r="D2307" s="18">
        <v>25.793699999999998</v>
      </c>
      <c r="E2307" s="18">
        <v>176.69729999999998</v>
      </c>
      <c r="F2307" s="19">
        <v>71.403300000000002</v>
      </c>
      <c r="G2307" s="19">
        <v>30.3504</v>
      </c>
      <c r="H2307" s="19">
        <v>24.216300000000004</v>
      </c>
      <c r="O2307" s="20" t="e">
        <f t="shared" si="217"/>
        <v>#VALUE!</v>
      </c>
      <c r="P2307" s="20">
        <f t="shared" si="218"/>
        <v>4.8438045235397968</v>
      </c>
      <c r="Q2307" s="20">
        <f t="shared" si="219"/>
        <v>7.4375864947307599</v>
      </c>
      <c r="R2307" s="20">
        <f t="shared" si="220"/>
        <v>7.4246323475996894</v>
      </c>
      <c r="S2307" s="20">
        <f t="shared" si="221"/>
        <v>4.3268135677211284</v>
      </c>
      <c r="T2307" s="20">
        <f t="shared" si="222"/>
        <v>4.5607349781967601</v>
      </c>
    </row>
    <row r="2308" spans="1:20" x14ac:dyDescent="0.3">
      <c r="A2308" t="s">
        <v>5258</v>
      </c>
      <c r="B2308" t="s">
        <v>8251</v>
      </c>
      <c r="C2308" s="17" t="e">
        <v>#VALUE!</v>
      </c>
      <c r="D2308" s="18">
        <v>101.86860000000001</v>
      </c>
      <c r="E2308" s="18">
        <v>1344.8136</v>
      </c>
      <c r="F2308" s="19">
        <v>153.2748</v>
      </c>
      <c r="G2308" s="19">
        <v>97.214400000000012</v>
      </c>
      <c r="H2308" s="19">
        <v>253.08930000000001</v>
      </c>
      <c r="O2308" s="20" t="e">
        <f t="shared" si="217"/>
        <v>#VALUE!</v>
      </c>
      <c r="P2308" s="20">
        <f t="shared" si="218"/>
        <v>19.129926512546326</v>
      </c>
      <c r="Q2308" s="20">
        <f t="shared" si="219"/>
        <v>56.60622697285276</v>
      </c>
      <c r="R2308" s="20">
        <f t="shared" si="220"/>
        <v>15.937765315494842</v>
      </c>
      <c r="S2308" s="20">
        <f t="shared" si="221"/>
        <v>13.859078789665668</v>
      </c>
      <c r="T2308" s="20">
        <f t="shared" si="222"/>
        <v>47.665135595335919</v>
      </c>
    </row>
    <row r="2309" spans="1:20" x14ac:dyDescent="0.3">
      <c r="A2309" t="s">
        <v>5260</v>
      </c>
      <c r="B2309" t="s">
        <v>5261</v>
      </c>
      <c r="C2309" s="17">
        <v>43.130399999999995</v>
      </c>
      <c r="D2309" s="18" t="e">
        <v>#VALUE!</v>
      </c>
      <c r="E2309" s="18">
        <v>128.57220000000001</v>
      </c>
      <c r="F2309" s="19">
        <v>49.567500000000003</v>
      </c>
      <c r="G2309" s="19">
        <v>95.100899999999996</v>
      </c>
      <c r="H2309" s="19">
        <v>59.091899999999995</v>
      </c>
      <c r="O2309" s="20">
        <f t="shared" si="217"/>
        <v>11.216519680948746</v>
      </c>
      <c r="P2309" s="20" t="e">
        <f t="shared" si="218"/>
        <v>#VALUE!</v>
      </c>
      <c r="Q2309" s="20">
        <f t="shared" si="219"/>
        <v>5.411892871695394</v>
      </c>
      <c r="R2309" s="20">
        <f t="shared" si="220"/>
        <v>5.1541100185796402</v>
      </c>
      <c r="S2309" s="20">
        <f t="shared" si="221"/>
        <v>13.557774013604112</v>
      </c>
      <c r="T2309" s="20">
        <f t="shared" si="222"/>
        <v>11.128970786540679</v>
      </c>
    </row>
    <row r="2310" spans="1:20" x14ac:dyDescent="0.3">
      <c r="A2310" t="s">
        <v>5262</v>
      </c>
      <c r="B2310" t="s">
        <v>5263</v>
      </c>
      <c r="C2310" s="17" t="e">
        <v>#VALUE!</v>
      </c>
      <c r="D2310" s="18">
        <v>184.80180000000001</v>
      </c>
      <c r="E2310" s="18">
        <v>968.57580000000007</v>
      </c>
      <c r="F2310" s="19">
        <v>323.75130000000001</v>
      </c>
      <c r="G2310" s="19">
        <v>287.72069999999997</v>
      </c>
      <c r="H2310" s="19">
        <v>145.08510000000001</v>
      </c>
      <c r="O2310" s="20" t="e">
        <f t="shared" si="217"/>
        <v>#VALUE!</v>
      </c>
      <c r="P2310" s="20">
        <f t="shared" si="218"/>
        <v>34.703970147683229</v>
      </c>
      <c r="Q2310" s="20">
        <f t="shared" si="219"/>
        <v>40.769532353935475</v>
      </c>
      <c r="R2310" s="20">
        <f t="shared" si="220"/>
        <v>33.664191634804716</v>
      </c>
      <c r="S2310" s="20">
        <f t="shared" si="221"/>
        <v>41.018036944297933</v>
      </c>
      <c r="T2310" s="20">
        <f t="shared" si="222"/>
        <v>27.324351382547071</v>
      </c>
    </row>
    <row r="2311" spans="1:20" x14ac:dyDescent="0.3">
      <c r="A2311" t="s">
        <v>5264</v>
      </c>
      <c r="B2311" t="s">
        <v>5265</v>
      </c>
      <c r="C2311" s="17" t="e">
        <v>#VALUE!</v>
      </c>
      <c r="D2311" s="18">
        <v>100.419</v>
      </c>
      <c r="E2311" s="18">
        <v>575.71379999999999</v>
      </c>
      <c r="F2311" s="19">
        <v>214.63319999999999</v>
      </c>
      <c r="G2311" s="19">
        <v>137.70269999999999</v>
      </c>
      <c r="H2311" s="19">
        <v>40.135199999999998</v>
      </c>
      <c r="O2311" s="20" t="e">
        <f t="shared" si="217"/>
        <v>#VALUE!</v>
      </c>
      <c r="P2311" s="20">
        <f t="shared" si="218"/>
        <v>18.857705813797278</v>
      </c>
      <c r="Q2311" s="20">
        <f t="shared" si="219"/>
        <v>24.23308779313621</v>
      </c>
      <c r="R2311" s="20">
        <f t="shared" si="220"/>
        <v>22.317912471676145</v>
      </c>
      <c r="S2311" s="20">
        <f t="shared" si="221"/>
        <v>19.631171604717967</v>
      </c>
      <c r="T2311" s="20">
        <f t="shared" si="222"/>
        <v>7.5587934778195907</v>
      </c>
    </row>
    <row r="2312" spans="1:20" x14ac:dyDescent="0.3">
      <c r="A2312" t="s">
        <v>5266</v>
      </c>
      <c r="B2312" t="s">
        <v>5267</v>
      </c>
      <c r="C2312" s="17" t="e">
        <v>#VALUE!</v>
      </c>
      <c r="D2312" s="18">
        <v>536.33580000000006</v>
      </c>
      <c r="E2312" s="18">
        <v>2162.8544999999999</v>
      </c>
      <c r="F2312" s="19">
        <v>1034.7879</v>
      </c>
      <c r="G2312" s="19">
        <v>749.60849999999994</v>
      </c>
      <c r="H2312" s="19">
        <v>522.88049999999998</v>
      </c>
      <c r="O2312" s="20" t="e">
        <f t="shared" si="217"/>
        <v>#VALUE!</v>
      </c>
      <c r="P2312" s="20">
        <f t="shared" si="218"/>
        <v>100.71861633562987</v>
      </c>
      <c r="Q2312" s="20">
        <f t="shared" si="219"/>
        <v>91.039407049613402</v>
      </c>
      <c r="R2312" s="20">
        <f t="shared" si="220"/>
        <v>107.5989445199977</v>
      </c>
      <c r="S2312" s="20">
        <f t="shared" si="221"/>
        <v>106.86568309739189</v>
      </c>
      <c r="T2312" s="20">
        <f t="shared" si="222"/>
        <v>98.475794641089294</v>
      </c>
    </row>
    <row r="2313" spans="1:20" x14ac:dyDescent="0.3">
      <c r="A2313" t="s">
        <v>5268</v>
      </c>
      <c r="B2313" t="s">
        <v>8252</v>
      </c>
      <c r="C2313" s="17" t="e">
        <v>#VALUE!</v>
      </c>
      <c r="D2313" s="18">
        <v>18.572099999999999</v>
      </c>
      <c r="E2313" s="18">
        <v>73.6233</v>
      </c>
      <c r="F2313" s="19">
        <v>139.3869</v>
      </c>
      <c r="G2313" s="19">
        <v>191.59979999999999</v>
      </c>
      <c r="H2313" s="19">
        <v>8.5061999999999998</v>
      </c>
      <c r="O2313" s="20" t="e">
        <f t="shared" si="217"/>
        <v>#VALUE!</v>
      </c>
      <c r="P2313" s="20">
        <f t="shared" si="218"/>
        <v>3.4876586915267476</v>
      </c>
      <c r="Q2313" s="20">
        <f t="shared" si="219"/>
        <v>3.0989701697621372</v>
      </c>
      <c r="R2313" s="20">
        <f t="shared" si="220"/>
        <v>14.4936786755184</v>
      </c>
      <c r="S2313" s="20">
        <f t="shared" si="221"/>
        <v>27.314849695972853</v>
      </c>
      <c r="T2313" s="20">
        <f t="shared" si="222"/>
        <v>1.6020004654524957</v>
      </c>
    </row>
    <row r="2314" spans="1:20" x14ac:dyDescent="0.3">
      <c r="A2314" t="s">
        <v>5270</v>
      </c>
      <c r="B2314" t="s">
        <v>8253</v>
      </c>
      <c r="C2314" s="17" t="e">
        <v>#VALUE!</v>
      </c>
      <c r="D2314" s="18">
        <v>131.60759999999999</v>
      </c>
      <c r="E2314" s="18">
        <v>745.09469999999999</v>
      </c>
      <c r="F2314" s="19">
        <v>350.9853</v>
      </c>
      <c r="G2314" s="19">
        <v>37.410000000000004</v>
      </c>
      <c r="H2314" s="19">
        <v>85.363200000000006</v>
      </c>
      <c r="O2314" s="20" t="e">
        <f t="shared" si="217"/>
        <v>#VALUE!</v>
      </c>
      <c r="P2314" s="20">
        <f t="shared" si="218"/>
        <v>24.714619779722028</v>
      </c>
      <c r="Q2314" s="20">
        <f t="shared" si="219"/>
        <v>31.362710567821175</v>
      </c>
      <c r="R2314" s="20">
        <f t="shared" si="220"/>
        <v>36.496027661354319</v>
      </c>
      <c r="S2314" s="20">
        <f t="shared" si="221"/>
        <v>5.3332442263840809</v>
      </c>
      <c r="T2314" s="20">
        <f t="shared" si="222"/>
        <v>16.076730635596917</v>
      </c>
    </row>
    <row r="2315" spans="1:20" x14ac:dyDescent="0.3">
      <c r="A2315" t="s">
        <v>5272</v>
      </c>
      <c r="B2315" t="s">
        <v>5273</v>
      </c>
      <c r="C2315" s="17" t="e">
        <v>#VALUE!</v>
      </c>
      <c r="D2315" s="18">
        <v>74.937600000000003</v>
      </c>
      <c r="E2315" s="18">
        <v>186.22199999999998</v>
      </c>
      <c r="F2315" s="19">
        <v>103.32569999999998</v>
      </c>
      <c r="G2315" s="19">
        <v>180.6927</v>
      </c>
      <c r="H2315" s="19">
        <v>176.64690000000002</v>
      </c>
      <c r="O2315" s="20" t="e">
        <f t="shared" si="217"/>
        <v>#VALUE!</v>
      </c>
      <c r="P2315" s="20">
        <f t="shared" si="218"/>
        <v>14.07254817506662</v>
      </c>
      <c r="Q2315" s="20">
        <f t="shared" si="219"/>
        <v>7.838502525062645</v>
      </c>
      <c r="R2315" s="20">
        <f t="shared" si="220"/>
        <v>10.743975902491636</v>
      </c>
      <c r="S2315" s="20">
        <f t="shared" si="221"/>
        <v>25.759911762222686</v>
      </c>
      <c r="T2315" s="20">
        <f t="shared" si="222"/>
        <v>33.268488399137162</v>
      </c>
    </row>
    <row r="2316" spans="1:20" x14ac:dyDescent="0.3">
      <c r="A2316" t="s">
        <v>5274</v>
      </c>
      <c r="B2316" t="s">
        <v>5275</v>
      </c>
      <c r="C2316" s="17" t="e">
        <v>#VALUE!</v>
      </c>
      <c r="D2316" s="18">
        <v>130.16460000000001</v>
      </c>
      <c r="E2316" s="18">
        <v>126.76950000000001</v>
      </c>
      <c r="F2316" s="19">
        <v>107.13809999999999</v>
      </c>
      <c r="G2316" s="19">
        <v>76.943100000000001</v>
      </c>
      <c r="H2316" s="19">
        <v>82.722000000000008</v>
      </c>
      <c r="O2316" s="20" t="e">
        <f t="shared" si="217"/>
        <v>#VALUE!</v>
      </c>
      <c r="P2316" s="20">
        <f t="shared" si="218"/>
        <v>24.443638496406031</v>
      </c>
      <c r="Q2316" s="20">
        <f t="shared" si="219"/>
        <v>5.3360131770195203</v>
      </c>
      <c r="R2316" s="20">
        <f t="shared" si="220"/>
        <v>11.140395512817618</v>
      </c>
      <c r="S2316" s="20">
        <f t="shared" si="221"/>
        <v>10.969161823980031</v>
      </c>
      <c r="T2316" s="20">
        <f t="shared" si="222"/>
        <v>15.579304801575482</v>
      </c>
    </row>
    <row r="2317" spans="1:20" x14ac:dyDescent="0.3">
      <c r="A2317" t="s">
        <v>5276</v>
      </c>
      <c r="B2317" t="s">
        <v>5277</v>
      </c>
      <c r="C2317" s="17">
        <v>38.706299999999999</v>
      </c>
      <c r="D2317" s="18">
        <v>184.24590000000001</v>
      </c>
      <c r="E2317" s="18">
        <v>826.89240000000007</v>
      </c>
      <c r="F2317" s="19">
        <v>133.6686</v>
      </c>
      <c r="G2317" s="19" t="e">
        <v>#VALUE!</v>
      </c>
      <c r="H2317" s="19">
        <v>141.8064</v>
      </c>
      <c r="O2317" s="20">
        <f t="shared" si="217"/>
        <v>10.065985377522734</v>
      </c>
      <c r="P2317" s="20">
        <f t="shared" si="218"/>
        <v>34.599577565981654</v>
      </c>
      <c r="Q2317" s="20">
        <f t="shared" si="219"/>
        <v>34.805759606035338</v>
      </c>
      <c r="R2317" s="20">
        <f t="shared" si="220"/>
        <v>13.899080454521902</v>
      </c>
      <c r="S2317" s="20" t="e">
        <f t="shared" si="221"/>
        <v>#VALUE!</v>
      </c>
      <c r="T2317" s="20">
        <f t="shared" si="222"/>
        <v>26.706863088587475</v>
      </c>
    </row>
    <row r="2318" spans="1:20" x14ac:dyDescent="0.3">
      <c r="A2318" t="s">
        <v>5278</v>
      </c>
      <c r="B2318" t="s">
        <v>5279</v>
      </c>
      <c r="C2318" s="17" t="e">
        <v>#VALUE!</v>
      </c>
      <c r="D2318" s="18">
        <v>118.42710000000001</v>
      </c>
      <c r="E2318" s="18">
        <v>349.64670000000001</v>
      </c>
      <c r="F2318" s="19">
        <v>194.46179999999998</v>
      </c>
      <c r="G2318" s="19">
        <v>169.45320000000001</v>
      </c>
      <c r="H2318" s="19">
        <v>144.0822</v>
      </c>
      <c r="O2318" s="20" t="e">
        <f t="shared" si="217"/>
        <v>#VALUE!</v>
      </c>
      <c r="P2318" s="20">
        <f t="shared" si="218"/>
        <v>22.23945082286372</v>
      </c>
      <c r="Q2318" s="20">
        <f t="shared" si="219"/>
        <v>14.717415454832519</v>
      </c>
      <c r="R2318" s="20">
        <f t="shared" si="220"/>
        <v>20.220457186887174</v>
      </c>
      <c r="S2318" s="20">
        <f t="shared" si="221"/>
        <v>24.157586221392858</v>
      </c>
      <c r="T2318" s="20">
        <f t="shared" si="222"/>
        <v>27.135471945571414</v>
      </c>
    </row>
    <row r="2319" spans="1:20" x14ac:dyDescent="0.3">
      <c r="A2319" t="s">
        <v>5280</v>
      </c>
      <c r="B2319" t="s">
        <v>5281</v>
      </c>
      <c r="C2319" s="17" t="e">
        <v>#VALUE!</v>
      </c>
      <c r="D2319" s="18">
        <v>31.588799999999999</v>
      </c>
      <c r="E2319" s="18">
        <v>192.83280000000002</v>
      </c>
      <c r="F2319" s="19">
        <v>62.8812</v>
      </c>
      <c r="G2319" s="19">
        <v>42.706499999999998</v>
      </c>
      <c r="H2319" s="19">
        <v>21.677099999999999</v>
      </c>
      <c r="O2319" s="20" t="e">
        <f t="shared" si="217"/>
        <v>#VALUE!</v>
      </c>
      <c r="P2319" s="20">
        <f t="shared" si="218"/>
        <v>5.9320676108194617</v>
      </c>
      <c r="Q2319" s="20">
        <f t="shared" si="219"/>
        <v>8.1167659552303189</v>
      </c>
      <c r="R2319" s="20">
        <f t="shared" si="220"/>
        <v>6.5384903999659061</v>
      </c>
      <c r="S2319" s="20">
        <f t="shared" si="221"/>
        <v>6.0883238319719784</v>
      </c>
      <c r="T2319" s="20">
        <f t="shared" si="222"/>
        <v>4.0825191377654297</v>
      </c>
    </row>
    <row r="2320" spans="1:20" x14ac:dyDescent="0.3">
      <c r="A2320" t="s">
        <v>5282</v>
      </c>
      <c r="B2320" t="s">
        <v>5283</v>
      </c>
      <c r="C2320" s="17" t="e">
        <v>#VALUE!</v>
      </c>
      <c r="D2320" s="18">
        <v>142.63830000000002</v>
      </c>
      <c r="E2320" s="18">
        <v>1293.489</v>
      </c>
      <c r="F2320" s="19">
        <v>223.16160000000002</v>
      </c>
      <c r="G2320" s="19">
        <v>126.87810000000002</v>
      </c>
      <c r="H2320" s="19">
        <v>159.36660000000001</v>
      </c>
      <c r="O2320" s="20" t="e">
        <f t="shared" si="217"/>
        <v>#VALUE!</v>
      </c>
      <c r="P2320" s="20">
        <f t="shared" si="218"/>
        <v>26.786077327798132</v>
      </c>
      <c r="Q2320" s="20">
        <f t="shared" si="219"/>
        <v>54.445859203750132</v>
      </c>
      <c r="R2320" s="20">
        <f t="shared" si="220"/>
        <v>23.204709503651831</v>
      </c>
      <c r="S2320" s="20">
        <f t="shared" si="221"/>
        <v>18.087995035540818</v>
      </c>
      <c r="T2320" s="20">
        <f t="shared" si="222"/>
        <v>30.014032985067566</v>
      </c>
    </row>
    <row r="2321" spans="1:20" x14ac:dyDescent="0.3">
      <c r="A2321" t="s">
        <v>5284</v>
      </c>
      <c r="B2321" t="s">
        <v>5285</v>
      </c>
      <c r="C2321" s="17" t="e">
        <v>#VALUE!</v>
      </c>
      <c r="D2321" s="18">
        <v>87.519900000000007</v>
      </c>
      <c r="E2321" s="18">
        <v>1223.9313</v>
      </c>
      <c r="F2321" s="19">
        <v>611.16600000000005</v>
      </c>
      <c r="G2321" s="19">
        <v>219.846</v>
      </c>
      <c r="H2321" s="19">
        <v>116.1897</v>
      </c>
      <c r="O2321" s="20" t="e">
        <f t="shared" si="217"/>
        <v>#VALUE!</v>
      </c>
      <c r="P2321" s="20">
        <f t="shared" si="218"/>
        <v>16.435381024038843</v>
      </c>
      <c r="Q2321" s="20">
        <f t="shared" si="219"/>
        <v>51.518019275666717</v>
      </c>
      <c r="R2321" s="20">
        <f t="shared" si="220"/>
        <v>63.550043952493958</v>
      </c>
      <c r="S2321" s="20">
        <f t="shared" si="221"/>
        <v>31.341684314184299</v>
      </c>
      <c r="T2321" s="20">
        <f t="shared" si="222"/>
        <v>21.882386198394798</v>
      </c>
    </row>
    <row r="2322" spans="1:20" x14ac:dyDescent="0.3">
      <c r="A2322" t="s">
        <v>5286</v>
      </c>
      <c r="B2322" t="s">
        <v>5287</v>
      </c>
      <c r="C2322" s="17" t="e">
        <v>#VALUE!</v>
      </c>
      <c r="D2322" s="18">
        <v>143.64690000000002</v>
      </c>
      <c r="E2322" s="18">
        <v>1063.7289000000001</v>
      </c>
      <c r="F2322" s="19">
        <v>247.25939999999997</v>
      </c>
      <c r="G2322" s="19">
        <v>100.51079999999999</v>
      </c>
      <c r="H2322" s="19">
        <v>106.5522</v>
      </c>
      <c r="O2322" s="20" t="e">
        <f t="shared" si="217"/>
        <v>#VALUE!</v>
      </c>
      <c r="P2322" s="20">
        <f t="shared" si="218"/>
        <v>26.975482540793642</v>
      </c>
      <c r="Q2322" s="20">
        <f t="shared" si="219"/>
        <v>44.774740195208473</v>
      </c>
      <c r="R2322" s="20">
        <f t="shared" si="220"/>
        <v>25.710438305905896</v>
      </c>
      <c r="S2322" s="20">
        <f t="shared" si="221"/>
        <v>14.329020149405103</v>
      </c>
      <c r="T2322" s="20">
        <f t="shared" si="222"/>
        <v>20.067324304035576</v>
      </c>
    </row>
    <row r="2323" spans="1:20" x14ac:dyDescent="0.3">
      <c r="A2323" t="s">
        <v>5288</v>
      </c>
      <c r="B2323" t="s">
        <v>5289</v>
      </c>
      <c r="C2323" s="17" t="e">
        <v>#VALUE!</v>
      </c>
      <c r="D2323" s="18">
        <v>239.96519999999998</v>
      </c>
      <c r="E2323" s="18">
        <v>1228.0941</v>
      </c>
      <c r="F2323" s="19">
        <v>359.7525</v>
      </c>
      <c r="G2323" s="19">
        <v>361.70850000000002</v>
      </c>
      <c r="H2323" s="19">
        <v>242.20170000000002</v>
      </c>
      <c r="O2323" s="20" t="e">
        <f t="shared" si="217"/>
        <v>#VALUE!</v>
      </c>
      <c r="P2323" s="20">
        <f t="shared" si="218"/>
        <v>45.063117011213279</v>
      </c>
      <c r="Q2323" s="20">
        <f t="shared" si="219"/>
        <v>51.693240883808244</v>
      </c>
      <c r="R2323" s="20">
        <f t="shared" si="220"/>
        <v>37.407655509337204</v>
      </c>
      <c r="S2323" s="20">
        <f t="shared" si="221"/>
        <v>51.565885304973165</v>
      </c>
      <c r="T2323" s="20">
        <f t="shared" si="222"/>
        <v>45.614638279535605</v>
      </c>
    </row>
    <row r="2324" spans="1:20" x14ac:dyDescent="0.3">
      <c r="A2324" t="s">
        <v>5290</v>
      </c>
      <c r="B2324" t="s">
        <v>5291</v>
      </c>
      <c r="C2324" s="17" t="e">
        <v>#VALUE!</v>
      </c>
      <c r="D2324" s="18">
        <v>36.305400000000006</v>
      </c>
      <c r="E2324" s="18">
        <v>229.2321</v>
      </c>
      <c r="F2324" s="19">
        <v>169.07999999999998</v>
      </c>
      <c r="G2324" s="19">
        <v>30.668099999999999</v>
      </c>
      <c r="H2324" s="19">
        <v>39.783000000000001</v>
      </c>
      <c r="O2324" s="20" t="e">
        <f t="shared" si="217"/>
        <v>#VALUE!</v>
      </c>
      <c r="P2324" s="20">
        <f t="shared" si="218"/>
        <v>6.817798948926356</v>
      </c>
      <c r="Q2324" s="20">
        <f t="shared" si="219"/>
        <v>9.6488943018301434</v>
      </c>
      <c r="R2324" s="20">
        <f t="shared" si="220"/>
        <v>17.581215956855708</v>
      </c>
      <c r="S2324" s="20">
        <f t="shared" si="221"/>
        <v>4.3721055134768676</v>
      </c>
      <c r="T2324" s="20">
        <f t="shared" si="222"/>
        <v>7.4924624999525813</v>
      </c>
    </row>
    <row r="2325" spans="1:20" x14ac:dyDescent="0.3">
      <c r="A2325" t="s">
        <v>5292</v>
      </c>
      <c r="B2325" t="s">
        <v>5293</v>
      </c>
      <c r="C2325" s="17" t="e">
        <v>#VALUE!</v>
      </c>
      <c r="D2325" s="18">
        <v>109.23510000000002</v>
      </c>
      <c r="E2325" s="18">
        <v>395.71320000000003</v>
      </c>
      <c r="F2325" s="19">
        <v>144.30869999999999</v>
      </c>
      <c r="G2325" s="19">
        <v>104.77889999999999</v>
      </c>
      <c r="H2325" s="19">
        <v>103.3074</v>
      </c>
      <c r="O2325" s="20" t="e">
        <f t="shared" si="217"/>
        <v>#VALUE!</v>
      </c>
      <c r="P2325" s="20">
        <f t="shared" si="218"/>
        <v>20.513283147021255</v>
      </c>
      <c r="Q2325" s="20">
        <f t="shared" si="219"/>
        <v>16.656457977041487</v>
      </c>
      <c r="R2325" s="20">
        <f t="shared" si="220"/>
        <v>15.005455519003451</v>
      </c>
      <c r="S2325" s="20">
        <f t="shared" si="221"/>
        <v>14.9374889995155</v>
      </c>
      <c r="T2325" s="20">
        <f t="shared" si="222"/>
        <v>19.456220507945634</v>
      </c>
    </row>
    <row r="2326" spans="1:20" x14ac:dyDescent="0.3">
      <c r="A2326" t="s">
        <v>5294</v>
      </c>
      <c r="B2326" t="s">
        <v>5295</v>
      </c>
      <c r="C2326" s="17">
        <v>68.347499999999997</v>
      </c>
      <c r="D2326" s="18" t="e">
        <v>#VALUE!</v>
      </c>
      <c r="E2326" s="18">
        <v>560.53710000000001</v>
      </c>
      <c r="F2326" s="19">
        <v>187.13130000000001</v>
      </c>
      <c r="G2326" s="19">
        <v>146.1858</v>
      </c>
      <c r="H2326" s="19">
        <v>79.074299999999994</v>
      </c>
      <c r="O2326" s="20">
        <f t="shared" si="217"/>
        <v>17.774494994102643</v>
      </c>
      <c r="P2326" s="20" t="e">
        <f t="shared" si="218"/>
        <v>#VALUE!</v>
      </c>
      <c r="Q2326" s="20">
        <f t="shared" si="219"/>
        <v>23.594266379596895</v>
      </c>
      <c r="R2326" s="20">
        <f t="shared" si="220"/>
        <v>19.458219763349618</v>
      </c>
      <c r="S2326" s="20">
        <f t="shared" si="221"/>
        <v>20.840539263013575</v>
      </c>
      <c r="T2326" s="20">
        <f t="shared" si="222"/>
        <v>14.892321530804621</v>
      </c>
    </row>
    <row r="2327" spans="1:20" x14ac:dyDescent="0.3">
      <c r="A2327" t="s">
        <v>5296</v>
      </c>
      <c r="B2327" t="s">
        <v>5297</v>
      </c>
      <c r="C2327" s="17">
        <v>30.748199999999997</v>
      </c>
      <c r="D2327" s="18">
        <v>18.382199999999997</v>
      </c>
      <c r="E2327" s="18" t="e">
        <v>#VALUE!</v>
      </c>
      <c r="F2327" s="19">
        <v>14.8965</v>
      </c>
      <c r="G2327" s="19">
        <v>15.006600000000001</v>
      </c>
      <c r="H2327" s="19">
        <v>10.287599999999999</v>
      </c>
      <c r="O2327" s="20">
        <f t="shared" si="217"/>
        <v>7.9963967515661416</v>
      </c>
      <c r="P2327" s="20">
        <f t="shared" si="218"/>
        <v>3.4519973292941004</v>
      </c>
      <c r="Q2327" s="20" t="e">
        <f t="shared" si="219"/>
        <v>#VALUE!</v>
      </c>
      <c r="R2327" s="20">
        <f t="shared" si="220"/>
        <v>1.5489625236651352</v>
      </c>
      <c r="S2327" s="20">
        <f t="shared" si="221"/>
        <v>2.1393708315331552</v>
      </c>
      <c r="T2327" s="20">
        <f t="shared" si="222"/>
        <v>1.9374973535055717</v>
      </c>
    </row>
    <row r="2328" spans="1:20" x14ac:dyDescent="0.3">
      <c r="A2328" t="s">
        <v>5298</v>
      </c>
      <c r="B2328" t="s">
        <v>5299</v>
      </c>
      <c r="C2328" s="17">
        <v>257.70510000000002</v>
      </c>
      <c r="D2328" s="18">
        <v>95.325299999999999</v>
      </c>
      <c r="E2328" s="18" t="e">
        <v>#VALUE!</v>
      </c>
      <c r="F2328" s="19">
        <v>46.0122</v>
      </c>
      <c r="G2328" s="19">
        <v>298.92599999999999</v>
      </c>
      <c r="H2328" s="19">
        <v>103.24530000000001</v>
      </c>
      <c r="O2328" s="20">
        <f t="shared" si="217"/>
        <v>67.018954751888813</v>
      </c>
      <c r="P2328" s="20">
        <f t="shared" si="218"/>
        <v>17.901158784811336</v>
      </c>
      <c r="Q2328" s="20" t="e">
        <f t="shared" si="219"/>
        <v>#VALUE!</v>
      </c>
      <c r="R2328" s="20">
        <f t="shared" si="220"/>
        <v>4.7844240883016109</v>
      </c>
      <c r="S2328" s="20">
        <f t="shared" si="221"/>
        <v>42.615486864904767</v>
      </c>
      <c r="T2328" s="20">
        <f t="shared" si="222"/>
        <v>19.444525011848132</v>
      </c>
    </row>
    <row r="2329" spans="1:20" x14ac:dyDescent="0.3">
      <c r="A2329" t="s">
        <v>5300</v>
      </c>
      <c r="B2329" t="s">
        <v>8254</v>
      </c>
      <c r="C2329" s="17" t="e">
        <v>#VALUE!</v>
      </c>
      <c r="D2329" s="18">
        <v>129.846</v>
      </c>
      <c r="E2329" s="18">
        <v>375.55559999999997</v>
      </c>
      <c r="F2329" s="19">
        <v>447.9846</v>
      </c>
      <c r="G2329" s="19">
        <v>308.04149999999998</v>
      </c>
      <c r="H2329" s="19">
        <v>103.63709999999999</v>
      </c>
      <c r="O2329" s="20" t="e">
        <f t="shared" si="217"/>
        <v>#VALUE!</v>
      </c>
      <c r="P2329" s="20">
        <f t="shared" si="218"/>
        <v>24.383808533228986</v>
      </c>
      <c r="Q2329" s="20">
        <f t="shared" si="219"/>
        <v>15.807979287632058</v>
      </c>
      <c r="R2329" s="20">
        <f t="shared" si="220"/>
        <v>46.582174106610026</v>
      </c>
      <c r="S2329" s="20">
        <f t="shared" si="221"/>
        <v>43.915010728727388</v>
      </c>
      <c r="T2329" s="20">
        <f t="shared" si="222"/>
        <v>19.518313987226591</v>
      </c>
    </row>
    <row r="2330" spans="1:20" x14ac:dyDescent="0.3">
      <c r="A2330" t="s">
        <v>5302</v>
      </c>
      <c r="B2330" t="s">
        <v>5303</v>
      </c>
      <c r="C2330" s="17">
        <v>17.8017</v>
      </c>
      <c r="D2330" s="18">
        <v>25.372199999999999</v>
      </c>
      <c r="E2330" s="18" t="e">
        <v>#VALUE!</v>
      </c>
      <c r="F2330" s="19">
        <v>198.73679999999999</v>
      </c>
      <c r="G2330" s="19">
        <v>24.576000000000001</v>
      </c>
      <c r="H2330" s="19">
        <v>24.4497</v>
      </c>
      <c r="O2330" s="20">
        <f t="shared" si="217"/>
        <v>4.6295215997149421</v>
      </c>
      <c r="P2330" s="20">
        <f t="shared" si="218"/>
        <v>4.7646509470202583</v>
      </c>
      <c r="Q2330" s="20" t="e">
        <f t="shared" si="219"/>
        <v>#VALUE!</v>
      </c>
      <c r="R2330" s="20">
        <f t="shared" si="220"/>
        <v>20.664978704603985</v>
      </c>
      <c r="S2330" s="20">
        <f t="shared" si="221"/>
        <v>3.5036035848066067</v>
      </c>
      <c r="T2330" s="20">
        <f t="shared" si="222"/>
        <v>4.6046919635294126</v>
      </c>
    </row>
    <row r="2331" spans="1:20" x14ac:dyDescent="0.3">
      <c r="A2331" t="s">
        <v>5304</v>
      </c>
      <c r="B2331" t="s">
        <v>5305</v>
      </c>
      <c r="C2331" s="17" t="e">
        <v>#VALUE!</v>
      </c>
      <c r="D2331" s="18">
        <v>52.9863</v>
      </c>
      <c r="E2331" s="18">
        <v>204.14160000000001</v>
      </c>
      <c r="F2331" s="19">
        <v>129.72059999999999</v>
      </c>
      <c r="G2331" s="19">
        <v>107.57459999999999</v>
      </c>
      <c r="H2331" s="19">
        <v>59.667000000000002</v>
      </c>
      <c r="O2331" s="20" t="e">
        <f t="shared" si="217"/>
        <v>#VALUE!</v>
      </c>
      <c r="P2331" s="20">
        <f t="shared" si="218"/>
        <v>9.9503087818202403</v>
      </c>
      <c r="Q2331" s="20">
        <f t="shared" si="219"/>
        <v>8.592778764433465</v>
      </c>
      <c r="R2331" s="20">
        <f t="shared" si="220"/>
        <v>13.488560933598869</v>
      </c>
      <c r="S2331" s="20">
        <f t="shared" si="221"/>
        <v>15.336049568446319</v>
      </c>
      <c r="T2331" s="20">
        <f t="shared" si="222"/>
        <v>11.237281250400187</v>
      </c>
    </row>
    <row r="2332" spans="1:20" x14ac:dyDescent="0.3">
      <c r="A2332" t="s">
        <v>5306</v>
      </c>
      <c r="B2332" t="s">
        <v>5307</v>
      </c>
      <c r="C2332" s="17">
        <v>114.11490000000001</v>
      </c>
      <c r="D2332" s="18">
        <v>60.268500000000003</v>
      </c>
      <c r="E2332" s="18">
        <v>205.5153</v>
      </c>
      <c r="F2332" s="19">
        <v>72.926100000000005</v>
      </c>
      <c r="G2332" s="19">
        <v>51.590999999999994</v>
      </c>
      <c r="H2332" s="19" t="e">
        <v>#VALUE!</v>
      </c>
      <c r="O2332" s="20">
        <f t="shared" si="217"/>
        <v>29.676794598229979</v>
      </c>
      <c r="P2332" s="20">
        <f t="shared" si="218"/>
        <v>11.317834700991261</v>
      </c>
      <c r="Q2332" s="20">
        <f t="shared" si="219"/>
        <v>8.6506008849062255</v>
      </c>
      <c r="R2332" s="20">
        <f t="shared" si="220"/>
        <v>7.5829755913842884</v>
      </c>
      <c r="S2332" s="20">
        <f t="shared" si="221"/>
        <v>7.3549158749901373</v>
      </c>
      <c r="T2332" s="20" t="e">
        <f t="shared" si="222"/>
        <v>#VALUE!</v>
      </c>
    </row>
    <row r="2333" spans="1:20" x14ac:dyDescent="0.3">
      <c r="A2333" t="s">
        <v>5308</v>
      </c>
      <c r="B2333" t="s">
        <v>5309</v>
      </c>
      <c r="C2333" s="17">
        <v>186.6369</v>
      </c>
      <c r="D2333" s="18">
        <v>84.905100000000004</v>
      </c>
      <c r="E2333" s="18">
        <v>564.54690000000005</v>
      </c>
      <c r="F2333" s="19" t="e">
        <v>#VALUE!</v>
      </c>
      <c r="G2333" s="19">
        <v>93.72</v>
      </c>
      <c r="H2333" s="19">
        <v>70.773899999999998</v>
      </c>
      <c r="O2333" s="20">
        <f t="shared" si="217"/>
        <v>48.536912758547643</v>
      </c>
      <c r="P2333" s="20">
        <f t="shared" si="218"/>
        <v>15.944347164292012</v>
      </c>
      <c r="Q2333" s="20">
        <f t="shared" si="219"/>
        <v>23.763047873861787</v>
      </c>
      <c r="R2333" s="20" t="e">
        <f t="shared" si="220"/>
        <v>#VALUE!</v>
      </c>
      <c r="S2333" s="20">
        <f t="shared" si="221"/>
        <v>13.360910154950973</v>
      </c>
      <c r="T2333" s="20">
        <f t="shared" si="222"/>
        <v>13.329080052419222</v>
      </c>
    </row>
    <row r="2334" spans="1:20" x14ac:dyDescent="0.3">
      <c r="A2334" t="s">
        <v>5310</v>
      </c>
      <c r="B2334" t="s">
        <v>5311</v>
      </c>
      <c r="C2334" s="17">
        <v>190.53059999999999</v>
      </c>
      <c r="D2334" s="18">
        <v>126.8664</v>
      </c>
      <c r="E2334" s="18" t="e">
        <v>#VALUE!</v>
      </c>
      <c r="F2334" s="19">
        <v>268.4547</v>
      </c>
      <c r="G2334" s="19">
        <v>135.4512</v>
      </c>
      <c r="H2334" s="19">
        <v>173.5206</v>
      </c>
      <c r="O2334" s="20">
        <f t="shared" si="217"/>
        <v>49.549510895400317</v>
      </c>
      <c r="P2334" s="20">
        <f t="shared" si="218"/>
        <v>23.824268802273782</v>
      </c>
      <c r="Q2334" s="20" t="e">
        <f t="shared" si="219"/>
        <v>#VALUE!</v>
      </c>
      <c r="R2334" s="20">
        <f t="shared" si="220"/>
        <v>27.914360393499603</v>
      </c>
      <c r="S2334" s="20">
        <f t="shared" si="221"/>
        <v>19.310193273370633</v>
      </c>
      <c r="T2334" s="20">
        <f t="shared" si="222"/>
        <v>32.679702095600426</v>
      </c>
    </row>
    <row r="2335" spans="1:20" x14ac:dyDescent="0.3">
      <c r="A2335" t="s">
        <v>5312</v>
      </c>
      <c r="B2335" t="s">
        <v>5313</v>
      </c>
      <c r="C2335" s="17">
        <v>10.065900000000001</v>
      </c>
      <c r="D2335" s="18">
        <v>15.180300000000001</v>
      </c>
      <c r="E2335" s="18" t="e">
        <v>#VALUE!</v>
      </c>
      <c r="F2335" s="19">
        <v>185.16390000000001</v>
      </c>
      <c r="G2335" s="19">
        <v>26.166900000000002</v>
      </c>
      <c r="H2335" s="19">
        <v>13.329599999999999</v>
      </c>
      <c r="O2335" s="20">
        <f t="shared" si="217"/>
        <v>2.617744455336886</v>
      </c>
      <c r="P2335" s="20">
        <f t="shared" si="218"/>
        <v>2.8507118330712995</v>
      </c>
      <c r="Q2335" s="20" t="e">
        <f t="shared" si="219"/>
        <v>#VALUE!</v>
      </c>
      <c r="R2335" s="20">
        <f t="shared" si="220"/>
        <v>19.253646281722471</v>
      </c>
      <c r="S2335" s="20">
        <f t="shared" si="221"/>
        <v>3.7304054623728842</v>
      </c>
      <c r="T2335" s="20">
        <f t="shared" si="222"/>
        <v>2.5104071623398916</v>
      </c>
    </row>
    <row r="2336" spans="1:20" x14ac:dyDescent="0.3">
      <c r="A2336" t="s">
        <v>5314</v>
      </c>
      <c r="B2336" t="s">
        <v>8255</v>
      </c>
      <c r="C2336" s="17" t="e">
        <v>#VALUE!</v>
      </c>
      <c r="D2336" s="18">
        <v>154.54349999999999</v>
      </c>
      <c r="E2336" s="18">
        <v>899.18399999999997</v>
      </c>
      <c r="F2336" s="19">
        <v>214.51170000000002</v>
      </c>
      <c r="G2336" s="19">
        <v>67.550700000000006</v>
      </c>
      <c r="H2336" s="19">
        <v>173.43539999999999</v>
      </c>
      <c r="O2336" s="20" t="e">
        <f t="shared" si="217"/>
        <v>#VALUE!</v>
      </c>
      <c r="P2336" s="20">
        <f t="shared" si="218"/>
        <v>29.021757420752841</v>
      </c>
      <c r="Q2336" s="20">
        <f t="shared" si="219"/>
        <v>37.848675529722215</v>
      </c>
      <c r="R2336" s="20">
        <f t="shared" si="220"/>
        <v>22.305278702225252</v>
      </c>
      <c r="S2336" s="20">
        <f t="shared" si="221"/>
        <v>9.6301625437905134</v>
      </c>
      <c r="T2336" s="20">
        <f t="shared" si="222"/>
        <v>32.663656100954576</v>
      </c>
    </row>
    <row r="2337" spans="1:20" x14ac:dyDescent="0.3">
      <c r="A2337" t="s">
        <v>5316</v>
      </c>
      <c r="B2337" t="s">
        <v>8256</v>
      </c>
      <c r="C2337" s="17">
        <v>132.38730000000001</v>
      </c>
      <c r="D2337" s="18">
        <v>73.444199999999995</v>
      </c>
      <c r="E2337" s="18" t="e">
        <v>#VALUE!</v>
      </c>
      <c r="F2337" s="19">
        <v>139.44240000000002</v>
      </c>
      <c r="G2337" s="19">
        <v>125.89709999999999</v>
      </c>
      <c r="H2337" s="19">
        <v>61.292100000000005</v>
      </c>
      <c r="O2337" s="20">
        <f t="shared" si="217"/>
        <v>34.428726743959395</v>
      </c>
      <c r="P2337" s="20">
        <f t="shared" si="218"/>
        <v>13.792102264807356</v>
      </c>
      <c r="Q2337" s="20" t="e">
        <f t="shared" si="219"/>
        <v>#VALUE!</v>
      </c>
      <c r="R2337" s="20">
        <f t="shared" si="220"/>
        <v>14.499449656625604</v>
      </c>
      <c r="S2337" s="20">
        <f t="shared" si="221"/>
        <v>17.948141718617993</v>
      </c>
      <c r="T2337" s="20">
        <f t="shared" si="222"/>
        <v>11.543341648275483</v>
      </c>
    </row>
    <row r="2338" spans="1:20" x14ac:dyDescent="0.3">
      <c r="A2338" t="s">
        <v>5318</v>
      </c>
      <c r="B2338" t="s">
        <v>5319</v>
      </c>
      <c r="C2338" s="17" t="e">
        <v>#VALUE!</v>
      </c>
      <c r="D2338" s="18">
        <v>86.213999999999999</v>
      </c>
      <c r="E2338" s="18">
        <v>295.46609999999998</v>
      </c>
      <c r="F2338" s="19">
        <v>195.7611</v>
      </c>
      <c r="G2338" s="19">
        <v>171.56039999999999</v>
      </c>
      <c r="H2338" s="19">
        <v>111.31620000000001</v>
      </c>
      <c r="O2338" s="20" t="e">
        <f t="shared" si="217"/>
        <v>#VALUE!</v>
      </c>
      <c r="P2338" s="20">
        <f t="shared" si="218"/>
        <v>16.190145779491118</v>
      </c>
      <c r="Q2338" s="20">
        <f t="shared" si="219"/>
        <v>12.43683222669938</v>
      </c>
      <c r="R2338" s="20">
        <f t="shared" si="220"/>
        <v>20.355560533780615</v>
      </c>
      <c r="S2338" s="20">
        <f t="shared" si="221"/>
        <v>24.457992856887017</v>
      </c>
      <c r="T2338" s="20">
        <f t="shared" si="222"/>
        <v>20.964544004655796</v>
      </c>
    </row>
    <row r="2339" spans="1:20" x14ac:dyDescent="0.3">
      <c r="A2339" t="s">
        <v>5320</v>
      </c>
      <c r="B2339" t="s">
        <v>8257</v>
      </c>
      <c r="C2339" s="17" t="e">
        <v>#VALUE!</v>
      </c>
      <c r="D2339" s="18">
        <v>202.31010000000001</v>
      </c>
      <c r="E2339" s="18">
        <v>941.38049999999998</v>
      </c>
      <c r="F2339" s="19">
        <v>373.15530000000001</v>
      </c>
      <c r="G2339" s="19">
        <v>312.89639999999997</v>
      </c>
      <c r="H2339" s="19">
        <v>216.13740000000001</v>
      </c>
      <c r="O2339" s="20" t="e">
        <f t="shared" si="217"/>
        <v>#VALUE!</v>
      </c>
      <c r="P2339" s="20">
        <f t="shared" si="218"/>
        <v>37.99185760622899</v>
      </c>
      <c r="Q2339" s="20">
        <f t="shared" si="219"/>
        <v>39.624821053875138</v>
      </c>
      <c r="R2339" s="20">
        <f t="shared" si="220"/>
        <v>38.801300654987465</v>
      </c>
      <c r="S2339" s="20">
        <f t="shared" si="221"/>
        <v>44.607134957400788</v>
      </c>
      <c r="T2339" s="20">
        <f t="shared" si="222"/>
        <v>40.705863417471051</v>
      </c>
    </row>
    <row r="2340" spans="1:20" x14ac:dyDescent="0.3">
      <c r="A2340" t="s">
        <v>5322</v>
      </c>
      <c r="B2340" t="s">
        <v>5323</v>
      </c>
      <c r="C2340" s="17" t="e">
        <v>#VALUE!</v>
      </c>
      <c r="D2340" s="18">
        <v>151.31730000000002</v>
      </c>
      <c r="E2340" s="18">
        <v>658.4991</v>
      </c>
      <c r="F2340" s="19">
        <v>301.71690000000001</v>
      </c>
      <c r="G2340" s="19">
        <v>299.84699999999998</v>
      </c>
      <c r="H2340" s="19">
        <v>148.2834</v>
      </c>
      <c r="O2340" s="20" t="e">
        <f t="shared" si="217"/>
        <v>#VALUE!</v>
      </c>
      <c r="P2340" s="20">
        <f t="shared" si="218"/>
        <v>28.415908622253831</v>
      </c>
      <c r="Q2340" s="20">
        <f t="shared" si="219"/>
        <v>27.717707135040328</v>
      </c>
      <c r="R2340" s="20">
        <f t="shared" si="220"/>
        <v>31.373018551768624</v>
      </c>
      <c r="S2340" s="20">
        <f t="shared" si="221"/>
        <v>42.746786462138125</v>
      </c>
      <c r="T2340" s="20">
        <f t="shared" si="222"/>
        <v>27.926697681559169</v>
      </c>
    </row>
    <row r="2341" spans="1:20" x14ac:dyDescent="0.3">
      <c r="A2341" t="s">
        <v>5324</v>
      </c>
      <c r="B2341" t="s">
        <v>5325</v>
      </c>
      <c r="C2341" s="17" t="e">
        <v>#VALUE!</v>
      </c>
      <c r="D2341" s="18">
        <v>46.785899999999998</v>
      </c>
      <c r="E2341" s="18">
        <v>366.99360000000001</v>
      </c>
      <c r="F2341" s="19">
        <v>132.22739999999999</v>
      </c>
      <c r="G2341" s="19">
        <v>122.8527</v>
      </c>
      <c r="H2341" s="19">
        <v>49.730699999999999</v>
      </c>
      <c r="O2341" s="20" t="e">
        <f t="shared" si="217"/>
        <v>#VALUE!</v>
      </c>
      <c r="P2341" s="20">
        <f t="shared" si="218"/>
        <v>8.785934319538514</v>
      </c>
      <c r="Q2341" s="20">
        <f t="shared" si="219"/>
        <v>15.447585464025899</v>
      </c>
      <c r="R2341" s="20">
        <f t="shared" si="220"/>
        <v>13.749222112689512</v>
      </c>
      <c r="S2341" s="20">
        <f t="shared" si="221"/>
        <v>17.514125981574324</v>
      </c>
      <c r="T2341" s="20">
        <f t="shared" si="222"/>
        <v>9.3659453748181836</v>
      </c>
    </row>
    <row r="2342" spans="1:20" x14ac:dyDescent="0.3">
      <c r="A2342" t="s">
        <v>5326</v>
      </c>
      <c r="B2342" t="s">
        <v>5327</v>
      </c>
      <c r="C2342" s="17" t="e">
        <v>#VALUE!</v>
      </c>
      <c r="D2342" s="18">
        <v>63.154200000000003</v>
      </c>
      <c r="E2342" s="18">
        <v>190.6353</v>
      </c>
      <c r="F2342" s="19">
        <v>227.66520000000003</v>
      </c>
      <c r="G2342" s="19">
        <v>66.825900000000004</v>
      </c>
      <c r="H2342" s="19">
        <v>84.816900000000004</v>
      </c>
      <c r="O2342" s="20" t="e">
        <f t="shared" si="217"/>
        <v>#VALUE!</v>
      </c>
      <c r="P2342" s="20">
        <f t="shared" si="218"/>
        <v>11.859740930558123</v>
      </c>
      <c r="Q2342" s="20">
        <f t="shared" si="219"/>
        <v>8.0242682412178752</v>
      </c>
      <c r="R2342" s="20">
        <f t="shared" si="220"/>
        <v>23.673001224631815</v>
      </c>
      <c r="S2342" s="20">
        <f t="shared" si="221"/>
        <v>9.5268336099417255</v>
      </c>
      <c r="T2342" s="20">
        <f t="shared" si="222"/>
        <v>15.973844169927558</v>
      </c>
    </row>
    <row r="2343" spans="1:20" x14ac:dyDescent="0.3">
      <c r="A2343" t="s">
        <v>5328</v>
      </c>
      <c r="B2343" t="s">
        <v>5329</v>
      </c>
      <c r="C2343" s="17">
        <v>227.91930000000002</v>
      </c>
      <c r="D2343" s="18">
        <v>116.15460000000002</v>
      </c>
      <c r="E2343" s="18">
        <v>760.0086</v>
      </c>
      <c r="F2343" s="19">
        <v>104.5275</v>
      </c>
      <c r="G2343" s="19" t="e">
        <v>#VALUE!</v>
      </c>
      <c r="H2343" s="19">
        <v>55.343100000000007</v>
      </c>
      <c r="O2343" s="20">
        <f t="shared" si="217"/>
        <v>59.272840365915044</v>
      </c>
      <c r="P2343" s="20">
        <f t="shared" si="218"/>
        <v>21.812697554439872</v>
      </c>
      <c r="Q2343" s="20">
        <f t="shared" si="219"/>
        <v>31.990470138701799</v>
      </c>
      <c r="R2343" s="20">
        <f t="shared" si="220"/>
        <v>10.868941039331887</v>
      </c>
      <c r="S2343" s="20" t="e">
        <f t="shared" si="221"/>
        <v>#VALUE!</v>
      </c>
      <c r="T2343" s="20">
        <f t="shared" si="222"/>
        <v>10.422947022123161</v>
      </c>
    </row>
    <row r="2344" spans="1:20" x14ac:dyDescent="0.3">
      <c r="A2344" t="s">
        <v>5330</v>
      </c>
      <c r="B2344" t="s">
        <v>5331</v>
      </c>
      <c r="C2344" s="17" t="e">
        <v>#VALUE!</v>
      </c>
      <c r="D2344" s="18">
        <v>169.25490000000002</v>
      </c>
      <c r="E2344" s="18">
        <v>720.0018</v>
      </c>
      <c r="F2344" s="19">
        <v>316.75200000000001</v>
      </c>
      <c r="G2344" s="19">
        <v>213.95460000000003</v>
      </c>
      <c r="H2344" s="19">
        <v>75.030600000000007</v>
      </c>
      <c r="O2344" s="20" t="e">
        <f t="shared" si="217"/>
        <v>#VALUE!</v>
      </c>
      <c r="P2344" s="20">
        <f t="shared" si="218"/>
        <v>31.78441442101273</v>
      </c>
      <c r="Q2344" s="20">
        <f t="shared" si="219"/>
        <v>30.306494009030352</v>
      </c>
      <c r="R2344" s="20">
        <f t="shared" si="220"/>
        <v>32.936392930955527</v>
      </c>
      <c r="S2344" s="20">
        <f t="shared" si="221"/>
        <v>30.501794577875316</v>
      </c>
      <c r="T2344" s="20">
        <f t="shared" si="222"/>
        <v>14.13075828491924</v>
      </c>
    </row>
    <row r="2345" spans="1:20" x14ac:dyDescent="0.3">
      <c r="A2345" t="s">
        <v>5332</v>
      </c>
      <c r="B2345" t="s">
        <v>5333</v>
      </c>
      <c r="C2345" s="17">
        <v>77.902200000000008</v>
      </c>
      <c r="D2345" s="18">
        <v>94.009799999999998</v>
      </c>
      <c r="E2345" s="18">
        <v>547.947</v>
      </c>
      <c r="F2345" s="19">
        <v>294.80190000000005</v>
      </c>
      <c r="G2345" s="19" t="e">
        <v>#VALUE!</v>
      </c>
      <c r="H2345" s="19">
        <v>125.44470000000001</v>
      </c>
      <c r="O2345" s="20">
        <f t="shared" si="217"/>
        <v>20.259296447267023</v>
      </c>
      <c r="P2345" s="20">
        <f t="shared" si="218"/>
        <v>17.654120754179182</v>
      </c>
      <c r="Q2345" s="20">
        <f t="shared" si="219"/>
        <v>23.064320773595504</v>
      </c>
      <c r="R2345" s="20">
        <f t="shared" si="220"/>
        <v>30.653985500303897</v>
      </c>
      <c r="S2345" s="20" t="e">
        <f t="shared" si="221"/>
        <v>#VALUE!</v>
      </c>
      <c r="T2345" s="20">
        <f t="shared" si="222"/>
        <v>23.625410616791129</v>
      </c>
    </row>
    <row r="2346" spans="1:20" x14ac:dyDescent="0.3">
      <c r="A2346" t="s">
        <v>5334</v>
      </c>
      <c r="B2346" t="s">
        <v>8258</v>
      </c>
      <c r="C2346" s="17">
        <v>93.856799999999993</v>
      </c>
      <c r="D2346" s="18" t="e">
        <v>#VALUE!</v>
      </c>
      <c r="E2346" s="18">
        <v>475.08659999999998</v>
      </c>
      <c r="F2346" s="19">
        <v>177.40800000000002</v>
      </c>
      <c r="G2346" s="19">
        <v>119.20830000000001</v>
      </c>
      <c r="H2346" s="19">
        <v>63.535200000000003</v>
      </c>
      <c r="O2346" s="20">
        <f t="shared" si="217"/>
        <v>24.408460027981899</v>
      </c>
      <c r="P2346" s="20" t="e">
        <f t="shared" si="218"/>
        <v>#VALUE!</v>
      </c>
      <c r="Q2346" s="20">
        <f t="shared" si="219"/>
        <v>19.997462779496662</v>
      </c>
      <c r="R2346" s="20">
        <f t="shared" si="220"/>
        <v>18.447175067860528</v>
      </c>
      <c r="S2346" s="20">
        <f t="shared" si="221"/>
        <v>16.994573047635964</v>
      </c>
      <c r="T2346" s="20">
        <f t="shared" si="222"/>
        <v>11.965792007314361</v>
      </c>
    </row>
    <row r="2347" spans="1:20" x14ac:dyDescent="0.3">
      <c r="A2347" t="s">
        <v>5336</v>
      </c>
      <c r="B2347" t="s">
        <v>5337</v>
      </c>
      <c r="C2347" s="17" t="e">
        <v>#VALUE!</v>
      </c>
      <c r="D2347" s="18">
        <v>101.1831</v>
      </c>
      <c r="E2347" s="18">
        <v>463.46159999999998</v>
      </c>
      <c r="F2347" s="19">
        <v>150.52199999999999</v>
      </c>
      <c r="G2347" s="19">
        <v>104.4312</v>
      </c>
      <c r="H2347" s="19">
        <v>90.475499999999997</v>
      </c>
      <c r="O2347" s="20" t="e">
        <f t="shared" si="217"/>
        <v>#VALUE!</v>
      </c>
      <c r="P2347" s="20">
        <f t="shared" si="218"/>
        <v>19.001196318704942</v>
      </c>
      <c r="Q2347" s="20">
        <f t="shared" si="219"/>
        <v>19.508140401615137</v>
      </c>
      <c r="R2347" s="20">
        <f t="shared" si="220"/>
        <v>15.651524652577686</v>
      </c>
      <c r="S2347" s="20">
        <f t="shared" si="221"/>
        <v>14.887920193915027</v>
      </c>
      <c r="T2347" s="20">
        <f t="shared" si="222"/>
        <v>17.039546814329228</v>
      </c>
    </row>
    <row r="2348" spans="1:20" x14ac:dyDescent="0.3">
      <c r="A2348" t="s">
        <v>5338</v>
      </c>
      <c r="B2348" t="s">
        <v>5339</v>
      </c>
      <c r="C2348" s="17">
        <v>400.00889999999998</v>
      </c>
      <c r="D2348" s="18">
        <v>165.32310000000001</v>
      </c>
      <c r="E2348" s="18">
        <v>936.3723</v>
      </c>
      <c r="F2348" s="19" t="e">
        <v>#VALUE!</v>
      </c>
      <c r="G2348" s="19">
        <v>601.19880000000001</v>
      </c>
      <c r="H2348" s="19">
        <v>624.15480000000002</v>
      </c>
      <c r="O2348" s="20">
        <f t="shared" si="217"/>
        <v>104.02657289069101</v>
      </c>
      <c r="P2348" s="20">
        <f t="shared" si="218"/>
        <v>31.046060845308048</v>
      </c>
      <c r="Q2348" s="20">
        <f t="shared" si="219"/>
        <v>39.414014659646639</v>
      </c>
      <c r="R2348" s="20" t="e">
        <f t="shared" si="220"/>
        <v>#VALUE!</v>
      </c>
      <c r="S2348" s="20">
        <f t="shared" si="221"/>
        <v>85.708100214088148</v>
      </c>
      <c r="T2348" s="20">
        <f t="shared" si="222"/>
        <v>117.54911477679921</v>
      </c>
    </row>
    <row r="2349" spans="1:20" x14ac:dyDescent="0.3">
      <c r="A2349" t="s">
        <v>5340</v>
      </c>
      <c r="B2349" t="s">
        <v>5341</v>
      </c>
      <c r="C2349" s="17">
        <v>65.306399999999996</v>
      </c>
      <c r="D2349" s="18" t="e">
        <v>#VALUE!</v>
      </c>
      <c r="E2349" s="18">
        <v>262.50570000000005</v>
      </c>
      <c r="F2349" s="19">
        <v>140.41320000000002</v>
      </c>
      <c r="G2349" s="19">
        <v>54.305700000000002</v>
      </c>
      <c r="H2349" s="19">
        <v>35.606400000000001</v>
      </c>
      <c r="O2349" s="20">
        <f t="shared" si="217"/>
        <v>16.983624563925009</v>
      </c>
      <c r="P2349" s="20" t="e">
        <f t="shared" si="218"/>
        <v>#VALUE!</v>
      </c>
      <c r="Q2349" s="20">
        <f t="shared" si="219"/>
        <v>11.049454910232614</v>
      </c>
      <c r="R2349" s="20">
        <f t="shared" si="220"/>
        <v>14.60039503426291</v>
      </c>
      <c r="S2349" s="20">
        <f t="shared" si="221"/>
        <v>7.7419289223401755</v>
      </c>
      <c r="T2349" s="20">
        <f t="shared" si="222"/>
        <v>6.7058697624189127</v>
      </c>
    </row>
    <row r="2350" spans="1:20" x14ac:dyDescent="0.3">
      <c r="A2350" t="s">
        <v>5342</v>
      </c>
      <c r="B2350" t="s">
        <v>5343</v>
      </c>
      <c r="C2350" s="17">
        <v>42.4482</v>
      </c>
      <c r="D2350" s="18">
        <v>34.931400000000004</v>
      </c>
      <c r="E2350" s="18">
        <v>95.872500000000002</v>
      </c>
      <c r="F2350" s="19">
        <v>46.323300000000003</v>
      </c>
      <c r="G2350" s="19" t="e">
        <v>#VALUE!</v>
      </c>
      <c r="H2350" s="19">
        <v>33.600900000000003</v>
      </c>
      <c r="O2350" s="20">
        <f t="shared" si="217"/>
        <v>11.039106308331215</v>
      </c>
      <c r="P2350" s="20">
        <f t="shared" si="218"/>
        <v>6.5597751905922026</v>
      </c>
      <c r="Q2350" s="20">
        <f t="shared" si="219"/>
        <v>4.0354890041674372</v>
      </c>
      <c r="R2350" s="20">
        <f t="shared" si="220"/>
        <v>4.816772776994406</v>
      </c>
      <c r="S2350" s="20" t="e">
        <f t="shared" si="221"/>
        <v>#VALUE!</v>
      </c>
      <c r="T2350" s="20">
        <f t="shared" si="222"/>
        <v>6.328167388448751</v>
      </c>
    </row>
    <row r="2351" spans="1:20" x14ac:dyDescent="0.3">
      <c r="A2351" t="s">
        <v>5344</v>
      </c>
      <c r="B2351" t="s">
        <v>5345</v>
      </c>
      <c r="C2351" s="17" t="e">
        <v>#VALUE!</v>
      </c>
      <c r="D2351" s="18">
        <v>16.923299999999998</v>
      </c>
      <c r="E2351" s="18">
        <v>51.159599999999998</v>
      </c>
      <c r="F2351" s="19">
        <v>33.762</v>
      </c>
      <c r="G2351" s="19">
        <v>42.011699999999998</v>
      </c>
      <c r="H2351" s="19">
        <v>14.787599999999999</v>
      </c>
      <c r="O2351" s="20" t="e">
        <f t="shared" si="217"/>
        <v>#VALUE!</v>
      </c>
      <c r="P2351" s="20">
        <f t="shared" si="218"/>
        <v>3.1780301815257612</v>
      </c>
      <c r="Q2351" s="20">
        <f t="shared" si="219"/>
        <v>2.1534225482552811</v>
      </c>
      <c r="R2351" s="20">
        <f t="shared" si="220"/>
        <v>3.5106281827262982</v>
      </c>
      <c r="S2351" s="20">
        <f t="shared" si="221"/>
        <v>5.9892717579679244</v>
      </c>
      <c r="T2351" s="20">
        <f t="shared" si="222"/>
        <v>2.7849970707161043</v>
      </c>
    </row>
    <row r="2352" spans="1:20" x14ac:dyDescent="0.3">
      <c r="A2352" t="s">
        <v>5346</v>
      </c>
      <c r="B2352" t="s">
        <v>5347</v>
      </c>
      <c r="C2352" s="17" t="e">
        <v>#VALUE!</v>
      </c>
      <c r="D2352" s="18">
        <v>461.38319999999999</v>
      </c>
      <c r="E2352" s="18">
        <v>2300.7062999999998</v>
      </c>
      <c r="F2352" s="19">
        <v>300.75479999999999</v>
      </c>
      <c r="G2352" s="19">
        <v>880.74659999999994</v>
      </c>
      <c r="H2352" s="19">
        <v>490.65179999999998</v>
      </c>
      <c r="O2352" s="20" t="e">
        <f t="shared" si="217"/>
        <v>#VALUE!</v>
      </c>
      <c r="P2352" s="20">
        <f t="shared" si="218"/>
        <v>86.643251307306315</v>
      </c>
      <c r="Q2352" s="20">
        <f t="shared" si="219"/>
        <v>96.84189914176379</v>
      </c>
      <c r="R2352" s="20">
        <f t="shared" si="220"/>
        <v>31.27297781441299</v>
      </c>
      <c r="S2352" s="20">
        <f t="shared" si="221"/>
        <v>125.56099223088502</v>
      </c>
      <c r="T2352" s="20">
        <f t="shared" si="222"/>
        <v>92.406058166408599</v>
      </c>
    </row>
    <row r="2353" spans="1:20" x14ac:dyDescent="0.3">
      <c r="A2353" t="s">
        <v>5348</v>
      </c>
      <c r="B2353" t="s">
        <v>5349</v>
      </c>
      <c r="C2353" s="17" t="e">
        <v>#VALUE!</v>
      </c>
      <c r="D2353" s="18">
        <v>86.611500000000007</v>
      </c>
      <c r="E2353" s="18">
        <v>284.27940000000001</v>
      </c>
      <c r="F2353" s="19">
        <v>157.63229999999999</v>
      </c>
      <c r="G2353" s="19">
        <v>126.05340000000001</v>
      </c>
      <c r="H2353" s="19">
        <v>103.9836</v>
      </c>
      <c r="O2353" s="20" t="e">
        <f t="shared" si="217"/>
        <v>#VALUE!</v>
      </c>
      <c r="P2353" s="20">
        <f t="shared" si="218"/>
        <v>16.264792390799581</v>
      </c>
      <c r="Q2353" s="20">
        <f t="shared" si="219"/>
        <v>11.965958880923274</v>
      </c>
      <c r="R2353" s="20">
        <f t="shared" si="220"/>
        <v>16.390865318641271</v>
      </c>
      <c r="S2353" s="20">
        <f t="shared" si="221"/>
        <v>17.970424158409063</v>
      </c>
      <c r="T2353" s="20">
        <f t="shared" si="222"/>
        <v>19.583571465451804</v>
      </c>
    </row>
    <row r="2354" spans="1:20" x14ac:dyDescent="0.3">
      <c r="A2354" t="s">
        <v>5350</v>
      </c>
      <c r="B2354" t="s">
        <v>5351</v>
      </c>
      <c r="C2354" s="17">
        <v>367.9221</v>
      </c>
      <c r="D2354" s="18">
        <v>280.26120000000003</v>
      </c>
      <c r="E2354" s="18">
        <v>2206.8029999999999</v>
      </c>
      <c r="F2354" s="19">
        <v>957.63990000000001</v>
      </c>
      <c r="G2354" s="19">
        <v>448.48109999999997</v>
      </c>
      <c r="H2354" s="19" t="e">
        <v>#VALUE!</v>
      </c>
      <c r="O2354" s="20">
        <f t="shared" si="217"/>
        <v>95.682058958553441</v>
      </c>
      <c r="P2354" s="20">
        <f t="shared" si="218"/>
        <v>52.630311600611464</v>
      </c>
      <c r="Q2354" s="20">
        <f t="shared" si="219"/>
        <v>92.889298191490909</v>
      </c>
      <c r="R2354" s="20">
        <f t="shared" si="220"/>
        <v>99.576968836064054</v>
      </c>
      <c r="S2354" s="20">
        <f t="shared" si="221"/>
        <v>63.936360257080487</v>
      </c>
      <c r="T2354" s="20" t="e">
        <f t="shared" si="222"/>
        <v>#VALUE!</v>
      </c>
    </row>
    <row r="2355" spans="1:20" x14ac:dyDescent="0.3">
      <c r="A2355" t="s">
        <v>5352</v>
      </c>
      <c r="B2355" t="s">
        <v>5353</v>
      </c>
      <c r="C2355" s="17">
        <v>41.197200000000002</v>
      </c>
      <c r="D2355" s="18">
        <v>51.919200000000004</v>
      </c>
      <c r="E2355" s="18" t="e">
        <v>#VALUE!</v>
      </c>
      <c r="F2355" s="19">
        <v>58.720799999999997</v>
      </c>
      <c r="G2355" s="19">
        <v>65.481899999999996</v>
      </c>
      <c r="H2355" s="19">
        <v>76.857900000000001</v>
      </c>
      <c r="O2355" s="20">
        <f t="shared" si="217"/>
        <v>10.713770440338642</v>
      </c>
      <c r="P2355" s="20">
        <f t="shared" si="218"/>
        <v>9.7499178411227323</v>
      </c>
      <c r="Q2355" s="20" t="e">
        <f t="shared" si="219"/>
        <v>#VALUE!</v>
      </c>
      <c r="R2355" s="20">
        <f t="shared" si="220"/>
        <v>6.1058851783731534</v>
      </c>
      <c r="S2355" s="20">
        <f t="shared" si="221"/>
        <v>9.3352302888976126</v>
      </c>
      <c r="T2355" s="20">
        <f t="shared" si="222"/>
        <v>14.474899670087861</v>
      </c>
    </row>
    <row r="2356" spans="1:20" x14ac:dyDescent="0.3">
      <c r="A2356" t="s">
        <v>5354</v>
      </c>
      <c r="B2356" t="s">
        <v>5355</v>
      </c>
      <c r="C2356" s="17" t="e">
        <v>#VALUE!</v>
      </c>
      <c r="D2356" s="18">
        <v>105.86070000000001</v>
      </c>
      <c r="E2356" s="18">
        <v>587.85239999999999</v>
      </c>
      <c r="F2356" s="19">
        <v>202.31729999999999</v>
      </c>
      <c r="G2356" s="19">
        <v>358.18950000000001</v>
      </c>
      <c r="H2356" s="19">
        <v>145.06620000000001</v>
      </c>
      <c r="O2356" s="20" t="e">
        <f t="shared" si="217"/>
        <v>#VALUE!</v>
      </c>
      <c r="P2356" s="20">
        <f t="shared" si="218"/>
        <v>19.879603838343836</v>
      </c>
      <c r="Q2356" s="20">
        <f t="shared" si="219"/>
        <v>24.744028749364393</v>
      </c>
      <c r="R2356" s="20">
        <f t="shared" si="220"/>
        <v>21.037284972249608</v>
      </c>
      <c r="S2356" s="20">
        <f t="shared" si="221"/>
        <v>51.064209645185798</v>
      </c>
      <c r="T2356" s="20">
        <f t="shared" si="222"/>
        <v>27.320791883734788</v>
      </c>
    </row>
    <row r="2357" spans="1:20" x14ac:dyDescent="0.3">
      <c r="A2357" t="s">
        <v>5356</v>
      </c>
      <c r="B2357" t="s">
        <v>5357</v>
      </c>
      <c r="C2357" s="17" t="e">
        <v>#VALUE!</v>
      </c>
      <c r="D2357" s="18">
        <v>48.004199999999997</v>
      </c>
      <c r="E2357" s="18">
        <v>176.0703</v>
      </c>
      <c r="F2357" s="19">
        <v>26.750700000000002</v>
      </c>
      <c r="G2357" s="19">
        <v>54.111899999999991</v>
      </c>
      <c r="H2357" s="19">
        <v>29.438399999999998</v>
      </c>
      <c r="O2357" s="20" t="e">
        <f t="shared" si="217"/>
        <v>#VALUE!</v>
      </c>
      <c r="P2357" s="20">
        <f t="shared" si="218"/>
        <v>9.0147191410658056</v>
      </c>
      <c r="Q2357" s="20">
        <f t="shared" si="219"/>
        <v>7.4111946555108297</v>
      </c>
      <c r="R2357" s="20">
        <f t="shared" si="220"/>
        <v>2.7815816991782594</v>
      </c>
      <c r="S2357" s="20">
        <f t="shared" si="221"/>
        <v>7.7143004077431874</v>
      </c>
      <c r="T2357" s="20">
        <f t="shared" si="222"/>
        <v>5.5442301500290085</v>
      </c>
    </row>
    <row r="2358" spans="1:20" x14ac:dyDescent="0.3">
      <c r="A2358" t="s">
        <v>5358</v>
      </c>
      <c r="B2358" t="s">
        <v>5359</v>
      </c>
      <c r="C2358" s="17" t="e">
        <v>#VALUE!</v>
      </c>
      <c r="D2358" s="18">
        <v>61.9251</v>
      </c>
      <c r="E2358" s="18">
        <v>487.39050000000003</v>
      </c>
      <c r="F2358" s="19">
        <v>125.63579999999999</v>
      </c>
      <c r="G2358" s="19">
        <v>30.455100000000002</v>
      </c>
      <c r="H2358" s="19">
        <v>58.939499999999995</v>
      </c>
      <c r="O2358" s="20" t="e">
        <f t="shared" si="217"/>
        <v>#VALUE!</v>
      </c>
      <c r="P2358" s="20">
        <f t="shared" si="218"/>
        <v>11.628927974685844</v>
      </c>
      <c r="Q2358" s="20">
        <f t="shared" si="219"/>
        <v>20.51536158424647</v>
      </c>
      <c r="R2358" s="20">
        <f t="shared" si="220"/>
        <v>13.063816724108898</v>
      </c>
      <c r="S2358" s="20">
        <f t="shared" si="221"/>
        <v>4.341739808579252</v>
      </c>
      <c r="T2358" s="20">
        <f t="shared" si="222"/>
        <v>11.100268796117815</v>
      </c>
    </row>
    <row r="2359" spans="1:20" x14ac:dyDescent="0.3">
      <c r="A2359" t="s">
        <v>5360</v>
      </c>
      <c r="B2359" t="s">
        <v>8259</v>
      </c>
      <c r="C2359" s="17" t="e">
        <v>#VALUE!</v>
      </c>
      <c r="D2359" s="18">
        <v>30.429000000000002</v>
      </c>
      <c r="E2359" s="18">
        <v>225.13589999999999</v>
      </c>
      <c r="F2359" s="19">
        <v>70.077600000000004</v>
      </c>
      <c r="G2359" s="19">
        <v>38.432400000000001</v>
      </c>
      <c r="H2359" s="19">
        <v>23.187000000000001</v>
      </c>
      <c r="O2359" s="20" t="e">
        <f t="shared" si="217"/>
        <v>#VALUE!</v>
      </c>
      <c r="P2359" s="20">
        <f t="shared" si="218"/>
        <v>5.7142685169941689</v>
      </c>
      <c r="Q2359" s="20">
        <f t="shared" si="219"/>
        <v>9.4764760373760968</v>
      </c>
      <c r="R2359" s="20">
        <f t="shared" si="220"/>
        <v>7.2867838853687719</v>
      </c>
      <c r="S2359" s="20">
        <f t="shared" si="221"/>
        <v>5.4789996098926368</v>
      </c>
      <c r="T2359" s="20">
        <f t="shared" si="222"/>
        <v>4.3668835428801369</v>
      </c>
    </row>
    <row r="2360" spans="1:20" x14ac:dyDescent="0.3">
      <c r="A2360" t="s">
        <v>5362</v>
      </c>
      <c r="B2360" t="s">
        <v>5363</v>
      </c>
      <c r="C2360" s="17" t="e">
        <v>#VALUE!</v>
      </c>
      <c r="D2360" s="18">
        <v>104.8305</v>
      </c>
      <c r="E2360" s="18">
        <v>769.27949999999987</v>
      </c>
      <c r="F2360" s="19">
        <v>455.92020000000002</v>
      </c>
      <c r="G2360" s="19">
        <v>126.9723</v>
      </c>
      <c r="H2360" s="19">
        <v>155.91210000000001</v>
      </c>
      <c r="O2360" s="20" t="e">
        <f t="shared" si="217"/>
        <v>#VALUE!</v>
      </c>
      <c r="P2360" s="20">
        <f t="shared" si="218"/>
        <v>19.686142356658358</v>
      </c>
      <c r="Q2360" s="20">
        <f t="shared" si="219"/>
        <v>32.380703156603026</v>
      </c>
      <c r="R2360" s="20">
        <f t="shared" si="220"/>
        <v>47.407330821462317</v>
      </c>
      <c r="S2360" s="20">
        <f t="shared" si="221"/>
        <v>18.101424375453284</v>
      </c>
      <c r="T2360" s="20">
        <f t="shared" si="222"/>
        <v>29.363435702155613</v>
      </c>
    </row>
    <row r="2361" spans="1:20" x14ac:dyDescent="0.3">
      <c r="A2361" t="s">
        <v>5364</v>
      </c>
      <c r="B2361" t="s">
        <v>5365</v>
      </c>
      <c r="C2361" s="17" t="e">
        <v>#VALUE!</v>
      </c>
      <c r="D2361" s="18">
        <v>84.564599999999999</v>
      </c>
      <c r="E2361" s="18">
        <v>256.8168</v>
      </c>
      <c r="F2361" s="19">
        <v>141.7227</v>
      </c>
      <c r="G2361" s="19">
        <v>38.714700000000001</v>
      </c>
      <c r="H2361" s="19">
        <v>45.997500000000002</v>
      </c>
      <c r="O2361" s="20" t="e">
        <f t="shared" ref="O2361:O2424" si="223">C2361/$I$1592*100000</f>
        <v>#VALUE!</v>
      </c>
      <c r="P2361" s="20">
        <f t="shared" ref="P2361:P2424" si="224">D2361/$J$1592*100000</f>
        <v>15.880404595359856</v>
      </c>
      <c r="Q2361" s="20">
        <f t="shared" ref="Q2361:Q2424" si="225">E2361/$K$1592*100000</f>
        <v>10.809996323090228</v>
      </c>
      <c r="R2361" s="20">
        <f t="shared" ref="R2361:R2424" si="226">F2361/$L$1592*100000</f>
        <v>14.736558993900372</v>
      </c>
      <c r="S2361" s="20">
        <f t="shared" ref="S2361:S2424" si="227">G2361/$M$1592*100000</f>
        <v>5.5192448610315887</v>
      </c>
      <c r="T2361" s="20">
        <f t="shared" ref="T2361:T2424" si="228">H2361/$N$1592*100000</f>
        <v>8.6628596094203267</v>
      </c>
    </row>
    <row r="2362" spans="1:20" x14ac:dyDescent="0.3">
      <c r="A2362" t="s">
        <v>5366</v>
      </c>
      <c r="B2362" t="s">
        <v>5367</v>
      </c>
      <c r="C2362" s="17" t="e">
        <v>#VALUE!</v>
      </c>
      <c r="D2362" s="18">
        <v>63.497399999999999</v>
      </c>
      <c r="E2362" s="18">
        <v>200.79689999999999</v>
      </c>
      <c r="F2362" s="19">
        <v>54.967199999999991</v>
      </c>
      <c r="G2362" s="19">
        <v>71.416200000000003</v>
      </c>
      <c r="H2362" s="19">
        <v>72.558599999999998</v>
      </c>
      <c r="O2362" s="20" t="e">
        <f t="shared" si="223"/>
        <v>#VALUE!</v>
      </c>
      <c r="P2362" s="20">
        <f t="shared" si="224"/>
        <v>11.924190533076523</v>
      </c>
      <c r="Q2362" s="20">
        <f t="shared" si="225"/>
        <v>8.4519928240205324</v>
      </c>
      <c r="R2362" s="20">
        <f t="shared" si="226"/>
        <v>5.715579688571558</v>
      </c>
      <c r="S2362" s="20">
        <f t="shared" si="227"/>
        <v>10.181235934784571</v>
      </c>
      <c r="T2362" s="20">
        <f t="shared" si="228"/>
        <v>13.665198440264918</v>
      </c>
    </row>
    <row r="2363" spans="1:20" x14ac:dyDescent="0.3">
      <c r="A2363" t="s">
        <v>5368</v>
      </c>
      <c r="B2363" t="s">
        <v>5369</v>
      </c>
      <c r="C2363" s="17">
        <v>83.249700000000004</v>
      </c>
      <c r="D2363" s="18">
        <v>123.17610000000001</v>
      </c>
      <c r="E2363" s="18" t="e">
        <v>#VALUE!</v>
      </c>
      <c r="F2363" s="19">
        <v>132.12119999999999</v>
      </c>
      <c r="G2363" s="19">
        <v>88.9542</v>
      </c>
      <c r="H2363" s="19">
        <v>116.874</v>
      </c>
      <c r="O2363" s="20">
        <f t="shared" si="223"/>
        <v>21.649970751096188</v>
      </c>
      <c r="P2363" s="20">
        <f t="shared" si="224"/>
        <v>23.131266564005568</v>
      </c>
      <c r="Q2363" s="20" t="e">
        <f t="shared" si="225"/>
        <v>#VALUE!</v>
      </c>
      <c r="R2363" s="20">
        <f t="shared" si="226"/>
        <v>13.738179262354652</v>
      </c>
      <c r="S2363" s="20">
        <f t="shared" si="227"/>
        <v>12.681488200016434</v>
      </c>
      <c r="T2363" s="20">
        <f t="shared" si="228"/>
        <v>22.011262655391945</v>
      </c>
    </row>
    <row r="2364" spans="1:20" x14ac:dyDescent="0.3">
      <c r="A2364" t="s">
        <v>5370</v>
      </c>
      <c r="B2364" t="s">
        <v>5371</v>
      </c>
      <c r="C2364" s="17" t="e">
        <v>#VALUE!</v>
      </c>
      <c r="D2364" s="18">
        <v>144.0915</v>
      </c>
      <c r="E2364" s="18">
        <v>273.23820000000001</v>
      </c>
      <c r="F2364" s="19">
        <v>55.629899999999992</v>
      </c>
      <c r="G2364" s="19">
        <v>51.646499999999996</v>
      </c>
      <c r="H2364" s="19">
        <v>107.7996</v>
      </c>
      <c r="O2364" s="20" t="e">
        <f t="shared" si="223"/>
        <v>#VALUE!</v>
      </c>
      <c r="P2364" s="20">
        <f t="shared" si="224"/>
        <v>27.058974071328834</v>
      </c>
      <c r="Q2364" s="20">
        <f t="shared" si="225"/>
        <v>11.501209957167104</v>
      </c>
      <c r="R2364" s="20">
        <f t="shared" si="226"/>
        <v>5.7844883224407821</v>
      </c>
      <c r="S2364" s="20">
        <f t="shared" si="227"/>
        <v>7.3628280657028968</v>
      </c>
      <c r="T2364" s="20">
        <f t="shared" si="228"/>
        <v>20.302251225646334</v>
      </c>
    </row>
    <row r="2365" spans="1:20" x14ac:dyDescent="0.3">
      <c r="A2365" t="s">
        <v>5372</v>
      </c>
      <c r="B2365" t="s">
        <v>5373</v>
      </c>
      <c r="C2365" s="17" t="e">
        <v>#VALUE!</v>
      </c>
      <c r="D2365" s="18">
        <v>91.800899999999999</v>
      </c>
      <c r="E2365" s="18">
        <v>342.8526</v>
      </c>
      <c r="F2365" s="19">
        <v>187.4853</v>
      </c>
      <c r="G2365" s="19">
        <v>131.74260000000001</v>
      </c>
      <c r="H2365" s="19">
        <v>114.9204</v>
      </c>
      <c r="O2365" s="20" t="e">
        <f t="shared" si="223"/>
        <v>#VALUE!</v>
      </c>
      <c r="P2365" s="20">
        <f t="shared" si="224"/>
        <v>17.239310943564689</v>
      </c>
      <c r="Q2365" s="20">
        <f t="shared" si="225"/>
        <v>14.431436515687155</v>
      </c>
      <c r="R2365" s="20">
        <f t="shared" si="226"/>
        <v>19.495029264465813</v>
      </c>
      <c r="S2365" s="20">
        <f t="shared" si="227"/>
        <v>18.781487859364539</v>
      </c>
      <c r="T2365" s="20">
        <f t="shared" si="228"/>
        <v>21.643334778160284</v>
      </c>
    </row>
    <row r="2366" spans="1:20" x14ac:dyDescent="0.3">
      <c r="A2366" t="s">
        <v>5374</v>
      </c>
      <c r="B2366" t="s">
        <v>5375</v>
      </c>
      <c r="C2366" s="17" t="e">
        <v>#VALUE!</v>
      </c>
      <c r="D2366" s="18">
        <v>92.131799999999998</v>
      </c>
      <c r="E2366" s="18">
        <v>599.70029999999997</v>
      </c>
      <c r="F2366" s="19">
        <v>158.9487</v>
      </c>
      <c r="G2366" s="19">
        <v>70.053599999999989</v>
      </c>
      <c r="H2366" s="19">
        <v>38.122199999999999</v>
      </c>
      <c r="O2366" s="20" t="e">
        <f t="shared" si="223"/>
        <v>#VALUE!</v>
      </c>
      <c r="P2366" s="20">
        <f t="shared" si="224"/>
        <v>17.301450726412412</v>
      </c>
      <c r="Q2366" s="20">
        <f t="shared" si="225"/>
        <v>25.242733489226978</v>
      </c>
      <c r="R2366" s="20">
        <f t="shared" si="226"/>
        <v>16.52774675160558</v>
      </c>
      <c r="S2366" s="20">
        <f t="shared" si="227"/>
        <v>9.9869809606367212</v>
      </c>
      <c r="T2366" s="20">
        <f t="shared" si="228"/>
        <v>7.1796786043207463</v>
      </c>
    </row>
    <row r="2367" spans="1:20" x14ac:dyDescent="0.3">
      <c r="A2367" t="s">
        <v>5376</v>
      </c>
      <c r="B2367" t="s">
        <v>8260</v>
      </c>
      <c r="C2367" s="17" t="e">
        <v>#VALUE!</v>
      </c>
      <c r="D2367" s="18">
        <v>18.687899999999999</v>
      </c>
      <c r="E2367" s="18">
        <v>71.913600000000002</v>
      </c>
      <c r="F2367" s="19">
        <v>74.121000000000009</v>
      </c>
      <c r="G2367" s="19">
        <v>38.835599999999999</v>
      </c>
      <c r="H2367" s="19">
        <v>12.864000000000001</v>
      </c>
      <c r="O2367" s="20" t="e">
        <f t="shared" si="223"/>
        <v>#VALUE!</v>
      </c>
      <c r="P2367" s="20">
        <f t="shared" si="224"/>
        <v>3.5094047986701931</v>
      </c>
      <c r="Q2367" s="20">
        <f t="shared" si="225"/>
        <v>3.0270050541093165</v>
      </c>
      <c r="R2367" s="20">
        <f t="shared" si="226"/>
        <v>7.7072232548976949</v>
      </c>
      <c r="S2367" s="20">
        <f t="shared" si="227"/>
        <v>5.5364806062058696</v>
      </c>
      <c r="T2367" s="20">
        <f t="shared" si="228"/>
        <v>2.4227191915991755</v>
      </c>
    </row>
    <row r="2368" spans="1:20" x14ac:dyDescent="0.3">
      <c r="A2368" t="s">
        <v>5378</v>
      </c>
      <c r="B2368" t="s">
        <v>5379</v>
      </c>
      <c r="C2368" s="17" t="e">
        <v>#VALUE!</v>
      </c>
      <c r="D2368" s="18">
        <v>407.63370000000003</v>
      </c>
      <c r="E2368" s="18">
        <v>1216.08</v>
      </c>
      <c r="F2368" s="19">
        <v>605.02260000000001</v>
      </c>
      <c r="G2368" s="19">
        <v>557.2847999999999</v>
      </c>
      <c r="H2368" s="19">
        <v>183.50820000000002</v>
      </c>
      <c r="O2368" s="20" t="e">
        <f t="shared" si="223"/>
        <v>#VALUE!</v>
      </c>
      <c r="P2368" s="20">
        <f t="shared" si="224"/>
        <v>76.549621031773839</v>
      </c>
      <c r="Q2368" s="20">
        <f t="shared" si="225"/>
        <v>51.187540412401233</v>
      </c>
      <c r="R2368" s="20">
        <f t="shared" si="226"/>
        <v>62.911243135665551</v>
      </c>
      <c r="S2368" s="20">
        <f t="shared" si="227"/>
        <v>79.447632773365584</v>
      </c>
      <c r="T2368" s="20">
        <f t="shared" si="228"/>
        <v>34.560699467958628</v>
      </c>
    </row>
    <row r="2369" spans="1:20" x14ac:dyDescent="0.3">
      <c r="A2369" t="s">
        <v>5380</v>
      </c>
      <c r="B2369" t="s">
        <v>5381</v>
      </c>
      <c r="C2369" s="17" t="e">
        <v>#VALUE!</v>
      </c>
      <c r="D2369" s="18">
        <v>66.048600000000008</v>
      </c>
      <c r="E2369" s="18">
        <v>311.14260000000002</v>
      </c>
      <c r="F2369" s="19">
        <v>166.41629999999998</v>
      </c>
      <c r="G2369" s="19">
        <v>81.970200000000006</v>
      </c>
      <c r="H2369" s="19">
        <v>61.965000000000003</v>
      </c>
      <c r="O2369" s="20" t="e">
        <f t="shared" si="223"/>
        <v>#VALUE!</v>
      </c>
      <c r="P2369" s="20">
        <f t="shared" si="224"/>
        <v>12.403280935014001</v>
      </c>
      <c r="Q2369" s="20">
        <f t="shared" si="225"/>
        <v>13.096691345569036</v>
      </c>
      <c r="R2369" s="20">
        <f t="shared" si="226"/>
        <v>17.304240058202545</v>
      </c>
      <c r="S2369" s="20">
        <f t="shared" si="227"/>
        <v>11.685835228162212</v>
      </c>
      <c r="T2369" s="20">
        <f t="shared" si="228"/>
        <v>11.670071105989033</v>
      </c>
    </row>
    <row r="2370" spans="1:20" x14ac:dyDescent="0.3">
      <c r="A2370" t="s">
        <v>5382</v>
      </c>
      <c r="B2370" t="s">
        <v>5383</v>
      </c>
      <c r="C2370" s="17" t="e">
        <v>#VALUE!</v>
      </c>
      <c r="D2370" s="18">
        <v>387.17580000000004</v>
      </c>
      <c r="E2370" s="18">
        <v>1141.0916999999999</v>
      </c>
      <c r="F2370" s="19">
        <v>375.05520000000001</v>
      </c>
      <c r="G2370" s="19">
        <v>610.68360000000007</v>
      </c>
      <c r="H2370" s="19">
        <v>380.22329999999999</v>
      </c>
      <c r="O2370" s="20" t="e">
        <f t="shared" si="223"/>
        <v>#VALUE!</v>
      </c>
      <c r="P2370" s="20">
        <f t="shared" si="224"/>
        <v>72.70782754878671</v>
      </c>
      <c r="Q2370" s="20">
        <f t="shared" si="225"/>
        <v>48.0311143247201</v>
      </c>
      <c r="R2370" s="20">
        <f t="shared" si="226"/>
        <v>38.998855375808553</v>
      </c>
      <c r="S2370" s="20">
        <f t="shared" si="227"/>
        <v>87.060272222599451</v>
      </c>
      <c r="T2370" s="20">
        <f t="shared" si="228"/>
        <v>71.608697605967876</v>
      </c>
    </row>
    <row r="2371" spans="1:20" x14ac:dyDescent="0.3">
      <c r="A2371" t="s">
        <v>5384</v>
      </c>
      <c r="B2371" t="s">
        <v>5385</v>
      </c>
      <c r="C2371" s="17" t="e">
        <v>#VALUE!</v>
      </c>
      <c r="D2371" s="18">
        <v>72.262799999999999</v>
      </c>
      <c r="E2371" s="18">
        <v>297.363</v>
      </c>
      <c r="F2371" s="19">
        <v>201.91679999999999</v>
      </c>
      <c r="G2371" s="19">
        <v>41.611800000000002</v>
      </c>
      <c r="H2371" s="19">
        <v>82.705799999999996</v>
      </c>
      <c r="O2371" s="20" t="e">
        <f t="shared" si="223"/>
        <v>#VALUE!</v>
      </c>
      <c r="P2371" s="20">
        <f t="shared" si="224"/>
        <v>13.570246902292094</v>
      </c>
      <c r="Q2371" s="20">
        <f t="shared" si="225"/>
        <v>12.516677011095378</v>
      </c>
      <c r="R2371" s="20">
        <f t="shared" si="226"/>
        <v>20.995640324800352</v>
      </c>
      <c r="S2371" s="20">
        <f t="shared" si="227"/>
        <v>5.9322612162376132</v>
      </c>
      <c r="T2371" s="20">
        <f t="shared" si="228"/>
        <v>15.576253802593522</v>
      </c>
    </row>
    <row r="2372" spans="1:20" x14ac:dyDescent="0.3">
      <c r="A2372" t="s">
        <v>5386</v>
      </c>
      <c r="B2372" t="s">
        <v>5387</v>
      </c>
      <c r="C2372" s="17" t="e">
        <v>#VALUE!</v>
      </c>
      <c r="D2372" s="18">
        <v>61.171799999999998</v>
      </c>
      <c r="E2372" s="18">
        <v>230.92230000000001</v>
      </c>
      <c r="F2372" s="19">
        <v>229.2174</v>
      </c>
      <c r="G2372" s="19">
        <v>151.5942</v>
      </c>
      <c r="H2372" s="19">
        <v>119.42009999999999</v>
      </c>
      <c r="O2372" s="20" t="e">
        <f t="shared" si="223"/>
        <v>#VALUE!</v>
      </c>
      <c r="P2372" s="20">
        <f t="shared" si="224"/>
        <v>11.487465604123168</v>
      </c>
      <c r="Q2372" s="20">
        <f t="shared" si="225"/>
        <v>9.7200386186555505</v>
      </c>
      <c r="R2372" s="20">
        <f t="shared" si="226"/>
        <v>23.834401528678605</v>
      </c>
      <c r="S2372" s="20">
        <f t="shared" si="227"/>
        <v>21.611571555822334</v>
      </c>
      <c r="T2372" s="20">
        <f t="shared" si="228"/>
        <v>22.490777995389667</v>
      </c>
    </row>
    <row r="2373" spans="1:20" x14ac:dyDescent="0.3">
      <c r="A2373" t="s">
        <v>5388</v>
      </c>
      <c r="B2373" t="s">
        <v>8261</v>
      </c>
      <c r="C2373" s="17" t="e">
        <v>#VALUE!</v>
      </c>
      <c r="D2373" s="18">
        <v>51.846000000000004</v>
      </c>
      <c r="E2373" s="18">
        <v>251.8794</v>
      </c>
      <c r="F2373" s="19">
        <v>288.18900000000002</v>
      </c>
      <c r="G2373" s="19">
        <v>76.998599999999996</v>
      </c>
      <c r="H2373" s="19">
        <v>23.586599999999997</v>
      </c>
      <c r="O2373" s="20" t="e">
        <f t="shared" si="223"/>
        <v>#VALUE!</v>
      </c>
      <c r="P2373" s="20">
        <f t="shared" si="224"/>
        <v>9.7361715972289495</v>
      </c>
      <c r="Q2373" s="20">
        <f t="shared" si="225"/>
        <v>10.602170059988961</v>
      </c>
      <c r="R2373" s="20">
        <f t="shared" si="226"/>
        <v>29.966365302757811</v>
      </c>
      <c r="S2373" s="20">
        <f t="shared" si="227"/>
        <v>10.977074014692787</v>
      </c>
      <c r="T2373" s="20">
        <f t="shared" si="228"/>
        <v>4.4421415177684311</v>
      </c>
    </row>
    <row r="2374" spans="1:20" x14ac:dyDescent="0.3">
      <c r="A2374" t="s">
        <v>5390</v>
      </c>
      <c r="B2374" t="s">
        <v>8262</v>
      </c>
      <c r="C2374" s="17" t="e">
        <v>#VALUE!</v>
      </c>
      <c r="D2374" s="18">
        <v>27.142799999999998</v>
      </c>
      <c r="E2374" s="18">
        <v>279.2115</v>
      </c>
      <c r="F2374" s="19">
        <v>60.590999999999994</v>
      </c>
      <c r="G2374" s="19">
        <v>49.805700000000002</v>
      </c>
      <c r="H2374" s="19">
        <v>319.12049999999999</v>
      </c>
      <c r="O2374" s="20" t="e">
        <f t="shared" si="223"/>
        <v>#VALUE!</v>
      </c>
      <c r="P2374" s="20">
        <f t="shared" si="224"/>
        <v>5.0971523054674588</v>
      </c>
      <c r="Q2374" s="20">
        <f t="shared" si="225"/>
        <v>11.752639579515465</v>
      </c>
      <c r="R2374" s="20">
        <f t="shared" si="226"/>
        <v>6.3003516444395817</v>
      </c>
      <c r="S2374" s="20">
        <f t="shared" si="227"/>
        <v>7.1003999456299809</v>
      </c>
      <c r="T2374" s="20">
        <f t="shared" si="228"/>
        <v>60.101007445796377</v>
      </c>
    </row>
    <row r="2375" spans="1:20" x14ac:dyDescent="0.3">
      <c r="A2375" t="s">
        <v>5392</v>
      </c>
      <c r="B2375" t="s">
        <v>5393</v>
      </c>
      <c r="C2375" s="17" t="e">
        <v>#VALUE!</v>
      </c>
      <c r="D2375" s="18">
        <v>112.28970000000001</v>
      </c>
      <c r="E2375" s="18">
        <v>842.90010000000007</v>
      </c>
      <c r="F2375" s="19">
        <v>97.19789999999999</v>
      </c>
      <c r="G2375" s="19">
        <v>1.6749000000000001</v>
      </c>
      <c r="H2375" s="19">
        <v>169.4742</v>
      </c>
      <c r="O2375" s="20" t="e">
        <f t="shared" si="223"/>
        <v>#VALUE!</v>
      </c>
      <c r="P2375" s="20">
        <f t="shared" si="224"/>
        <v>21.086907144261069</v>
      </c>
      <c r="Q2375" s="20">
        <f t="shared" si="225"/>
        <v>35.479559677296763</v>
      </c>
      <c r="R2375" s="20">
        <f t="shared" si="226"/>
        <v>10.106797199271739</v>
      </c>
      <c r="S2375" s="20">
        <f t="shared" si="227"/>
        <v>0.23877708513153423</v>
      </c>
      <c r="T2375" s="20">
        <f t="shared" si="228"/>
        <v>31.917630349884714</v>
      </c>
    </row>
    <row r="2376" spans="1:20" x14ac:dyDescent="0.3">
      <c r="A2376" t="s">
        <v>5394</v>
      </c>
      <c r="B2376" t="s">
        <v>5395</v>
      </c>
      <c r="C2376" s="17" t="e">
        <v>#VALUE!</v>
      </c>
      <c r="D2376" s="18">
        <v>48.227100000000007</v>
      </c>
      <c r="E2376" s="18">
        <v>325.44330000000002</v>
      </c>
      <c r="F2376" s="19">
        <v>124.0008</v>
      </c>
      <c r="G2376" s="19">
        <v>93.9114</v>
      </c>
      <c r="H2376" s="19">
        <v>73.758600000000001</v>
      </c>
      <c r="O2376" s="20" t="e">
        <f t="shared" si="223"/>
        <v>#VALUE!</v>
      </c>
      <c r="P2376" s="20">
        <f t="shared" si="224"/>
        <v>9.056577580463685</v>
      </c>
      <c r="Q2376" s="20">
        <f t="shared" si="225"/>
        <v>13.698639950246054</v>
      </c>
      <c r="R2376" s="20">
        <f t="shared" si="226"/>
        <v>12.893806740140015</v>
      </c>
      <c r="S2376" s="20">
        <f t="shared" si="227"/>
        <v>13.388196520760385</v>
      </c>
      <c r="T2376" s="20">
        <f t="shared" si="228"/>
        <v>13.891198364854397</v>
      </c>
    </row>
    <row r="2377" spans="1:20" x14ac:dyDescent="0.3">
      <c r="A2377" t="s">
        <v>5396</v>
      </c>
      <c r="B2377" t="s">
        <v>5397</v>
      </c>
      <c r="C2377" s="17" t="e">
        <v>#VALUE!</v>
      </c>
      <c r="D2377" s="18">
        <v>125.6943</v>
      </c>
      <c r="E2377" s="18">
        <v>571.67070000000001</v>
      </c>
      <c r="F2377" s="19">
        <v>328.67070000000001</v>
      </c>
      <c r="G2377" s="19">
        <v>217.28639999999999</v>
      </c>
      <c r="H2377" s="19">
        <v>114.06479999999999</v>
      </c>
      <c r="O2377" s="20" t="e">
        <f t="shared" si="223"/>
        <v>#VALUE!</v>
      </c>
      <c r="P2377" s="20">
        <f t="shared" si="224"/>
        <v>23.604159888777815</v>
      </c>
      <c r="Q2377" s="20">
        <f t="shared" si="225"/>
        <v>24.062904627027581</v>
      </c>
      <c r="R2377" s="20">
        <f t="shared" si="226"/>
        <v>34.175718922349994</v>
      </c>
      <c r="S2377" s="20">
        <f t="shared" si="227"/>
        <v>30.976782632231533</v>
      </c>
      <c r="T2377" s="20">
        <f t="shared" si="228"/>
        <v>21.482196831927986</v>
      </c>
    </row>
    <row r="2378" spans="1:20" x14ac:dyDescent="0.3">
      <c r="A2378" t="s">
        <v>5398</v>
      </c>
      <c r="B2378" t="s">
        <v>8263</v>
      </c>
      <c r="C2378" s="17" t="e">
        <v>#VALUE!</v>
      </c>
      <c r="D2378" s="18">
        <v>88.165800000000004</v>
      </c>
      <c r="E2378" s="18">
        <v>762.94080000000008</v>
      </c>
      <c r="F2378" s="19">
        <v>225.34019999999998</v>
      </c>
      <c r="G2378" s="19">
        <v>218.10599999999999</v>
      </c>
      <c r="H2378" s="19">
        <v>155.304</v>
      </c>
      <c r="O2378" s="20" t="e">
        <f t="shared" si="223"/>
        <v>#VALUE!</v>
      </c>
      <c r="P2378" s="20">
        <f t="shared" si="224"/>
        <v>16.556674725281951</v>
      </c>
      <c r="Q2378" s="20">
        <f t="shared" si="225"/>
        <v>32.113893026996358</v>
      </c>
      <c r="R2378" s="20">
        <f t="shared" si="226"/>
        <v>23.431243907978811</v>
      </c>
      <c r="S2378" s="20">
        <f t="shared" si="227"/>
        <v>31.093626443189688</v>
      </c>
      <c r="T2378" s="20">
        <f t="shared" si="228"/>
        <v>29.248910240369895</v>
      </c>
    </row>
    <row r="2379" spans="1:20" x14ac:dyDescent="0.3">
      <c r="A2379" t="s">
        <v>5400</v>
      </c>
      <c r="B2379" t="s">
        <v>5401</v>
      </c>
      <c r="C2379" s="17" t="e">
        <v>#VALUE!</v>
      </c>
      <c r="D2379" s="18">
        <v>34.929299999999998</v>
      </c>
      <c r="E2379" s="18">
        <v>66.9114</v>
      </c>
      <c r="F2379" s="19">
        <v>38.924999999999997</v>
      </c>
      <c r="G2379" s="19">
        <v>50.781599999999997</v>
      </c>
      <c r="H2379" s="19">
        <v>15.997199999999999</v>
      </c>
      <c r="O2379" s="20" t="e">
        <f t="shared" si="223"/>
        <v>#VALUE!</v>
      </c>
      <c r="P2379" s="20">
        <f t="shared" si="224"/>
        <v>6.5593808311362318</v>
      </c>
      <c r="Q2379" s="20">
        <f t="shared" si="225"/>
        <v>2.8164512133661797</v>
      </c>
      <c r="R2379" s="20">
        <f t="shared" si="226"/>
        <v>4.0474853981583188</v>
      </c>
      <c r="S2379" s="20">
        <f t="shared" si="227"/>
        <v>7.2395261963791979</v>
      </c>
      <c r="T2379" s="20">
        <f t="shared" si="228"/>
        <v>3.0128049947022952</v>
      </c>
    </row>
    <row r="2380" spans="1:20" x14ac:dyDescent="0.3">
      <c r="A2380" t="s">
        <v>5402</v>
      </c>
      <c r="B2380" t="s">
        <v>5403</v>
      </c>
      <c r="C2380" s="17" t="e">
        <v>#VALUE!</v>
      </c>
      <c r="D2380" s="18">
        <v>76.823100000000011</v>
      </c>
      <c r="E2380" s="18">
        <v>268.81709999999998</v>
      </c>
      <c r="F2380" s="19">
        <v>68.394599999999997</v>
      </c>
      <c r="G2380" s="19">
        <v>42.105599999999995</v>
      </c>
      <c r="H2380" s="19">
        <v>41.714999999999996</v>
      </c>
      <c r="O2380" s="20" t="e">
        <f t="shared" si="223"/>
        <v>#VALUE!</v>
      </c>
      <c r="P2380" s="20">
        <f t="shared" si="224"/>
        <v>14.426626629461854</v>
      </c>
      <c r="Q2380" s="20">
        <f t="shared" si="225"/>
        <v>11.315115921480908</v>
      </c>
      <c r="R2380" s="20">
        <f t="shared" si="226"/>
        <v>7.1117827826044682</v>
      </c>
      <c r="S2380" s="20">
        <f t="shared" si="227"/>
        <v>6.0026583292819433</v>
      </c>
      <c r="T2380" s="20">
        <f t="shared" si="228"/>
        <v>7.8563223785416341</v>
      </c>
    </row>
    <row r="2381" spans="1:20" x14ac:dyDescent="0.3">
      <c r="A2381" t="s">
        <v>5404</v>
      </c>
      <c r="B2381" t="s">
        <v>5405</v>
      </c>
      <c r="C2381" s="17">
        <v>45.292200000000001</v>
      </c>
      <c r="D2381" s="18" t="e">
        <v>#VALUE!</v>
      </c>
      <c r="E2381" s="18">
        <v>600.24990000000003</v>
      </c>
      <c r="F2381" s="19">
        <v>4.4991000000000003</v>
      </c>
      <c r="G2381" s="19">
        <v>13.0608</v>
      </c>
      <c r="H2381" s="19">
        <v>9.4695</v>
      </c>
      <c r="O2381" s="20">
        <f t="shared" si="223"/>
        <v>11.778718785206419</v>
      </c>
      <c r="P2381" s="20" t="e">
        <f t="shared" si="224"/>
        <v>#VALUE!</v>
      </c>
      <c r="Q2381" s="20">
        <f t="shared" si="225"/>
        <v>25.265867388485791</v>
      </c>
      <c r="R2381" s="20">
        <f t="shared" si="226"/>
        <v>0.46782380359291187</v>
      </c>
      <c r="S2381" s="20">
        <f t="shared" si="227"/>
        <v>1.8619737020036675</v>
      </c>
      <c r="T2381" s="20">
        <f t="shared" si="228"/>
        <v>1.7834219049166971</v>
      </c>
    </row>
    <row r="2382" spans="1:20" x14ac:dyDescent="0.3">
      <c r="A2382" t="s">
        <v>5406</v>
      </c>
      <c r="B2382" t="s">
        <v>5407</v>
      </c>
      <c r="C2382" s="17">
        <v>58.100700000000003</v>
      </c>
      <c r="D2382" s="18">
        <v>90.406800000000004</v>
      </c>
      <c r="E2382" s="18" t="e">
        <v>#VALUE!</v>
      </c>
      <c r="F2382" s="19">
        <v>136.02269999999999</v>
      </c>
      <c r="G2382" s="19">
        <v>130.84649999999999</v>
      </c>
      <c r="H2382" s="19">
        <v>123.34830000000001</v>
      </c>
      <c r="O2382" s="20">
        <f t="shared" si="223"/>
        <v>15.109705567926545</v>
      </c>
      <c r="P2382" s="20">
        <f t="shared" si="224"/>
        <v>16.977512601866259</v>
      </c>
      <c r="Q2382" s="20" t="e">
        <f t="shared" si="225"/>
        <v>#VALUE!</v>
      </c>
      <c r="R2382" s="20">
        <f t="shared" si="226"/>
        <v>14.143863636944626</v>
      </c>
      <c r="S2382" s="20">
        <f t="shared" si="227"/>
        <v>18.653738055802314</v>
      </c>
      <c r="T2382" s="20">
        <f t="shared" si="228"/>
        <v>23.230588748533318</v>
      </c>
    </row>
    <row r="2383" spans="1:20" x14ac:dyDescent="0.3">
      <c r="A2383" t="s">
        <v>5408</v>
      </c>
      <c r="B2383" t="s">
        <v>5409</v>
      </c>
      <c r="C2383" s="17" t="e">
        <v>#VALUE!</v>
      </c>
      <c r="D2383" s="18">
        <v>104.6109</v>
      </c>
      <c r="E2383" s="18">
        <v>511.41630000000004</v>
      </c>
      <c r="F2383" s="19">
        <v>135.05100000000002</v>
      </c>
      <c r="G2383" s="19">
        <v>24.852600000000002</v>
      </c>
      <c r="H2383" s="19">
        <v>70.068300000000008</v>
      </c>
      <c r="O2383" s="20" t="e">
        <f t="shared" si="223"/>
        <v>#VALUE!</v>
      </c>
      <c r="P2383" s="20">
        <f t="shared" si="224"/>
        <v>19.644903624977005</v>
      </c>
      <c r="Q2383" s="20">
        <f t="shared" si="225"/>
        <v>21.526661505666333</v>
      </c>
      <c r="R2383" s="20">
        <f t="shared" si="226"/>
        <v>14.042824675829907</v>
      </c>
      <c r="S2383" s="20">
        <f t="shared" si="227"/>
        <v>3.5430362325750604</v>
      </c>
      <c r="T2383" s="20">
        <f t="shared" si="228"/>
        <v>13.196192096760612</v>
      </c>
    </row>
    <row r="2384" spans="1:20" x14ac:dyDescent="0.3">
      <c r="A2384" t="s">
        <v>5410</v>
      </c>
      <c r="B2384" t="s">
        <v>5411</v>
      </c>
      <c r="C2384" s="17">
        <v>226.85399999999998</v>
      </c>
      <c r="D2384" s="18" t="e">
        <v>#VALUE!</v>
      </c>
      <c r="E2384" s="18">
        <v>184.9263</v>
      </c>
      <c r="F2384" s="19">
        <v>84.995699999999999</v>
      </c>
      <c r="G2384" s="19">
        <v>40.700100000000006</v>
      </c>
      <c r="H2384" s="19">
        <v>30.7971</v>
      </c>
      <c r="O2384" s="20">
        <f t="shared" si="223"/>
        <v>58.995797759861894</v>
      </c>
      <c r="P2384" s="20" t="e">
        <f t="shared" si="224"/>
        <v>#VALUE!</v>
      </c>
      <c r="Q2384" s="20">
        <f t="shared" si="225"/>
        <v>7.7839635998995407</v>
      </c>
      <c r="R2384" s="20">
        <f t="shared" si="226"/>
        <v>8.8379924124918432</v>
      </c>
      <c r="S2384" s="20">
        <f t="shared" si="227"/>
        <v>5.8022874455561277</v>
      </c>
      <c r="T2384" s="20">
        <f t="shared" si="228"/>
        <v>5.8001185646454418</v>
      </c>
    </row>
    <row r="2385" spans="1:20" x14ac:dyDescent="0.3">
      <c r="A2385" t="s">
        <v>5412</v>
      </c>
      <c r="B2385" t="s">
        <v>5413</v>
      </c>
      <c r="C2385" s="17">
        <v>13.947600000000001</v>
      </c>
      <c r="D2385" s="18">
        <v>87.538200000000003</v>
      </c>
      <c r="E2385" s="18">
        <v>296.67599999999999</v>
      </c>
      <c r="F2385" s="19">
        <v>122.58840000000001</v>
      </c>
      <c r="G2385" s="19">
        <v>58.359899999999996</v>
      </c>
      <c r="H2385" s="19" t="e">
        <v>#VALUE!</v>
      </c>
      <c r="O2385" s="20">
        <f t="shared" si="223"/>
        <v>3.6272218644390217</v>
      </c>
      <c r="P2385" s="20">
        <f t="shared" si="224"/>
        <v>16.438817585012288</v>
      </c>
      <c r="Q2385" s="20">
        <f t="shared" si="225"/>
        <v>12.487759637021863</v>
      </c>
      <c r="R2385" s="20">
        <f t="shared" si="226"/>
        <v>12.746943069584876</v>
      </c>
      <c r="S2385" s="20">
        <f t="shared" si="227"/>
        <v>8.3199037617576117</v>
      </c>
      <c r="T2385" s="20" t="e">
        <f t="shared" si="228"/>
        <v>#VALUE!</v>
      </c>
    </row>
    <row r="2386" spans="1:20" x14ac:dyDescent="0.3">
      <c r="A2386" t="s">
        <v>5414</v>
      </c>
      <c r="B2386" t="s">
        <v>5415</v>
      </c>
      <c r="C2386" s="17">
        <v>107.4027</v>
      </c>
      <c r="D2386" s="18">
        <v>75.676500000000004</v>
      </c>
      <c r="E2386" s="18" t="e">
        <v>#VALUE!</v>
      </c>
      <c r="F2386" s="19">
        <v>156.50069999999999</v>
      </c>
      <c r="G2386" s="19">
        <v>298.33139999999997</v>
      </c>
      <c r="H2386" s="19">
        <v>326.27460000000002</v>
      </c>
      <c r="O2386" s="20">
        <f t="shared" si="223"/>
        <v>27.931215530971986</v>
      </c>
      <c r="P2386" s="20">
        <f t="shared" si="224"/>
        <v>14.211306366502651</v>
      </c>
      <c r="Q2386" s="20" t="e">
        <f t="shared" si="225"/>
        <v>#VALUE!</v>
      </c>
      <c r="R2386" s="20">
        <f t="shared" si="226"/>
        <v>16.27319969303932</v>
      </c>
      <c r="S2386" s="20">
        <f t="shared" si="227"/>
        <v>42.530719502782127</v>
      </c>
      <c r="T2386" s="20">
        <f t="shared" si="228"/>
        <v>61.44836249621769</v>
      </c>
    </row>
    <row r="2387" spans="1:20" x14ac:dyDescent="0.3">
      <c r="A2387" t="s">
        <v>5416</v>
      </c>
      <c r="B2387" t="s">
        <v>8264</v>
      </c>
      <c r="C2387" s="17" t="e">
        <v>#VALUE!</v>
      </c>
      <c r="D2387" s="18">
        <v>102.5736</v>
      </c>
      <c r="E2387" s="18">
        <v>405.50279999999998</v>
      </c>
      <c r="F2387" s="19">
        <v>191.63940000000002</v>
      </c>
      <c r="G2387" s="19">
        <v>141.15209999999999</v>
      </c>
      <c r="H2387" s="19">
        <v>45.107100000000003</v>
      </c>
      <c r="O2387" s="20" t="e">
        <f t="shared" si="223"/>
        <v>#VALUE!</v>
      </c>
      <c r="P2387" s="20">
        <f t="shared" si="224"/>
        <v>19.262318615621709</v>
      </c>
      <c r="Q2387" s="20">
        <f t="shared" si="225"/>
        <v>17.068524243751938</v>
      </c>
      <c r="R2387" s="20">
        <f t="shared" si="226"/>
        <v>19.926979401716672</v>
      </c>
      <c r="S2387" s="20">
        <f t="shared" si="227"/>
        <v>20.122924949665553</v>
      </c>
      <c r="T2387" s="20">
        <f t="shared" si="228"/>
        <v>8.495167665374936</v>
      </c>
    </row>
    <row r="2388" spans="1:20" x14ac:dyDescent="0.3">
      <c r="A2388" t="s">
        <v>5418</v>
      </c>
      <c r="B2388" t="s">
        <v>5419</v>
      </c>
      <c r="C2388" s="17" t="e">
        <v>#VALUE!</v>
      </c>
      <c r="D2388" s="18">
        <v>164.50890000000001</v>
      </c>
      <c r="E2388" s="18">
        <v>1809.0342000000001</v>
      </c>
      <c r="F2388" s="19">
        <v>219.05070000000001</v>
      </c>
      <c r="G2388" s="19">
        <v>590.32709999999997</v>
      </c>
      <c r="H2388" s="19">
        <v>159.40619999999998</v>
      </c>
      <c r="O2388" s="20" t="e">
        <f t="shared" si="223"/>
        <v>#VALUE!</v>
      </c>
      <c r="P2388" s="20">
        <f t="shared" si="224"/>
        <v>30.893162050522264</v>
      </c>
      <c r="Q2388" s="20">
        <f t="shared" si="225"/>
        <v>76.146315390365714</v>
      </c>
      <c r="R2388" s="20">
        <f t="shared" si="226"/>
        <v>22.777251373316854</v>
      </c>
      <c r="S2388" s="20">
        <f t="shared" si="227"/>
        <v>84.158208974954761</v>
      </c>
      <c r="T2388" s="20">
        <f t="shared" si="228"/>
        <v>30.021490982579017</v>
      </c>
    </row>
    <row r="2389" spans="1:20" x14ac:dyDescent="0.3">
      <c r="A2389" t="s">
        <v>5420</v>
      </c>
      <c r="B2389" t="s">
        <v>5421</v>
      </c>
      <c r="C2389" s="17" t="e">
        <v>#VALUE!</v>
      </c>
      <c r="D2389" s="18">
        <v>36.382799999999996</v>
      </c>
      <c r="E2389" s="18">
        <v>437.19299999999998</v>
      </c>
      <c r="F2389" s="19">
        <v>177.31110000000001</v>
      </c>
      <c r="G2389" s="19">
        <v>82.480500000000006</v>
      </c>
      <c r="H2389" s="19">
        <v>80.584199999999996</v>
      </c>
      <c r="O2389" s="20" t="e">
        <f t="shared" si="223"/>
        <v>#VALUE!</v>
      </c>
      <c r="P2389" s="20">
        <f t="shared" si="224"/>
        <v>6.8323339117320776</v>
      </c>
      <c r="Q2389" s="20">
        <f t="shared" si="225"/>
        <v>18.402435987368374</v>
      </c>
      <c r="R2389" s="20">
        <f t="shared" si="226"/>
        <v>18.437099246792283</v>
      </c>
      <c r="S2389" s="20">
        <f t="shared" si="227"/>
        <v>11.758584614121148</v>
      </c>
      <c r="T2389" s="20">
        <f t="shared" si="228"/>
        <v>15.17668593591933</v>
      </c>
    </row>
    <row r="2390" spans="1:20" x14ac:dyDescent="0.3">
      <c r="A2390" t="s">
        <v>5422</v>
      </c>
      <c r="B2390" t="s">
        <v>8265</v>
      </c>
      <c r="C2390" s="17" t="e">
        <v>#VALUE!</v>
      </c>
      <c r="D2390" s="18">
        <v>60.184799999999996</v>
      </c>
      <c r="E2390" s="18">
        <v>266.8854</v>
      </c>
      <c r="F2390" s="19">
        <v>61.516800000000003</v>
      </c>
      <c r="G2390" s="19">
        <v>70.145700000000005</v>
      </c>
      <c r="H2390" s="19">
        <v>53.121300000000005</v>
      </c>
      <c r="O2390" s="20" t="e">
        <f t="shared" si="223"/>
        <v>#VALUE!</v>
      </c>
      <c r="P2390" s="20">
        <f t="shared" si="224"/>
        <v>11.302116659817628</v>
      </c>
      <c r="Q2390" s="20">
        <f t="shared" si="225"/>
        <v>11.233806326869834</v>
      </c>
      <c r="R2390" s="20">
        <f t="shared" si="226"/>
        <v>6.3966178482061826</v>
      </c>
      <c r="S2390" s="20">
        <f t="shared" si="227"/>
        <v>10.000110920360058</v>
      </c>
      <c r="T2390" s="20">
        <f t="shared" si="228"/>
        <v>10.004508161745747</v>
      </c>
    </row>
    <row r="2391" spans="1:20" x14ac:dyDescent="0.3">
      <c r="A2391" t="s">
        <v>5424</v>
      </c>
      <c r="B2391" t="s">
        <v>5425</v>
      </c>
      <c r="C2391" s="17" t="e">
        <v>#VALUE!</v>
      </c>
      <c r="D2391" s="18">
        <v>305.07900000000001</v>
      </c>
      <c r="E2391" s="18">
        <v>1171.5876000000001</v>
      </c>
      <c r="F2391" s="19">
        <v>685.12049999999999</v>
      </c>
      <c r="G2391" s="19">
        <v>397.4271</v>
      </c>
      <c r="H2391" s="19">
        <v>229.39709999999999</v>
      </c>
      <c r="O2391" s="20" t="e">
        <f t="shared" si="223"/>
        <v>#VALUE!</v>
      </c>
      <c r="P2391" s="20">
        <f t="shared" si="224"/>
        <v>57.290851651255842</v>
      </c>
      <c r="Q2391" s="20">
        <f t="shared" si="225"/>
        <v>49.314755297075997</v>
      </c>
      <c r="R2391" s="20">
        <f t="shared" si="226"/>
        <v>71.23995426407005</v>
      </c>
      <c r="S2391" s="20">
        <f t="shared" si="227"/>
        <v>56.658000173311109</v>
      </c>
      <c r="T2391" s="20">
        <f t="shared" si="228"/>
        <v>43.203106084203604</v>
      </c>
    </row>
    <row r="2392" spans="1:20" x14ac:dyDescent="0.3">
      <c r="A2392" t="s">
        <v>5426</v>
      </c>
      <c r="B2392" t="s">
        <v>5427</v>
      </c>
      <c r="C2392" s="17" t="e">
        <v>#VALUE!</v>
      </c>
      <c r="D2392" s="18">
        <v>104.94839999999999</v>
      </c>
      <c r="E2392" s="18">
        <v>622.28550000000007</v>
      </c>
      <c r="F2392" s="19">
        <v>382.0548</v>
      </c>
      <c r="G2392" s="19">
        <v>212.6583</v>
      </c>
      <c r="H2392" s="19">
        <v>174.9897</v>
      </c>
      <c r="O2392" s="20" t="e">
        <f t="shared" si="223"/>
        <v>#VALUE!</v>
      </c>
      <c r="P2392" s="20">
        <f t="shared" si="224"/>
        <v>19.708282823257772</v>
      </c>
      <c r="Q2392" s="20">
        <f t="shared" si="225"/>
        <v>26.193395318812343</v>
      </c>
      <c r="R2392" s="20">
        <f t="shared" si="226"/>
        <v>39.726685274150213</v>
      </c>
      <c r="S2392" s="20">
        <f t="shared" si="227"/>
        <v>30.316991463984323</v>
      </c>
      <c r="T2392" s="20">
        <f t="shared" si="228"/>
        <v>32.956382503279087</v>
      </c>
    </row>
    <row r="2393" spans="1:20" x14ac:dyDescent="0.3">
      <c r="A2393" t="s">
        <v>5428</v>
      </c>
      <c r="B2393" t="s">
        <v>5429</v>
      </c>
      <c r="C2393" s="17" t="e">
        <v>#VALUE!</v>
      </c>
      <c r="D2393" s="18">
        <v>19.3749</v>
      </c>
      <c r="E2393" s="18">
        <v>563.69069999999999</v>
      </c>
      <c r="F2393" s="19">
        <v>236.40749999999997</v>
      </c>
      <c r="G2393" s="19">
        <v>158.98259999999999</v>
      </c>
      <c r="H2393" s="19">
        <v>135.26339999999999</v>
      </c>
      <c r="O2393" s="20" t="e">
        <f t="shared" si="223"/>
        <v>#VALUE!</v>
      </c>
      <c r="P2393" s="20">
        <f t="shared" si="224"/>
        <v>3.6384166778372711</v>
      </c>
      <c r="Q2393" s="20">
        <f t="shared" si="225"/>
        <v>23.727008491501167</v>
      </c>
      <c r="R2393" s="20">
        <f t="shared" si="226"/>
        <v>24.582039929739565</v>
      </c>
      <c r="S2393" s="20">
        <f t="shared" si="227"/>
        <v>22.664876598383579</v>
      </c>
      <c r="T2393" s="20">
        <f t="shared" si="228"/>
        <v>25.47459849976336</v>
      </c>
    </row>
    <row r="2394" spans="1:20" x14ac:dyDescent="0.3">
      <c r="A2394" t="s">
        <v>5430</v>
      </c>
      <c r="B2394" t="s">
        <v>5431</v>
      </c>
      <c r="C2394" s="17" t="e">
        <v>#VALUE!</v>
      </c>
      <c r="D2394" s="18">
        <v>25.3476</v>
      </c>
      <c r="E2394" s="18">
        <v>44.066400000000002</v>
      </c>
      <c r="F2394" s="19">
        <v>84.120899999999992</v>
      </c>
      <c r="G2394" s="19">
        <v>61.661999999999992</v>
      </c>
      <c r="H2394" s="19">
        <v>208.53449999999998</v>
      </c>
      <c r="O2394" s="20" t="e">
        <f t="shared" si="223"/>
        <v>#VALUE!</v>
      </c>
      <c r="P2394" s="20">
        <f t="shared" si="224"/>
        <v>4.7600313076789043</v>
      </c>
      <c r="Q2394" s="20">
        <f t="shared" si="225"/>
        <v>1.8548538178648095</v>
      </c>
      <c r="R2394" s="20">
        <f t="shared" si="226"/>
        <v>8.7470292724453707</v>
      </c>
      <c r="S2394" s="20">
        <f t="shared" si="227"/>
        <v>8.7906577248675521</v>
      </c>
      <c r="T2394" s="20">
        <f t="shared" si="228"/>
        <v>39.273984395253279</v>
      </c>
    </row>
    <row r="2395" spans="1:20" x14ac:dyDescent="0.3">
      <c r="A2395" t="s">
        <v>5432</v>
      </c>
      <c r="B2395" t="s">
        <v>5433</v>
      </c>
      <c r="C2395" s="17">
        <v>453.03899999999999</v>
      </c>
      <c r="D2395" s="18" t="e">
        <v>#VALUE!</v>
      </c>
      <c r="E2395" s="18">
        <v>1735.0385999999999</v>
      </c>
      <c r="F2395" s="19">
        <v>683.33280000000002</v>
      </c>
      <c r="G2395" s="19">
        <v>399.14549999999997</v>
      </c>
      <c r="H2395" s="19">
        <v>359.86079999999998</v>
      </c>
      <c r="O2395" s="20">
        <f t="shared" si="223"/>
        <v>117.81761494763182</v>
      </c>
      <c r="P2395" s="20" t="e">
        <f t="shared" si="224"/>
        <v>#VALUE!</v>
      </c>
      <c r="Q2395" s="20">
        <f t="shared" si="225"/>
        <v>73.031674276837094</v>
      </c>
      <c r="R2395" s="20">
        <f t="shared" si="226"/>
        <v>71.054066283433244</v>
      </c>
      <c r="S2395" s="20">
        <f t="shared" si="227"/>
        <v>56.902978705217507</v>
      </c>
      <c r="T2395" s="20">
        <f t="shared" si="228"/>
        <v>67.773761385590205</v>
      </c>
    </row>
    <row r="2396" spans="1:20" x14ac:dyDescent="0.3">
      <c r="A2396" t="s">
        <v>5434</v>
      </c>
      <c r="B2396" t="s">
        <v>5435</v>
      </c>
      <c r="C2396" s="17" t="e">
        <v>#VALUE!</v>
      </c>
      <c r="D2396" s="18">
        <v>75.400800000000004</v>
      </c>
      <c r="E2396" s="18">
        <v>489.25530000000003</v>
      </c>
      <c r="F2396" s="19">
        <v>184.58009999999999</v>
      </c>
      <c r="G2396" s="19">
        <v>146.25540000000001</v>
      </c>
      <c r="H2396" s="19">
        <v>112.83629999999999</v>
      </c>
      <c r="O2396" s="20" t="e">
        <f t="shared" si="223"/>
        <v>#VALUE!</v>
      </c>
      <c r="P2396" s="20">
        <f t="shared" si="224"/>
        <v>14.159532603640407</v>
      </c>
      <c r="Q2396" s="20">
        <f t="shared" si="225"/>
        <v>20.5938552074958</v>
      </c>
      <c r="R2396" s="20">
        <f t="shared" si="226"/>
        <v>19.192941799373212</v>
      </c>
      <c r="S2396" s="20">
        <f t="shared" si="227"/>
        <v>20.850461577853363</v>
      </c>
      <c r="T2396" s="20">
        <f t="shared" si="228"/>
        <v>21.250829409129512</v>
      </c>
    </row>
    <row r="2397" spans="1:20" x14ac:dyDescent="0.3">
      <c r="A2397" t="s">
        <v>5436</v>
      </c>
      <c r="B2397" t="s">
        <v>5437</v>
      </c>
      <c r="C2397" s="17" t="e">
        <v>#VALUE!</v>
      </c>
      <c r="D2397" s="18">
        <v>132.1335</v>
      </c>
      <c r="E2397" s="18">
        <v>373.17899999999997</v>
      </c>
      <c r="F2397" s="19">
        <v>137.7363</v>
      </c>
      <c r="G2397" s="19">
        <v>27.870899999999999</v>
      </c>
      <c r="H2397" s="19">
        <v>53.564100000000003</v>
      </c>
      <c r="O2397" s="20" t="e">
        <f t="shared" si="223"/>
        <v>#VALUE!</v>
      </c>
      <c r="P2397" s="20">
        <f t="shared" si="224"/>
        <v>24.813378654909755</v>
      </c>
      <c r="Q2397" s="20">
        <f t="shared" si="225"/>
        <v>15.707942852081672</v>
      </c>
      <c r="R2397" s="20">
        <f t="shared" si="226"/>
        <v>14.322046577941006</v>
      </c>
      <c r="S2397" s="20">
        <f t="shared" si="227"/>
        <v>3.9733311015538106</v>
      </c>
      <c r="T2397" s="20">
        <f t="shared" si="228"/>
        <v>10.087902133919263</v>
      </c>
    </row>
    <row r="2398" spans="1:20" x14ac:dyDescent="0.3">
      <c r="A2398" t="s">
        <v>5438</v>
      </c>
      <c r="B2398" t="s">
        <v>5439</v>
      </c>
      <c r="C2398" s="17">
        <v>62.578800000000001</v>
      </c>
      <c r="D2398" s="18">
        <v>60.479399999999998</v>
      </c>
      <c r="E2398" s="18">
        <v>261.64830000000001</v>
      </c>
      <c r="F2398" s="19">
        <v>258.32819999999998</v>
      </c>
      <c r="G2398" s="19" t="e">
        <v>#VALUE!</v>
      </c>
      <c r="H2398" s="19" t="e">
        <v>#VALUE!</v>
      </c>
      <c r="O2398" s="20">
        <f t="shared" si="223"/>
        <v>16.274283146229934</v>
      </c>
      <c r="P2398" s="20">
        <f t="shared" si="224"/>
        <v>11.357439657783598</v>
      </c>
      <c r="Q2398" s="20">
        <f t="shared" si="225"/>
        <v>11.013365017174925</v>
      </c>
      <c r="R2398" s="20">
        <f t="shared" si="226"/>
        <v>26.861390300129013</v>
      </c>
      <c r="S2398" s="20" t="e">
        <f t="shared" si="227"/>
        <v>#VALUE!</v>
      </c>
      <c r="T2398" s="20" t="e">
        <f t="shared" si="228"/>
        <v>#VALUE!</v>
      </c>
    </row>
    <row r="2399" spans="1:20" x14ac:dyDescent="0.3">
      <c r="A2399" t="s">
        <v>5440</v>
      </c>
      <c r="B2399" t="s">
        <v>5441</v>
      </c>
      <c r="C2399" s="17" t="e">
        <v>#VALUE!</v>
      </c>
      <c r="D2399" s="18">
        <v>59.667299999999997</v>
      </c>
      <c r="E2399" s="18">
        <v>107.96699999999998</v>
      </c>
      <c r="F2399" s="19" t="e">
        <v>#VALUE!</v>
      </c>
      <c r="G2399" s="19">
        <v>39.171599999999998</v>
      </c>
      <c r="H2399" s="19">
        <v>42.914400000000001</v>
      </c>
      <c r="O2399" s="20" t="e">
        <f t="shared" si="223"/>
        <v>#VALUE!</v>
      </c>
      <c r="P2399" s="20">
        <f t="shared" si="224"/>
        <v>11.204935222453782</v>
      </c>
      <c r="Q2399" s="20">
        <f t="shared" si="225"/>
        <v>4.5445736922782407</v>
      </c>
      <c r="R2399" s="20" t="e">
        <f t="shared" si="226"/>
        <v>#VALUE!</v>
      </c>
      <c r="S2399" s="20">
        <f t="shared" si="227"/>
        <v>5.5843814364668978</v>
      </c>
      <c r="T2399" s="20">
        <f t="shared" si="228"/>
        <v>8.0822093031688169</v>
      </c>
    </row>
    <row r="2400" spans="1:20" x14ac:dyDescent="0.3">
      <c r="A2400" t="s">
        <v>5442</v>
      </c>
      <c r="B2400" t="s">
        <v>5443</v>
      </c>
      <c r="C2400" s="17" t="e">
        <v>#VALUE!</v>
      </c>
      <c r="D2400" s="18" t="e">
        <v>#VALUE!</v>
      </c>
      <c r="E2400" s="18">
        <v>160.6173</v>
      </c>
      <c r="F2400" s="19">
        <v>38.436900000000001</v>
      </c>
      <c r="G2400" s="19">
        <v>77.641500000000008</v>
      </c>
      <c r="H2400" s="19">
        <v>31.843499999999999</v>
      </c>
      <c r="O2400" s="20" t="e">
        <f t="shared" si="223"/>
        <v>#VALUE!</v>
      </c>
      <c r="P2400" s="20" t="e">
        <f t="shared" si="224"/>
        <v>#VALUE!</v>
      </c>
      <c r="Q2400" s="20">
        <f t="shared" si="225"/>
        <v>6.7607431539707683</v>
      </c>
      <c r="R2400" s="20">
        <f t="shared" si="226"/>
        <v>3.9967319589074246</v>
      </c>
      <c r="S2400" s="20">
        <f t="shared" si="227"/>
        <v>11.068727121165452</v>
      </c>
      <c r="T2400" s="20">
        <f t="shared" si="228"/>
        <v>5.9971904988874645</v>
      </c>
    </row>
    <row r="2401" spans="1:20" x14ac:dyDescent="0.3">
      <c r="A2401" t="s">
        <v>5444</v>
      </c>
      <c r="B2401" t="s">
        <v>8266</v>
      </c>
      <c r="C2401" s="17" t="e">
        <v>#VALUE!</v>
      </c>
      <c r="D2401" s="18">
        <v>36.950699999999998</v>
      </c>
      <c r="E2401" s="18" t="e">
        <v>#VALUE!</v>
      </c>
      <c r="F2401" s="19">
        <v>265.31849999999997</v>
      </c>
      <c r="G2401" s="19">
        <v>76.313099999999991</v>
      </c>
      <c r="H2401" s="19">
        <v>47.764200000000002</v>
      </c>
      <c r="O2401" s="20" t="e">
        <f t="shared" si="223"/>
        <v>#VALUE!</v>
      </c>
      <c r="P2401" s="20">
        <f t="shared" si="224"/>
        <v>6.9389799760391861</v>
      </c>
      <c r="Q2401" s="20" t="e">
        <f t="shared" si="225"/>
        <v>#VALUE!</v>
      </c>
      <c r="R2401" s="20">
        <f t="shared" si="226"/>
        <v>27.588253169204059</v>
      </c>
      <c r="S2401" s="20">
        <f t="shared" si="227"/>
        <v>10.879347767240601</v>
      </c>
      <c r="T2401" s="20">
        <f t="shared" si="228"/>
        <v>8.9955879983971823</v>
      </c>
    </row>
    <row r="2402" spans="1:20" x14ac:dyDescent="0.3">
      <c r="A2402" t="s">
        <v>5446</v>
      </c>
      <c r="B2402" t="s">
        <v>5447</v>
      </c>
      <c r="C2402" s="17" t="e">
        <v>#VALUE!</v>
      </c>
      <c r="D2402" s="18">
        <v>93.139800000000008</v>
      </c>
      <c r="E2402" s="18" t="e">
        <v>#VALUE!</v>
      </c>
      <c r="F2402" s="19">
        <v>661.58159999999998</v>
      </c>
      <c r="G2402" s="19">
        <v>183.31049999999999</v>
      </c>
      <c r="H2402" s="19">
        <v>161.35890000000001</v>
      </c>
      <c r="O2402" s="20" t="e">
        <f t="shared" si="223"/>
        <v>#VALUE!</v>
      </c>
      <c r="P2402" s="20">
        <f t="shared" si="224"/>
        <v>17.490743265277644</v>
      </c>
      <c r="Q2402" s="20" t="e">
        <f t="shared" si="225"/>
        <v>#VALUE!</v>
      </c>
      <c r="R2402" s="20">
        <f t="shared" si="226"/>
        <v>68.792340801290109</v>
      </c>
      <c r="S2402" s="20">
        <f t="shared" si="227"/>
        <v>26.133110552274228</v>
      </c>
      <c r="T2402" s="20">
        <f t="shared" si="228"/>
        <v>30.38924935986724</v>
      </c>
    </row>
    <row r="2403" spans="1:20" x14ac:dyDescent="0.3">
      <c r="A2403" t="s">
        <v>5448</v>
      </c>
      <c r="B2403" t="s">
        <v>5449</v>
      </c>
      <c r="C2403" s="17">
        <v>30.5304</v>
      </c>
      <c r="D2403" s="18" t="e">
        <v>#VALUE!</v>
      </c>
      <c r="E2403" s="18">
        <v>263.34479999999996</v>
      </c>
      <c r="F2403" s="19" t="e">
        <v>#VALUE!</v>
      </c>
      <c r="G2403" s="19">
        <v>61.872</v>
      </c>
      <c r="H2403" s="19">
        <v>38.864400000000003</v>
      </c>
      <c r="O2403" s="20">
        <f t="shared" si="223"/>
        <v>7.9397555428940541</v>
      </c>
      <c r="P2403" s="20" t="e">
        <f t="shared" si="224"/>
        <v>#VALUE!</v>
      </c>
      <c r="Q2403" s="20">
        <f t="shared" si="225"/>
        <v>11.084774515159955</v>
      </c>
      <c r="R2403" s="20" t="e">
        <f t="shared" si="226"/>
        <v>#VALUE!</v>
      </c>
      <c r="S2403" s="20">
        <f t="shared" si="227"/>
        <v>8.8205957437806948</v>
      </c>
      <c r="T2403" s="20">
        <f t="shared" si="228"/>
        <v>7.3194595576793375</v>
      </c>
    </row>
    <row r="2404" spans="1:20" x14ac:dyDescent="0.3">
      <c r="A2404" t="s">
        <v>5450</v>
      </c>
      <c r="B2404" t="s">
        <v>5451</v>
      </c>
      <c r="C2404" s="17" t="e">
        <v>#VALUE!</v>
      </c>
      <c r="D2404" s="18">
        <v>32.334299999999999</v>
      </c>
      <c r="E2404" s="18" t="e">
        <v>#VALUE!</v>
      </c>
      <c r="F2404" s="19">
        <v>34.407600000000002</v>
      </c>
      <c r="G2404" s="19">
        <v>42.137699999999995</v>
      </c>
      <c r="H2404" s="19">
        <v>9.5156999999999989</v>
      </c>
      <c r="O2404" s="20" t="e">
        <f t="shared" si="223"/>
        <v>#VALUE!</v>
      </c>
      <c r="P2404" s="20">
        <f t="shared" si="224"/>
        <v>6.0720652176885377</v>
      </c>
      <c r="Q2404" s="20" t="e">
        <f t="shared" si="225"/>
        <v>#VALUE!</v>
      </c>
      <c r="R2404" s="20">
        <f t="shared" si="226"/>
        <v>3.5777587305246548</v>
      </c>
      <c r="S2404" s="20">
        <f t="shared" si="227"/>
        <v>6.00723456931581</v>
      </c>
      <c r="T2404" s="20">
        <f t="shared" si="228"/>
        <v>1.7921229020133915</v>
      </c>
    </row>
    <row r="2405" spans="1:20" x14ac:dyDescent="0.3">
      <c r="A2405" t="s">
        <v>5452</v>
      </c>
      <c r="B2405" t="s">
        <v>5453</v>
      </c>
      <c r="C2405" s="17">
        <v>79.812899999999999</v>
      </c>
      <c r="D2405" s="18">
        <v>103.22730000000001</v>
      </c>
      <c r="E2405" s="18">
        <v>670.12469999999996</v>
      </c>
      <c r="F2405" s="19">
        <v>145.55040000000002</v>
      </c>
      <c r="G2405" s="19" t="e">
        <v>#VALUE!</v>
      </c>
      <c r="H2405" s="19" t="e">
        <v>#VALUE!</v>
      </c>
      <c r="O2405" s="20">
        <f t="shared" si="223"/>
        <v>20.756194323344889</v>
      </c>
      <c r="P2405" s="20">
        <f t="shared" si="224"/>
        <v>19.385077080558421</v>
      </c>
      <c r="Q2405" s="20">
        <f t="shared" si="225"/>
        <v>28.207054768270385</v>
      </c>
      <c r="R2405" s="20">
        <f t="shared" si="226"/>
        <v>15.134569523342394</v>
      </c>
      <c r="S2405" s="20" t="e">
        <f t="shared" si="227"/>
        <v>#VALUE!</v>
      </c>
      <c r="T2405" s="20" t="e">
        <f t="shared" si="228"/>
        <v>#VALUE!</v>
      </c>
    </row>
    <row r="2406" spans="1:20" x14ac:dyDescent="0.3">
      <c r="A2406" t="s">
        <v>5454</v>
      </c>
      <c r="B2406" t="s">
        <v>5455</v>
      </c>
      <c r="C2406" s="17" t="e">
        <v>#VALUE!</v>
      </c>
      <c r="D2406" s="18">
        <v>105.87119999999999</v>
      </c>
      <c r="E2406" s="18">
        <v>377.71770000000004</v>
      </c>
      <c r="F2406" s="19">
        <v>157.8939</v>
      </c>
      <c r="G2406" s="19">
        <v>126.25229999999999</v>
      </c>
      <c r="H2406" s="19" t="e">
        <v>#VALUE!</v>
      </c>
      <c r="O2406" s="20" t="e">
        <f t="shared" si="223"/>
        <v>#VALUE!</v>
      </c>
      <c r="P2406" s="20">
        <f t="shared" si="224"/>
        <v>19.88157563562368</v>
      </c>
      <c r="Q2406" s="20">
        <f t="shared" si="225"/>
        <v>15.898986936080888</v>
      </c>
      <c r="R2406" s="20">
        <f t="shared" si="226"/>
        <v>16.418066916076295</v>
      </c>
      <c r="S2406" s="20">
        <f t="shared" si="227"/>
        <v>17.998779739179653</v>
      </c>
      <c r="T2406" s="20" t="e">
        <f t="shared" si="228"/>
        <v>#VALUE!</v>
      </c>
    </row>
    <row r="2407" spans="1:20" x14ac:dyDescent="0.3">
      <c r="A2407" t="s">
        <v>5456</v>
      </c>
      <c r="B2407" t="s">
        <v>5457</v>
      </c>
      <c r="C2407" s="17" t="e">
        <v>#VALUE!</v>
      </c>
      <c r="D2407" s="18">
        <v>51.566699999999997</v>
      </c>
      <c r="E2407" s="18" t="e">
        <v>#VALUE!</v>
      </c>
      <c r="F2407" s="19">
        <v>75.475799999999992</v>
      </c>
      <c r="G2407" s="19">
        <v>76.052099999999996</v>
      </c>
      <c r="H2407" s="19">
        <v>91.565399999999997</v>
      </c>
      <c r="O2407" s="20" t="e">
        <f t="shared" si="223"/>
        <v>#VALUE!</v>
      </c>
      <c r="P2407" s="20">
        <f t="shared" si="224"/>
        <v>9.6837217895850394</v>
      </c>
      <c r="Q2407" s="20" t="e">
        <f t="shared" si="225"/>
        <v>#VALUE!</v>
      </c>
      <c r="R2407" s="20">
        <f t="shared" si="226"/>
        <v>7.8480975828983324</v>
      </c>
      <c r="S2407" s="20">
        <f t="shared" si="227"/>
        <v>10.842139086591411</v>
      </c>
      <c r="T2407" s="20">
        <f t="shared" si="228"/>
        <v>17.244811245837617</v>
      </c>
    </row>
    <row r="2408" spans="1:20" x14ac:dyDescent="0.3">
      <c r="A2408" t="s">
        <v>5458</v>
      </c>
      <c r="B2408" t="s">
        <v>5459</v>
      </c>
      <c r="C2408" s="17" t="e">
        <v>#VALUE!</v>
      </c>
      <c r="D2408" s="18" t="e">
        <v>#VALUE!</v>
      </c>
      <c r="E2408" s="18">
        <v>476.75489999999996</v>
      </c>
      <c r="F2408" s="19">
        <v>65.122199999999992</v>
      </c>
      <c r="G2408" s="19">
        <v>94.313699999999997</v>
      </c>
      <c r="H2408" s="19">
        <v>242.2167</v>
      </c>
      <c r="O2408" s="20" t="e">
        <f t="shared" si="223"/>
        <v>#VALUE!</v>
      </c>
      <c r="P2408" s="20" t="e">
        <f t="shared" si="224"/>
        <v>#VALUE!</v>
      </c>
      <c r="Q2408" s="20">
        <f t="shared" si="225"/>
        <v>20.067685276100509</v>
      </c>
      <c r="R2408" s="20">
        <f t="shared" si="226"/>
        <v>6.7715132587269276</v>
      </c>
      <c r="S2408" s="20">
        <f t="shared" si="227"/>
        <v>13.445549211278275</v>
      </c>
      <c r="T2408" s="20">
        <f t="shared" si="228"/>
        <v>45.617463278592972</v>
      </c>
    </row>
    <row r="2409" spans="1:20" x14ac:dyDescent="0.3">
      <c r="A2409" t="s">
        <v>5460</v>
      </c>
      <c r="B2409" t="s">
        <v>5461</v>
      </c>
      <c r="C2409" s="17">
        <v>33.229799999999997</v>
      </c>
      <c r="D2409" s="18">
        <v>165.4194</v>
      </c>
      <c r="E2409" s="18" t="e">
        <v>#VALUE!</v>
      </c>
      <c r="F2409" s="19">
        <v>220.75740000000002</v>
      </c>
      <c r="G2409" s="19">
        <v>75.849900000000005</v>
      </c>
      <c r="H2409" s="19" t="e">
        <v>#VALUE!</v>
      </c>
      <c r="O2409" s="20">
        <f t="shared" si="223"/>
        <v>8.6417632503753889</v>
      </c>
      <c r="P2409" s="20">
        <f t="shared" si="224"/>
        <v>31.06414504321749</v>
      </c>
      <c r="Q2409" s="20" t="e">
        <f t="shared" si="225"/>
        <v>#VALUE!</v>
      </c>
      <c r="R2409" s="20">
        <f t="shared" si="226"/>
        <v>22.954716840986393</v>
      </c>
      <c r="S2409" s="20">
        <f t="shared" si="227"/>
        <v>10.813313051237902</v>
      </c>
      <c r="T2409" s="20" t="e">
        <f t="shared" si="228"/>
        <v>#VALUE!</v>
      </c>
    </row>
    <row r="2410" spans="1:20" x14ac:dyDescent="0.3">
      <c r="A2410" t="s">
        <v>5462</v>
      </c>
      <c r="B2410" t="s">
        <v>8267</v>
      </c>
      <c r="C2410" s="17" t="e">
        <v>#VALUE!</v>
      </c>
      <c r="D2410" s="18" t="e">
        <v>#VALUE!</v>
      </c>
      <c r="E2410" s="18">
        <v>95.397599999999997</v>
      </c>
      <c r="F2410" s="19">
        <v>86.694000000000003</v>
      </c>
      <c r="G2410" s="19">
        <v>74.905799999999999</v>
      </c>
      <c r="H2410" s="19">
        <v>61.952100000000002</v>
      </c>
      <c r="O2410" s="20" t="e">
        <f t="shared" si="223"/>
        <v>#VALUE!</v>
      </c>
      <c r="P2410" s="20" t="e">
        <f t="shared" si="224"/>
        <v>#VALUE!</v>
      </c>
      <c r="Q2410" s="20">
        <f t="shared" si="225"/>
        <v>4.015499395801335</v>
      </c>
      <c r="R2410" s="20">
        <f t="shared" si="226"/>
        <v>9.0145844343721855</v>
      </c>
      <c r="S2410" s="20">
        <f t="shared" si="227"/>
        <v>10.678720271924101</v>
      </c>
      <c r="T2410" s="20">
        <f t="shared" si="228"/>
        <v>11.667641606799696</v>
      </c>
    </row>
    <row r="2411" spans="1:20" x14ac:dyDescent="0.3">
      <c r="A2411" t="s">
        <v>5464</v>
      </c>
      <c r="B2411" t="s">
        <v>8268</v>
      </c>
      <c r="C2411" s="17" t="e">
        <v>#VALUE!</v>
      </c>
      <c r="D2411" s="18" t="e">
        <v>#VALUE!</v>
      </c>
      <c r="E2411" s="18">
        <v>520.38300000000004</v>
      </c>
      <c r="F2411" s="19">
        <v>128.51429999999999</v>
      </c>
      <c r="G2411" s="19">
        <v>68.525099999999995</v>
      </c>
      <c r="H2411" s="19">
        <v>92.062799999999996</v>
      </c>
      <c r="O2411" s="20" t="e">
        <f t="shared" si="223"/>
        <v>#VALUE!</v>
      </c>
      <c r="P2411" s="20" t="e">
        <f t="shared" si="224"/>
        <v>#VALUE!</v>
      </c>
      <c r="Q2411" s="20">
        <f t="shared" si="225"/>
        <v>21.904090061859904</v>
      </c>
      <c r="R2411" s="20">
        <f t="shared" si="226"/>
        <v>13.363127879371552</v>
      </c>
      <c r="S2411" s="20">
        <f t="shared" si="227"/>
        <v>9.7690749515474931</v>
      </c>
      <c r="T2411" s="20">
        <f t="shared" si="228"/>
        <v>17.338488214579957</v>
      </c>
    </row>
    <row r="2412" spans="1:20" x14ac:dyDescent="0.3">
      <c r="A2412" t="s">
        <v>5466</v>
      </c>
      <c r="B2412" t="s">
        <v>5467</v>
      </c>
      <c r="C2412" s="17" t="e">
        <v>#VALUE!</v>
      </c>
      <c r="D2412" s="18">
        <v>70.369799999999998</v>
      </c>
      <c r="E2412" s="18">
        <v>227.66250000000002</v>
      </c>
      <c r="F2412" s="19">
        <v>130.94159999999999</v>
      </c>
      <c r="G2412" s="19" t="e">
        <v>#VALUE!</v>
      </c>
      <c r="H2412" s="19">
        <v>31.952999999999999</v>
      </c>
      <c r="O2412" s="20" t="e">
        <f t="shared" si="223"/>
        <v>#VALUE!</v>
      </c>
      <c r="P2412" s="20">
        <f t="shared" si="224"/>
        <v>13.214760021268402</v>
      </c>
      <c r="Q2412" s="20">
        <f t="shared" si="225"/>
        <v>9.5828263100604385</v>
      </c>
      <c r="R2412" s="20">
        <f t="shared" si="226"/>
        <v>13.615522517957285</v>
      </c>
      <c r="S2412" s="20" t="e">
        <f t="shared" si="227"/>
        <v>#VALUE!</v>
      </c>
      <c r="T2412" s="20">
        <f t="shared" si="228"/>
        <v>6.0178129920062542</v>
      </c>
    </row>
    <row r="2413" spans="1:20" x14ac:dyDescent="0.3">
      <c r="A2413" t="s">
        <v>5468</v>
      </c>
      <c r="B2413" t="s">
        <v>5469</v>
      </c>
      <c r="C2413" s="17" t="e">
        <v>#VALUE!</v>
      </c>
      <c r="D2413" s="18" t="e">
        <v>#VALUE!</v>
      </c>
      <c r="E2413" s="18">
        <v>161.3853</v>
      </c>
      <c r="F2413" s="19">
        <v>814.44389999999999</v>
      </c>
      <c r="G2413" s="19">
        <v>72.9876</v>
      </c>
      <c r="H2413" s="19">
        <v>254.3304</v>
      </c>
      <c r="O2413" s="20" t="e">
        <f t="shared" si="223"/>
        <v>#VALUE!</v>
      </c>
      <c r="P2413" s="20" t="e">
        <f t="shared" si="224"/>
        <v>#VALUE!</v>
      </c>
      <c r="Q2413" s="20">
        <f t="shared" si="225"/>
        <v>6.7930700000966189</v>
      </c>
      <c r="R2413" s="20">
        <f t="shared" si="226"/>
        <v>84.687213689636835</v>
      </c>
      <c r="S2413" s="20">
        <f t="shared" si="227"/>
        <v>10.40525785345177</v>
      </c>
      <c r="T2413" s="20">
        <f t="shared" si="228"/>
        <v>47.898876017342573</v>
      </c>
    </row>
    <row r="2414" spans="1:20" x14ac:dyDescent="0.3">
      <c r="A2414" t="s">
        <v>5470</v>
      </c>
      <c r="B2414" t="s">
        <v>5471</v>
      </c>
      <c r="C2414" s="17">
        <v>37.9788</v>
      </c>
      <c r="D2414" s="18">
        <v>24.313200000000002</v>
      </c>
      <c r="E2414" s="18">
        <v>113.24339999999999</v>
      </c>
      <c r="F2414" s="19">
        <v>34.666200000000003</v>
      </c>
      <c r="G2414" s="19" t="e">
        <v>#VALUE!</v>
      </c>
      <c r="H2414" s="19" t="e">
        <v>#VALUE!</v>
      </c>
      <c r="O2414" s="20">
        <f t="shared" si="223"/>
        <v>9.876791257646957</v>
      </c>
      <c r="P2414" s="20">
        <f t="shared" si="224"/>
        <v>4.5657811070814889</v>
      </c>
      <c r="Q2414" s="20">
        <f t="shared" si="225"/>
        <v>4.7666692273022475</v>
      </c>
      <c r="R2414" s="20">
        <f t="shared" si="226"/>
        <v>3.6046483830349634</v>
      </c>
      <c r="S2414" s="20" t="e">
        <f t="shared" si="227"/>
        <v>#VALUE!</v>
      </c>
      <c r="T2414" s="20" t="e">
        <f t="shared" si="228"/>
        <v>#VALUE!</v>
      </c>
    </row>
    <row r="2415" spans="1:20" x14ac:dyDescent="0.3">
      <c r="A2415" t="s">
        <v>5472</v>
      </c>
      <c r="B2415" t="s">
        <v>5473</v>
      </c>
      <c r="C2415" s="17" t="e">
        <v>#VALUE!</v>
      </c>
      <c r="D2415" s="18" t="e">
        <v>#VALUE!</v>
      </c>
      <c r="E2415" s="18">
        <v>213.32160000000002</v>
      </c>
      <c r="F2415" s="19">
        <v>5.8815</v>
      </c>
      <c r="G2415" s="19">
        <v>79.381200000000007</v>
      </c>
      <c r="H2415" s="19">
        <v>49.515000000000001</v>
      </c>
      <c r="O2415" s="20" t="e">
        <f t="shared" si="223"/>
        <v>#VALUE!</v>
      </c>
      <c r="P2415" s="20" t="e">
        <f t="shared" si="224"/>
        <v>#VALUE!</v>
      </c>
      <c r="Q2415" s="20">
        <f t="shared" si="225"/>
        <v>8.9791855970315204</v>
      </c>
      <c r="R2415" s="20">
        <f t="shared" si="226"/>
        <v>0.61156802490091589</v>
      </c>
      <c r="S2415" s="20">
        <f t="shared" si="227"/>
        <v>11.316742223561613</v>
      </c>
      <c r="T2415" s="20">
        <f t="shared" si="228"/>
        <v>9.3253218883732245</v>
      </c>
    </row>
    <row r="2416" spans="1:20" x14ac:dyDescent="0.3">
      <c r="A2416" t="s">
        <v>5474</v>
      </c>
      <c r="B2416" t="s">
        <v>5475</v>
      </c>
      <c r="C2416" s="17" t="e">
        <v>#VALUE!</v>
      </c>
      <c r="D2416" s="18">
        <v>257.24670000000003</v>
      </c>
      <c r="E2416" s="18" t="e">
        <v>#VALUE!</v>
      </c>
      <c r="F2416" s="19">
        <v>260.83320000000003</v>
      </c>
      <c r="G2416" s="19">
        <v>155.02199999999999</v>
      </c>
      <c r="H2416" s="19">
        <v>78.975899999999996</v>
      </c>
      <c r="O2416" s="20" t="e">
        <f t="shared" si="223"/>
        <v>#VALUE!</v>
      </c>
      <c r="P2416" s="20">
        <f t="shared" si="224"/>
        <v>48.308413648514374</v>
      </c>
      <c r="Q2416" s="20" t="e">
        <f t="shared" si="225"/>
        <v>#VALUE!</v>
      </c>
      <c r="R2416" s="20">
        <f t="shared" si="226"/>
        <v>27.121864312264833</v>
      </c>
      <c r="S2416" s="20">
        <f t="shared" si="227"/>
        <v>22.100245561681714</v>
      </c>
      <c r="T2416" s="20">
        <f t="shared" si="228"/>
        <v>14.873789536988285</v>
      </c>
    </row>
    <row r="2417" spans="1:20" x14ac:dyDescent="0.3">
      <c r="A2417" t="s">
        <v>5476</v>
      </c>
      <c r="B2417" t="s">
        <v>5477</v>
      </c>
      <c r="C2417" s="17" t="e">
        <v>#VALUE!</v>
      </c>
      <c r="D2417" s="18" t="e">
        <v>#VALUE!</v>
      </c>
      <c r="E2417" s="18">
        <v>180.56970000000001</v>
      </c>
      <c r="F2417" s="19">
        <v>108.56700000000001</v>
      </c>
      <c r="G2417" s="19">
        <v>54.018000000000001</v>
      </c>
      <c r="H2417" s="19">
        <v>29.959499999999998</v>
      </c>
      <c r="O2417" s="20" t="e">
        <f t="shared" si="223"/>
        <v>#VALUE!</v>
      </c>
      <c r="P2417" s="20" t="e">
        <f t="shared" si="224"/>
        <v>#VALUE!</v>
      </c>
      <c r="Q2417" s="20">
        <f t="shared" si="225"/>
        <v>7.600584514180948</v>
      </c>
      <c r="R2417" s="20">
        <f t="shared" si="226"/>
        <v>11.288974880458683</v>
      </c>
      <c r="S2417" s="20">
        <f t="shared" si="227"/>
        <v>7.7009138364291694</v>
      </c>
      <c r="T2417" s="20">
        <f t="shared" si="228"/>
        <v>5.6423706172819879</v>
      </c>
    </row>
    <row r="2418" spans="1:20" x14ac:dyDescent="0.3">
      <c r="A2418" t="s">
        <v>5478</v>
      </c>
      <c r="B2418" t="s">
        <v>5479</v>
      </c>
      <c r="C2418" s="17" t="e">
        <v>#VALUE!</v>
      </c>
      <c r="D2418" s="18">
        <v>52.593299999999999</v>
      </c>
      <c r="E2418" s="18">
        <v>191.61329999999998</v>
      </c>
      <c r="F2418" s="19">
        <v>57.376799999999996</v>
      </c>
      <c r="G2418" s="19" t="e">
        <v>#VALUE!</v>
      </c>
      <c r="H2418" s="19">
        <v>52.749300000000005</v>
      </c>
      <c r="O2418" s="20" t="e">
        <f t="shared" si="223"/>
        <v>#VALUE!</v>
      </c>
      <c r="P2418" s="20">
        <f t="shared" si="224"/>
        <v>9.8765072264888545</v>
      </c>
      <c r="Q2418" s="20">
        <f t="shared" si="225"/>
        <v>8.0654344593312608</v>
      </c>
      <c r="R2418" s="20">
        <f t="shared" si="226"/>
        <v>5.9661338521014828</v>
      </c>
      <c r="S2418" s="20" t="e">
        <f t="shared" si="227"/>
        <v>#VALUE!</v>
      </c>
      <c r="T2418" s="20">
        <f t="shared" si="228"/>
        <v>9.9344481851230082</v>
      </c>
    </row>
    <row r="2419" spans="1:20" x14ac:dyDescent="0.3">
      <c r="A2419" t="s">
        <v>5480</v>
      </c>
      <c r="B2419" t="s">
        <v>5481</v>
      </c>
      <c r="C2419" s="17" t="e">
        <v>#VALUE!</v>
      </c>
      <c r="D2419" s="18" t="e">
        <v>#VALUE!</v>
      </c>
      <c r="E2419" s="18">
        <v>78.542400000000001</v>
      </c>
      <c r="F2419" s="19">
        <v>51.886200000000002</v>
      </c>
      <c r="G2419" s="19">
        <v>42.995399999999997</v>
      </c>
      <c r="H2419" s="19">
        <v>22.252199999999998</v>
      </c>
      <c r="O2419" s="20" t="e">
        <f t="shared" si="223"/>
        <v>#VALUE!</v>
      </c>
      <c r="P2419" s="20" t="e">
        <f t="shared" si="224"/>
        <v>#VALUE!</v>
      </c>
      <c r="Q2419" s="20">
        <f t="shared" si="225"/>
        <v>3.306026144733063</v>
      </c>
      <c r="R2419" s="20">
        <f t="shared" si="226"/>
        <v>5.3952122508907436</v>
      </c>
      <c r="S2419" s="20">
        <f t="shared" si="227"/>
        <v>6.1295099922767724</v>
      </c>
      <c r="T2419" s="20">
        <f t="shared" si="228"/>
        <v>4.1908296016249356</v>
      </c>
    </row>
    <row r="2420" spans="1:20" x14ac:dyDescent="0.3">
      <c r="A2420" t="s">
        <v>5482</v>
      </c>
      <c r="B2420" t="s">
        <v>5483</v>
      </c>
      <c r="C2420" s="17">
        <v>39.168900000000001</v>
      </c>
      <c r="D2420" s="18">
        <v>38.798699999999997</v>
      </c>
      <c r="E2420" s="18" t="e">
        <v>#VALUE!</v>
      </c>
      <c r="F2420" s="19">
        <v>59.58</v>
      </c>
      <c r="G2420" s="19">
        <v>39.098700000000001</v>
      </c>
      <c r="H2420" s="19" t="e">
        <v>#VALUE!</v>
      </c>
      <c r="O2420" s="20">
        <f t="shared" si="223"/>
        <v>10.1862894323056</v>
      </c>
      <c r="P2420" s="20">
        <f t="shared" si="224"/>
        <v>7.2860162972921101</v>
      </c>
      <c r="Q2420" s="20" t="e">
        <f t="shared" si="225"/>
        <v>#VALUE!</v>
      </c>
      <c r="R2420" s="20">
        <f t="shared" si="226"/>
        <v>6.1952262048111146</v>
      </c>
      <c r="S2420" s="20">
        <f t="shared" si="227"/>
        <v>5.5739886670441923</v>
      </c>
      <c r="T2420" s="20" t="e">
        <f t="shared" si="228"/>
        <v>#VALUE!</v>
      </c>
    </row>
    <row r="2421" spans="1:20" x14ac:dyDescent="0.3">
      <c r="A2421" t="s">
        <v>5484</v>
      </c>
      <c r="B2421" t="s">
        <v>5485</v>
      </c>
      <c r="C2421" s="17" t="e">
        <v>#VALUE!</v>
      </c>
      <c r="D2421" s="18">
        <v>76.486500000000007</v>
      </c>
      <c r="E2421" s="18" t="e">
        <v>#VALUE!</v>
      </c>
      <c r="F2421" s="19">
        <v>154.67759999999998</v>
      </c>
      <c r="G2421" s="19">
        <v>62.682900000000004</v>
      </c>
      <c r="H2421" s="19">
        <v>69.501000000000005</v>
      </c>
      <c r="O2421" s="20" t="e">
        <f t="shared" si="223"/>
        <v>#VALUE!</v>
      </c>
      <c r="P2421" s="20">
        <f t="shared" si="224"/>
        <v>14.363416442376499</v>
      </c>
      <c r="Q2421" s="20" t="e">
        <f t="shared" si="225"/>
        <v>#VALUE!</v>
      </c>
      <c r="R2421" s="20">
        <f t="shared" si="226"/>
        <v>16.083630762290898</v>
      </c>
      <c r="S2421" s="20">
        <f t="shared" si="227"/>
        <v>8.9361992653838733</v>
      </c>
      <c r="T2421" s="20">
        <f t="shared" si="228"/>
        <v>13.089350632410939</v>
      </c>
    </row>
    <row r="2422" spans="1:20" x14ac:dyDescent="0.3">
      <c r="A2422" t="s">
        <v>5486</v>
      </c>
      <c r="B2422" t="s">
        <v>5487</v>
      </c>
      <c r="C2422" s="17" t="e">
        <v>#VALUE!</v>
      </c>
      <c r="D2422" s="18">
        <v>91.88069999999999</v>
      </c>
      <c r="E2422" s="18">
        <v>293.58510000000001</v>
      </c>
      <c r="F2422" s="19" t="e">
        <v>#VALUE!</v>
      </c>
      <c r="G2422" s="19">
        <v>52.878600000000006</v>
      </c>
      <c r="H2422" s="19">
        <v>29.581800000000001</v>
      </c>
      <c r="O2422" s="20" t="e">
        <f t="shared" si="223"/>
        <v>#VALUE!</v>
      </c>
      <c r="P2422" s="20">
        <f t="shared" si="224"/>
        <v>17.254296602891518</v>
      </c>
      <c r="Q2422" s="20">
        <f t="shared" si="225"/>
        <v>12.357656709039585</v>
      </c>
      <c r="R2422" s="20" t="e">
        <f t="shared" si="226"/>
        <v>#VALUE!</v>
      </c>
      <c r="S2422" s="20">
        <f t="shared" si="227"/>
        <v>7.5384786995261486</v>
      </c>
      <c r="T2422" s="20">
        <f t="shared" si="228"/>
        <v>5.571237141017451</v>
      </c>
    </row>
    <row r="2423" spans="1:20" x14ac:dyDescent="0.3">
      <c r="A2423" t="s">
        <v>5488</v>
      </c>
      <c r="B2423" t="s">
        <v>5489</v>
      </c>
      <c r="C2423" s="17" t="e">
        <v>#VALUE!</v>
      </c>
      <c r="D2423" s="18">
        <v>15.549900000000001</v>
      </c>
      <c r="E2423" s="18">
        <v>81.373199999999997</v>
      </c>
      <c r="F2423" s="19">
        <v>51.973799999999997</v>
      </c>
      <c r="G2423" s="19">
        <v>55.331400000000002</v>
      </c>
      <c r="H2423" s="19" t="e">
        <v>#VALUE!</v>
      </c>
      <c r="O2423" s="20" t="e">
        <f t="shared" si="223"/>
        <v>#VALUE!</v>
      </c>
      <c r="P2423" s="20">
        <f t="shared" si="224"/>
        <v>2.9201190973218845</v>
      </c>
      <c r="Q2423" s="20">
        <f t="shared" si="225"/>
        <v>3.4251808791250644</v>
      </c>
      <c r="R2423" s="20">
        <f t="shared" si="226"/>
        <v>5.404321042692378</v>
      </c>
      <c r="S2423" s="20">
        <f t="shared" si="227"/>
        <v>7.8881547604316529</v>
      </c>
      <c r="T2423" s="20" t="e">
        <f t="shared" si="228"/>
        <v>#VALUE!</v>
      </c>
    </row>
    <row r="2424" spans="1:20" x14ac:dyDescent="0.3">
      <c r="A2424" t="s">
        <v>5490</v>
      </c>
      <c r="B2424" t="s">
        <v>5491</v>
      </c>
      <c r="C2424" s="17" t="e">
        <v>#VALUE!</v>
      </c>
      <c r="D2424" s="18">
        <v>31.686299999999996</v>
      </c>
      <c r="E2424" s="18">
        <v>185.93369999999999</v>
      </c>
      <c r="F2424" s="19">
        <v>56.492400000000004</v>
      </c>
      <c r="G2424" s="19">
        <v>2.6307</v>
      </c>
      <c r="H2424" s="19" t="e">
        <v>#VALUE!</v>
      </c>
      <c r="O2424" s="20" t="e">
        <f t="shared" si="223"/>
        <v>#VALUE!</v>
      </c>
      <c r="P2424" s="20">
        <f t="shared" si="224"/>
        <v>5.950377156989461</v>
      </c>
      <c r="Q2424" s="20">
        <f t="shared" si="225"/>
        <v>7.826367330091184</v>
      </c>
      <c r="R2424" s="20">
        <f t="shared" si="226"/>
        <v>5.8741724882959288</v>
      </c>
      <c r="S2424" s="20">
        <f t="shared" si="227"/>
        <v>0.3750378397847795</v>
      </c>
      <c r="T2424" s="20" t="e">
        <f t="shared" si="228"/>
        <v>#VALUE!</v>
      </c>
    </row>
    <row r="2425" spans="1:20" x14ac:dyDescent="0.3">
      <c r="A2425" t="s">
        <v>5492</v>
      </c>
      <c r="B2425" t="s">
        <v>5493</v>
      </c>
      <c r="C2425" s="17" t="e">
        <v>#VALUE!</v>
      </c>
      <c r="D2425" s="18">
        <v>20.9754</v>
      </c>
      <c r="E2425" s="18">
        <v>240.6123</v>
      </c>
      <c r="F2425" s="19">
        <v>141.50399999999999</v>
      </c>
      <c r="G2425" s="19">
        <v>98.160899999999998</v>
      </c>
      <c r="H2425" s="19" t="e">
        <v>#VALUE!</v>
      </c>
      <c r="O2425" s="20" t="e">
        <f t="shared" ref="O2425:O2488" si="229">C2425/$I$1592*100000</f>
        <v>#VALUE!</v>
      </c>
      <c r="P2425" s="20">
        <f t="shared" ref="P2425:P2488" si="230">D2425/$J$1592*100000</f>
        <v>3.9389749203509643</v>
      </c>
      <c r="Q2425" s="20">
        <f t="shared" ref="Q2425:Q2488" si="231">E2425/$K$1592*100000</f>
        <v>10.127912497509053</v>
      </c>
      <c r="R2425" s="20">
        <f t="shared" ref="R2425:R2488" si="232">F2425/$L$1592*100000</f>
        <v>14.713818208888753</v>
      </c>
      <c r="S2425" s="20">
        <f t="shared" ref="S2425:S2488" si="233">G2425/$M$1592*100000</f>
        <v>13.994013717767041</v>
      </c>
      <c r="T2425" s="20" t="e">
        <f t="shared" ref="T2425:T2488" si="234">H2425/$N$1592*100000</f>
        <v>#VALUE!</v>
      </c>
    </row>
    <row r="2426" spans="1:20" x14ac:dyDescent="0.3">
      <c r="A2426" t="s">
        <v>5494</v>
      </c>
      <c r="B2426" t="s">
        <v>5495</v>
      </c>
      <c r="C2426" s="17" t="e">
        <v>#VALUE!</v>
      </c>
      <c r="D2426" s="18" t="e">
        <v>#VALUE!</v>
      </c>
      <c r="E2426" s="18">
        <v>245.2062</v>
      </c>
      <c r="F2426" s="19">
        <v>73.438800000000001</v>
      </c>
      <c r="G2426" s="19">
        <v>143.23680000000002</v>
      </c>
      <c r="H2426" s="19">
        <v>37.036200000000001</v>
      </c>
      <c r="O2426" s="20" t="e">
        <f t="shared" si="229"/>
        <v>#VALUE!</v>
      </c>
      <c r="P2426" s="20" t="e">
        <f t="shared" si="230"/>
        <v>#VALUE!</v>
      </c>
      <c r="Q2426" s="20">
        <f t="shared" si="231"/>
        <v>10.321280073573563</v>
      </c>
      <c r="R2426" s="20">
        <f t="shared" si="232"/>
        <v>7.6362869790178332</v>
      </c>
      <c r="S2426" s="20">
        <f t="shared" si="233"/>
        <v>20.420123940276163</v>
      </c>
      <c r="T2426" s="20">
        <f t="shared" si="234"/>
        <v>6.9751486725672711</v>
      </c>
    </row>
    <row r="2427" spans="1:20" x14ac:dyDescent="0.3">
      <c r="A2427" t="s">
        <v>5496</v>
      </c>
      <c r="B2427" t="s">
        <v>5497</v>
      </c>
      <c r="C2427" s="17" t="e">
        <v>#VALUE!</v>
      </c>
      <c r="D2427" s="18">
        <v>234.1626</v>
      </c>
      <c r="E2427" s="18">
        <v>1654.5545999999999</v>
      </c>
      <c r="F2427" s="19">
        <v>299.48879999999997</v>
      </c>
      <c r="G2427" s="19" t="e">
        <v>#VALUE!</v>
      </c>
      <c r="H2427" s="19">
        <v>158.4126</v>
      </c>
      <c r="O2427" s="20" t="e">
        <f t="shared" si="229"/>
        <v>#VALUE!</v>
      </c>
      <c r="P2427" s="20">
        <f t="shared" si="230"/>
        <v>43.973445497305157</v>
      </c>
      <c r="Q2427" s="20">
        <f t="shared" si="231"/>
        <v>69.643921824242113</v>
      </c>
      <c r="R2427" s="20">
        <f t="shared" si="232"/>
        <v>31.141337056183868</v>
      </c>
      <c r="S2427" s="20" t="e">
        <f t="shared" si="233"/>
        <v>#VALUE!</v>
      </c>
      <c r="T2427" s="20">
        <f t="shared" si="234"/>
        <v>29.834363045018929</v>
      </c>
    </row>
    <row r="2428" spans="1:20" x14ac:dyDescent="0.3">
      <c r="A2428" t="s">
        <v>5498</v>
      </c>
      <c r="B2428" t="s">
        <v>5499</v>
      </c>
      <c r="C2428" s="17" t="e">
        <v>#VALUE!</v>
      </c>
      <c r="D2428" s="18" t="e">
        <v>#VALUE!</v>
      </c>
      <c r="E2428" s="18">
        <v>160.93049999999999</v>
      </c>
      <c r="F2428" s="19">
        <v>46.705200000000005</v>
      </c>
      <c r="G2428" s="19">
        <v>63.025200000000005</v>
      </c>
      <c r="H2428" s="19">
        <v>39.996600000000001</v>
      </c>
      <c r="O2428" s="20" t="e">
        <f t="shared" si="229"/>
        <v>#VALUE!</v>
      </c>
      <c r="P2428" s="20" t="e">
        <f t="shared" si="230"/>
        <v>#VALUE!</v>
      </c>
      <c r="Q2428" s="20">
        <f t="shared" si="231"/>
        <v>6.7739264459064668</v>
      </c>
      <c r="R2428" s="20">
        <f t="shared" si="232"/>
        <v>4.8564833659104414</v>
      </c>
      <c r="S2428" s="20">
        <f t="shared" si="233"/>
        <v>8.9849982362122951</v>
      </c>
      <c r="T2428" s="20">
        <f t="shared" si="234"/>
        <v>7.532690486529507</v>
      </c>
    </row>
    <row r="2429" spans="1:20" x14ac:dyDescent="0.3">
      <c r="A2429" t="s">
        <v>5500</v>
      </c>
      <c r="B2429" t="s">
        <v>5501</v>
      </c>
      <c r="C2429" s="17" t="e">
        <v>#VALUE!</v>
      </c>
      <c r="D2429" s="18">
        <v>61.019400000000005</v>
      </c>
      <c r="E2429" s="18">
        <v>305.14019999999999</v>
      </c>
      <c r="F2429" s="19">
        <v>130.94640000000001</v>
      </c>
      <c r="G2429" s="19">
        <v>126.7641</v>
      </c>
      <c r="H2429" s="19" t="e">
        <v>#VALUE!</v>
      </c>
      <c r="O2429" s="20" t="e">
        <f t="shared" si="229"/>
        <v>#VALUE!</v>
      </c>
      <c r="P2429" s="20">
        <f t="shared" si="230"/>
        <v>11.458846375032829</v>
      </c>
      <c r="Q2429" s="20">
        <f t="shared" si="231"/>
        <v>12.844036838816685</v>
      </c>
      <c r="R2429" s="20">
        <f t="shared" si="232"/>
        <v>13.61602162983683</v>
      </c>
      <c r="S2429" s="20">
        <f t="shared" si="233"/>
        <v>18.071742968130824</v>
      </c>
      <c r="T2429" s="20" t="e">
        <f t="shared" si="234"/>
        <v>#VALUE!</v>
      </c>
    </row>
    <row r="2430" spans="1:20" x14ac:dyDescent="0.3">
      <c r="A2430" t="s">
        <v>5502</v>
      </c>
      <c r="B2430" t="s">
        <v>5503</v>
      </c>
      <c r="C2430" s="17" t="e">
        <v>#VALUE!</v>
      </c>
      <c r="D2430" s="18">
        <v>15.1494</v>
      </c>
      <c r="E2430" s="18">
        <v>95.817000000000007</v>
      </c>
      <c r="F2430" s="19">
        <v>104.46510000000001</v>
      </c>
      <c r="G2430" s="19" t="e">
        <v>#VALUE!</v>
      </c>
      <c r="H2430" s="19">
        <v>23.712</v>
      </c>
      <c r="O2430" s="20" t="e">
        <f t="shared" si="229"/>
        <v>#VALUE!</v>
      </c>
      <c r="P2430" s="20">
        <f t="shared" si="230"/>
        <v>2.8449091153620381</v>
      </c>
      <c r="Q2430" s="20">
        <f t="shared" si="231"/>
        <v>4.0331528844278743</v>
      </c>
      <c r="R2430" s="20">
        <f t="shared" si="232"/>
        <v>10.862452584897845</v>
      </c>
      <c r="S2430" s="20" t="e">
        <f t="shared" si="233"/>
        <v>#VALUE!</v>
      </c>
      <c r="T2430" s="20">
        <f t="shared" si="234"/>
        <v>4.4657585098880315</v>
      </c>
    </row>
    <row r="2431" spans="1:20" x14ac:dyDescent="0.3">
      <c r="A2431" t="s">
        <v>5504</v>
      </c>
      <c r="B2431" t="s">
        <v>8269</v>
      </c>
      <c r="C2431" s="17" t="e">
        <v>#VALUE!</v>
      </c>
      <c r="D2431" s="18">
        <v>70.748699999999999</v>
      </c>
      <c r="E2431" s="18">
        <v>249.03029999999998</v>
      </c>
      <c r="F2431" s="19">
        <v>68.547300000000007</v>
      </c>
      <c r="G2431" s="19">
        <v>103.12289999999999</v>
      </c>
      <c r="H2431" s="19" t="e">
        <v>#VALUE!</v>
      </c>
      <c r="O2431" s="20" t="e">
        <f t="shared" si="229"/>
        <v>#VALUE!</v>
      </c>
      <c r="P2431" s="20">
        <f t="shared" si="230"/>
        <v>13.28591373453828</v>
      </c>
      <c r="Q2431" s="20">
        <f t="shared" si="231"/>
        <v>10.482245037466615</v>
      </c>
      <c r="R2431" s="20">
        <f t="shared" si="232"/>
        <v>7.1276607792723894</v>
      </c>
      <c r="S2431" s="20">
        <f t="shared" si="233"/>
        <v>14.701406336086148</v>
      </c>
      <c r="T2431" s="20" t="e">
        <f t="shared" si="234"/>
        <v>#VALUE!</v>
      </c>
    </row>
    <row r="2432" spans="1:20" x14ac:dyDescent="0.3">
      <c r="A2432" t="s">
        <v>5506</v>
      </c>
      <c r="B2432" t="s">
        <v>8270</v>
      </c>
      <c r="C2432" s="17" t="e">
        <v>#VALUE!</v>
      </c>
      <c r="D2432" s="18">
        <v>45.614100000000001</v>
      </c>
      <c r="E2432" s="18" t="e">
        <v>#VALUE!</v>
      </c>
      <c r="F2432" s="19">
        <v>149.31960000000001</v>
      </c>
      <c r="G2432" s="19">
        <v>161.2833</v>
      </c>
      <c r="H2432" s="19">
        <v>44.051400000000001</v>
      </c>
      <c r="O2432" s="20" t="e">
        <f t="shared" si="229"/>
        <v>#VALUE!</v>
      </c>
      <c r="P2432" s="20">
        <f t="shared" si="230"/>
        <v>8.565881743107683</v>
      </c>
      <c r="Q2432" s="20" t="e">
        <f t="shared" si="231"/>
        <v>#VALUE!</v>
      </c>
      <c r="R2432" s="20">
        <f t="shared" si="232"/>
        <v>15.526497126752497</v>
      </c>
      <c r="S2432" s="20">
        <f t="shared" si="233"/>
        <v>22.992868979876278</v>
      </c>
      <c r="T2432" s="20">
        <f t="shared" si="234"/>
        <v>8.2963442317173453</v>
      </c>
    </row>
    <row r="2433" spans="1:20" x14ac:dyDescent="0.3">
      <c r="A2433" t="s">
        <v>5508</v>
      </c>
      <c r="B2433" t="s">
        <v>5509</v>
      </c>
      <c r="C2433" s="17" t="e">
        <v>#VALUE!</v>
      </c>
      <c r="D2433" s="18">
        <v>38.533500000000004</v>
      </c>
      <c r="E2433" s="18" t="e">
        <v>#VALUE!</v>
      </c>
      <c r="F2433" s="19">
        <v>132.2013</v>
      </c>
      <c r="G2433" s="19">
        <v>62.243099999999998</v>
      </c>
      <c r="H2433" s="19">
        <v>25.1967</v>
      </c>
      <c r="O2433" s="20" t="e">
        <f t="shared" si="229"/>
        <v>#VALUE!</v>
      </c>
      <c r="P2433" s="20">
        <f t="shared" si="230"/>
        <v>7.2362143317097116</v>
      </c>
      <c r="Q2433" s="20" t="e">
        <f t="shared" si="231"/>
        <v>#VALUE!</v>
      </c>
      <c r="R2433" s="20">
        <f t="shared" si="232"/>
        <v>13.746508191844507</v>
      </c>
      <c r="S2433" s="20">
        <f t="shared" si="233"/>
        <v>8.8735005000600626</v>
      </c>
      <c r="T2433" s="20">
        <f t="shared" si="234"/>
        <v>4.7453769165863608</v>
      </c>
    </row>
    <row r="2434" spans="1:20" x14ac:dyDescent="0.3">
      <c r="A2434" t="s">
        <v>5510</v>
      </c>
      <c r="B2434" t="s">
        <v>8271</v>
      </c>
      <c r="C2434" s="17">
        <v>95.693700000000007</v>
      </c>
      <c r="D2434" s="18">
        <v>135.7569</v>
      </c>
      <c r="E2434" s="18" t="e">
        <v>#VALUE!</v>
      </c>
      <c r="F2434" s="19">
        <v>277.48349999999999</v>
      </c>
      <c r="G2434" s="19" t="e">
        <v>#VALUE!</v>
      </c>
      <c r="H2434" s="19">
        <v>331.14659999999998</v>
      </c>
      <c r="O2434" s="20">
        <f t="shared" si="229"/>
        <v>24.886165428394019</v>
      </c>
      <c r="P2434" s="20">
        <f t="shared" si="230"/>
        <v>25.493817727652097</v>
      </c>
      <c r="Q2434" s="20" t="e">
        <f t="shared" si="231"/>
        <v>#VALUE!</v>
      </c>
      <c r="R2434" s="20">
        <f t="shared" si="232"/>
        <v>28.853189838917501</v>
      </c>
      <c r="S2434" s="20" t="e">
        <f t="shared" si="233"/>
        <v>#VALUE!</v>
      </c>
      <c r="T2434" s="20">
        <f t="shared" si="234"/>
        <v>62.365922190050952</v>
      </c>
    </row>
    <row r="2435" spans="1:20" x14ac:dyDescent="0.3">
      <c r="A2435" t="s">
        <v>5512</v>
      </c>
      <c r="B2435" t="s">
        <v>5513</v>
      </c>
      <c r="C2435" s="17" t="e">
        <v>#VALUE!</v>
      </c>
      <c r="D2435" s="18">
        <v>87.856499999999997</v>
      </c>
      <c r="E2435" s="18">
        <v>240.00360000000001</v>
      </c>
      <c r="F2435" s="19">
        <v>107.352</v>
      </c>
      <c r="G2435" s="19" t="e">
        <v>#VALUE!</v>
      </c>
      <c r="H2435" s="19">
        <v>101.59739999999999</v>
      </c>
      <c r="O2435" s="20" t="e">
        <f t="shared" si="229"/>
        <v>#VALUE!</v>
      </c>
      <c r="P2435" s="20">
        <f t="shared" si="230"/>
        <v>16.498591211124197</v>
      </c>
      <c r="Q2435" s="20">
        <f t="shared" si="231"/>
        <v>10.102290946419464</v>
      </c>
      <c r="R2435" s="20">
        <f t="shared" si="232"/>
        <v>11.162637185949695</v>
      </c>
      <c r="S2435" s="20" t="e">
        <f t="shared" si="233"/>
        <v>#VALUE!</v>
      </c>
      <c r="T2435" s="20">
        <f t="shared" si="234"/>
        <v>19.134170615405633</v>
      </c>
    </row>
    <row r="2436" spans="1:20" x14ac:dyDescent="0.3">
      <c r="A2436" t="s">
        <v>5514</v>
      </c>
      <c r="B2436" t="s">
        <v>5515</v>
      </c>
      <c r="C2436" s="17" t="e">
        <v>#VALUE!</v>
      </c>
      <c r="D2436" s="18">
        <v>50.076000000000001</v>
      </c>
      <c r="E2436" s="18">
        <v>638.82209999999998</v>
      </c>
      <c r="F2436" s="19">
        <v>62.529899999999998</v>
      </c>
      <c r="G2436" s="19" t="e">
        <v>#VALUE!</v>
      </c>
      <c r="H2436" s="19">
        <v>37.862399999999994</v>
      </c>
      <c r="O2436" s="20" t="e">
        <f t="shared" si="229"/>
        <v>#VALUE!</v>
      </c>
      <c r="P2436" s="20">
        <f t="shared" si="230"/>
        <v>9.4037829129120247</v>
      </c>
      <c r="Q2436" s="20">
        <f t="shared" si="231"/>
        <v>26.889457979808089</v>
      </c>
      <c r="R2436" s="20">
        <f t="shared" si="232"/>
        <v>6.5019616492819488</v>
      </c>
      <c r="S2436" s="20" t="e">
        <f t="shared" si="233"/>
        <v>#VALUE!</v>
      </c>
      <c r="T2436" s="20">
        <f t="shared" si="234"/>
        <v>7.1307496206471246</v>
      </c>
    </row>
    <row r="2437" spans="1:20" x14ac:dyDescent="0.3">
      <c r="A2437" t="s">
        <v>5516</v>
      </c>
      <c r="B2437" t="s">
        <v>5517</v>
      </c>
      <c r="C2437" s="17">
        <v>90.146699999999996</v>
      </c>
      <c r="D2437" s="18">
        <v>76.058999999999997</v>
      </c>
      <c r="E2437" s="18" t="e">
        <v>#VALUE!</v>
      </c>
      <c r="F2437" s="19">
        <v>147.11760000000001</v>
      </c>
      <c r="G2437" s="19" t="e">
        <v>#VALUE!</v>
      </c>
      <c r="H2437" s="19">
        <v>50.110800000000005</v>
      </c>
      <c r="O2437" s="20">
        <f t="shared" si="229"/>
        <v>23.443609025712316</v>
      </c>
      <c r="P2437" s="20">
        <f t="shared" si="230"/>
        <v>14.28313612455419</v>
      </c>
      <c r="Q2437" s="20" t="e">
        <f t="shared" si="231"/>
        <v>#VALUE!</v>
      </c>
      <c r="R2437" s="20">
        <f t="shared" si="232"/>
        <v>15.297529552012751</v>
      </c>
      <c r="S2437" s="20" t="e">
        <f t="shared" si="233"/>
        <v>#VALUE!</v>
      </c>
      <c r="T2437" s="20">
        <f t="shared" si="234"/>
        <v>9.4375308509318998</v>
      </c>
    </row>
    <row r="2438" spans="1:20" x14ac:dyDescent="0.3">
      <c r="A2438" t="s">
        <v>5518</v>
      </c>
      <c r="B2438" t="s">
        <v>5519</v>
      </c>
      <c r="C2438" s="17">
        <v>30.953099999999999</v>
      </c>
      <c r="D2438" s="18">
        <v>39.434399999999997</v>
      </c>
      <c r="E2438" s="18" t="e">
        <v>#VALUE!</v>
      </c>
      <c r="F2438" s="19">
        <v>55.401299999999992</v>
      </c>
      <c r="G2438" s="19">
        <v>32.062799999999996</v>
      </c>
      <c r="H2438" s="19" t="e">
        <v>#VALUE!</v>
      </c>
      <c r="O2438" s="20">
        <f t="shared" si="229"/>
        <v>8.0496831779064113</v>
      </c>
      <c r="P2438" s="20">
        <f t="shared" si="230"/>
        <v>7.4053945383205102</v>
      </c>
      <c r="Q2438" s="20" t="e">
        <f t="shared" si="231"/>
        <v>#VALUE!</v>
      </c>
      <c r="R2438" s="20">
        <f t="shared" si="232"/>
        <v>5.7607181191776098</v>
      </c>
      <c r="S2438" s="20">
        <f t="shared" si="233"/>
        <v>4.5709367276585802</v>
      </c>
      <c r="T2438" s="20" t="e">
        <f t="shared" si="234"/>
        <v>#VALUE!</v>
      </c>
    </row>
    <row r="2439" spans="1:20" x14ac:dyDescent="0.3">
      <c r="A2439" t="s">
        <v>5520</v>
      </c>
      <c r="B2439" t="s">
        <v>8272</v>
      </c>
      <c r="C2439" s="17">
        <v>27.767400000000002</v>
      </c>
      <c r="D2439" s="18">
        <v>6.5198999999999998</v>
      </c>
      <c r="E2439" s="18" t="e">
        <v>#VALUE!</v>
      </c>
      <c r="F2439" s="19">
        <v>16.101299999999998</v>
      </c>
      <c r="G2439" s="19">
        <v>14.5533</v>
      </c>
      <c r="H2439" s="19" t="e">
        <v>#VALUE!</v>
      </c>
      <c r="O2439" s="20">
        <f t="shared" si="229"/>
        <v>7.2212079783349159</v>
      </c>
      <c r="P2439" s="20">
        <f t="shared" si="230"/>
        <v>1.2243734366541876</v>
      </c>
      <c r="Q2439" s="20" t="e">
        <f t="shared" si="231"/>
        <v>#VALUE!</v>
      </c>
      <c r="R2439" s="20">
        <f t="shared" si="232"/>
        <v>1.6742396054300972</v>
      </c>
      <c r="S2439" s="20">
        <f t="shared" si="233"/>
        <v>2.0747474792792153</v>
      </c>
      <c r="T2439" s="20" t="e">
        <f t="shared" si="234"/>
        <v>#VALUE!</v>
      </c>
    </row>
    <row r="2440" spans="1:20" x14ac:dyDescent="0.3">
      <c r="A2440" t="s">
        <v>5522</v>
      </c>
      <c r="B2440" t="s">
        <v>5523</v>
      </c>
      <c r="C2440" s="17" t="e">
        <v>#VALUE!</v>
      </c>
      <c r="D2440" s="18" t="e">
        <v>#VALUE!</v>
      </c>
      <c r="E2440" s="18">
        <v>419.50409999999999</v>
      </c>
      <c r="F2440" s="19">
        <v>72.471900000000005</v>
      </c>
      <c r="G2440" s="19">
        <v>10.914</v>
      </c>
      <c r="H2440" s="19">
        <v>8.5986000000000011</v>
      </c>
      <c r="O2440" s="20" t="e">
        <f t="shared" si="229"/>
        <v>#VALUE!</v>
      </c>
      <c r="P2440" s="20" t="e">
        <f t="shared" si="230"/>
        <v>#VALUE!</v>
      </c>
      <c r="Q2440" s="20">
        <f t="shared" si="231"/>
        <v>17.657870429509579</v>
      </c>
      <c r="R2440" s="20">
        <f t="shared" si="232"/>
        <v>7.5357471297826564</v>
      </c>
      <c r="S2440" s="20">
        <f t="shared" si="233"/>
        <v>1.5559216115144574</v>
      </c>
      <c r="T2440" s="20">
        <f t="shared" si="234"/>
        <v>1.6194024596458856</v>
      </c>
    </row>
    <row r="2441" spans="1:20" x14ac:dyDescent="0.3">
      <c r="A2441" t="s">
        <v>5524</v>
      </c>
      <c r="B2441" t="s">
        <v>5525</v>
      </c>
      <c r="C2441" s="17" t="e">
        <v>#VALUE!</v>
      </c>
      <c r="D2441" s="18">
        <v>44.667900000000003</v>
      </c>
      <c r="E2441" s="18">
        <v>347.08799999999997</v>
      </c>
      <c r="F2441" s="19">
        <v>130.57229999999998</v>
      </c>
      <c r="G2441" s="19">
        <v>248.45730000000003</v>
      </c>
      <c r="H2441" s="19" t="e">
        <v>#VALUE!</v>
      </c>
      <c r="O2441" s="20" t="e">
        <f t="shared" si="229"/>
        <v>#VALUE!</v>
      </c>
      <c r="P2441" s="20">
        <f t="shared" si="230"/>
        <v>8.3881946396609752</v>
      </c>
      <c r="Q2441" s="20">
        <f t="shared" si="231"/>
        <v>14.60971402100151</v>
      </c>
      <c r="R2441" s="20">
        <f t="shared" si="232"/>
        <v>13.577122097725047</v>
      </c>
      <c r="S2441" s="20">
        <f t="shared" si="233"/>
        <v>35.420568316706159</v>
      </c>
      <c r="T2441" s="20" t="e">
        <f t="shared" si="234"/>
        <v>#VALUE!</v>
      </c>
    </row>
    <row r="2442" spans="1:20" x14ac:dyDescent="0.3">
      <c r="A2442" t="s">
        <v>5526</v>
      </c>
      <c r="B2442" t="s">
        <v>5527</v>
      </c>
      <c r="C2442" s="17" t="e">
        <v>#VALUE!</v>
      </c>
      <c r="D2442" s="18">
        <v>134.45699999999999</v>
      </c>
      <c r="E2442" s="18">
        <v>253.96770000000001</v>
      </c>
      <c r="F2442" s="19">
        <v>177.4896</v>
      </c>
      <c r="G2442" s="19" t="e">
        <v>#VALUE!</v>
      </c>
      <c r="H2442" s="19">
        <v>97.567199999999985</v>
      </c>
      <c r="O2442" s="20" t="e">
        <f t="shared" si="229"/>
        <v>#VALUE!</v>
      </c>
      <c r="P2442" s="20">
        <f t="shared" si="230"/>
        <v>25.249709224407141</v>
      </c>
      <c r="Q2442" s="20">
        <f t="shared" si="231"/>
        <v>10.690071300567885</v>
      </c>
      <c r="R2442" s="20">
        <f t="shared" si="232"/>
        <v>18.455659969812736</v>
      </c>
      <c r="S2442" s="20" t="e">
        <f t="shared" si="233"/>
        <v>#VALUE!</v>
      </c>
      <c r="T2442" s="20">
        <f t="shared" si="234"/>
        <v>18.375149868671876</v>
      </c>
    </row>
    <row r="2443" spans="1:20" x14ac:dyDescent="0.3">
      <c r="A2443" t="s">
        <v>5528</v>
      </c>
      <c r="B2443" t="s">
        <v>5529</v>
      </c>
      <c r="C2443" s="17" t="e">
        <v>#VALUE!</v>
      </c>
      <c r="D2443" s="18">
        <v>27.595800000000004</v>
      </c>
      <c r="E2443" s="18">
        <v>122.6388</v>
      </c>
      <c r="F2443" s="19">
        <v>117.10290000000001</v>
      </c>
      <c r="G2443" s="19" t="e">
        <v>#VALUE!</v>
      </c>
      <c r="H2443" s="19">
        <v>40.2288</v>
      </c>
      <c r="O2443" s="20" t="e">
        <f t="shared" si="229"/>
        <v>#VALUE!</v>
      </c>
      <c r="P2443" s="20">
        <f t="shared" si="230"/>
        <v>5.1822212738265367</v>
      </c>
      <c r="Q2443" s="20">
        <f t="shared" si="231"/>
        <v>5.1621427300246632</v>
      </c>
      <c r="R2443" s="20">
        <f t="shared" si="232"/>
        <v>12.176551774746148</v>
      </c>
      <c r="S2443" s="20" t="e">
        <f t="shared" si="233"/>
        <v>#VALUE!</v>
      </c>
      <c r="T2443" s="20">
        <f t="shared" si="234"/>
        <v>7.5764214719375707</v>
      </c>
    </row>
    <row r="2444" spans="1:20" x14ac:dyDescent="0.3">
      <c r="A2444" t="s">
        <v>5530</v>
      </c>
      <c r="B2444" t="s">
        <v>5531</v>
      </c>
      <c r="C2444" s="17" t="e">
        <v>#VALUE!</v>
      </c>
      <c r="D2444" s="18" t="e">
        <v>#VALUE!</v>
      </c>
      <c r="E2444" s="18">
        <v>476.05200000000002</v>
      </c>
      <c r="F2444" s="19">
        <v>260.37299999999999</v>
      </c>
      <c r="G2444" s="19">
        <v>143.76089999999999</v>
      </c>
      <c r="H2444" s="19">
        <v>74.88239999999999</v>
      </c>
      <c r="O2444" s="20" t="e">
        <f t="shared" si="229"/>
        <v>#VALUE!</v>
      </c>
      <c r="P2444" s="20" t="e">
        <f t="shared" si="230"/>
        <v>#VALUE!</v>
      </c>
      <c r="Q2444" s="20">
        <f t="shared" si="231"/>
        <v>20.038098635290797</v>
      </c>
      <c r="R2444" s="20">
        <f t="shared" si="232"/>
        <v>27.074011960813767</v>
      </c>
      <c r="S2444" s="20">
        <f t="shared" si="233"/>
        <v>20.494840681763677</v>
      </c>
      <c r="T2444" s="20">
        <f t="shared" si="234"/>
        <v>14.102847294232438</v>
      </c>
    </row>
    <row r="2445" spans="1:20" x14ac:dyDescent="0.3">
      <c r="A2445" t="s">
        <v>5532</v>
      </c>
      <c r="B2445" t="s">
        <v>5533</v>
      </c>
      <c r="C2445" s="17">
        <v>190.16159999999999</v>
      </c>
      <c r="D2445" s="18" t="e">
        <v>#VALUE!</v>
      </c>
      <c r="E2445" s="18" t="e">
        <v>#VALUE!</v>
      </c>
      <c r="F2445" s="19">
        <v>242.0043</v>
      </c>
      <c r="G2445" s="19">
        <v>130.92869999999999</v>
      </c>
      <c r="H2445" s="19">
        <v>62.524500000000003</v>
      </c>
      <c r="O2445" s="20">
        <f t="shared" si="229"/>
        <v>49.45354851707156</v>
      </c>
      <c r="P2445" s="20" t="e">
        <f t="shared" si="230"/>
        <v>#VALUE!</v>
      </c>
      <c r="Q2445" s="20" t="e">
        <f t="shared" si="231"/>
        <v>#VALUE!</v>
      </c>
      <c r="R2445" s="20">
        <f t="shared" si="232"/>
        <v>25.164004381285171</v>
      </c>
      <c r="S2445" s="20">
        <f t="shared" si="233"/>
        <v>18.665456651776886</v>
      </c>
      <c r="T2445" s="20">
        <f t="shared" si="234"/>
        <v>11.775443570828875</v>
      </c>
    </row>
    <row r="2446" spans="1:20" x14ac:dyDescent="0.3">
      <c r="A2446" t="s">
        <v>5534</v>
      </c>
      <c r="B2446" t="s">
        <v>5535</v>
      </c>
      <c r="C2446" s="17" t="e">
        <v>#VALUE!</v>
      </c>
      <c r="D2446" s="18" t="e">
        <v>#VALUE!</v>
      </c>
      <c r="E2446" s="18">
        <v>153.9324</v>
      </c>
      <c r="F2446" s="19">
        <v>76.516500000000008</v>
      </c>
      <c r="G2446" s="19">
        <v>45.369</v>
      </c>
      <c r="H2446" s="19">
        <v>23.406300000000002</v>
      </c>
      <c r="O2446" s="20" t="e">
        <f t="shared" si="229"/>
        <v>#VALUE!</v>
      </c>
      <c r="P2446" s="20" t="e">
        <f t="shared" si="230"/>
        <v>#VALUE!</v>
      </c>
      <c r="Q2446" s="20">
        <f t="shared" si="231"/>
        <v>6.4793606882589243</v>
      </c>
      <c r="R2446" s="20">
        <f t="shared" si="232"/>
        <v>7.9563112772814657</v>
      </c>
      <c r="S2446" s="20">
        <f t="shared" si="233"/>
        <v>6.4678951431921767</v>
      </c>
      <c r="T2446" s="20">
        <f t="shared" si="234"/>
        <v>4.4081850290988633</v>
      </c>
    </row>
    <row r="2447" spans="1:20" x14ac:dyDescent="0.3">
      <c r="A2447" t="s">
        <v>5536</v>
      </c>
      <c r="B2447" t="s">
        <v>5537</v>
      </c>
      <c r="C2447" s="17" t="e">
        <v>#VALUE!</v>
      </c>
      <c r="D2447" s="18">
        <v>214.85309999999998</v>
      </c>
      <c r="E2447" s="18">
        <v>497.66430000000003</v>
      </c>
      <c r="F2447" s="19">
        <v>213.72059999999999</v>
      </c>
      <c r="G2447" s="19" t="e">
        <v>#VALUE!</v>
      </c>
      <c r="H2447" s="19">
        <v>45.8322</v>
      </c>
      <c r="O2447" s="20" t="e">
        <f t="shared" si="229"/>
        <v>#VALUE!</v>
      </c>
      <c r="P2447" s="20">
        <f t="shared" si="230"/>
        <v>40.347310299668067</v>
      </c>
      <c r="Q2447" s="20">
        <f t="shared" si="231"/>
        <v>20.947808917225323</v>
      </c>
      <c r="R2447" s="20">
        <f t="shared" si="232"/>
        <v>22.223018825578286</v>
      </c>
      <c r="S2447" s="20" t="e">
        <f t="shared" si="233"/>
        <v>#VALUE!</v>
      </c>
      <c r="T2447" s="20">
        <f t="shared" si="234"/>
        <v>8.631728119808125</v>
      </c>
    </row>
    <row r="2448" spans="1:20" x14ac:dyDescent="0.3">
      <c r="A2448" t="s">
        <v>5538</v>
      </c>
      <c r="B2448" t="s">
        <v>8273</v>
      </c>
      <c r="C2448" s="17" t="e">
        <v>#VALUE!</v>
      </c>
      <c r="D2448" s="18">
        <v>30.077999999999999</v>
      </c>
      <c r="E2448" s="18">
        <v>12.2256</v>
      </c>
      <c r="F2448" s="19" t="e">
        <v>#VALUE!</v>
      </c>
      <c r="G2448" s="19">
        <v>3.3713999999999995</v>
      </c>
      <c r="H2448" s="19">
        <v>7.0041000000000011</v>
      </c>
      <c r="O2448" s="20" t="e">
        <f t="shared" si="229"/>
        <v>#VALUE!</v>
      </c>
      <c r="P2448" s="20">
        <f t="shared" si="230"/>
        <v>5.6483541507821675</v>
      </c>
      <c r="Q2448" s="20">
        <f t="shared" si="231"/>
        <v>0.51460298176588104</v>
      </c>
      <c r="R2448" s="20" t="e">
        <f t="shared" si="232"/>
        <v>#VALUE!</v>
      </c>
      <c r="S2448" s="20">
        <f t="shared" si="233"/>
        <v>0.48063350935127735</v>
      </c>
      <c r="T2448" s="20">
        <f t="shared" si="234"/>
        <v>1.3191050598476202</v>
      </c>
    </row>
    <row r="2449" spans="1:20" x14ac:dyDescent="0.3">
      <c r="A2449" t="s">
        <v>5540</v>
      </c>
      <c r="B2449" t="s">
        <v>5541</v>
      </c>
      <c r="C2449" s="17">
        <v>43.812899999999999</v>
      </c>
      <c r="D2449" s="18">
        <v>33.078599999999994</v>
      </c>
      <c r="E2449" s="18" t="e">
        <v>#VALUE!</v>
      </c>
      <c r="F2449" s="19">
        <v>80.790899999999993</v>
      </c>
      <c r="G2449" s="19">
        <v>55.812599999999996</v>
      </c>
      <c r="H2449" s="19" t="e">
        <v>#VALUE!</v>
      </c>
      <c r="O2449" s="20">
        <f t="shared" si="229"/>
        <v>11.394011071760044</v>
      </c>
      <c r="P2449" s="20">
        <f t="shared" si="230"/>
        <v>6.2118374762970605</v>
      </c>
      <c r="Q2449" s="20" t="e">
        <f t="shared" si="231"/>
        <v>#VALUE!</v>
      </c>
      <c r="R2449" s="20">
        <f t="shared" si="232"/>
        <v>8.400770406013331</v>
      </c>
      <c r="S2449" s="20">
        <f t="shared" si="233"/>
        <v>7.956755592341195</v>
      </c>
      <c r="T2449" s="20" t="e">
        <f t="shared" si="234"/>
        <v>#VALUE!</v>
      </c>
    </row>
    <row r="2450" spans="1:20" x14ac:dyDescent="0.3">
      <c r="A2450" t="s">
        <v>5542</v>
      </c>
      <c r="B2450" t="s">
        <v>8274</v>
      </c>
      <c r="C2450" s="17">
        <v>132.65970000000002</v>
      </c>
      <c r="D2450" s="18">
        <v>41.583300000000001</v>
      </c>
      <c r="E2450" s="18">
        <v>187.09320000000002</v>
      </c>
      <c r="F2450" s="19">
        <v>182.92950000000002</v>
      </c>
      <c r="G2450" s="19" t="e">
        <v>#VALUE!</v>
      </c>
      <c r="H2450" s="19" t="e">
        <v>#VALUE!</v>
      </c>
      <c r="O2450" s="20">
        <f t="shared" si="229"/>
        <v>34.499567263896388</v>
      </c>
      <c r="P2450" s="20">
        <f t="shared" si="230"/>
        <v>7.8089369359073126</v>
      </c>
      <c r="Q2450" s="20">
        <f t="shared" si="231"/>
        <v>7.8751732911366581</v>
      </c>
      <c r="R2450" s="20">
        <f t="shared" si="232"/>
        <v>19.021309701795822</v>
      </c>
      <c r="S2450" s="20" t="e">
        <f t="shared" si="233"/>
        <v>#VALUE!</v>
      </c>
      <c r="T2450" s="20" t="e">
        <f t="shared" si="234"/>
        <v>#VALUE!</v>
      </c>
    </row>
    <row r="2451" spans="1:20" x14ac:dyDescent="0.3">
      <c r="A2451" t="s">
        <v>5544</v>
      </c>
      <c r="B2451" t="s">
        <v>5545</v>
      </c>
      <c r="C2451" s="17" t="e">
        <v>#VALUE!</v>
      </c>
      <c r="D2451" s="18">
        <v>73.405199999999994</v>
      </c>
      <c r="E2451" s="18">
        <v>677.81459999999993</v>
      </c>
      <c r="F2451" s="19">
        <v>55.599900000000005</v>
      </c>
      <c r="G2451" s="19" t="e">
        <v>#VALUE!</v>
      </c>
      <c r="H2451" s="19">
        <v>83.228999999999999</v>
      </c>
      <c r="O2451" s="20" t="e">
        <f t="shared" si="229"/>
        <v>#VALUE!</v>
      </c>
      <c r="P2451" s="20">
        <f t="shared" si="230"/>
        <v>13.784778446339358</v>
      </c>
      <c r="Q2451" s="20">
        <f t="shared" si="231"/>
        <v>28.530739942779732</v>
      </c>
      <c r="R2451" s="20">
        <f t="shared" si="232"/>
        <v>5.7813688731936477</v>
      </c>
      <c r="S2451" s="20" t="e">
        <f t="shared" si="233"/>
        <v>#VALUE!</v>
      </c>
      <c r="T2451" s="20">
        <f t="shared" si="234"/>
        <v>15.674789769714534</v>
      </c>
    </row>
    <row r="2452" spans="1:20" x14ac:dyDescent="0.3">
      <c r="A2452" t="s">
        <v>5546</v>
      </c>
      <c r="B2452" t="s">
        <v>5547</v>
      </c>
      <c r="C2452" s="17" t="e">
        <v>#VALUE!</v>
      </c>
      <c r="D2452" s="18">
        <v>41.926500000000004</v>
      </c>
      <c r="E2452" s="18">
        <v>343.72020000000003</v>
      </c>
      <c r="F2452" s="19">
        <v>129.756</v>
      </c>
      <c r="G2452" s="19" t="e">
        <v>#VALUE!</v>
      </c>
      <c r="H2452" s="19">
        <v>149.6283</v>
      </c>
      <c r="O2452" s="20" t="e">
        <f t="shared" si="229"/>
        <v>#VALUE!</v>
      </c>
      <c r="P2452" s="20">
        <f t="shared" si="230"/>
        <v>7.8733865384257129</v>
      </c>
      <c r="Q2452" s="20">
        <f t="shared" si="231"/>
        <v>14.467955749669954</v>
      </c>
      <c r="R2452" s="20">
        <f t="shared" si="232"/>
        <v>13.492241883710491</v>
      </c>
      <c r="S2452" s="20" t="e">
        <f t="shared" si="233"/>
        <v>#VALUE!</v>
      </c>
      <c r="T2452" s="20">
        <f t="shared" si="234"/>
        <v>28.179987097042822</v>
      </c>
    </row>
    <row r="2453" spans="1:20" x14ac:dyDescent="0.3">
      <c r="A2453" t="s">
        <v>5548</v>
      </c>
      <c r="B2453" t="s">
        <v>8275</v>
      </c>
      <c r="C2453" s="17" t="e">
        <v>#VALUE!</v>
      </c>
      <c r="D2453" s="18">
        <v>27.098999999999997</v>
      </c>
      <c r="E2453" s="18" t="e">
        <v>#VALUE!</v>
      </c>
      <c r="F2453" s="19">
        <v>93.441000000000003</v>
      </c>
      <c r="G2453" s="19">
        <v>7.5842999999999989</v>
      </c>
      <c r="H2453" s="19">
        <v>224.84969999999998</v>
      </c>
      <c r="O2453" s="20" t="e">
        <f t="shared" si="229"/>
        <v>#VALUE!</v>
      </c>
      <c r="P2453" s="20">
        <f t="shared" si="230"/>
        <v>5.0889270939572429</v>
      </c>
      <c r="Q2453" s="20" t="e">
        <f t="shared" si="231"/>
        <v>#VALUE!</v>
      </c>
      <c r="R2453" s="20">
        <f t="shared" si="232"/>
        <v>9.71614857005296</v>
      </c>
      <c r="S2453" s="20">
        <f t="shared" si="233"/>
        <v>1.081232937347361</v>
      </c>
      <c r="T2453" s="20">
        <f t="shared" si="234"/>
        <v>42.346679369971788</v>
      </c>
    </row>
    <row r="2454" spans="1:20" x14ac:dyDescent="0.3">
      <c r="A2454" t="s">
        <v>5550</v>
      </c>
      <c r="B2454" t="s">
        <v>8276</v>
      </c>
      <c r="C2454" s="17" t="e">
        <v>#VALUE!</v>
      </c>
      <c r="D2454" s="18" t="e">
        <v>#VALUE!</v>
      </c>
      <c r="E2454" s="18">
        <v>469.06739999999996</v>
      </c>
      <c r="F2454" s="19">
        <v>176.78309999999999</v>
      </c>
      <c r="G2454" s="19">
        <v>196.59359999999998</v>
      </c>
      <c r="H2454" s="19">
        <v>104.8278</v>
      </c>
      <c r="O2454" s="20" t="e">
        <f t="shared" si="229"/>
        <v>#VALUE!</v>
      </c>
      <c r="P2454" s="20" t="e">
        <f t="shared" si="230"/>
        <v>#VALUE!</v>
      </c>
      <c r="Q2454" s="20">
        <f t="shared" si="231"/>
        <v>19.744101122985306</v>
      </c>
      <c r="R2454" s="20">
        <f t="shared" si="232"/>
        <v>18.382196940042693</v>
      </c>
      <c r="S2454" s="20">
        <f t="shared" si="233"/>
        <v>28.026775785727381</v>
      </c>
      <c r="T2454" s="20">
        <f t="shared" si="234"/>
        <v>19.742562412400499</v>
      </c>
    </row>
    <row r="2455" spans="1:20" x14ac:dyDescent="0.3">
      <c r="A2455" t="s">
        <v>5552</v>
      </c>
      <c r="B2455" t="s">
        <v>5553</v>
      </c>
      <c r="C2455" s="17" t="e">
        <v>#VALUE!</v>
      </c>
      <c r="D2455" s="18">
        <v>349.92690000000005</v>
      </c>
      <c r="E2455" s="18">
        <v>449.47440000000006</v>
      </c>
      <c r="F2455" s="19">
        <v>243.37619999999998</v>
      </c>
      <c r="G2455" s="19">
        <v>87.456299999999999</v>
      </c>
      <c r="H2455" s="19" t="e">
        <v>#VALUE!</v>
      </c>
      <c r="O2455" s="20" t="e">
        <f t="shared" si="229"/>
        <v>#VALUE!</v>
      </c>
      <c r="P2455" s="20">
        <f t="shared" si="230"/>
        <v>65.712848529999903</v>
      </c>
      <c r="Q2455" s="20">
        <f t="shared" si="231"/>
        <v>18.919387716548091</v>
      </c>
      <c r="R2455" s="20">
        <f t="shared" si="232"/>
        <v>25.306656795356677</v>
      </c>
      <c r="S2455" s="20">
        <f t="shared" si="233"/>
        <v>12.467944587968834</v>
      </c>
      <c r="T2455" s="20" t="e">
        <f t="shared" si="234"/>
        <v>#VALUE!</v>
      </c>
    </row>
    <row r="2456" spans="1:20" x14ac:dyDescent="0.3">
      <c r="A2456" t="s">
        <v>5554</v>
      </c>
      <c r="B2456" t="s">
        <v>8277</v>
      </c>
      <c r="C2456" s="17" t="e">
        <v>#VALUE!</v>
      </c>
      <c r="D2456" s="18" t="e">
        <v>#VALUE!</v>
      </c>
      <c r="E2456" s="18">
        <v>63.965699999999998</v>
      </c>
      <c r="F2456" s="19">
        <v>34.963500000000003</v>
      </c>
      <c r="G2456" s="19">
        <v>113.10570000000001</v>
      </c>
      <c r="H2456" s="19">
        <v>48.416699999999999</v>
      </c>
      <c r="O2456" s="20" t="e">
        <f t="shared" si="229"/>
        <v>#VALUE!</v>
      </c>
      <c r="P2456" s="20" t="e">
        <f t="shared" si="230"/>
        <v>#VALUE!</v>
      </c>
      <c r="Q2456" s="20">
        <f t="shared" si="231"/>
        <v>2.6924600797295684</v>
      </c>
      <c r="R2456" s="20">
        <f t="shared" si="232"/>
        <v>3.6355621250740757</v>
      </c>
      <c r="S2456" s="20">
        <f t="shared" si="233"/>
        <v>16.124574218020044</v>
      </c>
      <c r="T2456" s="20">
        <f t="shared" si="234"/>
        <v>9.1184754573927069</v>
      </c>
    </row>
    <row r="2457" spans="1:20" x14ac:dyDescent="0.3">
      <c r="A2457" t="s">
        <v>5556</v>
      </c>
      <c r="B2457" t="s">
        <v>8278</v>
      </c>
      <c r="C2457" s="17">
        <v>52.297800000000002</v>
      </c>
      <c r="D2457" s="18">
        <v>26.764200000000002</v>
      </c>
      <c r="E2457" s="18" t="e">
        <v>#VALUE!</v>
      </c>
      <c r="F2457" s="19">
        <v>52.821599999999997</v>
      </c>
      <c r="G2457" s="19">
        <v>48.933300000000003</v>
      </c>
      <c r="H2457" s="19" t="e">
        <v>#VALUE!</v>
      </c>
      <c r="O2457" s="20">
        <f t="shared" si="229"/>
        <v>13.600599645964829</v>
      </c>
      <c r="P2457" s="20">
        <f t="shared" si="230"/>
        <v>5.0260549292627212</v>
      </c>
      <c r="Q2457" s="20" t="e">
        <f t="shared" si="231"/>
        <v>#VALUE!</v>
      </c>
      <c r="R2457" s="20">
        <f t="shared" si="232"/>
        <v>5.4924766784164278</v>
      </c>
      <c r="S2457" s="20">
        <f t="shared" si="233"/>
        <v>6.9760288613450978</v>
      </c>
      <c r="T2457" s="20" t="e">
        <f t="shared" si="234"/>
        <v>#VALUE!</v>
      </c>
    </row>
    <row r="2458" spans="1:20" x14ac:dyDescent="0.3">
      <c r="A2458" t="s">
        <v>5558</v>
      </c>
      <c r="B2458" t="s">
        <v>8279</v>
      </c>
      <c r="C2458" s="17" t="e">
        <v>#VALUE!</v>
      </c>
      <c r="D2458" s="18">
        <v>46.9998</v>
      </c>
      <c r="E2458" s="18" t="e">
        <v>#VALUE!</v>
      </c>
      <c r="F2458" s="19">
        <v>610.36529999999993</v>
      </c>
      <c r="G2458" s="19">
        <v>55.257599999999996</v>
      </c>
      <c r="H2458" s="19">
        <v>47.5914</v>
      </c>
      <c r="O2458" s="20" t="e">
        <f t="shared" si="229"/>
        <v>#VALUE!</v>
      </c>
      <c r="P2458" s="20">
        <f t="shared" si="230"/>
        <v>8.8261026469822372</v>
      </c>
      <c r="Q2458" s="20" t="e">
        <f t="shared" si="231"/>
        <v>#VALUE!</v>
      </c>
      <c r="R2458" s="20">
        <f t="shared" si="232"/>
        <v>63.466785852087895</v>
      </c>
      <c r="S2458" s="20">
        <f t="shared" si="233"/>
        <v>7.8776336852136044</v>
      </c>
      <c r="T2458" s="20">
        <f t="shared" si="234"/>
        <v>8.9630440092562953</v>
      </c>
    </row>
    <row r="2459" spans="1:20" x14ac:dyDescent="0.3">
      <c r="A2459" t="s">
        <v>5560</v>
      </c>
      <c r="B2459" t="s">
        <v>5561</v>
      </c>
      <c r="C2459" s="17" t="e">
        <v>#VALUE!</v>
      </c>
      <c r="D2459" s="18" t="e">
        <v>#VALUE!</v>
      </c>
      <c r="E2459" s="18">
        <v>298.9074</v>
      </c>
      <c r="F2459" s="19">
        <v>43.173000000000002</v>
      </c>
      <c r="G2459" s="19">
        <v>104.7123</v>
      </c>
      <c r="H2459" s="19">
        <v>62.929500000000004</v>
      </c>
      <c r="O2459" s="20" t="e">
        <f t="shared" si="229"/>
        <v>#VALUE!</v>
      </c>
      <c r="P2459" s="20" t="e">
        <f t="shared" si="230"/>
        <v>#VALUE!</v>
      </c>
      <c r="Q2459" s="20">
        <f t="shared" si="231"/>
        <v>12.581684278226581</v>
      </c>
      <c r="R2459" s="20">
        <f t="shared" si="232"/>
        <v>4.4891994115527067</v>
      </c>
      <c r="S2459" s="20">
        <f t="shared" si="233"/>
        <v>14.927994370660189</v>
      </c>
      <c r="T2459" s="20">
        <f t="shared" si="234"/>
        <v>11.851718545377823</v>
      </c>
    </row>
    <row r="2460" spans="1:20" x14ac:dyDescent="0.3">
      <c r="A2460" t="s">
        <v>5562</v>
      </c>
      <c r="B2460" t="s">
        <v>5563</v>
      </c>
      <c r="C2460" s="17" t="e">
        <v>#VALUE!</v>
      </c>
      <c r="D2460" s="18">
        <v>47.273399999999995</v>
      </c>
      <c r="E2460" s="18">
        <v>356.47890000000001</v>
      </c>
      <c r="F2460" s="19">
        <v>122.0316</v>
      </c>
      <c r="G2460" s="19">
        <v>58.382999999999996</v>
      </c>
      <c r="H2460" s="19" t="e">
        <v>#VALUE!</v>
      </c>
      <c r="O2460" s="20" t="e">
        <f t="shared" si="229"/>
        <v>#VALUE!</v>
      </c>
      <c r="P2460" s="20">
        <f t="shared" si="230"/>
        <v>8.8774820503885152</v>
      </c>
      <c r="Q2460" s="20">
        <f t="shared" si="231"/>
        <v>15.004998108609911</v>
      </c>
      <c r="R2460" s="20">
        <f t="shared" si="232"/>
        <v>12.689046091558039</v>
      </c>
      <c r="S2460" s="20">
        <f t="shared" si="233"/>
        <v>8.3231969438380577</v>
      </c>
      <c r="T2460" s="20" t="e">
        <f t="shared" si="234"/>
        <v>#VALUE!</v>
      </c>
    </row>
    <row r="2461" spans="1:20" x14ac:dyDescent="0.3">
      <c r="A2461" t="s">
        <v>5564</v>
      </c>
      <c r="B2461" t="s">
        <v>5565</v>
      </c>
      <c r="C2461" s="17">
        <v>136.91640000000001</v>
      </c>
      <c r="D2461" s="18" t="e">
        <v>#VALUE!</v>
      </c>
      <c r="E2461" s="18">
        <v>376.8279</v>
      </c>
      <c r="F2461" s="19">
        <v>244.94669999999999</v>
      </c>
      <c r="G2461" s="19" t="e">
        <v>#VALUE!</v>
      </c>
      <c r="H2461" s="19">
        <v>87.691800000000001</v>
      </c>
      <c r="O2461" s="20">
        <f t="shared" si="229"/>
        <v>35.606567415202534</v>
      </c>
      <c r="P2461" s="20" t="e">
        <f t="shared" si="230"/>
        <v>#VALUE!</v>
      </c>
      <c r="Q2461" s="20">
        <f t="shared" si="231"/>
        <v>15.861533254202264</v>
      </c>
      <c r="R2461" s="20">
        <f t="shared" si="232"/>
        <v>25.469959963444218</v>
      </c>
      <c r="S2461" s="20" t="e">
        <f t="shared" si="233"/>
        <v>#VALUE!</v>
      </c>
      <c r="T2461" s="20">
        <f t="shared" si="234"/>
        <v>16.515283489262792</v>
      </c>
    </row>
    <row r="2462" spans="1:20" x14ac:dyDescent="0.3">
      <c r="A2462" t="s">
        <v>5566</v>
      </c>
      <c r="B2462" t="s">
        <v>8280</v>
      </c>
      <c r="C2462" s="17" t="e">
        <v>#VALUE!</v>
      </c>
      <c r="D2462" s="18">
        <v>109.1994</v>
      </c>
      <c r="E2462" s="18">
        <v>346.7697</v>
      </c>
      <c r="F2462" s="19">
        <v>238.4076</v>
      </c>
      <c r="G2462" s="19">
        <v>119.91930000000001</v>
      </c>
      <c r="H2462" s="19" t="e">
        <v>#VALUE!</v>
      </c>
      <c r="O2462" s="20" t="e">
        <f t="shared" si="229"/>
        <v>#VALUE!</v>
      </c>
      <c r="P2462" s="20">
        <f t="shared" si="230"/>
        <v>20.506579036269773</v>
      </c>
      <c r="Q2462" s="20">
        <f t="shared" si="231"/>
        <v>14.596316058603261</v>
      </c>
      <c r="R2462" s="20">
        <f t="shared" si="232"/>
        <v>24.790013611046096</v>
      </c>
      <c r="S2462" s="20">
        <f t="shared" si="233"/>
        <v>17.095934625956172</v>
      </c>
      <c r="T2462" s="20" t="e">
        <f t="shared" si="234"/>
        <v>#VALUE!</v>
      </c>
    </row>
    <row r="2463" spans="1:20" x14ac:dyDescent="0.3">
      <c r="A2463" t="s">
        <v>5568</v>
      </c>
      <c r="B2463" t="s">
        <v>5569</v>
      </c>
      <c r="C2463" s="17" t="e">
        <v>#VALUE!</v>
      </c>
      <c r="D2463" s="18">
        <v>77.458200000000005</v>
      </c>
      <c r="E2463" s="18" t="e">
        <v>#VALUE!</v>
      </c>
      <c r="F2463" s="19">
        <v>365.5215</v>
      </c>
      <c r="G2463" s="19">
        <v>357.63959999999997</v>
      </c>
      <c r="H2463" s="19">
        <v>157.58160000000001</v>
      </c>
      <c r="O2463" s="20" t="e">
        <f t="shared" si="229"/>
        <v>#VALUE!</v>
      </c>
      <c r="P2463" s="20">
        <f t="shared" si="230"/>
        <v>14.545892196359976</v>
      </c>
      <c r="Q2463" s="20" t="e">
        <f t="shared" si="231"/>
        <v>#VALUE!</v>
      </c>
      <c r="R2463" s="20">
        <f t="shared" si="232"/>
        <v>38.007525599561362</v>
      </c>
      <c r="S2463" s="20">
        <f t="shared" si="233"/>
        <v>50.985814804231808</v>
      </c>
      <c r="T2463" s="20">
        <f t="shared" si="234"/>
        <v>29.677858097240723</v>
      </c>
    </row>
    <row r="2464" spans="1:20" x14ac:dyDescent="0.3">
      <c r="A2464" t="s">
        <v>5570</v>
      </c>
      <c r="B2464" t="s">
        <v>5571</v>
      </c>
      <c r="C2464" s="17" t="e">
        <v>#VALUE!</v>
      </c>
      <c r="D2464" s="18">
        <v>28.297800000000002</v>
      </c>
      <c r="E2464" s="18">
        <v>49.037999999999997</v>
      </c>
      <c r="F2464" s="19">
        <v>65.664900000000003</v>
      </c>
      <c r="G2464" s="19">
        <v>48.192599999999999</v>
      </c>
      <c r="H2464" s="19" t="e">
        <v>#VALUE!</v>
      </c>
      <c r="O2464" s="20" t="e">
        <f t="shared" si="229"/>
        <v>#VALUE!</v>
      </c>
      <c r="P2464" s="20">
        <f t="shared" si="230"/>
        <v>5.3140500062505369</v>
      </c>
      <c r="Q2464" s="20">
        <f t="shared" si="231"/>
        <v>2.0641196358326193</v>
      </c>
      <c r="R2464" s="20">
        <f t="shared" si="232"/>
        <v>6.8279440956076094</v>
      </c>
      <c r="S2464" s="20">
        <f t="shared" si="233"/>
        <v>6.8704331917785995</v>
      </c>
      <c r="T2464" s="20" t="e">
        <f t="shared" si="234"/>
        <v>#VALUE!</v>
      </c>
    </row>
    <row r="2465" spans="1:20" x14ac:dyDescent="0.3">
      <c r="A2465" t="s">
        <v>5572</v>
      </c>
      <c r="B2465" t="s">
        <v>8281</v>
      </c>
      <c r="C2465" s="17">
        <v>38.977199999999996</v>
      </c>
      <c r="D2465" s="18">
        <v>97.788299999999992</v>
      </c>
      <c r="E2465" s="18" t="e">
        <v>#VALUE!</v>
      </c>
      <c r="F2465" s="19">
        <v>106.92570000000001</v>
      </c>
      <c r="G2465" s="19">
        <v>49.676400000000001</v>
      </c>
      <c r="H2465" s="19" t="e">
        <v>#VALUE!</v>
      </c>
      <c r="O2465" s="20">
        <f t="shared" si="229"/>
        <v>10.136435806490908</v>
      </c>
      <c r="P2465" s="20">
        <f t="shared" si="230"/>
        <v>18.363686089598108</v>
      </c>
      <c r="Q2465" s="20" t="e">
        <f t="shared" si="231"/>
        <v>#VALUE!</v>
      </c>
      <c r="R2465" s="20">
        <f t="shared" si="232"/>
        <v>11.118309812147899</v>
      </c>
      <c r="S2465" s="20">
        <f t="shared" si="233"/>
        <v>7.0819666796991738</v>
      </c>
      <c r="T2465" s="20" t="e">
        <f t="shared" si="234"/>
        <v>#VALUE!</v>
      </c>
    </row>
    <row r="2466" spans="1:20" x14ac:dyDescent="0.3">
      <c r="A2466" t="s">
        <v>5574</v>
      </c>
      <c r="B2466" t="s">
        <v>5575</v>
      </c>
      <c r="C2466" s="17">
        <v>105.4455</v>
      </c>
      <c r="D2466" s="18" t="e">
        <v>#VALUE!</v>
      </c>
      <c r="E2466" s="18">
        <v>1159.4445000000001</v>
      </c>
      <c r="F2466" s="19" t="e">
        <v>#VALUE!</v>
      </c>
      <c r="G2466" s="19">
        <v>161.95499999999998</v>
      </c>
      <c r="H2466" s="19">
        <v>203.9325</v>
      </c>
      <c r="O2466" s="20">
        <f t="shared" si="229"/>
        <v>27.422224834860824</v>
      </c>
      <c r="P2466" s="20" t="e">
        <f t="shared" si="230"/>
        <v>#VALUE!</v>
      </c>
      <c r="Q2466" s="20">
        <f t="shared" si="231"/>
        <v>48.803624925733786</v>
      </c>
      <c r="R2466" s="20" t="e">
        <f t="shared" si="232"/>
        <v>#VALUE!</v>
      </c>
      <c r="S2466" s="20">
        <f t="shared" si="233"/>
        <v>23.088627871799883</v>
      </c>
      <c r="T2466" s="20">
        <f t="shared" si="234"/>
        <v>38.407274684452645</v>
      </c>
    </row>
    <row r="2467" spans="1:20" x14ac:dyDescent="0.3">
      <c r="A2467" t="s">
        <v>5576</v>
      </c>
      <c r="B2467" t="s">
        <v>5577</v>
      </c>
      <c r="C2467" s="17" t="e">
        <v>#VALUE!</v>
      </c>
      <c r="D2467" s="18">
        <v>155.76149999999998</v>
      </c>
      <c r="E2467" s="18">
        <v>1302.9902999999999</v>
      </c>
      <c r="F2467" s="19" t="e">
        <v>#VALUE!</v>
      </c>
      <c r="G2467" s="19">
        <v>255.48570000000001</v>
      </c>
      <c r="H2467" s="19">
        <v>205.35540000000003</v>
      </c>
      <c r="O2467" s="20" t="e">
        <f t="shared" si="229"/>
        <v>#VALUE!</v>
      </c>
      <c r="P2467" s="20">
        <f t="shared" si="230"/>
        <v>29.250485905214997</v>
      </c>
      <c r="Q2467" s="20">
        <f t="shared" si="231"/>
        <v>54.845790275489115</v>
      </c>
      <c r="R2467" s="20" t="e">
        <f t="shared" si="232"/>
        <v>#VALUE!</v>
      </c>
      <c r="S2467" s="20">
        <f t="shared" si="233"/>
        <v>36.422551041130589</v>
      </c>
      <c r="T2467" s="20">
        <f t="shared" si="234"/>
        <v>38.675254095034624</v>
      </c>
    </row>
    <row r="2468" spans="1:20" x14ac:dyDescent="0.3">
      <c r="A2468" t="s">
        <v>5578</v>
      </c>
      <c r="B2468" t="s">
        <v>8282</v>
      </c>
      <c r="C2468" s="17">
        <v>44.683800000000005</v>
      </c>
      <c r="D2468" s="18">
        <v>55.087200000000003</v>
      </c>
      <c r="E2468" s="18">
        <v>276.93090000000001</v>
      </c>
      <c r="F2468" s="19">
        <v>141.28379999999999</v>
      </c>
      <c r="G2468" s="19" t="e">
        <v>#VALUE!</v>
      </c>
      <c r="H2468" s="19" t="e">
        <v>#VALUE!</v>
      </c>
      <c r="O2468" s="20">
        <f t="shared" si="229"/>
        <v>11.620497888254635</v>
      </c>
      <c r="P2468" s="20">
        <f t="shared" si="230"/>
        <v>10.344837248984888</v>
      </c>
      <c r="Q2468" s="20">
        <f t="shared" si="231"/>
        <v>11.656643999730811</v>
      </c>
      <c r="R2468" s="20">
        <f t="shared" si="232"/>
        <v>14.690921451414779</v>
      </c>
      <c r="S2468" s="20" t="e">
        <f t="shared" si="233"/>
        <v>#VALUE!</v>
      </c>
      <c r="T2468" s="20" t="e">
        <f t="shared" si="234"/>
        <v>#VALUE!</v>
      </c>
    </row>
    <row r="2469" spans="1:20" x14ac:dyDescent="0.3">
      <c r="A2469" t="s">
        <v>5580</v>
      </c>
      <c r="B2469" t="s">
        <v>5581</v>
      </c>
      <c r="C2469" s="17">
        <v>45.051000000000002</v>
      </c>
      <c r="D2469" s="18" t="e">
        <v>#VALUE!</v>
      </c>
      <c r="E2469" s="18">
        <v>109.36169999999998</v>
      </c>
      <c r="F2469" s="19" t="e">
        <v>#VALUE!</v>
      </c>
      <c r="G2469" s="19">
        <v>73.507500000000007</v>
      </c>
      <c r="H2469" s="19">
        <v>27.226799999999997</v>
      </c>
      <c r="O2469" s="20">
        <f t="shared" si="229"/>
        <v>11.7159921574208</v>
      </c>
      <c r="P2469" s="20" t="e">
        <f t="shared" si="230"/>
        <v>#VALUE!</v>
      </c>
      <c r="Q2469" s="20">
        <f t="shared" si="231"/>
        <v>4.6032797499497562</v>
      </c>
      <c r="R2469" s="20" t="e">
        <f t="shared" si="232"/>
        <v>#VALUE!</v>
      </c>
      <c r="S2469" s="20">
        <f t="shared" si="233"/>
        <v>10.47937583456102</v>
      </c>
      <c r="T2469" s="20">
        <f t="shared" si="234"/>
        <v>5.1277122890106046</v>
      </c>
    </row>
    <row r="2470" spans="1:20" x14ac:dyDescent="0.3">
      <c r="A2470" t="s">
        <v>5582</v>
      </c>
      <c r="B2470" t="s">
        <v>5583</v>
      </c>
      <c r="C2470" s="17" t="e">
        <v>#VALUE!</v>
      </c>
      <c r="D2470" s="18">
        <v>54.758099999999999</v>
      </c>
      <c r="E2470" s="18">
        <v>384.59609999999998</v>
      </c>
      <c r="F2470" s="19">
        <v>101.66129999999998</v>
      </c>
      <c r="G2470" s="19">
        <v>93.936000000000007</v>
      </c>
      <c r="H2470" s="19" t="e">
        <v>#VALUE!</v>
      </c>
      <c r="O2470" s="20" t="e">
        <f t="shared" si="229"/>
        <v>#VALUE!</v>
      </c>
      <c r="P2470" s="20">
        <f t="shared" si="230"/>
        <v>10.283035488527995</v>
      </c>
      <c r="Q2470" s="20">
        <f t="shared" si="231"/>
        <v>16.188514251695533</v>
      </c>
      <c r="R2470" s="20">
        <f t="shared" si="232"/>
        <v>10.570908858260559</v>
      </c>
      <c r="S2470" s="20">
        <f t="shared" si="233"/>
        <v>13.391703545833066</v>
      </c>
      <c r="T2470" s="20" t="e">
        <f t="shared" si="234"/>
        <v>#VALUE!</v>
      </c>
    </row>
    <row r="2471" spans="1:20" x14ac:dyDescent="0.3">
      <c r="A2471" t="s">
        <v>5584</v>
      </c>
      <c r="B2471" t="s">
        <v>5585</v>
      </c>
      <c r="C2471" s="17" t="e">
        <v>#VALUE!</v>
      </c>
      <c r="D2471" s="18">
        <v>37.097999999999999</v>
      </c>
      <c r="E2471" s="18" t="e">
        <v>#VALUE!</v>
      </c>
      <c r="F2471" s="19">
        <v>126.26489999999998</v>
      </c>
      <c r="G2471" s="19">
        <v>46.786200000000001</v>
      </c>
      <c r="H2471" s="19">
        <v>41.408099999999997</v>
      </c>
      <c r="O2471" s="20" t="e">
        <f t="shared" si="229"/>
        <v>#VALUE!</v>
      </c>
      <c r="P2471" s="20">
        <f t="shared" si="230"/>
        <v>6.966641475022171</v>
      </c>
      <c r="Q2471" s="20" t="e">
        <f t="shared" si="231"/>
        <v>#VALUE!</v>
      </c>
      <c r="R2471" s="20">
        <f t="shared" si="232"/>
        <v>13.129231574821331</v>
      </c>
      <c r="S2471" s="20">
        <f t="shared" si="233"/>
        <v>6.6699340022574409</v>
      </c>
      <c r="T2471" s="20">
        <f t="shared" si="234"/>
        <v>7.7985228978278771</v>
      </c>
    </row>
    <row r="2472" spans="1:20" x14ac:dyDescent="0.3">
      <c r="A2472" t="s">
        <v>5586</v>
      </c>
      <c r="B2472" t="s">
        <v>5587</v>
      </c>
      <c r="C2472" s="17">
        <v>24.944699999999997</v>
      </c>
      <c r="D2472" s="18" t="e">
        <v>#VALUE!</v>
      </c>
      <c r="E2472" s="18" t="e">
        <v>#VALUE!</v>
      </c>
      <c r="F2472" s="19">
        <v>37.254300000000001</v>
      </c>
      <c r="G2472" s="19">
        <v>27.219000000000001</v>
      </c>
      <c r="H2472" s="19">
        <v>22.519500000000001</v>
      </c>
      <c r="O2472" s="20">
        <f t="shared" si="229"/>
        <v>6.4871347932169003</v>
      </c>
      <c r="P2472" s="20" t="e">
        <f t="shared" si="230"/>
        <v>#VALUE!</v>
      </c>
      <c r="Q2472" s="20" t="e">
        <f t="shared" si="231"/>
        <v>#VALUE!</v>
      </c>
      <c r="R2472" s="20">
        <f t="shared" si="232"/>
        <v>3.8737632695853432</v>
      </c>
      <c r="S2472" s="20">
        <f t="shared" si="233"/>
        <v>3.8803949371277273</v>
      </c>
      <c r="T2472" s="20">
        <f t="shared" si="234"/>
        <v>4.2411710848272417</v>
      </c>
    </row>
    <row r="2473" spans="1:20" x14ac:dyDescent="0.3">
      <c r="A2473" t="s">
        <v>5588</v>
      </c>
      <c r="B2473" t="s">
        <v>8283</v>
      </c>
      <c r="C2473" s="17">
        <v>48.2637</v>
      </c>
      <c r="D2473" s="18">
        <v>22.9758</v>
      </c>
      <c r="E2473" s="18" t="e">
        <v>#VALUE!</v>
      </c>
      <c r="F2473" s="19">
        <v>58.950900000000004</v>
      </c>
      <c r="G2473" s="19" t="e">
        <v>#VALUE!</v>
      </c>
      <c r="H2473" s="19">
        <v>18.629100000000001</v>
      </c>
      <c r="O2473" s="20">
        <f t="shared" si="229"/>
        <v>12.551488994430983</v>
      </c>
      <c r="P2473" s="20">
        <f t="shared" si="230"/>
        <v>4.3146304706942269</v>
      </c>
      <c r="Q2473" s="20" t="e">
        <f t="shared" si="231"/>
        <v>#VALUE!</v>
      </c>
      <c r="R2473" s="20">
        <f t="shared" si="232"/>
        <v>6.1298113540986838</v>
      </c>
      <c r="S2473" s="20" t="e">
        <f t="shared" si="233"/>
        <v>#VALUE!</v>
      </c>
      <c r="T2473" s="20">
        <f t="shared" si="234"/>
        <v>3.5084793293081629</v>
      </c>
    </row>
    <row r="2474" spans="1:20" x14ac:dyDescent="0.3">
      <c r="A2474" t="s">
        <v>5590</v>
      </c>
      <c r="B2474" t="s">
        <v>8284</v>
      </c>
      <c r="C2474" s="17">
        <v>46.2744</v>
      </c>
      <c r="D2474" s="18">
        <v>60.828899999999997</v>
      </c>
      <c r="E2474" s="18" t="e">
        <v>#VALUE!</v>
      </c>
      <c r="F2474" s="19">
        <v>250.66679999999999</v>
      </c>
      <c r="G2474" s="19" t="e">
        <v>#VALUE!</v>
      </c>
      <c r="H2474" s="19">
        <v>55.373399999999997</v>
      </c>
      <c r="O2474" s="20">
        <f t="shared" si="229"/>
        <v>12.034150351587158</v>
      </c>
      <c r="P2474" s="20">
        <f t="shared" si="230"/>
        <v>11.423072338669904</v>
      </c>
      <c r="Q2474" s="20" t="e">
        <f t="shared" si="231"/>
        <v>#VALUE!</v>
      </c>
      <c r="R2474" s="20">
        <f t="shared" si="232"/>
        <v>26.064745351395548</v>
      </c>
      <c r="S2474" s="20" t="e">
        <f t="shared" si="233"/>
        <v>#VALUE!</v>
      </c>
      <c r="T2474" s="20">
        <f t="shared" si="234"/>
        <v>10.428653520219042</v>
      </c>
    </row>
    <row r="2475" spans="1:20" x14ac:dyDescent="0.3">
      <c r="A2475" t="s">
        <v>5592</v>
      </c>
      <c r="B2475" t="s">
        <v>5593</v>
      </c>
      <c r="C2475" s="17" t="e">
        <v>#VALUE!</v>
      </c>
      <c r="D2475" s="18">
        <v>37.547400000000003</v>
      </c>
      <c r="E2475" s="18" t="e">
        <v>#VALUE!</v>
      </c>
      <c r="F2475" s="19">
        <v>37.335899999999995</v>
      </c>
      <c r="G2475" s="19">
        <v>45.813600000000001</v>
      </c>
      <c r="H2475" s="19">
        <v>32.912100000000002</v>
      </c>
      <c r="O2475" s="20" t="e">
        <f t="shared" si="229"/>
        <v>#VALUE!</v>
      </c>
      <c r="P2475" s="20">
        <f t="shared" si="230"/>
        <v>7.0510343985995867</v>
      </c>
      <c r="Q2475" s="20" t="e">
        <f t="shared" si="231"/>
        <v>#VALUE!</v>
      </c>
      <c r="R2475" s="20">
        <f t="shared" si="232"/>
        <v>3.8822481715375505</v>
      </c>
      <c r="S2475" s="20">
        <f t="shared" si="233"/>
        <v>6.5312782060911445</v>
      </c>
      <c r="T2475" s="20">
        <f t="shared" si="234"/>
        <v>6.1984434317343924</v>
      </c>
    </row>
    <row r="2476" spans="1:20" x14ac:dyDescent="0.3">
      <c r="A2476" t="s">
        <v>5594</v>
      </c>
      <c r="B2476" t="s">
        <v>5595</v>
      </c>
      <c r="C2476" s="17" t="e">
        <v>#VALUE!</v>
      </c>
      <c r="D2476" s="18">
        <v>82.112099999999998</v>
      </c>
      <c r="E2476" s="18">
        <v>353.34390000000002</v>
      </c>
      <c r="F2476" s="19">
        <v>62.8125</v>
      </c>
      <c r="G2476" s="19" t="e">
        <v>#VALUE!</v>
      </c>
      <c r="H2476" s="19">
        <v>53.860499999999995</v>
      </c>
      <c r="O2476" s="20" t="e">
        <f t="shared" si="229"/>
        <v>#VALUE!</v>
      </c>
      <c r="P2476" s="20">
        <f t="shared" si="230"/>
        <v>15.419849087852931</v>
      </c>
      <c r="Q2476" s="20">
        <f t="shared" si="231"/>
        <v>14.873038912510246</v>
      </c>
      <c r="R2476" s="20">
        <f t="shared" si="232"/>
        <v>6.5313468611899657</v>
      </c>
      <c r="S2476" s="20" t="e">
        <f t="shared" si="233"/>
        <v>#VALUE!</v>
      </c>
      <c r="T2476" s="20">
        <f t="shared" si="234"/>
        <v>10.14372411529286</v>
      </c>
    </row>
    <row r="2477" spans="1:20" x14ac:dyDescent="0.3">
      <c r="A2477" t="s">
        <v>5596</v>
      </c>
      <c r="B2477" t="s">
        <v>5597</v>
      </c>
      <c r="C2477" s="17">
        <v>38.280900000000003</v>
      </c>
      <c r="D2477" s="18">
        <v>180.1824</v>
      </c>
      <c r="E2477" s="18" t="e">
        <v>#VALUE!</v>
      </c>
      <c r="F2477" s="19">
        <v>147.87360000000001</v>
      </c>
      <c r="G2477" s="19" t="e">
        <v>#VALUE!</v>
      </c>
      <c r="H2477" s="19">
        <v>64.689900000000009</v>
      </c>
      <c r="O2477" s="20">
        <f t="shared" si="229"/>
        <v>9.9553555787665076</v>
      </c>
      <c r="P2477" s="20">
        <f t="shared" si="230"/>
        <v>33.836492018681199</v>
      </c>
      <c r="Q2477" s="20" t="e">
        <f t="shared" si="231"/>
        <v>#VALUE!</v>
      </c>
      <c r="R2477" s="20">
        <f t="shared" si="232"/>
        <v>15.376139673040568</v>
      </c>
      <c r="S2477" s="20" t="e">
        <f t="shared" si="233"/>
        <v>#VALUE!</v>
      </c>
      <c r="T2477" s="20">
        <f t="shared" si="234"/>
        <v>12.183260434750585</v>
      </c>
    </row>
    <row r="2478" spans="1:20" x14ac:dyDescent="0.3">
      <c r="A2478" t="s">
        <v>5598</v>
      </c>
      <c r="B2478" t="s">
        <v>5599</v>
      </c>
      <c r="C2478" s="17" t="e">
        <v>#VALUE!</v>
      </c>
      <c r="D2478" s="18">
        <v>33.686700000000002</v>
      </c>
      <c r="E2478" s="18" t="e">
        <v>#VALUE!</v>
      </c>
      <c r="F2478" s="19">
        <v>82.949399999999997</v>
      </c>
      <c r="G2478" s="19">
        <v>44.030699999999996</v>
      </c>
      <c r="H2478" s="19">
        <v>36.3474</v>
      </c>
      <c r="O2478" s="20" t="e">
        <f t="shared" si="229"/>
        <v>#VALUE!</v>
      </c>
      <c r="P2478" s="20">
        <f t="shared" si="230"/>
        <v>6.3260327073327245</v>
      </c>
      <c r="Q2478" s="20" t="e">
        <f t="shared" si="231"/>
        <v>#VALUE!</v>
      </c>
      <c r="R2478" s="20">
        <f t="shared" si="232"/>
        <v>8.6252147793447307</v>
      </c>
      <c r="S2478" s="20">
        <f t="shared" si="233"/>
        <v>6.277104425518564</v>
      </c>
      <c r="T2478" s="20">
        <f t="shared" si="234"/>
        <v>6.8454247158529125</v>
      </c>
    </row>
    <row r="2479" spans="1:20" x14ac:dyDescent="0.3">
      <c r="A2479" t="s">
        <v>5600</v>
      </c>
      <c r="B2479" t="s">
        <v>5601</v>
      </c>
      <c r="C2479" s="17">
        <v>144.86099999999999</v>
      </c>
      <c r="D2479" s="18">
        <v>52.844099999999997</v>
      </c>
      <c r="E2479" s="18" t="e">
        <v>#VALUE!</v>
      </c>
      <c r="F2479" s="19" t="e">
        <v>#VALUE!</v>
      </c>
      <c r="G2479" s="19">
        <v>69.215999999999994</v>
      </c>
      <c r="H2479" s="19">
        <v>104.2302</v>
      </c>
      <c r="O2479" s="20">
        <f t="shared" si="229"/>
        <v>37.672645222439776</v>
      </c>
      <c r="P2479" s="20">
        <f t="shared" si="230"/>
        <v>9.9236050129446092</v>
      </c>
      <c r="Q2479" s="20" t="e">
        <f t="shared" si="231"/>
        <v>#VALUE!</v>
      </c>
      <c r="R2479" s="20" t="e">
        <f t="shared" si="232"/>
        <v>#VALUE!</v>
      </c>
      <c r="S2479" s="20">
        <f t="shared" si="233"/>
        <v>9.8675710337717319</v>
      </c>
      <c r="T2479" s="20">
        <f t="shared" si="234"/>
        <v>19.630014449954938</v>
      </c>
    </row>
    <row r="2480" spans="1:20" x14ac:dyDescent="0.3">
      <c r="A2480" t="s">
        <v>5602</v>
      </c>
      <c r="B2480" t="s">
        <v>8285</v>
      </c>
      <c r="C2480" s="17" t="e">
        <v>#VALUE!</v>
      </c>
      <c r="D2480" s="18">
        <v>47.8887</v>
      </c>
      <c r="E2480" s="18">
        <v>329.82749999999999</v>
      </c>
      <c r="F2480" s="19">
        <v>83.203500000000005</v>
      </c>
      <c r="G2480" s="19">
        <v>149.35079999999999</v>
      </c>
      <c r="H2480" s="19" t="e">
        <v>#VALUE!</v>
      </c>
      <c r="O2480" s="20" t="e">
        <f t="shared" si="229"/>
        <v>#VALUE!</v>
      </c>
      <c r="P2480" s="20">
        <f t="shared" si="230"/>
        <v>8.9930293709875002</v>
      </c>
      <c r="Q2480" s="20">
        <f t="shared" si="231"/>
        <v>13.883180781997293</v>
      </c>
      <c r="R2480" s="20">
        <f t="shared" si="232"/>
        <v>8.6516365144679686</v>
      </c>
      <c r="S2480" s="20">
        <f t="shared" si="233"/>
        <v>21.291747976633076</v>
      </c>
      <c r="T2480" s="20" t="e">
        <f t="shared" si="234"/>
        <v>#VALUE!</v>
      </c>
    </row>
    <row r="2481" spans="1:20" x14ac:dyDescent="0.3">
      <c r="A2481" t="s">
        <v>5604</v>
      </c>
      <c r="B2481" t="s">
        <v>5605</v>
      </c>
      <c r="C2481" s="17" t="e">
        <v>#VALUE!</v>
      </c>
      <c r="D2481" s="18">
        <v>33.125399999999999</v>
      </c>
      <c r="E2481" s="18">
        <v>248.70299999999997</v>
      </c>
      <c r="F2481" s="19">
        <v>1071.7914000000001</v>
      </c>
      <c r="G2481" s="19">
        <v>735.90989999999999</v>
      </c>
      <c r="H2481" s="19" t="e">
        <v>#VALUE!</v>
      </c>
      <c r="O2481" s="20" t="e">
        <f t="shared" si="229"/>
        <v>#VALUE!</v>
      </c>
      <c r="P2481" s="20">
        <f t="shared" si="230"/>
        <v>6.2206260584586621</v>
      </c>
      <c r="Q2481" s="20">
        <f t="shared" si="231"/>
        <v>10.468468244840325</v>
      </c>
      <c r="R2481" s="20">
        <f t="shared" si="232"/>
        <v>111.446629193877</v>
      </c>
      <c r="S2481" s="20">
        <f t="shared" si="233"/>
        <v>104.91278335508918</v>
      </c>
      <c r="T2481" s="20" t="e">
        <f t="shared" si="234"/>
        <v>#VALUE!</v>
      </c>
    </row>
    <row r="2482" spans="1:20" x14ac:dyDescent="0.3">
      <c r="A2482" t="s">
        <v>5606</v>
      </c>
      <c r="B2482" t="s">
        <v>5607</v>
      </c>
      <c r="C2482" s="17" t="e">
        <v>#VALUE!</v>
      </c>
      <c r="D2482" s="18">
        <v>18.7317</v>
      </c>
      <c r="E2482" s="18">
        <v>322.3938</v>
      </c>
      <c r="F2482" s="19">
        <v>147.24540000000002</v>
      </c>
      <c r="G2482" s="19">
        <v>149.09309999999999</v>
      </c>
      <c r="H2482" s="19" t="e">
        <v>#VALUE!</v>
      </c>
      <c r="O2482" s="20" t="e">
        <f t="shared" si="229"/>
        <v>#VALUE!</v>
      </c>
      <c r="P2482" s="20">
        <f t="shared" si="230"/>
        <v>3.5176300101804086</v>
      </c>
      <c r="Q2482" s="20">
        <f t="shared" si="231"/>
        <v>13.570279641312744</v>
      </c>
      <c r="R2482" s="20">
        <f t="shared" si="232"/>
        <v>15.31081840580555</v>
      </c>
      <c r="S2482" s="20">
        <f t="shared" si="233"/>
        <v>21.255009750566806</v>
      </c>
      <c r="T2482" s="20" t="e">
        <f t="shared" si="234"/>
        <v>#VALUE!</v>
      </c>
    </row>
    <row r="2483" spans="1:20" x14ac:dyDescent="0.3">
      <c r="A2483" t="s">
        <v>5608</v>
      </c>
      <c r="B2483" t="s">
        <v>8286</v>
      </c>
      <c r="C2483" s="17" t="e">
        <v>#VALUE!</v>
      </c>
      <c r="D2483" s="18">
        <v>53.938800000000001</v>
      </c>
      <c r="E2483" s="18">
        <v>622.0317</v>
      </c>
      <c r="F2483" s="19">
        <v>92.2941</v>
      </c>
      <c r="G2483" s="19">
        <v>64.070099999999996</v>
      </c>
      <c r="H2483" s="19" t="e">
        <v>#VALUE!</v>
      </c>
      <c r="O2483" s="20" t="e">
        <f t="shared" si="229"/>
        <v>#VALUE!</v>
      </c>
      <c r="P2483" s="20">
        <f t="shared" si="230"/>
        <v>10.129178963634857</v>
      </c>
      <c r="Q2483" s="20">
        <f t="shared" si="231"/>
        <v>26.182712306381685</v>
      </c>
      <c r="R2483" s="20">
        <f t="shared" si="232"/>
        <v>9.5968920253349701</v>
      </c>
      <c r="S2483" s="20">
        <f t="shared" si="233"/>
        <v>9.1339612646043999</v>
      </c>
      <c r="T2483" s="20" t="e">
        <f t="shared" si="234"/>
        <v>#VALUE!</v>
      </c>
    </row>
    <row r="2484" spans="1:20" x14ac:dyDescent="0.3">
      <c r="A2484" t="s">
        <v>5610</v>
      </c>
      <c r="B2484" t="s">
        <v>8287</v>
      </c>
      <c r="C2484" s="17" t="e">
        <v>#VALUE!</v>
      </c>
      <c r="D2484" s="18">
        <v>26.997599999999998</v>
      </c>
      <c r="E2484" s="18" t="e">
        <v>#VALUE!</v>
      </c>
      <c r="F2484" s="19">
        <v>182.10419999999999</v>
      </c>
      <c r="G2484" s="19">
        <v>126.1914</v>
      </c>
      <c r="H2484" s="19">
        <v>55.830299999999994</v>
      </c>
      <c r="O2484" s="20" t="e">
        <f t="shared" si="229"/>
        <v>#VALUE!</v>
      </c>
      <c r="P2484" s="20">
        <f t="shared" si="230"/>
        <v>5.0698851659404429</v>
      </c>
      <c r="Q2484" s="20" t="e">
        <f t="shared" si="231"/>
        <v>#VALUE!</v>
      </c>
      <c r="R2484" s="20">
        <f t="shared" si="232"/>
        <v>18.935493653007118</v>
      </c>
      <c r="S2484" s="20">
        <f t="shared" si="233"/>
        <v>17.990097713694844</v>
      </c>
      <c r="T2484" s="20">
        <f t="shared" si="234"/>
        <v>10.514702991506486</v>
      </c>
    </row>
    <row r="2485" spans="1:20" x14ac:dyDescent="0.3">
      <c r="A2485" t="s">
        <v>5612</v>
      </c>
      <c r="B2485" t="s">
        <v>5613</v>
      </c>
      <c r="C2485" s="17">
        <v>43.418399999999998</v>
      </c>
      <c r="D2485" s="18">
        <v>35.942999999999998</v>
      </c>
      <c r="E2485" s="18">
        <v>299.88480000000004</v>
      </c>
      <c r="F2485" s="19">
        <v>43.034399999999998</v>
      </c>
      <c r="G2485" s="19" t="e">
        <v>#VALUE!</v>
      </c>
      <c r="H2485" s="19" t="e">
        <v>#VALUE!</v>
      </c>
      <c r="O2485" s="20">
        <f t="shared" si="229"/>
        <v>11.291417146961427</v>
      </c>
      <c r="P2485" s="20">
        <f t="shared" si="230"/>
        <v>6.7497437742390938</v>
      </c>
      <c r="Q2485" s="20">
        <f t="shared" si="231"/>
        <v>12.622825240991435</v>
      </c>
      <c r="R2485" s="20">
        <f t="shared" si="232"/>
        <v>4.4747875560309405</v>
      </c>
      <c r="S2485" s="20" t="e">
        <f t="shared" si="233"/>
        <v>#VALUE!</v>
      </c>
      <c r="T2485" s="20" t="e">
        <f t="shared" si="234"/>
        <v>#VALUE!</v>
      </c>
    </row>
    <row r="2486" spans="1:20" x14ac:dyDescent="0.3">
      <c r="A2486" t="s">
        <v>5614</v>
      </c>
      <c r="B2486" t="s">
        <v>8288</v>
      </c>
      <c r="C2486" s="17">
        <v>614.29079999999999</v>
      </c>
      <c r="D2486" s="18" t="e">
        <v>#VALUE!</v>
      </c>
      <c r="E2486" s="18">
        <v>2109.5016000000001</v>
      </c>
      <c r="F2486" s="19">
        <v>740.09370000000001</v>
      </c>
      <c r="G2486" s="19">
        <v>54.006</v>
      </c>
      <c r="H2486" s="19" t="e">
        <v>#VALUE!</v>
      </c>
      <c r="O2486" s="20">
        <f t="shared" si="229"/>
        <v>159.75286220451818</v>
      </c>
      <c r="P2486" s="20" t="e">
        <f t="shared" si="230"/>
        <v>#VALUE!</v>
      </c>
      <c r="Q2486" s="20">
        <f t="shared" si="231"/>
        <v>88.793663574785427</v>
      </c>
      <c r="R2486" s="20">
        <f t="shared" si="232"/>
        <v>76.956157842491038</v>
      </c>
      <c r="S2486" s="20">
        <f t="shared" si="233"/>
        <v>7.6992030924912758</v>
      </c>
      <c r="T2486" s="20" t="e">
        <f t="shared" si="234"/>
        <v>#VALUE!</v>
      </c>
    </row>
    <row r="2487" spans="1:20" x14ac:dyDescent="0.3">
      <c r="A2487" t="s">
        <v>5616</v>
      </c>
      <c r="B2487" t="s">
        <v>5617</v>
      </c>
      <c r="C2487" s="17" t="e">
        <v>#VALUE!</v>
      </c>
      <c r="D2487" s="18">
        <v>36.762600000000006</v>
      </c>
      <c r="E2487" s="18">
        <v>816.46559999999999</v>
      </c>
      <c r="F2487" s="19">
        <v>150.84539999999998</v>
      </c>
      <c r="G2487" s="19">
        <v>63.788699999999992</v>
      </c>
      <c r="H2487" s="19" t="e">
        <v>#VALUE!</v>
      </c>
      <c r="O2487" s="20" t="e">
        <f t="shared" si="229"/>
        <v>#VALUE!</v>
      </c>
      <c r="P2487" s="20">
        <f t="shared" si="230"/>
        <v>6.9036566361973728</v>
      </c>
      <c r="Q2487" s="20">
        <f t="shared" si="231"/>
        <v>34.366872159179842</v>
      </c>
      <c r="R2487" s="20">
        <f t="shared" si="232"/>
        <v>15.685152315461808</v>
      </c>
      <c r="S2487" s="20">
        <f t="shared" si="233"/>
        <v>9.0938443192607892</v>
      </c>
      <c r="T2487" s="20" t="e">
        <f t="shared" si="234"/>
        <v>#VALUE!</v>
      </c>
    </row>
    <row r="2488" spans="1:20" x14ac:dyDescent="0.3">
      <c r="A2488" t="s">
        <v>5618</v>
      </c>
      <c r="B2488" t="s">
        <v>5619</v>
      </c>
      <c r="C2488" s="17">
        <v>21.536100000000001</v>
      </c>
      <c r="D2488" s="18">
        <v>15.200099999999999</v>
      </c>
      <c r="E2488" s="18">
        <v>452.84460000000001</v>
      </c>
      <c r="F2488" s="19">
        <v>172.977</v>
      </c>
      <c r="G2488" s="19" t="e">
        <v>#VALUE!</v>
      </c>
      <c r="H2488" s="19" t="e">
        <v>#VALUE!</v>
      </c>
      <c r="O2488" s="20">
        <f t="shared" si="229"/>
        <v>5.6006920756793432</v>
      </c>
      <c r="P2488" s="20">
        <f t="shared" si="230"/>
        <v>2.8544300793704376</v>
      </c>
      <c r="Q2488" s="20">
        <f t="shared" si="231"/>
        <v>19.061247009273792</v>
      </c>
      <c r="R2488" s="20">
        <f t="shared" si="232"/>
        <v>17.986432414058612</v>
      </c>
      <c r="S2488" s="20" t="e">
        <f t="shared" si="233"/>
        <v>#VALUE!</v>
      </c>
      <c r="T2488" s="20" t="e">
        <f t="shared" si="234"/>
        <v>#VALUE!</v>
      </c>
    </row>
    <row r="2489" spans="1:20" x14ac:dyDescent="0.3">
      <c r="A2489" t="s">
        <v>5620</v>
      </c>
      <c r="B2489" t="s">
        <v>5621</v>
      </c>
      <c r="C2489" s="17" t="e">
        <v>#VALUE!</v>
      </c>
      <c r="D2489" s="18">
        <v>25.478700000000003</v>
      </c>
      <c r="E2489" s="18" t="e">
        <v>#VALUE!</v>
      </c>
      <c r="F2489" s="19">
        <v>21.491100000000003</v>
      </c>
      <c r="G2489" s="19">
        <v>33.365099999999998</v>
      </c>
      <c r="H2489" s="19">
        <v>41.886900000000004</v>
      </c>
      <c r="O2489" s="20" t="e">
        <f t="shared" ref="O2489:O2552" si="235">C2489/$I$1592*100000</f>
        <v>#VALUE!</v>
      </c>
      <c r="P2489" s="20">
        <f t="shared" ref="P2489:P2552" si="236">D2489/$J$1592*100000</f>
        <v>4.7846506051444129</v>
      </c>
      <c r="Q2489" s="20" t="e">
        <f t="shared" ref="Q2489:Q2552" si="237">E2489/$K$1592*100000</f>
        <v>#VALUE!</v>
      </c>
      <c r="R2489" s="20">
        <f t="shared" ref="R2489:R2552" si="238">F2489/$L$1592*100000</f>
        <v>2.2346798571704625</v>
      </c>
      <c r="S2489" s="20">
        <f t="shared" ref="S2489:S2552" si="239">G2489/$M$1592*100000</f>
        <v>4.7565952135185103</v>
      </c>
      <c r="T2489" s="20">
        <f t="shared" ref="T2489:T2552" si="240">H2489/$N$1592*100000</f>
        <v>7.8886968677390783</v>
      </c>
    </row>
    <row r="2490" spans="1:20" x14ac:dyDescent="0.3">
      <c r="A2490" t="s">
        <v>5622</v>
      </c>
      <c r="B2490" t="s">
        <v>5623</v>
      </c>
      <c r="C2490" s="17" t="e">
        <v>#VALUE!</v>
      </c>
      <c r="D2490" s="18">
        <v>145.57739999999998</v>
      </c>
      <c r="E2490" s="18">
        <v>649.9461</v>
      </c>
      <c r="F2490" s="19">
        <v>215.91899999999998</v>
      </c>
      <c r="G2490" s="19" t="e">
        <v>#VALUE!</v>
      </c>
      <c r="H2490" s="19">
        <v>104.77889999999999</v>
      </c>
      <c r="O2490" s="20" t="e">
        <f t="shared" si="235"/>
        <v>#VALUE!</v>
      </c>
      <c r="P2490" s="20">
        <f t="shared" si="236"/>
        <v>27.338011554959635</v>
      </c>
      <c r="Q2490" s="20">
        <f t="shared" si="237"/>
        <v>27.357692141662202</v>
      </c>
      <c r="R2490" s="20">
        <f t="shared" si="238"/>
        <v>22.451612066408376</v>
      </c>
      <c r="S2490" s="20" t="e">
        <f t="shared" si="239"/>
        <v>#VALUE!</v>
      </c>
      <c r="T2490" s="20">
        <f t="shared" si="240"/>
        <v>19.733352915473478</v>
      </c>
    </row>
    <row r="2491" spans="1:20" x14ac:dyDescent="0.3">
      <c r="A2491" t="s">
        <v>5624</v>
      </c>
      <c r="B2491" t="s">
        <v>5625</v>
      </c>
      <c r="C2491" s="17">
        <v>31.826999999999998</v>
      </c>
      <c r="D2491" s="18" t="e">
        <v>#VALUE!</v>
      </c>
      <c r="E2491" s="18">
        <v>156.20760000000001</v>
      </c>
      <c r="F2491" s="19">
        <v>79.706999999999994</v>
      </c>
      <c r="G2491" s="19">
        <v>59.6205</v>
      </c>
      <c r="H2491" s="19" t="e">
        <v>#VALUE!</v>
      </c>
      <c r="O2491" s="20">
        <f t="shared" si="235"/>
        <v>8.2769501763386337</v>
      </c>
      <c r="P2491" s="20" t="e">
        <f t="shared" si="236"/>
        <v>#VALUE!</v>
      </c>
      <c r="Q2491" s="20">
        <f t="shared" si="237"/>
        <v>6.5751289699067552</v>
      </c>
      <c r="R2491" s="20">
        <f t="shared" si="238"/>
        <v>8.2880647047143245</v>
      </c>
      <c r="S2491" s="20">
        <f t="shared" si="239"/>
        <v>8.499617412433361</v>
      </c>
      <c r="T2491" s="20" t="e">
        <f t="shared" si="240"/>
        <v>#VALUE!</v>
      </c>
    </row>
    <row r="2492" spans="1:20" x14ac:dyDescent="0.3">
      <c r="A2492" t="s">
        <v>5626</v>
      </c>
      <c r="B2492" t="s">
        <v>5627</v>
      </c>
      <c r="C2492" s="17" t="e">
        <v>#VALUE!</v>
      </c>
      <c r="D2492" s="18">
        <v>70.4679</v>
      </c>
      <c r="E2492" s="18">
        <v>533.18939999999998</v>
      </c>
      <c r="F2492" s="19">
        <v>262.31400000000002</v>
      </c>
      <c r="G2492" s="19" t="e">
        <v>#VALUE!</v>
      </c>
      <c r="H2492" s="19">
        <v>70.774799999999999</v>
      </c>
      <c r="O2492" s="20" t="e">
        <f t="shared" si="235"/>
        <v>#VALUE!</v>
      </c>
      <c r="P2492" s="20">
        <f t="shared" si="236"/>
        <v>13.233182241568679</v>
      </c>
      <c r="Q2492" s="20">
        <f t="shared" si="237"/>
        <v>22.443140221008459</v>
      </c>
      <c r="R2492" s="20">
        <f t="shared" si="238"/>
        <v>27.275840327103442</v>
      </c>
      <c r="S2492" s="20" t="e">
        <f t="shared" si="239"/>
        <v>#VALUE!</v>
      </c>
      <c r="T2492" s="20">
        <f t="shared" si="240"/>
        <v>13.329249552362663</v>
      </c>
    </row>
    <row r="2493" spans="1:20" x14ac:dyDescent="0.3">
      <c r="A2493" t="s">
        <v>5628</v>
      </c>
      <c r="B2493" t="s">
        <v>5629</v>
      </c>
      <c r="C2493" s="17">
        <v>120.1446</v>
      </c>
      <c r="D2493" s="18" t="e">
        <v>#VALUE!</v>
      </c>
      <c r="E2493" s="18" t="e">
        <v>#VALUE!</v>
      </c>
      <c r="F2493" s="19">
        <v>359.45069999999998</v>
      </c>
      <c r="G2493" s="19">
        <v>121.8006</v>
      </c>
      <c r="H2493" s="19">
        <v>114.52590000000001</v>
      </c>
      <c r="O2493" s="20">
        <f t="shared" si="235"/>
        <v>31.244882274676677</v>
      </c>
      <c r="P2493" s="20" t="e">
        <f t="shared" si="236"/>
        <v>#VALUE!</v>
      </c>
      <c r="Q2493" s="20" t="e">
        <f t="shared" si="237"/>
        <v>#VALUE!</v>
      </c>
      <c r="R2493" s="20">
        <f t="shared" si="238"/>
        <v>37.376273849911023</v>
      </c>
      <c r="S2493" s="20">
        <f t="shared" si="239"/>
        <v>17.364136506819481</v>
      </c>
      <c r="T2493" s="20">
        <f t="shared" si="240"/>
        <v>21.569037302951493</v>
      </c>
    </row>
    <row r="2494" spans="1:20" x14ac:dyDescent="0.3">
      <c r="A2494" t="s">
        <v>5630</v>
      </c>
      <c r="B2494" t="s">
        <v>5631</v>
      </c>
      <c r="C2494" s="17" t="e">
        <v>#VALUE!</v>
      </c>
      <c r="D2494" s="18">
        <v>97.023299999999992</v>
      </c>
      <c r="E2494" s="18">
        <v>1022.1156</v>
      </c>
      <c r="F2494" s="19">
        <v>183.58529999999999</v>
      </c>
      <c r="G2494" s="19" t="e">
        <v>#VALUE!</v>
      </c>
      <c r="H2494" s="19">
        <v>100.97099999999999</v>
      </c>
      <c r="O2494" s="20" t="e">
        <f t="shared" si="235"/>
        <v>#VALUE!</v>
      </c>
      <c r="P2494" s="20">
        <f t="shared" si="236"/>
        <v>18.22002657349503</v>
      </c>
      <c r="Q2494" s="20">
        <f t="shared" si="237"/>
        <v>43.023142869832355</v>
      </c>
      <c r="R2494" s="20">
        <f t="shared" si="238"/>
        <v>19.089500862338198</v>
      </c>
      <c r="S2494" s="20" t="e">
        <f t="shared" si="239"/>
        <v>#VALUE!</v>
      </c>
      <c r="T2494" s="20">
        <f t="shared" si="240"/>
        <v>19.016198654769923</v>
      </c>
    </row>
    <row r="2495" spans="1:20" x14ac:dyDescent="0.3">
      <c r="A2495" t="s">
        <v>5632</v>
      </c>
      <c r="B2495" t="s">
        <v>5633</v>
      </c>
      <c r="C2495" s="17">
        <v>105.3717</v>
      </c>
      <c r="D2495" s="18" t="e">
        <v>#VALUE!</v>
      </c>
      <c r="E2495" s="18">
        <v>315.64229999999998</v>
      </c>
      <c r="F2495" s="19">
        <v>145.84139999999999</v>
      </c>
      <c r="G2495" s="19" t="e">
        <v>#VALUE!</v>
      </c>
      <c r="H2495" s="19">
        <v>118.55040000000001</v>
      </c>
      <c r="O2495" s="20">
        <f t="shared" si="235"/>
        <v>27.403032359195073</v>
      </c>
      <c r="P2495" s="20" t="e">
        <f t="shared" si="236"/>
        <v>#VALUE!</v>
      </c>
      <c r="Q2495" s="20">
        <f t="shared" si="237"/>
        <v>13.286093831913419</v>
      </c>
      <c r="R2495" s="20">
        <f t="shared" si="238"/>
        <v>15.164828181039606</v>
      </c>
      <c r="S2495" s="20" t="e">
        <f t="shared" si="239"/>
        <v>#VALUE!</v>
      </c>
      <c r="T2495" s="20">
        <f t="shared" si="240"/>
        <v>22.326984550043449</v>
      </c>
    </row>
    <row r="2496" spans="1:20" x14ac:dyDescent="0.3">
      <c r="A2496" t="s">
        <v>5634</v>
      </c>
      <c r="B2496" t="s">
        <v>5635</v>
      </c>
      <c r="C2496" s="17" t="e">
        <v>#VALUE!</v>
      </c>
      <c r="D2496" s="18">
        <v>82.556399999999996</v>
      </c>
      <c r="E2496" s="18">
        <v>198.86759999999998</v>
      </c>
      <c r="F2496" s="19">
        <v>427.32330000000002</v>
      </c>
      <c r="G2496" s="19" t="e">
        <v>#VALUE!</v>
      </c>
      <c r="H2496" s="19">
        <v>57.331800000000001</v>
      </c>
      <c r="O2496" s="20" t="e">
        <f t="shared" si="235"/>
        <v>#VALUE!</v>
      </c>
      <c r="P2496" s="20">
        <f t="shared" si="236"/>
        <v>15.503284281322992</v>
      </c>
      <c r="Q2496" s="20">
        <f t="shared" si="237"/>
        <v>8.3707842508036006</v>
      </c>
      <c r="R2496" s="20">
        <f t="shared" si="238"/>
        <v>44.433778215615334</v>
      </c>
      <c r="S2496" s="20" t="e">
        <f t="shared" si="239"/>
        <v>#VALUE!</v>
      </c>
      <c r="T2496" s="20">
        <f t="shared" si="240"/>
        <v>10.797485397149067</v>
      </c>
    </row>
    <row r="2497" spans="1:20" x14ac:dyDescent="0.3">
      <c r="A2497" t="s">
        <v>5636</v>
      </c>
      <c r="B2497" t="s">
        <v>8289</v>
      </c>
      <c r="C2497" s="17" t="e">
        <v>#VALUE!</v>
      </c>
      <c r="D2497" s="18">
        <v>53.699100000000001</v>
      </c>
      <c r="E2497" s="18">
        <v>263.94839999999999</v>
      </c>
      <c r="F2497" s="19">
        <v>220.48380000000003</v>
      </c>
      <c r="G2497" s="19" t="e">
        <v>#VALUE!</v>
      </c>
      <c r="H2497" s="19">
        <v>31.56</v>
      </c>
      <c r="O2497" s="20" t="e">
        <f t="shared" si="235"/>
        <v>#VALUE!</v>
      </c>
      <c r="P2497" s="20">
        <f t="shared" si="236"/>
        <v>10.084165648589227</v>
      </c>
      <c r="Q2497" s="20">
        <f t="shared" si="237"/>
        <v>11.110181395786991</v>
      </c>
      <c r="R2497" s="20">
        <f t="shared" si="238"/>
        <v>22.926267463852518</v>
      </c>
      <c r="S2497" s="20" t="e">
        <f t="shared" si="239"/>
        <v>#VALUE!</v>
      </c>
      <c r="T2497" s="20">
        <f t="shared" si="240"/>
        <v>5.9437980167032007</v>
      </c>
    </row>
    <row r="2498" spans="1:20" x14ac:dyDescent="0.3">
      <c r="A2498" t="s">
        <v>5638</v>
      </c>
      <c r="B2498" t="s">
        <v>5639</v>
      </c>
      <c r="C2498" s="17" t="e">
        <v>#VALUE!</v>
      </c>
      <c r="D2498" s="18">
        <v>94.554599999999994</v>
      </c>
      <c r="E2498" s="18">
        <v>925.54919999999993</v>
      </c>
      <c r="F2498" s="19">
        <v>662.14830000000006</v>
      </c>
      <c r="G2498" s="19" t="e">
        <v>#VALUE!</v>
      </c>
      <c r="H2498" s="19">
        <v>139.8537</v>
      </c>
      <c r="O2498" s="20" t="e">
        <f t="shared" si="235"/>
        <v>#VALUE!</v>
      </c>
      <c r="P2498" s="20">
        <f t="shared" si="236"/>
        <v>17.756428864470628</v>
      </c>
      <c r="Q2498" s="20">
        <f t="shared" si="237"/>
        <v>38.958446055083236</v>
      </c>
      <c r="R2498" s="20">
        <f t="shared" si="238"/>
        <v>68.851267197568518</v>
      </c>
      <c r="S2498" s="20" t="e">
        <f t="shared" si="239"/>
        <v>#VALUE!</v>
      </c>
      <c r="T2498" s="20">
        <f t="shared" si="240"/>
        <v>26.339104711299253</v>
      </c>
    </row>
    <row r="2499" spans="1:20" x14ac:dyDescent="0.3">
      <c r="A2499" t="s">
        <v>5640</v>
      </c>
      <c r="B2499" t="s">
        <v>8290</v>
      </c>
      <c r="C2499" s="17" t="e">
        <v>#VALUE!</v>
      </c>
      <c r="D2499" s="18">
        <v>73.034400000000005</v>
      </c>
      <c r="E2499" s="18" t="e">
        <v>#VALUE!</v>
      </c>
      <c r="F2499" s="19">
        <v>55.244100000000003</v>
      </c>
      <c r="G2499" s="19">
        <v>64.457400000000007</v>
      </c>
      <c r="H2499" s="19">
        <v>19.9878</v>
      </c>
      <c r="O2499" s="20" t="e">
        <f t="shared" si="235"/>
        <v>#VALUE!</v>
      </c>
      <c r="P2499" s="20">
        <f t="shared" si="236"/>
        <v>13.715145833828219</v>
      </c>
      <c r="Q2499" s="20" t="e">
        <f t="shared" si="237"/>
        <v>#VALUE!</v>
      </c>
      <c r="R2499" s="20">
        <f t="shared" si="238"/>
        <v>5.7443722051226205</v>
      </c>
      <c r="S2499" s="20">
        <f t="shared" si="239"/>
        <v>9.1891755251999268</v>
      </c>
      <c r="T2499" s="20">
        <f t="shared" si="240"/>
        <v>3.7643677439245953</v>
      </c>
    </row>
    <row r="2500" spans="1:20" x14ac:dyDescent="0.3">
      <c r="A2500" t="s">
        <v>5642</v>
      </c>
      <c r="B2500" t="s">
        <v>5643</v>
      </c>
      <c r="C2500" s="17" t="e">
        <v>#VALUE!</v>
      </c>
      <c r="D2500" s="18">
        <v>63.180599999999998</v>
      </c>
      <c r="E2500" s="18">
        <v>263.0958</v>
      </c>
      <c r="F2500" s="19">
        <v>153.75990000000002</v>
      </c>
      <c r="G2500" s="19">
        <v>143.59199999999998</v>
      </c>
      <c r="H2500" s="19" t="e">
        <v>#VALUE!</v>
      </c>
      <c r="O2500" s="20" t="e">
        <f t="shared" si="235"/>
        <v>#VALUE!</v>
      </c>
      <c r="P2500" s="20">
        <f t="shared" si="236"/>
        <v>11.864698592290306</v>
      </c>
      <c r="Q2500" s="20">
        <f t="shared" si="237"/>
        <v>11.074293545517591</v>
      </c>
      <c r="R2500" s="20">
        <f t="shared" si="238"/>
        <v>15.988206809821026</v>
      </c>
      <c r="S2500" s="20">
        <f t="shared" si="239"/>
        <v>20.47076196083782</v>
      </c>
      <c r="T2500" s="20" t="e">
        <f t="shared" si="240"/>
        <v>#VALUE!</v>
      </c>
    </row>
    <row r="2501" spans="1:20" x14ac:dyDescent="0.3">
      <c r="A2501" t="s">
        <v>5644</v>
      </c>
      <c r="B2501" t="s">
        <v>8291</v>
      </c>
      <c r="C2501" s="17" t="e">
        <v>#VALUE!</v>
      </c>
      <c r="D2501" s="18" t="e">
        <v>#VALUE!</v>
      </c>
      <c r="E2501" s="18">
        <v>190.3203</v>
      </c>
      <c r="F2501" s="19">
        <v>82.325999999999993</v>
      </c>
      <c r="G2501" s="19">
        <v>19.606200000000001</v>
      </c>
      <c r="H2501" s="19">
        <v>77.432999999999993</v>
      </c>
      <c r="O2501" s="20" t="e">
        <f t="shared" si="235"/>
        <v>#VALUE!</v>
      </c>
      <c r="P2501" s="20" t="e">
        <f t="shared" si="236"/>
        <v>#VALUE!</v>
      </c>
      <c r="Q2501" s="20">
        <f t="shared" si="237"/>
        <v>8.0110091832365686</v>
      </c>
      <c r="R2501" s="20">
        <f t="shared" si="238"/>
        <v>8.5603926239892552</v>
      </c>
      <c r="S2501" s="20">
        <f t="shared" si="239"/>
        <v>2.7950989829278683</v>
      </c>
      <c r="T2501" s="20">
        <f t="shared" si="240"/>
        <v>14.583210133947366</v>
      </c>
    </row>
    <row r="2502" spans="1:20" x14ac:dyDescent="0.3">
      <c r="A2502" t="s">
        <v>5646</v>
      </c>
      <c r="B2502" t="s">
        <v>5647</v>
      </c>
      <c r="C2502" s="17" t="e">
        <v>#VALUE!</v>
      </c>
      <c r="D2502" s="18">
        <v>110.18879999999999</v>
      </c>
      <c r="E2502" s="18">
        <v>222.95999999999998</v>
      </c>
      <c r="F2502" s="19">
        <v>179.40209999999999</v>
      </c>
      <c r="G2502" s="19">
        <v>54.553799999999995</v>
      </c>
      <c r="H2502" s="19" t="e">
        <v>#VALUE!</v>
      </c>
      <c r="O2502" s="20" t="e">
        <f t="shared" si="235"/>
        <v>#VALUE!</v>
      </c>
      <c r="P2502" s="20">
        <f t="shared" si="236"/>
        <v>20.692378677096418</v>
      </c>
      <c r="Q2502" s="20">
        <f t="shared" si="237"/>
        <v>9.3848875159109415</v>
      </c>
      <c r="R2502" s="20">
        <f t="shared" si="238"/>
        <v>18.654524859317625</v>
      </c>
      <c r="S2502" s="20">
        <f t="shared" si="239"/>
        <v>7.7772985532561298</v>
      </c>
      <c r="T2502" s="20" t="e">
        <f t="shared" si="240"/>
        <v>#VALUE!</v>
      </c>
    </row>
    <row r="2503" spans="1:20" x14ac:dyDescent="0.3">
      <c r="A2503" t="s">
        <v>5648</v>
      </c>
      <c r="B2503" t="s">
        <v>5649</v>
      </c>
      <c r="C2503" s="17" t="e">
        <v>#VALUE!</v>
      </c>
      <c r="D2503" s="18">
        <v>54.470399999999998</v>
      </c>
      <c r="E2503" s="18">
        <v>429.21299999999997</v>
      </c>
      <c r="F2503" s="19">
        <v>187.77960000000002</v>
      </c>
      <c r="G2503" s="19" t="e">
        <v>#VALUE!</v>
      </c>
      <c r="H2503" s="19">
        <v>61.723799999999997</v>
      </c>
      <c r="O2503" s="20" t="e">
        <f t="shared" si="235"/>
        <v>#VALUE!</v>
      </c>
      <c r="P2503" s="20">
        <f t="shared" si="236"/>
        <v>10.229008243060211</v>
      </c>
      <c r="Q2503" s="20">
        <f t="shared" si="237"/>
        <v>18.066539851841959</v>
      </c>
      <c r="R2503" s="20">
        <f t="shared" si="238"/>
        <v>19.525631061580217</v>
      </c>
      <c r="S2503" s="20" t="e">
        <f t="shared" si="239"/>
        <v>#VALUE!</v>
      </c>
      <c r="T2503" s="20">
        <f t="shared" si="240"/>
        <v>11.624645121146546</v>
      </c>
    </row>
    <row r="2504" spans="1:20" x14ac:dyDescent="0.3">
      <c r="A2504" t="s">
        <v>5650</v>
      </c>
      <c r="B2504" t="s">
        <v>5651</v>
      </c>
      <c r="C2504" s="17">
        <v>69.350400000000008</v>
      </c>
      <c r="D2504" s="18">
        <v>70.5321</v>
      </c>
      <c r="E2504" s="18">
        <v>160.80629999999999</v>
      </c>
      <c r="F2504" s="19" t="e">
        <v>#VALUE!</v>
      </c>
      <c r="G2504" s="19">
        <v>35.537999999999997</v>
      </c>
      <c r="H2504" s="19" t="e">
        <v>#VALUE!</v>
      </c>
      <c r="O2504" s="20">
        <f t="shared" si="235"/>
        <v>18.035309815853044</v>
      </c>
      <c r="P2504" s="20">
        <f t="shared" si="236"/>
        <v>13.245238373508309</v>
      </c>
      <c r="Q2504" s="20">
        <f t="shared" si="237"/>
        <v>6.7686985887595519</v>
      </c>
      <c r="R2504" s="20" t="e">
        <f t="shared" si="238"/>
        <v>#VALUE!</v>
      </c>
      <c r="S2504" s="20">
        <f t="shared" si="239"/>
        <v>5.0663681720726395</v>
      </c>
      <c r="T2504" s="20" t="e">
        <f t="shared" si="240"/>
        <v>#VALUE!</v>
      </c>
    </row>
    <row r="2505" spans="1:20" x14ac:dyDescent="0.3">
      <c r="A2505" t="s">
        <v>5652</v>
      </c>
      <c r="B2505" t="s">
        <v>5653</v>
      </c>
      <c r="C2505" s="17" t="e">
        <v>#VALUE!</v>
      </c>
      <c r="D2505" s="18">
        <v>48.277799999999999</v>
      </c>
      <c r="E2505" s="18">
        <v>223.78979999999999</v>
      </c>
      <c r="F2505" s="19">
        <v>59.786999999999992</v>
      </c>
      <c r="G2505" s="19" t="e">
        <v>#VALUE!</v>
      </c>
      <c r="H2505" s="19">
        <v>44.816100000000006</v>
      </c>
      <c r="O2505" s="20" t="e">
        <f t="shared" si="235"/>
        <v>#VALUE!</v>
      </c>
      <c r="P2505" s="20">
        <f t="shared" si="236"/>
        <v>9.0660985444720854</v>
      </c>
      <c r="Q2505" s="20">
        <f t="shared" si="237"/>
        <v>9.4198156629359815</v>
      </c>
      <c r="R2505" s="20">
        <f t="shared" si="238"/>
        <v>6.2167504046163495</v>
      </c>
      <c r="S2505" s="20" t="e">
        <f t="shared" si="239"/>
        <v>#VALUE!</v>
      </c>
      <c r="T2505" s="20">
        <f t="shared" si="240"/>
        <v>8.4403626836619878</v>
      </c>
    </row>
    <row r="2506" spans="1:20" x14ac:dyDescent="0.3">
      <c r="A2506" t="s">
        <v>5654</v>
      </c>
      <c r="B2506" t="s">
        <v>5655</v>
      </c>
      <c r="C2506" s="17" t="e">
        <v>#VALUE!</v>
      </c>
      <c r="D2506" s="18">
        <v>33.322499999999998</v>
      </c>
      <c r="E2506" s="18" t="e">
        <v>#VALUE!</v>
      </c>
      <c r="F2506" s="19">
        <v>112.90559999999999</v>
      </c>
      <c r="G2506" s="19">
        <v>111.0168</v>
      </c>
      <c r="H2506" s="19">
        <v>33.163199999999996</v>
      </c>
      <c r="O2506" s="20" t="e">
        <f t="shared" si="235"/>
        <v>#VALUE!</v>
      </c>
      <c r="P2506" s="20">
        <f t="shared" si="236"/>
        <v>6.2576395102546307</v>
      </c>
      <c r="Q2506" s="20" t="e">
        <f t="shared" si="237"/>
        <v>#VALUE!</v>
      </c>
      <c r="R2506" s="20">
        <f t="shared" si="238"/>
        <v>11.740109630579418</v>
      </c>
      <c r="S2506" s="20">
        <f t="shared" si="239"/>
        <v>15.826776467031173</v>
      </c>
      <c r="T2506" s="20">
        <f t="shared" si="240"/>
        <v>6.2457339159547383</v>
      </c>
    </row>
    <row r="2507" spans="1:20" x14ac:dyDescent="0.3">
      <c r="A2507" t="s">
        <v>5656</v>
      </c>
      <c r="B2507" t="s">
        <v>8292</v>
      </c>
      <c r="C2507" s="17">
        <v>30.136200000000002</v>
      </c>
      <c r="D2507" s="18" t="e">
        <v>#VALUE!</v>
      </c>
      <c r="E2507" s="18" t="e">
        <v>#VALUE!</v>
      </c>
      <c r="F2507" s="19">
        <v>140.83349999999999</v>
      </c>
      <c r="G2507" s="19">
        <v>58.148699999999998</v>
      </c>
      <c r="H2507" s="19">
        <v>119.7714</v>
      </c>
      <c r="O2507" s="20">
        <f t="shared" si="235"/>
        <v>7.8372396362892003</v>
      </c>
      <c r="P2507" s="20" t="e">
        <f t="shared" si="236"/>
        <v>#VALUE!</v>
      </c>
      <c r="Q2507" s="20" t="e">
        <f t="shared" si="237"/>
        <v>#VALUE!</v>
      </c>
      <c r="R2507" s="20">
        <f t="shared" si="238"/>
        <v>14.644098518215275</v>
      </c>
      <c r="S2507" s="20">
        <f t="shared" si="239"/>
        <v>8.2897946684506802</v>
      </c>
      <c r="T2507" s="20">
        <f t="shared" si="240"/>
        <v>22.556939473313236</v>
      </c>
    </row>
    <row r="2508" spans="1:20" x14ac:dyDescent="0.3">
      <c r="A2508" t="s">
        <v>5658</v>
      </c>
      <c r="B2508" t="s">
        <v>5659</v>
      </c>
      <c r="C2508" s="17" t="e">
        <v>#VALUE!</v>
      </c>
      <c r="D2508" s="18" t="e">
        <v>#VALUE!</v>
      </c>
      <c r="E2508" s="18">
        <v>92.559899999999999</v>
      </c>
      <c r="F2508" s="19">
        <v>87.1404</v>
      </c>
      <c r="G2508" s="19">
        <v>51.751199999999997</v>
      </c>
      <c r="H2508" s="19">
        <v>31.066800000000001</v>
      </c>
      <c r="O2508" s="20" t="e">
        <f t="shared" si="235"/>
        <v>#VALUE!</v>
      </c>
      <c r="P2508" s="20" t="e">
        <f t="shared" si="236"/>
        <v>#VALUE!</v>
      </c>
      <c r="Q2508" s="20">
        <f t="shared" si="237"/>
        <v>3.8960542249011718</v>
      </c>
      <c r="R2508" s="20">
        <f t="shared" si="238"/>
        <v>9.0610018391695615</v>
      </c>
      <c r="S2508" s="20">
        <f t="shared" si="239"/>
        <v>7.3777543065610214</v>
      </c>
      <c r="T2508" s="20">
        <f t="shared" si="240"/>
        <v>5.8509120476969265</v>
      </c>
    </row>
    <row r="2509" spans="1:20" x14ac:dyDescent="0.3">
      <c r="A2509" t="s">
        <v>5660</v>
      </c>
      <c r="B2509" t="s">
        <v>5661</v>
      </c>
      <c r="C2509" s="17" t="e">
        <v>#VALUE!</v>
      </c>
      <c r="D2509" s="18">
        <v>8.5065000000000008</v>
      </c>
      <c r="E2509" s="18">
        <v>333.27330000000001</v>
      </c>
      <c r="F2509" s="19">
        <v>12.8118</v>
      </c>
      <c r="G2509" s="19">
        <v>140.81309999999999</v>
      </c>
      <c r="H2509" s="19" t="e">
        <v>#VALUE!</v>
      </c>
      <c r="O2509" s="20" t="e">
        <f t="shared" si="235"/>
        <v>#VALUE!</v>
      </c>
      <c r="P2509" s="20">
        <f t="shared" si="236"/>
        <v>1.597437482001081</v>
      </c>
      <c r="Q2509" s="20">
        <f t="shared" si="237"/>
        <v>14.028222248638512</v>
      </c>
      <c r="R2509" s="20">
        <f t="shared" si="238"/>
        <v>1.332191995481689</v>
      </c>
      <c r="S2509" s="20">
        <f t="shared" si="239"/>
        <v>20.074596433420048</v>
      </c>
      <c r="T2509" s="20" t="e">
        <f t="shared" si="240"/>
        <v>#VALUE!</v>
      </c>
    </row>
    <row r="2510" spans="1:20" x14ac:dyDescent="0.3">
      <c r="A2510" t="s">
        <v>5662</v>
      </c>
      <c r="B2510" t="s">
        <v>5663</v>
      </c>
      <c r="C2510" s="17" t="e">
        <v>#VALUE!</v>
      </c>
      <c r="D2510" s="18">
        <v>319.464</v>
      </c>
      <c r="E2510" s="18">
        <v>346.09199999999998</v>
      </c>
      <c r="F2510" s="19" t="e">
        <v>#VALUE!</v>
      </c>
      <c r="G2510" s="19">
        <v>43.236000000000004</v>
      </c>
      <c r="H2510" s="19">
        <v>88.233900000000006</v>
      </c>
      <c r="O2510" s="20" t="e">
        <f t="shared" si="235"/>
        <v>#VALUE!</v>
      </c>
      <c r="P2510" s="20">
        <f t="shared" si="236"/>
        <v>59.992213924645078</v>
      </c>
      <c r="Q2510" s="20">
        <f t="shared" si="237"/>
        <v>14.567790142432051</v>
      </c>
      <c r="R2510" s="20" t="e">
        <f t="shared" si="238"/>
        <v>#VALUE!</v>
      </c>
      <c r="S2510" s="20">
        <f t="shared" si="239"/>
        <v>6.1638104082315461</v>
      </c>
      <c r="T2510" s="20">
        <f t="shared" si="240"/>
        <v>16.617378955196092</v>
      </c>
    </row>
    <row r="2511" spans="1:20" x14ac:dyDescent="0.3">
      <c r="A2511" t="s">
        <v>5664</v>
      </c>
      <c r="B2511" t="s">
        <v>5665</v>
      </c>
      <c r="C2511" s="17" t="e">
        <v>#VALUE!</v>
      </c>
      <c r="D2511" s="18">
        <v>24.892499999999998</v>
      </c>
      <c r="E2511" s="18">
        <v>828.45990000000006</v>
      </c>
      <c r="F2511" s="19" t="e">
        <v>#VALUE!</v>
      </c>
      <c r="G2511" s="19">
        <v>35.854799999999997</v>
      </c>
      <c r="H2511" s="19">
        <v>110.58330000000001</v>
      </c>
      <c r="O2511" s="20" t="e">
        <f t="shared" si="235"/>
        <v>#VALUE!</v>
      </c>
      <c r="P2511" s="20">
        <f t="shared" si="236"/>
        <v>4.6745679798638582</v>
      </c>
      <c r="Q2511" s="20">
        <f t="shared" si="237"/>
        <v>34.871739204085166</v>
      </c>
      <c r="R2511" s="20" t="e">
        <f t="shared" si="238"/>
        <v>#VALUE!</v>
      </c>
      <c r="S2511" s="20">
        <f t="shared" si="239"/>
        <v>5.1115318120330366</v>
      </c>
      <c r="T2511" s="20">
        <f t="shared" si="240"/>
        <v>20.826514550712773</v>
      </c>
    </row>
    <row r="2512" spans="1:20" x14ac:dyDescent="0.3">
      <c r="A2512" t="s">
        <v>5666</v>
      </c>
      <c r="B2512" t="s">
        <v>5667</v>
      </c>
      <c r="C2512" s="17" t="e">
        <v>#VALUE!</v>
      </c>
      <c r="D2512" s="18" t="e">
        <v>#VALUE!</v>
      </c>
      <c r="E2512" s="18">
        <v>238.97550000000001</v>
      </c>
      <c r="F2512" s="19">
        <v>40.326899999999995</v>
      </c>
      <c r="G2512" s="19">
        <v>62.2209</v>
      </c>
      <c r="H2512" s="19">
        <v>28.828200000000002</v>
      </c>
      <c r="O2512" s="20" t="e">
        <f t="shared" si="235"/>
        <v>#VALUE!</v>
      </c>
      <c r="P2512" s="20" t="e">
        <f t="shared" si="236"/>
        <v>#VALUE!</v>
      </c>
      <c r="Q2512" s="20">
        <f t="shared" si="237"/>
        <v>10.059015906703335</v>
      </c>
      <c r="R2512" s="20">
        <f t="shared" si="238"/>
        <v>4.1932572614769601</v>
      </c>
      <c r="S2512" s="20">
        <f t="shared" si="239"/>
        <v>8.8703356237749595</v>
      </c>
      <c r="T2512" s="20">
        <f t="shared" si="240"/>
        <v>5.4293091883752602</v>
      </c>
    </row>
    <row r="2513" spans="1:20" x14ac:dyDescent="0.3">
      <c r="A2513" t="s">
        <v>5668</v>
      </c>
      <c r="B2513" t="s">
        <v>5669</v>
      </c>
      <c r="C2513" s="17">
        <v>6.1298999999999992</v>
      </c>
      <c r="D2513" s="18">
        <v>12.7209</v>
      </c>
      <c r="E2513" s="18" t="e">
        <v>#VALUE!</v>
      </c>
      <c r="F2513" s="19">
        <v>40.313700000000004</v>
      </c>
      <c r="G2513" s="19">
        <v>30.122700000000002</v>
      </c>
      <c r="H2513" s="19" t="e">
        <v>#VALUE!</v>
      </c>
      <c r="O2513" s="20">
        <f t="shared" si="235"/>
        <v>1.5941457531636092</v>
      </c>
      <c r="P2513" s="20">
        <f t="shared" si="236"/>
        <v>2.3888605730661907</v>
      </c>
      <c r="Q2513" s="20" t="e">
        <f t="shared" si="237"/>
        <v>#VALUE!</v>
      </c>
      <c r="R2513" s="20">
        <f t="shared" si="238"/>
        <v>4.1918847038082223</v>
      </c>
      <c r="S2513" s="20">
        <f t="shared" si="239"/>
        <v>4.2943522014995921</v>
      </c>
      <c r="T2513" s="20" t="e">
        <f t="shared" si="240"/>
        <v>#VALUE!</v>
      </c>
    </row>
    <row r="2514" spans="1:20" x14ac:dyDescent="0.3">
      <c r="A2514" t="s">
        <v>5670</v>
      </c>
      <c r="B2514" t="s">
        <v>5671</v>
      </c>
      <c r="C2514" s="17" t="e">
        <v>#VALUE!</v>
      </c>
      <c r="D2514" s="18">
        <v>103.5873</v>
      </c>
      <c r="E2514" s="18">
        <v>170.67660000000001</v>
      </c>
      <c r="F2514" s="19" t="e">
        <v>#VALUE!</v>
      </c>
      <c r="G2514" s="19">
        <v>51.075299999999999</v>
      </c>
      <c r="H2514" s="19">
        <v>32.318399999999997</v>
      </c>
      <c r="O2514" s="20" t="e">
        <f t="shared" si="235"/>
        <v>#VALUE!</v>
      </c>
      <c r="P2514" s="20">
        <f t="shared" si="236"/>
        <v>19.452681558724574</v>
      </c>
      <c r="Q2514" s="20">
        <f t="shared" si="237"/>
        <v>7.1841616998480697</v>
      </c>
      <c r="R2514" s="20" t="e">
        <f t="shared" si="238"/>
        <v>#VALUE!</v>
      </c>
      <c r="S2514" s="20">
        <f t="shared" si="239"/>
        <v>7.2813966542591499</v>
      </c>
      <c r="T2514" s="20">
        <f t="shared" si="240"/>
        <v>6.0866299690437486</v>
      </c>
    </row>
    <row r="2515" spans="1:20" x14ac:dyDescent="0.3">
      <c r="A2515" t="s">
        <v>5672</v>
      </c>
      <c r="B2515" t="s">
        <v>5673</v>
      </c>
      <c r="C2515" s="17" t="e">
        <v>#VALUE!</v>
      </c>
      <c r="D2515" s="18" t="e">
        <v>#VALUE!</v>
      </c>
      <c r="E2515" s="18">
        <v>47.645699999999998</v>
      </c>
      <c r="F2515" s="19">
        <v>49.518000000000001</v>
      </c>
      <c r="G2515" s="19">
        <v>20.3523</v>
      </c>
      <c r="H2515" s="19">
        <v>10.3467</v>
      </c>
      <c r="O2515" s="20" t="e">
        <f t="shared" si="235"/>
        <v>#VALUE!</v>
      </c>
      <c r="P2515" s="20" t="e">
        <f t="shared" si="236"/>
        <v>#VALUE!</v>
      </c>
      <c r="Q2515" s="20">
        <f t="shared" si="237"/>
        <v>2.0055145995552475</v>
      </c>
      <c r="R2515" s="20">
        <f t="shared" si="238"/>
        <v>5.1489629273218664</v>
      </c>
      <c r="S2515" s="20">
        <f t="shared" si="239"/>
        <v>2.9014644872664181</v>
      </c>
      <c r="T2515" s="20">
        <f t="shared" si="240"/>
        <v>1.9486278497916036</v>
      </c>
    </row>
    <row r="2516" spans="1:20" x14ac:dyDescent="0.3">
      <c r="A2516" t="s">
        <v>5674</v>
      </c>
      <c r="B2516" t="s">
        <v>5675</v>
      </c>
      <c r="C2516" s="17">
        <v>17.442599999999999</v>
      </c>
      <c r="D2516" s="18">
        <v>40.149900000000002</v>
      </c>
      <c r="E2516" s="18" t="e">
        <v>#VALUE!</v>
      </c>
      <c r="F2516" s="19" t="e">
        <v>#VALUE!</v>
      </c>
      <c r="G2516" s="19">
        <v>93.741299999999995</v>
      </c>
      <c r="H2516" s="19">
        <v>64.831499999999991</v>
      </c>
      <c r="O2516" s="20">
        <f t="shared" si="235"/>
        <v>4.5361338217803828</v>
      </c>
      <c r="P2516" s="20">
        <f t="shared" si="236"/>
        <v>7.5397584386757419</v>
      </c>
      <c r="Q2516" s="20" t="e">
        <f t="shared" si="237"/>
        <v>#VALUE!</v>
      </c>
      <c r="R2516" s="20" t="e">
        <f t="shared" si="238"/>
        <v>#VALUE!</v>
      </c>
      <c r="S2516" s="20">
        <f t="shared" si="239"/>
        <v>13.363946725440737</v>
      </c>
      <c r="T2516" s="20">
        <f t="shared" si="240"/>
        <v>12.209928425852139</v>
      </c>
    </row>
    <row r="2517" spans="1:20" x14ac:dyDescent="0.3">
      <c r="A2517" t="s">
        <v>5676</v>
      </c>
      <c r="B2517" t="s">
        <v>5677</v>
      </c>
      <c r="C2517" s="17" t="e">
        <v>#VALUE!</v>
      </c>
      <c r="D2517" s="18">
        <v>40.860600000000005</v>
      </c>
      <c r="E2517" s="18">
        <v>199.07490000000001</v>
      </c>
      <c r="F2517" s="19" t="e">
        <v>#VALUE!</v>
      </c>
      <c r="G2517" s="19">
        <v>27.185400000000001</v>
      </c>
      <c r="H2517" s="19">
        <v>50.896799999999999</v>
      </c>
      <c r="O2517" s="20" t="e">
        <f t="shared" si="235"/>
        <v>#VALUE!</v>
      </c>
      <c r="P2517" s="20">
        <f t="shared" si="236"/>
        <v>7.6732209459887581</v>
      </c>
      <c r="Q2517" s="20">
        <f t="shared" si="237"/>
        <v>8.3795099737227279</v>
      </c>
      <c r="R2517" s="20" t="e">
        <f t="shared" si="238"/>
        <v>#VALUE!</v>
      </c>
      <c r="S2517" s="20">
        <f t="shared" si="239"/>
        <v>3.8756048541016246</v>
      </c>
      <c r="T2517" s="20">
        <f t="shared" si="240"/>
        <v>9.5855608015380067</v>
      </c>
    </row>
    <row r="2518" spans="1:20" x14ac:dyDescent="0.3">
      <c r="A2518" t="s">
        <v>5678</v>
      </c>
      <c r="B2518" t="s">
        <v>5679</v>
      </c>
      <c r="C2518" s="17">
        <v>58.479299999999995</v>
      </c>
      <c r="D2518" s="18" t="e">
        <v>#VALUE!</v>
      </c>
      <c r="E2518" s="18">
        <v>540.54780000000005</v>
      </c>
      <c r="F2518" s="19">
        <v>144.73259999999999</v>
      </c>
      <c r="G2518" s="19" t="e">
        <v>#VALUE!</v>
      </c>
      <c r="H2518" s="19">
        <v>103.71869999999998</v>
      </c>
      <c r="O2518" s="20">
        <f t="shared" si="235"/>
        <v>15.208164528455708</v>
      </c>
      <c r="P2518" s="20" t="e">
        <f t="shared" si="236"/>
        <v>#VALUE!</v>
      </c>
      <c r="Q2518" s="20">
        <f t="shared" si="237"/>
        <v>22.752871815451766</v>
      </c>
      <c r="R2518" s="20">
        <f t="shared" si="238"/>
        <v>15.049533336865476</v>
      </c>
      <c r="S2518" s="20" t="e">
        <f t="shared" si="239"/>
        <v>#VALUE!</v>
      </c>
      <c r="T2518" s="20">
        <f t="shared" si="240"/>
        <v>19.533681982098678</v>
      </c>
    </row>
    <row r="2519" spans="1:20" x14ac:dyDescent="0.3">
      <c r="A2519" t="s">
        <v>5680</v>
      </c>
      <c r="B2519" t="s">
        <v>5681</v>
      </c>
      <c r="C2519" s="17" t="e">
        <v>#VALUE!</v>
      </c>
      <c r="D2519" s="18" t="e">
        <v>#VALUE!</v>
      </c>
      <c r="E2519" s="18">
        <v>327.77159999999998</v>
      </c>
      <c r="F2519" s="19">
        <v>256.98419999999999</v>
      </c>
      <c r="G2519" s="19">
        <v>239.59860000000003</v>
      </c>
      <c r="H2519" s="19">
        <v>226.45050000000003</v>
      </c>
      <c r="O2519" s="20" t="e">
        <f t="shared" si="235"/>
        <v>#VALUE!</v>
      </c>
      <c r="P2519" s="20" t="e">
        <f t="shared" si="236"/>
        <v>#VALUE!</v>
      </c>
      <c r="Q2519" s="20">
        <f t="shared" si="237"/>
        <v>13.796643330239302</v>
      </c>
      <c r="R2519" s="20">
        <f t="shared" si="238"/>
        <v>26.721638973857342</v>
      </c>
      <c r="S2519" s="20">
        <f t="shared" si="239"/>
        <v>34.157654373154472</v>
      </c>
      <c r="T2519" s="20">
        <f t="shared" si="240"/>
        <v>42.648163269374159</v>
      </c>
    </row>
    <row r="2520" spans="1:20" x14ac:dyDescent="0.3">
      <c r="A2520" t="s">
        <v>5682</v>
      </c>
      <c r="B2520" t="s">
        <v>5683</v>
      </c>
      <c r="C2520" s="17">
        <v>6.5558999999999994</v>
      </c>
      <c r="D2520" s="18" t="e">
        <v>#VALUE!</v>
      </c>
      <c r="E2520" s="18">
        <v>44.082000000000001</v>
      </c>
      <c r="F2520" s="19">
        <v>81.2667</v>
      </c>
      <c r="G2520" s="19" t="e">
        <v>#VALUE!</v>
      </c>
      <c r="H2520" s="19">
        <v>23.677199999999999</v>
      </c>
      <c r="O2520" s="20">
        <f t="shared" si="235"/>
        <v>1.704931588307363</v>
      </c>
      <c r="P2520" s="20" t="e">
        <f t="shared" si="236"/>
        <v>#VALUE!</v>
      </c>
      <c r="Q2520" s="20">
        <f t="shared" si="237"/>
        <v>1.8555104569267411</v>
      </c>
      <c r="R2520" s="20">
        <f t="shared" si="238"/>
        <v>8.4502448710729006</v>
      </c>
      <c r="S2520" s="20" t="e">
        <f t="shared" si="239"/>
        <v>#VALUE!</v>
      </c>
      <c r="T2520" s="20">
        <f t="shared" si="240"/>
        <v>4.4592045120749368</v>
      </c>
    </row>
    <row r="2521" spans="1:20" x14ac:dyDescent="0.3">
      <c r="A2521" t="s">
        <v>5684</v>
      </c>
      <c r="B2521" t="s">
        <v>5685</v>
      </c>
      <c r="C2521" s="17" t="e">
        <v>#VALUE!</v>
      </c>
      <c r="D2521" s="18" t="e">
        <v>#VALUE!</v>
      </c>
      <c r="E2521" s="18">
        <v>301.80269999999996</v>
      </c>
      <c r="F2521" s="19">
        <v>287.76869999999997</v>
      </c>
      <c r="G2521" s="19">
        <v>63.896699999999996</v>
      </c>
      <c r="H2521" s="19">
        <v>70.078800000000001</v>
      </c>
      <c r="O2521" s="20" t="e">
        <f t="shared" si="235"/>
        <v>#VALUE!</v>
      </c>
      <c r="P2521" s="20" t="e">
        <f t="shared" si="236"/>
        <v>#VALUE!</v>
      </c>
      <c r="Q2521" s="20">
        <f t="shared" si="237"/>
        <v>12.703553962586183</v>
      </c>
      <c r="R2521" s="20">
        <f t="shared" si="238"/>
        <v>29.922661818805437</v>
      </c>
      <c r="S2521" s="20">
        <f t="shared" si="239"/>
        <v>9.1092410147018352</v>
      </c>
      <c r="T2521" s="20">
        <f t="shared" si="240"/>
        <v>13.198169596100769</v>
      </c>
    </row>
    <row r="2522" spans="1:20" x14ac:dyDescent="0.3">
      <c r="A2522" t="s">
        <v>5686</v>
      </c>
      <c r="B2522" t="s">
        <v>5687</v>
      </c>
      <c r="C2522" s="17" t="e">
        <v>#VALUE!</v>
      </c>
      <c r="D2522" s="18">
        <v>32.555999999999997</v>
      </c>
      <c r="E2522" s="18">
        <v>127.54859999999999</v>
      </c>
      <c r="F2522" s="19" t="e">
        <v>#VALUE!</v>
      </c>
      <c r="G2522" s="19">
        <v>31.9665</v>
      </c>
      <c r="H2522" s="19">
        <v>27.890700000000002</v>
      </c>
      <c r="O2522" s="20" t="e">
        <f t="shared" si="235"/>
        <v>#VALUE!</v>
      </c>
      <c r="P2522" s="20">
        <f t="shared" si="236"/>
        <v>6.1136983088258621</v>
      </c>
      <c r="Q2522" s="20">
        <f t="shared" si="237"/>
        <v>5.3688072470932831</v>
      </c>
      <c r="R2522" s="20" t="e">
        <f t="shared" si="238"/>
        <v>#VALUE!</v>
      </c>
      <c r="S2522" s="20">
        <f t="shared" si="239"/>
        <v>4.5572080075569819</v>
      </c>
      <c r="T2522" s="20">
        <f t="shared" si="240"/>
        <v>5.2527467472897333</v>
      </c>
    </row>
    <row r="2523" spans="1:20" x14ac:dyDescent="0.3">
      <c r="A2523" t="s">
        <v>5688</v>
      </c>
      <c r="B2523" t="s">
        <v>5689</v>
      </c>
      <c r="C2523" s="17" t="e">
        <v>#VALUE!</v>
      </c>
      <c r="D2523" s="18">
        <v>39.003299999999996</v>
      </c>
      <c r="E2523" s="18" t="e">
        <v>#VALUE!</v>
      </c>
      <c r="F2523" s="19">
        <v>23.0199</v>
      </c>
      <c r="G2523" s="19">
        <v>76.202699999999993</v>
      </c>
      <c r="H2523" s="19">
        <v>43.620600000000003</v>
      </c>
      <c r="O2523" s="20" t="e">
        <f t="shared" si="235"/>
        <v>#VALUE!</v>
      </c>
      <c r="P2523" s="20">
        <f t="shared" si="236"/>
        <v>7.3244381757165407</v>
      </c>
      <c r="Q2523" s="20" t="e">
        <f t="shared" si="237"/>
        <v>#VALUE!</v>
      </c>
      <c r="R2523" s="20">
        <f t="shared" si="238"/>
        <v>2.3936469908044877</v>
      </c>
      <c r="S2523" s="20">
        <f t="shared" si="239"/>
        <v>10.863608923011979</v>
      </c>
      <c r="T2523" s="20">
        <f t="shared" si="240"/>
        <v>8.2152102587897229</v>
      </c>
    </row>
    <row r="2524" spans="1:20" x14ac:dyDescent="0.3">
      <c r="A2524" t="s">
        <v>5690</v>
      </c>
      <c r="B2524" t="s">
        <v>5691</v>
      </c>
      <c r="C2524" s="17" t="e">
        <v>#VALUE!</v>
      </c>
      <c r="D2524" s="18">
        <v>123.4956</v>
      </c>
      <c r="E2524" s="18" t="e">
        <v>#VALUE!</v>
      </c>
      <c r="F2524" s="19">
        <v>275.73149999999998</v>
      </c>
      <c r="G2524" s="19">
        <v>184.07070000000002</v>
      </c>
      <c r="H2524" s="19">
        <v>173.12279999999998</v>
      </c>
      <c r="O2524" s="20" t="e">
        <f t="shared" si="235"/>
        <v>#VALUE!</v>
      </c>
      <c r="P2524" s="20">
        <f t="shared" si="236"/>
        <v>23.19126553837803</v>
      </c>
      <c r="Q2524" s="20" t="e">
        <f t="shared" si="237"/>
        <v>#VALUE!</v>
      </c>
      <c r="R2524" s="20">
        <f t="shared" si="238"/>
        <v>28.671014002884792</v>
      </c>
      <c r="S2524" s="20">
        <f t="shared" si="239"/>
        <v>26.241486180739805</v>
      </c>
      <c r="T2524" s="20">
        <f t="shared" si="240"/>
        <v>32.604783120599009</v>
      </c>
    </row>
    <row r="2525" spans="1:20" x14ac:dyDescent="0.3">
      <c r="A2525" t="s">
        <v>5692</v>
      </c>
      <c r="B2525" t="s">
        <v>8293</v>
      </c>
      <c r="C2525" s="17" t="e">
        <v>#VALUE!</v>
      </c>
      <c r="D2525" s="18">
        <v>58.611599999999996</v>
      </c>
      <c r="E2525" s="18">
        <v>461.84729999999996</v>
      </c>
      <c r="F2525" s="19">
        <v>126.8442</v>
      </c>
      <c r="G2525" s="19">
        <v>35.845800000000004</v>
      </c>
      <c r="H2525" s="19" t="e">
        <v>#VALUE!</v>
      </c>
      <c r="O2525" s="20" t="e">
        <f t="shared" si="235"/>
        <v>#VALUE!</v>
      </c>
      <c r="P2525" s="20">
        <f t="shared" si="236"/>
        <v>11.006685090231535</v>
      </c>
      <c r="Q2525" s="20">
        <f t="shared" si="237"/>
        <v>19.440190886379508</v>
      </c>
      <c r="R2525" s="20">
        <f t="shared" si="238"/>
        <v>13.189468139783518</v>
      </c>
      <c r="S2525" s="20">
        <f t="shared" si="239"/>
        <v>5.1102487540796169</v>
      </c>
      <c r="T2525" s="20" t="e">
        <f t="shared" si="240"/>
        <v>#VALUE!</v>
      </c>
    </row>
    <row r="2526" spans="1:20" x14ac:dyDescent="0.3">
      <c r="A2526" t="s">
        <v>5694</v>
      </c>
      <c r="B2526" t="s">
        <v>5695</v>
      </c>
      <c r="C2526" s="17" t="e">
        <v>#VALUE!</v>
      </c>
      <c r="D2526" s="18" t="e">
        <v>#VALUE!</v>
      </c>
      <c r="E2526" s="18">
        <v>255.8442</v>
      </c>
      <c r="F2526" s="19">
        <v>98.763599999999997</v>
      </c>
      <c r="G2526" s="19">
        <v>56.122799999999998</v>
      </c>
      <c r="H2526" s="19">
        <v>35.328000000000003</v>
      </c>
      <c r="O2526" s="20" t="e">
        <f t="shared" si="235"/>
        <v>#VALUE!</v>
      </c>
      <c r="P2526" s="20" t="e">
        <f t="shared" si="236"/>
        <v>#VALUE!</v>
      </c>
      <c r="Q2526" s="20">
        <f t="shared" si="237"/>
        <v>10.769057403113663</v>
      </c>
      <c r="R2526" s="20">
        <f t="shared" si="238"/>
        <v>10.269601255479742</v>
      </c>
      <c r="S2526" s="20">
        <f t="shared" si="239"/>
        <v>8.000978323135751</v>
      </c>
      <c r="T2526" s="20">
        <f t="shared" si="240"/>
        <v>6.653437779914154</v>
      </c>
    </row>
    <row r="2527" spans="1:20" x14ac:dyDescent="0.3">
      <c r="A2527" t="s">
        <v>5696</v>
      </c>
      <c r="B2527" t="s">
        <v>8294</v>
      </c>
      <c r="C2527" s="17" t="e">
        <v>#VALUE!</v>
      </c>
      <c r="D2527" s="18">
        <v>42.305400000000006</v>
      </c>
      <c r="E2527" s="18">
        <v>154.43819999999999</v>
      </c>
      <c r="F2527" s="19">
        <v>78.709199999999996</v>
      </c>
      <c r="G2527" s="19">
        <v>76.385999999999996</v>
      </c>
      <c r="H2527" s="19" t="e">
        <v>#VALUE!</v>
      </c>
      <c r="O2527" s="20" t="e">
        <f t="shared" si="235"/>
        <v>#VALUE!</v>
      </c>
      <c r="P2527" s="20">
        <f t="shared" si="236"/>
        <v>7.9445402516955905</v>
      </c>
      <c r="Q2527" s="20">
        <f t="shared" si="237"/>
        <v>6.5006509470746199</v>
      </c>
      <c r="R2527" s="20">
        <f t="shared" si="238"/>
        <v>8.1843118227545979</v>
      </c>
      <c r="S2527" s="20">
        <f t="shared" si="239"/>
        <v>10.889740536663307</v>
      </c>
      <c r="T2527" s="20" t="e">
        <f t="shared" si="240"/>
        <v>#VALUE!</v>
      </c>
    </row>
    <row r="2528" spans="1:20" x14ac:dyDescent="0.3">
      <c r="A2528" t="s">
        <v>5698</v>
      </c>
      <c r="B2528" t="s">
        <v>5699</v>
      </c>
      <c r="C2528" s="17" t="e">
        <v>#VALUE!</v>
      </c>
      <c r="D2528" s="18">
        <v>13.901699999999998</v>
      </c>
      <c r="E2528" s="18" t="e">
        <v>#VALUE!</v>
      </c>
      <c r="F2528" s="19">
        <v>57.989999999999995</v>
      </c>
      <c r="G2528" s="19">
        <v>23.618099999999998</v>
      </c>
      <c r="H2528" s="19">
        <v>12.629999999999999</v>
      </c>
      <c r="O2528" s="20" t="e">
        <f t="shared" si="235"/>
        <v>#VALUE!</v>
      </c>
      <c r="P2528" s="20">
        <f t="shared" si="236"/>
        <v>2.6106032614511756</v>
      </c>
      <c r="Q2528" s="20" t="e">
        <f t="shared" si="237"/>
        <v>#VALUE!</v>
      </c>
      <c r="R2528" s="20">
        <f t="shared" si="238"/>
        <v>6.0298953947129323</v>
      </c>
      <c r="S2528" s="20">
        <f t="shared" si="239"/>
        <v>3.3670434499642301</v>
      </c>
      <c r="T2528" s="20">
        <f t="shared" si="240"/>
        <v>2.3786492063042277</v>
      </c>
    </row>
    <row r="2529" spans="1:20" x14ac:dyDescent="0.3">
      <c r="A2529" t="s">
        <v>5700</v>
      </c>
      <c r="B2529" t="s">
        <v>5701</v>
      </c>
      <c r="C2529" s="17" t="e">
        <v>#VALUE!</v>
      </c>
      <c r="D2529" s="18">
        <v>42.656999999999996</v>
      </c>
      <c r="E2529" s="18" t="e">
        <v>#VALUE!</v>
      </c>
      <c r="F2529" s="19">
        <v>145.13639999999998</v>
      </c>
      <c r="G2529" s="19">
        <v>145.85309999999998</v>
      </c>
      <c r="H2529" s="19">
        <v>22.3353</v>
      </c>
      <c r="O2529" s="20" t="e">
        <f t="shared" si="235"/>
        <v>#VALUE!</v>
      </c>
      <c r="P2529" s="20">
        <f t="shared" si="236"/>
        <v>8.0105672920378659</v>
      </c>
      <c r="Q2529" s="20" t="e">
        <f t="shared" si="237"/>
        <v>#VALUE!</v>
      </c>
      <c r="R2529" s="20">
        <f t="shared" si="238"/>
        <v>15.091521123731919</v>
      </c>
      <c r="S2529" s="20">
        <f t="shared" si="239"/>
        <v>20.793108887335467</v>
      </c>
      <c r="T2529" s="20">
        <f t="shared" si="240"/>
        <v>4.2064800964027569</v>
      </c>
    </row>
    <row r="2530" spans="1:20" x14ac:dyDescent="0.3">
      <c r="A2530" t="s">
        <v>5702</v>
      </c>
      <c r="B2530" t="s">
        <v>5703</v>
      </c>
      <c r="C2530" s="17" t="e">
        <v>#VALUE!</v>
      </c>
      <c r="D2530" s="18">
        <v>44.235300000000002</v>
      </c>
      <c r="E2530" s="18">
        <v>281.36970000000002</v>
      </c>
      <c r="F2530" s="19">
        <v>89.712599999999995</v>
      </c>
      <c r="G2530" s="19" t="e">
        <v>#VALUE!</v>
      </c>
      <c r="H2530" s="19">
        <v>73.403400000000005</v>
      </c>
      <c r="O2530" s="20" t="e">
        <f t="shared" si="235"/>
        <v>#VALUE!</v>
      </c>
      <c r="P2530" s="20">
        <f t="shared" si="236"/>
        <v>8.3069565917313142</v>
      </c>
      <c r="Q2530" s="20">
        <f t="shared" si="237"/>
        <v>11.843483068198813</v>
      </c>
      <c r="R2530" s="20">
        <f t="shared" si="238"/>
        <v>9.3284634176189591</v>
      </c>
      <c r="S2530" s="20" t="e">
        <f t="shared" si="239"/>
        <v>#VALUE!</v>
      </c>
      <c r="T2530" s="20">
        <f t="shared" si="240"/>
        <v>13.824302387175912</v>
      </c>
    </row>
    <row r="2531" spans="1:20" x14ac:dyDescent="0.3">
      <c r="A2531" t="s">
        <v>5704</v>
      </c>
      <c r="B2531" t="s">
        <v>5705</v>
      </c>
      <c r="C2531" s="17" t="e">
        <v>#VALUE!</v>
      </c>
      <c r="D2531" s="18">
        <v>4.8986999999999998</v>
      </c>
      <c r="E2531" s="18">
        <v>111.2748</v>
      </c>
      <c r="F2531" s="19">
        <v>169.66800000000001</v>
      </c>
      <c r="G2531" s="19" t="e">
        <v>#VALUE!</v>
      </c>
      <c r="H2531" s="19">
        <v>39.906300000000002</v>
      </c>
      <c r="O2531" s="20" t="e">
        <f t="shared" si="235"/>
        <v>#VALUE!</v>
      </c>
      <c r="P2531" s="20">
        <f t="shared" si="236"/>
        <v>0.91992793664594075</v>
      </c>
      <c r="Q2531" s="20">
        <f t="shared" si="237"/>
        <v>4.6838064287562204</v>
      </c>
      <c r="R2531" s="20">
        <f t="shared" si="238"/>
        <v>17.642357162099568</v>
      </c>
      <c r="S2531" s="20" t="e">
        <f t="shared" si="239"/>
        <v>#VALUE!</v>
      </c>
      <c r="T2531" s="20">
        <f t="shared" si="240"/>
        <v>7.5156839922041492</v>
      </c>
    </row>
    <row r="2532" spans="1:20" x14ac:dyDescent="0.3">
      <c r="A2532" t="s">
        <v>5706</v>
      </c>
      <c r="B2532" t="s">
        <v>5707</v>
      </c>
      <c r="C2532" s="17" t="e">
        <v>#VALUE!</v>
      </c>
      <c r="D2532" s="18" t="e">
        <v>#VALUE!</v>
      </c>
      <c r="E2532" s="18">
        <v>295.2423</v>
      </c>
      <c r="F2532" s="19">
        <v>154.99169999999998</v>
      </c>
      <c r="G2532" s="19">
        <v>124.203</v>
      </c>
      <c r="H2532" s="19">
        <v>86.194199999999995</v>
      </c>
      <c r="O2532" s="20" t="e">
        <f t="shared" si="235"/>
        <v>#VALUE!</v>
      </c>
      <c r="P2532" s="20" t="e">
        <f t="shared" si="236"/>
        <v>#VALUE!</v>
      </c>
      <c r="Q2532" s="20">
        <f t="shared" si="237"/>
        <v>12.427411981695519</v>
      </c>
      <c r="R2532" s="20">
        <f t="shared" si="238"/>
        <v>16.116291395908405</v>
      </c>
      <c r="S2532" s="20">
        <f t="shared" si="239"/>
        <v>17.70662744318583</v>
      </c>
      <c r="T2532" s="20">
        <f t="shared" si="240"/>
        <v>16.233235583375127</v>
      </c>
    </row>
    <row r="2533" spans="1:20" x14ac:dyDescent="0.3">
      <c r="A2533" t="s">
        <v>5708</v>
      </c>
      <c r="B2533" t="s">
        <v>5709</v>
      </c>
      <c r="C2533" s="17" t="e">
        <v>#VALUE!</v>
      </c>
      <c r="D2533" s="18">
        <v>160.30110000000002</v>
      </c>
      <c r="E2533" s="18" t="e">
        <v>#VALUE!</v>
      </c>
      <c r="F2533" s="19">
        <v>230.87700000000001</v>
      </c>
      <c r="G2533" s="19">
        <v>54.933599999999998</v>
      </c>
      <c r="H2533" s="19">
        <v>101.54940000000001</v>
      </c>
      <c r="O2533" s="20" t="e">
        <f t="shared" si="235"/>
        <v>#VALUE!</v>
      </c>
      <c r="P2533" s="20">
        <f t="shared" si="236"/>
        <v>30.102978374890199</v>
      </c>
      <c r="Q2533" s="20" t="e">
        <f t="shared" si="237"/>
        <v>#VALUE!</v>
      </c>
      <c r="R2533" s="20">
        <f t="shared" si="238"/>
        <v>24.006969461030142</v>
      </c>
      <c r="S2533" s="20">
        <f t="shared" si="239"/>
        <v>7.8314435988904707</v>
      </c>
      <c r="T2533" s="20">
        <f t="shared" si="240"/>
        <v>19.125130618422055</v>
      </c>
    </row>
    <row r="2534" spans="1:20" x14ac:dyDescent="0.3">
      <c r="A2534" t="s">
        <v>5710</v>
      </c>
      <c r="B2534" t="s">
        <v>5711</v>
      </c>
      <c r="C2534" s="17" t="e">
        <v>#VALUE!</v>
      </c>
      <c r="D2534" s="18">
        <v>16.091699999999999</v>
      </c>
      <c r="E2534" s="18">
        <v>59.328000000000003</v>
      </c>
      <c r="F2534" s="19">
        <v>51.601500000000001</v>
      </c>
      <c r="G2534" s="19">
        <v>26.58</v>
      </c>
      <c r="H2534" s="19" t="e">
        <v>#VALUE!</v>
      </c>
      <c r="O2534" s="20" t="e">
        <f t="shared" si="235"/>
        <v>#VALUE!</v>
      </c>
      <c r="P2534" s="20">
        <f t="shared" si="236"/>
        <v>3.0218638369619462</v>
      </c>
      <c r="Q2534" s="20">
        <f t="shared" si="237"/>
        <v>2.4972488632219432</v>
      </c>
      <c r="R2534" s="20">
        <f t="shared" si="238"/>
        <v>5.3656086775354277</v>
      </c>
      <c r="S2534" s="20">
        <f t="shared" si="239"/>
        <v>3.7892978224348797</v>
      </c>
      <c r="T2534" s="20" t="e">
        <f t="shared" si="240"/>
        <v>#VALUE!</v>
      </c>
    </row>
    <row r="2535" spans="1:20" x14ac:dyDescent="0.3">
      <c r="A2535" t="s">
        <v>5712</v>
      </c>
      <c r="B2535" t="s">
        <v>5713</v>
      </c>
      <c r="C2535" s="17">
        <v>47.460899999999995</v>
      </c>
      <c r="D2535" s="18" t="e">
        <v>#VALUE!</v>
      </c>
      <c r="E2535" s="18">
        <v>206.80619999999999</v>
      </c>
      <c r="F2535" s="19">
        <v>177.51749999999998</v>
      </c>
      <c r="G2535" s="19" t="e">
        <v>#VALUE!</v>
      </c>
      <c r="H2535" s="19">
        <v>61.212000000000003</v>
      </c>
      <c r="O2535" s="20">
        <f t="shared" si="235"/>
        <v>12.342712307920639</v>
      </c>
      <c r="P2535" s="20" t="e">
        <f t="shared" si="236"/>
        <v>#VALUE!</v>
      </c>
      <c r="Q2535" s="20">
        <f t="shared" si="237"/>
        <v>8.7049377672810433</v>
      </c>
      <c r="R2535" s="20">
        <f t="shared" si="238"/>
        <v>18.45856105761257</v>
      </c>
      <c r="S2535" s="20" t="e">
        <f t="shared" si="239"/>
        <v>#VALUE!</v>
      </c>
      <c r="T2535" s="20">
        <f t="shared" si="240"/>
        <v>11.528256153309137</v>
      </c>
    </row>
    <row r="2536" spans="1:20" x14ac:dyDescent="0.3">
      <c r="A2536" t="s">
        <v>5714</v>
      </c>
      <c r="B2536" t="s">
        <v>8295</v>
      </c>
      <c r="C2536" s="17" t="e">
        <v>#VALUE!</v>
      </c>
      <c r="D2536" s="18">
        <v>66.339299999999994</v>
      </c>
      <c r="E2536" s="18">
        <v>413.11440000000005</v>
      </c>
      <c r="F2536" s="19">
        <v>288.33359999999999</v>
      </c>
      <c r="G2536" s="19" t="e">
        <v>#VALUE!</v>
      </c>
      <c r="H2536" s="19">
        <v>73.462199999999996</v>
      </c>
      <c r="O2536" s="20" t="e">
        <f t="shared" si="235"/>
        <v>#VALUE!</v>
      </c>
      <c r="P2536" s="20">
        <f t="shared" si="236"/>
        <v>12.457871551133168</v>
      </c>
      <c r="Q2536" s="20">
        <f t="shared" si="237"/>
        <v>17.388913595277359</v>
      </c>
      <c r="R2536" s="20">
        <f t="shared" si="238"/>
        <v>29.981401048129001</v>
      </c>
      <c r="S2536" s="20" t="e">
        <f t="shared" si="239"/>
        <v>#VALUE!</v>
      </c>
      <c r="T2536" s="20">
        <f t="shared" si="240"/>
        <v>13.835376383480792</v>
      </c>
    </row>
    <row r="2537" spans="1:20" x14ac:dyDescent="0.3">
      <c r="A2537" t="s">
        <v>5716</v>
      </c>
      <c r="B2537" t="s">
        <v>5717</v>
      </c>
      <c r="C2537" s="17" t="e">
        <v>#VALUE!</v>
      </c>
      <c r="D2537" s="18">
        <v>27.025500000000001</v>
      </c>
      <c r="E2537" s="18">
        <v>64.408199999999994</v>
      </c>
      <c r="F2537" s="19">
        <v>57.893099999999997</v>
      </c>
      <c r="G2537" s="19">
        <v>13.196999999999999</v>
      </c>
      <c r="H2537" s="19" t="e">
        <v>#VALUE!</v>
      </c>
      <c r="O2537" s="20" t="e">
        <f t="shared" si="235"/>
        <v>#VALUE!</v>
      </c>
      <c r="P2537" s="20">
        <f t="shared" si="236"/>
        <v>5.0751245129983209</v>
      </c>
      <c r="Q2537" s="20">
        <f t="shared" si="237"/>
        <v>2.7110858992747358</v>
      </c>
      <c r="R2537" s="20">
        <f t="shared" si="238"/>
        <v>6.0198195736446847</v>
      </c>
      <c r="S2537" s="20">
        <f t="shared" si="239"/>
        <v>1.8813906456987624</v>
      </c>
      <c r="T2537" s="20" t="e">
        <f t="shared" si="240"/>
        <v>#VALUE!</v>
      </c>
    </row>
    <row r="2538" spans="1:20" x14ac:dyDescent="0.3">
      <c r="A2538" t="s">
        <v>5718</v>
      </c>
      <c r="B2538" t="s">
        <v>5719</v>
      </c>
      <c r="C2538" s="17">
        <v>25.7532</v>
      </c>
      <c r="D2538" s="18">
        <v>112.2654</v>
      </c>
      <c r="E2538" s="18" t="e">
        <v>#VALUE!</v>
      </c>
      <c r="F2538" s="19" t="e">
        <v>#VALUE!</v>
      </c>
      <c r="G2538" s="19">
        <v>185.4066</v>
      </c>
      <c r="H2538" s="19">
        <v>126.37559999999999</v>
      </c>
      <c r="O2538" s="20">
        <f t="shared" si="235"/>
        <v>6.6973938254087448</v>
      </c>
      <c r="P2538" s="20">
        <f t="shared" si="236"/>
        <v>21.082343841984851</v>
      </c>
      <c r="Q2538" s="20" t="e">
        <f t="shared" si="237"/>
        <v>#VALUE!</v>
      </c>
      <c r="R2538" s="20" t="e">
        <f t="shared" si="238"/>
        <v>#VALUE!</v>
      </c>
      <c r="S2538" s="20">
        <f t="shared" si="239"/>
        <v>26.431934749625839</v>
      </c>
      <c r="T2538" s="20">
        <f t="shared" si="240"/>
        <v>23.800730058291411</v>
      </c>
    </row>
    <row r="2539" spans="1:20" x14ac:dyDescent="0.3">
      <c r="A2539" t="s">
        <v>5720</v>
      </c>
      <c r="B2539" t="s">
        <v>5721</v>
      </c>
      <c r="C2539" s="17" t="e">
        <v>#VALUE!</v>
      </c>
      <c r="D2539" s="18">
        <v>59.312100000000001</v>
      </c>
      <c r="E2539" s="18">
        <v>434.2473</v>
      </c>
      <c r="F2539" s="19">
        <v>19.868099999999998</v>
      </c>
      <c r="G2539" s="19" t="e">
        <v>#VALUE!</v>
      </c>
      <c r="H2539" s="19">
        <v>24.568199999999997</v>
      </c>
      <c r="O2539" s="20" t="e">
        <f t="shared" si="235"/>
        <v>#VALUE!</v>
      </c>
      <c r="P2539" s="20">
        <f t="shared" si="236"/>
        <v>11.138232137329844</v>
      </c>
      <c r="Q2539" s="20">
        <f t="shared" si="237"/>
        <v>18.278444853731763</v>
      </c>
      <c r="R2539" s="20">
        <f t="shared" si="238"/>
        <v>2.0659176529004313</v>
      </c>
      <c r="S2539" s="20" t="e">
        <f t="shared" si="239"/>
        <v>#VALUE!</v>
      </c>
      <c r="T2539" s="20">
        <f t="shared" si="240"/>
        <v>4.6270094560826225</v>
      </c>
    </row>
    <row r="2540" spans="1:20" x14ac:dyDescent="0.3">
      <c r="A2540" t="s">
        <v>5722</v>
      </c>
      <c r="B2540" t="s">
        <v>8296</v>
      </c>
      <c r="C2540" s="17" t="e">
        <v>#VALUE!</v>
      </c>
      <c r="D2540" s="18">
        <v>23.2425</v>
      </c>
      <c r="E2540" s="18">
        <v>367.66289999999998</v>
      </c>
      <c r="F2540" s="19" t="e">
        <v>#VALUE!</v>
      </c>
      <c r="G2540" s="19">
        <v>35.6706</v>
      </c>
      <c r="H2540" s="19">
        <v>45.601799999999997</v>
      </c>
      <c r="O2540" s="20" t="e">
        <f t="shared" si="235"/>
        <v>#VALUE!</v>
      </c>
      <c r="P2540" s="20">
        <f t="shared" si="236"/>
        <v>4.3647141216023186</v>
      </c>
      <c r="Q2540" s="20">
        <f t="shared" si="237"/>
        <v>15.475757805317604</v>
      </c>
      <c r="R2540" s="20" t="e">
        <f t="shared" si="238"/>
        <v>#VALUE!</v>
      </c>
      <c r="S2540" s="20">
        <f t="shared" si="239"/>
        <v>5.0852718925863662</v>
      </c>
      <c r="T2540" s="20">
        <f t="shared" si="240"/>
        <v>8.588336134286946</v>
      </c>
    </row>
    <row r="2541" spans="1:20" x14ac:dyDescent="0.3">
      <c r="A2541" t="s">
        <v>5724</v>
      </c>
      <c r="B2541" t="s">
        <v>5725</v>
      </c>
      <c r="C2541" s="17">
        <v>4.7603999999999997</v>
      </c>
      <c r="D2541" s="18" t="e">
        <v>#VALUE!</v>
      </c>
      <c r="E2541" s="18" t="e">
        <v>#VALUE!</v>
      </c>
      <c r="F2541" s="19">
        <v>164.5779</v>
      </c>
      <c r="G2541" s="19">
        <v>68.528400000000005</v>
      </c>
      <c r="H2541" s="19">
        <v>74.395200000000003</v>
      </c>
      <c r="O2541" s="20">
        <f t="shared" si="235"/>
        <v>1.2379926986345691</v>
      </c>
      <c r="P2541" s="20" t="e">
        <f t="shared" si="236"/>
        <v>#VALUE!</v>
      </c>
      <c r="Q2541" s="20" t="e">
        <f t="shared" si="237"/>
        <v>#VALUE!</v>
      </c>
      <c r="R2541" s="20">
        <f t="shared" si="238"/>
        <v>17.113080208338086</v>
      </c>
      <c r="S2541" s="20">
        <f t="shared" si="239"/>
        <v>9.7695454061304154</v>
      </c>
      <c r="T2541" s="20">
        <f t="shared" si="240"/>
        <v>14.011091324849112</v>
      </c>
    </row>
    <row r="2542" spans="1:20" x14ac:dyDescent="0.3">
      <c r="A2542" t="s">
        <v>5726</v>
      </c>
      <c r="B2542" t="s">
        <v>5727</v>
      </c>
      <c r="C2542" s="17" t="e">
        <v>#VALUE!</v>
      </c>
      <c r="D2542" s="18">
        <v>92.362500000000011</v>
      </c>
      <c r="E2542" s="18">
        <v>776.82180000000005</v>
      </c>
      <c r="F2542" s="19">
        <v>328.12860000000001</v>
      </c>
      <c r="G2542" s="19" t="e">
        <v>#VALUE!</v>
      </c>
      <c r="H2542" s="19">
        <v>161.47980000000001</v>
      </c>
      <c r="O2542" s="20" t="e">
        <f t="shared" si="235"/>
        <v>#VALUE!</v>
      </c>
      <c r="P2542" s="20">
        <f t="shared" si="236"/>
        <v>17.344773929503891</v>
      </c>
      <c r="Q2542" s="20">
        <f t="shared" si="237"/>
        <v>32.698175515372569</v>
      </c>
      <c r="R2542" s="20">
        <f t="shared" si="238"/>
        <v>34.119350474454258</v>
      </c>
      <c r="S2542" s="20" t="e">
        <f t="shared" si="239"/>
        <v>#VALUE!</v>
      </c>
      <c r="T2542" s="20">
        <f t="shared" si="240"/>
        <v>30.412018852269632</v>
      </c>
    </row>
    <row r="2543" spans="1:20" x14ac:dyDescent="0.3">
      <c r="A2543" t="s">
        <v>5728</v>
      </c>
      <c r="B2543" t="s">
        <v>8297</v>
      </c>
      <c r="C2543" s="17" t="e">
        <v>#VALUE!</v>
      </c>
      <c r="D2543" s="18" t="e">
        <v>#VALUE!</v>
      </c>
      <c r="E2543" s="18">
        <v>170.21100000000001</v>
      </c>
      <c r="F2543" s="19">
        <v>206.61599999999999</v>
      </c>
      <c r="G2543" s="19">
        <v>74.832599999999999</v>
      </c>
      <c r="H2543" s="19">
        <v>60.125099999999996</v>
      </c>
      <c r="O2543" s="20" t="e">
        <f t="shared" si="235"/>
        <v>#VALUE!</v>
      </c>
      <c r="P2543" s="20" t="e">
        <f t="shared" si="236"/>
        <v>#VALUE!</v>
      </c>
      <c r="Q2543" s="20">
        <f t="shared" si="237"/>
        <v>7.1645635493842743</v>
      </c>
      <c r="R2543" s="20">
        <f t="shared" si="238"/>
        <v>21.484270854871657</v>
      </c>
      <c r="S2543" s="20">
        <f t="shared" si="239"/>
        <v>10.668284733902949</v>
      </c>
      <c r="T2543" s="20">
        <f t="shared" si="240"/>
        <v>11.323556721612219</v>
      </c>
    </row>
    <row r="2544" spans="1:20" x14ac:dyDescent="0.3">
      <c r="A2544" t="s">
        <v>5730</v>
      </c>
      <c r="B2544" t="s">
        <v>8298</v>
      </c>
      <c r="C2544" s="17">
        <v>55.007099999999994</v>
      </c>
      <c r="D2544" s="18">
        <v>122.55720000000001</v>
      </c>
      <c r="E2544" s="18" t="e">
        <v>#VALUE!</v>
      </c>
      <c r="F2544" s="19">
        <v>61.130399999999995</v>
      </c>
      <c r="G2544" s="19">
        <v>89.7714</v>
      </c>
      <c r="H2544" s="19" t="e">
        <v>#VALUE!</v>
      </c>
      <c r="O2544" s="20">
        <f t="shared" si="235"/>
        <v>14.30518195384035</v>
      </c>
      <c r="P2544" s="20">
        <f t="shared" si="236"/>
        <v>23.015043198624923</v>
      </c>
      <c r="Q2544" s="20" t="e">
        <f t="shared" si="237"/>
        <v>#VALUE!</v>
      </c>
      <c r="R2544" s="20">
        <f t="shared" si="238"/>
        <v>6.3564393419030765</v>
      </c>
      <c r="S2544" s="20">
        <f t="shared" si="239"/>
        <v>12.797989862187004</v>
      </c>
      <c r="T2544" s="20" t="e">
        <f t="shared" si="240"/>
        <v>#VALUE!</v>
      </c>
    </row>
    <row r="2545" spans="1:20" x14ac:dyDescent="0.3">
      <c r="A2545" t="s">
        <v>5732</v>
      </c>
      <c r="B2545" t="s">
        <v>5733</v>
      </c>
      <c r="C2545" s="17" t="e">
        <v>#VALUE!</v>
      </c>
      <c r="D2545" s="18">
        <v>70.182299999999998</v>
      </c>
      <c r="E2545" s="18" t="e">
        <v>#VALUE!</v>
      </c>
      <c r="F2545" s="19">
        <v>301.91849999999999</v>
      </c>
      <c r="G2545" s="19">
        <v>82.647300000000001</v>
      </c>
      <c r="H2545" s="19">
        <v>79.974900000000005</v>
      </c>
      <c r="O2545" s="20" t="e">
        <f t="shared" si="235"/>
        <v>#VALUE!</v>
      </c>
      <c r="P2545" s="20">
        <f t="shared" si="236"/>
        <v>13.179549355556864</v>
      </c>
      <c r="Q2545" s="20" t="e">
        <f t="shared" si="237"/>
        <v>#VALUE!</v>
      </c>
      <c r="R2545" s="20">
        <f t="shared" si="238"/>
        <v>31.393981250709373</v>
      </c>
      <c r="S2545" s="20">
        <f t="shared" si="239"/>
        <v>11.782363954857873</v>
      </c>
      <c r="T2545" s="20">
        <f t="shared" si="240"/>
        <v>15.061934474209027</v>
      </c>
    </row>
    <row r="2546" spans="1:20" x14ac:dyDescent="0.3">
      <c r="A2546" t="s">
        <v>5734</v>
      </c>
      <c r="B2546" t="s">
        <v>5735</v>
      </c>
      <c r="C2546" s="17" t="e">
        <v>#VALUE!</v>
      </c>
      <c r="D2546" s="18">
        <v>29.9817</v>
      </c>
      <c r="E2546" s="18">
        <v>166.25550000000001</v>
      </c>
      <c r="F2546" s="19">
        <v>67.583399999999997</v>
      </c>
      <c r="G2546" s="19">
        <v>28.6188</v>
      </c>
      <c r="H2546" s="19" t="e">
        <v>#VALUE!</v>
      </c>
      <c r="O2546" s="20" t="e">
        <f t="shared" si="235"/>
        <v>#VALUE!</v>
      </c>
      <c r="P2546" s="20">
        <f t="shared" si="236"/>
        <v>5.6302699528727222</v>
      </c>
      <c r="Q2546" s="20">
        <f t="shared" si="237"/>
        <v>6.9980676641618755</v>
      </c>
      <c r="R2546" s="20">
        <f t="shared" si="238"/>
        <v>7.0274328749619244</v>
      </c>
      <c r="S2546" s="20">
        <f t="shared" si="239"/>
        <v>4.0799532174830446</v>
      </c>
      <c r="T2546" s="20" t="e">
        <f t="shared" si="240"/>
        <v>#VALUE!</v>
      </c>
    </row>
    <row r="2547" spans="1:20" x14ac:dyDescent="0.3">
      <c r="A2547" t="s">
        <v>5736</v>
      </c>
      <c r="B2547" t="s">
        <v>5737</v>
      </c>
      <c r="C2547" s="17" t="e">
        <v>#VALUE!</v>
      </c>
      <c r="D2547" s="18">
        <v>45.646799999999999</v>
      </c>
      <c r="E2547" s="18">
        <v>340.0788</v>
      </c>
      <c r="F2547" s="19">
        <v>385.36529999999993</v>
      </c>
      <c r="G2547" s="19" t="e">
        <v>#VALUE!</v>
      </c>
      <c r="H2547" s="19">
        <v>61.104299999999995</v>
      </c>
      <c r="O2547" s="20" t="e">
        <f t="shared" si="235"/>
        <v>#VALUE!</v>
      </c>
      <c r="P2547" s="20">
        <f t="shared" si="236"/>
        <v>8.5720224832077765</v>
      </c>
      <c r="Q2547" s="20">
        <f t="shared" si="237"/>
        <v>14.314681039406056</v>
      </c>
      <c r="R2547" s="20">
        <f t="shared" si="238"/>
        <v>40.070916498571606</v>
      </c>
      <c r="S2547" s="20" t="e">
        <f t="shared" si="239"/>
        <v>#VALUE!</v>
      </c>
      <c r="T2547" s="20">
        <f t="shared" si="240"/>
        <v>11.507972660077229</v>
      </c>
    </row>
    <row r="2548" spans="1:20" x14ac:dyDescent="0.3">
      <c r="A2548" t="s">
        <v>5738</v>
      </c>
      <c r="B2548" t="s">
        <v>8299</v>
      </c>
      <c r="C2548" s="17" t="e">
        <v>#VALUE!</v>
      </c>
      <c r="D2548" s="18">
        <v>107.81190000000001</v>
      </c>
      <c r="E2548" s="18" t="e">
        <v>#VALUE!</v>
      </c>
      <c r="F2548" s="19">
        <v>114.04979999999999</v>
      </c>
      <c r="G2548" s="19">
        <v>66.604500000000002</v>
      </c>
      <c r="H2548" s="19">
        <v>89.201699999999988</v>
      </c>
      <c r="O2548" s="20" t="e">
        <f t="shared" si="235"/>
        <v>#VALUE!</v>
      </c>
      <c r="P2548" s="20">
        <f t="shared" si="236"/>
        <v>20.246020110004391</v>
      </c>
      <c r="Q2548" s="20" t="e">
        <f t="shared" si="237"/>
        <v>#VALUE!</v>
      </c>
      <c r="R2548" s="20">
        <f t="shared" si="238"/>
        <v>11.859085424865166</v>
      </c>
      <c r="S2548" s="20">
        <f t="shared" si="239"/>
        <v>9.4952703842875827</v>
      </c>
      <c r="T2548" s="20">
        <f t="shared" si="240"/>
        <v>16.799647894377497</v>
      </c>
    </row>
    <row r="2549" spans="1:20" x14ac:dyDescent="0.3">
      <c r="A2549" t="s">
        <v>5740</v>
      </c>
      <c r="B2549" t="s">
        <v>5741</v>
      </c>
      <c r="C2549" s="17">
        <v>74.463899999999995</v>
      </c>
      <c r="D2549" s="18">
        <v>118.6251</v>
      </c>
      <c r="E2549" s="18" t="e">
        <v>#VALUE!</v>
      </c>
      <c r="F2549" s="19">
        <v>106.87019999999998</v>
      </c>
      <c r="G2549" s="19" t="e">
        <v>#VALUE!</v>
      </c>
      <c r="H2549" s="19">
        <v>49.241099999999996</v>
      </c>
      <c r="O2549" s="20">
        <f t="shared" si="235"/>
        <v>19.365129928546907</v>
      </c>
      <c r="P2549" s="20">
        <f t="shared" si="236"/>
        <v>22.276633285855102</v>
      </c>
      <c r="Q2549" s="20" t="e">
        <f t="shared" si="237"/>
        <v>#VALUE!</v>
      </c>
      <c r="R2549" s="20">
        <f t="shared" si="238"/>
        <v>11.112538831040697</v>
      </c>
      <c r="S2549" s="20" t="e">
        <f t="shared" si="239"/>
        <v>#VALUE!</v>
      </c>
      <c r="T2549" s="20">
        <f t="shared" si="240"/>
        <v>9.2737374055856776</v>
      </c>
    </row>
    <row r="2550" spans="1:20" x14ac:dyDescent="0.3">
      <c r="A2550" t="s">
        <v>5742</v>
      </c>
      <c r="B2550" t="s">
        <v>5743</v>
      </c>
      <c r="C2550" s="17" t="e">
        <v>#VALUE!</v>
      </c>
      <c r="D2550" s="18">
        <v>19.8066</v>
      </c>
      <c r="E2550" s="18">
        <v>118.3653</v>
      </c>
      <c r="F2550" s="19">
        <v>111.58770000000001</v>
      </c>
      <c r="G2550" s="19" t="e">
        <v>#VALUE!</v>
      </c>
      <c r="H2550" s="19">
        <v>57.406500000000001</v>
      </c>
      <c r="O2550" s="20" t="e">
        <f t="shared" si="235"/>
        <v>#VALUE!</v>
      </c>
      <c r="P2550" s="20">
        <f t="shared" si="236"/>
        <v>3.7194857145715172</v>
      </c>
      <c r="Q2550" s="20">
        <f t="shared" si="237"/>
        <v>4.9822615100782812</v>
      </c>
      <c r="R2550" s="20">
        <f t="shared" si="238"/>
        <v>11.603072225152758</v>
      </c>
      <c r="S2550" s="20" t="e">
        <f t="shared" si="239"/>
        <v>#VALUE!</v>
      </c>
      <c r="T2550" s="20">
        <f t="shared" si="240"/>
        <v>10.811553892454763</v>
      </c>
    </row>
    <row r="2551" spans="1:20" x14ac:dyDescent="0.3">
      <c r="A2551" t="s">
        <v>5744</v>
      </c>
      <c r="B2551" t="s">
        <v>5745</v>
      </c>
      <c r="C2551" s="17" t="e">
        <v>#VALUE!</v>
      </c>
      <c r="D2551" s="18">
        <v>30.126300000000001</v>
      </c>
      <c r="E2551" s="18">
        <v>186.25409999999999</v>
      </c>
      <c r="F2551" s="19">
        <v>91.310099999999991</v>
      </c>
      <c r="G2551" s="19" t="e">
        <v>#VALUE!</v>
      </c>
      <c r="H2551" s="19">
        <v>70.068300000000008</v>
      </c>
      <c r="O2551" s="20" t="e">
        <f t="shared" si="235"/>
        <v>#VALUE!</v>
      </c>
      <c r="P2551" s="20">
        <f t="shared" si="236"/>
        <v>5.6574244182694606</v>
      </c>
      <c r="Q2551" s="20">
        <f t="shared" si="237"/>
        <v>7.8398536862093113</v>
      </c>
      <c r="R2551" s="20">
        <f t="shared" si="238"/>
        <v>9.4945740900289248</v>
      </c>
      <c r="S2551" s="20" t="e">
        <f t="shared" si="239"/>
        <v>#VALUE!</v>
      </c>
      <c r="T2551" s="20">
        <f t="shared" si="240"/>
        <v>13.196192096760612</v>
      </c>
    </row>
    <row r="2552" spans="1:20" x14ac:dyDescent="0.3">
      <c r="A2552" t="s">
        <v>5746</v>
      </c>
      <c r="B2552" t="s">
        <v>5747</v>
      </c>
      <c r="C2552" s="17" t="e">
        <v>#VALUE!</v>
      </c>
      <c r="D2552" s="18">
        <v>38.263500000000001</v>
      </c>
      <c r="E2552" s="18">
        <v>457.55610000000001</v>
      </c>
      <c r="F2552" s="19">
        <v>53.619900000000001</v>
      </c>
      <c r="G2552" s="19">
        <v>130.07729999999998</v>
      </c>
      <c r="H2552" s="19" t="e">
        <v>#VALUE!</v>
      </c>
      <c r="O2552" s="20" t="e">
        <f t="shared" si="235"/>
        <v>#VALUE!</v>
      </c>
      <c r="P2552" s="20">
        <f t="shared" si="236"/>
        <v>7.185510973085095</v>
      </c>
      <c r="Q2552" s="20">
        <f t="shared" si="237"/>
        <v>19.259564633651323</v>
      </c>
      <c r="R2552" s="20">
        <f t="shared" si="238"/>
        <v>5.5754852228827039</v>
      </c>
      <c r="S2552" s="20">
        <f t="shared" si="239"/>
        <v>18.544079369383315</v>
      </c>
      <c r="T2552" s="20" t="e">
        <f t="shared" si="240"/>
        <v>#VALUE!</v>
      </c>
    </row>
    <row r="2553" spans="1:20" x14ac:dyDescent="0.3">
      <c r="A2553" t="s">
        <v>5748</v>
      </c>
      <c r="B2553" t="s">
        <v>5749</v>
      </c>
      <c r="C2553" s="17" t="e">
        <v>#VALUE!</v>
      </c>
      <c r="D2553" s="18">
        <v>32.949300000000001</v>
      </c>
      <c r="E2553" s="18">
        <v>273.51479999999998</v>
      </c>
      <c r="F2553" s="19">
        <v>91.286999999999992</v>
      </c>
      <c r="G2553" s="19">
        <v>49.9191</v>
      </c>
      <c r="H2553" s="19" t="e">
        <v>#VALUE!</v>
      </c>
      <c r="O2553" s="20" t="e">
        <f t="shared" ref="O2553:O2616" si="241">C2553/$I$1592*100000</f>
        <v>#VALUE!</v>
      </c>
      <c r="P2553" s="20">
        <f t="shared" ref="P2553:P2616" si="242">D2553/$J$1592*100000</f>
        <v>6.1875562012223853</v>
      </c>
      <c r="Q2553" s="20">
        <f t="shared" ref="Q2553:Q2616" si="243">E2553/$K$1592*100000</f>
        <v>11.512852672842117</v>
      </c>
      <c r="R2553" s="20">
        <f t="shared" ref="R2553:R2616" si="244">F2553/$L$1592*100000</f>
        <v>9.4921721141086302</v>
      </c>
      <c r="S2553" s="20">
        <f t="shared" ref="S2553:S2616" si="245">G2553/$M$1592*100000</f>
        <v>7.1165664758430784</v>
      </c>
      <c r="T2553" s="20" t="e">
        <f t="shared" ref="T2553:T2616" si="246">H2553/$N$1592*100000</f>
        <v>#VALUE!</v>
      </c>
    </row>
    <row r="2554" spans="1:20" x14ac:dyDescent="0.3">
      <c r="A2554" t="s">
        <v>5750</v>
      </c>
      <c r="B2554" t="s">
        <v>5751</v>
      </c>
      <c r="C2554" s="17" t="e">
        <v>#VALUE!</v>
      </c>
      <c r="D2554" s="18" t="e">
        <v>#VALUE!</v>
      </c>
      <c r="E2554" s="18">
        <v>426.19320000000005</v>
      </c>
      <c r="F2554" s="19">
        <v>123.56489999999999</v>
      </c>
      <c r="G2554" s="19">
        <v>163.16489999999999</v>
      </c>
      <c r="H2554" s="19">
        <v>60.562200000000004</v>
      </c>
      <c r="O2554" s="20" t="e">
        <f t="shared" si="241"/>
        <v>#VALUE!</v>
      </c>
      <c r="P2554" s="20" t="e">
        <f t="shared" si="242"/>
        <v>#VALUE!</v>
      </c>
      <c r="Q2554" s="20">
        <f t="shared" si="243"/>
        <v>17.939429682661178</v>
      </c>
      <c r="R2554" s="20">
        <f t="shared" si="244"/>
        <v>12.848481142579136</v>
      </c>
      <c r="S2554" s="20">
        <f t="shared" si="245"/>
        <v>23.261113629338031</v>
      </c>
      <c r="T2554" s="20">
        <f t="shared" si="246"/>
        <v>11.405877194143935</v>
      </c>
    </row>
    <row r="2555" spans="1:20" x14ac:dyDescent="0.3">
      <c r="A2555" t="s">
        <v>5752</v>
      </c>
      <c r="B2555" t="s">
        <v>5753</v>
      </c>
      <c r="C2555" s="17" t="e">
        <v>#VALUE!</v>
      </c>
      <c r="D2555" s="18" t="e">
        <v>#VALUE!</v>
      </c>
      <c r="E2555" s="18">
        <v>113.4402</v>
      </c>
      <c r="F2555" s="19">
        <v>119.5188</v>
      </c>
      <c r="G2555" s="19">
        <v>80.562899999999999</v>
      </c>
      <c r="H2555" s="19">
        <v>70.402799999999999</v>
      </c>
      <c r="O2555" s="20" t="e">
        <f t="shared" si="241"/>
        <v>#VALUE!</v>
      </c>
      <c r="P2555" s="20" t="e">
        <f t="shared" si="242"/>
        <v>#VALUE!</v>
      </c>
      <c r="Q2555" s="20">
        <f t="shared" si="243"/>
        <v>4.7749529816219978</v>
      </c>
      <c r="R2555" s="20">
        <f t="shared" si="244"/>
        <v>12.42776102261797</v>
      </c>
      <c r="S2555" s="20">
        <f t="shared" si="245"/>
        <v>11.48520773284571</v>
      </c>
      <c r="T2555" s="20">
        <f t="shared" si="246"/>
        <v>13.259189575739926</v>
      </c>
    </row>
    <row r="2556" spans="1:20" x14ac:dyDescent="0.3">
      <c r="A2556" t="s">
        <v>5754</v>
      </c>
      <c r="B2556" t="s">
        <v>5755</v>
      </c>
      <c r="C2556" s="17">
        <v>32.625599999999999</v>
      </c>
      <c r="D2556" s="18">
        <v>57.697500000000005</v>
      </c>
      <c r="E2556" s="18">
        <v>306.62009999999998</v>
      </c>
      <c r="F2556" s="19" t="e">
        <v>#VALUE!</v>
      </c>
      <c r="G2556" s="19">
        <v>29.5182</v>
      </c>
      <c r="H2556" s="19" t="e">
        <v>#VALUE!</v>
      </c>
      <c r="O2556" s="20">
        <f t="shared" si="241"/>
        <v>8.4846346081362896</v>
      </c>
      <c r="P2556" s="20">
        <f t="shared" si="242"/>
        <v>10.835026052754644</v>
      </c>
      <c r="Q2556" s="20">
        <f t="shared" si="243"/>
        <v>12.906329155980286</v>
      </c>
      <c r="R2556" s="20" t="e">
        <f t="shared" si="244"/>
        <v>#VALUE!</v>
      </c>
      <c r="S2556" s="20">
        <f t="shared" si="245"/>
        <v>4.2081734756281888</v>
      </c>
      <c r="T2556" s="20" t="e">
        <f t="shared" si="246"/>
        <v>#VALUE!</v>
      </c>
    </row>
    <row r="2557" spans="1:20" x14ac:dyDescent="0.3">
      <c r="A2557" t="s">
        <v>5756</v>
      </c>
      <c r="B2557" t="s">
        <v>5757</v>
      </c>
      <c r="C2557" s="17" t="e">
        <v>#VALUE!</v>
      </c>
      <c r="D2557" s="18">
        <v>76.186499999999995</v>
      </c>
      <c r="E2557" s="18" t="e">
        <v>#VALUE!</v>
      </c>
      <c r="F2557" s="19">
        <v>185.24369999999999</v>
      </c>
      <c r="G2557" s="19">
        <v>110.3793</v>
      </c>
      <c r="H2557" s="19">
        <v>72.84</v>
      </c>
      <c r="O2557" s="20" t="e">
        <f t="shared" si="241"/>
        <v>#VALUE!</v>
      </c>
      <c r="P2557" s="20">
        <f t="shared" si="242"/>
        <v>14.307079377238034</v>
      </c>
      <c r="Q2557" s="20" t="e">
        <f t="shared" si="243"/>
        <v>#VALUE!</v>
      </c>
      <c r="R2557" s="20">
        <f t="shared" si="244"/>
        <v>19.261944016719848</v>
      </c>
      <c r="S2557" s="20">
        <f t="shared" si="245"/>
        <v>15.735893195330561</v>
      </c>
      <c r="T2557" s="20">
        <f t="shared" si="246"/>
        <v>13.718195422581152</v>
      </c>
    </row>
    <row r="2558" spans="1:20" x14ac:dyDescent="0.3">
      <c r="A2558" t="s">
        <v>5758</v>
      </c>
      <c r="B2558" t="s">
        <v>8300</v>
      </c>
      <c r="C2558" s="17" t="e">
        <v>#VALUE!</v>
      </c>
      <c r="D2558" s="18" t="e">
        <v>#VALUE!</v>
      </c>
      <c r="E2558" s="18">
        <v>340.38029999999998</v>
      </c>
      <c r="F2558" s="19">
        <v>153.77369999999999</v>
      </c>
      <c r="G2558" s="19">
        <v>63.687299999999993</v>
      </c>
      <c r="H2558" s="19">
        <v>45.962400000000002</v>
      </c>
      <c r="O2558" s="20" t="e">
        <f t="shared" si="241"/>
        <v>#VALUE!</v>
      </c>
      <c r="P2558" s="20" t="e">
        <f t="shared" si="242"/>
        <v>#VALUE!</v>
      </c>
      <c r="Q2558" s="20">
        <f t="shared" si="243"/>
        <v>14.327371852045303</v>
      </c>
      <c r="R2558" s="20">
        <f t="shared" si="244"/>
        <v>15.989641756474706</v>
      </c>
      <c r="S2558" s="20">
        <f t="shared" si="245"/>
        <v>9.0793885329855861</v>
      </c>
      <c r="T2558" s="20">
        <f t="shared" si="246"/>
        <v>8.6562491116260833</v>
      </c>
    </row>
    <row r="2559" spans="1:20" x14ac:dyDescent="0.3">
      <c r="A2559" t="s">
        <v>5760</v>
      </c>
      <c r="B2559" t="s">
        <v>8301</v>
      </c>
      <c r="C2559" s="17" t="e">
        <v>#VALUE!</v>
      </c>
      <c r="D2559" s="18" t="e">
        <v>#VALUE!</v>
      </c>
      <c r="E2559" s="18">
        <v>98.050799999999995</v>
      </c>
      <c r="F2559" s="19">
        <v>61.928100000000001</v>
      </c>
      <c r="G2559" s="19">
        <v>63.947099999999999</v>
      </c>
      <c r="H2559" s="19">
        <v>60.081600000000002</v>
      </c>
      <c r="O2559" s="20" t="e">
        <f t="shared" si="241"/>
        <v>#VALUE!</v>
      </c>
      <c r="P2559" s="20" t="e">
        <f t="shared" si="242"/>
        <v>#VALUE!</v>
      </c>
      <c r="Q2559" s="20">
        <f t="shared" si="243"/>
        <v>4.1271785470267339</v>
      </c>
      <c r="R2559" s="20">
        <f t="shared" si="244"/>
        <v>6.4393854973844116</v>
      </c>
      <c r="S2559" s="20">
        <f t="shared" si="245"/>
        <v>9.1164261392409891</v>
      </c>
      <c r="T2559" s="20">
        <f t="shared" si="246"/>
        <v>11.315364224345851</v>
      </c>
    </row>
    <row r="2560" spans="1:20" x14ac:dyDescent="0.3">
      <c r="A2560" t="s">
        <v>5762</v>
      </c>
      <c r="B2560" t="s">
        <v>5763</v>
      </c>
      <c r="C2560" s="17" t="e">
        <v>#VALUE!</v>
      </c>
      <c r="D2560" s="18" t="e">
        <v>#VALUE!</v>
      </c>
      <c r="E2560" s="18">
        <v>312.57659999999998</v>
      </c>
      <c r="F2560" s="19">
        <v>131.7423</v>
      </c>
      <c r="G2560" s="19">
        <v>74.628299999999996</v>
      </c>
      <c r="H2560" s="19">
        <v>66.052499999999995</v>
      </c>
      <c r="O2560" s="20" t="e">
        <f t="shared" si="241"/>
        <v>#VALUE!</v>
      </c>
      <c r="P2560" s="20" t="e">
        <f t="shared" si="242"/>
        <v>#VALUE!</v>
      </c>
      <c r="Q2560" s="20">
        <f t="shared" si="243"/>
        <v>13.157051628569645</v>
      </c>
      <c r="R2560" s="20">
        <f t="shared" si="244"/>
        <v>13.698780618363331</v>
      </c>
      <c r="S2560" s="20">
        <f t="shared" si="245"/>
        <v>10.639159318360306</v>
      </c>
      <c r="T2560" s="20">
        <f t="shared" si="246"/>
        <v>12.43988334912193</v>
      </c>
    </row>
    <row r="2561" spans="1:20" x14ac:dyDescent="0.3">
      <c r="A2561" t="s">
        <v>5764</v>
      </c>
      <c r="B2561" t="s">
        <v>5765</v>
      </c>
      <c r="C2561" s="17" t="e">
        <v>#VALUE!</v>
      </c>
      <c r="D2561" s="18">
        <v>82.108199999999997</v>
      </c>
      <c r="E2561" s="18" t="e">
        <v>#VALUE!</v>
      </c>
      <c r="F2561" s="19">
        <v>78.139499999999998</v>
      </c>
      <c r="G2561" s="19">
        <v>68.642099999999999</v>
      </c>
      <c r="H2561" s="19">
        <v>59.999400000000001</v>
      </c>
      <c r="O2561" s="20" t="e">
        <f t="shared" si="241"/>
        <v>#VALUE!</v>
      </c>
      <c r="P2561" s="20">
        <f t="shared" si="242"/>
        <v>15.419116706006131</v>
      </c>
      <c r="Q2561" s="20" t="e">
        <f t="shared" si="243"/>
        <v>#VALUE!</v>
      </c>
      <c r="R2561" s="20">
        <f t="shared" si="244"/>
        <v>8.1250734815514942</v>
      </c>
      <c r="S2561" s="20">
        <f t="shared" si="245"/>
        <v>9.785754704941958</v>
      </c>
      <c r="T2561" s="20">
        <f t="shared" si="246"/>
        <v>11.299883229511471</v>
      </c>
    </row>
    <row r="2562" spans="1:20" x14ac:dyDescent="0.3">
      <c r="A2562" t="s">
        <v>5766</v>
      </c>
      <c r="B2562" t="s">
        <v>5767</v>
      </c>
      <c r="C2562" s="17">
        <v>94.173000000000002</v>
      </c>
      <c r="D2562" s="18">
        <v>54.566100000000006</v>
      </c>
      <c r="E2562" s="18" t="e">
        <v>#VALUE!</v>
      </c>
      <c r="F2562" s="19">
        <v>197.6721</v>
      </c>
      <c r="G2562" s="19">
        <v>84.725400000000008</v>
      </c>
      <c r="H2562" s="19" t="e">
        <v>#VALUE!</v>
      </c>
      <c r="O2562" s="20">
        <f t="shared" si="241"/>
        <v>24.490691204208321</v>
      </c>
      <c r="P2562" s="20">
        <f t="shared" si="242"/>
        <v>10.246979766839381</v>
      </c>
      <c r="Q2562" s="20" t="e">
        <f t="shared" si="243"/>
        <v>#VALUE!</v>
      </c>
      <c r="R2562" s="20">
        <f t="shared" si="244"/>
        <v>20.554269450823149</v>
      </c>
      <c r="S2562" s="20">
        <f t="shared" si="245"/>
        <v>12.07862203630264</v>
      </c>
      <c r="T2562" s="20" t="e">
        <f t="shared" si="246"/>
        <v>#VALUE!</v>
      </c>
    </row>
    <row r="2563" spans="1:20" x14ac:dyDescent="0.3">
      <c r="A2563" t="s">
        <v>5768</v>
      </c>
      <c r="B2563" t="s">
        <v>5769</v>
      </c>
      <c r="C2563" s="17">
        <v>78.472499999999997</v>
      </c>
      <c r="D2563" s="18" t="e">
        <v>#VALUE!</v>
      </c>
      <c r="E2563" s="18">
        <v>264.44190000000003</v>
      </c>
      <c r="F2563" s="19">
        <v>108.59610000000001</v>
      </c>
      <c r="G2563" s="19">
        <v>72.105000000000004</v>
      </c>
      <c r="H2563" s="19" t="e">
        <v>#VALUE!</v>
      </c>
      <c r="O2563" s="20">
        <f t="shared" si="241"/>
        <v>20.407609033610878</v>
      </c>
      <c r="P2563" s="20" t="e">
        <f t="shared" si="242"/>
        <v>#VALUE!</v>
      </c>
      <c r="Q2563" s="20">
        <f t="shared" si="243"/>
        <v>11.130953919957706</v>
      </c>
      <c r="R2563" s="20">
        <f t="shared" si="244"/>
        <v>11.292000746228405</v>
      </c>
      <c r="S2563" s="20">
        <f t="shared" si="245"/>
        <v>10.279432636819678</v>
      </c>
      <c r="T2563" s="20" t="e">
        <f t="shared" si="246"/>
        <v>#VALUE!</v>
      </c>
    </row>
    <row r="2564" spans="1:20" x14ac:dyDescent="0.3">
      <c r="A2564" t="s">
        <v>5770</v>
      </c>
      <c r="B2564" t="s">
        <v>5771</v>
      </c>
      <c r="C2564" s="17">
        <v>56.112000000000002</v>
      </c>
      <c r="D2564" s="18">
        <v>54.415199999999999</v>
      </c>
      <c r="E2564" s="18" t="e">
        <v>#VALUE!</v>
      </c>
      <c r="F2564" s="19">
        <v>148.57259999999999</v>
      </c>
      <c r="G2564" s="19">
        <v>67.433099999999996</v>
      </c>
      <c r="H2564" s="19" t="e">
        <v>#VALUE!</v>
      </c>
      <c r="O2564" s="20">
        <f t="shared" si="241"/>
        <v>14.592522961470243</v>
      </c>
      <c r="P2564" s="20">
        <f t="shared" si="242"/>
        <v>10.218642223074733</v>
      </c>
      <c r="Q2564" s="20" t="e">
        <f t="shared" si="243"/>
        <v>#VALUE!</v>
      </c>
      <c r="R2564" s="20">
        <f t="shared" si="244"/>
        <v>15.448822840498822</v>
      </c>
      <c r="S2564" s="20">
        <f t="shared" si="245"/>
        <v>9.6133972531991532</v>
      </c>
      <c r="T2564" s="20" t="e">
        <f t="shared" si="246"/>
        <v>#VALUE!</v>
      </c>
    </row>
    <row r="2565" spans="1:20" x14ac:dyDescent="0.3">
      <c r="A2565" t="s">
        <v>5772</v>
      </c>
      <c r="B2565" t="s">
        <v>5773</v>
      </c>
      <c r="C2565" s="17" t="e">
        <v>#VALUE!</v>
      </c>
      <c r="D2565" s="18">
        <v>39.859200000000001</v>
      </c>
      <c r="E2565" s="18">
        <v>453.36540000000002</v>
      </c>
      <c r="F2565" s="19">
        <v>57.662400000000005</v>
      </c>
      <c r="G2565" s="19">
        <v>94.667699999999996</v>
      </c>
      <c r="H2565" s="19" t="e">
        <v>#VALUE!</v>
      </c>
      <c r="O2565" s="20" t="e">
        <f t="shared" si="241"/>
        <v>#VALUE!</v>
      </c>
      <c r="P2565" s="20">
        <f t="shared" si="242"/>
        <v>7.4851678225565736</v>
      </c>
      <c r="Q2565" s="20">
        <f t="shared" si="243"/>
        <v>19.083168651802886</v>
      </c>
      <c r="R2565" s="20">
        <f t="shared" si="244"/>
        <v>5.9958310089342142</v>
      </c>
      <c r="S2565" s="20">
        <f t="shared" si="245"/>
        <v>13.496016157446141</v>
      </c>
      <c r="T2565" s="20" t="e">
        <f t="shared" si="246"/>
        <v>#VALUE!</v>
      </c>
    </row>
    <row r="2566" spans="1:20" x14ac:dyDescent="0.3">
      <c r="A2566" t="s">
        <v>5774</v>
      </c>
      <c r="B2566" t="s">
        <v>8302</v>
      </c>
      <c r="C2566" s="17" t="e">
        <v>#VALUE!</v>
      </c>
      <c r="D2566" s="18">
        <v>53.862000000000002</v>
      </c>
      <c r="E2566" s="18">
        <v>152.49540000000002</v>
      </c>
      <c r="F2566" s="19" t="e">
        <v>#VALUE!</v>
      </c>
      <c r="G2566" s="19">
        <v>53.685299999999998</v>
      </c>
      <c r="H2566" s="19">
        <v>23.9175</v>
      </c>
      <c r="O2566" s="20" t="e">
        <f t="shared" si="241"/>
        <v>#VALUE!</v>
      </c>
      <c r="P2566" s="20">
        <f t="shared" si="242"/>
        <v>10.114756674959409</v>
      </c>
      <c r="Q2566" s="20">
        <f t="shared" si="243"/>
        <v>6.4188741285156334</v>
      </c>
      <c r="R2566" s="20" t="e">
        <f t="shared" si="244"/>
        <v>#VALUE!</v>
      </c>
      <c r="S2566" s="20">
        <f t="shared" si="245"/>
        <v>7.6534834607510618</v>
      </c>
      <c r="T2566" s="20">
        <f t="shared" si="246"/>
        <v>4.5044609969739806</v>
      </c>
    </row>
    <row r="2567" spans="1:20" x14ac:dyDescent="0.3">
      <c r="A2567" t="s">
        <v>5776</v>
      </c>
      <c r="B2567" t="s">
        <v>5777</v>
      </c>
      <c r="C2567" s="17" t="e">
        <v>#VALUE!</v>
      </c>
      <c r="D2567" s="18" t="e">
        <v>#VALUE!</v>
      </c>
      <c r="E2567" s="18">
        <v>1285.0340999999999</v>
      </c>
      <c r="F2567" s="19">
        <v>302.23019999999997</v>
      </c>
      <c r="G2567" s="19">
        <v>212.84969999999998</v>
      </c>
      <c r="H2567" s="19">
        <v>101.6532</v>
      </c>
      <c r="O2567" s="20" t="e">
        <f t="shared" si="241"/>
        <v>#VALUE!</v>
      </c>
      <c r="P2567" s="20" t="e">
        <f t="shared" si="242"/>
        <v>#VALUE!</v>
      </c>
      <c r="Q2567" s="20">
        <f t="shared" si="243"/>
        <v>54.089973459857603</v>
      </c>
      <c r="R2567" s="20">
        <f t="shared" si="244"/>
        <v>31.426392328387109</v>
      </c>
      <c r="S2567" s="20">
        <f t="shared" si="245"/>
        <v>30.344277829793729</v>
      </c>
      <c r="T2567" s="20">
        <f t="shared" si="246"/>
        <v>19.144679611899043</v>
      </c>
    </row>
    <row r="2568" spans="1:20" x14ac:dyDescent="0.3">
      <c r="A2568" t="s">
        <v>5778</v>
      </c>
      <c r="B2568" t="s">
        <v>8303</v>
      </c>
      <c r="C2568" s="17" t="e">
        <v>#VALUE!</v>
      </c>
      <c r="D2568" s="18" t="e">
        <v>#VALUE!</v>
      </c>
      <c r="E2568" s="18">
        <v>588.35940000000005</v>
      </c>
      <c r="F2568" s="19">
        <v>222.1146</v>
      </c>
      <c r="G2568" s="19">
        <v>83.876100000000008</v>
      </c>
      <c r="H2568" s="19">
        <v>47.858699999999999</v>
      </c>
      <c r="O2568" s="20" t="e">
        <f t="shared" si="241"/>
        <v>#VALUE!</v>
      </c>
      <c r="P2568" s="20" t="e">
        <f t="shared" si="242"/>
        <v>#VALUE!</v>
      </c>
      <c r="Q2568" s="20">
        <f t="shared" si="243"/>
        <v>24.765369518877165</v>
      </c>
      <c r="R2568" s="20">
        <f t="shared" si="244"/>
        <v>23.095840724926802</v>
      </c>
      <c r="S2568" s="20">
        <f t="shared" si="245"/>
        <v>11.957544134098203</v>
      </c>
      <c r="T2568" s="20">
        <f t="shared" si="246"/>
        <v>9.0133854924586014</v>
      </c>
    </row>
    <row r="2569" spans="1:20" x14ac:dyDescent="0.3">
      <c r="A2569" t="s">
        <v>5780</v>
      </c>
      <c r="B2569" t="s">
        <v>5781</v>
      </c>
      <c r="C2569" s="17">
        <v>61.622700000000002</v>
      </c>
      <c r="D2569" s="18">
        <v>15.447600000000001</v>
      </c>
      <c r="E2569" s="18">
        <v>266.58119999999997</v>
      </c>
      <c r="F2569" s="19">
        <v>118.0575</v>
      </c>
      <c r="G2569" s="19" t="e">
        <v>#VALUE!</v>
      </c>
      <c r="H2569" s="19" t="e">
        <v>#VALUE!</v>
      </c>
      <c r="O2569" s="20">
        <f t="shared" si="241"/>
        <v>16.025639162706593</v>
      </c>
      <c r="P2569" s="20">
        <f t="shared" si="242"/>
        <v>2.9009081581096692</v>
      </c>
      <c r="Q2569" s="20">
        <f t="shared" si="243"/>
        <v>11.221001865162172</v>
      </c>
      <c r="R2569" s="20">
        <f t="shared" si="244"/>
        <v>12.275812649790002</v>
      </c>
      <c r="S2569" s="20" t="e">
        <f t="shared" si="245"/>
        <v>#VALUE!</v>
      </c>
      <c r="T2569" s="20" t="e">
        <f t="shared" si="246"/>
        <v>#VALUE!</v>
      </c>
    </row>
    <row r="2570" spans="1:20" x14ac:dyDescent="0.3">
      <c r="A2570" t="s">
        <v>5782</v>
      </c>
      <c r="B2570" t="s">
        <v>5783</v>
      </c>
      <c r="C2570" s="17">
        <v>56.360399999999998</v>
      </c>
      <c r="D2570" s="18">
        <v>72.186000000000007</v>
      </c>
      <c r="E2570" s="18" t="e">
        <v>#VALUE!</v>
      </c>
      <c r="F2570" s="19">
        <v>138.10890000000001</v>
      </c>
      <c r="G2570" s="19" t="e">
        <v>#VALUE!</v>
      </c>
      <c r="H2570" s="19">
        <v>114.8355</v>
      </c>
      <c r="O2570" s="20">
        <f t="shared" si="241"/>
        <v>14.65712202590618</v>
      </c>
      <c r="P2570" s="20">
        <f t="shared" si="242"/>
        <v>13.555824613616652</v>
      </c>
      <c r="Q2570" s="20" t="e">
        <f t="shared" si="243"/>
        <v>#VALUE!</v>
      </c>
      <c r="R2570" s="20">
        <f t="shared" si="244"/>
        <v>14.360790137590431</v>
      </c>
      <c r="S2570" s="20" t="e">
        <f t="shared" si="245"/>
        <v>#VALUE!</v>
      </c>
      <c r="T2570" s="20">
        <f t="shared" si="246"/>
        <v>21.627345283495576</v>
      </c>
    </row>
    <row r="2571" spans="1:20" x14ac:dyDescent="0.3">
      <c r="A2571" t="s">
        <v>5784</v>
      </c>
      <c r="B2571" t="s">
        <v>5785</v>
      </c>
      <c r="C2571" s="17" t="e">
        <v>#VALUE!</v>
      </c>
      <c r="D2571" s="18">
        <v>2.9499</v>
      </c>
      <c r="E2571" s="18">
        <v>72.726900000000001</v>
      </c>
      <c r="F2571" s="19" t="e">
        <v>#VALUE!</v>
      </c>
      <c r="G2571" s="19">
        <v>23.278200000000002</v>
      </c>
      <c r="H2571" s="19">
        <v>8.8658999999999999</v>
      </c>
      <c r="O2571" s="20" t="e">
        <f t="shared" si="241"/>
        <v>#VALUE!</v>
      </c>
      <c r="P2571" s="20">
        <f t="shared" si="242"/>
        <v>0.55396236150649369</v>
      </c>
      <c r="Q2571" s="20">
        <f t="shared" si="243"/>
        <v>3.0612386790496209</v>
      </c>
      <c r="R2571" s="20" t="e">
        <f t="shared" si="244"/>
        <v>#VALUE!</v>
      </c>
      <c r="S2571" s="20">
        <f t="shared" si="245"/>
        <v>3.3185866279233869</v>
      </c>
      <c r="T2571" s="20">
        <f t="shared" si="246"/>
        <v>1.6697439428481911</v>
      </c>
    </row>
    <row r="2572" spans="1:20" x14ac:dyDescent="0.3">
      <c r="A2572" t="s">
        <v>5786</v>
      </c>
      <c r="B2572" t="s">
        <v>5787</v>
      </c>
      <c r="C2572" s="17" t="e">
        <v>#VALUE!</v>
      </c>
      <c r="D2572" s="18" t="e">
        <v>#VALUE!</v>
      </c>
      <c r="E2572" s="18">
        <v>391.40070000000003</v>
      </c>
      <c r="F2572" s="19">
        <v>113.27369999999999</v>
      </c>
      <c r="G2572" s="19">
        <v>91.118700000000004</v>
      </c>
      <c r="H2572" s="19">
        <v>98.034599999999983</v>
      </c>
      <c r="O2572" s="20" t="e">
        <f t="shared" si="241"/>
        <v>#VALUE!</v>
      </c>
      <c r="P2572" s="20" t="e">
        <f t="shared" si="242"/>
        <v>#VALUE!</v>
      </c>
      <c r="Q2572" s="20">
        <f t="shared" si="243"/>
        <v>16.474935159440278</v>
      </c>
      <c r="R2572" s="20">
        <f t="shared" si="244"/>
        <v>11.778385272841771</v>
      </c>
      <c r="S2572" s="20">
        <f t="shared" si="245"/>
        <v>12.990063637814036</v>
      </c>
      <c r="T2572" s="20">
        <f t="shared" si="246"/>
        <v>18.463176839299479</v>
      </c>
    </row>
    <row r="2573" spans="1:20" x14ac:dyDescent="0.3">
      <c r="A2573" t="s">
        <v>5788</v>
      </c>
      <c r="B2573" t="s">
        <v>8304</v>
      </c>
      <c r="C2573" s="17" t="e">
        <v>#VALUE!</v>
      </c>
      <c r="D2573" s="18">
        <v>27.465600000000002</v>
      </c>
      <c r="E2573" s="18">
        <v>195.8877</v>
      </c>
      <c r="F2573" s="19">
        <v>66.648600000000002</v>
      </c>
      <c r="G2573" s="19">
        <v>50.389800000000008</v>
      </c>
      <c r="H2573" s="19" t="e">
        <v>#VALUE!</v>
      </c>
      <c r="O2573" s="20" t="e">
        <f t="shared" si="241"/>
        <v>#VALUE!</v>
      </c>
      <c r="P2573" s="20">
        <f t="shared" si="242"/>
        <v>5.1577709875564439</v>
      </c>
      <c r="Q2573" s="20">
        <f t="shared" si="243"/>
        <v>8.2453535623004477</v>
      </c>
      <c r="R2573" s="20">
        <f t="shared" si="244"/>
        <v>6.9302308364211829</v>
      </c>
      <c r="S2573" s="20">
        <f t="shared" si="245"/>
        <v>7.1836704068069652</v>
      </c>
      <c r="T2573" s="20" t="e">
        <f t="shared" si="246"/>
        <v>#VALUE!</v>
      </c>
    </row>
    <row r="2574" spans="1:20" x14ac:dyDescent="0.3">
      <c r="A2574" t="s">
        <v>5790</v>
      </c>
      <c r="B2574" t="s">
        <v>5791</v>
      </c>
      <c r="C2574" s="17" t="e">
        <v>#VALUE!</v>
      </c>
      <c r="D2574" s="18">
        <v>21.691800000000001</v>
      </c>
      <c r="E2574" s="18">
        <v>93.627299999999991</v>
      </c>
      <c r="F2574" s="19">
        <v>125.1756</v>
      </c>
      <c r="G2574" s="19">
        <v>51.962099999999992</v>
      </c>
      <c r="H2574" s="19" t="e">
        <v>#VALUE!</v>
      </c>
      <c r="O2574" s="20" t="e">
        <f t="shared" si="241"/>
        <v>#VALUE!</v>
      </c>
      <c r="P2574" s="20">
        <f t="shared" si="242"/>
        <v>4.07350783190161</v>
      </c>
      <c r="Q2574" s="20">
        <f t="shared" si="243"/>
        <v>3.9409834899463965</v>
      </c>
      <c r="R2574" s="20">
        <f t="shared" si="244"/>
        <v>13.015964372657841</v>
      </c>
      <c r="S2574" s="20">
        <f t="shared" si="245"/>
        <v>7.4078206312695043</v>
      </c>
      <c r="T2574" s="20" t="e">
        <f t="shared" si="246"/>
        <v>#VALUE!</v>
      </c>
    </row>
    <row r="2575" spans="1:20" x14ac:dyDescent="0.3">
      <c r="A2575" t="s">
        <v>5792</v>
      </c>
      <c r="B2575" t="s">
        <v>5793</v>
      </c>
      <c r="C2575" s="17" t="e">
        <v>#VALUE!</v>
      </c>
      <c r="D2575" s="18">
        <v>45.575699999999998</v>
      </c>
      <c r="E2575" s="18">
        <v>96.054299999999984</v>
      </c>
      <c r="F2575" s="19">
        <v>120.0147</v>
      </c>
      <c r="G2575" s="19" t="e">
        <v>#VALUE!</v>
      </c>
      <c r="H2575" s="19">
        <v>30.297899999999998</v>
      </c>
      <c r="O2575" s="20" t="e">
        <f t="shared" si="241"/>
        <v>#VALUE!</v>
      </c>
      <c r="P2575" s="20">
        <f t="shared" si="242"/>
        <v>8.5586705987699592</v>
      </c>
      <c r="Q2575" s="20">
        <f t="shared" si="243"/>
        <v>4.043141374773791</v>
      </c>
      <c r="R2575" s="20">
        <f t="shared" si="244"/>
        <v>12.47932551867312</v>
      </c>
      <c r="S2575" s="20" t="e">
        <f t="shared" si="245"/>
        <v>#VALUE!</v>
      </c>
      <c r="T2575" s="20">
        <f t="shared" si="246"/>
        <v>5.7061025960162199</v>
      </c>
    </row>
    <row r="2576" spans="1:20" x14ac:dyDescent="0.3">
      <c r="A2576" t="s">
        <v>5794</v>
      </c>
      <c r="B2576" t="s">
        <v>8305</v>
      </c>
      <c r="C2576" s="17">
        <v>602.74620000000004</v>
      </c>
      <c r="D2576" s="18" t="e">
        <v>#VALUE!</v>
      </c>
      <c r="E2576" s="18" t="e">
        <v>#VALUE!</v>
      </c>
      <c r="F2576" s="19">
        <v>68.550300000000007</v>
      </c>
      <c r="G2576" s="19">
        <v>160.6011</v>
      </c>
      <c r="H2576" s="19">
        <v>48.097499999999997</v>
      </c>
      <c r="O2576" s="20">
        <f t="shared" si="241"/>
        <v>156.75056607212247</v>
      </c>
      <c r="P2576" s="20" t="e">
        <f t="shared" si="242"/>
        <v>#VALUE!</v>
      </c>
      <c r="Q2576" s="20" t="e">
        <f t="shared" si="243"/>
        <v>#VALUE!</v>
      </c>
      <c r="R2576" s="20">
        <f t="shared" si="244"/>
        <v>7.1279727241971038</v>
      </c>
      <c r="S2576" s="20">
        <f t="shared" si="245"/>
        <v>22.895613187007012</v>
      </c>
      <c r="T2576" s="20">
        <f t="shared" si="246"/>
        <v>9.0583594774519067</v>
      </c>
    </row>
    <row r="2577" spans="1:20" x14ac:dyDescent="0.3">
      <c r="A2577" t="s">
        <v>5796</v>
      </c>
      <c r="B2577" t="s">
        <v>5797</v>
      </c>
      <c r="C2577" s="17" t="e">
        <v>#VALUE!</v>
      </c>
      <c r="D2577" s="18">
        <v>42.303600000000003</v>
      </c>
      <c r="E2577" s="18" t="e">
        <v>#VALUE!</v>
      </c>
      <c r="F2577" s="19">
        <v>108.7962</v>
      </c>
      <c r="G2577" s="19">
        <v>53.994300000000003</v>
      </c>
      <c r="H2577" s="19">
        <v>122.8524</v>
      </c>
      <c r="O2577" s="20" t="e">
        <f t="shared" si="241"/>
        <v>#VALUE!</v>
      </c>
      <c r="P2577" s="20">
        <f t="shared" si="242"/>
        <v>7.9442022293047589</v>
      </c>
      <c r="Q2577" s="20" t="e">
        <f t="shared" si="243"/>
        <v>#VALUE!</v>
      </c>
      <c r="R2577" s="20">
        <f t="shared" si="244"/>
        <v>11.312807472706798</v>
      </c>
      <c r="S2577" s="20">
        <f t="shared" si="245"/>
        <v>7.6975351171518298</v>
      </c>
      <c r="T2577" s="20">
        <f t="shared" si="246"/>
        <v>23.137194279696715</v>
      </c>
    </row>
    <row r="2578" spans="1:20" x14ac:dyDescent="0.3">
      <c r="A2578" t="s">
        <v>5798</v>
      </c>
      <c r="B2578" t="s">
        <v>5799</v>
      </c>
      <c r="C2578" s="17" t="e">
        <v>#VALUE!</v>
      </c>
      <c r="D2578" s="18">
        <v>51.224400000000003</v>
      </c>
      <c r="E2578" s="18" t="e">
        <v>#VALUE!</v>
      </c>
      <c r="F2578" s="19">
        <v>52.055400000000006</v>
      </c>
      <c r="G2578" s="19">
        <v>40.949400000000004</v>
      </c>
      <c r="H2578" s="19">
        <v>19.189800000000002</v>
      </c>
      <c r="O2578" s="20" t="e">
        <f t="shared" si="241"/>
        <v>#VALUE!</v>
      </c>
      <c r="P2578" s="20">
        <f t="shared" si="242"/>
        <v>9.6194411982620558</v>
      </c>
      <c r="Q2578" s="20" t="e">
        <f t="shared" si="243"/>
        <v>#VALUE!</v>
      </c>
      <c r="R2578" s="20">
        <f t="shared" si="244"/>
        <v>5.4128059446445871</v>
      </c>
      <c r="S2578" s="20">
        <f t="shared" si="245"/>
        <v>5.8378281508658718</v>
      </c>
      <c r="T2578" s="20">
        <f t="shared" si="246"/>
        <v>3.6140777940725948</v>
      </c>
    </row>
    <row r="2579" spans="1:20" x14ac:dyDescent="0.3">
      <c r="A2579" t="s">
        <v>5800</v>
      </c>
      <c r="B2579" t="s">
        <v>5801</v>
      </c>
      <c r="C2579" s="17" t="e">
        <v>#VALUE!</v>
      </c>
      <c r="D2579" s="18">
        <v>50.760300000000001</v>
      </c>
      <c r="E2579" s="18" t="e">
        <v>#VALUE!</v>
      </c>
      <c r="F2579" s="19">
        <v>160.79939999999999</v>
      </c>
      <c r="G2579" s="19">
        <v>49.051500000000004</v>
      </c>
      <c r="H2579" s="19">
        <v>33.823499999999996</v>
      </c>
      <c r="O2579" s="20" t="e">
        <f t="shared" si="241"/>
        <v>#VALUE!</v>
      </c>
      <c r="P2579" s="20">
        <f t="shared" si="242"/>
        <v>9.5322877584928545</v>
      </c>
      <c r="Q2579" s="20" t="e">
        <f t="shared" si="243"/>
        <v>#VALUE!</v>
      </c>
      <c r="R2579" s="20">
        <f t="shared" si="244"/>
        <v>16.720185575661368</v>
      </c>
      <c r="S2579" s="20">
        <f t="shared" si="245"/>
        <v>6.9928796891333533</v>
      </c>
      <c r="T2579" s="20">
        <f t="shared" si="246"/>
        <v>6.3700903744600978</v>
      </c>
    </row>
    <row r="2580" spans="1:20" x14ac:dyDescent="0.3">
      <c r="A2580" t="s">
        <v>5802</v>
      </c>
      <c r="B2580" t="s">
        <v>5803</v>
      </c>
      <c r="C2580" s="17">
        <v>44.148899999999998</v>
      </c>
      <c r="D2580" s="18">
        <v>36.817800000000005</v>
      </c>
      <c r="E2580" s="18" t="e">
        <v>#VALUE!</v>
      </c>
      <c r="F2580" s="19">
        <v>190.4307</v>
      </c>
      <c r="G2580" s="19" t="e">
        <v>#VALUE!</v>
      </c>
      <c r="H2580" s="19">
        <v>19.8291</v>
      </c>
      <c r="O2580" s="20">
        <f t="shared" si="241"/>
        <v>11.481391448774836</v>
      </c>
      <c r="P2580" s="20">
        <f t="shared" si="242"/>
        <v>6.9140226561828495</v>
      </c>
      <c r="Q2580" s="20" t="e">
        <f t="shared" si="243"/>
        <v>#VALUE!</v>
      </c>
      <c r="R2580" s="20">
        <f t="shared" si="244"/>
        <v>19.801296791549579</v>
      </c>
      <c r="S2580" s="20" t="e">
        <f t="shared" si="245"/>
        <v>#VALUE!</v>
      </c>
      <c r="T2580" s="20">
        <f t="shared" si="246"/>
        <v>3.7344792538976375</v>
      </c>
    </row>
    <row r="2581" spans="1:20" x14ac:dyDescent="0.3">
      <c r="A2581" t="s">
        <v>5804</v>
      </c>
      <c r="B2581" t="s">
        <v>8306</v>
      </c>
      <c r="C2581" s="17" t="e">
        <v>#VALUE!</v>
      </c>
      <c r="D2581" s="18">
        <v>138.3741</v>
      </c>
      <c r="E2581" s="18">
        <v>528.70889999999997</v>
      </c>
      <c r="F2581" s="19">
        <v>136.84649999999999</v>
      </c>
      <c r="G2581" s="19">
        <v>186.1542</v>
      </c>
      <c r="H2581" s="19" t="e">
        <v>#VALUE!</v>
      </c>
      <c r="O2581" s="20" t="e">
        <f t="shared" si="241"/>
        <v>#VALUE!</v>
      </c>
      <c r="P2581" s="20">
        <f t="shared" si="242"/>
        <v>25.985302283920035</v>
      </c>
      <c r="Q2581" s="20">
        <f t="shared" si="243"/>
        <v>22.254545905817217</v>
      </c>
      <c r="R2581" s="20">
        <f t="shared" si="244"/>
        <v>14.229523713270968</v>
      </c>
      <c r="S2581" s="20">
        <f t="shared" si="245"/>
        <v>26.538514096956625</v>
      </c>
      <c r="T2581" s="20" t="e">
        <f t="shared" si="246"/>
        <v>#VALUE!</v>
      </c>
    </row>
    <row r="2582" spans="1:20" x14ac:dyDescent="0.3">
      <c r="A2582" t="s">
        <v>5806</v>
      </c>
      <c r="B2582" t="s">
        <v>5807</v>
      </c>
      <c r="C2582" s="17">
        <v>47.933399999999999</v>
      </c>
      <c r="D2582" s="18" t="e">
        <v>#VALUE!</v>
      </c>
      <c r="E2582" s="18">
        <v>89.709299999999999</v>
      </c>
      <c r="F2582" s="19">
        <v>65.292299999999997</v>
      </c>
      <c r="G2582" s="19">
        <v>62.283599999999993</v>
      </c>
      <c r="H2582" s="19" t="e">
        <v>#VALUE!</v>
      </c>
      <c r="O2582" s="20">
        <f t="shared" si="241"/>
        <v>12.465590963097693</v>
      </c>
      <c r="P2582" s="20" t="e">
        <f t="shared" si="242"/>
        <v>#VALUE!</v>
      </c>
      <c r="Q2582" s="20">
        <f t="shared" si="243"/>
        <v>3.7760660640074875</v>
      </c>
      <c r="R2582" s="20">
        <f t="shared" si="244"/>
        <v>6.7892005359581855</v>
      </c>
      <c r="S2582" s="20">
        <f t="shared" si="245"/>
        <v>8.8792742608504529</v>
      </c>
      <c r="T2582" s="20" t="e">
        <f t="shared" si="246"/>
        <v>#VALUE!</v>
      </c>
    </row>
    <row r="2583" spans="1:20" x14ac:dyDescent="0.3">
      <c r="A2583" t="s">
        <v>5808</v>
      </c>
      <c r="B2583" t="s">
        <v>8307</v>
      </c>
      <c r="C2583" s="17" t="e">
        <v>#VALUE!</v>
      </c>
      <c r="D2583" s="18">
        <v>106.6662</v>
      </c>
      <c r="E2583" s="18">
        <v>569.43029999999999</v>
      </c>
      <c r="F2583" s="19">
        <v>355.86630000000002</v>
      </c>
      <c r="G2583" s="19">
        <v>95.495400000000004</v>
      </c>
      <c r="H2583" s="19" t="e">
        <v>#VALUE!</v>
      </c>
      <c r="O2583" s="20" t="e">
        <f t="shared" si="241"/>
        <v>#VALUE!</v>
      </c>
      <c r="P2583" s="20">
        <f t="shared" si="242"/>
        <v>20.030868858240606</v>
      </c>
      <c r="Q2583" s="20">
        <f t="shared" si="243"/>
        <v>23.968601155594829</v>
      </c>
      <c r="R2583" s="20">
        <f t="shared" si="244"/>
        <v>37.003562053863277</v>
      </c>
      <c r="S2583" s="20">
        <f t="shared" si="245"/>
        <v>13.61401472056237</v>
      </c>
      <c r="T2583" s="20" t="e">
        <f t="shared" si="246"/>
        <v>#VALUE!</v>
      </c>
    </row>
    <row r="2584" spans="1:20" x14ac:dyDescent="0.3">
      <c r="A2584" t="s">
        <v>5810</v>
      </c>
      <c r="B2584" t="s">
        <v>5811</v>
      </c>
      <c r="C2584" s="17" t="e">
        <v>#VALUE!</v>
      </c>
      <c r="D2584" s="18" t="e">
        <v>#VALUE!</v>
      </c>
      <c r="E2584" s="18">
        <v>300.67769999999996</v>
      </c>
      <c r="F2584" s="19">
        <v>106.32059999999998</v>
      </c>
      <c r="G2584" s="19">
        <v>109.12559999999999</v>
      </c>
      <c r="H2584" s="19">
        <v>87.378299999999996</v>
      </c>
      <c r="O2584" s="20" t="e">
        <f t="shared" si="241"/>
        <v>#VALUE!</v>
      </c>
      <c r="P2584" s="20" t="e">
        <f t="shared" si="242"/>
        <v>#VALUE!</v>
      </c>
      <c r="Q2584" s="20">
        <f t="shared" si="243"/>
        <v>12.65620018408152</v>
      </c>
      <c r="R2584" s="20">
        <f t="shared" si="244"/>
        <v>11.055390520833173</v>
      </c>
      <c r="S2584" s="20">
        <f t="shared" si="245"/>
        <v>15.557163222419101</v>
      </c>
      <c r="T2584" s="20">
        <f t="shared" si="246"/>
        <v>16.45624100896379</v>
      </c>
    </row>
    <row r="2585" spans="1:20" x14ac:dyDescent="0.3">
      <c r="A2585" t="s">
        <v>5812</v>
      </c>
      <c r="B2585" t="s">
        <v>5813</v>
      </c>
      <c r="C2585" s="17">
        <v>581.36160000000007</v>
      </c>
      <c r="D2585" s="18">
        <v>102.74069999999999</v>
      </c>
      <c r="E2585" s="18">
        <v>960.80309999999997</v>
      </c>
      <c r="F2585" s="19">
        <v>463.16730000000007</v>
      </c>
      <c r="G2585" s="19" t="e">
        <v>#VALUE!</v>
      </c>
      <c r="H2585" s="19" t="e">
        <v>#VALUE!</v>
      </c>
      <c r="O2585" s="20">
        <f t="shared" si="241"/>
        <v>151.18927318429357</v>
      </c>
      <c r="P2585" s="20">
        <f t="shared" si="242"/>
        <v>19.293698360903832</v>
      </c>
      <c r="Q2585" s="20">
        <f t="shared" si="243"/>
        <v>40.442361941328187</v>
      </c>
      <c r="R2585" s="20">
        <f t="shared" si="244"/>
        <v>48.160896176092841</v>
      </c>
      <c r="S2585" s="20" t="e">
        <f t="shared" si="245"/>
        <v>#VALUE!</v>
      </c>
      <c r="T2585" s="20" t="e">
        <f t="shared" si="246"/>
        <v>#VALUE!</v>
      </c>
    </row>
    <row r="2586" spans="1:20" x14ac:dyDescent="0.3">
      <c r="A2586" t="s">
        <v>5814</v>
      </c>
      <c r="B2586" t="s">
        <v>5815</v>
      </c>
      <c r="C2586" s="17" t="e">
        <v>#VALUE!</v>
      </c>
      <c r="D2586" s="18" t="e">
        <v>#VALUE!</v>
      </c>
      <c r="E2586" s="18">
        <v>1344.8688</v>
      </c>
      <c r="F2586" s="19">
        <v>314.71859999999998</v>
      </c>
      <c r="G2586" s="19">
        <v>155.12549999999999</v>
      </c>
      <c r="H2586" s="19">
        <v>282.36150000000004</v>
      </c>
      <c r="O2586" s="20" t="e">
        <f t="shared" si="241"/>
        <v>#VALUE!</v>
      </c>
      <c r="P2586" s="20" t="e">
        <f t="shared" si="242"/>
        <v>#VALUE!</v>
      </c>
      <c r="Q2586" s="20">
        <f t="shared" si="243"/>
        <v>56.608550464918054</v>
      </c>
      <c r="R2586" s="20">
        <f t="shared" si="244"/>
        <v>32.724956660984674</v>
      </c>
      <c r="S2586" s="20">
        <f t="shared" si="245"/>
        <v>22.115000728146047</v>
      </c>
      <c r="T2586" s="20">
        <f t="shared" si="246"/>
        <v>53.178064755809288</v>
      </c>
    </row>
    <row r="2587" spans="1:20" x14ac:dyDescent="0.3">
      <c r="A2587" t="s">
        <v>5816</v>
      </c>
      <c r="B2587" t="s">
        <v>5817</v>
      </c>
      <c r="C2587" s="17" t="e">
        <v>#VALUE!</v>
      </c>
      <c r="D2587" s="18">
        <v>32.914500000000004</v>
      </c>
      <c r="E2587" s="18" t="e">
        <v>#VALUE!</v>
      </c>
      <c r="F2587" s="19">
        <v>72.417900000000003</v>
      </c>
      <c r="G2587" s="19">
        <v>40.504199999999997</v>
      </c>
      <c r="H2587" s="19">
        <v>68.567099999999996</v>
      </c>
      <c r="O2587" s="20" t="e">
        <f t="shared" si="241"/>
        <v>#VALUE!</v>
      </c>
      <c r="P2587" s="20">
        <f t="shared" si="242"/>
        <v>6.1810211016663246</v>
      </c>
      <c r="Q2587" s="20" t="e">
        <f t="shared" si="243"/>
        <v>#VALUE!</v>
      </c>
      <c r="R2587" s="20">
        <f t="shared" si="244"/>
        <v>7.5301321211378127</v>
      </c>
      <c r="S2587" s="20">
        <f t="shared" si="245"/>
        <v>5.7743595507700087</v>
      </c>
      <c r="T2587" s="20">
        <f t="shared" si="246"/>
        <v>12.913466191099177</v>
      </c>
    </row>
    <row r="2588" spans="1:20" x14ac:dyDescent="0.3">
      <c r="A2588" t="s">
        <v>5818</v>
      </c>
      <c r="B2588" t="s">
        <v>8308</v>
      </c>
      <c r="C2588" s="17" t="e">
        <v>#VALUE!</v>
      </c>
      <c r="D2588" s="18">
        <v>4.5251999999999999</v>
      </c>
      <c r="E2588" s="18">
        <v>85.288499999999999</v>
      </c>
      <c r="F2588" s="19">
        <v>9.6389999999999993</v>
      </c>
      <c r="G2588" s="19">
        <v>20.169</v>
      </c>
      <c r="H2588" s="19" t="e">
        <v>#VALUE!</v>
      </c>
      <c r="O2588" s="20" t="e">
        <f t="shared" si="241"/>
        <v>#VALUE!</v>
      </c>
      <c r="P2588" s="20">
        <f t="shared" si="242"/>
        <v>0.84978829054855609</v>
      </c>
      <c r="Q2588" s="20">
        <f t="shared" si="243"/>
        <v>3.5899846559955617</v>
      </c>
      <c r="R2588" s="20">
        <f t="shared" si="244"/>
        <v>1.002279043104638</v>
      </c>
      <c r="S2588" s="20">
        <f t="shared" si="245"/>
        <v>2.8753328736150903</v>
      </c>
      <c r="T2588" s="20" t="e">
        <f t="shared" si="246"/>
        <v>#VALUE!</v>
      </c>
    </row>
    <row r="2589" spans="1:20" x14ac:dyDescent="0.3">
      <c r="A2589" t="s">
        <v>5820</v>
      </c>
      <c r="B2589" t="s">
        <v>8309</v>
      </c>
      <c r="C2589" s="17">
        <v>80.300700000000006</v>
      </c>
      <c r="D2589" s="18">
        <v>61.9833</v>
      </c>
      <c r="E2589" s="18" t="e">
        <v>#VALUE!</v>
      </c>
      <c r="F2589" s="19">
        <v>70.025399999999991</v>
      </c>
      <c r="G2589" s="19" t="e">
        <v>#VALUE!</v>
      </c>
      <c r="H2589" s="19">
        <v>77.444400000000002</v>
      </c>
      <c r="O2589" s="20">
        <f t="shared" si="241"/>
        <v>20.883051906403864</v>
      </c>
      <c r="P2589" s="20">
        <f t="shared" si="242"/>
        <v>11.639857365322706</v>
      </c>
      <c r="Q2589" s="20" t="e">
        <f t="shared" si="243"/>
        <v>#VALUE!</v>
      </c>
      <c r="R2589" s="20">
        <f t="shared" si="244"/>
        <v>7.2813560436787537</v>
      </c>
      <c r="S2589" s="20" t="e">
        <f t="shared" si="245"/>
        <v>#VALUE!</v>
      </c>
      <c r="T2589" s="20">
        <f t="shared" si="246"/>
        <v>14.585357133230968</v>
      </c>
    </row>
    <row r="2590" spans="1:20" x14ac:dyDescent="0.3">
      <c r="A2590" t="s">
        <v>5822</v>
      </c>
      <c r="B2590" t="s">
        <v>5823</v>
      </c>
      <c r="C2590" s="17" t="e">
        <v>#VALUE!</v>
      </c>
      <c r="D2590" s="18">
        <v>38.2746</v>
      </c>
      <c r="E2590" s="18">
        <v>1400.2827</v>
      </c>
      <c r="F2590" s="19">
        <v>70.025399999999991</v>
      </c>
      <c r="G2590" s="19" t="e">
        <v>#VALUE!</v>
      </c>
      <c r="H2590" s="19">
        <v>40.663199999999996</v>
      </c>
      <c r="O2590" s="20" t="e">
        <f t="shared" si="241"/>
        <v>#VALUE!</v>
      </c>
      <c r="P2590" s="20">
        <f t="shared" si="242"/>
        <v>7.1875954444952175</v>
      </c>
      <c r="Q2590" s="20">
        <f t="shared" si="243"/>
        <v>58.941046061966574</v>
      </c>
      <c r="R2590" s="20">
        <f t="shared" si="244"/>
        <v>7.2813560436787537</v>
      </c>
      <c r="S2590" s="20" t="e">
        <f t="shared" si="245"/>
        <v>#VALUE!</v>
      </c>
      <c r="T2590" s="20">
        <f t="shared" si="246"/>
        <v>7.6582334446389604</v>
      </c>
    </row>
    <row r="2591" spans="1:20" x14ac:dyDescent="0.3">
      <c r="A2591" t="s">
        <v>5824</v>
      </c>
      <c r="B2591" t="s">
        <v>5825</v>
      </c>
      <c r="C2591" s="17">
        <v>16.3383</v>
      </c>
      <c r="D2591" s="18">
        <v>17.364899999999999</v>
      </c>
      <c r="E2591" s="18">
        <v>67.049700000000001</v>
      </c>
      <c r="F2591" s="19" t="e">
        <v>#VALUE!</v>
      </c>
      <c r="G2591" s="19" t="e">
        <v>#VALUE!</v>
      </c>
      <c r="H2591" s="19">
        <v>17.8215</v>
      </c>
      <c r="O2591" s="20">
        <f t="shared" si="241"/>
        <v>4.2489488505380182</v>
      </c>
      <c r="P2591" s="20">
        <f t="shared" si="242"/>
        <v>3.2609583414095775</v>
      </c>
      <c r="Q2591" s="20">
        <f t="shared" si="243"/>
        <v>2.8222725712036865</v>
      </c>
      <c r="R2591" s="20" t="e">
        <f t="shared" si="244"/>
        <v>#VALUE!</v>
      </c>
      <c r="S2591" s="20" t="e">
        <f t="shared" si="245"/>
        <v>#VALUE!</v>
      </c>
      <c r="T2591" s="20">
        <f t="shared" si="246"/>
        <v>3.3563813800594455</v>
      </c>
    </row>
    <row r="2592" spans="1:20" x14ac:dyDescent="0.3">
      <c r="A2592" t="s">
        <v>5826</v>
      </c>
      <c r="B2592" t="s">
        <v>5827</v>
      </c>
      <c r="C2592" s="17" t="e">
        <v>#VALUE!</v>
      </c>
      <c r="D2592" s="18">
        <v>24.663</v>
      </c>
      <c r="E2592" s="18" t="e">
        <v>#VALUE!</v>
      </c>
      <c r="F2592" s="19">
        <v>133.2696</v>
      </c>
      <c r="G2592" s="19">
        <v>85.521299999999997</v>
      </c>
      <c r="H2592" s="19">
        <v>28.160700000000002</v>
      </c>
      <c r="O2592" s="20" t="e">
        <f t="shared" si="241"/>
        <v>#VALUE!</v>
      </c>
      <c r="P2592" s="20">
        <f t="shared" si="242"/>
        <v>4.6314701250329344</v>
      </c>
      <c r="Q2592" s="20" t="e">
        <f t="shared" si="243"/>
        <v>#VALUE!</v>
      </c>
      <c r="R2592" s="20">
        <f t="shared" si="244"/>
        <v>13.857591779534999</v>
      </c>
      <c r="S2592" s="20">
        <f t="shared" si="245"/>
        <v>12.192087127983449</v>
      </c>
      <c r="T2592" s="20">
        <f t="shared" si="246"/>
        <v>5.303596730322365</v>
      </c>
    </row>
    <row r="2593" spans="1:20" x14ac:dyDescent="0.3">
      <c r="A2593" t="s">
        <v>5828</v>
      </c>
      <c r="B2593" t="s">
        <v>5829</v>
      </c>
      <c r="C2593" s="17" t="e">
        <v>#VALUE!</v>
      </c>
      <c r="D2593" s="18" t="e">
        <v>#VALUE!</v>
      </c>
      <c r="E2593" s="18">
        <v>253.44209999999998</v>
      </c>
      <c r="F2593" s="19">
        <v>161.52779999999998</v>
      </c>
      <c r="G2593" s="19">
        <v>87.663899999999998</v>
      </c>
      <c r="H2593" s="19">
        <v>83.966400000000007</v>
      </c>
      <c r="O2593" s="20" t="e">
        <f t="shared" si="241"/>
        <v>#VALUE!</v>
      </c>
      <c r="P2593" s="20" t="e">
        <f t="shared" si="242"/>
        <v>#VALUE!</v>
      </c>
      <c r="Q2593" s="20">
        <f t="shared" si="243"/>
        <v>10.667947615250505</v>
      </c>
      <c r="R2593" s="20">
        <f t="shared" si="244"/>
        <v>16.79592580338182</v>
      </c>
      <c r="S2593" s="20">
        <f t="shared" si="245"/>
        <v>12.497540458094395</v>
      </c>
      <c r="T2593" s="20">
        <f t="shared" si="246"/>
        <v>15.813666723374768</v>
      </c>
    </row>
    <row r="2594" spans="1:20" x14ac:dyDescent="0.3">
      <c r="A2594" t="s">
        <v>5830</v>
      </c>
      <c r="B2594" t="s">
        <v>5831</v>
      </c>
      <c r="C2594" s="17" t="e">
        <v>#VALUE!</v>
      </c>
      <c r="D2594" s="18">
        <v>18.235799999999998</v>
      </c>
      <c r="E2594" s="18" t="e">
        <v>#VALUE!</v>
      </c>
      <c r="F2594" s="19">
        <v>63.009</v>
      </c>
      <c r="G2594" s="19">
        <v>34.392600000000002</v>
      </c>
      <c r="H2594" s="19">
        <v>36.541200000000003</v>
      </c>
      <c r="O2594" s="20" t="e">
        <f t="shared" si="241"/>
        <v>#VALUE!</v>
      </c>
      <c r="P2594" s="20">
        <f t="shared" si="242"/>
        <v>3.4245048415065313</v>
      </c>
      <c r="Q2594" s="20" t="e">
        <f t="shared" si="243"/>
        <v>#VALUE!</v>
      </c>
      <c r="R2594" s="20">
        <f t="shared" si="244"/>
        <v>6.5517792537587036</v>
      </c>
      <c r="S2594" s="20">
        <f t="shared" si="245"/>
        <v>4.9030776632006718</v>
      </c>
      <c r="T2594" s="20">
        <f t="shared" si="246"/>
        <v>6.8819237036741141</v>
      </c>
    </row>
    <row r="2595" spans="1:20" x14ac:dyDescent="0.3">
      <c r="A2595" t="s">
        <v>5832</v>
      </c>
      <c r="B2595" t="s">
        <v>5833</v>
      </c>
      <c r="C2595" s="17" t="e">
        <v>#VALUE!</v>
      </c>
      <c r="D2595" s="18">
        <v>108.31110000000001</v>
      </c>
      <c r="E2595" s="18">
        <v>938.10269999999991</v>
      </c>
      <c r="F2595" s="19" t="e">
        <v>#VALUE!</v>
      </c>
      <c r="G2595" s="19">
        <v>123.0864</v>
      </c>
      <c r="H2595" s="19">
        <v>280.85730000000001</v>
      </c>
      <c r="O2595" s="20" t="e">
        <f t="shared" si="241"/>
        <v>#VALUE!</v>
      </c>
      <c r="P2595" s="20">
        <f t="shared" si="242"/>
        <v>20.33976498639479</v>
      </c>
      <c r="Q2595" s="20">
        <f t="shared" si="243"/>
        <v>39.486851084823947</v>
      </c>
      <c r="R2595" s="20" t="e">
        <f t="shared" si="244"/>
        <v>#VALUE!</v>
      </c>
      <c r="S2595" s="20">
        <f t="shared" si="245"/>
        <v>17.547442719764806</v>
      </c>
      <c r="T2595" s="20">
        <f t="shared" si="246"/>
        <v>52.894773850336371</v>
      </c>
    </row>
    <row r="2596" spans="1:20" x14ac:dyDescent="0.3">
      <c r="A2596" t="s">
        <v>5834</v>
      </c>
      <c r="B2596" t="s">
        <v>5835</v>
      </c>
      <c r="C2596" s="17">
        <v>14.322900000000001</v>
      </c>
      <c r="D2596" s="18" t="e">
        <v>#VALUE!</v>
      </c>
      <c r="E2596" s="18" t="e">
        <v>#VALUE!</v>
      </c>
      <c r="F2596" s="19">
        <v>54.344099999999997</v>
      </c>
      <c r="G2596" s="19">
        <v>50.971500000000006</v>
      </c>
      <c r="H2596" s="19">
        <v>35.064300000000003</v>
      </c>
      <c r="O2596" s="20">
        <f t="shared" si="241"/>
        <v>3.7248226248367935</v>
      </c>
      <c r="P2596" s="20" t="e">
        <f t="shared" si="242"/>
        <v>#VALUE!</v>
      </c>
      <c r="Q2596" s="20" t="e">
        <f t="shared" si="243"/>
        <v>#VALUE!</v>
      </c>
      <c r="R2596" s="20">
        <f t="shared" si="244"/>
        <v>5.6507887277085542</v>
      </c>
      <c r="S2596" s="20">
        <f t="shared" si="245"/>
        <v>7.2665987191963692</v>
      </c>
      <c r="T2596" s="20">
        <f t="shared" si="246"/>
        <v>6.6037742964856161</v>
      </c>
    </row>
    <row r="2597" spans="1:20" x14ac:dyDescent="0.3">
      <c r="A2597" t="s">
        <v>5836</v>
      </c>
      <c r="B2597" t="s">
        <v>5837</v>
      </c>
      <c r="C2597" s="17" t="e">
        <v>#VALUE!</v>
      </c>
      <c r="D2597" s="18">
        <v>33.280200000000001</v>
      </c>
      <c r="E2597" s="18">
        <v>103.9539</v>
      </c>
      <c r="F2597" s="19">
        <v>139.6317</v>
      </c>
      <c r="G2597" s="19" t="e">
        <v>#VALUE!</v>
      </c>
      <c r="H2597" s="19">
        <v>33.573900000000002</v>
      </c>
      <c r="O2597" s="20" t="e">
        <f t="shared" si="241"/>
        <v>#VALUE!</v>
      </c>
      <c r="P2597" s="20">
        <f t="shared" si="242"/>
        <v>6.2496959840701081</v>
      </c>
      <c r="Q2597" s="20">
        <f t="shared" si="243"/>
        <v>4.3756532935964056</v>
      </c>
      <c r="R2597" s="20">
        <f t="shared" si="244"/>
        <v>14.519133381375028</v>
      </c>
      <c r="S2597" s="20" t="e">
        <f t="shared" si="245"/>
        <v>#VALUE!</v>
      </c>
      <c r="T2597" s="20">
        <f t="shared" si="246"/>
        <v>6.3230823901454878</v>
      </c>
    </row>
    <row r="2598" spans="1:20" x14ac:dyDescent="0.3">
      <c r="A2598" t="s">
        <v>5838</v>
      </c>
      <c r="B2598" t="s">
        <v>5839</v>
      </c>
      <c r="C2598" s="17" t="e">
        <v>#VALUE!</v>
      </c>
      <c r="D2598" s="18">
        <v>47.485500000000002</v>
      </c>
      <c r="E2598" s="18">
        <v>317.73509999999999</v>
      </c>
      <c r="F2598" s="19">
        <v>136.80780000000001</v>
      </c>
      <c r="G2598" s="19">
        <v>40.394100000000002</v>
      </c>
      <c r="H2598" s="19" t="e">
        <v>#VALUE!</v>
      </c>
      <c r="O2598" s="20" t="e">
        <f t="shared" si="241"/>
        <v>#VALUE!</v>
      </c>
      <c r="P2598" s="20">
        <f t="shared" si="242"/>
        <v>8.9173123554414069</v>
      </c>
      <c r="Q2598" s="20">
        <f t="shared" si="243"/>
        <v>13.374184487606364</v>
      </c>
      <c r="R2598" s="20">
        <f t="shared" si="244"/>
        <v>14.225499623742163</v>
      </c>
      <c r="S2598" s="20">
        <f t="shared" si="245"/>
        <v>5.7586634751398345</v>
      </c>
      <c r="T2598" s="20" t="e">
        <f t="shared" si="246"/>
        <v>#VALUE!</v>
      </c>
    </row>
    <row r="2599" spans="1:20" x14ac:dyDescent="0.3">
      <c r="A2599" t="s">
        <v>5840</v>
      </c>
      <c r="B2599" t="s">
        <v>5841</v>
      </c>
      <c r="C2599" s="17" t="e">
        <v>#VALUE!</v>
      </c>
      <c r="D2599" s="18">
        <v>76.3797</v>
      </c>
      <c r="E2599" s="18">
        <v>295.98930000000001</v>
      </c>
      <c r="F2599" s="19">
        <v>117.13979999999999</v>
      </c>
      <c r="G2599" s="19">
        <v>142.37700000000001</v>
      </c>
      <c r="H2599" s="19" t="e">
        <v>#VALUE!</v>
      </c>
      <c r="O2599" s="20" t="e">
        <f t="shared" si="241"/>
        <v>#VALUE!</v>
      </c>
      <c r="P2599" s="20">
        <f t="shared" si="242"/>
        <v>14.343360447187205</v>
      </c>
      <c r="Q2599" s="20">
        <f t="shared" si="243"/>
        <v>12.458854890622618</v>
      </c>
      <c r="R2599" s="20">
        <f t="shared" si="244"/>
        <v>12.180388697320124</v>
      </c>
      <c r="S2599" s="20">
        <f t="shared" si="245"/>
        <v>20.297549137126069</v>
      </c>
      <c r="T2599" s="20" t="e">
        <f t="shared" si="246"/>
        <v>#VALUE!</v>
      </c>
    </row>
    <row r="2600" spans="1:20" x14ac:dyDescent="0.3">
      <c r="A2600" t="s">
        <v>5842</v>
      </c>
      <c r="B2600" t="s">
        <v>5843</v>
      </c>
      <c r="C2600" s="17" t="e">
        <v>#VALUE!</v>
      </c>
      <c r="D2600" s="18" t="e">
        <v>#VALUE!</v>
      </c>
      <c r="E2600" s="18">
        <v>61.241099999999996</v>
      </c>
      <c r="F2600" s="19">
        <v>34.467600000000004</v>
      </c>
      <c r="G2600" s="19">
        <v>38.695500000000003</v>
      </c>
      <c r="H2600" s="19">
        <v>18.867899999999999</v>
      </c>
      <c r="O2600" s="20" t="e">
        <f t="shared" si="241"/>
        <v>#VALUE!</v>
      </c>
      <c r="P2600" s="20" t="e">
        <f t="shared" si="242"/>
        <v>#VALUE!</v>
      </c>
      <c r="Q2600" s="20">
        <f t="shared" si="243"/>
        <v>2.577775542028407</v>
      </c>
      <c r="R2600" s="20">
        <f t="shared" si="244"/>
        <v>3.5839976290189255</v>
      </c>
      <c r="S2600" s="20">
        <f t="shared" si="245"/>
        <v>5.5165076707309595</v>
      </c>
      <c r="T2600" s="20">
        <f t="shared" si="246"/>
        <v>3.5534533143014677</v>
      </c>
    </row>
    <row r="2601" spans="1:20" x14ac:dyDescent="0.3">
      <c r="A2601" t="s">
        <v>5844</v>
      </c>
      <c r="B2601" t="s">
        <v>8310</v>
      </c>
      <c r="C2601" s="17" t="e">
        <v>#VALUE!</v>
      </c>
      <c r="D2601" s="18">
        <v>35.902799999999999</v>
      </c>
      <c r="E2601" s="18">
        <v>13.346400000000001</v>
      </c>
      <c r="F2601" s="19">
        <v>137.30009999999999</v>
      </c>
      <c r="G2601" s="19">
        <v>75.024900000000002</v>
      </c>
      <c r="H2601" s="19" t="e">
        <v>#VALUE!</v>
      </c>
      <c r="O2601" s="20" t="e">
        <f t="shared" si="241"/>
        <v>#VALUE!</v>
      </c>
      <c r="P2601" s="20">
        <f t="shared" si="242"/>
        <v>6.7421946075105401</v>
      </c>
      <c r="Q2601" s="20">
        <f t="shared" si="243"/>
        <v>0.56177997283079395</v>
      </c>
      <c r="R2601" s="20">
        <f t="shared" si="244"/>
        <v>14.276689785887656</v>
      </c>
      <c r="S2601" s="20">
        <f t="shared" si="245"/>
        <v>10.695699405507698</v>
      </c>
      <c r="T2601" s="20" t="e">
        <f t="shared" si="246"/>
        <v>#VALUE!</v>
      </c>
    </row>
    <row r="2602" spans="1:20" x14ac:dyDescent="0.3">
      <c r="A2602" t="s">
        <v>5846</v>
      </c>
      <c r="B2602" t="s">
        <v>8311</v>
      </c>
      <c r="C2602" s="17" t="e">
        <v>#VALUE!</v>
      </c>
      <c r="D2602" s="18">
        <v>57.854100000000003</v>
      </c>
      <c r="E2602" s="18">
        <v>412.0401</v>
      </c>
      <c r="F2602" s="19">
        <v>186.93869999999998</v>
      </c>
      <c r="G2602" s="19">
        <v>71.415300000000002</v>
      </c>
      <c r="H2602" s="19" t="e">
        <v>#VALUE!</v>
      </c>
      <c r="O2602" s="20" t="e">
        <f t="shared" si="241"/>
        <v>#VALUE!</v>
      </c>
      <c r="P2602" s="20">
        <f t="shared" si="242"/>
        <v>10.864434000756921</v>
      </c>
      <c r="Q2602" s="20">
        <f t="shared" si="243"/>
        <v>17.34369389372397</v>
      </c>
      <c r="R2602" s="20">
        <f t="shared" si="244"/>
        <v>19.438192899183004</v>
      </c>
      <c r="S2602" s="20">
        <f t="shared" si="245"/>
        <v>10.181107628989228</v>
      </c>
      <c r="T2602" s="20" t="e">
        <f t="shared" si="246"/>
        <v>#VALUE!</v>
      </c>
    </row>
    <row r="2603" spans="1:20" x14ac:dyDescent="0.3">
      <c r="A2603" t="s">
        <v>5848</v>
      </c>
      <c r="B2603" t="s">
        <v>5849</v>
      </c>
      <c r="C2603" s="17">
        <v>110.82839999999999</v>
      </c>
      <c r="D2603" s="18" t="e">
        <v>#VALUE!</v>
      </c>
      <c r="E2603" s="18">
        <v>173.56229999999999</v>
      </c>
      <c r="F2603" s="19" t="e">
        <v>#VALUE!</v>
      </c>
      <c r="G2603" s="19">
        <v>36.590699999999998</v>
      </c>
      <c r="H2603" s="19">
        <v>81.090299999999999</v>
      </c>
      <c r="O2603" s="20">
        <f t="shared" si="241"/>
        <v>28.822105285554045</v>
      </c>
      <c r="P2603" s="20" t="e">
        <f t="shared" si="242"/>
        <v>#VALUE!</v>
      </c>
      <c r="Q2603" s="20">
        <f t="shared" si="243"/>
        <v>7.3056272986310979</v>
      </c>
      <c r="R2603" s="20" t="e">
        <f t="shared" si="244"/>
        <v>#VALUE!</v>
      </c>
      <c r="S2603" s="20">
        <f t="shared" si="245"/>
        <v>5.216443184024377</v>
      </c>
      <c r="T2603" s="20">
        <f t="shared" si="246"/>
        <v>15.272001404114942</v>
      </c>
    </row>
    <row r="2604" spans="1:20" x14ac:dyDescent="0.3">
      <c r="A2604" t="s">
        <v>5850</v>
      </c>
      <c r="B2604" t="s">
        <v>5851</v>
      </c>
      <c r="C2604" s="17">
        <v>186.23400000000001</v>
      </c>
      <c r="D2604" s="18">
        <v>159.1311</v>
      </c>
      <c r="E2604" s="18">
        <v>553.43309999999997</v>
      </c>
      <c r="F2604" s="19">
        <v>120.65819999999999</v>
      </c>
      <c r="G2604" s="19" t="e">
        <v>#VALUE!</v>
      </c>
      <c r="H2604" s="19" t="e">
        <v>#VALUE!</v>
      </c>
      <c r="O2604" s="20">
        <f t="shared" si="241"/>
        <v>48.432134324323663</v>
      </c>
      <c r="P2604" s="20">
        <f t="shared" si="242"/>
        <v>29.8832638208502</v>
      </c>
      <c r="Q2604" s="20">
        <f t="shared" si="243"/>
        <v>23.295243052932776</v>
      </c>
      <c r="R2604" s="20">
        <f t="shared" si="244"/>
        <v>12.546237705024176</v>
      </c>
      <c r="S2604" s="20" t="e">
        <f t="shared" si="245"/>
        <v>#VALUE!</v>
      </c>
      <c r="T2604" s="20" t="e">
        <f t="shared" si="246"/>
        <v>#VALUE!</v>
      </c>
    </row>
    <row r="2605" spans="1:20" x14ac:dyDescent="0.3">
      <c r="A2605" t="s">
        <v>5852</v>
      </c>
      <c r="B2605" t="s">
        <v>5853</v>
      </c>
      <c r="C2605" s="17" t="e">
        <v>#VALUE!</v>
      </c>
      <c r="D2605" s="18">
        <v>79.990499999999997</v>
      </c>
      <c r="E2605" s="18">
        <v>518.94839999999999</v>
      </c>
      <c r="F2605" s="19">
        <v>150.2466</v>
      </c>
      <c r="G2605" s="19">
        <v>8.9418000000000006</v>
      </c>
      <c r="H2605" s="19" t="e">
        <v>#VALUE!</v>
      </c>
      <c r="O2605" s="20" t="e">
        <f t="shared" si="241"/>
        <v>#VALUE!</v>
      </c>
      <c r="P2605" s="20">
        <f t="shared" si="242"/>
        <v>15.021433363193731</v>
      </c>
      <c r="Q2605" s="20">
        <f t="shared" si="243"/>
        <v>21.843704523510755</v>
      </c>
      <c r="R2605" s="20">
        <f t="shared" si="244"/>
        <v>15.622888108488985</v>
      </c>
      <c r="S2605" s="20">
        <f t="shared" si="245"/>
        <v>1.2747608453216031</v>
      </c>
      <c r="T2605" s="20" t="e">
        <f t="shared" si="246"/>
        <v>#VALUE!</v>
      </c>
    </row>
    <row r="2606" spans="1:20" x14ac:dyDescent="0.3">
      <c r="A2606" t="s">
        <v>5854</v>
      </c>
      <c r="B2606" t="s">
        <v>5855</v>
      </c>
      <c r="C2606" s="17">
        <v>100.0044</v>
      </c>
      <c r="D2606" s="18" t="e">
        <v>#VALUE!</v>
      </c>
      <c r="E2606" s="18" t="e">
        <v>#VALUE!</v>
      </c>
      <c r="F2606" s="19">
        <v>161.01179999999999</v>
      </c>
      <c r="G2606" s="19">
        <v>75.63900000000001</v>
      </c>
      <c r="H2606" s="19">
        <v>60.466499999999996</v>
      </c>
      <c r="O2606" s="20">
        <f t="shared" si="241"/>
        <v>26.007208854577538</v>
      </c>
      <c r="P2606" s="20" t="e">
        <f t="shared" si="242"/>
        <v>#VALUE!</v>
      </c>
      <c r="Q2606" s="20" t="e">
        <f t="shared" si="243"/>
        <v>#VALUE!</v>
      </c>
      <c r="R2606" s="20">
        <f t="shared" si="244"/>
        <v>16.742271276331088</v>
      </c>
      <c r="S2606" s="20">
        <f t="shared" si="245"/>
        <v>10.783246726529418</v>
      </c>
      <c r="T2606" s="20">
        <f t="shared" si="246"/>
        <v>11.387853700157924</v>
      </c>
    </row>
    <row r="2607" spans="1:20" x14ac:dyDescent="0.3">
      <c r="A2607" t="s">
        <v>5856</v>
      </c>
      <c r="B2607" t="s">
        <v>5857</v>
      </c>
      <c r="C2607" s="17" t="e">
        <v>#VALUE!</v>
      </c>
      <c r="D2607" s="18">
        <v>29.429700000000004</v>
      </c>
      <c r="E2607" s="18">
        <v>210.5127</v>
      </c>
      <c r="F2607" s="19" t="e">
        <v>#VALUE!</v>
      </c>
      <c r="G2607" s="19">
        <v>53.157899999999998</v>
      </c>
      <c r="H2607" s="19">
        <v>18.087900000000001</v>
      </c>
      <c r="O2607" s="20" t="e">
        <f t="shared" si="241"/>
        <v>#VALUE!</v>
      </c>
      <c r="P2607" s="20">
        <f t="shared" si="242"/>
        <v>5.5266097530179534</v>
      </c>
      <c r="Q2607" s="20">
        <f t="shared" si="243"/>
        <v>8.8609526828610754</v>
      </c>
      <c r="R2607" s="20" t="e">
        <f t="shared" si="244"/>
        <v>#VALUE!</v>
      </c>
      <c r="S2607" s="20">
        <f t="shared" si="245"/>
        <v>7.5782962646806276</v>
      </c>
      <c r="T2607" s="20">
        <f t="shared" si="246"/>
        <v>3.4065533633183094</v>
      </c>
    </row>
    <row r="2608" spans="1:20" x14ac:dyDescent="0.3">
      <c r="A2608" t="s">
        <v>5858</v>
      </c>
      <c r="B2608" t="s">
        <v>8312</v>
      </c>
      <c r="C2608" s="17" t="e">
        <v>#VALUE!</v>
      </c>
      <c r="D2608" s="18">
        <v>45.165900000000001</v>
      </c>
      <c r="E2608" s="18">
        <v>207.10109999999997</v>
      </c>
      <c r="F2608" s="19">
        <v>60.101999999999997</v>
      </c>
      <c r="G2608" s="19">
        <v>64.963200000000001</v>
      </c>
      <c r="H2608" s="19" t="e">
        <v>#VALUE!</v>
      </c>
      <c r="O2608" s="20" t="e">
        <f t="shared" si="241"/>
        <v>#VALUE!</v>
      </c>
      <c r="P2608" s="20">
        <f t="shared" si="242"/>
        <v>8.4817141677908214</v>
      </c>
      <c r="Q2608" s="20">
        <f t="shared" si="243"/>
        <v>8.7173507710863998</v>
      </c>
      <c r="R2608" s="20">
        <f t="shared" si="244"/>
        <v>6.2495046217112726</v>
      </c>
      <c r="S2608" s="20">
        <f t="shared" si="245"/>
        <v>9.2612833821821514</v>
      </c>
      <c r="T2608" s="20" t="e">
        <f t="shared" si="246"/>
        <v>#VALUE!</v>
      </c>
    </row>
    <row r="2609" spans="1:20" x14ac:dyDescent="0.3">
      <c r="A2609" t="s">
        <v>5860</v>
      </c>
      <c r="B2609" t="s">
        <v>5861</v>
      </c>
      <c r="C2609" s="17">
        <v>37.563900000000004</v>
      </c>
      <c r="D2609" s="18" t="e">
        <v>#VALUE!</v>
      </c>
      <c r="E2609" s="18" t="e">
        <v>#VALUE!</v>
      </c>
      <c r="F2609" s="19">
        <v>307.35660000000001</v>
      </c>
      <c r="G2609" s="19">
        <v>148.91849999999999</v>
      </c>
      <c r="H2609" s="19">
        <v>65.154300000000006</v>
      </c>
      <c r="O2609" s="20">
        <f t="shared" si="241"/>
        <v>9.7688920956724434</v>
      </c>
      <c r="P2609" s="20" t="e">
        <f t="shared" si="242"/>
        <v>#VALUE!</v>
      </c>
      <c r="Q2609" s="20" t="e">
        <f t="shared" si="243"/>
        <v>#VALUE!</v>
      </c>
      <c r="R2609" s="20">
        <f t="shared" si="244"/>
        <v>31.959443815737629</v>
      </c>
      <c r="S2609" s="20">
        <f t="shared" si="245"/>
        <v>21.230118426270451</v>
      </c>
      <c r="T2609" s="20">
        <f t="shared" si="246"/>
        <v>12.270722405566712</v>
      </c>
    </row>
    <row r="2610" spans="1:20" x14ac:dyDescent="0.3">
      <c r="A2610" t="s">
        <v>5862</v>
      </c>
      <c r="B2610" t="s">
        <v>8313</v>
      </c>
      <c r="C2610" s="17" t="e">
        <v>#VALUE!</v>
      </c>
      <c r="D2610" s="18">
        <v>15.091200000000001</v>
      </c>
      <c r="E2610" s="18">
        <v>130.8081</v>
      </c>
      <c r="F2610" s="19">
        <v>93.659700000000001</v>
      </c>
      <c r="G2610" s="19">
        <v>47.138999999999996</v>
      </c>
      <c r="H2610" s="19" t="e">
        <v>#VALUE!</v>
      </c>
      <c r="O2610" s="20" t="e">
        <f t="shared" si="241"/>
        <v>#VALUE!</v>
      </c>
      <c r="P2610" s="20">
        <f t="shared" si="242"/>
        <v>2.8339797247251766</v>
      </c>
      <c r="Q2610" s="20">
        <f t="shared" si="243"/>
        <v>5.5060069280141288</v>
      </c>
      <c r="R2610" s="20">
        <f t="shared" si="244"/>
        <v>9.738889355064579</v>
      </c>
      <c r="S2610" s="20">
        <f t="shared" si="245"/>
        <v>6.7202298740315198</v>
      </c>
      <c r="T2610" s="20" t="e">
        <f t="shared" si="246"/>
        <v>#VALUE!</v>
      </c>
    </row>
    <row r="2611" spans="1:20" x14ac:dyDescent="0.3">
      <c r="A2611" t="s">
        <v>5864</v>
      </c>
      <c r="B2611" t="s">
        <v>8314</v>
      </c>
      <c r="C2611" s="17" t="e">
        <v>#VALUE!</v>
      </c>
      <c r="D2611" s="18">
        <v>67.085399999999993</v>
      </c>
      <c r="E2611" s="18">
        <v>232.63229999999999</v>
      </c>
      <c r="F2611" s="19" t="e">
        <v>#VALUE!</v>
      </c>
      <c r="G2611" s="19">
        <v>33.651000000000003</v>
      </c>
      <c r="H2611" s="19">
        <v>48.235800000000005</v>
      </c>
      <c r="O2611" s="20" t="e">
        <f t="shared" si="241"/>
        <v>#VALUE!</v>
      </c>
      <c r="P2611" s="20">
        <f t="shared" si="242"/>
        <v>12.597981832132522</v>
      </c>
      <c r="Q2611" s="20">
        <f t="shared" si="243"/>
        <v>9.7920163619826379</v>
      </c>
      <c r="R2611" s="20" t="e">
        <f t="shared" si="244"/>
        <v>#VALUE!</v>
      </c>
      <c r="S2611" s="20">
        <f t="shared" si="245"/>
        <v>4.7973536878388323</v>
      </c>
      <c r="T2611" s="20">
        <f t="shared" si="246"/>
        <v>9.0844059687608461</v>
      </c>
    </row>
    <row r="2612" spans="1:20" x14ac:dyDescent="0.3">
      <c r="A2612" t="s">
        <v>5866</v>
      </c>
      <c r="B2612" t="s">
        <v>8315</v>
      </c>
      <c r="C2612" s="17" t="e">
        <v>#VALUE!</v>
      </c>
      <c r="D2612" s="18">
        <v>508.53239999999994</v>
      </c>
      <c r="E2612" s="18">
        <v>58.769999999999996</v>
      </c>
      <c r="F2612" s="19" t="e">
        <v>#VALUE!</v>
      </c>
      <c r="G2612" s="19">
        <v>165.88890000000001</v>
      </c>
      <c r="H2612" s="19">
        <v>23.673000000000002</v>
      </c>
      <c r="O2612" s="20" t="e">
        <f t="shared" si="241"/>
        <v>#VALUE!</v>
      </c>
      <c r="P2612" s="20">
        <f t="shared" si="242"/>
        <v>95.497409812727483</v>
      </c>
      <c r="Q2612" s="20">
        <f t="shared" si="243"/>
        <v>2.4737613890836294</v>
      </c>
      <c r="R2612" s="20" t="e">
        <f t="shared" si="244"/>
        <v>#VALUE!</v>
      </c>
      <c r="S2612" s="20">
        <f t="shared" si="245"/>
        <v>23.649452503239939</v>
      </c>
      <c r="T2612" s="20">
        <f t="shared" si="246"/>
        <v>4.4584135123388746</v>
      </c>
    </row>
    <row r="2613" spans="1:20" x14ac:dyDescent="0.3">
      <c r="A2613" t="s">
        <v>5868</v>
      </c>
      <c r="B2613" t="s">
        <v>5869</v>
      </c>
      <c r="C2613" s="17">
        <v>27.293699999999998</v>
      </c>
      <c r="D2613" s="18" t="e">
        <v>#VALUE!</v>
      </c>
      <c r="E2613" s="18">
        <v>192.88800000000003</v>
      </c>
      <c r="F2613" s="19" t="e">
        <v>#VALUE!</v>
      </c>
      <c r="G2613" s="19">
        <v>6.0857999999999999</v>
      </c>
      <c r="H2613" s="19">
        <v>51.601800000000004</v>
      </c>
      <c r="O2613" s="20">
        <f t="shared" si="241"/>
        <v>7.0980172503828118</v>
      </c>
      <c r="P2613" s="20" t="e">
        <f t="shared" si="242"/>
        <v>#VALUE!</v>
      </c>
      <c r="Q2613" s="20">
        <f t="shared" si="243"/>
        <v>8.1190894472956145</v>
      </c>
      <c r="R2613" s="20" t="e">
        <f t="shared" si="244"/>
        <v>#VALUE!</v>
      </c>
      <c r="S2613" s="20">
        <f t="shared" si="245"/>
        <v>0.86760378810286642</v>
      </c>
      <c r="T2613" s="20">
        <f t="shared" si="246"/>
        <v>9.718335757234323</v>
      </c>
    </row>
    <row r="2614" spans="1:20" x14ac:dyDescent="0.3">
      <c r="A2614" t="s">
        <v>5870</v>
      </c>
      <c r="B2614" t="s">
        <v>8316</v>
      </c>
      <c r="C2614" s="17" t="e">
        <v>#VALUE!</v>
      </c>
      <c r="D2614" s="18">
        <v>6.0249000000000006</v>
      </c>
      <c r="E2614" s="18">
        <v>67.903199999999998</v>
      </c>
      <c r="F2614" s="19" t="e">
        <v>#VALUE!</v>
      </c>
      <c r="G2614" s="19">
        <v>143.68560000000002</v>
      </c>
      <c r="H2614" s="19">
        <v>36.696899999999999</v>
      </c>
      <c r="O2614" s="20" t="e">
        <f t="shared" si="241"/>
        <v>#VALUE!</v>
      </c>
      <c r="P2614" s="20">
        <f t="shared" si="242"/>
        <v>1.131417279175726</v>
      </c>
      <c r="Q2614" s="20">
        <f t="shared" si="243"/>
        <v>2.858198304495891</v>
      </c>
      <c r="R2614" s="20" t="e">
        <f t="shared" si="244"/>
        <v>#VALUE!</v>
      </c>
      <c r="S2614" s="20">
        <f t="shared" si="245"/>
        <v>20.484105763553394</v>
      </c>
      <c r="T2614" s="20">
        <f t="shared" si="246"/>
        <v>6.9112471938895972</v>
      </c>
    </row>
    <row r="2615" spans="1:20" x14ac:dyDescent="0.3">
      <c r="A2615" t="s">
        <v>5872</v>
      </c>
      <c r="B2615" t="s">
        <v>5873</v>
      </c>
      <c r="C2615" s="17" t="e">
        <v>#VALUE!</v>
      </c>
      <c r="D2615" s="18">
        <v>433.0317</v>
      </c>
      <c r="E2615" s="18">
        <v>248.196</v>
      </c>
      <c r="F2615" s="19">
        <v>214.56389999999999</v>
      </c>
      <c r="G2615" s="19">
        <v>87.765299999999996</v>
      </c>
      <c r="H2615" s="19" t="e">
        <v>#VALUE!</v>
      </c>
      <c r="O2615" s="20" t="e">
        <f t="shared" si="241"/>
        <v>#VALUE!</v>
      </c>
      <c r="P2615" s="20">
        <f t="shared" si="242"/>
        <v>81.319116966395981</v>
      </c>
      <c r="Q2615" s="20">
        <f t="shared" si="243"/>
        <v>10.447127475327557</v>
      </c>
      <c r="R2615" s="20">
        <f t="shared" si="244"/>
        <v>22.310706543915266</v>
      </c>
      <c r="S2615" s="20">
        <f t="shared" si="245"/>
        <v>12.511996244369598</v>
      </c>
      <c r="T2615" s="20" t="e">
        <f t="shared" si="246"/>
        <v>#VALUE!</v>
      </c>
    </row>
    <row r="2616" spans="1:20" x14ac:dyDescent="0.3">
      <c r="A2616" t="s">
        <v>5874</v>
      </c>
      <c r="B2616" t="s">
        <v>5875</v>
      </c>
      <c r="C2616" s="17" t="e">
        <v>#VALUE!</v>
      </c>
      <c r="D2616" s="18" t="e">
        <v>#VALUE!</v>
      </c>
      <c r="E2616" s="18">
        <v>461.51609999999994</v>
      </c>
      <c r="F2616" s="19">
        <v>210.07890000000003</v>
      </c>
      <c r="G2616" s="19">
        <v>184.9734</v>
      </c>
      <c r="H2616" s="19">
        <v>98.301000000000016</v>
      </c>
      <c r="O2616" s="20" t="e">
        <f t="shared" si="241"/>
        <v>#VALUE!</v>
      </c>
      <c r="P2616" s="20" t="e">
        <f t="shared" si="242"/>
        <v>#VALUE!</v>
      </c>
      <c r="Q2616" s="20">
        <f t="shared" si="243"/>
        <v>19.426249933987737</v>
      </c>
      <c r="R2616" s="20">
        <f t="shared" si="244"/>
        <v>21.844348881468513</v>
      </c>
      <c r="S2616" s="20">
        <f t="shared" si="245"/>
        <v>26.370176893467871</v>
      </c>
      <c r="T2616" s="20">
        <f t="shared" si="246"/>
        <v>18.513348822558349</v>
      </c>
    </row>
    <row r="2617" spans="1:20" x14ac:dyDescent="0.3">
      <c r="A2617" t="s">
        <v>5876</v>
      </c>
      <c r="B2617" t="s">
        <v>5877</v>
      </c>
      <c r="C2617" s="17" t="e">
        <v>#VALUE!</v>
      </c>
      <c r="D2617" s="18">
        <v>21.078600000000002</v>
      </c>
      <c r="E2617" s="18">
        <v>85.826999999999998</v>
      </c>
      <c r="F2617" s="19">
        <v>19.249200000000002</v>
      </c>
      <c r="G2617" s="19">
        <v>45.130499999999998</v>
      </c>
      <c r="H2617" s="19" t="e">
        <v>#VALUE!</v>
      </c>
      <c r="O2617" s="20" t="e">
        <f t="shared" ref="O2617:O2680" si="247">C2617/$I$1592*100000</f>
        <v>#VALUE!</v>
      </c>
      <c r="P2617" s="20">
        <f t="shared" ref="P2617:P2680" si="248">D2617/$J$1592*100000</f>
        <v>3.9583548707585949</v>
      </c>
      <c r="Q2617" s="20">
        <f t="shared" ref="Q2617:Q2680" si="249">E2617/$K$1592*100000</f>
        <v>3.6126513313064605</v>
      </c>
      <c r="R2617" s="20">
        <f t="shared" ref="R2617:R2680" si="250">F2617/$L$1592*100000</f>
        <v>2.0015634149320261</v>
      </c>
      <c r="S2617" s="20">
        <f t="shared" ref="S2617:S2680" si="251">G2617/$M$1592*100000</f>
        <v>6.4338941074265366</v>
      </c>
      <c r="T2617" s="20" t="e">
        <f t="shared" ref="T2617:T2680" si="252">H2617/$N$1592*100000</f>
        <v>#VALUE!</v>
      </c>
    </row>
    <row r="2618" spans="1:20" x14ac:dyDescent="0.3">
      <c r="A2618" t="s">
        <v>5878</v>
      </c>
      <c r="B2618" t="s">
        <v>5879</v>
      </c>
      <c r="C2618" s="17" t="e">
        <v>#VALUE!</v>
      </c>
      <c r="D2618" s="18">
        <v>33.910200000000003</v>
      </c>
      <c r="E2618" s="18">
        <v>359.5077</v>
      </c>
      <c r="F2618" s="19">
        <v>84.981899999999996</v>
      </c>
      <c r="G2618" s="19">
        <v>75.490499999999997</v>
      </c>
      <c r="H2618" s="19" t="e">
        <v>#VALUE!</v>
      </c>
      <c r="O2618" s="20" t="e">
        <f t="shared" si="247"/>
        <v>#VALUE!</v>
      </c>
      <c r="P2618" s="20">
        <f t="shared" si="248"/>
        <v>6.3680038208608787</v>
      </c>
      <c r="Q2618" s="20">
        <f t="shared" si="249"/>
        <v>15.132487108018733</v>
      </c>
      <c r="R2618" s="20">
        <f t="shared" si="250"/>
        <v>8.8365574658381618</v>
      </c>
      <c r="S2618" s="20">
        <f t="shared" si="251"/>
        <v>10.76207627029798</v>
      </c>
      <c r="T2618" s="20" t="e">
        <f t="shared" si="252"/>
        <v>#VALUE!</v>
      </c>
    </row>
    <row r="2619" spans="1:20" x14ac:dyDescent="0.3">
      <c r="A2619" t="s">
        <v>5880</v>
      </c>
      <c r="B2619" t="s">
        <v>8317</v>
      </c>
      <c r="C2619" s="17" t="e">
        <v>#VALUE!</v>
      </c>
      <c r="D2619" s="18">
        <v>7.6406999999999998</v>
      </c>
      <c r="E2619" s="18" t="e">
        <v>#VALUE!</v>
      </c>
      <c r="F2619" s="19">
        <v>51.347099999999998</v>
      </c>
      <c r="G2619" s="19">
        <v>41.147100000000002</v>
      </c>
      <c r="H2619" s="19">
        <v>15.947099999999999</v>
      </c>
      <c r="O2619" s="20" t="e">
        <f t="shared" si="247"/>
        <v>#VALUE!</v>
      </c>
      <c r="P2619" s="20">
        <f t="shared" si="248"/>
        <v>1.4348487120114806</v>
      </c>
      <c r="Q2619" s="20" t="e">
        <f t="shared" si="249"/>
        <v>#VALUE!</v>
      </c>
      <c r="R2619" s="20">
        <f t="shared" si="250"/>
        <v>5.3391557479197171</v>
      </c>
      <c r="S2619" s="20">
        <f t="shared" si="251"/>
        <v>5.8660126572426732</v>
      </c>
      <c r="T2619" s="20">
        <f t="shared" si="252"/>
        <v>3.0033694978506849</v>
      </c>
    </row>
    <row r="2620" spans="1:20" x14ac:dyDescent="0.3">
      <c r="A2620" t="s">
        <v>5882</v>
      </c>
      <c r="B2620" t="s">
        <v>5883</v>
      </c>
      <c r="C2620" s="17" t="e">
        <v>#VALUE!</v>
      </c>
      <c r="D2620" s="18" t="e">
        <v>#VALUE!</v>
      </c>
      <c r="E2620" s="18">
        <v>765.7527</v>
      </c>
      <c r="F2620" s="19">
        <v>305.02260000000001</v>
      </c>
      <c r="G2620" s="19">
        <v>79.948499999999996</v>
      </c>
      <c r="H2620" s="19">
        <v>194.88330000000002</v>
      </c>
      <c r="O2620" s="20" t="e">
        <f t="shared" si="247"/>
        <v>#VALUE!</v>
      </c>
      <c r="P2620" s="20" t="e">
        <f t="shared" si="248"/>
        <v>#VALUE!</v>
      </c>
      <c r="Q2620" s="20">
        <f t="shared" si="249"/>
        <v>32.232252217909476</v>
      </c>
      <c r="R2620" s="20">
        <f t="shared" si="250"/>
        <v>31.716750664310489</v>
      </c>
      <c r="S2620" s="20">
        <f t="shared" si="251"/>
        <v>11.397617643225544</v>
      </c>
      <c r="T2620" s="20">
        <f t="shared" si="252"/>
        <v>36.703009253123419</v>
      </c>
    </row>
    <row r="2621" spans="1:20" x14ac:dyDescent="0.3">
      <c r="A2621" t="s">
        <v>5884</v>
      </c>
      <c r="B2621" t="s">
        <v>5885</v>
      </c>
      <c r="C2621" s="17">
        <v>73.459499999999991</v>
      </c>
      <c r="D2621" s="18">
        <v>62.452799999999996</v>
      </c>
      <c r="E2621" s="18" t="e">
        <v>#VALUE!</v>
      </c>
      <c r="F2621" s="19" t="e">
        <v>#VALUE!</v>
      </c>
      <c r="G2621" s="19">
        <v>58.894199999999998</v>
      </c>
      <c r="H2621" s="19">
        <v>26.819699999999997</v>
      </c>
      <c r="O2621" s="20">
        <f t="shared" si="247"/>
        <v>19.103925015827688</v>
      </c>
      <c r="P2621" s="20">
        <f t="shared" si="248"/>
        <v>11.728024872264397</v>
      </c>
      <c r="Q2621" s="20" t="e">
        <f t="shared" si="249"/>
        <v>#VALUE!</v>
      </c>
      <c r="R2621" s="20" t="e">
        <f t="shared" si="250"/>
        <v>#VALUE!</v>
      </c>
      <c r="S2621" s="20">
        <f t="shared" si="251"/>
        <v>8.3960746355923348</v>
      </c>
      <c r="T2621" s="20">
        <f t="shared" si="252"/>
        <v>5.0510418145936251</v>
      </c>
    </row>
    <row r="2622" spans="1:20" x14ac:dyDescent="0.3">
      <c r="A2622" t="s">
        <v>5886</v>
      </c>
      <c r="B2622" t="s">
        <v>5887</v>
      </c>
      <c r="C2622" s="17" t="e">
        <v>#VALUE!</v>
      </c>
      <c r="D2622" s="18">
        <v>1004.5463999999999</v>
      </c>
      <c r="E2622" s="18">
        <v>2225.0568000000003</v>
      </c>
      <c r="F2622" s="19">
        <v>510.56550000000004</v>
      </c>
      <c r="G2622" s="19">
        <v>388.33769999999998</v>
      </c>
      <c r="H2622" s="19" t="e">
        <v>#VALUE!</v>
      </c>
      <c r="O2622" s="20" t="e">
        <f t="shared" si="247"/>
        <v>#VALUE!</v>
      </c>
      <c r="P2622" s="20">
        <f t="shared" si="248"/>
        <v>188.64398657135726</v>
      </c>
      <c r="Q2622" s="20">
        <f t="shared" si="249"/>
        <v>93.657641659996202</v>
      </c>
      <c r="R2622" s="20">
        <f t="shared" si="250"/>
        <v>53.089438819612106</v>
      </c>
      <c r="S2622" s="20">
        <f t="shared" si="251"/>
        <v>55.362197177553405</v>
      </c>
      <c r="T2622" s="20" t="e">
        <f t="shared" si="252"/>
        <v>#VALUE!</v>
      </c>
    </row>
    <row r="2623" spans="1:20" x14ac:dyDescent="0.3">
      <c r="A2623" t="s">
        <v>5888</v>
      </c>
      <c r="B2623" t="s">
        <v>5889</v>
      </c>
      <c r="C2623" s="17">
        <v>150.28229999999999</v>
      </c>
      <c r="D2623" s="18">
        <v>179.0385</v>
      </c>
      <c r="E2623" s="18">
        <v>468.81869999999998</v>
      </c>
      <c r="F2623" s="19" t="e">
        <v>#VALUE!</v>
      </c>
      <c r="G2623" s="19">
        <v>210.97890000000001</v>
      </c>
      <c r="H2623" s="19" t="e">
        <v>#VALUE!</v>
      </c>
      <c r="O2623" s="20">
        <f t="shared" si="247"/>
        <v>39.082512001934688</v>
      </c>
      <c r="P2623" s="20">
        <f t="shared" si="248"/>
        <v>33.621678789308241</v>
      </c>
      <c r="Q2623" s="20">
        <f t="shared" si="249"/>
        <v>19.73363278101721</v>
      </c>
      <c r="R2623" s="20" t="e">
        <f t="shared" si="250"/>
        <v>#VALUE!</v>
      </c>
      <c r="S2623" s="20">
        <f t="shared" si="251"/>
        <v>30.077572849876081</v>
      </c>
      <c r="T2623" s="20" t="e">
        <f t="shared" si="252"/>
        <v>#VALUE!</v>
      </c>
    </row>
    <row r="2624" spans="1:20" x14ac:dyDescent="0.3">
      <c r="A2624" t="s">
        <v>5890</v>
      </c>
      <c r="B2624" t="s">
        <v>5891</v>
      </c>
      <c r="C2624" s="17" t="e">
        <v>#VALUE!</v>
      </c>
      <c r="D2624" s="18" t="e">
        <v>#VALUE!</v>
      </c>
      <c r="E2624" s="18">
        <v>2035.9005000000002</v>
      </c>
      <c r="F2624" s="19">
        <v>65.196899999999999</v>
      </c>
      <c r="G2624" s="19">
        <v>106.67610000000001</v>
      </c>
      <c r="H2624" s="19">
        <v>28.877400000000002</v>
      </c>
      <c r="O2624" s="20" t="e">
        <f t="shared" si="247"/>
        <v>#VALUE!</v>
      </c>
      <c r="P2624" s="20" t="e">
        <f t="shared" si="248"/>
        <v>#VALUE!</v>
      </c>
      <c r="Q2624" s="20">
        <f t="shared" si="249"/>
        <v>85.695627852919117</v>
      </c>
      <c r="R2624" s="20">
        <f t="shared" si="250"/>
        <v>6.7792806873522959</v>
      </c>
      <c r="S2624" s="20">
        <f t="shared" si="251"/>
        <v>15.207957616096518</v>
      </c>
      <c r="T2624" s="20">
        <f t="shared" si="252"/>
        <v>5.4385751852834296</v>
      </c>
    </row>
    <row r="2625" spans="1:20" x14ac:dyDescent="0.3">
      <c r="A2625" t="s">
        <v>5892</v>
      </c>
      <c r="B2625" t="s">
        <v>5893</v>
      </c>
      <c r="C2625" s="17" t="e">
        <v>#VALUE!</v>
      </c>
      <c r="D2625" s="18">
        <v>57.221099999999993</v>
      </c>
      <c r="E2625" s="18">
        <v>211.965</v>
      </c>
      <c r="F2625" s="19">
        <v>380.26409999999998</v>
      </c>
      <c r="G2625" s="19">
        <v>31.704599999999999</v>
      </c>
      <c r="H2625" s="19" t="e">
        <v>#VALUE!</v>
      </c>
      <c r="O2625" s="20" t="e">
        <f t="shared" si="247"/>
        <v>#VALUE!</v>
      </c>
      <c r="P2625" s="20">
        <f t="shared" si="248"/>
        <v>10.745562793314765</v>
      </c>
      <c r="Q2625" s="20">
        <f t="shared" si="249"/>
        <v>8.9220832539920298</v>
      </c>
      <c r="R2625" s="20">
        <f t="shared" si="250"/>
        <v>39.540485348588689</v>
      </c>
      <c r="S2625" s="20">
        <f t="shared" si="251"/>
        <v>4.5198710211124489</v>
      </c>
      <c r="T2625" s="20" t="e">
        <f t="shared" si="252"/>
        <v>#VALUE!</v>
      </c>
    </row>
    <row r="2626" spans="1:20" x14ac:dyDescent="0.3">
      <c r="A2626" t="s">
        <v>5894</v>
      </c>
      <c r="B2626" t="s">
        <v>8318</v>
      </c>
      <c r="C2626" s="17" t="e">
        <v>#VALUE!</v>
      </c>
      <c r="D2626" s="18" t="e">
        <v>#VALUE!</v>
      </c>
      <c r="E2626" s="18">
        <v>165.6309</v>
      </c>
      <c r="F2626" s="19">
        <v>40.435200000000002</v>
      </c>
      <c r="G2626" s="19">
        <v>42.0717</v>
      </c>
      <c r="H2626" s="19">
        <v>33.736800000000002</v>
      </c>
      <c r="O2626" s="20" t="e">
        <f t="shared" si="247"/>
        <v>#VALUE!</v>
      </c>
      <c r="P2626" s="20" t="e">
        <f t="shared" si="248"/>
        <v>#VALUE!</v>
      </c>
      <c r="Q2626" s="20">
        <f t="shared" si="249"/>
        <v>6.971776846336085</v>
      </c>
      <c r="R2626" s="20">
        <f t="shared" si="250"/>
        <v>4.2045184732591201</v>
      </c>
      <c r="S2626" s="20">
        <f t="shared" si="251"/>
        <v>5.9978254776573934</v>
      </c>
      <c r="T2626" s="20">
        <f t="shared" si="252"/>
        <v>6.3537618799085092</v>
      </c>
    </row>
    <row r="2627" spans="1:20" x14ac:dyDescent="0.3">
      <c r="A2627" t="s">
        <v>5896</v>
      </c>
      <c r="B2627" t="s">
        <v>5897</v>
      </c>
      <c r="C2627" s="17" t="e">
        <v>#VALUE!</v>
      </c>
      <c r="D2627" s="18">
        <v>39.863099999999996</v>
      </c>
      <c r="E2627" s="18" t="e">
        <v>#VALUE!</v>
      </c>
      <c r="F2627" s="19">
        <v>189.2724</v>
      </c>
      <c r="G2627" s="19">
        <v>75.685500000000005</v>
      </c>
      <c r="H2627" s="19">
        <v>208.24769999999998</v>
      </c>
      <c r="O2627" s="20" t="e">
        <f t="shared" si="247"/>
        <v>#VALUE!</v>
      </c>
      <c r="P2627" s="20">
        <f t="shared" si="248"/>
        <v>7.4859002044033724</v>
      </c>
      <c r="Q2627" s="20" t="e">
        <f t="shared" si="249"/>
        <v>#VALUE!</v>
      </c>
      <c r="R2627" s="20">
        <f t="shared" si="250"/>
        <v>19.68085485611768</v>
      </c>
      <c r="S2627" s="20">
        <f t="shared" si="251"/>
        <v>10.789875859288756</v>
      </c>
      <c r="T2627" s="20">
        <f t="shared" si="252"/>
        <v>39.219970413276393</v>
      </c>
    </row>
    <row r="2628" spans="1:20" x14ac:dyDescent="0.3">
      <c r="A2628" t="s">
        <v>5898</v>
      </c>
      <c r="B2628" t="s">
        <v>5899</v>
      </c>
      <c r="C2628" s="17" t="e">
        <v>#VALUE!</v>
      </c>
      <c r="D2628" s="18">
        <v>106.08030000000001</v>
      </c>
      <c r="E2628" s="18">
        <v>500.17199999999997</v>
      </c>
      <c r="F2628" s="19" t="e">
        <v>#VALUE!</v>
      </c>
      <c r="G2628" s="19">
        <v>51.796199999999999</v>
      </c>
      <c r="H2628" s="19">
        <v>33.324600000000004</v>
      </c>
      <c r="O2628" s="20" t="e">
        <f t="shared" si="247"/>
        <v>#VALUE!</v>
      </c>
      <c r="P2628" s="20">
        <f t="shared" si="248"/>
        <v>19.92084257002519</v>
      </c>
      <c r="Q2628" s="20">
        <f t="shared" si="249"/>
        <v>21.053363646430785</v>
      </c>
      <c r="R2628" s="20" t="e">
        <f t="shared" si="250"/>
        <v>#VALUE!</v>
      </c>
      <c r="S2628" s="20">
        <f t="shared" si="251"/>
        <v>7.3841695963281229</v>
      </c>
      <c r="T2628" s="20">
        <f t="shared" si="252"/>
        <v>6.2761309058120247</v>
      </c>
    </row>
    <row r="2629" spans="1:20" x14ac:dyDescent="0.3">
      <c r="A2629" t="s">
        <v>5900</v>
      </c>
      <c r="B2629" t="s">
        <v>5901</v>
      </c>
      <c r="C2629" s="17" t="e">
        <v>#VALUE!</v>
      </c>
      <c r="D2629" s="18">
        <v>108.6558</v>
      </c>
      <c r="E2629" s="18">
        <v>263.51069999999999</v>
      </c>
      <c r="F2629" s="19" t="e">
        <v>#VALUE!</v>
      </c>
      <c r="G2629" s="19">
        <v>106.887</v>
      </c>
      <c r="H2629" s="19">
        <v>150.78750000000002</v>
      </c>
      <c r="O2629" s="20" t="e">
        <f t="shared" si="247"/>
        <v>#VALUE!</v>
      </c>
      <c r="P2629" s="20">
        <f t="shared" si="248"/>
        <v>20.404496274238884</v>
      </c>
      <c r="Q2629" s="20">
        <f t="shared" si="249"/>
        <v>11.09175761903011</v>
      </c>
      <c r="R2629" s="20" t="e">
        <f t="shared" si="250"/>
        <v>#VALUE!</v>
      </c>
      <c r="S2629" s="20">
        <f t="shared" si="251"/>
        <v>15.238023940805002</v>
      </c>
      <c r="T2629" s="20">
        <f t="shared" si="252"/>
        <v>28.39830302419626</v>
      </c>
    </row>
    <row r="2630" spans="1:20" x14ac:dyDescent="0.3">
      <c r="A2630" t="s">
        <v>5902</v>
      </c>
      <c r="B2630" t="s">
        <v>5903</v>
      </c>
      <c r="C2630" s="17">
        <v>43.714799999999997</v>
      </c>
      <c r="D2630" s="18" t="e">
        <v>#VALUE!</v>
      </c>
      <c r="E2630" s="18" t="e">
        <v>#VALUE!</v>
      </c>
      <c r="F2630" s="19">
        <v>83.565300000000008</v>
      </c>
      <c r="G2630" s="19">
        <v>34.707000000000001</v>
      </c>
      <c r="H2630" s="19">
        <v>93.952500000000001</v>
      </c>
      <c r="O2630" s="20">
        <f t="shared" si="247"/>
        <v>11.368499122399475</v>
      </c>
      <c r="P2630" s="20" t="e">
        <f t="shared" si="248"/>
        <v>#VALUE!</v>
      </c>
      <c r="Q2630" s="20" t="e">
        <f t="shared" si="249"/>
        <v>#VALUE!</v>
      </c>
      <c r="R2630" s="20">
        <f t="shared" si="250"/>
        <v>8.6892570723884237</v>
      </c>
      <c r="S2630" s="20">
        <f t="shared" si="251"/>
        <v>4.9478991543734905</v>
      </c>
      <c r="T2630" s="20">
        <f t="shared" si="252"/>
        <v>17.694381595827231</v>
      </c>
    </row>
    <row r="2631" spans="1:20" x14ac:dyDescent="0.3">
      <c r="A2631" t="s">
        <v>5904</v>
      </c>
      <c r="B2631" t="s">
        <v>5905</v>
      </c>
      <c r="C2631" s="17" t="e">
        <v>#VALUE!</v>
      </c>
      <c r="D2631" s="18">
        <v>40.055999999999997</v>
      </c>
      <c r="E2631" s="18" t="e">
        <v>#VALUE!</v>
      </c>
      <c r="F2631" s="19">
        <v>99.725999999999999</v>
      </c>
      <c r="G2631" s="19">
        <v>38.541600000000003</v>
      </c>
      <c r="H2631" s="19">
        <v>35.943599999999996</v>
      </c>
      <c r="O2631" s="20" t="e">
        <f t="shared" si="247"/>
        <v>#VALUE!</v>
      </c>
      <c r="P2631" s="20">
        <f t="shared" si="248"/>
        <v>7.5221249372874039</v>
      </c>
      <c r="Q2631" s="20" t="e">
        <f t="shared" si="249"/>
        <v>#VALUE!</v>
      </c>
      <c r="R2631" s="20">
        <f t="shared" si="250"/>
        <v>10.369673187327848</v>
      </c>
      <c r="S2631" s="20">
        <f t="shared" si="251"/>
        <v>5.4945673797274708</v>
      </c>
      <c r="T2631" s="20">
        <f t="shared" si="252"/>
        <v>6.7693757412285533</v>
      </c>
    </row>
    <row r="2632" spans="1:20" x14ac:dyDescent="0.3">
      <c r="A2632" t="s">
        <v>5906</v>
      </c>
      <c r="B2632" t="s">
        <v>5907</v>
      </c>
      <c r="C2632" s="17" t="e">
        <v>#VALUE!</v>
      </c>
      <c r="D2632" s="18">
        <v>14.402700000000001</v>
      </c>
      <c r="E2632" s="18">
        <v>6.5865</v>
      </c>
      <c r="F2632" s="19">
        <v>25.652700000000003</v>
      </c>
      <c r="G2632" s="19">
        <v>12.999000000000001</v>
      </c>
      <c r="H2632" s="19" t="e">
        <v>#VALUE!</v>
      </c>
      <c r="O2632" s="20" t="e">
        <f t="shared" si="247"/>
        <v>#VALUE!</v>
      </c>
      <c r="P2632" s="20">
        <f t="shared" si="248"/>
        <v>2.704686160232407</v>
      </c>
      <c r="Q2632" s="20">
        <f t="shared" si="249"/>
        <v>0.27724058855197087</v>
      </c>
      <c r="R2632" s="20">
        <f t="shared" si="250"/>
        <v>2.6674098567331002</v>
      </c>
      <c r="S2632" s="20">
        <f t="shared" si="251"/>
        <v>1.853163370723514</v>
      </c>
      <c r="T2632" s="20" t="e">
        <f t="shared" si="252"/>
        <v>#VALUE!</v>
      </c>
    </row>
    <row r="2633" spans="1:20" x14ac:dyDescent="0.3">
      <c r="A2633" t="s">
        <v>5908</v>
      </c>
      <c r="B2633" t="s">
        <v>5909</v>
      </c>
      <c r="C2633" s="17">
        <v>34.067999999999998</v>
      </c>
      <c r="D2633" s="18" t="e">
        <v>#VALUE!</v>
      </c>
      <c r="E2633" s="18">
        <v>108.2646</v>
      </c>
      <c r="F2633" s="19">
        <v>53.008499999999998</v>
      </c>
      <c r="G2633" s="19" t="e">
        <v>#VALUE!</v>
      </c>
      <c r="H2633" s="19">
        <v>14.807400000000001</v>
      </c>
      <c r="O2633" s="20">
        <f t="shared" si="247"/>
        <v>8.8597460837497906</v>
      </c>
      <c r="P2633" s="20" t="e">
        <f t="shared" si="248"/>
        <v>#VALUE!</v>
      </c>
      <c r="Q2633" s="20">
        <f t="shared" si="249"/>
        <v>4.5571003451520085</v>
      </c>
      <c r="R2633" s="20">
        <f t="shared" si="250"/>
        <v>5.5119108472260825</v>
      </c>
      <c r="S2633" s="20" t="e">
        <f t="shared" si="251"/>
        <v>#VALUE!</v>
      </c>
      <c r="T2633" s="20">
        <f t="shared" si="252"/>
        <v>2.7887260694718305</v>
      </c>
    </row>
    <row r="2634" spans="1:20" x14ac:dyDescent="0.3">
      <c r="A2634" t="s">
        <v>5910</v>
      </c>
      <c r="B2634" t="s">
        <v>5911</v>
      </c>
      <c r="C2634" s="17" t="e">
        <v>#VALUE!</v>
      </c>
      <c r="D2634" s="18">
        <v>43.767899999999997</v>
      </c>
      <c r="E2634" s="18">
        <v>115.16129999999998</v>
      </c>
      <c r="F2634" s="19">
        <v>219.43080000000003</v>
      </c>
      <c r="G2634" s="19">
        <v>71.418300000000002</v>
      </c>
      <c r="H2634" s="19" t="e">
        <v>#VALUE!</v>
      </c>
      <c r="O2634" s="20" t="e">
        <f t="shared" si="247"/>
        <v>#VALUE!</v>
      </c>
      <c r="P2634" s="20">
        <f t="shared" si="248"/>
        <v>8.2191834442455907</v>
      </c>
      <c r="Q2634" s="20">
        <f t="shared" si="249"/>
        <v>4.8473979488969983</v>
      </c>
      <c r="R2634" s="20">
        <f t="shared" si="250"/>
        <v>22.816774795278061</v>
      </c>
      <c r="S2634" s="20">
        <f t="shared" si="251"/>
        <v>10.181535314973702</v>
      </c>
      <c r="T2634" s="20" t="e">
        <f t="shared" si="252"/>
        <v>#VALUE!</v>
      </c>
    </row>
    <row r="2635" spans="1:20" x14ac:dyDescent="0.3">
      <c r="A2635" t="s">
        <v>5912</v>
      </c>
      <c r="B2635" t="s">
        <v>5913</v>
      </c>
      <c r="C2635" s="17" t="e">
        <v>#VALUE!</v>
      </c>
      <c r="D2635" s="18">
        <v>50.712599999999995</v>
      </c>
      <c r="E2635" s="18" t="e">
        <v>#VALUE!</v>
      </c>
      <c r="F2635" s="19">
        <v>232.19490000000002</v>
      </c>
      <c r="G2635" s="19">
        <v>25.408799999999999</v>
      </c>
      <c r="H2635" s="19">
        <v>34.4373</v>
      </c>
      <c r="O2635" s="20" t="e">
        <f t="shared" si="247"/>
        <v>#VALUE!</v>
      </c>
      <c r="P2635" s="20">
        <f t="shared" si="248"/>
        <v>9.5233301651358389</v>
      </c>
      <c r="Q2635" s="20" t="e">
        <f t="shared" si="249"/>
        <v>#VALUE!</v>
      </c>
      <c r="R2635" s="20">
        <f t="shared" si="250"/>
        <v>24.144006866456806</v>
      </c>
      <c r="S2635" s="20">
        <f t="shared" si="251"/>
        <v>3.6223292140964398</v>
      </c>
      <c r="T2635" s="20">
        <f t="shared" si="252"/>
        <v>6.4856893358876153</v>
      </c>
    </row>
    <row r="2636" spans="1:20" x14ac:dyDescent="0.3">
      <c r="A2636" t="s">
        <v>5914</v>
      </c>
      <c r="B2636" t="s">
        <v>5915</v>
      </c>
      <c r="C2636" s="17" t="e">
        <v>#VALUE!</v>
      </c>
      <c r="D2636" s="18">
        <v>36.781800000000004</v>
      </c>
      <c r="E2636" s="18">
        <v>170.93819999999999</v>
      </c>
      <c r="F2636" s="19">
        <v>57.775800000000004</v>
      </c>
      <c r="G2636" s="19">
        <v>39.444000000000003</v>
      </c>
      <c r="H2636" s="19" t="e">
        <v>#VALUE!</v>
      </c>
      <c r="O2636" s="20" t="e">
        <f t="shared" si="247"/>
        <v>#VALUE!</v>
      </c>
      <c r="P2636" s="20">
        <f t="shared" si="248"/>
        <v>6.9072622083662338</v>
      </c>
      <c r="Q2636" s="20">
        <f t="shared" si="249"/>
        <v>7.1951730318096869</v>
      </c>
      <c r="R2636" s="20">
        <f t="shared" si="250"/>
        <v>6.0076225270883858</v>
      </c>
      <c r="S2636" s="20">
        <f t="shared" si="251"/>
        <v>5.6232153238570879</v>
      </c>
      <c r="T2636" s="20" t="e">
        <f t="shared" si="252"/>
        <v>#VALUE!</v>
      </c>
    </row>
    <row r="2637" spans="1:20" x14ac:dyDescent="0.3">
      <c r="A2637" t="s">
        <v>5916</v>
      </c>
      <c r="B2637" t="s">
        <v>8319</v>
      </c>
      <c r="C2637" s="17" t="e">
        <v>#VALUE!</v>
      </c>
      <c r="D2637" s="18" t="e">
        <v>#VALUE!</v>
      </c>
      <c r="E2637" s="18">
        <v>1035.1646999999998</v>
      </c>
      <c r="F2637" s="19">
        <v>130.5198</v>
      </c>
      <c r="G2637" s="19">
        <v>103.29419999999999</v>
      </c>
      <c r="H2637" s="19">
        <v>92.468999999999994</v>
      </c>
      <c r="O2637" s="20" t="e">
        <f t="shared" si="247"/>
        <v>#VALUE!</v>
      </c>
      <c r="P2637" s="20" t="e">
        <f t="shared" si="248"/>
        <v>#VALUE!</v>
      </c>
      <c r="Q2637" s="20">
        <f t="shared" si="249"/>
        <v>43.572408817463646</v>
      </c>
      <c r="R2637" s="20">
        <f t="shared" si="250"/>
        <v>13.57166306154256</v>
      </c>
      <c r="S2637" s="20">
        <f t="shared" si="251"/>
        <v>14.725827205799582</v>
      </c>
      <c r="T2637" s="20">
        <f t="shared" si="252"/>
        <v>17.414989189053493</v>
      </c>
    </row>
    <row r="2638" spans="1:20" x14ac:dyDescent="0.3">
      <c r="A2638" t="s">
        <v>5918</v>
      </c>
      <c r="B2638" t="s">
        <v>5919</v>
      </c>
      <c r="C2638" s="17" t="e">
        <v>#VALUE!</v>
      </c>
      <c r="D2638" s="18">
        <v>66.233999999999995</v>
      </c>
      <c r="E2638" s="18">
        <v>327.3057</v>
      </c>
      <c r="F2638" s="19">
        <v>158.92260000000002</v>
      </c>
      <c r="G2638" s="19">
        <v>83.985299999999995</v>
      </c>
      <c r="H2638" s="19" t="e">
        <v>#VALUE!</v>
      </c>
      <c r="O2638" s="20" t="e">
        <f t="shared" si="247"/>
        <v>#VALUE!</v>
      </c>
      <c r="P2638" s="20">
        <f t="shared" si="248"/>
        <v>12.438097241269569</v>
      </c>
      <c r="Q2638" s="20">
        <f t="shared" si="249"/>
        <v>13.777032552101238</v>
      </c>
      <c r="R2638" s="20">
        <f t="shared" si="250"/>
        <v>16.525032830760573</v>
      </c>
      <c r="S2638" s="20">
        <f t="shared" si="251"/>
        <v>11.973111903933036</v>
      </c>
      <c r="T2638" s="20" t="e">
        <f t="shared" si="252"/>
        <v>#VALUE!</v>
      </c>
    </row>
    <row r="2639" spans="1:20" x14ac:dyDescent="0.3">
      <c r="A2639" t="s">
        <v>5920</v>
      </c>
      <c r="B2639" t="s">
        <v>5921</v>
      </c>
      <c r="C2639" s="17" t="e">
        <v>#VALUE!</v>
      </c>
      <c r="D2639" s="18">
        <v>30.712199999999996</v>
      </c>
      <c r="E2639" s="18" t="e">
        <v>#VALUE!</v>
      </c>
      <c r="F2639" s="19">
        <v>92.095200000000006</v>
      </c>
      <c r="G2639" s="19">
        <v>33.816000000000003</v>
      </c>
      <c r="H2639" s="19">
        <v>123.6978</v>
      </c>
      <c r="O2639" s="20" t="e">
        <f t="shared" si="247"/>
        <v>#VALUE!</v>
      </c>
      <c r="P2639" s="20">
        <f t="shared" si="248"/>
        <v>5.7674507064848752</v>
      </c>
      <c r="Q2639" s="20" t="e">
        <f t="shared" si="249"/>
        <v>#VALUE!</v>
      </c>
      <c r="R2639" s="20">
        <f t="shared" si="250"/>
        <v>9.5762100768264613</v>
      </c>
      <c r="S2639" s="20">
        <f t="shared" si="251"/>
        <v>4.8208764169848717</v>
      </c>
      <c r="T2639" s="20">
        <f t="shared" si="252"/>
        <v>23.296411226570001</v>
      </c>
    </row>
    <row r="2640" spans="1:20" x14ac:dyDescent="0.3">
      <c r="A2640" t="s">
        <v>5922</v>
      </c>
      <c r="B2640" t="s">
        <v>5923</v>
      </c>
      <c r="C2640" s="17" t="e">
        <v>#VALUE!</v>
      </c>
      <c r="D2640" s="18">
        <v>34.806600000000003</v>
      </c>
      <c r="E2640" s="18">
        <v>331.39049999999997</v>
      </c>
      <c r="F2640" s="19" t="e">
        <v>#VALUE!</v>
      </c>
      <c r="G2640" s="19">
        <v>60.003300000000003</v>
      </c>
      <c r="H2640" s="19">
        <v>39.411000000000001</v>
      </c>
      <c r="O2640" s="20" t="e">
        <f t="shared" si="247"/>
        <v>#VALUE!</v>
      </c>
      <c r="P2640" s="20">
        <f t="shared" si="248"/>
        <v>6.5363389714946019</v>
      </c>
      <c r="Q2640" s="20">
        <f t="shared" si="249"/>
        <v>13.948970964933105</v>
      </c>
      <c r="R2640" s="20" t="e">
        <f t="shared" si="250"/>
        <v>#VALUE!</v>
      </c>
      <c r="S2640" s="20">
        <f t="shared" si="251"/>
        <v>8.5541901440521748</v>
      </c>
      <c r="T2640" s="20">
        <f t="shared" si="252"/>
        <v>7.4224025233298425</v>
      </c>
    </row>
    <row r="2641" spans="1:20" x14ac:dyDescent="0.3">
      <c r="A2641" t="s">
        <v>5924</v>
      </c>
      <c r="B2641" t="s">
        <v>5925</v>
      </c>
      <c r="C2641" s="17" t="e">
        <v>#VALUE!</v>
      </c>
      <c r="D2641" s="18">
        <v>35.953200000000002</v>
      </c>
      <c r="E2641" s="18">
        <v>465.29640000000006</v>
      </c>
      <c r="F2641" s="19">
        <v>141.2577</v>
      </c>
      <c r="G2641" s="19">
        <v>70.814099999999996</v>
      </c>
      <c r="H2641" s="19" t="e">
        <v>#VALUE!</v>
      </c>
      <c r="O2641" s="20" t="e">
        <f t="shared" si="247"/>
        <v>#VALUE!</v>
      </c>
      <c r="P2641" s="20">
        <f t="shared" si="248"/>
        <v>6.7516592344538022</v>
      </c>
      <c r="Q2641" s="20">
        <f t="shared" si="249"/>
        <v>19.585371257437679</v>
      </c>
      <c r="R2641" s="20">
        <f t="shared" si="250"/>
        <v>14.688207530569771</v>
      </c>
      <c r="S2641" s="20">
        <f t="shared" si="251"/>
        <v>10.095399357700744</v>
      </c>
      <c r="T2641" s="20" t="e">
        <f t="shared" si="252"/>
        <v>#VALUE!</v>
      </c>
    </row>
    <row r="2642" spans="1:20" x14ac:dyDescent="0.3">
      <c r="A2642" t="s">
        <v>5926</v>
      </c>
      <c r="B2642" t="s">
        <v>8320</v>
      </c>
      <c r="C2642" s="17" t="e">
        <v>#VALUE!</v>
      </c>
      <c r="D2642" s="18">
        <v>525.5172</v>
      </c>
      <c r="E2642" s="18">
        <v>1888.8744000000002</v>
      </c>
      <c r="F2642" s="19">
        <v>44.715900000000005</v>
      </c>
      <c r="G2642" s="19">
        <v>52.126199999999997</v>
      </c>
      <c r="H2642" s="19" t="e">
        <v>#VALUE!</v>
      </c>
      <c r="O2642" s="20" t="e">
        <f t="shared" si="247"/>
        <v>#VALUE!</v>
      </c>
      <c r="P2642" s="20">
        <f t="shared" si="248"/>
        <v>98.686989092606652</v>
      </c>
      <c r="Q2642" s="20">
        <f t="shared" si="249"/>
        <v>79.506968853981761</v>
      </c>
      <c r="R2642" s="20">
        <f t="shared" si="250"/>
        <v>4.6496326863328861</v>
      </c>
      <c r="S2642" s="20">
        <f t="shared" si="251"/>
        <v>7.4312150546202043</v>
      </c>
      <c r="T2642" s="20" t="e">
        <f t="shared" si="252"/>
        <v>#VALUE!</v>
      </c>
    </row>
    <row r="2643" spans="1:20" x14ac:dyDescent="0.3">
      <c r="A2643" t="s">
        <v>5928</v>
      </c>
      <c r="B2643" t="s">
        <v>5929</v>
      </c>
      <c r="C2643" s="17" t="e">
        <v>#VALUE!</v>
      </c>
      <c r="D2643" s="18">
        <v>28.224299999999999</v>
      </c>
      <c r="E2643" s="18">
        <v>45.128699999999995</v>
      </c>
      <c r="F2643" s="19">
        <v>47.073900000000002</v>
      </c>
      <c r="G2643" s="19" t="e">
        <v>#VALUE!</v>
      </c>
      <c r="H2643" s="19">
        <v>32.023800000000001</v>
      </c>
      <c r="O2643" s="20" t="e">
        <f t="shared" si="247"/>
        <v>#VALUE!</v>
      </c>
      <c r="P2643" s="20">
        <f t="shared" si="248"/>
        <v>5.3002474252916132</v>
      </c>
      <c r="Q2643" s="20">
        <f t="shared" si="249"/>
        <v>1.8995684124474799</v>
      </c>
      <c r="R2643" s="20">
        <f t="shared" si="250"/>
        <v>4.8948213971577363</v>
      </c>
      <c r="S2643" s="20" t="e">
        <f t="shared" si="251"/>
        <v>#VALUE!</v>
      </c>
      <c r="T2643" s="20">
        <f t="shared" si="252"/>
        <v>6.0311469875570332</v>
      </c>
    </row>
    <row r="2644" spans="1:20" x14ac:dyDescent="0.3">
      <c r="A2644" t="s">
        <v>5930</v>
      </c>
      <c r="B2644" t="s">
        <v>8321</v>
      </c>
      <c r="C2644" s="17">
        <v>148.22399999999999</v>
      </c>
      <c r="D2644" s="18">
        <v>87.809699999999992</v>
      </c>
      <c r="E2644" s="18" t="e">
        <v>#VALUE!</v>
      </c>
      <c r="F2644" s="19">
        <v>241.13759999999999</v>
      </c>
      <c r="G2644" s="19">
        <v>181.76009999999999</v>
      </c>
      <c r="H2644" s="19" t="e">
        <v>#VALUE!</v>
      </c>
      <c r="O2644" s="20">
        <f t="shared" si="247"/>
        <v>38.547229174525327</v>
      </c>
      <c r="P2644" s="20">
        <f t="shared" si="248"/>
        <v>16.489802628962593</v>
      </c>
      <c r="Q2644" s="20" t="e">
        <f t="shared" si="249"/>
        <v>#VALUE!</v>
      </c>
      <c r="R2644" s="20">
        <f t="shared" si="250"/>
        <v>25.073883492535426</v>
      </c>
      <c r="S2644" s="20">
        <f t="shared" si="251"/>
        <v>25.912082435498341</v>
      </c>
      <c r="T2644" s="20" t="e">
        <f t="shared" si="252"/>
        <v>#VALUE!</v>
      </c>
    </row>
    <row r="2645" spans="1:20" x14ac:dyDescent="0.3">
      <c r="A2645" t="s">
        <v>5932</v>
      </c>
      <c r="B2645" t="s">
        <v>8322</v>
      </c>
      <c r="C2645" s="17" t="e">
        <v>#VALUE!</v>
      </c>
      <c r="D2645" s="18">
        <v>34.625700000000002</v>
      </c>
      <c r="E2645" s="18">
        <v>359.4522</v>
      </c>
      <c r="F2645" s="19">
        <v>88.090499999999992</v>
      </c>
      <c r="G2645" s="19">
        <v>39.342300000000002</v>
      </c>
      <c r="H2645" s="19" t="e">
        <v>#VALUE!</v>
      </c>
      <c r="O2645" s="20" t="e">
        <f t="shared" si="247"/>
        <v>#VALUE!</v>
      </c>
      <c r="P2645" s="20">
        <f t="shared" si="248"/>
        <v>6.5023677212161095</v>
      </c>
      <c r="Q2645" s="20">
        <f t="shared" si="249"/>
        <v>15.130150988279167</v>
      </c>
      <c r="R2645" s="20">
        <f t="shared" si="250"/>
        <v>9.1597947968263416</v>
      </c>
      <c r="S2645" s="20">
        <f t="shared" si="251"/>
        <v>5.6087167689834381</v>
      </c>
      <c r="T2645" s="20" t="e">
        <f t="shared" si="252"/>
        <v>#VALUE!</v>
      </c>
    </row>
    <row r="2646" spans="1:20" x14ac:dyDescent="0.3">
      <c r="A2646" t="s">
        <v>5934</v>
      </c>
      <c r="B2646" t="s">
        <v>5935</v>
      </c>
      <c r="C2646" s="17" t="e">
        <v>#VALUE!</v>
      </c>
      <c r="D2646" s="18">
        <v>113.85840000000002</v>
      </c>
      <c r="E2646" s="18" t="e">
        <v>#VALUE!</v>
      </c>
      <c r="F2646" s="19">
        <v>259.69560000000001</v>
      </c>
      <c r="G2646" s="19">
        <v>83.261099999999999</v>
      </c>
      <c r="H2646" s="19">
        <v>95.373599999999996</v>
      </c>
      <c r="O2646" s="20" t="e">
        <f t="shared" si="247"/>
        <v>#VALUE!</v>
      </c>
      <c r="P2646" s="20">
        <f t="shared" si="248"/>
        <v>21.381493657870088</v>
      </c>
      <c r="Q2646" s="20" t="e">
        <f t="shared" si="249"/>
        <v>#VALUE!</v>
      </c>
      <c r="R2646" s="20">
        <f t="shared" si="250"/>
        <v>27.003574796813449</v>
      </c>
      <c r="S2646" s="20">
        <f t="shared" si="251"/>
        <v>11.869868507281142</v>
      </c>
      <c r="T2646" s="20">
        <f t="shared" si="252"/>
        <v>17.962022006522318</v>
      </c>
    </row>
    <row r="2647" spans="1:20" x14ac:dyDescent="0.3">
      <c r="A2647" t="s">
        <v>5936</v>
      </c>
      <c r="B2647" t="s">
        <v>8323</v>
      </c>
      <c r="C2647" s="17" t="e">
        <v>#VALUE!</v>
      </c>
      <c r="D2647" s="18">
        <v>185.11500000000001</v>
      </c>
      <c r="E2647" s="18" t="e">
        <v>#VALUE!</v>
      </c>
      <c r="F2647" s="19">
        <v>140.22300000000001</v>
      </c>
      <c r="G2647" s="19">
        <v>68.168999999999997</v>
      </c>
      <c r="H2647" s="19">
        <v>74.948700000000002</v>
      </c>
      <c r="O2647" s="20" t="e">
        <f t="shared" si="247"/>
        <v>#VALUE!</v>
      </c>
      <c r="P2647" s="20">
        <f t="shared" si="248"/>
        <v>34.762786043687782</v>
      </c>
      <c r="Q2647" s="20" t="e">
        <f t="shared" si="249"/>
        <v>#VALUE!</v>
      </c>
      <c r="R2647" s="20">
        <f t="shared" si="250"/>
        <v>14.580617726036069</v>
      </c>
      <c r="S2647" s="20">
        <f t="shared" si="251"/>
        <v>9.7183086251904935</v>
      </c>
      <c r="T2647" s="20">
        <f t="shared" si="252"/>
        <v>14.115333790066007</v>
      </c>
    </row>
    <row r="2648" spans="1:20" x14ac:dyDescent="0.3">
      <c r="A2648" t="s">
        <v>5938</v>
      </c>
      <c r="B2648" t="s">
        <v>5939</v>
      </c>
      <c r="C2648" s="17" t="e">
        <v>#VALUE!</v>
      </c>
      <c r="D2648" s="18">
        <v>56.200199999999995</v>
      </c>
      <c r="E2648" s="18">
        <v>452.16210000000001</v>
      </c>
      <c r="F2648" s="19">
        <v>165.8451</v>
      </c>
      <c r="G2648" s="19">
        <v>49.437899999999999</v>
      </c>
      <c r="H2648" s="19" t="e">
        <v>#VALUE!</v>
      </c>
      <c r="O2648" s="20" t="e">
        <f t="shared" si="247"/>
        <v>#VALUE!</v>
      </c>
      <c r="P2648" s="20">
        <f t="shared" si="248"/>
        <v>10.55384776064858</v>
      </c>
      <c r="Q2648" s="20">
        <f t="shared" si="249"/>
        <v>19.032519050314296</v>
      </c>
      <c r="R2648" s="20">
        <f t="shared" si="250"/>
        <v>17.244845744537091</v>
      </c>
      <c r="S2648" s="20">
        <f t="shared" si="251"/>
        <v>7.0479656439335345</v>
      </c>
      <c r="T2648" s="20" t="e">
        <f t="shared" si="252"/>
        <v>#VALUE!</v>
      </c>
    </row>
    <row r="2649" spans="1:20" x14ac:dyDescent="0.3">
      <c r="A2649" t="s">
        <v>5940</v>
      </c>
      <c r="B2649" t="s">
        <v>5941</v>
      </c>
      <c r="C2649" s="17">
        <v>58.208399999999997</v>
      </c>
      <c r="D2649" s="18" t="e">
        <v>#VALUE!</v>
      </c>
      <c r="E2649" s="18">
        <v>305.60129999999998</v>
      </c>
      <c r="F2649" s="19">
        <v>96.885300000000001</v>
      </c>
      <c r="G2649" s="19" t="e">
        <v>#VALUE!</v>
      </c>
      <c r="H2649" s="19">
        <v>32.207099999999997</v>
      </c>
      <c r="O2649" s="20">
        <f t="shared" si="247"/>
        <v>15.137714099487532</v>
      </c>
      <c r="P2649" s="20" t="e">
        <f t="shared" si="248"/>
        <v>#VALUE!</v>
      </c>
      <c r="Q2649" s="20">
        <f t="shared" si="249"/>
        <v>12.863445574166462</v>
      </c>
      <c r="R2649" s="20">
        <f t="shared" si="250"/>
        <v>10.074292538116588</v>
      </c>
      <c r="S2649" s="20" t="e">
        <f t="shared" si="251"/>
        <v>#VALUE!</v>
      </c>
      <c r="T2649" s="20">
        <f t="shared" si="252"/>
        <v>6.0656684760380744</v>
      </c>
    </row>
    <row r="2650" spans="1:20" x14ac:dyDescent="0.3">
      <c r="A2650" t="s">
        <v>5942</v>
      </c>
      <c r="B2650" t="s">
        <v>8324</v>
      </c>
      <c r="C2650" s="17" t="e">
        <v>#VALUE!</v>
      </c>
      <c r="D2650" s="18" t="e">
        <v>#VALUE!</v>
      </c>
      <c r="E2650" s="18">
        <v>253.38240000000002</v>
      </c>
      <c r="F2650" s="19">
        <v>78.259500000000003</v>
      </c>
      <c r="G2650" s="19">
        <v>55.351800000000004</v>
      </c>
      <c r="H2650" s="19">
        <v>44.563200000000002</v>
      </c>
      <c r="O2650" s="20" t="e">
        <f t="shared" si="247"/>
        <v>#VALUE!</v>
      </c>
      <c r="P2650" s="20" t="e">
        <f t="shared" si="248"/>
        <v>#VALUE!</v>
      </c>
      <c r="Q2650" s="20">
        <f t="shared" si="249"/>
        <v>10.665434708071192</v>
      </c>
      <c r="R2650" s="20">
        <f t="shared" si="250"/>
        <v>8.1375512785400375</v>
      </c>
      <c r="S2650" s="20">
        <f t="shared" si="251"/>
        <v>7.8910630251260718</v>
      </c>
      <c r="T2650" s="20">
        <f t="shared" si="252"/>
        <v>8.3927331995547565</v>
      </c>
    </row>
    <row r="2651" spans="1:20" x14ac:dyDescent="0.3">
      <c r="A2651" t="s">
        <v>5944</v>
      </c>
      <c r="B2651" t="s">
        <v>5945</v>
      </c>
      <c r="C2651" s="17" t="e">
        <v>#VALUE!</v>
      </c>
      <c r="D2651" s="18">
        <v>121.82399999999998</v>
      </c>
      <c r="E2651" s="18">
        <v>394.94099999999997</v>
      </c>
      <c r="F2651" s="19" t="e">
        <v>#VALUE!</v>
      </c>
      <c r="G2651" s="19">
        <v>49.298699999999997</v>
      </c>
      <c r="H2651" s="19">
        <v>83.043900000000008</v>
      </c>
      <c r="O2651" s="20" t="e">
        <f t="shared" si="247"/>
        <v>#VALUE!</v>
      </c>
      <c r="P2651" s="20">
        <f t="shared" si="248"/>
        <v>22.877355411426517</v>
      </c>
      <c r="Q2651" s="20">
        <f t="shared" si="249"/>
        <v>16.623954343475887</v>
      </c>
      <c r="R2651" s="20" t="e">
        <f t="shared" si="250"/>
        <v>#VALUE!</v>
      </c>
      <c r="S2651" s="20">
        <f t="shared" si="251"/>
        <v>7.0281210142539656</v>
      </c>
      <c r="T2651" s="20">
        <f t="shared" si="252"/>
        <v>15.639929281346609</v>
      </c>
    </row>
    <row r="2652" spans="1:20" x14ac:dyDescent="0.3">
      <c r="A2652" t="s">
        <v>5946</v>
      </c>
      <c r="B2652" t="s">
        <v>8325</v>
      </c>
      <c r="C2652" s="17" t="e">
        <v>#VALUE!</v>
      </c>
      <c r="D2652" s="18">
        <v>11.514299999999999</v>
      </c>
      <c r="E2652" s="18">
        <v>25.798199999999998</v>
      </c>
      <c r="F2652" s="19" t="e">
        <v>#VALUE!</v>
      </c>
      <c r="G2652" s="19">
        <v>29.326499999999996</v>
      </c>
      <c r="H2652" s="19">
        <v>9.3728999999999996</v>
      </c>
      <c r="O2652" s="20" t="e">
        <f t="shared" si="247"/>
        <v>#VALUE!</v>
      </c>
      <c r="P2652" s="20">
        <f t="shared" si="248"/>
        <v>2.1622728970792973</v>
      </c>
      <c r="Q2652" s="20">
        <f t="shared" si="249"/>
        <v>1.0859042209946792</v>
      </c>
      <c r="R2652" s="20" t="e">
        <f t="shared" si="250"/>
        <v>#VALUE!</v>
      </c>
      <c r="S2652" s="20">
        <f t="shared" si="251"/>
        <v>4.1808443412203342</v>
      </c>
      <c r="T2652" s="20">
        <f t="shared" si="252"/>
        <v>1.7652289109872441</v>
      </c>
    </row>
    <row r="2653" spans="1:20" x14ac:dyDescent="0.3">
      <c r="A2653" t="s">
        <v>5948</v>
      </c>
      <c r="B2653" t="s">
        <v>8326</v>
      </c>
      <c r="C2653" s="17" t="e">
        <v>#VALUE!</v>
      </c>
      <c r="D2653" s="18">
        <v>112.18860000000001</v>
      </c>
      <c r="E2653" s="18">
        <v>331.6164</v>
      </c>
      <c r="F2653" s="19">
        <v>275.33580000000001</v>
      </c>
      <c r="G2653" s="19">
        <v>58.836600000000004</v>
      </c>
      <c r="H2653" s="19" t="e">
        <v>#VALUE!</v>
      </c>
      <c r="O2653" s="20" t="e">
        <f t="shared" si="247"/>
        <v>#VALUE!</v>
      </c>
      <c r="P2653" s="20">
        <f t="shared" si="248"/>
        <v>21.067921553309407</v>
      </c>
      <c r="Q2653" s="20">
        <f t="shared" si="249"/>
        <v>13.958479603656842</v>
      </c>
      <c r="R2653" s="20">
        <f t="shared" si="250"/>
        <v>28.629868467315074</v>
      </c>
      <c r="S2653" s="20">
        <f t="shared" si="251"/>
        <v>8.3878630646904462</v>
      </c>
      <c r="T2653" s="20" t="e">
        <f t="shared" si="252"/>
        <v>#VALUE!</v>
      </c>
    </row>
    <row r="2654" spans="1:20" x14ac:dyDescent="0.3">
      <c r="A2654" t="s">
        <v>5950</v>
      </c>
      <c r="B2654" t="s">
        <v>5951</v>
      </c>
      <c r="C2654" s="17" t="e">
        <v>#VALUE!</v>
      </c>
      <c r="D2654" s="18" t="e">
        <v>#VALUE!</v>
      </c>
      <c r="E2654" s="18">
        <v>151.2585</v>
      </c>
      <c r="F2654" s="19">
        <v>142.59870000000001</v>
      </c>
      <c r="G2654" s="19">
        <v>66.734400000000008</v>
      </c>
      <c r="H2654" s="19">
        <v>58.419599999999996</v>
      </c>
      <c r="O2654" s="20" t="e">
        <f t="shared" si="247"/>
        <v>#VALUE!</v>
      </c>
      <c r="P2654" s="20" t="e">
        <f t="shared" si="248"/>
        <v>#VALUE!</v>
      </c>
      <c r="Q2654" s="20">
        <f t="shared" si="249"/>
        <v>6.3668102275090392</v>
      </c>
      <c r="R2654" s="20">
        <f t="shared" si="250"/>
        <v>14.827646911916728</v>
      </c>
      <c r="S2654" s="20">
        <f t="shared" si="251"/>
        <v>9.513789187415286</v>
      </c>
      <c r="T2654" s="20">
        <f t="shared" si="252"/>
        <v>11.002354328789426</v>
      </c>
    </row>
    <row r="2655" spans="1:20" x14ac:dyDescent="0.3">
      <c r="A2655" t="s">
        <v>5952</v>
      </c>
      <c r="B2655" t="s">
        <v>5953</v>
      </c>
      <c r="C2655" s="17" t="e">
        <v>#VALUE!</v>
      </c>
      <c r="D2655" s="18" t="e">
        <v>#VALUE!</v>
      </c>
      <c r="E2655" s="18">
        <v>100.464</v>
      </c>
      <c r="F2655" s="19">
        <v>47.354700000000001</v>
      </c>
      <c r="G2655" s="19">
        <v>39.576899999999995</v>
      </c>
      <c r="H2655" s="19">
        <v>17.5809</v>
      </c>
      <c r="O2655" s="20" t="e">
        <f t="shared" si="247"/>
        <v>#VALUE!</v>
      </c>
      <c r="P2655" s="20" t="e">
        <f t="shared" si="248"/>
        <v>#VALUE!</v>
      </c>
      <c r="Q2655" s="20">
        <f t="shared" si="249"/>
        <v>4.228755558837805</v>
      </c>
      <c r="R2655" s="20">
        <f t="shared" si="250"/>
        <v>4.9240194421109251</v>
      </c>
      <c r="S2655" s="20">
        <f t="shared" si="251"/>
        <v>5.6421618129692614</v>
      </c>
      <c r="T2655" s="20">
        <f t="shared" si="252"/>
        <v>3.3110683951792552</v>
      </c>
    </row>
    <row r="2656" spans="1:20" x14ac:dyDescent="0.3">
      <c r="A2656" t="s">
        <v>5954</v>
      </c>
      <c r="B2656" t="s">
        <v>5955</v>
      </c>
      <c r="C2656" s="17" t="e">
        <v>#VALUE!</v>
      </c>
      <c r="D2656" s="18">
        <v>141.86099999999999</v>
      </c>
      <c r="E2656" s="18">
        <v>376.4085</v>
      </c>
      <c r="F2656" s="19">
        <v>381.04319999999996</v>
      </c>
      <c r="G2656" s="19">
        <v>208.53480000000002</v>
      </c>
      <c r="H2656" s="19" t="e">
        <v>#VALUE!</v>
      </c>
      <c r="O2656" s="20" t="e">
        <f t="shared" si="247"/>
        <v>#VALUE!</v>
      </c>
      <c r="P2656" s="20">
        <f t="shared" si="248"/>
        <v>26.640107992024376</v>
      </c>
      <c r="Q2656" s="20">
        <f t="shared" si="249"/>
        <v>15.843879765575727</v>
      </c>
      <c r="R2656" s="20">
        <f t="shared" si="250"/>
        <v>39.621497445536797</v>
      </c>
      <c r="S2656" s="20">
        <f t="shared" si="251"/>
        <v>29.729137078325554</v>
      </c>
      <c r="T2656" s="20" t="e">
        <f t="shared" si="252"/>
        <v>#VALUE!</v>
      </c>
    </row>
    <row r="2657" spans="1:20" x14ac:dyDescent="0.3">
      <c r="A2657" t="s">
        <v>5956</v>
      </c>
      <c r="B2657" t="s">
        <v>5957</v>
      </c>
      <c r="C2657" s="17" t="e">
        <v>#VALUE!</v>
      </c>
      <c r="D2657" s="18">
        <v>47.499600000000001</v>
      </c>
      <c r="E2657" s="18" t="e">
        <v>#VALUE!</v>
      </c>
      <c r="F2657" s="19">
        <v>116.57339999999999</v>
      </c>
      <c r="G2657" s="19">
        <v>75.643500000000003</v>
      </c>
      <c r="H2657" s="19">
        <v>103.68900000000001</v>
      </c>
      <c r="O2657" s="20" t="e">
        <f t="shared" si="247"/>
        <v>#VALUE!</v>
      </c>
      <c r="P2657" s="20">
        <f t="shared" si="248"/>
        <v>8.919960197502915</v>
      </c>
      <c r="Q2657" s="20" t="e">
        <f t="shared" si="249"/>
        <v>#VALUE!</v>
      </c>
      <c r="R2657" s="20">
        <f t="shared" si="250"/>
        <v>12.121493495534205</v>
      </c>
      <c r="S2657" s="20">
        <f t="shared" si="251"/>
        <v>10.783888255506126</v>
      </c>
      <c r="T2657" s="20">
        <f t="shared" si="252"/>
        <v>19.528088483965089</v>
      </c>
    </row>
    <row r="2658" spans="1:20" x14ac:dyDescent="0.3">
      <c r="A2658" t="s">
        <v>5958</v>
      </c>
      <c r="B2658" t="s">
        <v>8327</v>
      </c>
      <c r="C2658" s="17" t="e">
        <v>#VALUE!</v>
      </c>
      <c r="D2658" s="18">
        <v>48.0441</v>
      </c>
      <c r="E2658" s="18" t="e">
        <v>#VALUE!</v>
      </c>
      <c r="F2658" s="19">
        <v>250.14779999999999</v>
      </c>
      <c r="G2658" s="19">
        <v>151.27499999999998</v>
      </c>
      <c r="H2658" s="19">
        <v>71.328000000000003</v>
      </c>
      <c r="O2658" s="20" t="e">
        <f t="shared" si="247"/>
        <v>#VALUE!</v>
      </c>
      <c r="P2658" s="20">
        <f t="shared" si="248"/>
        <v>9.0222119707292237</v>
      </c>
      <c r="Q2658" s="20" t="e">
        <f t="shared" si="249"/>
        <v>#VALUE!</v>
      </c>
      <c r="R2658" s="20">
        <f t="shared" si="250"/>
        <v>26.010778879420101</v>
      </c>
      <c r="S2658" s="20">
        <f t="shared" si="251"/>
        <v>21.566065767074356</v>
      </c>
      <c r="T2658" s="20">
        <f t="shared" si="252"/>
        <v>13.433435517598415</v>
      </c>
    </row>
    <row r="2659" spans="1:20" x14ac:dyDescent="0.3">
      <c r="A2659" t="s">
        <v>5960</v>
      </c>
      <c r="B2659" t="s">
        <v>8328</v>
      </c>
      <c r="C2659" s="17" t="e">
        <v>#VALUE!</v>
      </c>
      <c r="D2659" s="18">
        <v>33.809100000000001</v>
      </c>
      <c r="E2659" s="18">
        <v>126.8616</v>
      </c>
      <c r="F2659" s="19" t="e">
        <v>#VALUE!</v>
      </c>
      <c r="G2659" s="19">
        <v>61.417500000000004</v>
      </c>
      <c r="H2659" s="19">
        <v>40.272300000000001</v>
      </c>
      <c r="O2659" s="20" t="e">
        <f t="shared" si="247"/>
        <v>#VALUE!</v>
      </c>
      <c r="P2659" s="20">
        <f t="shared" si="248"/>
        <v>6.349018229909217</v>
      </c>
      <c r="Q2659" s="20">
        <f t="shared" si="249"/>
        <v>5.3398898730197688</v>
      </c>
      <c r="R2659" s="20" t="e">
        <f t="shared" si="250"/>
        <v>#VALUE!</v>
      </c>
      <c r="S2659" s="20">
        <f t="shared" si="251"/>
        <v>8.7558013171329652</v>
      </c>
      <c r="T2659" s="20">
        <f t="shared" si="252"/>
        <v>7.5846139692039394</v>
      </c>
    </row>
    <row r="2660" spans="1:20" x14ac:dyDescent="0.3">
      <c r="A2660" t="s">
        <v>5962</v>
      </c>
      <c r="B2660" t="s">
        <v>5963</v>
      </c>
      <c r="C2660" s="17" t="e">
        <v>#VALUE!</v>
      </c>
      <c r="D2660" s="18">
        <v>32.547899999999998</v>
      </c>
      <c r="E2660" s="18" t="e">
        <v>#VALUE!</v>
      </c>
      <c r="F2660" s="19">
        <v>65.589299999999994</v>
      </c>
      <c r="G2660" s="19">
        <v>27.958799999999997</v>
      </c>
      <c r="H2660" s="19">
        <v>25.846199999999996</v>
      </c>
      <c r="O2660" s="20" t="e">
        <f t="shared" si="247"/>
        <v>#VALUE!</v>
      </c>
      <c r="P2660" s="20">
        <f t="shared" si="248"/>
        <v>6.1121772080671235</v>
      </c>
      <c r="Q2660" s="20" t="e">
        <f t="shared" si="249"/>
        <v>#VALUE!</v>
      </c>
      <c r="R2660" s="20">
        <f t="shared" si="250"/>
        <v>6.8200830835048283</v>
      </c>
      <c r="S2660" s="20">
        <f t="shared" si="251"/>
        <v>3.9858623008988832</v>
      </c>
      <c r="T2660" s="20">
        <f t="shared" si="252"/>
        <v>4.867699375770413</v>
      </c>
    </row>
    <row r="2661" spans="1:20" x14ac:dyDescent="0.3">
      <c r="A2661" t="s">
        <v>5964</v>
      </c>
      <c r="B2661" t="s">
        <v>5965</v>
      </c>
      <c r="C2661" s="17" t="e">
        <v>#VALUE!</v>
      </c>
      <c r="D2661" s="18" t="e">
        <v>#VALUE!</v>
      </c>
      <c r="E2661" s="18">
        <v>144.72149999999999</v>
      </c>
      <c r="F2661" s="19">
        <v>91.051199999999994</v>
      </c>
      <c r="G2661" s="19">
        <v>106.9431</v>
      </c>
      <c r="H2661" s="19">
        <v>72.449399999999997</v>
      </c>
      <c r="O2661" s="20" t="e">
        <f t="shared" si="247"/>
        <v>#VALUE!</v>
      </c>
      <c r="P2661" s="20" t="e">
        <f t="shared" si="248"/>
        <v>#VALUE!</v>
      </c>
      <c r="Q2661" s="20">
        <f t="shared" si="249"/>
        <v>6.0916532052112728</v>
      </c>
      <c r="R2661" s="20">
        <f t="shared" si="250"/>
        <v>9.4676532430261453</v>
      </c>
      <c r="S2661" s="20">
        <f t="shared" si="251"/>
        <v>15.246021668714656</v>
      </c>
      <c r="T2661" s="20">
        <f t="shared" si="252"/>
        <v>13.644632447127277</v>
      </c>
    </row>
    <row r="2662" spans="1:20" x14ac:dyDescent="0.3">
      <c r="A2662" t="s">
        <v>5966</v>
      </c>
      <c r="B2662" t="s">
        <v>8329</v>
      </c>
      <c r="C2662" s="17" t="e">
        <v>#VALUE!</v>
      </c>
      <c r="D2662" s="18">
        <v>50.502299999999998</v>
      </c>
      <c r="E2662" s="18">
        <v>284.0301</v>
      </c>
      <c r="F2662" s="19" t="e">
        <v>#VALUE!</v>
      </c>
      <c r="G2662" s="19">
        <v>100.85489999999999</v>
      </c>
      <c r="H2662" s="19">
        <v>16.4193</v>
      </c>
      <c r="O2662" s="20" t="e">
        <f t="shared" si="247"/>
        <v>#VALUE!</v>
      </c>
      <c r="P2662" s="20">
        <f t="shared" si="248"/>
        <v>9.483837882473777</v>
      </c>
      <c r="Q2662" s="20">
        <f t="shared" si="249"/>
        <v>11.955465283606641</v>
      </c>
      <c r="R2662" s="20" t="e">
        <f t="shared" si="250"/>
        <v>#VALUE!</v>
      </c>
      <c r="S2662" s="20">
        <f t="shared" si="251"/>
        <v>14.378075731824209</v>
      </c>
      <c r="T2662" s="20">
        <f t="shared" si="252"/>
        <v>3.0923004681766431</v>
      </c>
    </row>
    <row r="2663" spans="1:20" x14ac:dyDescent="0.3">
      <c r="A2663" t="s">
        <v>5968</v>
      </c>
      <c r="B2663" t="s">
        <v>8330</v>
      </c>
      <c r="C2663" s="17">
        <v>165.32760000000002</v>
      </c>
      <c r="D2663" s="18">
        <v>56.875200000000007</v>
      </c>
      <c r="E2663" s="18" t="e">
        <v>#VALUE!</v>
      </c>
      <c r="F2663" s="19">
        <v>72.850499999999997</v>
      </c>
      <c r="G2663" s="19" t="e">
        <v>#VALUE!</v>
      </c>
      <c r="H2663" s="19">
        <v>50.510100000000001</v>
      </c>
      <c r="O2663" s="20">
        <f t="shared" si="247"/>
        <v>42.995202437353292</v>
      </c>
      <c r="P2663" s="20">
        <f t="shared" si="248"/>
        <v>10.680606157210121</v>
      </c>
      <c r="Q2663" s="20" t="e">
        <f t="shared" si="249"/>
        <v>#VALUE!</v>
      </c>
      <c r="R2663" s="20">
        <f t="shared" si="250"/>
        <v>7.5751145792815047</v>
      </c>
      <c r="S2663" s="20" t="e">
        <f t="shared" si="251"/>
        <v>#VALUE!</v>
      </c>
      <c r="T2663" s="20">
        <f t="shared" si="252"/>
        <v>9.5127323258390479</v>
      </c>
    </row>
    <row r="2664" spans="1:20" x14ac:dyDescent="0.3">
      <c r="A2664" t="s">
        <v>5970</v>
      </c>
      <c r="B2664" t="s">
        <v>8331</v>
      </c>
      <c r="C2664" s="17" t="e">
        <v>#VALUE!</v>
      </c>
      <c r="D2664" s="18">
        <v>86.404200000000003</v>
      </c>
      <c r="E2664" s="18" t="e">
        <v>#VALUE!</v>
      </c>
      <c r="F2664" s="19">
        <v>148.083</v>
      </c>
      <c r="G2664" s="19">
        <v>137.46420000000001</v>
      </c>
      <c r="H2664" s="19">
        <v>100.4937</v>
      </c>
      <c r="O2664" s="20" t="e">
        <f t="shared" si="247"/>
        <v>#VALUE!</v>
      </c>
      <c r="P2664" s="20">
        <f t="shared" si="248"/>
        <v>16.225863478788902</v>
      </c>
      <c r="Q2664" s="20" t="e">
        <f t="shared" si="249"/>
        <v>#VALUE!</v>
      </c>
      <c r="R2664" s="20">
        <f t="shared" si="250"/>
        <v>15.397913428785571</v>
      </c>
      <c r="S2664" s="20">
        <f t="shared" si="251"/>
        <v>19.597170568952325</v>
      </c>
      <c r="T2664" s="20">
        <f t="shared" si="252"/>
        <v>18.926307184764465</v>
      </c>
    </row>
    <row r="2665" spans="1:20" x14ac:dyDescent="0.3">
      <c r="A2665" t="s">
        <v>5972</v>
      </c>
      <c r="B2665" t="s">
        <v>5973</v>
      </c>
      <c r="C2665" s="17" t="e">
        <v>#VALUE!</v>
      </c>
      <c r="D2665" s="18">
        <v>136.02629999999999</v>
      </c>
      <c r="E2665" s="18">
        <v>260.29739999999998</v>
      </c>
      <c r="F2665" s="19">
        <v>156.77010000000001</v>
      </c>
      <c r="G2665" s="19">
        <v>111.78030000000001</v>
      </c>
      <c r="H2665" s="19" t="e">
        <v>#VALUE!</v>
      </c>
      <c r="O2665" s="20" t="e">
        <f t="shared" si="247"/>
        <v>#VALUE!</v>
      </c>
      <c r="P2665" s="20">
        <f t="shared" si="248"/>
        <v>25.544408412146431</v>
      </c>
      <c r="Q2665" s="20">
        <f t="shared" si="249"/>
        <v>10.956502599946523</v>
      </c>
      <c r="R2665" s="20">
        <f t="shared" si="250"/>
        <v>16.3012123472786</v>
      </c>
      <c r="S2665" s="20">
        <f t="shared" si="251"/>
        <v>15.935622550079671</v>
      </c>
      <c r="T2665" s="20" t="e">
        <f t="shared" si="252"/>
        <v>#VALUE!</v>
      </c>
    </row>
    <row r="2666" spans="1:20" x14ac:dyDescent="0.3">
      <c r="A2666" t="s">
        <v>5974</v>
      </c>
      <c r="B2666" t="s">
        <v>5975</v>
      </c>
      <c r="C2666" s="17" t="e">
        <v>#VALUE!</v>
      </c>
      <c r="D2666" s="18">
        <v>46.620899999999999</v>
      </c>
      <c r="E2666" s="18">
        <v>180.18719999999999</v>
      </c>
      <c r="F2666" s="19">
        <v>225.97770000000003</v>
      </c>
      <c r="G2666" s="19" t="e">
        <v>#VALUE!</v>
      </c>
      <c r="H2666" s="19">
        <v>93.082799999999992</v>
      </c>
      <c r="O2666" s="20" t="e">
        <f t="shared" si="247"/>
        <v>#VALUE!</v>
      </c>
      <c r="P2666" s="20">
        <f t="shared" si="248"/>
        <v>8.7549489337123614</v>
      </c>
      <c r="Q2666" s="20">
        <f t="shared" si="249"/>
        <v>7.5844842294893624</v>
      </c>
      <c r="R2666" s="20">
        <f t="shared" si="250"/>
        <v>23.497532204480443</v>
      </c>
      <c r="S2666" s="20" t="e">
        <f t="shared" si="251"/>
        <v>#VALUE!</v>
      </c>
      <c r="T2666" s="20">
        <f t="shared" si="252"/>
        <v>17.530588150481009</v>
      </c>
    </row>
    <row r="2667" spans="1:20" x14ac:dyDescent="0.3">
      <c r="A2667" t="s">
        <v>5976</v>
      </c>
      <c r="B2667" t="s">
        <v>5977</v>
      </c>
      <c r="C2667" s="17" t="e">
        <v>#VALUE!</v>
      </c>
      <c r="D2667" s="18">
        <v>32.692500000000003</v>
      </c>
      <c r="E2667" s="18">
        <v>199.79399999999998</v>
      </c>
      <c r="F2667" s="19">
        <v>124.53659999999999</v>
      </c>
      <c r="G2667" s="19" t="e">
        <v>#VALUE!</v>
      </c>
      <c r="H2667" s="19">
        <v>62.253900000000002</v>
      </c>
      <c r="O2667" s="20" t="e">
        <f t="shared" si="247"/>
        <v>#VALUE!</v>
      </c>
      <c r="P2667" s="20">
        <f t="shared" si="248"/>
        <v>6.1393316734638628</v>
      </c>
      <c r="Q2667" s="20">
        <f t="shared" si="249"/>
        <v>8.4097785089429067</v>
      </c>
      <c r="R2667" s="20">
        <f t="shared" si="250"/>
        <v>12.949520103693853</v>
      </c>
      <c r="S2667" s="20" t="e">
        <f t="shared" si="251"/>
        <v>#VALUE!</v>
      </c>
      <c r="T2667" s="20">
        <f t="shared" si="252"/>
        <v>11.724480587833947</v>
      </c>
    </row>
    <row r="2668" spans="1:20" x14ac:dyDescent="0.3">
      <c r="A2668" t="s">
        <v>5978</v>
      </c>
      <c r="B2668" t="s">
        <v>8332</v>
      </c>
      <c r="C2668" s="17" t="e">
        <v>#VALUE!</v>
      </c>
      <c r="D2668" s="18">
        <v>311.86590000000001</v>
      </c>
      <c r="E2668" s="18">
        <v>517.83809999999994</v>
      </c>
      <c r="F2668" s="19">
        <v>190.67099999999999</v>
      </c>
      <c r="G2668" s="19">
        <v>205.38060000000002</v>
      </c>
      <c r="H2668" s="19" t="e">
        <v>#VALUE!</v>
      </c>
      <c r="O2668" s="20" t="e">
        <f t="shared" si="247"/>
        <v>#VALUE!</v>
      </c>
      <c r="P2668" s="20">
        <f t="shared" si="248"/>
        <v>58.565365075883257</v>
      </c>
      <c r="Q2668" s="20">
        <f t="shared" si="249"/>
        <v>21.796969501045218</v>
      </c>
      <c r="R2668" s="20">
        <f t="shared" si="250"/>
        <v>19.826283580019133</v>
      </c>
      <c r="S2668" s="20">
        <f t="shared" si="251"/>
        <v>29.279468034250154</v>
      </c>
      <c r="T2668" s="20" t="e">
        <f t="shared" si="252"/>
        <v>#VALUE!</v>
      </c>
    </row>
    <row r="2669" spans="1:20" x14ac:dyDescent="0.3">
      <c r="A2669" t="s">
        <v>5980</v>
      </c>
      <c r="B2669" t="s">
        <v>8333</v>
      </c>
      <c r="C2669" s="17" t="e">
        <v>#VALUE!</v>
      </c>
      <c r="D2669" s="18">
        <v>18.093</v>
      </c>
      <c r="E2669" s="18">
        <v>587.70929999999998</v>
      </c>
      <c r="F2669" s="19">
        <v>102.9978</v>
      </c>
      <c r="G2669" s="19" t="e">
        <v>#VALUE!</v>
      </c>
      <c r="H2669" s="19">
        <v>47.3658</v>
      </c>
      <c r="O2669" s="20" t="e">
        <f t="shared" si="247"/>
        <v>#VALUE!</v>
      </c>
      <c r="P2669" s="20">
        <f t="shared" si="248"/>
        <v>3.3976883985006241</v>
      </c>
      <c r="Q2669" s="20">
        <f t="shared" si="249"/>
        <v>24.738005348738604</v>
      </c>
      <c r="R2669" s="20">
        <f t="shared" si="250"/>
        <v>10.709880322220448</v>
      </c>
      <c r="S2669" s="20" t="e">
        <f t="shared" si="251"/>
        <v>#VALUE!</v>
      </c>
      <c r="T2669" s="20">
        <f t="shared" si="252"/>
        <v>8.9205560234334751</v>
      </c>
    </row>
    <row r="2670" spans="1:20" x14ac:dyDescent="0.3">
      <c r="A2670" t="s">
        <v>5982</v>
      </c>
      <c r="B2670" t="s">
        <v>8334</v>
      </c>
      <c r="C2670" s="17">
        <v>91.983000000000004</v>
      </c>
      <c r="D2670" s="18" t="e">
        <v>#VALUE!</v>
      </c>
      <c r="E2670" s="18">
        <v>656.87969999999996</v>
      </c>
      <c r="F2670" s="19">
        <v>382.01640000000003</v>
      </c>
      <c r="G2670" s="19" t="e">
        <v>#VALUE!</v>
      </c>
      <c r="H2670" s="19">
        <v>145.8168</v>
      </c>
      <c r="O2670" s="20">
        <f t="shared" si="247"/>
        <v>23.92115838973691</v>
      </c>
      <c r="P2670" s="20" t="e">
        <f t="shared" si="248"/>
        <v>#VALUE!</v>
      </c>
      <c r="Q2670" s="20">
        <f t="shared" si="249"/>
        <v>27.649542949342145</v>
      </c>
      <c r="R2670" s="20">
        <f t="shared" si="250"/>
        <v>39.72269237911388</v>
      </c>
      <c r="S2670" s="20" t="e">
        <f t="shared" si="251"/>
        <v>#VALUE!</v>
      </c>
      <c r="T2670" s="20">
        <f t="shared" si="252"/>
        <v>27.462154836565503</v>
      </c>
    </row>
    <row r="2671" spans="1:20" x14ac:dyDescent="0.3">
      <c r="A2671" t="s">
        <v>5984</v>
      </c>
      <c r="B2671" t="s">
        <v>5985</v>
      </c>
      <c r="C2671" s="17" t="e">
        <v>#VALUE!</v>
      </c>
      <c r="D2671" s="18">
        <v>40.085999999999999</v>
      </c>
      <c r="E2671" s="18">
        <v>206.44199999999998</v>
      </c>
      <c r="F2671" s="19">
        <v>90.6417</v>
      </c>
      <c r="G2671" s="19">
        <v>90.099299999999999</v>
      </c>
      <c r="H2671" s="19" t="e">
        <v>#VALUE!</v>
      </c>
      <c r="O2671" s="20" t="e">
        <f t="shared" si="247"/>
        <v>#VALUE!</v>
      </c>
      <c r="P2671" s="20">
        <f t="shared" si="248"/>
        <v>7.5277586438012491</v>
      </c>
      <c r="Q2671" s="20">
        <f t="shared" si="249"/>
        <v>8.6896077707198014</v>
      </c>
      <c r="R2671" s="20">
        <f t="shared" si="250"/>
        <v>9.4250727608027454</v>
      </c>
      <c r="S2671" s="20">
        <f t="shared" si="251"/>
        <v>12.844735940289954</v>
      </c>
      <c r="T2671" s="20" t="e">
        <f t="shared" si="252"/>
        <v>#VALUE!</v>
      </c>
    </row>
    <row r="2672" spans="1:20" x14ac:dyDescent="0.3">
      <c r="A2672" t="s">
        <v>5986</v>
      </c>
      <c r="B2672" t="s">
        <v>5987</v>
      </c>
      <c r="C2672" s="17" t="e">
        <v>#VALUE!</v>
      </c>
      <c r="D2672" s="18" t="e">
        <v>#VALUE!</v>
      </c>
      <c r="E2672" s="18">
        <v>209.07900000000001</v>
      </c>
      <c r="F2672" s="19">
        <v>55.3767</v>
      </c>
      <c r="G2672" s="19">
        <v>240.72809999999998</v>
      </c>
      <c r="H2672" s="19">
        <v>31.868099999999998</v>
      </c>
      <c r="O2672" s="20" t="e">
        <f t="shared" si="247"/>
        <v>#VALUE!</v>
      </c>
      <c r="P2672" s="20" t="e">
        <f t="shared" si="248"/>
        <v>#VALUE!</v>
      </c>
      <c r="Q2672" s="20">
        <f t="shared" si="249"/>
        <v>8.8006050275347327</v>
      </c>
      <c r="R2672" s="20">
        <f t="shared" si="250"/>
        <v>5.7581601707949588</v>
      </c>
      <c r="S2672" s="20">
        <f t="shared" si="251"/>
        <v>34.318678146308727</v>
      </c>
      <c r="T2672" s="20">
        <f t="shared" si="252"/>
        <v>6.0018234973415483</v>
      </c>
    </row>
    <row r="2673" spans="1:20" x14ac:dyDescent="0.3">
      <c r="A2673" t="s">
        <v>5988</v>
      </c>
      <c r="B2673" t="s">
        <v>5989</v>
      </c>
      <c r="C2673" s="17">
        <v>44.679299999999998</v>
      </c>
      <c r="D2673" s="18">
        <v>38.413499999999999</v>
      </c>
      <c r="E2673" s="18" t="e">
        <v>#VALUE!</v>
      </c>
      <c r="F2673" s="19">
        <v>53.835300000000004</v>
      </c>
      <c r="G2673" s="19">
        <v>48.838799999999992</v>
      </c>
      <c r="H2673" s="19" t="e">
        <v>#VALUE!</v>
      </c>
      <c r="O2673" s="20">
        <f t="shared" si="247"/>
        <v>11.619327615348185</v>
      </c>
      <c r="P2673" s="20">
        <f t="shared" si="248"/>
        <v>7.2136795056543255</v>
      </c>
      <c r="Q2673" s="20" t="e">
        <f t="shared" si="249"/>
        <v>#VALUE!</v>
      </c>
      <c r="R2673" s="20">
        <f t="shared" si="250"/>
        <v>5.5978828684771367</v>
      </c>
      <c r="S2673" s="20">
        <f t="shared" si="251"/>
        <v>6.9625567528341827</v>
      </c>
      <c r="T2673" s="20" t="e">
        <f t="shared" si="252"/>
        <v>#VALUE!</v>
      </c>
    </row>
    <row r="2674" spans="1:20" x14ac:dyDescent="0.3">
      <c r="A2674" t="s">
        <v>5990</v>
      </c>
      <c r="B2674" t="s">
        <v>5991</v>
      </c>
      <c r="C2674" s="17" t="e">
        <v>#VALUE!</v>
      </c>
      <c r="D2674" s="18">
        <v>64.400399999999991</v>
      </c>
      <c r="E2674" s="18">
        <v>240.98609999999999</v>
      </c>
      <c r="F2674" s="19">
        <v>407.80169999999998</v>
      </c>
      <c r="G2674" s="19">
        <v>11.0373</v>
      </c>
      <c r="H2674" s="19" t="e">
        <v>#VALUE!</v>
      </c>
      <c r="O2674" s="20" t="e">
        <f t="shared" si="247"/>
        <v>#VALUE!</v>
      </c>
      <c r="P2674" s="20">
        <f t="shared" si="248"/>
        <v>12.09376509914329</v>
      </c>
      <c r="Q2674" s="20">
        <f t="shared" si="249"/>
        <v>10.14364657964687</v>
      </c>
      <c r="R2674" s="20">
        <f t="shared" si="250"/>
        <v>42.40389020151931</v>
      </c>
      <c r="S2674" s="20">
        <f t="shared" si="251"/>
        <v>1.5734995054763168</v>
      </c>
      <c r="T2674" s="20" t="e">
        <f t="shared" si="252"/>
        <v>#VALUE!</v>
      </c>
    </row>
    <row r="2675" spans="1:20" x14ac:dyDescent="0.3">
      <c r="A2675" t="s">
        <v>5992</v>
      </c>
      <c r="B2675" t="s">
        <v>5993</v>
      </c>
      <c r="C2675" s="17" t="e">
        <v>#VALUE!</v>
      </c>
      <c r="D2675" s="18" t="e">
        <v>#VALUE!</v>
      </c>
      <c r="E2675" s="18">
        <v>104.84819999999999</v>
      </c>
      <c r="F2675" s="19">
        <v>78.9756</v>
      </c>
      <c r="G2675" s="19">
        <v>59.393699999999995</v>
      </c>
      <c r="H2675" s="19">
        <v>36.1494</v>
      </c>
      <c r="O2675" s="20" t="e">
        <f t="shared" si="247"/>
        <v>#VALUE!</v>
      </c>
      <c r="P2675" s="20" t="e">
        <f t="shared" si="248"/>
        <v>#VALUE!</v>
      </c>
      <c r="Q2675" s="20">
        <f t="shared" si="249"/>
        <v>4.4132963905890463</v>
      </c>
      <c r="R2675" s="20">
        <f t="shared" si="250"/>
        <v>8.2120125320691617</v>
      </c>
      <c r="S2675" s="20">
        <f t="shared" si="251"/>
        <v>8.4672843520071677</v>
      </c>
      <c r="T2675" s="20">
        <f t="shared" si="252"/>
        <v>6.8081347282956486</v>
      </c>
    </row>
    <row r="2676" spans="1:20" x14ac:dyDescent="0.3">
      <c r="A2676" t="s">
        <v>5994</v>
      </c>
      <c r="B2676" t="s">
        <v>8335</v>
      </c>
      <c r="C2676" s="17" t="e">
        <v>#VALUE!</v>
      </c>
      <c r="D2676" s="18">
        <v>50.903400000000005</v>
      </c>
      <c r="E2676" s="18">
        <v>259.12290000000002</v>
      </c>
      <c r="F2676" s="19">
        <v>74.151299999999992</v>
      </c>
      <c r="G2676" s="19">
        <v>89.751599999999996</v>
      </c>
      <c r="H2676" s="19" t="e">
        <v>#VALUE!</v>
      </c>
      <c r="O2676" s="20" t="e">
        <f t="shared" si="247"/>
        <v>#VALUE!</v>
      </c>
      <c r="P2676" s="20">
        <f t="shared" si="248"/>
        <v>9.5591605385639031</v>
      </c>
      <c r="Q2676" s="20">
        <f t="shared" si="249"/>
        <v>10.907065255187655</v>
      </c>
      <c r="R2676" s="20">
        <f t="shared" si="250"/>
        <v>7.7103738986373003</v>
      </c>
      <c r="S2676" s="20">
        <f t="shared" si="251"/>
        <v>12.795167134689478</v>
      </c>
      <c r="T2676" s="20" t="e">
        <f t="shared" si="252"/>
        <v>#VALUE!</v>
      </c>
    </row>
    <row r="2677" spans="1:20" x14ac:dyDescent="0.3">
      <c r="A2677" t="s">
        <v>5996</v>
      </c>
      <c r="B2677" t="s">
        <v>5997</v>
      </c>
      <c r="C2677" s="17">
        <v>102.7278</v>
      </c>
      <c r="D2677" s="18">
        <v>199.94549999999998</v>
      </c>
      <c r="E2677" s="18" t="e">
        <v>#VALUE!</v>
      </c>
      <c r="F2677" s="19" t="e">
        <v>#VALUE!</v>
      </c>
      <c r="G2677" s="19">
        <v>216.04259999999999</v>
      </c>
      <c r="H2677" s="19">
        <v>71.804999999999993</v>
      </c>
      <c r="O2677" s="20">
        <f t="shared" si="247"/>
        <v>26.715458017559932</v>
      </c>
      <c r="P2677" s="20">
        <f t="shared" si="248"/>
        <v>37.547808858807635</v>
      </c>
      <c r="Q2677" s="20" t="e">
        <f t="shared" si="249"/>
        <v>#VALUE!</v>
      </c>
      <c r="R2677" s="20" t="e">
        <f t="shared" si="250"/>
        <v>#VALUE!</v>
      </c>
      <c r="S2677" s="20">
        <f t="shared" si="251"/>
        <v>30.799464023068836</v>
      </c>
      <c r="T2677" s="20">
        <f t="shared" si="252"/>
        <v>13.523270487622728</v>
      </c>
    </row>
    <row r="2678" spans="1:20" x14ac:dyDescent="0.3">
      <c r="A2678" t="s">
        <v>5998</v>
      </c>
      <c r="B2678" t="s">
        <v>5999</v>
      </c>
      <c r="C2678" s="17" t="e">
        <v>#VALUE!</v>
      </c>
      <c r="D2678" s="18">
        <v>65.451300000000003</v>
      </c>
      <c r="E2678" s="18" t="e">
        <v>#VALUE!</v>
      </c>
      <c r="F2678" s="19">
        <v>217.75049999999999</v>
      </c>
      <c r="G2678" s="19">
        <v>71.968199999999996</v>
      </c>
      <c r="H2678" s="19">
        <v>34.534199999999998</v>
      </c>
      <c r="O2678" s="20" t="e">
        <f t="shared" si="247"/>
        <v>#VALUE!</v>
      </c>
      <c r="P2678" s="20">
        <f t="shared" si="248"/>
        <v>12.291113838323325</v>
      </c>
      <c r="Q2678" s="20" t="e">
        <f t="shared" si="249"/>
        <v>#VALUE!</v>
      </c>
      <c r="R2678" s="20">
        <f t="shared" si="250"/>
        <v>22.642054442945998</v>
      </c>
      <c r="S2678" s="20">
        <f t="shared" si="251"/>
        <v>10.259930155927686</v>
      </c>
      <c r="T2678" s="20">
        <f t="shared" si="252"/>
        <v>6.5039388297982148</v>
      </c>
    </row>
    <row r="2679" spans="1:20" x14ac:dyDescent="0.3">
      <c r="A2679" t="s">
        <v>6000</v>
      </c>
      <c r="B2679" t="s">
        <v>6001</v>
      </c>
      <c r="C2679" s="17" t="e">
        <v>#VALUE!</v>
      </c>
      <c r="D2679" s="18">
        <v>94.585499999999996</v>
      </c>
      <c r="E2679" s="18" t="e">
        <v>#VALUE!</v>
      </c>
      <c r="F2679" s="19">
        <v>300.37560000000002</v>
      </c>
      <c r="G2679" s="19">
        <v>156.78449999999998</v>
      </c>
      <c r="H2679" s="19">
        <v>182.72069999999999</v>
      </c>
      <c r="O2679" s="20" t="e">
        <f t="shared" si="247"/>
        <v>#VALUE!</v>
      </c>
      <c r="P2679" s="20">
        <f t="shared" si="248"/>
        <v>17.76223158217989</v>
      </c>
      <c r="Q2679" s="20" t="e">
        <f t="shared" si="249"/>
        <v>#VALUE!</v>
      </c>
      <c r="R2679" s="20">
        <f t="shared" si="250"/>
        <v>31.233547975929199</v>
      </c>
      <c r="S2679" s="20">
        <f t="shared" si="251"/>
        <v>22.35151107755987</v>
      </c>
      <c r="T2679" s="20">
        <f t="shared" si="252"/>
        <v>34.412387017446783</v>
      </c>
    </row>
    <row r="2680" spans="1:20" x14ac:dyDescent="0.3">
      <c r="A2680" t="s">
        <v>6002</v>
      </c>
      <c r="B2680" t="s">
        <v>8336</v>
      </c>
      <c r="C2680" s="17" t="e">
        <v>#VALUE!</v>
      </c>
      <c r="D2680" s="18">
        <v>80.265899999999988</v>
      </c>
      <c r="E2680" s="18" t="e">
        <v>#VALUE!</v>
      </c>
      <c r="F2680" s="19">
        <v>108.89699999999999</v>
      </c>
      <c r="G2680" s="19">
        <v>61.313099999999999</v>
      </c>
      <c r="H2680" s="19">
        <v>100.6323</v>
      </c>
      <c r="O2680" s="20" t="e">
        <f t="shared" si="247"/>
        <v>#VALUE!</v>
      </c>
      <c r="P2680" s="20">
        <f t="shared" si="248"/>
        <v>15.073150788990835</v>
      </c>
      <c r="Q2680" s="20" t="e">
        <f t="shared" si="249"/>
        <v>#VALUE!</v>
      </c>
      <c r="R2680" s="20">
        <f t="shared" si="250"/>
        <v>11.323288822177172</v>
      </c>
      <c r="S2680" s="20">
        <f t="shared" si="251"/>
        <v>8.7409178448732892</v>
      </c>
      <c r="T2680" s="20">
        <f t="shared" si="252"/>
        <v>18.952410176054546</v>
      </c>
    </row>
    <row r="2681" spans="1:20" x14ac:dyDescent="0.3">
      <c r="A2681" t="s">
        <v>6004</v>
      </c>
      <c r="B2681" t="s">
        <v>8337</v>
      </c>
      <c r="C2681" s="17" t="e">
        <v>#VALUE!</v>
      </c>
      <c r="D2681" s="18">
        <v>105.4455</v>
      </c>
      <c r="E2681" s="18">
        <v>228.4461</v>
      </c>
      <c r="F2681" s="19">
        <v>83.474400000000003</v>
      </c>
      <c r="G2681" s="19" t="e">
        <v>#VALUE!</v>
      </c>
      <c r="H2681" s="19">
        <v>100.97790000000001</v>
      </c>
      <c r="O2681" s="20" t="e">
        <f t="shared" ref="O2681:O2744" si="253">C2681/$I$1592*100000</f>
        <v>#VALUE!</v>
      </c>
      <c r="P2681" s="20">
        <f t="shared" ref="P2681:P2744" si="254">D2681/$J$1592*100000</f>
        <v>19.801633340192204</v>
      </c>
      <c r="Q2681" s="20">
        <f t="shared" ref="Q2681:Q2744" si="255">E2681/$K$1592*100000</f>
        <v>9.615809795248218</v>
      </c>
      <c r="R2681" s="20">
        <f t="shared" ref="R2681:R2744" si="256">F2681/$L$1592*100000</f>
        <v>8.679805141169604</v>
      </c>
      <c r="S2681" s="20" t="e">
        <f t="shared" ref="S2681:S2744" si="257">G2681/$M$1592*100000</f>
        <v>#VALUE!</v>
      </c>
      <c r="T2681" s="20">
        <f t="shared" ref="T2681:T2744" si="258">H2681/$N$1592*100000</f>
        <v>19.017498154336316</v>
      </c>
    </row>
    <row r="2682" spans="1:20" x14ac:dyDescent="0.3">
      <c r="A2682" t="s">
        <v>6006</v>
      </c>
      <c r="B2682" t="s">
        <v>8338</v>
      </c>
      <c r="C2682" s="17" t="e">
        <v>#VALUE!</v>
      </c>
      <c r="D2682" s="18">
        <v>63.739200000000004</v>
      </c>
      <c r="E2682" s="18">
        <v>122.3484</v>
      </c>
      <c r="F2682" s="19">
        <v>92.481000000000009</v>
      </c>
      <c r="G2682" s="19">
        <v>38.487000000000002</v>
      </c>
      <c r="H2682" s="19" t="e">
        <v>#VALUE!</v>
      </c>
      <c r="O2682" s="20" t="e">
        <f t="shared" si="253"/>
        <v>#VALUE!</v>
      </c>
      <c r="P2682" s="20">
        <f t="shared" si="254"/>
        <v>11.969598207578123</v>
      </c>
      <c r="Q2682" s="20">
        <f t="shared" si="255"/>
        <v>5.1499191413333261</v>
      </c>
      <c r="R2682" s="20">
        <f t="shared" si="256"/>
        <v>9.6163261941446248</v>
      </c>
      <c r="S2682" s="20">
        <f t="shared" si="257"/>
        <v>5.4867834948100533</v>
      </c>
      <c r="T2682" s="20" t="e">
        <f t="shared" si="258"/>
        <v>#VALUE!</v>
      </c>
    </row>
    <row r="2683" spans="1:20" x14ac:dyDescent="0.3">
      <c r="A2683" t="s">
        <v>6008</v>
      </c>
      <c r="B2683" t="s">
        <v>6009</v>
      </c>
      <c r="C2683" s="17" t="e">
        <v>#VALUE!</v>
      </c>
      <c r="D2683" s="18">
        <v>22.345200000000002</v>
      </c>
      <c r="E2683" s="18">
        <v>302.75700000000001</v>
      </c>
      <c r="F2683" s="19">
        <v>213.23670000000001</v>
      </c>
      <c r="G2683" s="19">
        <v>95.572500000000005</v>
      </c>
      <c r="H2683" s="19" t="e">
        <v>#VALUE!</v>
      </c>
      <c r="O2683" s="20" t="e">
        <f t="shared" si="253"/>
        <v>#VALUE!</v>
      </c>
      <c r="P2683" s="20">
        <f t="shared" si="254"/>
        <v>4.1962099597731806</v>
      </c>
      <c r="Q2683" s="20">
        <f t="shared" si="255"/>
        <v>12.743722594432406</v>
      </c>
      <c r="R2683" s="20">
        <f t="shared" si="256"/>
        <v>22.172702109221991</v>
      </c>
      <c r="S2683" s="20">
        <f t="shared" si="257"/>
        <v>13.62500625036334</v>
      </c>
      <c r="T2683" s="20" t="e">
        <f t="shared" si="258"/>
        <v>#VALUE!</v>
      </c>
    </row>
    <row r="2684" spans="1:20" x14ac:dyDescent="0.3">
      <c r="A2684" t="s">
        <v>6010</v>
      </c>
      <c r="B2684" t="s">
        <v>6011</v>
      </c>
      <c r="C2684" s="17" t="e">
        <v>#VALUE!</v>
      </c>
      <c r="D2684" s="18">
        <v>29.335800000000003</v>
      </c>
      <c r="E2684" s="18" t="e">
        <v>#VALUE!</v>
      </c>
      <c r="F2684" s="19">
        <v>142.66650000000001</v>
      </c>
      <c r="G2684" s="19">
        <v>62.0154</v>
      </c>
      <c r="H2684" s="19">
        <v>21.138000000000002</v>
      </c>
      <c r="O2684" s="20" t="e">
        <f t="shared" si="253"/>
        <v>#VALUE!</v>
      </c>
      <c r="P2684" s="20">
        <f t="shared" si="254"/>
        <v>5.5089762516296146</v>
      </c>
      <c r="Q2684" s="20" t="e">
        <f t="shared" si="255"/>
        <v>#VALUE!</v>
      </c>
      <c r="R2684" s="20">
        <f t="shared" si="256"/>
        <v>14.834696867215257</v>
      </c>
      <c r="S2684" s="20">
        <f t="shared" si="257"/>
        <v>8.8410391338385264</v>
      </c>
      <c r="T2684" s="20">
        <f t="shared" si="258"/>
        <v>3.9809886716436083</v>
      </c>
    </row>
    <row r="2685" spans="1:20" x14ac:dyDescent="0.3">
      <c r="A2685" t="s">
        <v>6012</v>
      </c>
      <c r="B2685" t="s">
        <v>6013</v>
      </c>
      <c r="C2685" s="17" t="e">
        <v>#VALUE!</v>
      </c>
      <c r="D2685" s="18">
        <v>32.2455</v>
      </c>
      <c r="E2685" s="18" t="e">
        <v>#VALUE!</v>
      </c>
      <c r="F2685" s="19">
        <v>89.084100000000007</v>
      </c>
      <c r="G2685" s="19">
        <v>22.6098</v>
      </c>
      <c r="H2685" s="19">
        <v>9.9086999999999996</v>
      </c>
      <c r="O2685" s="20" t="e">
        <f t="shared" si="253"/>
        <v>#VALUE!</v>
      </c>
      <c r="P2685" s="20">
        <f t="shared" si="254"/>
        <v>6.0553894464075535</v>
      </c>
      <c r="Q2685" s="20" t="e">
        <f t="shared" si="255"/>
        <v>#VALUE!</v>
      </c>
      <c r="R2685" s="20">
        <f t="shared" si="256"/>
        <v>9.2631109558914719</v>
      </c>
      <c r="S2685" s="20">
        <f t="shared" si="257"/>
        <v>3.2232981905826992</v>
      </c>
      <c r="T2685" s="20">
        <f t="shared" si="258"/>
        <v>1.8661378773164452</v>
      </c>
    </row>
    <row r="2686" spans="1:20" x14ac:dyDescent="0.3">
      <c r="A2686" t="s">
        <v>6014</v>
      </c>
      <c r="B2686" t="s">
        <v>6015</v>
      </c>
      <c r="C2686" s="17" t="e">
        <v>#VALUE!</v>
      </c>
      <c r="D2686" s="18">
        <v>169.73609999999999</v>
      </c>
      <c r="E2686" s="18">
        <v>304.84530000000001</v>
      </c>
      <c r="F2686" s="19">
        <v>212.43780000000001</v>
      </c>
      <c r="G2686" s="19" t="e">
        <v>#VALUE!</v>
      </c>
      <c r="H2686" s="19">
        <v>86.523600000000002</v>
      </c>
      <c r="O2686" s="20" t="e">
        <f t="shared" si="253"/>
        <v>#VALUE!</v>
      </c>
      <c r="P2686" s="20">
        <f t="shared" si="254"/>
        <v>31.874779073494821</v>
      </c>
      <c r="Q2686" s="20">
        <f t="shared" si="255"/>
        <v>12.831623835011332</v>
      </c>
      <c r="R2686" s="20">
        <f t="shared" si="256"/>
        <v>22.089631175770776</v>
      </c>
      <c r="S2686" s="20" t="e">
        <f t="shared" si="257"/>
        <v>#VALUE!</v>
      </c>
      <c r="T2686" s="20">
        <f t="shared" si="258"/>
        <v>16.295272562674938</v>
      </c>
    </row>
    <row r="2687" spans="1:20" x14ac:dyDescent="0.3">
      <c r="A2687" t="s">
        <v>6016</v>
      </c>
      <c r="B2687" t="s">
        <v>6017</v>
      </c>
      <c r="C2687" s="17" t="e">
        <v>#VALUE!</v>
      </c>
      <c r="D2687" s="18" t="e">
        <v>#VALUE!</v>
      </c>
      <c r="E2687" s="18">
        <v>265.60379999999998</v>
      </c>
      <c r="F2687" s="19">
        <v>246.16470000000001</v>
      </c>
      <c r="G2687" s="19">
        <v>99.981599999999986</v>
      </c>
      <c r="H2687" s="19">
        <v>33.629100000000001</v>
      </c>
      <c r="O2687" s="20" t="e">
        <f t="shared" si="253"/>
        <v>#VALUE!</v>
      </c>
      <c r="P2687" s="20" t="e">
        <f t="shared" si="254"/>
        <v>#VALUE!</v>
      </c>
      <c r="Q2687" s="20">
        <f t="shared" si="255"/>
        <v>11.179860902397321</v>
      </c>
      <c r="R2687" s="20">
        <f t="shared" si="256"/>
        <v>25.596609602877923</v>
      </c>
      <c r="S2687" s="20">
        <f t="shared" si="257"/>
        <v>14.253576341743987</v>
      </c>
      <c r="T2687" s="20">
        <f t="shared" si="258"/>
        <v>6.333478386676604</v>
      </c>
    </row>
    <row r="2688" spans="1:20" x14ac:dyDescent="0.3">
      <c r="A2688" t="s">
        <v>6018</v>
      </c>
      <c r="B2688" t="s">
        <v>6019</v>
      </c>
      <c r="C2688" s="17" t="e">
        <v>#VALUE!</v>
      </c>
      <c r="D2688" s="18">
        <v>120.9324</v>
      </c>
      <c r="E2688" s="18">
        <v>737.78309999999999</v>
      </c>
      <c r="F2688" s="19">
        <v>201.0702</v>
      </c>
      <c r="G2688" s="19" t="e">
        <v>#VALUE!</v>
      </c>
      <c r="H2688" s="19">
        <v>32.886900000000004</v>
      </c>
      <c r="O2688" s="20" t="e">
        <f t="shared" si="253"/>
        <v>#VALUE!</v>
      </c>
      <c r="P2688" s="20">
        <f t="shared" si="254"/>
        <v>22.709921653835011</v>
      </c>
      <c r="Q2688" s="20">
        <f t="shared" si="255"/>
        <v>31.054948890563665</v>
      </c>
      <c r="R2688" s="20">
        <f t="shared" si="256"/>
        <v>20.907609467046186</v>
      </c>
      <c r="S2688" s="20" t="e">
        <f t="shared" si="257"/>
        <v>#VALUE!</v>
      </c>
      <c r="T2688" s="20">
        <f t="shared" si="258"/>
        <v>6.1936974333180137</v>
      </c>
    </row>
    <row r="2689" spans="1:20" x14ac:dyDescent="0.3">
      <c r="A2689" t="s">
        <v>6020</v>
      </c>
      <c r="B2689" t="s">
        <v>6021</v>
      </c>
      <c r="C2689" s="17" t="e">
        <v>#VALUE!</v>
      </c>
      <c r="D2689" s="18">
        <v>160.5711</v>
      </c>
      <c r="E2689" s="18">
        <v>1021.4771999999999</v>
      </c>
      <c r="F2689" s="19">
        <v>101.27159999999999</v>
      </c>
      <c r="G2689" s="19">
        <v>106.3266</v>
      </c>
      <c r="H2689" s="19" t="e">
        <v>#VALUE!</v>
      </c>
      <c r="O2689" s="20" t="e">
        <f t="shared" si="253"/>
        <v>#VALUE!</v>
      </c>
      <c r="P2689" s="20">
        <f t="shared" si="254"/>
        <v>30.153681733514816</v>
      </c>
      <c r="Q2689" s="20">
        <f t="shared" si="255"/>
        <v>42.996271178990241</v>
      </c>
      <c r="R2689" s="20">
        <f t="shared" si="256"/>
        <v>10.530387212540269</v>
      </c>
      <c r="S2689" s="20">
        <f t="shared" si="257"/>
        <v>15.158132198905362</v>
      </c>
      <c r="T2689" s="20" t="e">
        <f t="shared" si="258"/>
        <v>#VALUE!</v>
      </c>
    </row>
    <row r="2690" spans="1:20" x14ac:dyDescent="0.3">
      <c r="A2690" t="s">
        <v>6022</v>
      </c>
      <c r="B2690" t="s">
        <v>6023</v>
      </c>
      <c r="C2690" s="17" t="e">
        <v>#VALUE!</v>
      </c>
      <c r="D2690" s="18" t="e">
        <v>#VALUE!</v>
      </c>
      <c r="E2690" s="18">
        <v>382.15260000000001</v>
      </c>
      <c r="F2690" s="19">
        <v>153.94619999999998</v>
      </c>
      <c r="G2690" s="19">
        <v>204.07350000000002</v>
      </c>
      <c r="H2690" s="19">
        <v>47.596199999999996</v>
      </c>
      <c r="O2690" s="20" t="e">
        <f t="shared" si="253"/>
        <v>#VALUE!</v>
      </c>
      <c r="P2690" s="20" t="e">
        <f t="shared" si="254"/>
        <v>#VALUE!</v>
      </c>
      <c r="Q2690" s="20">
        <f t="shared" si="255"/>
        <v>16.085661844783406</v>
      </c>
      <c r="R2690" s="20">
        <f t="shared" si="256"/>
        <v>16.007578589645732</v>
      </c>
      <c r="S2690" s="20">
        <f t="shared" si="257"/>
        <v>29.093125250815071</v>
      </c>
      <c r="T2690" s="20">
        <f t="shared" si="258"/>
        <v>8.9639480089546524</v>
      </c>
    </row>
    <row r="2691" spans="1:20" x14ac:dyDescent="0.3">
      <c r="A2691" t="s">
        <v>6024</v>
      </c>
      <c r="B2691" t="s">
        <v>8339</v>
      </c>
      <c r="C2691" s="17" t="e">
        <v>#VALUE!</v>
      </c>
      <c r="D2691" s="18">
        <v>61.085099999999997</v>
      </c>
      <c r="E2691" s="18">
        <v>53.34</v>
      </c>
      <c r="F2691" s="19" t="e">
        <v>#VALUE!</v>
      </c>
      <c r="G2691" s="19">
        <v>34.022399999999998</v>
      </c>
      <c r="H2691" s="19">
        <v>49.9422</v>
      </c>
      <c r="O2691" s="20" t="e">
        <f t="shared" si="253"/>
        <v>#VALUE!</v>
      </c>
      <c r="P2691" s="20">
        <f t="shared" si="254"/>
        <v>11.471184192298152</v>
      </c>
      <c r="Q2691" s="20">
        <f t="shared" si="255"/>
        <v>2.2452004848344531</v>
      </c>
      <c r="R2691" s="20" t="e">
        <f t="shared" si="256"/>
        <v>#VALUE!</v>
      </c>
      <c r="S2691" s="20">
        <f t="shared" si="257"/>
        <v>4.850301212716646</v>
      </c>
      <c r="T2691" s="20">
        <f t="shared" si="258"/>
        <v>9.4057778615270777</v>
      </c>
    </row>
    <row r="2692" spans="1:20" x14ac:dyDescent="0.3">
      <c r="A2692" t="s">
        <v>6026</v>
      </c>
      <c r="B2692" t="s">
        <v>6027</v>
      </c>
      <c r="C2692" s="17">
        <v>378.58170000000001</v>
      </c>
      <c r="D2692" s="18" t="e">
        <v>#VALUE!</v>
      </c>
      <c r="E2692" s="18">
        <v>4744.3739999999998</v>
      </c>
      <c r="F2692" s="19">
        <v>608.85180000000003</v>
      </c>
      <c r="G2692" s="19">
        <v>279.44190000000003</v>
      </c>
      <c r="H2692" s="19" t="e">
        <v>#VALUE!</v>
      </c>
      <c r="O2692" s="20">
        <f t="shared" si="253"/>
        <v>98.454201419347726</v>
      </c>
      <c r="P2692" s="20" t="e">
        <f t="shared" si="254"/>
        <v>#VALUE!</v>
      </c>
      <c r="Q2692" s="20">
        <f t="shared" si="255"/>
        <v>199.70136492380902</v>
      </c>
      <c r="R2692" s="20">
        <f t="shared" si="256"/>
        <v>63.309409637569928</v>
      </c>
      <c r="S2692" s="20">
        <f t="shared" si="257"/>
        <v>39.837794701544979</v>
      </c>
      <c r="T2692" s="20" t="e">
        <f t="shared" si="258"/>
        <v>#VALUE!</v>
      </c>
    </row>
    <row r="2693" spans="1:20" x14ac:dyDescent="0.3">
      <c r="A2693" t="s">
        <v>6028</v>
      </c>
      <c r="B2693" t="s">
        <v>6029</v>
      </c>
      <c r="C2693" s="17" t="e">
        <v>#VALUE!</v>
      </c>
      <c r="D2693" s="18">
        <v>66.027299999999997</v>
      </c>
      <c r="E2693" s="18" t="e">
        <v>#VALUE!</v>
      </c>
      <c r="F2693" s="19">
        <v>213.33209999999997</v>
      </c>
      <c r="G2693" s="19">
        <v>239.84429999999998</v>
      </c>
      <c r="H2693" s="19">
        <v>134.25720000000001</v>
      </c>
      <c r="O2693" s="20" t="e">
        <f t="shared" si="253"/>
        <v>#VALUE!</v>
      </c>
      <c r="P2693" s="20">
        <f t="shared" si="254"/>
        <v>12.39928100338917</v>
      </c>
      <c r="Q2693" s="20" t="e">
        <f t="shared" si="255"/>
        <v>#VALUE!</v>
      </c>
      <c r="R2693" s="20">
        <f t="shared" si="256"/>
        <v>22.18262195782788</v>
      </c>
      <c r="S2693" s="20">
        <f t="shared" si="257"/>
        <v>34.192681855282842</v>
      </c>
      <c r="T2693" s="20">
        <f t="shared" si="258"/>
        <v>25.285097562995091</v>
      </c>
    </row>
    <row r="2694" spans="1:20" x14ac:dyDescent="0.3">
      <c r="A2694" t="s">
        <v>6030</v>
      </c>
      <c r="B2694" t="s">
        <v>6031</v>
      </c>
      <c r="C2694" s="17" t="e">
        <v>#VALUE!</v>
      </c>
      <c r="D2694" s="18">
        <v>54.024000000000001</v>
      </c>
      <c r="E2694" s="18">
        <v>175.0146</v>
      </c>
      <c r="F2694" s="19" t="e">
        <v>#VALUE!</v>
      </c>
      <c r="G2694" s="19">
        <v>34.417200000000001</v>
      </c>
      <c r="H2694" s="19">
        <v>39.630899999999997</v>
      </c>
      <c r="O2694" s="20" t="e">
        <f t="shared" si="253"/>
        <v>#VALUE!</v>
      </c>
      <c r="P2694" s="20">
        <f t="shared" si="254"/>
        <v>10.145178690134179</v>
      </c>
      <c r="Q2694" s="20">
        <f t="shared" si="255"/>
        <v>7.3667578697620533</v>
      </c>
      <c r="R2694" s="20" t="e">
        <f t="shared" si="256"/>
        <v>#VALUE!</v>
      </c>
      <c r="S2694" s="20">
        <f t="shared" si="257"/>
        <v>4.9065846882733544</v>
      </c>
      <c r="T2694" s="20">
        <f t="shared" si="258"/>
        <v>7.4638170095108638</v>
      </c>
    </row>
    <row r="2695" spans="1:20" x14ac:dyDescent="0.3">
      <c r="A2695" t="s">
        <v>6032</v>
      </c>
      <c r="B2695" t="s">
        <v>6033</v>
      </c>
      <c r="C2695" s="17">
        <v>119.9829</v>
      </c>
      <c r="D2695" s="18">
        <v>366.43680000000001</v>
      </c>
      <c r="E2695" s="18">
        <v>662.93309999999997</v>
      </c>
      <c r="F2695" s="19" t="e">
        <v>#VALUE!</v>
      </c>
      <c r="G2695" s="19">
        <v>236.0994</v>
      </c>
      <c r="H2695" s="19" t="e">
        <v>#VALUE!</v>
      </c>
      <c r="O2695" s="20">
        <f t="shared" si="253"/>
        <v>31.202830468238311</v>
      </c>
      <c r="P2695" s="20">
        <f t="shared" si="254"/>
        <v>68.813246235764851</v>
      </c>
      <c r="Q2695" s="20">
        <f t="shared" si="255"/>
        <v>27.90434416072004</v>
      </c>
      <c r="R2695" s="20" t="e">
        <f t="shared" si="256"/>
        <v>#VALUE!</v>
      </c>
      <c r="S2695" s="20">
        <f t="shared" si="257"/>
        <v>33.658801440864622</v>
      </c>
      <c r="T2695" s="20" t="e">
        <f t="shared" si="258"/>
        <v>#VALUE!</v>
      </c>
    </row>
    <row r="2696" spans="1:20" x14ac:dyDescent="0.3">
      <c r="A2696" t="s">
        <v>6034</v>
      </c>
      <c r="B2696" t="s">
        <v>6035</v>
      </c>
      <c r="C2696" s="17" t="e">
        <v>#VALUE!</v>
      </c>
      <c r="D2696" s="18">
        <v>49.733699999999999</v>
      </c>
      <c r="E2696" s="18" t="e">
        <v>#VALUE!</v>
      </c>
      <c r="F2696" s="19">
        <v>104.03100000000001</v>
      </c>
      <c r="G2696" s="19">
        <v>47.896500000000003</v>
      </c>
      <c r="H2696" s="19">
        <v>48.595199999999998</v>
      </c>
      <c r="O2696" s="20" t="e">
        <f t="shared" si="253"/>
        <v>#VALUE!</v>
      </c>
      <c r="P2696" s="20">
        <f t="shared" si="254"/>
        <v>9.3395023215890394</v>
      </c>
      <c r="Q2696" s="20" t="e">
        <f t="shared" si="255"/>
        <v>#VALUE!</v>
      </c>
      <c r="R2696" s="20">
        <f t="shared" si="256"/>
        <v>10.817314154291793</v>
      </c>
      <c r="S2696" s="20">
        <f t="shared" si="257"/>
        <v>6.8282205851110698</v>
      </c>
      <c r="T2696" s="20">
        <f t="shared" si="258"/>
        <v>9.1520929461753919</v>
      </c>
    </row>
    <row r="2697" spans="1:20" x14ac:dyDescent="0.3">
      <c r="A2697" t="s">
        <v>6036</v>
      </c>
      <c r="B2697" t="s">
        <v>8340</v>
      </c>
      <c r="C2697" s="17" t="e">
        <v>#VALUE!</v>
      </c>
      <c r="D2697" s="18">
        <v>71.085599999999999</v>
      </c>
      <c r="E2697" s="18" t="e">
        <v>#VALUE!</v>
      </c>
      <c r="F2697" s="19">
        <v>428.04899999999998</v>
      </c>
      <c r="G2697" s="19">
        <v>31.982999999999997</v>
      </c>
      <c r="H2697" s="19">
        <v>46.686900000000001</v>
      </c>
      <c r="O2697" s="20" t="e">
        <f t="shared" si="253"/>
        <v>#VALUE!</v>
      </c>
      <c r="P2697" s="20">
        <f t="shared" si="254"/>
        <v>13.349180258688772</v>
      </c>
      <c r="Q2697" s="20" t="e">
        <f t="shared" si="255"/>
        <v>#VALUE!</v>
      </c>
      <c r="R2697" s="20">
        <f t="shared" si="256"/>
        <v>44.50923769290354</v>
      </c>
      <c r="S2697" s="20">
        <f t="shared" si="257"/>
        <v>4.5595602804715858</v>
      </c>
      <c r="T2697" s="20">
        <f t="shared" si="258"/>
        <v>8.7926965660969785</v>
      </c>
    </row>
    <row r="2698" spans="1:20" x14ac:dyDescent="0.3">
      <c r="A2698" t="s">
        <v>6038</v>
      </c>
      <c r="B2698" t="s">
        <v>6039</v>
      </c>
      <c r="C2698" s="17">
        <v>123.19589999999999</v>
      </c>
      <c r="D2698" s="18" t="e">
        <v>#VALUE!</v>
      </c>
      <c r="E2698" s="18">
        <v>866.25839999999994</v>
      </c>
      <c r="F2698" s="19">
        <v>359.8818</v>
      </c>
      <c r="G2698" s="19" t="e">
        <v>#VALUE!</v>
      </c>
      <c r="H2698" s="19">
        <v>161.4837</v>
      </c>
      <c r="O2698" s="20">
        <f t="shared" si="253"/>
        <v>32.038405323442255</v>
      </c>
      <c r="P2698" s="20" t="e">
        <f t="shared" si="254"/>
        <v>#VALUE!</v>
      </c>
      <c r="Q2698" s="20">
        <f t="shared" si="255"/>
        <v>36.462763023470522</v>
      </c>
      <c r="R2698" s="20">
        <f t="shared" si="256"/>
        <v>37.421100335592357</v>
      </c>
      <c r="S2698" s="20" t="e">
        <f t="shared" si="257"/>
        <v>#VALUE!</v>
      </c>
      <c r="T2698" s="20">
        <f t="shared" si="258"/>
        <v>30.412753352024545</v>
      </c>
    </row>
    <row r="2699" spans="1:20" x14ac:dyDescent="0.3">
      <c r="A2699" t="s">
        <v>6040</v>
      </c>
      <c r="B2699" t="s">
        <v>6041</v>
      </c>
      <c r="C2699" s="17">
        <v>165.363</v>
      </c>
      <c r="D2699" s="18" t="e">
        <v>#VALUE!</v>
      </c>
      <c r="E2699" s="18">
        <v>299.6628</v>
      </c>
      <c r="F2699" s="19" t="e">
        <v>#VALUE!</v>
      </c>
      <c r="G2699" s="19">
        <v>66.347399999999993</v>
      </c>
      <c r="H2699" s="19">
        <v>43.4253</v>
      </c>
      <c r="O2699" s="20">
        <f t="shared" si="253"/>
        <v>43.004408584217344</v>
      </c>
      <c r="P2699" s="20" t="e">
        <f t="shared" si="254"/>
        <v>#VALUE!</v>
      </c>
      <c r="Q2699" s="20">
        <f t="shared" si="255"/>
        <v>12.613480762033181</v>
      </c>
      <c r="R2699" s="20" t="e">
        <f t="shared" si="256"/>
        <v>#VALUE!</v>
      </c>
      <c r="S2699" s="20">
        <f t="shared" si="257"/>
        <v>9.4586176954182068</v>
      </c>
      <c r="T2699" s="20">
        <f t="shared" si="258"/>
        <v>8.1784287710627854</v>
      </c>
    </row>
    <row r="2700" spans="1:20" x14ac:dyDescent="0.3">
      <c r="A2700" t="s">
        <v>6042</v>
      </c>
      <c r="B2700" t="s">
        <v>6043</v>
      </c>
      <c r="C2700" s="17">
        <v>105.0384</v>
      </c>
      <c r="D2700" s="18" t="e">
        <v>#VALUE!</v>
      </c>
      <c r="E2700" s="18" t="e">
        <v>#VALUE!</v>
      </c>
      <c r="F2700" s="19">
        <v>76.348799999999997</v>
      </c>
      <c r="G2700" s="19">
        <v>113.14110000000001</v>
      </c>
      <c r="H2700" s="19">
        <v>91.982700000000008</v>
      </c>
      <c r="O2700" s="20">
        <f t="shared" si="253"/>
        <v>27.316354145924151</v>
      </c>
      <c r="P2700" s="20" t="e">
        <f t="shared" si="254"/>
        <v>#VALUE!</v>
      </c>
      <c r="Q2700" s="20" t="e">
        <f t="shared" si="255"/>
        <v>#VALUE!</v>
      </c>
      <c r="R2700" s="20">
        <f t="shared" si="256"/>
        <v>7.9388735559899768</v>
      </c>
      <c r="S2700" s="20">
        <f t="shared" si="257"/>
        <v>16.129620912636835</v>
      </c>
      <c r="T2700" s="20">
        <f t="shared" si="258"/>
        <v>17.323402719613611</v>
      </c>
    </row>
    <row r="2701" spans="1:20" x14ac:dyDescent="0.3">
      <c r="A2701" t="s">
        <v>6044</v>
      </c>
      <c r="B2701" t="s">
        <v>6045</v>
      </c>
      <c r="C2701" s="17" t="e">
        <v>#VALUE!</v>
      </c>
      <c r="D2701" s="18">
        <v>36.518999999999998</v>
      </c>
      <c r="E2701" s="18">
        <v>141.0471</v>
      </c>
      <c r="F2701" s="19" t="e">
        <v>#VALUE!</v>
      </c>
      <c r="G2701" s="19">
        <v>121.899</v>
      </c>
      <c r="H2701" s="19">
        <v>28.088100000000001</v>
      </c>
      <c r="O2701" s="20" t="e">
        <f t="shared" si="253"/>
        <v>#VALUE!</v>
      </c>
      <c r="P2701" s="20">
        <f t="shared" si="254"/>
        <v>6.85791093930494</v>
      </c>
      <c r="Q2701" s="20">
        <f t="shared" si="255"/>
        <v>5.936989450777908</v>
      </c>
      <c r="R2701" s="20" t="e">
        <f t="shared" si="256"/>
        <v>#VALUE!</v>
      </c>
      <c r="S2701" s="20">
        <f t="shared" si="257"/>
        <v>17.378164607110211</v>
      </c>
      <c r="T2701" s="20">
        <f t="shared" si="258"/>
        <v>5.2899237348847015</v>
      </c>
    </row>
    <row r="2702" spans="1:20" x14ac:dyDescent="0.3">
      <c r="A2702" t="s">
        <v>6046</v>
      </c>
      <c r="B2702" t="s">
        <v>6047</v>
      </c>
      <c r="C2702" s="17" t="e">
        <v>#VALUE!</v>
      </c>
      <c r="D2702" s="18" t="e">
        <v>#VALUE!</v>
      </c>
      <c r="E2702" s="18">
        <v>213.5967</v>
      </c>
      <c r="F2702" s="19">
        <v>26.893800000000002</v>
      </c>
      <c r="G2702" s="19">
        <v>69.258299999999991</v>
      </c>
      <c r="H2702" s="19">
        <v>60.399899999999995</v>
      </c>
      <c r="O2702" s="20" t="e">
        <f t="shared" si="253"/>
        <v>#VALUE!</v>
      </c>
      <c r="P2702" s="20" t="e">
        <f t="shared" si="254"/>
        <v>#VALUE!</v>
      </c>
      <c r="Q2702" s="20">
        <f t="shared" si="255"/>
        <v>8.9907651743351931</v>
      </c>
      <c r="R2702" s="20">
        <f t="shared" si="256"/>
        <v>2.7964614720870959</v>
      </c>
      <c r="S2702" s="20">
        <f t="shared" si="257"/>
        <v>9.8736014061528063</v>
      </c>
      <c r="T2702" s="20">
        <f t="shared" si="258"/>
        <v>11.375310704343208</v>
      </c>
    </row>
    <row r="2703" spans="1:20" x14ac:dyDescent="0.3">
      <c r="A2703" t="s">
        <v>6048</v>
      </c>
      <c r="B2703" t="s">
        <v>6049</v>
      </c>
      <c r="C2703" s="17" t="e">
        <v>#VALUE!</v>
      </c>
      <c r="D2703" s="18">
        <v>261.34199999999998</v>
      </c>
      <c r="E2703" s="18">
        <v>367.67219999999998</v>
      </c>
      <c r="F2703" s="19">
        <v>55.733699999999999</v>
      </c>
      <c r="G2703" s="19" t="e">
        <v>#VALUE!</v>
      </c>
      <c r="H2703" s="19">
        <v>331.59120000000001</v>
      </c>
      <c r="O2703" s="20" t="e">
        <f t="shared" si="253"/>
        <v>#VALUE!</v>
      </c>
      <c r="P2703" s="20">
        <f t="shared" si="254"/>
        <v>49.077470924719506</v>
      </c>
      <c r="Q2703" s="20">
        <f t="shared" si="255"/>
        <v>15.476149263219909</v>
      </c>
      <c r="R2703" s="20">
        <f t="shared" si="256"/>
        <v>5.7952816168358714</v>
      </c>
      <c r="S2703" s="20" t="e">
        <f t="shared" si="257"/>
        <v>#VALUE!</v>
      </c>
      <c r="T2703" s="20">
        <f t="shared" si="258"/>
        <v>62.449655162111355</v>
      </c>
    </row>
    <row r="2704" spans="1:20" x14ac:dyDescent="0.3">
      <c r="A2704" t="s">
        <v>6050</v>
      </c>
      <c r="B2704" t="s">
        <v>6051</v>
      </c>
      <c r="C2704" s="17">
        <v>124.53059999999999</v>
      </c>
      <c r="D2704" s="18" t="e">
        <v>#VALUE!</v>
      </c>
      <c r="E2704" s="18">
        <v>205.64160000000001</v>
      </c>
      <c r="F2704" s="19">
        <v>39.671700000000001</v>
      </c>
      <c r="G2704" s="19">
        <v>9.0152999999999999</v>
      </c>
      <c r="H2704" s="19" t="e">
        <v>#VALUE!</v>
      </c>
      <c r="O2704" s="20">
        <f t="shared" si="253"/>
        <v>32.385508267494764</v>
      </c>
      <c r="P2704" s="20" t="e">
        <f t="shared" si="254"/>
        <v>#VALUE!</v>
      </c>
      <c r="Q2704" s="20">
        <f t="shared" si="255"/>
        <v>8.6559171357730165</v>
      </c>
      <c r="R2704" s="20">
        <f t="shared" si="256"/>
        <v>4.125128489919522</v>
      </c>
      <c r="S2704" s="20">
        <f t="shared" si="257"/>
        <v>1.2852391519412028</v>
      </c>
      <c r="T2704" s="20" t="e">
        <f t="shared" si="258"/>
        <v>#VALUE!</v>
      </c>
    </row>
    <row r="2705" spans="1:20" x14ac:dyDescent="0.3">
      <c r="A2705" t="s">
        <v>6052</v>
      </c>
      <c r="B2705" t="s">
        <v>6053</v>
      </c>
      <c r="C2705" s="17">
        <v>149.5446</v>
      </c>
      <c r="D2705" s="18" t="e">
        <v>#VALUE!</v>
      </c>
      <c r="E2705" s="18" t="e">
        <v>#VALUE!</v>
      </c>
      <c r="F2705" s="19">
        <v>459.55529999999999</v>
      </c>
      <c r="G2705" s="19">
        <v>361.93739999999997</v>
      </c>
      <c r="H2705" s="19">
        <v>207.7482</v>
      </c>
      <c r="O2705" s="20">
        <f t="shared" si="253"/>
        <v>38.890665263470972</v>
      </c>
      <c r="P2705" s="20" t="e">
        <f t="shared" si="254"/>
        <v>#VALUE!</v>
      </c>
      <c r="Q2705" s="20" t="e">
        <f t="shared" si="255"/>
        <v>#VALUE!</v>
      </c>
      <c r="R2705" s="20">
        <f t="shared" si="256"/>
        <v>47.785314486737718</v>
      </c>
      <c r="S2705" s="20">
        <f t="shared" si="257"/>
        <v>51.598517745588488</v>
      </c>
      <c r="T2705" s="20">
        <f t="shared" si="258"/>
        <v>39.125897944666029</v>
      </c>
    </row>
    <row r="2706" spans="1:20" x14ac:dyDescent="0.3">
      <c r="A2706" t="s">
        <v>6054</v>
      </c>
      <c r="B2706" t="s">
        <v>6055</v>
      </c>
      <c r="C2706" s="17" t="e">
        <v>#VALUE!</v>
      </c>
      <c r="D2706" s="18">
        <v>128.20050000000001</v>
      </c>
      <c r="E2706" s="18">
        <v>594.03690000000006</v>
      </c>
      <c r="F2706" s="19" t="e">
        <v>#VALUE!</v>
      </c>
      <c r="G2706" s="19">
        <v>92.147999999999996</v>
      </c>
      <c r="H2706" s="19">
        <v>151.78440000000001</v>
      </c>
      <c r="O2706" s="20" t="e">
        <f t="shared" si="253"/>
        <v>#VALUE!</v>
      </c>
      <c r="P2706" s="20">
        <f t="shared" si="254"/>
        <v>24.074799730944523</v>
      </c>
      <c r="Q2706" s="20">
        <f t="shared" si="255"/>
        <v>25.004348254397371</v>
      </c>
      <c r="R2706" s="20" t="e">
        <f t="shared" si="256"/>
        <v>#VALUE!</v>
      </c>
      <c r="S2706" s="20">
        <f t="shared" si="257"/>
        <v>13.13680269908688</v>
      </c>
      <c r="T2706" s="20">
        <f t="shared" si="258"/>
        <v>28.586052461548963</v>
      </c>
    </row>
    <row r="2707" spans="1:20" x14ac:dyDescent="0.3">
      <c r="A2707" t="s">
        <v>6056</v>
      </c>
      <c r="B2707" t="s">
        <v>6057</v>
      </c>
      <c r="C2707" s="17" t="e">
        <v>#VALUE!</v>
      </c>
      <c r="D2707" s="18">
        <v>40.962599999999995</v>
      </c>
      <c r="E2707" s="18" t="e">
        <v>#VALUE!</v>
      </c>
      <c r="F2707" s="19">
        <v>121.5258</v>
      </c>
      <c r="G2707" s="19">
        <v>93.072900000000004</v>
      </c>
      <c r="H2707" s="19">
        <v>52.391399999999997</v>
      </c>
      <c r="O2707" s="20" t="e">
        <f t="shared" si="253"/>
        <v>#VALUE!</v>
      </c>
      <c r="P2707" s="20">
        <f t="shared" si="254"/>
        <v>7.6923755481358338</v>
      </c>
      <c r="Q2707" s="20" t="e">
        <f t="shared" si="255"/>
        <v>#VALUE!</v>
      </c>
      <c r="R2707" s="20">
        <f t="shared" si="256"/>
        <v>12.636452177251336</v>
      </c>
      <c r="S2707" s="20">
        <f t="shared" si="257"/>
        <v>13.268658288100051</v>
      </c>
      <c r="T2707" s="20">
        <f t="shared" si="258"/>
        <v>9.8670437076141972</v>
      </c>
    </row>
    <row r="2708" spans="1:20" x14ac:dyDescent="0.3">
      <c r="A2708" t="s">
        <v>6058</v>
      </c>
      <c r="B2708" t="s">
        <v>6059</v>
      </c>
      <c r="C2708" s="17" t="e">
        <v>#VALUE!</v>
      </c>
      <c r="D2708" s="18">
        <v>242.72339999999997</v>
      </c>
      <c r="E2708" s="18" t="e">
        <v>#VALUE!</v>
      </c>
      <c r="F2708" s="19">
        <v>253.25790000000001</v>
      </c>
      <c r="G2708" s="19">
        <v>75.364200000000011</v>
      </c>
      <c r="H2708" s="19">
        <v>38.747099999999996</v>
      </c>
      <c r="O2708" s="20" t="e">
        <f t="shared" si="253"/>
        <v>#VALUE!</v>
      </c>
      <c r="P2708" s="20">
        <f t="shared" si="254"/>
        <v>45.581079988096299</v>
      </c>
      <c r="Q2708" s="20" t="e">
        <f t="shared" si="255"/>
        <v>#VALUE!</v>
      </c>
      <c r="R2708" s="20">
        <f t="shared" si="256"/>
        <v>26.334172182870638</v>
      </c>
      <c r="S2708" s="20">
        <f t="shared" si="257"/>
        <v>10.744070690351649</v>
      </c>
      <c r="T2708" s="20">
        <f t="shared" si="258"/>
        <v>7.2973680650507156</v>
      </c>
    </row>
    <row r="2709" spans="1:20" x14ac:dyDescent="0.3">
      <c r="A2709" t="s">
        <v>6060</v>
      </c>
      <c r="B2709" t="s">
        <v>6061</v>
      </c>
      <c r="C2709" s="17">
        <v>31.3263</v>
      </c>
      <c r="D2709" s="18">
        <v>50.679900000000004</v>
      </c>
      <c r="E2709" s="18">
        <v>76.454399999999993</v>
      </c>
      <c r="F2709" s="19">
        <v>156.345</v>
      </c>
      <c r="G2709" s="19" t="e">
        <v>#VALUE!</v>
      </c>
      <c r="H2709" s="19" t="e">
        <v>#VALUE!</v>
      </c>
      <c r="O2709" s="20">
        <f t="shared" si="253"/>
        <v>8.1467378109478421</v>
      </c>
      <c r="P2709" s="20">
        <f t="shared" si="254"/>
        <v>9.5171894250357472</v>
      </c>
      <c r="Q2709" s="20">
        <f t="shared" si="255"/>
        <v>3.2181375318284062</v>
      </c>
      <c r="R2709" s="20">
        <f t="shared" si="256"/>
        <v>16.257009751446688</v>
      </c>
      <c r="S2709" s="20" t="e">
        <f t="shared" si="257"/>
        <v>#VALUE!</v>
      </c>
      <c r="T2709" s="20" t="e">
        <f t="shared" si="258"/>
        <v>#VALUE!</v>
      </c>
    </row>
    <row r="2710" spans="1:20" x14ac:dyDescent="0.3">
      <c r="A2710" t="s">
        <v>6062</v>
      </c>
      <c r="B2710" t="s">
        <v>8341</v>
      </c>
      <c r="C2710" s="17" t="e">
        <v>#VALUE!</v>
      </c>
      <c r="D2710" s="18">
        <v>23.2227</v>
      </c>
      <c r="E2710" s="18" t="e">
        <v>#VALUE!</v>
      </c>
      <c r="F2710" s="19">
        <v>68.827500000000001</v>
      </c>
      <c r="G2710" s="19">
        <v>33.219000000000001</v>
      </c>
      <c r="H2710" s="19">
        <v>17.056799999999999</v>
      </c>
      <c r="O2710" s="20" t="e">
        <f t="shared" si="253"/>
        <v>#VALUE!</v>
      </c>
      <c r="P2710" s="20">
        <f t="shared" si="254"/>
        <v>4.3609958753031801</v>
      </c>
      <c r="Q2710" s="20" t="e">
        <f t="shared" si="255"/>
        <v>#VALUE!</v>
      </c>
      <c r="R2710" s="20">
        <f t="shared" si="256"/>
        <v>7.1567964352406346</v>
      </c>
      <c r="S2710" s="20">
        <f t="shared" si="257"/>
        <v>4.7357669060746534</v>
      </c>
      <c r="T2710" s="20">
        <f t="shared" si="258"/>
        <v>3.2123629281148021</v>
      </c>
    </row>
    <row r="2711" spans="1:20" x14ac:dyDescent="0.3">
      <c r="A2711" t="s">
        <v>6064</v>
      </c>
      <c r="B2711" t="s">
        <v>6065</v>
      </c>
      <c r="C2711" s="17" t="e">
        <v>#VALUE!</v>
      </c>
      <c r="D2711" s="18">
        <v>78.63</v>
      </c>
      <c r="E2711" s="18">
        <v>265.06439999999998</v>
      </c>
      <c r="F2711" s="19" t="e">
        <v>#VALUE!</v>
      </c>
      <c r="G2711" s="19">
        <v>69.381599999999992</v>
      </c>
      <c r="H2711" s="19">
        <v>33.737700000000004</v>
      </c>
      <c r="O2711" s="20" t="e">
        <f t="shared" si="253"/>
        <v>#VALUE!</v>
      </c>
      <c r="P2711" s="20">
        <f t="shared" si="254"/>
        <v>14.765944772790807</v>
      </c>
      <c r="Q2711" s="20">
        <f t="shared" si="255"/>
        <v>11.157156344063619</v>
      </c>
      <c r="R2711" s="20" t="e">
        <f t="shared" si="256"/>
        <v>#VALUE!</v>
      </c>
      <c r="S2711" s="20">
        <f t="shared" si="257"/>
        <v>9.8911793001146648</v>
      </c>
      <c r="T2711" s="20">
        <f t="shared" si="258"/>
        <v>6.3539313798519519</v>
      </c>
    </row>
    <row r="2712" spans="1:20" x14ac:dyDescent="0.3">
      <c r="A2712" t="s">
        <v>6066</v>
      </c>
      <c r="B2712" t="s">
        <v>6067</v>
      </c>
      <c r="C2712" s="17">
        <v>130.99860000000001</v>
      </c>
      <c r="D2712" s="18">
        <v>144.52260000000001</v>
      </c>
      <c r="E2712" s="18" t="e">
        <v>#VALUE!</v>
      </c>
      <c r="F2712" s="19">
        <v>346.4325</v>
      </c>
      <c r="G2712" s="19">
        <v>174.38940000000002</v>
      </c>
      <c r="H2712" s="19" t="e">
        <v>#VALUE!</v>
      </c>
      <c r="O2712" s="20">
        <f t="shared" si="253"/>
        <v>34.067580525029513</v>
      </c>
      <c r="P2712" s="20">
        <f t="shared" si="254"/>
        <v>27.139930433932811</v>
      </c>
      <c r="Q2712" s="20" t="e">
        <f t="shared" si="255"/>
        <v>#VALUE!</v>
      </c>
      <c r="R2712" s="20">
        <f t="shared" si="256"/>
        <v>36.022620043609045</v>
      </c>
      <c r="S2712" s="20">
        <f t="shared" si="257"/>
        <v>24.861300740245497</v>
      </c>
      <c r="T2712" s="20" t="e">
        <f t="shared" si="258"/>
        <v>#VALUE!</v>
      </c>
    </row>
    <row r="2713" spans="1:20" x14ac:dyDescent="0.3">
      <c r="A2713" t="s">
        <v>6068</v>
      </c>
      <c r="B2713" t="s">
        <v>8342</v>
      </c>
      <c r="C2713" s="17" t="e">
        <v>#VALUE!</v>
      </c>
      <c r="D2713" s="18">
        <v>28.264200000000002</v>
      </c>
      <c r="E2713" s="18" t="e">
        <v>#VALUE!</v>
      </c>
      <c r="F2713" s="19">
        <v>10.0365</v>
      </c>
      <c r="G2713" s="19">
        <v>95.927999999999997</v>
      </c>
      <c r="H2713" s="19">
        <v>16.404900000000001</v>
      </c>
      <c r="O2713" s="20" t="e">
        <f t="shared" si="253"/>
        <v>#VALUE!</v>
      </c>
      <c r="P2713" s="20">
        <f t="shared" si="254"/>
        <v>5.3077402549550294</v>
      </c>
      <c r="Q2713" s="20" t="e">
        <f t="shared" si="255"/>
        <v>#VALUE!</v>
      </c>
      <c r="R2713" s="20">
        <f t="shared" si="256"/>
        <v>1.0436117456291836</v>
      </c>
      <c r="S2713" s="20">
        <f t="shared" si="257"/>
        <v>13.675687039523444</v>
      </c>
      <c r="T2713" s="20">
        <f t="shared" si="258"/>
        <v>3.0895884690815696</v>
      </c>
    </row>
    <row r="2714" spans="1:20" x14ac:dyDescent="0.3">
      <c r="A2714" t="s">
        <v>6070</v>
      </c>
      <c r="B2714" t="s">
        <v>6071</v>
      </c>
      <c r="C2714" s="17">
        <v>281.6739</v>
      </c>
      <c r="D2714" s="18" t="e">
        <v>#VALUE!</v>
      </c>
      <c r="E2714" s="18">
        <v>475.37879999999996</v>
      </c>
      <c r="F2714" s="19">
        <v>99.065399999999997</v>
      </c>
      <c r="G2714" s="19" t="e">
        <v>#VALUE!</v>
      </c>
      <c r="H2714" s="19">
        <v>152.304</v>
      </c>
      <c r="O2714" s="20">
        <f t="shared" si="253"/>
        <v>73.252296360794006</v>
      </c>
      <c r="P2714" s="20" t="e">
        <f t="shared" si="254"/>
        <v>#VALUE!</v>
      </c>
      <c r="Q2714" s="20">
        <f t="shared" si="255"/>
        <v>20.009762134233604</v>
      </c>
      <c r="R2714" s="20">
        <f t="shared" si="256"/>
        <v>10.300982914905925</v>
      </c>
      <c r="S2714" s="20" t="e">
        <f t="shared" si="257"/>
        <v>#VALUE!</v>
      </c>
      <c r="T2714" s="20">
        <f t="shared" si="258"/>
        <v>28.683910428896205</v>
      </c>
    </row>
    <row r="2715" spans="1:20" x14ac:dyDescent="0.3">
      <c r="A2715" t="s">
        <v>6072</v>
      </c>
      <c r="B2715" t="s">
        <v>6073</v>
      </c>
      <c r="C2715" s="17" t="e">
        <v>#VALUE!</v>
      </c>
      <c r="D2715" s="18">
        <v>60.768900000000002</v>
      </c>
      <c r="E2715" s="18" t="e">
        <v>#VALUE!</v>
      </c>
      <c r="F2715" s="19">
        <v>156.11399999999998</v>
      </c>
      <c r="G2715" s="19">
        <v>85.907399999999996</v>
      </c>
      <c r="H2715" s="19">
        <v>88.667100000000005</v>
      </c>
      <c r="O2715" s="20" t="e">
        <f t="shared" si="253"/>
        <v>#VALUE!</v>
      </c>
      <c r="P2715" s="20">
        <f t="shared" si="254"/>
        <v>11.411804925642214</v>
      </c>
      <c r="Q2715" s="20" t="e">
        <f t="shared" si="255"/>
        <v>#VALUE!</v>
      </c>
      <c r="R2715" s="20">
        <f t="shared" si="256"/>
        <v>16.232989992243745</v>
      </c>
      <c r="S2715" s="20">
        <f t="shared" si="257"/>
        <v>12.247130314185185</v>
      </c>
      <c r="T2715" s="20">
        <f t="shared" si="258"/>
        <v>16.698964927972888</v>
      </c>
    </row>
    <row r="2716" spans="1:20" x14ac:dyDescent="0.3">
      <c r="A2716" t="s">
        <v>6074</v>
      </c>
      <c r="B2716" t="s">
        <v>6075</v>
      </c>
      <c r="C2716" s="17" t="e">
        <v>#VALUE!</v>
      </c>
      <c r="D2716" s="18">
        <v>75.879899999999992</v>
      </c>
      <c r="E2716" s="18">
        <v>62.476500000000001</v>
      </c>
      <c r="F2716" s="19">
        <v>184.10429999999999</v>
      </c>
      <c r="G2716" s="19">
        <v>29.782499999999999</v>
      </c>
      <c r="H2716" s="19" t="e">
        <v>#VALUE!</v>
      </c>
      <c r="O2716" s="20" t="e">
        <f t="shared" si="253"/>
        <v>#VALUE!</v>
      </c>
      <c r="P2716" s="20">
        <f t="shared" si="254"/>
        <v>14.249502896666527</v>
      </c>
      <c r="Q2716" s="20">
        <f t="shared" si="255"/>
        <v>2.6297763046636615</v>
      </c>
      <c r="R2716" s="20">
        <f t="shared" si="256"/>
        <v>19.143467334313645</v>
      </c>
      <c r="S2716" s="20">
        <f t="shared" si="257"/>
        <v>4.2458526108603012</v>
      </c>
      <c r="T2716" s="20" t="e">
        <f t="shared" si="258"/>
        <v>#VALUE!</v>
      </c>
    </row>
    <row r="2717" spans="1:20" x14ac:dyDescent="0.3">
      <c r="A2717" t="s">
        <v>6076</v>
      </c>
      <c r="B2717" t="s">
        <v>6077</v>
      </c>
      <c r="C2717" s="17" t="e">
        <v>#VALUE!</v>
      </c>
      <c r="D2717" s="18">
        <v>66.809699999999992</v>
      </c>
      <c r="E2717" s="18" t="e">
        <v>#VALUE!</v>
      </c>
      <c r="F2717" s="19">
        <v>80.941800000000001</v>
      </c>
      <c r="G2717" s="19">
        <v>45.2256</v>
      </c>
      <c r="H2717" s="19">
        <v>52.270499999999998</v>
      </c>
      <c r="O2717" s="20" t="e">
        <f t="shared" si="253"/>
        <v>#VALUE!</v>
      </c>
      <c r="P2717" s="20">
        <f t="shared" si="254"/>
        <v>12.546208069270278</v>
      </c>
      <c r="Q2717" s="20" t="e">
        <f t="shared" si="255"/>
        <v>#VALUE!</v>
      </c>
      <c r="R2717" s="20">
        <f t="shared" si="256"/>
        <v>8.4164612357264232</v>
      </c>
      <c r="S2717" s="20">
        <f t="shared" si="257"/>
        <v>6.447451753134346</v>
      </c>
      <c r="T2717" s="20">
        <f t="shared" si="258"/>
        <v>9.8442742152118079</v>
      </c>
    </row>
    <row r="2718" spans="1:20" x14ac:dyDescent="0.3">
      <c r="A2718" t="s">
        <v>6078</v>
      </c>
      <c r="B2718" t="s">
        <v>6079</v>
      </c>
      <c r="C2718" s="17">
        <v>33.401400000000002</v>
      </c>
      <c r="D2718" s="18" t="e">
        <v>#VALUE!</v>
      </c>
      <c r="E2718" s="18">
        <v>325.3374</v>
      </c>
      <c r="F2718" s="19" t="e">
        <v>#VALUE!</v>
      </c>
      <c r="G2718" s="19">
        <v>17.024099999999997</v>
      </c>
      <c r="H2718" s="19">
        <v>9.8819999999999997</v>
      </c>
      <c r="O2718" s="20">
        <f t="shared" si="253"/>
        <v>8.6863896572079451</v>
      </c>
      <c r="P2718" s="20" t="e">
        <f t="shared" si="254"/>
        <v>#VALUE!</v>
      </c>
      <c r="Q2718" s="20">
        <f t="shared" si="255"/>
        <v>13.69418238122948</v>
      </c>
      <c r="R2718" s="20" t="e">
        <f t="shared" si="256"/>
        <v>#VALUE!</v>
      </c>
      <c r="S2718" s="20">
        <f t="shared" si="257"/>
        <v>2.4269896560915583</v>
      </c>
      <c r="T2718" s="20">
        <f t="shared" si="258"/>
        <v>1.8611093789943292</v>
      </c>
    </row>
    <row r="2719" spans="1:20" x14ac:dyDescent="0.3">
      <c r="A2719" t="s">
        <v>6080</v>
      </c>
      <c r="B2719" t="s">
        <v>6081</v>
      </c>
      <c r="C2719" s="17" t="e">
        <v>#VALUE!</v>
      </c>
      <c r="D2719" s="18">
        <v>27.4437</v>
      </c>
      <c r="E2719" s="18" t="e">
        <v>#VALUE!</v>
      </c>
      <c r="F2719" s="19">
        <v>37.339200000000005</v>
      </c>
      <c r="G2719" s="19">
        <v>41.311799999999998</v>
      </c>
      <c r="H2719" s="19">
        <v>34.032299999999999</v>
      </c>
      <c r="O2719" s="20" t="e">
        <f t="shared" si="253"/>
        <v>#VALUE!</v>
      </c>
      <c r="P2719" s="20">
        <f t="shared" si="254"/>
        <v>5.1536583818013355</v>
      </c>
      <c r="Q2719" s="20" t="e">
        <f t="shared" si="255"/>
        <v>#VALUE!</v>
      </c>
      <c r="R2719" s="20">
        <f t="shared" si="256"/>
        <v>3.8825913109547368</v>
      </c>
      <c r="S2719" s="20">
        <f t="shared" si="257"/>
        <v>5.8894926177902658</v>
      </c>
      <c r="T2719" s="20">
        <f t="shared" si="258"/>
        <v>6.4094143613386674</v>
      </c>
    </row>
    <row r="2720" spans="1:20" x14ac:dyDescent="0.3">
      <c r="A2720" t="s">
        <v>6082</v>
      </c>
      <c r="B2720" t="s">
        <v>6083</v>
      </c>
      <c r="C2720" s="17" t="e">
        <v>#VALUE!</v>
      </c>
      <c r="D2720" s="18">
        <v>219.19739999999999</v>
      </c>
      <c r="E2720" s="18">
        <v>1031.6748</v>
      </c>
      <c r="F2720" s="19" t="e">
        <v>#VALUE!</v>
      </c>
      <c r="G2720" s="19">
        <v>179.78880000000001</v>
      </c>
      <c r="H2720" s="19">
        <v>271.60230000000001</v>
      </c>
      <c r="O2720" s="20" t="e">
        <f t="shared" si="253"/>
        <v>#VALUE!</v>
      </c>
      <c r="P2720" s="20">
        <f t="shared" si="254"/>
        <v>41.163127339938136</v>
      </c>
      <c r="Q2720" s="20">
        <f t="shared" si="255"/>
        <v>43.42551108270505</v>
      </c>
      <c r="R2720" s="20" t="e">
        <f t="shared" si="256"/>
        <v>#VALUE!</v>
      </c>
      <c r="S2720" s="20">
        <f t="shared" si="257"/>
        <v>25.631049975100829</v>
      </c>
      <c r="T2720" s="20">
        <f t="shared" si="258"/>
        <v>51.151749431940047</v>
      </c>
    </row>
    <row r="2721" spans="1:20" x14ac:dyDescent="0.3">
      <c r="A2721" t="s">
        <v>6084</v>
      </c>
      <c r="B2721" t="s">
        <v>6085</v>
      </c>
      <c r="C2721" s="17" t="e">
        <v>#VALUE!</v>
      </c>
      <c r="D2721" s="18">
        <v>57.6477</v>
      </c>
      <c r="E2721" s="18" t="e">
        <v>#VALUE!</v>
      </c>
      <c r="F2721" s="19">
        <v>139.9074</v>
      </c>
      <c r="G2721" s="19">
        <v>56.292000000000002</v>
      </c>
      <c r="H2721" s="19">
        <v>33.286200000000001</v>
      </c>
      <c r="O2721" s="20" t="e">
        <f t="shared" si="253"/>
        <v>#VALUE!</v>
      </c>
      <c r="P2721" s="20">
        <f t="shared" si="254"/>
        <v>10.825674099941658</v>
      </c>
      <c r="Q2721" s="20" t="e">
        <f t="shared" si="255"/>
        <v>#VALUE!</v>
      </c>
      <c r="R2721" s="20">
        <f t="shared" si="256"/>
        <v>14.547801119956203</v>
      </c>
      <c r="S2721" s="20">
        <f t="shared" si="257"/>
        <v>8.0250998126600557</v>
      </c>
      <c r="T2721" s="20">
        <f t="shared" si="258"/>
        <v>6.2688989082251618</v>
      </c>
    </row>
    <row r="2722" spans="1:20" x14ac:dyDescent="0.3">
      <c r="A2722" t="s">
        <v>6086</v>
      </c>
      <c r="B2722" t="s">
        <v>6087</v>
      </c>
      <c r="C2722" s="17" t="e">
        <v>#VALUE!</v>
      </c>
      <c r="D2722" s="18">
        <v>20.382899999999999</v>
      </c>
      <c r="E2722" s="18" t="e">
        <v>#VALUE!</v>
      </c>
      <c r="F2722" s="19">
        <v>83.064900000000009</v>
      </c>
      <c r="G2722" s="19">
        <v>42.683100000000003</v>
      </c>
      <c r="H2722" s="19">
        <v>30.182400000000001</v>
      </c>
      <c r="O2722" s="20" t="e">
        <f t="shared" si="253"/>
        <v>#VALUE!</v>
      </c>
      <c r="P2722" s="20">
        <f t="shared" si="254"/>
        <v>3.8277092167025022</v>
      </c>
      <c r="Q2722" s="20" t="e">
        <f t="shared" si="255"/>
        <v>#VALUE!</v>
      </c>
      <c r="R2722" s="20">
        <f t="shared" si="256"/>
        <v>8.6372246589462041</v>
      </c>
      <c r="S2722" s="20">
        <f t="shared" si="257"/>
        <v>6.0849878812930864</v>
      </c>
      <c r="T2722" s="20">
        <f t="shared" si="258"/>
        <v>5.6843501032744834</v>
      </c>
    </row>
    <row r="2723" spans="1:20" x14ac:dyDescent="0.3">
      <c r="A2723" t="s">
        <v>6088</v>
      </c>
      <c r="B2723" t="s">
        <v>8343</v>
      </c>
      <c r="C2723" s="17">
        <v>98.239800000000002</v>
      </c>
      <c r="D2723" s="18">
        <v>106.9314</v>
      </c>
      <c r="E2723" s="18" t="e">
        <v>#VALUE!</v>
      </c>
      <c r="F2723" s="19">
        <v>103.87859999999999</v>
      </c>
      <c r="G2723" s="19">
        <v>143.6712</v>
      </c>
      <c r="H2723" s="19" t="e">
        <v>#VALUE!</v>
      </c>
      <c r="O2723" s="20">
        <f t="shared" si="253"/>
        <v>25.548305838862355</v>
      </c>
      <c r="P2723" s="20">
        <f t="shared" si="254"/>
        <v>20.080670823823006</v>
      </c>
      <c r="Q2723" s="20" t="e">
        <f t="shared" si="255"/>
        <v>#VALUE!</v>
      </c>
      <c r="R2723" s="20">
        <f t="shared" si="256"/>
        <v>10.801467352116344</v>
      </c>
      <c r="S2723" s="20">
        <f t="shared" si="257"/>
        <v>20.482052870827921</v>
      </c>
      <c r="T2723" s="20" t="e">
        <f t="shared" si="258"/>
        <v>#VALUE!</v>
      </c>
    </row>
    <row r="2724" spans="1:20" x14ac:dyDescent="0.3">
      <c r="A2724" t="s">
        <v>6090</v>
      </c>
      <c r="B2724" t="s">
        <v>6091</v>
      </c>
      <c r="C2724" s="17" t="e">
        <v>#VALUE!</v>
      </c>
      <c r="D2724" s="18" t="e">
        <v>#VALUE!</v>
      </c>
      <c r="E2724" s="18">
        <v>159.87959999999998</v>
      </c>
      <c r="F2724" s="19">
        <v>128.76840000000001</v>
      </c>
      <c r="G2724" s="19">
        <v>10.356</v>
      </c>
      <c r="H2724" s="19">
        <v>35.951100000000004</v>
      </c>
      <c r="O2724" s="20" t="e">
        <f t="shared" si="253"/>
        <v>#VALUE!</v>
      </c>
      <c r="P2724" s="20" t="e">
        <f t="shared" si="254"/>
        <v>#VALUE!</v>
      </c>
      <c r="Q2724" s="20">
        <f t="shared" si="255"/>
        <v>6.729691702945976</v>
      </c>
      <c r="R2724" s="20">
        <f t="shared" si="256"/>
        <v>13.389549614494792</v>
      </c>
      <c r="S2724" s="20">
        <f t="shared" si="257"/>
        <v>1.4763720184023934</v>
      </c>
      <c r="T2724" s="20">
        <f t="shared" si="258"/>
        <v>6.7707882407572395</v>
      </c>
    </row>
    <row r="2725" spans="1:20" x14ac:dyDescent="0.3">
      <c r="A2725" t="s">
        <v>6092</v>
      </c>
      <c r="B2725" t="s">
        <v>6093</v>
      </c>
      <c r="C2725" s="17" t="e">
        <v>#VALUE!</v>
      </c>
      <c r="D2725" s="18">
        <v>127.9941</v>
      </c>
      <c r="E2725" s="18" t="e">
        <v>#VALUE!</v>
      </c>
      <c r="F2725" s="19">
        <v>126.47190000000001</v>
      </c>
      <c r="G2725" s="19">
        <v>115.8942</v>
      </c>
      <c r="H2725" s="19">
        <v>57.486599999999996</v>
      </c>
      <c r="O2725" s="20" t="e">
        <f t="shared" si="253"/>
        <v>#VALUE!</v>
      </c>
      <c r="P2725" s="20">
        <f t="shared" si="254"/>
        <v>24.036039830129262</v>
      </c>
      <c r="Q2725" s="20" t="e">
        <f t="shared" si="255"/>
        <v>#VALUE!</v>
      </c>
      <c r="R2725" s="20">
        <f t="shared" si="256"/>
        <v>13.150755774626568</v>
      </c>
      <c r="S2725" s="20">
        <f t="shared" si="257"/>
        <v>16.522108340588129</v>
      </c>
      <c r="T2725" s="20">
        <f t="shared" si="258"/>
        <v>10.826639387421109</v>
      </c>
    </row>
    <row r="2726" spans="1:20" x14ac:dyDescent="0.3">
      <c r="A2726" t="s">
        <v>6094</v>
      </c>
      <c r="B2726" t="s">
        <v>6095</v>
      </c>
      <c r="C2726" s="17">
        <v>39.269400000000005</v>
      </c>
      <c r="D2726" s="18" t="e">
        <v>#VALUE!</v>
      </c>
      <c r="E2726" s="18" t="e">
        <v>#VALUE!</v>
      </c>
      <c r="F2726" s="19">
        <v>146.58179999999999</v>
      </c>
      <c r="G2726" s="19">
        <v>103.60740000000001</v>
      </c>
      <c r="H2726" s="19">
        <v>87.872100000000003</v>
      </c>
      <c r="O2726" s="20">
        <f t="shared" si="253"/>
        <v>10.212425527216276</v>
      </c>
      <c r="P2726" s="20" t="e">
        <f t="shared" si="254"/>
        <v>#VALUE!</v>
      </c>
      <c r="Q2726" s="20" t="e">
        <f t="shared" si="255"/>
        <v>#VALUE!</v>
      </c>
      <c r="R2726" s="20">
        <f t="shared" si="256"/>
        <v>15.241816188458909</v>
      </c>
      <c r="S2726" s="20">
        <f t="shared" si="257"/>
        <v>14.770477622578618</v>
      </c>
      <c r="T2726" s="20">
        <f t="shared" si="258"/>
        <v>16.549239977932363</v>
      </c>
    </row>
    <row r="2727" spans="1:20" x14ac:dyDescent="0.3">
      <c r="A2727" t="s">
        <v>6096</v>
      </c>
      <c r="B2727" t="s">
        <v>6097</v>
      </c>
      <c r="C2727" s="17" t="e">
        <v>#VALUE!</v>
      </c>
      <c r="D2727" s="18" t="e">
        <v>#VALUE!</v>
      </c>
      <c r="E2727" s="18">
        <v>20.9085</v>
      </c>
      <c r="F2727" s="19">
        <v>5.1063000000000001</v>
      </c>
      <c r="G2727" s="19">
        <v>5.9828999999999999</v>
      </c>
      <c r="H2727" s="19">
        <v>14.431199999999999</v>
      </c>
      <c r="O2727" s="20" t="e">
        <f t="shared" si="253"/>
        <v>#VALUE!</v>
      </c>
      <c r="P2727" s="20" t="e">
        <f t="shared" si="254"/>
        <v>#VALUE!</v>
      </c>
      <c r="Q2727" s="20">
        <f t="shared" si="255"/>
        <v>0.88008575810200895</v>
      </c>
      <c r="R2727" s="20">
        <f t="shared" si="256"/>
        <v>0.53096145635493441</v>
      </c>
      <c r="S2727" s="20">
        <f t="shared" si="257"/>
        <v>0.85293415883542678</v>
      </c>
      <c r="T2727" s="20">
        <f t="shared" si="258"/>
        <v>2.71787509311303</v>
      </c>
    </row>
    <row r="2728" spans="1:20" x14ac:dyDescent="0.3">
      <c r="A2728" t="s">
        <v>6098</v>
      </c>
      <c r="B2728" t="s">
        <v>6099</v>
      </c>
      <c r="C2728" s="17" t="e">
        <v>#VALUE!</v>
      </c>
      <c r="D2728" s="18">
        <v>96.180299999999988</v>
      </c>
      <c r="E2728" s="18" t="e">
        <v>#VALUE!</v>
      </c>
      <c r="F2728" s="19">
        <v>253.99080000000001</v>
      </c>
      <c r="G2728" s="19">
        <v>75.707700000000003</v>
      </c>
      <c r="H2728" s="19">
        <v>95.622</v>
      </c>
      <c r="O2728" s="20" t="e">
        <f t="shared" si="253"/>
        <v>#VALUE!</v>
      </c>
      <c r="P2728" s="20">
        <f t="shared" si="254"/>
        <v>18.061719420455951</v>
      </c>
      <c r="Q2728" s="20" t="e">
        <f t="shared" si="255"/>
        <v>#VALUE!</v>
      </c>
      <c r="R2728" s="20">
        <f t="shared" si="256"/>
        <v>26.410380327978164</v>
      </c>
      <c r="S2728" s="20">
        <f t="shared" si="257"/>
        <v>10.793040735573859</v>
      </c>
      <c r="T2728" s="20">
        <f t="shared" si="258"/>
        <v>18.008803990912341</v>
      </c>
    </row>
    <row r="2729" spans="1:20" x14ac:dyDescent="0.3">
      <c r="A2729" t="s">
        <v>6100</v>
      </c>
      <c r="B2729" t="s">
        <v>6101</v>
      </c>
      <c r="C2729" s="17" t="e">
        <v>#VALUE!</v>
      </c>
      <c r="D2729" s="18" t="e">
        <v>#VALUE!</v>
      </c>
      <c r="E2729" s="18">
        <v>55.390799999999999</v>
      </c>
      <c r="F2729" s="19">
        <v>138.5076</v>
      </c>
      <c r="G2729" s="19">
        <v>44.020200000000003</v>
      </c>
      <c r="H2729" s="19">
        <v>18.3873</v>
      </c>
      <c r="O2729" s="20" t="e">
        <f t="shared" si="253"/>
        <v>#VALUE!</v>
      </c>
      <c r="P2729" s="20" t="e">
        <f t="shared" si="254"/>
        <v>#VALUE!</v>
      </c>
      <c r="Q2729" s="20">
        <f t="shared" si="255"/>
        <v>2.3315232661298881</v>
      </c>
      <c r="R2729" s="20">
        <f t="shared" si="256"/>
        <v>14.402247618084861</v>
      </c>
      <c r="S2729" s="20">
        <f t="shared" si="257"/>
        <v>6.2756075245729086</v>
      </c>
      <c r="T2729" s="20">
        <f t="shared" si="258"/>
        <v>3.4629403445033828</v>
      </c>
    </row>
    <row r="2730" spans="1:20" x14ac:dyDescent="0.3">
      <c r="A2730" t="s">
        <v>6102</v>
      </c>
      <c r="B2730" t="s">
        <v>8344</v>
      </c>
      <c r="C2730" s="17">
        <v>39.763199999999998</v>
      </c>
      <c r="D2730" s="18">
        <v>32.406300000000002</v>
      </c>
      <c r="E2730" s="18">
        <v>157.96620000000001</v>
      </c>
      <c r="F2730" s="19" t="e">
        <v>#VALUE!</v>
      </c>
      <c r="G2730" s="19" t="e">
        <v>#VALUE!</v>
      </c>
      <c r="H2730" s="19">
        <v>218.89080000000001</v>
      </c>
      <c r="O2730" s="20">
        <f t="shared" si="253"/>
        <v>10.340843474150512</v>
      </c>
      <c r="P2730" s="20">
        <f t="shared" si="254"/>
        <v>6.0855861133217699</v>
      </c>
      <c r="Q2730" s="20">
        <f t="shared" si="255"/>
        <v>6.6491523964652464</v>
      </c>
      <c r="R2730" s="20" t="e">
        <f t="shared" si="256"/>
        <v>#VALUE!</v>
      </c>
      <c r="S2730" s="20" t="e">
        <f t="shared" si="257"/>
        <v>#VALUE!</v>
      </c>
      <c r="T2730" s="20">
        <f t="shared" si="258"/>
        <v>41.224420244441603</v>
      </c>
    </row>
    <row r="2731" spans="1:20" x14ac:dyDescent="0.3">
      <c r="A2731" t="s">
        <v>6104</v>
      </c>
      <c r="B2731" t="s">
        <v>6105</v>
      </c>
      <c r="C2731" s="17">
        <v>46.380300000000005</v>
      </c>
      <c r="D2731" s="18" t="e">
        <v>#VALUE!</v>
      </c>
      <c r="E2731" s="18" t="e">
        <v>#VALUE!</v>
      </c>
      <c r="F2731" s="19">
        <v>58.243499999999997</v>
      </c>
      <c r="G2731" s="19">
        <v>54.732299999999995</v>
      </c>
      <c r="H2731" s="19">
        <v>42.0867</v>
      </c>
      <c r="O2731" s="20">
        <f t="shared" si="253"/>
        <v>12.061690773985571</v>
      </c>
      <c r="P2731" s="20" t="e">
        <f t="shared" si="254"/>
        <v>#VALUE!</v>
      </c>
      <c r="Q2731" s="20" t="e">
        <f t="shared" si="255"/>
        <v>#VALUE!</v>
      </c>
      <c r="R2731" s="20">
        <f t="shared" si="256"/>
        <v>6.0562547408512275</v>
      </c>
      <c r="S2731" s="20">
        <f t="shared" si="257"/>
        <v>7.8027458693323002</v>
      </c>
      <c r="T2731" s="20">
        <f t="shared" si="258"/>
        <v>7.926325855183225</v>
      </c>
    </row>
    <row r="2732" spans="1:20" x14ac:dyDescent="0.3">
      <c r="A2732" t="s">
        <v>6106</v>
      </c>
      <c r="B2732" t="s">
        <v>6107</v>
      </c>
      <c r="C2732" s="17" t="e">
        <v>#VALUE!</v>
      </c>
      <c r="D2732" s="18" t="e">
        <v>#VALUE!</v>
      </c>
      <c r="E2732" s="18">
        <v>460.04100000000005</v>
      </c>
      <c r="F2732" s="19">
        <v>27.115500000000004</v>
      </c>
      <c r="G2732" s="19">
        <v>10.810499999999999</v>
      </c>
      <c r="H2732" s="19">
        <v>37.875599999999999</v>
      </c>
      <c r="O2732" s="20" t="e">
        <f t="shared" si="253"/>
        <v>#VALUE!</v>
      </c>
      <c r="P2732" s="20" t="e">
        <f t="shared" si="254"/>
        <v>#VALUE!</v>
      </c>
      <c r="Q2732" s="20">
        <f t="shared" si="255"/>
        <v>19.364159659612426</v>
      </c>
      <c r="R2732" s="20">
        <f t="shared" si="256"/>
        <v>2.8195142020234276</v>
      </c>
      <c r="S2732" s="20">
        <f t="shared" si="257"/>
        <v>1.5411664450501228</v>
      </c>
      <c r="T2732" s="20">
        <f t="shared" si="258"/>
        <v>7.1332356198176088</v>
      </c>
    </row>
    <row r="2733" spans="1:20" x14ac:dyDescent="0.3">
      <c r="A2733" t="s">
        <v>6108</v>
      </c>
      <c r="B2733" t="s">
        <v>6109</v>
      </c>
      <c r="C2733" s="17" t="e">
        <v>#VALUE!</v>
      </c>
      <c r="D2733" s="18" t="e">
        <v>#VALUE!</v>
      </c>
      <c r="E2733" s="18">
        <v>1145.1486</v>
      </c>
      <c r="F2733" s="19">
        <v>946.94370000000004</v>
      </c>
      <c r="G2733" s="19">
        <v>135.30869999999999</v>
      </c>
      <c r="H2733" s="19">
        <v>50.765100000000004</v>
      </c>
      <c r="O2733" s="20" t="e">
        <f t="shared" si="253"/>
        <v>#VALUE!</v>
      </c>
      <c r="P2733" s="20" t="e">
        <f t="shared" si="254"/>
        <v>#VALUE!</v>
      </c>
      <c r="Q2733" s="20">
        <f t="shared" si="255"/>
        <v>48.201878363845054</v>
      </c>
      <c r="R2733" s="20">
        <f t="shared" si="256"/>
        <v>98.464760401490352</v>
      </c>
      <c r="S2733" s="20">
        <f t="shared" si="257"/>
        <v>19.289878189108141</v>
      </c>
      <c r="T2733" s="20">
        <f t="shared" si="258"/>
        <v>9.5607573098143117</v>
      </c>
    </row>
    <row r="2734" spans="1:20" x14ac:dyDescent="0.3">
      <c r="A2734" t="s">
        <v>6110</v>
      </c>
      <c r="B2734" t="s">
        <v>6111</v>
      </c>
      <c r="C2734" s="17">
        <v>48.334800000000001</v>
      </c>
      <c r="D2734" s="18" t="e">
        <v>#VALUE!</v>
      </c>
      <c r="E2734" s="18">
        <v>96.529499999999985</v>
      </c>
      <c r="F2734" s="19">
        <v>83.573100000000011</v>
      </c>
      <c r="G2734" s="19" t="e">
        <v>#VALUE!</v>
      </c>
      <c r="H2734" s="19">
        <v>38.780100000000004</v>
      </c>
      <c r="O2734" s="20">
        <f t="shared" si="253"/>
        <v>12.569979306352865</v>
      </c>
      <c r="P2734" s="20" t="e">
        <f t="shared" si="254"/>
        <v>#VALUE!</v>
      </c>
      <c r="Q2734" s="20">
        <f t="shared" si="255"/>
        <v>4.0631436108141603</v>
      </c>
      <c r="R2734" s="20">
        <f t="shared" si="256"/>
        <v>8.6900681291926798</v>
      </c>
      <c r="S2734" s="20" t="e">
        <f t="shared" si="257"/>
        <v>#VALUE!</v>
      </c>
      <c r="T2734" s="20">
        <f t="shared" si="258"/>
        <v>7.3035830629769265</v>
      </c>
    </row>
    <row r="2735" spans="1:20" x14ac:dyDescent="0.3">
      <c r="A2735" t="s">
        <v>6112</v>
      </c>
      <c r="B2735" t="s">
        <v>6113</v>
      </c>
      <c r="C2735" s="17">
        <v>119.87370000000001</v>
      </c>
      <c r="D2735" s="18" t="e">
        <v>#VALUE!</v>
      </c>
      <c r="E2735" s="18" t="e">
        <v>#VALUE!</v>
      </c>
      <c r="F2735" s="19">
        <v>457.13969999999995</v>
      </c>
      <c r="G2735" s="19">
        <v>69.361500000000007</v>
      </c>
      <c r="H2735" s="19">
        <v>73.009799999999998</v>
      </c>
      <c r="O2735" s="20">
        <f t="shared" si="253"/>
        <v>31.174431845708504</v>
      </c>
      <c r="P2735" s="20" t="e">
        <f t="shared" si="254"/>
        <v>#VALUE!</v>
      </c>
      <c r="Q2735" s="20" t="e">
        <f t="shared" si="255"/>
        <v>#VALUE!</v>
      </c>
      <c r="R2735" s="20">
        <f t="shared" si="256"/>
        <v>47.534136433358363</v>
      </c>
      <c r="S2735" s="20">
        <f t="shared" si="257"/>
        <v>9.8883138040186953</v>
      </c>
      <c r="T2735" s="20">
        <f t="shared" si="258"/>
        <v>13.750174411910564</v>
      </c>
    </row>
    <row r="2736" spans="1:20" x14ac:dyDescent="0.3">
      <c r="A2736" t="s">
        <v>6114</v>
      </c>
      <c r="B2736" t="s">
        <v>6115</v>
      </c>
      <c r="C2736" s="17" t="e">
        <v>#VALUE!</v>
      </c>
      <c r="D2736" s="18">
        <v>28.299899999999997</v>
      </c>
      <c r="E2736" s="18">
        <v>92.368799999999993</v>
      </c>
      <c r="F2736" s="19">
        <v>49.829099999999997</v>
      </c>
      <c r="G2736" s="19" t="e">
        <v>#VALUE!</v>
      </c>
      <c r="H2736" s="19">
        <v>48.424199999999999</v>
      </c>
      <c r="O2736" s="20" t="e">
        <f t="shared" si="253"/>
        <v>#VALUE!</v>
      </c>
      <c r="P2736" s="20">
        <f t="shared" si="254"/>
        <v>5.314444365706505</v>
      </c>
      <c r="Q2736" s="20">
        <f t="shared" si="255"/>
        <v>3.888010396392513</v>
      </c>
      <c r="R2736" s="20">
        <f t="shared" si="256"/>
        <v>5.1813116160146615</v>
      </c>
      <c r="S2736" s="20" t="e">
        <f t="shared" si="257"/>
        <v>#VALUE!</v>
      </c>
      <c r="T2736" s="20">
        <f t="shared" si="258"/>
        <v>9.1198879569213922</v>
      </c>
    </row>
    <row r="2737" spans="1:20" x14ac:dyDescent="0.3">
      <c r="A2737" t="s">
        <v>6116</v>
      </c>
      <c r="B2737" t="s">
        <v>6117</v>
      </c>
      <c r="C2737" s="17">
        <v>316.62</v>
      </c>
      <c r="D2737" s="18">
        <v>133.23990000000001</v>
      </c>
      <c r="E2737" s="18" t="e">
        <v>#VALUE!</v>
      </c>
      <c r="F2737" s="19">
        <v>289.3254</v>
      </c>
      <c r="G2737" s="19">
        <v>228.60299999999998</v>
      </c>
      <c r="H2737" s="19" t="e">
        <v>#VALUE!</v>
      </c>
      <c r="O2737" s="20">
        <f t="shared" si="253"/>
        <v>82.340401697688705</v>
      </c>
      <c r="P2737" s="20">
        <f t="shared" si="254"/>
        <v>25.021149751140406</v>
      </c>
      <c r="Q2737" s="20" t="e">
        <f t="shared" si="255"/>
        <v>#VALUE!</v>
      </c>
      <c r="R2737" s="20">
        <f t="shared" si="256"/>
        <v>30.084530040239308</v>
      </c>
      <c r="S2737" s="20">
        <f t="shared" si="257"/>
        <v>32.590099702862332</v>
      </c>
      <c r="T2737" s="20" t="e">
        <f t="shared" si="258"/>
        <v>#VALUE!</v>
      </c>
    </row>
    <row r="2738" spans="1:20" x14ac:dyDescent="0.3">
      <c r="A2738" t="s">
        <v>6118</v>
      </c>
      <c r="B2738" t="s">
        <v>6119</v>
      </c>
      <c r="C2738" s="17" t="e">
        <v>#VALUE!</v>
      </c>
      <c r="D2738" s="18">
        <v>78.715199999999996</v>
      </c>
      <c r="E2738" s="18">
        <v>1074.0327</v>
      </c>
      <c r="F2738" s="19">
        <v>243.93989999999999</v>
      </c>
      <c r="G2738" s="19" t="e">
        <v>#VALUE!</v>
      </c>
      <c r="H2738" s="19">
        <v>153.6969</v>
      </c>
      <c r="O2738" s="20" t="e">
        <f t="shared" si="253"/>
        <v>#VALUE!</v>
      </c>
      <c r="P2738" s="20">
        <f t="shared" si="254"/>
        <v>14.781944499290129</v>
      </c>
      <c r="Q2738" s="20">
        <f t="shared" si="255"/>
        <v>45.208450295614107</v>
      </c>
      <c r="R2738" s="20">
        <f t="shared" si="256"/>
        <v>25.365271246710353</v>
      </c>
      <c r="S2738" s="20" t="e">
        <f t="shared" si="257"/>
        <v>#VALUE!</v>
      </c>
      <c r="T2738" s="20">
        <f t="shared" si="258"/>
        <v>28.946239841363443</v>
      </c>
    </row>
    <row r="2739" spans="1:20" x14ac:dyDescent="0.3">
      <c r="A2739" t="s">
        <v>6120</v>
      </c>
      <c r="B2739" t="s">
        <v>8345</v>
      </c>
      <c r="C2739" s="17" t="e">
        <v>#VALUE!</v>
      </c>
      <c r="D2739" s="18">
        <v>18.772199999999998</v>
      </c>
      <c r="E2739" s="18">
        <v>664.82759999999996</v>
      </c>
      <c r="F2739" s="19" t="e">
        <v>#VALUE!</v>
      </c>
      <c r="G2739" s="19">
        <v>7.2894000000000005</v>
      </c>
      <c r="H2739" s="19">
        <v>10.8345</v>
      </c>
      <c r="O2739" s="20" t="e">
        <f t="shared" si="253"/>
        <v>#VALUE!</v>
      </c>
      <c r="P2739" s="20">
        <f t="shared" si="254"/>
        <v>3.5252355139741005</v>
      </c>
      <c r="Q2739" s="20">
        <f t="shared" si="255"/>
        <v>27.984087923721894</v>
      </c>
      <c r="R2739" s="20" t="e">
        <f t="shared" si="256"/>
        <v>#VALUE!</v>
      </c>
      <c r="S2739" s="20">
        <f t="shared" si="257"/>
        <v>1.0391914050736197</v>
      </c>
      <c r="T2739" s="20">
        <f t="shared" si="258"/>
        <v>2.0404968191372252</v>
      </c>
    </row>
    <row r="2740" spans="1:20" x14ac:dyDescent="0.3">
      <c r="A2740" t="s">
        <v>6122</v>
      </c>
      <c r="B2740" t="s">
        <v>8346</v>
      </c>
      <c r="C2740" s="17" t="e">
        <v>#VALUE!</v>
      </c>
      <c r="D2740" s="18">
        <v>62.180100000000003</v>
      </c>
      <c r="E2740" s="18">
        <v>326.97840000000002</v>
      </c>
      <c r="F2740" s="19">
        <v>62.891999999999996</v>
      </c>
      <c r="G2740" s="19" t="e">
        <v>#VALUE!</v>
      </c>
      <c r="H2740" s="19">
        <v>51.8673</v>
      </c>
      <c r="O2740" s="20" t="e">
        <f t="shared" si="253"/>
        <v>#VALUE!</v>
      </c>
      <c r="P2740" s="20">
        <f t="shared" si="254"/>
        <v>11.676814480053539</v>
      </c>
      <c r="Q2740" s="20">
        <f t="shared" si="255"/>
        <v>13.763255759474951</v>
      </c>
      <c r="R2740" s="20">
        <f t="shared" si="256"/>
        <v>6.5396134016948739</v>
      </c>
      <c r="S2740" s="20" t="e">
        <f t="shared" si="257"/>
        <v>#VALUE!</v>
      </c>
      <c r="T2740" s="20">
        <f t="shared" si="258"/>
        <v>9.7683382405497436</v>
      </c>
    </row>
    <row r="2741" spans="1:20" x14ac:dyDescent="0.3">
      <c r="A2741" t="s">
        <v>6124</v>
      </c>
      <c r="B2741" t="s">
        <v>6125</v>
      </c>
      <c r="C2741" s="17" t="e">
        <v>#VALUE!</v>
      </c>
      <c r="D2741" s="18" t="e">
        <v>#VALUE!</v>
      </c>
      <c r="E2741" s="18">
        <v>174.69659999999999</v>
      </c>
      <c r="F2741" s="19">
        <v>75.690300000000008</v>
      </c>
      <c r="G2741" s="19">
        <v>43.188900000000004</v>
      </c>
      <c r="H2741" s="19">
        <v>49.793399999999998</v>
      </c>
      <c r="O2741" s="20" t="e">
        <f t="shared" si="253"/>
        <v>#VALUE!</v>
      </c>
      <c r="P2741" s="20" t="e">
        <f t="shared" si="254"/>
        <v>#VALUE!</v>
      </c>
      <c r="Q2741" s="20">
        <f t="shared" si="255"/>
        <v>7.3533725350380674</v>
      </c>
      <c r="R2741" s="20">
        <f t="shared" si="256"/>
        <v>7.8704016450153533</v>
      </c>
      <c r="S2741" s="20">
        <f t="shared" si="257"/>
        <v>6.157095738275312</v>
      </c>
      <c r="T2741" s="20">
        <f t="shared" si="258"/>
        <v>9.3777538708779833</v>
      </c>
    </row>
    <row r="2742" spans="1:20" x14ac:dyDescent="0.3">
      <c r="A2742" t="s">
        <v>6126</v>
      </c>
      <c r="B2742" t="s">
        <v>6127</v>
      </c>
      <c r="C2742" s="17" t="e">
        <v>#VALUE!</v>
      </c>
      <c r="D2742" s="18">
        <v>67.109400000000008</v>
      </c>
      <c r="E2742" s="18" t="e">
        <v>#VALUE!</v>
      </c>
      <c r="F2742" s="19">
        <v>127.2546</v>
      </c>
      <c r="G2742" s="19">
        <v>54.582899999999995</v>
      </c>
      <c r="H2742" s="19">
        <v>22.638000000000002</v>
      </c>
      <c r="O2742" s="20" t="e">
        <f t="shared" si="253"/>
        <v>#VALUE!</v>
      </c>
      <c r="P2742" s="20">
        <f t="shared" si="254"/>
        <v>12.602488797343602</v>
      </c>
      <c r="Q2742" s="20" t="e">
        <f t="shared" si="255"/>
        <v>#VALUE!</v>
      </c>
      <c r="R2742" s="20">
        <f t="shared" si="256"/>
        <v>13.232142205484333</v>
      </c>
      <c r="S2742" s="20">
        <f t="shared" si="257"/>
        <v>7.7814471073055218</v>
      </c>
      <c r="T2742" s="20">
        <f t="shared" si="258"/>
        <v>4.2634885773804525</v>
      </c>
    </row>
    <row r="2743" spans="1:20" x14ac:dyDescent="0.3">
      <c r="A2743" t="s">
        <v>6128</v>
      </c>
      <c r="B2743" t="s">
        <v>6129</v>
      </c>
      <c r="C2743" s="17">
        <v>29.218499999999999</v>
      </c>
      <c r="D2743" s="18" t="e">
        <v>#VALUE!</v>
      </c>
      <c r="E2743" s="18" t="e">
        <v>#VALUE!</v>
      </c>
      <c r="F2743" s="19">
        <v>52.143299999999996</v>
      </c>
      <c r="G2743" s="19">
        <v>51.843299999999999</v>
      </c>
      <c r="H2743" s="19">
        <v>44.260800000000003</v>
      </c>
      <c r="O2743" s="20">
        <f t="shared" si="253"/>
        <v>7.5985819815675484</v>
      </c>
      <c r="P2743" s="20" t="e">
        <f t="shared" si="254"/>
        <v>#VALUE!</v>
      </c>
      <c r="Q2743" s="20" t="e">
        <f t="shared" si="255"/>
        <v>#VALUE!</v>
      </c>
      <c r="R2743" s="20">
        <f t="shared" si="256"/>
        <v>5.4219459309386933</v>
      </c>
      <c r="S2743" s="20">
        <f t="shared" si="257"/>
        <v>7.390884266284357</v>
      </c>
      <c r="T2743" s="20">
        <f t="shared" si="258"/>
        <v>8.335781218558207</v>
      </c>
    </row>
    <row r="2744" spans="1:20" x14ac:dyDescent="0.3">
      <c r="A2744" t="s">
        <v>6130</v>
      </c>
      <c r="B2744" t="s">
        <v>6131</v>
      </c>
      <c r="C2744" s="17" t="e">
        <v>#VALUE!</v>
      </c>
      <c r="D2744" s="18">
        <v>80.795699999999997</v>
      </c>
      <c r="E2744" s="18">
        <v>346.00919999999996</v>
      </c>
      <c r="F2744" s="19">
        <v>189.61619999999999</v>
      </c>
      <c r="G2744" s="19" t="e">
        <v>#VALUE!</v>
      </c>
      <c r="H2744" s="19">
        <v>131.3133</v>
      </c>
      <c r="O2744" s="20" t="e">
        <f t="shared" si="253"/>
        <v>#VALUE!</v>
      </c>
      <c r="P2744" s="20">
        <f t="shared" si="254"/>
        <v>15.172642046025361</v>
      </c>
      <c r="Q2744" s="20">
        <f t="shared" si="255"/>
        <v>14.564304904334104</v>
      </c>
      <c r="R2744" s="20">
        <f t="shared" si="256"/>
        <v>19.716603744489849</v>
      </c>
      <c r="S2744" s="20" t="e">
        <f t="shared" si="257"/>
        <v>#VALUE!</v>
      </c>
      <c r="T2744" s="20">
        <f t="shared" si="258"/>
        <v>24.730663247995956</v>
      </c>
    </row>
    <row r="2745" spans="1:20" x14ac:dyDescent="0.3">
      <c r="A2745" t="s">
        <v>6132</v>
      </c>
      <c r="B2745" t="s">
        <v>6133</v>
      </c>
      <c r="C2745" s="17" t="e">
        <v>#VALUE!</v>
      </c>
      <c r="D2745" s="18">
        <v>34.852499999999999</v>
      </c>
      <c r="E2745" s="18">
        <v>228.7089</v>
      </c>
      <c r="F2745" s="19">
        <v>158.46210000000002</v>
      </c>
      <c r="G2745" s="19" t="e">
        <v>#VALUE!</v>
      </c>
      <c r="H2745" s="19">
        <v>29.948399999999999</v>
      </c>
      <c r="O2745" s="20" t="e">
        <f t="shared" ref="O2745:O2808" si="259">C2745/$I$1592*100000</f>
        <v>#VALUE!</v>
      </c>
      <c r="P2745" s="20">
        <f t="shared" ref="P2745:P2808" si="260">D2745/$J$1592*100000</f>
        <v>6.5449585424607859</v>
      </c>
      <c r="Q2745" s="20">
        <f t="shared" ref="Q2745:Q2808" si="261">E2745/$K$1592*100000</f>
        <v>9.626871637906909</v>
      </c>
      <c r="R2745" s="20">
        <f t="shared" ref="R2745:R2808" si="262">F2745/$L$1592*100000</f>
        <v>16.477149284817045</v>
      </c>
      <c r="S2745" s="20" t="e">
        <f t="shared" ref="S2745:S2808" si="263">G2745/$M$1592*100000</f>
        <v>#VALUE!</v>
      </c>
      <c r="T2745" s="20">
        <f t="shared" ref="T2745:T2808" si="264">H2745/$N$1592*100000</f>
        <v>5.6402801179795352</v>
      </c>
    </row>
    <row r="2746" spans="1:20" x14ac:dyDescent="0.3">
      <c r="A2746" t="s">
        <v>6134</v>
      </c>
      <c r="B2746" t="s">
        <v>6135</v>
      </c>
      <c r="C2746" s="17" t="e">
        <v>#VALUE!</v>
      </c>
      <c r="D2746" s="18">
        <v>40.968299999999999</v>
      </c>
      <c r="E2746" s="18">
        <v>104.4888</v>
      </c>
      <c r="F2746" s="19" t="e">
        <v>#VALUE!</v>
      </c>
      <c r="G2746" s="19">
        <v>65.351399999999998</v>
      </c>
      <c r="H2746" s="19">
        <v>88.968599999999995</v>
      </c>
      <c r="O2746" s="20" t="e">
        <f t="shared" si="259"/>
        <v>#VALUE!</v>
      </c>
      <c r="P2746" s="20">
        <f t="shared" si="260"/>
        <v>7.693445952373466</v>
      </c>
      <c r="Q2746" s="20">
        <f t="shared" si="261"/>
        <v>4.3981684368160892</v>
      </c>
      <c r="R2746" s="20" t="e">
        <f t="shared" si="262"/>
        <v>#VALUE!</v>
      </c>
      <c r="S2746" s="20">
        <f t="shared" si="263"/>
        <v>9.3166259485730158</v>
      </c>
      <c r="T2746" s="20">
        <f t="shared" si="264"/>
        <v>16.755747409025993</v>
      </c>
    </row>
    <row r="2747" spans="1:20" x14ac:dyDescent="0.3">
      <c r="A2747" t="s">
        <v>6136</v>
      </c>
      <c r="B2747" t="s">
        <v>6137</v>
      </c>
      <c r="C2747" s="17" t="e">
        <v>#VALUE!</v>
      </c>
      <c r="D2747" s="18">
        <v>1250.7558000000001</v>
      </c>
      <c r="E2747" s="18">
        <v>4557.7110000000002</v>
      </c>
      <c r="F2747" s="19">
        <v>1260.7317</v>
      </c>
      <c r="G2747" s="19" t="e">
        <v>#VALUE!</v>
      </c>
      <c r="H2747" s="19">
        <v>916.72050000000013</v>
      </c>
      <c r="O2747" s="20" t="e">
        <f t="shared" si="259"/>
        <v>#VALUE!</v>
      </c>
      <c r="P2747" s="20">
        <f t="shared" si="260"/>
        <v>234.87970325636252</v>
      </c>
      <c r="Q2747" s="20">
        <f t="shared" si="261"/>
        <v>191.84429971757257</v>
      </c>
      <c r="R2747" s="20">
        <f t="shared" si="262"/>
        <v>131.0929517468289</v>
      </c>
      <c r="S2747" s="20" t="e">
        <f t="shared" si="263"/>
        <v>#VALUE!</v>
      </c>
      <c r="T2747" s="20">
        <f t="shared" si="264"/>
        <v>172.64896989135511</v>
      </c>
    </row>
    <row r="2748" spans="1:20" x14ac:dyDescent="0.3">
      <c r="A2748" t="s">
        <v>6138</v>
      </c>
      <c r="B2748" t="s">
        <v>8347</v>
      </c>
      <c r="C2748" s="17" t="e">
        <v>#VALUE!</v>
      </c>
      <c r="D2748" s="18">
        <v>41.401499999999999</v>
      </c>
      <c r="E2748" s="18" t="e">
        <v>#VALUE!</v>
      </c>
      <c r="F2748" s="19">
        <v>146.64359999999999</v>
      </c>
      <c r="G2748" s="19">
        <v>32.352600000000002</v>
      </c>
      <c r="H2748" s="19">
        <v>41.588999999999999</v>
      </c>
      <c r="O2748" s="20" t="e">
        <f t="shared" si="259"/>
        <v>#VALUE!</v>
      </c>
      <c r="P2748" s="20">
        <f t="shared" si="260"/>
        <v>7.7747966744334036</v>
      </c>
      <c r="Q2748" s="20" t="e">
        <f t="shared" si="261"/>
        <v>#VALUE!</v>
      </c>
      <c r="R2748" s="20">
        <f t="shared" si="262"/>
        <v>15.248242253908009</v>
      </c>
      <c r="S2748" s="20">
        <f t="shared" si="263"/>
        <v>4.6122511937587172</v>
      </c>
      <c r="T2748" s="20">
        <f t="shared" si="264"/>
        <v>7.8325923864597407</v>
      </c>
    </row>
    <row r="2749" spans="1:20" x14ac:dyDescent="0.3">
      <c r="A2749" t="s">
        <v>6140</v>
      </c>
      <c r="B2749" t="s">
        <v>8348</v>
      </c>
      <c r="C2749" s="17" t="e">
        <v>#VALUE!</v>
      </c>
      <c r="D2749" s="18" t="e">
        <v>#VALUE!</v>
      </c>
      <c r="E2749" s="18">
        <v>963.61079999999993</v>
      </c>
      <c r="F2749" s="19">
        <v>277.23059999999998</v>
      </c>
      <c r="G2749" s="19">
        <v>156.1782</v>
      </c>
      <c r="H2749" s="19">
        <v>137.06130000000002</v>
      </c>
      <c r="O2749" s="20" t="e">
        <f t="shared" si="259"/>
        <v>#VALUE!</v>
      </c>
      <c r="P2749" s="20" t="e">
        <f t="shared" si="260"/>
        <v>#VALUE!</v>
      </c>
      <c r="Q2749" s="20">
        <f t="shared" si="261"/>
        <v>40.560544344801556</v>
      </c>
      <c r="R2749" s="20">
        <f t="shared" si="262"/>
        <v>28.826892881764149</v>
      </c>
      <c r="S2749" s="20">
        <f t="shared" si="263"/>
        <v>22.265075740097785</v>
      </c>
      <c r="T2749" s="20">
        <f t="shared" si="264"/>
        <v>25.813202886779546</v>
      </c>
    </row>
    <row r="2750" spans="1:20" x14ac:dyDescent="0.3">
      <c r="A2750" t="s">
        <v>6142</v>
      </c>
      <c r="B2750" t="s">
        <v>6143</v>
      </c>
      <c r="C2750" s="17" t="e">
        <v>#VALUE!</v>
      </c>
      <c r="D2750" s="18">
        <v>61.347000000000008</v>
      </c>
      <c r="E2750" s="18">
        <v>85.126199999999997</v>
      </c>
      <c r="F2750" s="19" t="e">
        <v>#VALUE!</v>
      </c>
      <c r="G2750" s="19">
        <v>115.83629999999999</v>
      </c>
      <c r="H2750" s="19">
        <v>27.484500000000001</v>
      </c>
      <c r="O2750" s="20" t="e">
        <f t="shared" si="259"/>
        <v>#VALUE!</v>
      </c>
      <c r="P2750" s="20">
        <f t="shared" si="260"/>
        <v>11.52036645016403</v>
      </c>
      <c r="Q2750" s="20">
        <f t="shared" si="261"/>
        <v>3.5831530842166219</v>
      </c>
      <c r="R2750" s="20" t="e">
        <f t="shared" si="262"/>
        <v>#VALUE!</v>
      </c>
      <c r="S2750" s="20">
        <f t="shared" si="263"/>
        <v>16.51385400108779</v>
      </c>
      <c r="T2750" s="20">
        <f t="shared" si="264"/>
        <v>5.1762457728161957</v>
      </c>
    </row>
    <row r="2751" spans="1:20" x14ac:dyDescent="0.3">
      <c r="A2751" t="s">
        <v>6144</v>
      </c>
      <c r="B2751" t="s">
        <v>6145</v>
      </c>
      <c r="C2751" s="17" t="e">
        <v>#VALUE!</v>
      </c>
      <c r="D2751" s="18" t="e">
        <v>#VALUE!</v>
      </c>
      <c r="E2751" s="18">
        <v>190.13369999999998</v>
      </c>
      <c r="F2751" s="19">
        <v>179.82089999999999</v>
      </c>
      <c r="G2751" s="19">
        <v>55.826699999999995</v>
      </c>
      <c r="H2751" s="19">
        <v>49.527299999999997</v>
      </c>
      <c r="O2751" s="20" t="e">
        <f t="shared" si="259"/>
        <v>#VALUE!</v>
      </c>
      <c r="P2751" s="20" t="e">
        <f t="shared" si="260"/>
        <v>#VALUE!</v>
      </c>
      <c r="Q2751" s="20">
        <f t="shared" si="261"/>
        <v>8.0031547698419274</v>
      </c>
      <c r="R2751" s="20">
        <f t="shared" si="262"/>
        <v>18.698072370807637</v>
      </c>
      <c r="S2751" s="20">
        <f t="shared" si="263"/>
        <v>7.9587657164682204</v>
      </c>
      <c r="T2751" s="20">
        <f t="shared" si="264"/>
        <v>9.3276383876002669</v>
      </c>
    </row>
    <row r="2752" spans="1:20" x14ac:dyDescent="0.3">
      <c r="A2752" t="s">
        <v>6146</v>
      </c>
      <c r="B2752" t="s">
        <v>6147</v>
      </c>
      <c r="C2752" s="17" t="e">
        <v>#VALUE!</v>
      </c>
      <c r="D2752" s="18">
        <v>66.824699999999993</v>
      </c>
      <c r="E2752" s="18">
        <v>259.0206</v>
      </c>
      <c r="F2752" s="19">
        <v>145.17150000000001</v>
      </c>
      <c r="G2752" s="19" t="e">
        <v>#VALUE!</v>
      </c>
      <c r="H2752" s="19">
        <v>22.0305</v>
      </c>
      <c r="O2752" s="20" t="e">
        <f t="shared" si="259"/>
        <v>#VALUE!</v>
      </c>
      <c r="P2752" s="20">
        <f t="shared" si="260"/>
        <v>12.549024922527201</v>
      </c>
      <c r="Q2752" s="20">
        <f t="shared" si="261"/>
        <v>10.902759218262299</v>
      </c>
      <c r="R2752" s="20">
        <f t="shared" si="262"/>
        <v>15.09517087935107</v>
      </c>
      <c r="S2752" s="20" t="e">
        <f t="shared" si="263"/>
        <v>#VALUE!</v>
      </c>
      <c r="T2752" s="20">
        <f t="shared" si="264"/>
        <v>4.1490761155570297</v>
      </c>
    </row>
    <row r="2753" spans="1:20" x14ac:dyDescent="0.3">
      <c r="A2753" t="s">
        <v>6148</v>
      </c>
      <c r="B2753" t="s">
        <v>6149</v>
      </c>
      <c r="C2753" s="17" t="e">
        <v>#VALUE!</v>
      </c>
      <c r="D2753" s="18">
        <v>48.099600000000002</v>
      </c>
      <c r="E2753" s="18">
        <v>124.43220000000001</v>
      </c>
      <c r="F2753" s="19">
        <v>143.8134</v>
      </c>
      <c r="G2753" s="19">
        <v>65.509799999999998</v>
      </c>
      <c r="H2753" s="19" t="e">
        <v>#VALUE!</v>
      </c>
      <c r="O2753" s="20" t="e">
        <f t="shared" si="259"/>
        <v>#VALUE!</v>
      </c>
      <c r="P2753" s="20">
        <f t="shared" si="260"/>
        <v>9.0326343277798387</v>
      </c>
      <c r="Q2753" s="20">
        <f t="shared" si="261"/>
        <v>5.237630966798231</v>
      </c>
      <c r="R2753" s="20">
        <f t="shared" si="262"/>
        <v>14.953953411933247</v>
      </c>
      <c r="S2753" s="20">
        <f t="shared" si="263"/>
        <v>9.3392077685532158</v>
      </c>
      <c r="T2753" s="20" t="e">
        <f t="shared" si="264"/>
        <v>#VALUE!</v>
      </c>
    </row>
    <row r="2754" spans="1:20" x14ac:dyDescent="0.3">
      <c r="A2754" t="s">
        <v>6150</v>
      </c>
      <c r="B2754" t="s">
        <v>8349</v>
      </c>
      <c r="C2754" s="17" t="e">
        <v>#VALUE!</v>
      </c>
      <c r="D2754" s="18">
        <v>52.770600000000002</v>
      </c>
      <c r="E2754" s="18" t="e">
        <v>#VALUE!</v>
      </c>
      <c r="F2754" s="19">
        <v>85.41</v>
      </c>
      <c r="G2754" s="19">
        <v>66.809399999999997</v>
      </c>
      <c r="H2754" s="19">
        <v>19.443899999999999</v>
      </c>
      <c r="O2754" s="20" t="e">
        <f t="shared" si="259"/>
        <v>#VALUE!</v>
      </c>
      <c r="P2754" s="20">
        <f t="shared" si="260"/>
        <v>9.9098024319856872</v>
      </c>
      <c r="Q2754" s="20" t="e">
        <f t="shared" si="261"/>
        <v>#VALUE!</v>
      </c>
      <c r="R2754" s="20">
        <f t="shared" si="262"/>
        <v>8.8810720065947848</v>
      </c>
      <c r="S2754" s="20">
        <f t="shared" si="263"/>
        <v>9.5244813370271206</v>
      </c>
      <c r="T2754" s="20">
        <f t="shared" si="264"/>
        <v>3.6619332781044158</v>
      </c>
    </row>
    <row r="2755" spans="1:20" x14ac:dyDescent="0.3">
      <c r="A2755" t="s">
        <v>6152</v>
      </c>
      <c r="B2755" t="s">
        <v>6153</v>
      </c>
      <c r="C2755" s="17" t="e">
        <v>#VALUE!</v>
      </c>
      <c r="D2755" s="18">
        <v>78.947699999999998</v>
      </c>
      <c r="E2755" s="18">
        <v>142.83959999999999</v>
      </c>
      <c r="F2755" s="19">
        <v>1053.0437999999999</v>
      </c>
      <c r="G2755" s="19">
        <v>585.13139999999999</v>
      </c>
      <c r="H2755" s="19" t="e">
        <v>#VALUE!</v>
      </c>
      <c r="O2755" s="20" t="e">
        <f t="shared" si="259"/>
        <v>#VALUE!</v>
      </c>
      <c r="P2755" s="20">
        <f t="shared" si="260"/>
        <v>14.825605724772437</v>
      </c>
      <c r="Q2755" s="20">
        <f t="shared" si="261"/>
        <v>6.0124398045286718</v>
      </c>
      <c r="R2755" s="20">
        <f t="shared" si="262"/>
        <v>109.49722297035707</v>
      </c>
      <c r="S2755" s="20">
        <f t="shared" si="263"/>
        <v>83.417499618445163</v>
      </c>
      <c r="T2755" s="20" t="e">
        <f t="shared" si="264"/>
        <v>#VALUE!</v>
      </c>
    </row>
    <row r="2756" spans="1:20" x14ac:dyDescent="0.3">
      <c r="A2756" t="s">
        <v>6154</v>
      </c>
      <c r="B2756" t="s">
        <v>8350</v>
      </c>
      <c r="C2756" s="17" t="e">
        <v>#VALUE!</v>
      </c>
      <c r="D2756" s="18">
        <v>3.2418</v>
      </c>
      <c r="E2756" s="18">
        <v>154.5873</v>
      </c>
      <c r="F2756" s="19">
        <v>330.30419999999998</v>
      </c>
      <c r="G2756" s="19">
        <v>204.82350000000002</v>
      </c>
      <c r="H2756" s="19" t="e">
        <v>#VALUE!</v>
      </c>
      <c r="O2756" s="20" t="e">
        <f t="shared" si="259"/>
        <v>#VALUE!</v>
      </c>
      <c r="P2756" s="20">
        <f t="shared" si="260"/>
        <v>0.60877832588621694</v>
      </c>
      <c r="Q2756" s="20">
        <f t="shared" si="261"/>
        <v>6.5069269011857722</v>
      </c>
      <c r="R2756" s="20">
        <f t="shared" si="262"/>
        <v>34.345572933856516</v>
      </c>
      <c r="S2756" s="20">
        <f t="shared" si="263"/>
        <v>29.200046746933435</v>
      </c>
      <c r="T2756" s="20" t="e">
        <f t="shared" si="264"/>
        <v>#VALUE!</v>
      </c>
    </row>
    <row r="2757" spans="1:20" x14ac:dyDescent="0.3">
      <c r="A2757" t="s">
        <v>6156</v>
      </c>
      <c r="B2757" t="s">
        <v>6157</v>
      </c>
      <c r="C2757" s="17" t="e">
        <v>#VALUE!</v>
      </c>
      <c r="D2757" s="18">
        <v>21.8916</v>
      </c>
      <c r="E2757" s="18">
        <v>199.4436</v>
      </c>
      <c r="F2757" s="19">
        <v>88.556999999999988</v>
      </c>
      <c r="G2757" s="19" t="e">
        <v>#VALUE!</v>
      </c>
      <c r="H2757" s="19">
        <v>93.826800000000006</v>
      </c>
      <c r="O2757" s="20" t="e">
        <f t="shared" si="259"/>
        <v>#VALUE!</v>
      </c>
      <c r="P2757" s="20">
        <f t="shared" si="260"/>
        <v>4.111028317283826</v>
      </c>
      <c r="Q2757" s="20">
        <f t="shared" si="261"/>
        <v>8.39502938539799</v>
      </c>
      <c r="R2757" s="20">
        <f t="shared" si="262"/>
        <v>9.2083022326192978</v>
      </c>
      <c r="S2757" s="20" t="e">
        <f t="shared" si="263"/>
        <v>#VALUE!</v>
      </c>
      <c r="T2757" s="20">
        <f t="shared" si="264"/>
        <v>17.670708103726486</v>
      </c>
    </row>
    <row r="2758" spans="1:20" x14ac:dyDescent="0.3">
      <c r="A2758" t="s">
        <v>6158</v>
      </c>
      <c r="B2758" t="s">
        <v>8351</v>
      </c>
      <c r="C2758" s="17">
        <v>66.136200000000002</v>
      </c>
      <c r="D2758" s="18">
        <v>102.6336</v>
      </c>
      <c r="E2758" s="18">
        <v>549.40380000000005</v>
      </c>
      <c r="F2758" s="19">
        <v>56.491500000000002</v>
      </c>
      <c r="G2758" s="19" t="e">
        <v>#VALUE!</v>
      </c>
      <c r="H2758" s="19" t="e">
        <v>#VALUE!</v>
      </c>
      <c r="O2758" s="20">
        <f t="shared" si="259"/>
        <v>17.199422887874043</v>
      </c>
      <c r="P2758" s="20">
        <f t="shared" si="260"/>
        <v>19.273586028649405</v>
      </c>
      <c r="Q2758" s="20">
        <f t="shared" si="261"/>
        <v>23.125640759840476</v>
      </c>
      <c r="R2758" s="20">
        <f t="shared" si="262"/>
        <v>5.8740789048185142</v>
      </c>
      <c r="S2758" s="20" t="e">
        <f t="shared" si="263"/>
        <v>#VALUE!</v>
      </c>
      <c r="T2758" s="20" t="e">
        <f t="shared" si="264"/>
        <v>#VALUE!</v>
      </c>
    </row>
    <row r="2759" spans="1:20" x14ac:dyDescent="0.3">
      <c r="A2759" t="s">
        <v>6160</v>
      </c>
      <c r="B2759" t="s">
        <v>6161</v>
      </c>
      <c r="C2759" s="17" t="e">
        <v>#VALUE!</v>
      </c>
      <c r="D2759" s="18">
        <v>2.9412000000000003</v>
      </c>
      <c r="E2759" s="18">
        <v>8.6166</v>
      </c>
      <c r="F2759" s="19">
        <v>10.3218</v>
      </c>
      <c r="G2759" s="19">
        <v>1.8755999999999999</v>
      </c>
      <c r="H2759" s="19" t="e">
        <v>#VALUE!</v>
      </c>
      <c r="O2759" s="20" t="e">
        <f t="shared" si="259"/>
        <v>#VALUE!</v>
      </c>
      <c r="P2759" s="20">
        <f t="shared" si="260"/>
        <v>0.55232858661747841</v>
      </c>
      <c r="Q2759" s="20">
        <f t="shared" si="261"/>
        <v>0.36269206032291995</v>
      </c>
      <c r="R2759" s="20">
        <f t="shared" si="262"/>
        <v>1.0732777079694422</v>
      </c>
      <c r="S2759" s="20">
        <f t="shared" si="263"/>
        <v>0.26738927749280889</v>
      </c>
      <c r="T2759" s="20" t="e">
        <f t="shared" si="264"/>
        <v>#VALUE!</v>
      </c>
    </row>
    <row r="2760" spans="1:20" x14ac:dyDescent="0.3">
      <c r="A2760" t="s">
        <v>6162</v>
      </c>
      <c r="B2760" t="s">
        <v>8352</v>
      </c>
      <c r="C2760" s="17">
        <v>9.1205999999999996</v>
      </c>
      <c r="D2760" s="18" t="e">
        <v>#VALUE!</v>
      </c>
      <c r="E2760" s="18" t="e">
        <v>#VALUE!</v>
      </c>
      <c r="F2760" s="19">
        <v>32.421300000000002</v>
      </c>
      <c r="G2760" s="19">
        <v>46.651499999999999</v>
      </c>
      <c r="H2760" s="19">
        <v>37.6404</v>
      </c>
      <c r="O2760" s="20">
        <f t="shared" si="259"/>
        <v>2.3719091267890202</v>
      </c>
      <c r="P2760" s="20" t="e">
        <f t="shared" si="260"/>
        <v>#VALUE!</v>
      </c>
      <c r="Q2760" s="20" t="e">
        <f t="shared" si="261"/>
        <v>#VALUE!</v>
      </c>
      <c r="R2760" s="20">
        <f t="shared" si="262"/>
        <v>3.3712199958718125</v>
      </c>
      <c r="S2760" s="20">
        <f t="shared" si="263"/>
        <v>6.6507309015545824</v>
      </c>
      <c r="T2760" s="20">
        <f t="shared" si="264"/>
        <v>7.0889396345980726</v>
      </c>
    </row>
    <row r="2761" spans="1:20" x14ac:dyDescent="0.3">
      <c r="A2761" t="s">
        <v>6164</v>
      </c>
      <c r="B2761" t="s">
        <v>6165</v>
      </c>
      <c r="C2761" s="17" t="e">
        <v>#VALUE!</v>
      </c>
      <c r="D2761" s="18" t="e">
        <v>#VALUE!</v>
      </c>
      <c r="E2761" s="18">
        <v>389.90699999999998</v>
      </c>
      <c r="F2761" s="19">
        <v>211.74180000000001</v>
      </c>
      <c r="G2761" s="19">
        <v>78.598799999999997</v>
      </c>
      <c r="H2761" s="19">
        <v>196.18830000000003</v>
      </c>
      <c r="O2761" s="20" t="e">
        <f t="shared" si="259"/>
        <v>#VALUE!</v>
      </c>
      <c r="P2761" s="20" t="e">
        <f t="shared" si="260"/>
        <v>#VALUE!</v>
      </c>
      <c r="Q2761" s="20">
        <f t="shared" si="261"/>
        <v>16.41206196926035</v>
      </c>
      <c r="R2761" s="20">
        <f t="shared" si="262"/>
        <v>22.017259953237229</v>
      </c>
      <c r="S2761" s="20">
        <f t="shared" si="263"/>
        <v>11.205201718810933</v>
      </c>
      <c r="T2761" s="20">
        <f t="shared" si="264"/>
        <v>36.948784171114475</v>
      </c>
    </row>
    <row r="2762" spans="1:20" x14ac:dyDescent="0.3">
      <c r="A2762" t="s">
        <v>6166</v>
      </c>
      <c r="B2762" t="s">
        <v>6167</v>
      </c>
      <c r="C2762" s="17">
        <v>680.21760000000006</v>
      </c>
      <c r="D2762" s="18" t="e">
        <v>#VALUE!</v>
      </c>
      <c r="E2762" s="18">
        <v>898.88430000000005</v>
      </c>
      <c r="F2762" s="19">
        <v>491.18880000000001</v>
      </c>
      <c r="G2762" s="19" t="e">
        <v>#VALUE!</v>
      </c>
      <c r="H2762" s="19">
        <v>322.44330000000002</v>
      </c>
      <c r="O2762" s="20">
        <f t="shared" si="259"/>
        <v>176.89782839314555</v>
      </c>
      <c r="P2762" s="20" t="e">
        <f t="shared" si="260"/>
        <v>#VALUE!</v>
      </c>
      <c r="Q2762" s="20">
        <f t="shared" si="261"/>
        <v>37.836060483128577</v>
      </c>
      <c r="R2762" s="20">
        <f t="shared" si="262"/>
        <v>51.074617745379747</v>
      </c>
      <c r="S2762" s="20" t="e">
        <f t="shared" si="263"/>
        <v>#VALUE!</v>
      </c>
      <c r="T2762" s="20">
        <f t="shared" si="264"/>
        <v>60.726801236984649</v>
      </c>
    </row>
    <row r="2763" spans="1:20" x14ac:dyDescent="0.3">
      <c r="A2763" t="s">
        <v>6168</v>
      </c>
      <c r="B2763" t="s">
        <v>8353</v>
      </c>
      <c r="C2763" s="17" t="e">
        <v>#VALUE!</v>
      </c>
      <c r="D2763" s="18">
        <v>219.25020000000001</v>
      </c>
      <c r="E2763" s="18">
        <v>652.92660000000001</v>
      </c>
      <c r="F2763" s="19" t="e">
        <v>#VALUE!</v>
      </c>
      <c r="G2763" s="19">
        <v>324.22140000000002</v>
      </c>
      <c r="H2763" s="19">
        <v>188.62349999999998</v>
      </c>
      <c r="O2763" s="20" t="e">
        <f t="shared" si="259"/>
        <v>#VALUE!</v>
      </c>
      <c r="P2763" s="20">
        <f t="shared" si="260"/>
        <v>41.173042663402505</v>
      </c>
      <c r="Q2763" s="20">
        <f t="shared" si="261"/>
        <v>27.483148085513893</v>
      </c>
      <c r="R2763" s="20" t="e">
        <f t="shared" si="262"/>
        <v>#VALUE!</v>
      </c>
      <c r="S2763" s="20">
        <f t="shared" si="263"/>
        <v>46.221649548788122</v>
      </c>
      <c r="T2763" s="20">
        <f t="shared" si="264"/>
        <v>35.524080646502412</v>
      </c>
    </row>
    <row r="2764" spans="1:20" x14ac:dyDescent="0.3">
      <c r="A2764" t="s">
        <v>6170</v>
      </c>
      <c r="B2764" t="s">
        <v>8354</v>
      </c>
      <c r="C2764" s="17" t="e">
        <v>#VALUE!</v>
      </c>
      <c r="D2764" s="18">
        <v>10.0458</v>
      </c>
      <c r="E2764" s="18">
        <v>68.095500000000001</v>
      </c>
      <c r="F2764" s="19">
        <v>22.863</v>
      </c>
      <c r="G2764" s="19">
        <v>27.400199999999998</v>
      </c>
      <c r="H2764" s="19" t="e">
        <v>#VALUE!</v>
      </c>
      <c r="O2764" s="20" t="e">
        <f t="shared" si="259"/>
        <v>#VALUE!</v>
      </c>
      <c r="P2764" s="20">
        <f t="shared" si="260"/>
        <v>1.886502963226528</v>
      </c>
      <c r="Q2764" s="20">
        <f t="shared" si="261"/>
        <v>2.8662926437016218</v>
      </c>
      <c r="R2764" s="20">
        <f t="shared" si="262"/>
        <v>2.3773322712419693</v>
      </c>
      <c r="S2764" s="20">
        <f t="shared" si="263"/>
        <v>3.9062271705899243</v>
      </c>
      <c r="T2764" s="20" t="e">
        <f t="shared" si="264"/>
        <v>#VALUE!</v>
      </c>
    </row>
    <row r="2765" spans="1:20" x14ac:dyDescent="0.3">
      <c r="A2765" t="s">
        <v>6172</v>
      </c>
      <c r="B2765" t="s">
        <v>8355</v>
      </c>
      <c r="C2765" s="17" t="e">
        <v>#VALUE!</v>
      </c>
      <c r="D2765" s="18" t="e">
        <v>#VALUE!</v>
      </c>
      <c r="E2765" s="18">
        <v>1758.0525000000002</v>
      </c>
      <c r="F2765" s="19">
        <v>177.69749999999999</v>
      </c>
      <c r="G2765" s="19">
        <v>36.370199999999997</v>
      </c>
      <c r="H2765" s="19">
        <v>39.471899999999998</v>
      </c>
      <c r="O2765" s="20" t="e">
        <f t="shared" si="259"/>
        <v>#VALUE!</v>
      </c>
      <c r="P2765" s="20" t="e">
        <f t="shared" si="260"/>
        <v>#VALUE!</v>
      </c>
      <c r="Q2765" s="20">
        <f t="shared" si="261"/>
        <v>74.000381052951312</v>
      </c>
      <c r="R2765" s="20">
        <f t="shared" si="262"/>
        <v>18.477277753095382</v>
      </c>
      <c r="S2765" s="20">
        <f t="shared" si="263"/>
        <v>5.1850082641655773</v>
      </c>
      <c r="T2765" s="20">
        <f t="shared" si="264"/>
        <v>7.4338720195027586</v>
      </c>
    </row>
    <row r="2766" spans="1:20" x14ac:dyDescent="0.3">
      <c r="A2766" t="s">
        <v>6174</v>
      </c>
      <c r="B2766" t="s">
        <v>6175</v>
      </c>
      <c r="C2766" s="17">
        <v>67.605599999999995</v>
      </c>
      <c r="D2766" s="18" t="e">
        <v>#VALUE!</v>
      </c>
      <c r="E2766" s="18" t="e">
        <v>#VALUE!</v>
      </c>
      <c r="F2766" s="19">
        <v>129.08789999999999</v>
      </c>
      <c r="G2766" s="19">
        <v>53.727900000000005</v>
      </c>
      <c r="H2766" s="19">
        <v>24.75</v>
      </c>
      <c r="O2766" s="20">
        <f t="shared" si="259"/>
        <v>17.581556000926231</v>
      </c>
      <c r="P2766" s="20" t="e">
        <f t="shared" si="260"/>
        <v>#VALUE!</v>
      </c>
      <c r="Q2766" s="20" t="e">
        <f t="shared" si="261"/>
        <v>#VALUE!</v>
      </c>
      <c r="R2766" s="20">
        <f t="shared" si="262"/>
        <v>13.422771748976782</v>
      </c>
      <c r="S2766" s="20">
        <f t="shared" si="263"/>
        <v>7.6595566017305865</v>
      </c>
      <c r="T2766" s="20">
        <f t="shared" si="264"/>
        <v>4.6612484446579279</v>
      </c>
    </row>
    <row r="2767" spans="1:20" x14ac:dyDescent="0.3">
      <c r="A2767" t="s">
        <v>6176</v>
      </c>
      <c r="B2767" t="s">
        <v>6177</v>
      </c>
      <c r="C2767" s="17" t="e">
        <v>#VALUE!</v>
      </c>
      <c r="D2767" s="18">
        <v>162.255</v>
      </c>
      <c r="E2767" s="18" t="e">
        <v>#VALUE!</v>
      </c>
      <c r="F2767" s="19">
        <v>406.15559999999999</v>
      </c>
      <c r="G2767" s="19">
        <v>120.48269999999999</v>
      </c>
      <c r="H2767" s="19">
        <v>167.79150000000001</v>
      </c>
      <c r="O2767" s="20" t="e">
        <f t="shared" si="259"/>
        <v>#VALUE!</v>
      </c>
      <c r="P2767" s="20">
        <f t="shared" si="260"/>
        <v>30.469901680136999</v>
      </c>
      <c r="Q2767" s="20" t="e">
        <f t="shared" si="261"/>
        <v>#VALUE!</v>
      </c>
      <c r="R2767" s="20">
        <f t="shared" si="262"/>
        <v>42.232726021328986</v>
      </c>
      <c r="S2767" s="20">
        <f t="shared" si="263"/>
        <v>17.176254053840289</v>
      </c>
      <c r="T2767" s="20">
        <f t="shared" si="264"/>
        <v>31.600721955629126</v>
      </c>
    </row>
    <row r="2768" spans="1:20" x14ac:dyDescent="0.3">
      <c r="A2768" t="s">
        <v>6178</v>
      </c>
      <c r="B2768" t="s">
        <v>6179</v>
      </c>
      <c r="C2768" s="17" t="e">
        <v>#VALUE!</v>
      </c>
      <c r="D2768" s="18">
        <v>43.826700000000002</v>
      </c>
      <c r="E2768" s="18">
        <v>175.80629999999999</v>
      </c>
      <c r="F2768" s="19" t="e">
        <v>#VALUE!</v>
      </c>
      <c r="G2768" s="19">
        <v>18.302399999999999</v>
      </c>
      <c r="H2768" s="19">
        <v>650.25720000000001</v>
      </c>
      <c r="O2768" s="20" t="e">
        <f t="shared" si="259"/>
        <v>#VALUE!</v>
      </c>
      <c r="P2768" s="20">
        <f t="shared" si="260"/>
        <v>8.2302255090127279</v>
      </c>
      <c r="Q2768" s="20">
        <f t="shared" si="261"/>
        <v>7.4000823021550675</v>
      </c>
      <c r="R2768" s="20" t="e">
        <f t="shared" si="262"/>
        <v>#VALUE!</v>
      </c>
      <c r="S2768" s="20">
        <f t="shared" si="263"/>
        <v>2.6092266540757012</v>
      </c>
      <c r="T2768" s="20">
        <f t="shared" si="264"/>
        <v>122.46506513646946</v>
      </c>
    </row>
    <row r="2769" spans="1:20" x14ac:dyDescent="0.3">
      <c r="A2769" t="s">
        <v>6180</v>
      </c>
      <c r="B2769" t="s">
        <v>8356</v>
      </c>
      <c r="C2769" s="17" t="e">
        <v>#VALUE!</v>
      </c>
      <c r="D2769" s="18" t="e">
        <v>#VALUE!</v>
      </c>
      <c r="E2769" s="18">
        <v>325.00080000000003</v>
      </c>
      <c r="F2769" s="19">
        <v>772.11450000000013</v>
      </c>
      <c r="G2769" s="19">
        <v>55.481999999999999</v>
      </c>
      <c r="H2769" s="19">
        <v>57.296400000000006</v>
      </c>
      <c r="O2769" s="20" t="e">
        <f t="shared" si="259"/>
        <v>#VALUE!</v>
      </c>
      <c r="P2769" s="20" t="e">
        <f t="shared" si="260"/>
        <v>#VALUE!</v>
      </c>
      <c r="Q2769" s="20">
        <f t="shared" si="261"/>
        <v>13.680014130700883</v>
      </c>
      <c r="R2769" s="20">
        <f t="shared" si="262"/>
        <v>80.285733190913604</v>
      </c>
      <c r="S2769" s="20">
        <f t="shared" si="263"/>
        <v>7.9096245968522192</v>
      </c>
      <c r="T2769" s="20">
        <f t="shared" si="264"/>
        <v>10.790818399373679</v>
      </c>
    </row>
    <row r="2770" spans="1:20" x14ac:dyDescent="0.3">
      <c r="A2770" t="s">
        <v>6182</v>
      </c>
      <c r="B2770" t="s">
        <v>6183</v>
      </c>
      <c r="C2770" s="17">
        <v>96.394800000000004</v>
      </c>
      <c r="D2770" s="18">
        <v>68.018999999999991</v>
      </c>
      <c r="E2770" s="18">
        <v>49.169400000000003</v>
      </c>
      <c r="F2770" s="19">
        <v>40.44</v>
      </c>
      <c r="G2770" s="19" t="e">
        <v>#VALUE!</v>
      </c>
      <c r="H2770" s="19" t="e">
        <v>#VALUE!</v>
      </c>
      <c r="O2770" s="20">
        <f t="shared" si="259"/>
        <v>25.068493947218634</v>
      </c>
      <c r="P2770" s="20">
        <f t="shared" si="260"/>
        <v>12.773302778843414</v>
      </c>
      <c r="Q2770" s="20">
        <f t="shared" si="261"/>
        <v>2.0696505571619639</v>
      </c>
      <c r="R2770" s="20">
        <f t="shared" si="262"/>
        <v>4.2050175851386618</v>
      </c>
      <c r="S2770" s="20" t="e">
        <f t="shared" si="263"/>
        <v>#VALUE!</v>
      </c>
      <c r="T2770" s="20" t="e">
        <f t="shared" si="264"/>
        <v>#VALUE!</v>
      </c>
    </row>
    <row r="2771" spans="1:20" x14ac:dyDescent="0.3">
      <c r="A2771" t="s">
        <v>6184</v>
      </c>
      <c r="B2771" t="s">
        <v>8357</v>
      </c>
      <c r="C2771" s="17" t="e">
        <v>#VALUE!</v>
      </c>
      <c r="D2771" s="18">
        <v>121.4385</v>
      </c>
      <c r="E2771" s="18">
        <v>674.08949999999993</v>
      </c>
      <c r="F2771" s="19">
        <v>389.721</v>
      </c>
      <c r="G2771" s="19" t="e">
        <v>#VALUE!</v>
      </c>
      <c r="H2771" s="19">
        <v>146.6865</v>
      </c>
      <c r="O2771" s="20" t="e">
        <f t="shared" si="259"/>
        <v>#VALUE!</v>
      </c>
      <c r="P2771" s="20">
        <f t="shared" si="260"/>
        <v>22.804962282723597</v>
      </c>
      <c r="Q2771" s="20">
        <f t="shared" si="261"/>
        <v>28.373942111395088</v>
      </c>
      <c r="R2771" s="20">
        <f t="shared" si="262"/>
        <v>40.523829334763221</v>
      </c>
      <c r="S2771" s="20" t="e">
        <f t="shared" si="263"/>
        <v>#VALUE!</v>
      </c>
      <c r="T2771" s="20">
        <f t="shared" si="264"/>
        <v>27.625948281911725</v>
      </c>
    </row>
    <row r="2772" spans="1:20" x14ac:dyDescent="0.3">
      <c r="A2772" t="s">
        <v>6186</v>
      </c>
      <c r="B2772" t="s">
        <v>6187</v>
      </c>
      <c r="C2772" s="17" t="e">
        <v>#VALUE!</v>
      </c>
      <c r="D2772" s="18">
        <v>4.0118999999999998</v>
      </c>
      <c r="E2772" s="18" t="e">
        <v>#VALUE!</v>
      </c>
      <c r="F2772" s="19">
        <v>85.671300000000002</v>
      </c>
      <c r="G2772" s="19">
        <v>28.441199999999998</v>
      </c>
      <c r="H2772" s="19">
        <v>6.5223000000000004</v>
      </c>
      <c r="O2772" s="20" t="e">
        <f t="shared" si="259"/>
        <v>#VALUE!</v>
      </c>
      <c r="P2772" s="20">
        <f t="shared" si="260"/>
        <v>0.75339557209664798</v>
      </c>
      <c r="Q2772" s="20" t="e">
        <f t="shared" si="261"/>
        <v>#VALUE!</v>
      </c>
      <c r="R2772" s="20">
        <f t="shared" si="262"/>
        <v>8.9082424095373351</v>
      </c>
      <c r="S2772" s="20">
        <f t="shared" si="263"/>
        <v>4.0546342072022155</v>
      </c>
      <c r="T2772" s="20">
        <f t="shared" si="264"/>
        <v>1.2283660901249458</v>
      </c>
    </row>
    <row r="2773" spans="1:20" x14ac:dyDescent="0.3">
      <c r="A2773" t="s">
        <v>6188</v>
      </c>
      <c r="B2773" t="s">
        <v>6189</v>
      </c>
      <c r="C2773" s="17" t="e">
        <v>#VALUE!</v>
      </c>
      <c r="D2773" s="18">
        <v>6.2048999999999994</v>
      </c>
      <c r="E2773" s="18">
        <v>37.388100000000001</v>
      </c>
      <c r="F2773" s="19">
        <v>10.257299999999999</v>
      </c>
      <c r="G2773" s="19">
        <v>6.0501000000000005</v>
      </c>
      <c r="H2773" s="19" t="e">
        <v>#VALUE!</v>
      </c>
      <c r="O2773" s="20" t="e">
        <f t="shared" si="259"/>
        <v>#VALUE!</v>
      </c>
      <c r="P2773" s="20">
        <f t="shared" si="260"/>
        <v>1.1652195182588028</v>
      </c>
      <c r="Q2773" s="20">
        <f t="shared" si="261"/>
        <v>1.5737491609868581</v>
      </c>
      <c r="R2773" s="20">
        <f t="shared" si="262"/>
        <v>1.0665708920881007</v>
      </c>
      <c r="S2773" s="20">
        <f t="shared" si="263"/>
        <v>0.86251432488763247</v>
      </c>
      <c r="T2773" s="20" t="e">
        <f t="shared" si="264"/>
        <v>#VALUE!</v>
      </c>
    </row>
    <row r="2774" spans="1:20" x14ac:dyDescent="0.3">
      <c r="A2774" t="s">
        <v>6190</v>
      </c>
      <c r="B2774" t="s">
        <v>6191</v>
      </c>
      <c r="C2774" s="17" t="e">
        <v>#VALUE!</v>
      </c>
      <c r="D2774" s="18">
        <v>11.4459</v>
      </c>
      <c r="E2774" s="18">
        <v>230.22570000000002</v>
      </c>
      <c r="F2774" s="19">
        <v>92.543399999999991</v>
      </c>
      <c r="G2774" s="19">
        <v>56.406300000000002</v>
      </c>
      <c r="H2774" s="19" t="e">
        <v>#VALUE!</v>
      </c>
      <c r="O2774" s="20" t="e">
        <f t="shared" si="259"/>
        <v>#VALUE!</v>
      </c>
      <c r="P2774" s="20">
        <f t="shared" si="260"/>
        <v>2.1494280462277287</v>
      </c>
      <c r="Q2774" s="20">
        <f t="shared" si="261"/>
        <v>9.6907171590054642</v>
      </c>
      <c r="R2774" s="20">
        <f t="shared" si="262"/>
        <v>9.6228146485786645</v>
      </c>
      <c r="S2774" s="20">
        <f t="shared" si="263"/>
        <v>8.0413946486684935</v>
      </c>
      <c r="T2774" s="20" t="e">
        <f t="shared" si="264"/>
        <v>#VALUE!</v>
      </c>
    </row>
    <row r="2775" spans="1:20" x14ac:dyDescent="0.3">
      <c r="A2775" t="s">
        <v>6192</v>
      </c>
      <c r="B2775" t="s">
        <v>6193</v>
      </c>
      <c r="C2775" s="17" t="e">
        <v>#VALUE!</v>
      </c>
      <c r="D2775" s="18">
        <v>27.232800000000001</v>
      </c>
      <c r="E2775" s="18" t="e">
        <v>#VALUE!</v>
      </c>
      <c r="F2775" s="19">
        <v>90.432299999999998</v>
      </c>
      <c r="G2775" s="19">
        <v>52.062599999999996</v>
      </c>
      <c r="H2775" s="19">
        <v>46.840800000000002</v>
      </c>
      <c r="O2775" s="20" t="e">
        <f t="shared" si="259"/>
        <v>#VALUE!</v>
      </c>
      <c r="P2775" s="20">
        <f t="shared" si="260"/>
        <v>5.114053425008998</v>
      </c>
      <c r="Q2775" s="20" t="e">
        <f t="shared" si="261"/>
        <v>#VALUE!</v>
      </c>
      <c r="R2775" s="20">
        <f t="shared" si="262"/>
        <v>9.4032990050577414</v>
      </c>
      <c r="S2775" s="20">
        <f t="shared" si="263"/>
        <v>7.4221481117493653</v>
      </c>
      <c r="T2775" s="20">
        <f t="shared" si="264"/>
        <v>8.8216810564255788</v>
      </c>
    </row>
    <row r="2776" spans="1:20" x14ac:dyDescent="0.3">
      <c r="A2776" t="s">
        <v>6194</v>
      </c>
      <c r="B2776" t="s">
        <v>6195</v>
      </c>
      <c r="C2776" s="17">
        <v>92.293500000000009</v>
      </c>
      <c r="D2776" s="18">
        <v>124.07520000000001</v>
      </c>
      <c r="E2776" s="18" t="e">
        <v>#VALUE!</v>
      </c>
      <c r="F2776" s="19" t="e">
        <v>#VALUE!</v>
      </c>
      <c r="G2776" s="19">
        <v>93.308099999999996</v>
      </c>
      <c r="H2776" s="19">
        <v>128.59380000000002</v>
      </c>
      <c r="O2776" s="20">
        <f t="shared" si="259"/>
        <v>24.001907220281829</v>
      </c>
      <c r="P2776" s="20">
        <f t="shared" si="260"/>
        <v>23.300108748225536</v>
      </c>
      <c r="Q2776" s="20" t="e">
        <f t="shared" si="261"/>
        <v>#VALUE!</v>
      </c>
      <c r="R2776" s="20" t="e">
        <f t="shared" si="262"/>
        <v>#VALUE!</v>
      </c>
      <c r="S2776" s="20">
        <f t="shared" si="263"/>
        <v>13.302188869282768</v>
      </c>
      <c r="T2776" s="20">
        <f t="shared" si="264"/>
        <v>24.218490918895064</v>
      </c>
    </row>
    <row r="2777" spans="1:20" x14ac:dyDescent="0.3">
      <c r="A2777" t="s">
        <v>6196</v>
      </c>
      <c r="B2777" t="s">
        <v>6197</v>
      </c>
      <c r="C2777" s="17" t="e">
        <v>#VALUE!</v>
      </c>
      <c r="D2777" s="18">
        <v>17.8581</v>
      </c>
      <c r="E2777" s="18" t="e">
        <v>#VALUE!</v>
      </c>
      <c r="F2777" s="19">
        <v>52.040099999999995</v>
      </c>
      <c r="G2777" s="19">
        <v>19.419899999999998</v>
      </c>
      <c r="H2777" s="19">
        <v>23.369700000000002</v>
      </c>
      <c r="O2777" s="20" t="e">
        <f t="shared" si="259"/>
        <v>#VALUE!</v>
      </c>
      <c r="P2777" s="20">
        <f t="shared" si="260"/>
        <v>3.3535764764972082</v>
      </c>
      <c r="Q2777" s="20" t="e">
        <f t="shared" si="261"/>
        <v>#VALUE!</v>
      </c>
      <c r="R2777" s="20">
        <f t="shared" si="262"/>
        <v>5.4112150255285476</v>
      </c>
      <c r="S2777" s="20">
        <f t="shared" si="263"/>
        <v>2.7685396832920661</v>
      </c>
      <c r="T2777" s="20">
        <f t="shared" si="264"/>
        <v>4.401292031398885</v>
      </c>
    </row>
    <row r="2778" spans="1:20" x14ac:dyDescent="0.3">
      <c r="A2778" t="s">
        <v>6198</v>
      </c>
      <c r="B2778" t="s">
        <v>6199</v>
      </c>
      <c r="C2778" s="17" t="e">
        <v>#VALUE!</v>
      </c>
      <c r="D2778" s="18" t="e">
        <v>#VALUE!</v>
      </c>
      <c r="E2778" s="18">
        <v>366.28440000000001</v>
      </c>
      <c r="F2778" s="19">
        <v>112.7817</v>
      </c>
      <c r="G2778" s="19">
        <v>67.375200000000007</v>
      </c>
      <c r="H2778" s="19">
        <v>14.1012</v>
      </c>
      <c r="O2778" s="20" t="e">
        <f t="shared" si="259"/>
        <v>#VALUE!</v>
      </c>
      <c r="P2778" s="20" t="e">
        <f t="shared" si="260"/>
        <v>#VALUE!</v>
      </c>
      <c r="Q2778" s="20">
        <f t="shared" si="261"/>
        <v>15.417733642056559</v>
      </c>
      <c r="R2778" s="20">
        <f t="shared" si="262"/>
        <v>11.727226305188749</v>
      </c>
      <c r="S2778" s="20">
        <f t="shared" si="263"/>
        <v>9.6051429136988151</v>
      </c>
      <c r="T2778" s="20">
        <f t="shared" si="264"/>
        <v>2.6557251138509246</v>
      </c>
    </row>
    <row r="2779" spans="1:20" x14ac:dyDescent="0.3">
      <c r="A2779" t="s">
        <v>6200</v>
      </c>
      <c r="B2779" t="s">
        <v>8358</v>
      </c>
      <c r="C2779" s="17">
        <v>32.554499999999997</v>
      </c>
      <c r="D2779" s="18" t="e">
        <v>#VALUE!</v>
      </c>
      <c r="E2779" s="18">
        <v>181.08150000000001</v>
      </c>
      <c r="F2779" s="19">
        <v>91.313099999999991</v>
      </c>
      <c r="G2779" s="19" t="e">
        <v>#VALUE!</v>
      </c>
      <c r="H2779" s="19">
        <v>56.709599999999995</v>
      </c>
      <c r="O2779" s="20">
        <f t="shared" si="259"/>
        <v>8.4661442962144111</v>
      </c>
      <c r="P2779" s="20" t="e">
        <f t="shared" si="260"/>
        <v>#VALUE!</v>
      </c>
      <c r="Q2779" s="20">
        <f t="shared" si="261"/>
        <v>7.6221273264820031</v>
      </c>
      <c r="R2779" s="20">
        <f t="shared" si="262"/>
        <v>9.4948860349536375</v>
      </c>
      <c r="S2779" s="20" t="e">
        <f t="shared" si="263"/>
        <v>#VALUE!</v>
      </c>
      <c r="T2779" s="20">
        <f t="shared" si="264"/>
        <v>10.680304436249424</v>
      </c>
    </row>
    <row r="2780" spans="1:20" x14ac:dyDescent="0.3">
      <c r="A2780" t="s">
        <v>6202</v>
      </c>
      <c r="B2780" t="s">
        <v>6203</v>
      </c>
      <c r="C2780" s="17">
        <v>125.4639</v>
      </c>
      <c r="D2780" s="18" t="e">
        <v>#VALUE!</v>
      </c>
      <c r="E2780" s="18">
        <v>202.46789999999999</v>
      </c>
      <c r="F2780" s="19">
        <v>127.77450000000002</v>
      </c>
      <c r="G2780" s="19" t="e">
        <v>#VALUE!</v>
      </c>
      <c r="H2780" s="19">
        <v>45.615000000000002</v>
      </c>
      <c r="O2780" s="20">
        <f t="shared" si="259"/>
        <v>32.628222868292099</v>
      </c>
      <c r="P2780" s="20" t="e">
        <f t="shared" si="260"/>
        <v>#VALUE!</v>
      </c>
      <c r="Q2780" s="20">
        <f t="shared" si="261"/>
        <v>8.5223289696927917</v>
      </c>
      <c r="R2780" s="20">
        <f t="shared" si="262"/>
        <v>13.286202260937193</v>
      </c>
      <c r="S2780" s="20" t="e">
        <f t="shared" si="263"/>
        <v>#VALUE!</v>
      </c>
      <c r="T2780" s="20">
        <f t="shared" si="264"/>
        <v>8.5908221334574311</v>
      </c>
    </row>
    <row r="2781" spans="1:20" x14ac:dyDescent="0.3">
      <c r="A2781" t="s">
        <v>6204</v>
      </c>
      <c r="B2781" t="s">
        <v>6205</v>
      </c>
      <c r="C2781" s="17">
        <v>117.15899999999999</v>
      </c>
      <c r="D2781" s="18" t="e">
        <v>#VALUE!</v>
      </c>
      <c r="E2781" s="18" t="e">
        <v>#VALUE!</v>
      </c>
      <c r="F2781" s="19">
        <v>119.64330000000001</v>
      </c>
      <c r="G2781" s="19">
        <v>60.660299999999992</v>
      </c>
      <c r="H2781" s="19">
        <v>43.460999999999999</v>
      </c>
      <c r="O2781" s="20">
        <f t="shared" si="259"/>
        <v>30.468445210345237</v>
      </c>
      <c r="P2781" s="20" t="e">
        <f t="shared" si="260"/>
        <v>#VALUE!</v>
      </c>
      <c r="Q2781" s="20" t="e">
        <f t="shared" si="261"/>
        <v>#VALUE!</v>
      </c>
      <c r="R2781" s="20">
        <f t="shared" si="262"/>
        <v>12.440706736993585</v>
      </c>
      <c r="S2781" s="20">
        <f t="shared" si="263"/>
        <v>8.6478533746518629</v>
      </c>
      <c r="T2781" s="20">
        <f t="shared" si="264"/>
        <v>8.1851522688193228</v>
      </c>
    </row>
    <row r="2782" spans="1:20" x14ac:dyDescent="0.3">
      <c r="A2782" t="s">
        <v>6206</v>
      </c>
      <c r="B2782" t="s">
        <v>8359</v>
      </c>
      <c r="C2782" s="17">
        <v>351.21120000000002</v>
      </c>
      <c r="D2782" s="18" t="e">
        <v>#VALUE!</v>
      </c>
      <c r="E2782" s="18">
        <v>406.9461</v>
      </c>
      <c r="F2782" s="19">
        <v>71.842199999999991</v>
      </c>
      <c r="G2782" s="19">
        <v>36.439799999999998</v>
      </c>
      <c r="H2782" s="19" t="e">
        <v>#VALUE!</v>
      </c>
      <c r="O2782" s="20">
        <f t="shared" si="259"/>
        <v>91.336211511361526</v>
      </c>
      <c r="P2782" s="20" t="e">
        <f t="shared" si="260"/>
        <v>#VALUE!</v>
      </c>
      <c r="Q2782" s="20">
        <f t="shared" si="261"/>
        <v>17.129275984654853</v>
      </c>
      <c r="R2782" s="20">
        <f t="shared" si="262"/>
        <v>7.4702698900852802</v>
      </c>
      <c r="S2782" s="20">
        <f t="shared" si="263"/>
        <v>5.1949305790053621</v>
      </c>
      <c r="T2782" s="20" t="e">
        <f t="shared" si="264"/>
        <v>#VALUE!</v>
      </c>
    </row>
    <row r="2783" spans="1:20" x14ac:dyDescent="0.3">
      <c r="A2783" t="s">
        <v>6208</v>
      </c>
      <c r="B2783" t="s">
        <v>6209</v>
      </c>
      <c r="C2783" s="17" t="e">
        <v>#VALUE!</v>
      </c>
      <c r="D2783" s="18">
        <v>48.491399999999999</v>
      </c>
      <c r="E2783" s="18" t="e">
        <v>#VALUE!</v>
      </c>
      <c r="F2783" s="19">
        <v>155.60759999999999</v>
      </c>
      <c r="G2783" s="19">
        <v>42.386699999999998</v>
      </c>
      <c r="H2783" s="19">
        <v>23.229599999999998</v>
      </c>
      <c r="O2783" s="20" t="e">
        <f t="shared" si="259"/>
        <v>#VALUE!</v>
      </c>
      <c r="P2783" s="20">
        <f t="shared" si="260"/>
        <v>9.1062105348506694</v>
      </c>
      <c r="Q2783" s="20" t="e">
        <f t="shared" si="261"/>
        <v>#VALUE!</v>
      </c>
      <c r="R2783" s="20">
        <f t="shared" si="262"/>
        <v>16.180333688952096</v>
      </c>
      <c r="S2783" s="20">
        <f t="shared" si="263"/>
        <v>6.0427325060271073</v>
      </c>
      <c r="T2783" s="20">
        <f t="shared" si="264"/>
        <v>4.374906540203062</v>
      </c>
    </row>
    <row r="2784" spans="1:20" x14ac:dyDescent="0.3">
      <c r="A2784" t="s">
        <v>6210</v>
      </c>
      <c r="B2784" t="s">
        <v>6211</v>
      </c>
      <c r="C2784" s="17" t="e">
        <v>#VALUE!</v>
      </c>
      <c r="D2784" s="18">
        <v>10.9404</v>
      </c>
      <c r="E2784" s="18">
        <v>427.15199999999993</v>
      </c>
      <c r="F2784" s="19" t="e">
        <v>#VALUE!</v>
      </c>
      <c r="G2784" s="19">
        <v>30.559800000000003</v>
      </c>
      <c r="H2784" s="19">
        <v>96.837299999999999</v>
      </c>
      <c r="O2784" s="20" t="e">
        <f t="shared" si="259"/>
        <v>#VALUE!</v>
      </c>
      <c r="P2784" s="20">
        <f t="shared" si="260"/>
        <v>2.0545000914694209</v>
      </c>
      <c r="Q2784" s="20">
        <f t="shared" si="261"/>
        <v>17.979787729621414</v>
      </c>
      <c r="R2784" s="20" t="e">
        <f t="shared" si="262"/>
        <v>#VALUE!</v>
      </c>
      <c r="S2784" s="20">
        <f t="shared" si="263"/>
        <v>4.3566660494373757</v>
      </c>
      <c r="T2784" s="20">
        <f t="shared" si="264"/>
        <v>18.237685414540334</v>
      </c>
    </row>
    <row r="2785" spans="1:20" x14ac:dyDescent="0.3">
      <c r="A2785" t="s">
        <v>6212</v>
      </c>
      <c r="B2785" t="s">
        <v>6213</v>
      </c>
      <c r="C2785" s="17" t="e">
        <v>#VALUE!</v>
      </c>
      <c r="D2785" s="18" t="e">
        <v>#VALUE!</v>
      </c>
      <c r="E2785" s="18">
        <v>154.2783</v>
      </c>
      <c r="F2785" s="19">
        <v>65.019599999999997</v>
      </c>
      <c r="G2785" s="19">
        <v>38.956499999999998</v>
      </c>
      <c r="H2785" s="19">
        <v>129.1104</v>
      </c>
      <c r="O2785" s="20" t="e">
        <f t="shared" si="259"/>
        <v>#VALUE!</v>
      </c>
      <c r="P2785" s="20" t="e">
        <f t="shared" si="260"/>
        <v>#VALUE!</v>
      </c>
      <c r="Q2785" s="20">
        <f t="shared" si="261"/>
        <v>6.4939203966898242</v>
      </c>
      <c r="R2785" s="20">
        <f t="shared" si="262"/>
        <v>6.7608447423017246</v>
      </c>
      <c r="S2785" s="20">
        <f t="shared" si="263"/>
        <v>5.5537163513801495</v>
      </c>
      <c r="T2785" s="20">
        <f t="shared" si="264"/>
        <v>24.315783886430829</v>
      </c>
    </row>
    <row r="2786" spans="1:20" x14ac:dyDescent="0.3">
      <c r="A2786" t="s">
        <v>6214</v>
      </c>
      <c r="B2786" t="s">
        <v>6215</v>
      </c>
      <c r="C2786" s="17" t="e">
        <v>#VALUE!</v>
      </c>
      <c r="D2786" s="18">
        <v>61.445099999999996</v>
      </c>
      <c r="E2786" s="18">
        <v>586.72289999999998</v>
      </c>
      <c r="F2786" s="19">
        <v>885.66690000000006</v>
      </c>
      <c r="G2786" s="19" t="e">
        <v>#VALUE!</v>
      </c>
      <c r="H2786" s="19">
        <v>123.5505</v>
      </c>
      <c r="O2786" s="20" t="e">
        <f t="shared" si="259"/>
        <v>#VALUE!</v>
      </c>
      <c r="P2786" s="20">
        <f t="shared" si="260"/>
        <v>11.538788670464307</v>
      </c>
      <c r="Q2786" s="20">
        <f t="shared" si="261"/>
        <v>24.696485555745713</v>
      </c>
      <c r="R2786" s="20">
        <f t="shared" si="262"/>
        <v>92.093098147261259</v>
      </c>
      <c r="S2786" s="20" t="e">
        <f t="shared" si="263"/>
        <v>#VALUE!</v>
      </c>
      <c r="T2786" s="20">
        <f t="shared" si="264"/>
        <v>23.268669735826641</v>
      </c>
    </row>
    <row r="2787" spans="1:20" x14ac:dyDescent="0.3">
      <c r="A2787" t="s">
        <v>6216</v>
      </c>
      <c r="B2787" t="s">
        <v>6217</v>
      </c>
      <c r="C2787" s="17" t="e">
        <v>#VALUE!</v>
      </c>
      <c r="D2787" s="18">
        <v>33.1629</v>
      </c>
      <c r="E2787" s="18">
        <v>82.438500000000005</v>
      </c>
      <c r="F2787" s="19" t="e">
        <v>#VALUE!</v>
      </c>
      <c r="G2787" s="19">
        <v>57.679200000000009</v>
      </c>
      <c r="H2787" s="19">
        <v>50.389500000000005</v>
      </c>
      <c r="O2787" s="20" t="e">
        <f t="shared" si="259"/>
        <v>#VALUE!</v>
      </c>
      <c r="P2787" s="20">
        <f t="shared" si="260"/>
        <v>6.2276681916009702</v>
      </c>
      <c r="Q2787" s="20">
        <f t="shared" si="261"/>
        <v>3.4700217504504138</v>
      </c>
      <c r="R2787" s="20" t="e">
        <f t="shared" si="262"/>
        <v>#VALUE!</v>
      </c>
      <c r="S2787" s="20">
        <f t="shared" si="263"/>
        <v>8.2228618118805858</v>
      </c>
      <c r="T2787" s="20">
        <f t="shared" si="264"/>
        <v>9.4900193334178073</v>
      </c>
    </row>
    <row r="2788" spans="1:20" x14ac:dyDescent="0.3">
      <c r="A2788" t="s">
        <v>6218</v>
      </c>
      <c r="B2788" t="s">
        <v>6219</v>
      </c>
      <c r="C2788" s="17">
        <v>36.402900000000002</v>
      </c>
      <c r="D2788" s="18" t="e">
        <v>#VALUE!</v>
      </c>
      <c r="E2788" s="18">
        <v>430.54049999999995</v>
      </c>
      <c r="F2788" s="19">
        <v>50.649899999999995</v>
      </c>
      <c r="G2788" s="19" t="e">
        <v>#VALUE!</v>
      </c>
      <c r="H2788" s="19">
        <v>98.1858</v>
      </c>
      <c r="O2788" s="20">
        <f t="shared" si="259"/>
        <v>9.4669616858088315</v>
      </c>
      <c r="P2788" s="20" t="e">
        <f t="shared" si="260"/>
        <v>#VALUE!</v>
      </c>
      <c r="Q2788" s="20">
        <f t="shared" si="261"/>
        <v>18.122417310477463</v>
      </c>
      <c r="R2788" s="20">
        <f t="shared" si="262"/>
        <v>5.2666597474162886</v>
      </c>
      <c r="S2788" s="20" t="e">
        <f t="shared" si="263"/>
        <v>#VALUE!</v>
      </c>
      <c r="T2788" s="20">
        <f t="shared" si="264"/>
        <v>18.491652829797754</v>
      </c>
    </row>
    <row r="2789" spans="1:20" x14ac:dyDescent="0.3">
      <c r="A2789" t="s">
        <v>6220</v>
      </c>
      <c r="B2789" t="s">
        <v>6221</v>
      </c>
      <c r="C2789" s="17" t="e">
        <v>#VALUE!</v>
      </c>
      <c r="D2789" s="18">
        <v>73.862399999999994</v>
      </c>
      <c r="E2789" s="18" t="e">
        <v>#VALUE!</v>
      </c>
      <c r="F2789" s="19">
        <v>346.2432</v>
      </c>
      <c r="G2789" s="19">
        <v>86.740799999999993</v>
      </c>
      <c r="H2789" s="19">
        <v>93.890100000000004</v>
      </c>
      <c r="O2789" s="20" t="e">
        <f t="shared" si="259"/>
        <v>#VALUE!</v>
      </c>
      <c r="P2789" s="20">
        <f t="shared" si="260"/>
        <v>13.870636133610372</v>
      </c>
      <c r="Q2789" s="20" t="e">
        <f t="shared" si="261"/>
        <v>#VALUE!</v>
      </c>
      <c r="R2789" s="20">
        <f t="shared" si="262"/>
        <v>36.002936318859618</v>
      </c>
      <c r="S2789" s="20">
        <f t="shared" si="263"/>
        <v>12.365941480671911</v>
      </c>
      <c r="T2789" s="20">
        <f t="shared" si="264"/>
        <v>17.68262959974858</v>
      </c>
    </row>
    <row r="2790" spans="1:20" x14ac:dyDescent="0.3">
      <c r="A2790" t="s">
        <v>6222</v>
      </c>
      <c r="B2790" t="s">
        <v>8360</v>
      </c>
      <c r="C2790" s="17" t="e">
        <v>#VALUE!</v>
      </c>
      <c r="D2790" s="18">
        <v>15.7287</v>
      </c>
      <c r="E2790" s="18">
        <v>372.1035</v>
      </c>
      <c r="F2790" s="19">
        <v>708.27359999999999</v>
      </c>
      <c r="G2790" s="19">
        <v>24.035700000000002</v>
      </c>
      <c r="H2790" s="19" t="e">
        <v>#VALUE!</v>
      </c>
      <c r="O2790" s="20" t="e">
        <f t="shared" si="259"/>
        <v>#VALUE!</v>
      </c>
      <c r="P2790" s="20">
        <f t="shared" si="260"/>
        <v>2.9536959881444074</v>
      </c>
      <c r="Q2790" s="20">
        <f t="shared" si="261"/>
        <v>15.662672639831214</v>
      </c>
      <c r="R2790" s="20">
        <f t="shared" si="262"/>
        <v>73.647451609531814</v>
      </c>
      <c r="S2790" s="20">
        <f t="shared" si="263"/>
        <v>3.4265773390029364</v>
      </c>
      <c r="T2790" s="20" t="e">
        <f t="shared" si="264"/>
        <v>#VALUE!</v>
      </c>
    </row>
    <row r="2791" spans="1:20" x14ac:dyDescent="0.3">
      <c r="A2791" t="s">
        <v>6224</v>
      </c>
      <c r="B2791" t="s">
        <v>8361</v>
      </c>
      <c r="C2791" s="17" t="e">
        <v>#VALUE!</v>
      </c>
      <c r="D2791" s="18">
        <v>36.6873</v>
      </c>
      <c r="E2791" s="18">
        <v>230.70060000000001</v>
      </c>
      <c r="F2791" s="19" t="e">
        <v>#VALUE!</v>
      </c>
      <c r="G2791" s="19">
        <v>89.533799999999999</v>
      </c>
      <c r="H2791" s="19">
        <v>116.2743</v>
      </c>
      <c r="O2791" s="20" t="e">
        <f t="shared" si="259"/>
        <v>#VALUE!</v>
      </c>
      <c r="P2791" s="20">
        <f t="shared" si="260"/>
        <v>6.8895160328476175</v>
      </c>
      <c r="Q2791" s="20">
        <f t="shared" si="261"/>
        <v>9.7107067673715655</v>
      </c>
      <c r="R2791" s="20" t="e">
        <f t="shared" si="262"/>
        <v>#VALUE!</v>
      </c>
      <c r="S2791" s="20">
        <f t="shared" si="263"/>
        <v>12.764117132216704</v>
      </c>
      <c r="T2791" s="20">
        <f t="shared" si="264"/>
        <v>21.898319193078358</v>
      </c>
    </row>
    <row r="2792" spans="1:20" x14ac:dyDescent="0.3">
      <c r="A2792" t="s">
        <v>6226</v>
      </c>
      <c r="B2792" t="s">
        <v>6227</v>
      </c>
      <c r="C2792" s="17" t="e">
        <v>#VALUE!</v>
      </c>
      <c r="D2792" s="18">
        <v>69.904799999999994</v>
      </c>
      <c r="E2792" s="18">
        <v>236.64749999999998</v>
      </c>
      <c r="F2792" s="19">
        <v>125.10929999999999</v>
      </c>
      <c r="G2792" s="19">
        <v>70.988399999999999</v>
      </c>
      <c r="H2792" s="19" t="e">
        <v>#VALUE!</v>
      </c>
      <c r="O2792" s="20" t="e">
        <f t="shared" si="259"/>
        <v>#VALUE!</v>
      </c>
      <c r="P2792" s="20">
        <f t="shared" si="260"/>
        <v>13.127437570303787</v>
      </c>
      <c r="Q2792" s="20">
        <f t="shared" si="261"/>
        <v>9.96102515438435</v>
      </c>
      <c r="R2792" s="20">
        <f t="shared" si="262"/>
        <v>13.00907038982167</v>
      </c>
      <c r="S2792" s="20">
        <f t="shared" si="263"/>
        <v>10.120247913398654</v>
      </c>
      <c r="T2792" s="20" t="e">
        <f t="shared" si="264"/>
        <v>#VALUE!</v>
      </c>
    </row>
    <row r="2793" spans="1:20" x14ac:dyDescent="0.3">
      <c r="A2793" t="s">
        <v>6228</v>
      </c>
      <c r="B2793" t="s">
        <v>6229</v>
      </c>
      <c r="C2793" s="17" t="e">
        <v>#VALUE!</v>
      </c>
      <c r="D2793" s="18">
        <v>40.642200000000003</v>
      </c>
      <c r="E2793" s="18" t="e">
        <v>#VALUE!</v>
      </c>
      <c r="F2793" s="19">
        <v>270.97679999999997</v>
      </c>
      <c r="G2793" s="19">
        <v>116.3616</v>
      </c>
      <c r="H2793" s="19">
        <v>143.2149</v>
      </c>
      <c r="O2793" s="20" t="e">
        <f t="shared" si="259"/>
        <v>#VALUE!</v>
      </c>
      <c r="P2793" s="20">
        <f t="shared" si="260"/>
        <v>7.6322075625679577</v>
      </c>
      <c r="Q2793" s="20" t="e">
        <f t="shared" si="261"/>
        <v>#VALUE!</v>
      </c>
      <c r="R2793" s="20">
        <f t="shared" si="262"/>
        <v>28.176612491706283</v>
      </c>
      <c r="S2793" s="20">
        <f t="shared" si="263"/>
        <v>16.588741816969094</v>
      </c>
      <c r="T2793" s="20">
        <f t="shared" si="264"/>
        <v>26.972130500074375</v>
      </c>
    </row>
    <row r="2794" spans="1:20" x14ac:dyDescent="0.3">
      <c r="A2794" t="s">
        <v>6230</v>
      </c>
      <c r="B2794" t="s">
        <v>6231</v>
      </c>
      <c r="C2794" s="17">
        <v>56.565899999999999</v>
      </c>
      <c r="D2794" s="18" t="e">
        <v>#VALUE!</v>
      </c>
      <c r="E2794" s="18">
        <v>401.87700000000001</v>
      </c>
      <c r="F2794" s="19">
        <v>162.91499999999999</v>
      </c>
      <c r="G2794" s="19" t="e">
        <v>#VALUE!</v>
      </c>
      <c r="H2794" s="19">
        <v>66.663299999999992</v>
      </c>
      <c r="O2794" s="20">
        <f t="shared" si="259"/>
        <v>14.710564488633974</v>
      </c>
      <c r="P2794" s="20" t="e">
        <f t="shared" si="260"/>
        <v>#VALUE!</v>
      </c>
      <c r="Q2794" s="20">
        <f t="shared" si="261"/>
        <v>16.915906172549974</v>
      </c>
      <c r="R2794" s="20">
        <f t="shared" si="262"/>
        <v>16.940169136569363</v>
      </c>
      <c r="S2794" s="20" t="e">
        <f t="shared" si="263"/>
        <v>#VALUE!</v>
      </c>
      <c r="T2794" s="20">
        <f t="shared" si="264"/>
        <v>12.554917310737972</v>
      </c>
    </row>
    <row r="2795" spans="1:20" x14ac:dyDescent="0.3">
      <c r="A2795" t="s">
        <v>6232</v>
      </c>
      <c r="B2795" t="s">
        <v>6233</v>
      </c>
      <c r="C2795" s="17">
        <v>18.682200000000002</v>
      </c>
      <c r="D2795" s="18" t="e">
        <v>#VALUE!</v>
      </c>
      <c r="E2795" s="18">
        <v>207.79259999999999</v>
      </c>
      <c r="F2795" s="19">
        <v>173.2893</v>
      </c>
      <c r="G2795" s="19" t="e">
        <v>#VALUE!</v>
      </c>
      <c r="H2795" s="19">
        <v>55.019100000000002</v>
      </c>
      <c r="O2795" s="20">
        <f t="shared" si="259"/>
        <v>4.8585049984099555</v>
      </c>
      <c r="P2795" s="20" t="e">
        <f t="shared" si="260"/>
        <v>#VALUE!</v>
      </c>
      <c r="Q2795" s="20">
        <f t="shared" si="261"/>
        <v>8.7464575602739334</v>
      </c>
      <c r="R2795" s="20">
        <f t="shared" si="262"/>
        <v>18.018905880721292</v>
      </c>
      <c r="S2795" s="20" t="e">
        <f t="shared" si="263"/>
        <v>#VALUE!</v>
      </c>
      <c r="T2795" s="20">
        <f t="shared" si="264"/>
        <v>10.361927042484002</v>
      </c>
    </row>
    <row r="2796" spans="1:20" x14ac:dyDescent="0.3">
      <c r="A2796" t="s">
        <v>6234</v>
      </c>
      <c r="B2796" t="s">
        <v>6235</v>
      </c>
      <c r="C2796" s="17" t="e">
        <v>#VALUE!</v>
      </c>
      <c r="D2796" s="18" t="e">
        <v>#VALUE!</v>
      </c>
      <c r="E2796" s="18">
        <v>152.92740000000001</v>
      </c>
      <c r="F2796" s="19">
        <v>105.5598</v>
      </c>
      <c r="G2796" s="19">
        <v>342.1551</v>
      </c>
      <c r="H2796" s="19">
        <v>99.022199999999998</v>
      </c>
      <c r="O2796" s="20" t="e">
        <f t="shared" si="259"/>
        <v>#VALUE!</v>
      </c>
      <c r="P2796" s="20" t="e">
        <f t="shared" si="260"/>
        <v>#VALUE!</v>
      </c>
      <c r="Q2796" s="20">
        <f t="shared" si="261"/>
        <v>6.4370579794614242</v>
      </c>
      <c r="R2796" s="20">
        <f t="shared" si="262"/>
        <v>10.976281287925818</v>
      </c>
      <c r="S2796" s="20">
        <f t="shared" si="263"/>
        <v>48.778313595372026</v>
      </c>
      <c r="T2796" s="20">
        <f t="shared" si="264"/>
        <v>18.64917477723662</v>
      </c>
    </row>
    <row r="2797" spans="1:20" x14ac:dyDescent="0.3">
      <c r="A2797" t="s">
        <v>6236</v>
      </c>
      <c r="B2797" t="s">
        <v>6237</v>
      </c>
      <c r="C2797" s="17" t="e">
        <v>#VALUE!</v>
      </c>
      <c r="D2797" s="18">
        <v>36.639899999999997</v>
      </c>
      <c r="E2797" s="18">
        <v>211.4325</v>
      </c>
      <c r="F2797" s="19" t="e">
        <v>#VALUE!</v>
      </c>
      <c r="G2797" s="19">
        <v>58.108199999999997</v>
      </c>
      <c r="H2797" s="19">
        <v>50.259</v>
      </c>
      <c r="O2797" s="20" t="e">
        <f t="shared" si="259"/>
        <v>#VALUE!</v>
      </c>
      <c r="P2797" s="20">
        <f t="shared" si="260"/>
        <v>6.8806147765557402</v>
      </c>
      <c r="Q2797" s="20">
        <f t="shared" si="261"/>
        <v>8.8996691321664887</v>
      </c>
      <c r="R2797" s="20" t="e">
        <f t="shared" si="262"/>
        <v>#VALUE!</v>
      </c>
      <c r="S2797" s="20">
        <f t="shared" si="263"/>
        <v>8.2840209076602882</v>
      </c>
      <c r="T2797" s="20">
        <f t="shared" si="264"/>
        <v>9.4654418416187003</v>
      </c>
    </row>
    <row r="2798" spans="1:20" x14ac:dyDescent="0.3">
      <c r="A2798" t="s">
        <v>6238</v>
      </c>
      <c r="B2798" t="s">
        <v>6239</v>
      </c>
      <c r="C2798" s="17" t="e">
        <v>#VALUE!</v>
      </c>
      <c r="D2798" s="18">
        <v>61.213499999999996</v>
      </c>
      <c r="E2798" s="18" t="e">
        <v>#VALUE!</v>
      </c>
      <c r="F2798" s="19">
        <v>60.186599999999999</v>
      </c>
      <c r="G2798" s="19">
        <v>96.397199999999998</v>
      </c>
      <c r="H2798" s="19">
        <v>27.541200000000003</v>
      </c>
      <c r="O2798" s="20" t="e">
        <f t="shared" si="259"/>
        <v>#VALUE!</v>
      </c>
      <c r="P2798" s="20">
        <f t="shared" si="260"/>
        <v>11.495296456177412</v>
      </c>
      <c r="Q2798" s="20" t="e">
        <f t="shared" si="261"/>
        <v>#VALUE!</v>
      </c>
      <c r="R2798" s="20">
        <f t="shared" si="262"/>
        <v>6.2583014685881944</v>
      </c>
      <c r="S2798" s="20">
        <f t="shared" si="263"/>
        <v>13.742577127495094</v>
      </c>
      <c r="T2798" s="20">
        <f t="shared" si="264"/>
        <v>5.1869242692530486</v>
      </c>
    </row>
    <row r="2799" spans="1:20" x14ac:dyDescent="0.3">
      <c r="A2799" t="s">
        <v>6240</v>
      </c>
      <c r="B2799" t="s">
        <v>6241</v>
      </c>
      <c r="C2799" s="17" t="e">
        <v>#VALUE!</v>
      </c>
      <c r="D2799" s="18">
        <v>30.320399999999999</v>
      </c>
      <c r="E2799" s="18">
        <v>113.0868</v>
      </c>
      <c r="F2799" s="19">
        <v>95.169899999999998</v>
      </c>
      <c r="G2799" s="19">
        <v>36.502800000000001</v>
      </c>
      <c r="H2799" s="19" t="e">
        <v>#VALUE!</v>
      </c>
      <c r="O2799" s="20" t="e">
        <f t="shared" si="259"/>
        <v>#VALUE!</v>
      </c>
      <c r="P2799" s="20">
        <f t="shared" si="260"/>
        <v>5.6938744994140453</v>
      </c>
      <c r="Q2799" s="20">
        <f t="shared" si="261"/>
        <v>4.7600775813343983</v>
      </c>
      <c r="R2799" s="20">
        <f t="shared" si="262"/>
        <v>9.8959224301653794</v>
      </c>
      <c r="S2799" s="20">
        <f t="shared" si="263"/>
        <v>5.2039119846793058</v>
      </c>
      <c r="T2799" s="20" t="e">
        <f t="shared" si="264"/>
        <v>#VALUE!</v>
      </c>
    </row>
    <row r="2800" spans="1:20" x14ac:dyDescent="0.3">
      <c r="A2800" t="s">
        <v>6242</v>
      </c>
      <c r="B2800" t="s">
        <v>8362</v>
      </c>
      <c r="C2800" s="17" t="e">
        <v>#VALUE!</v>
      </c>
      <c r="D2800" s="18" t="e">
        <v>#VALUE!</v>
      </c>
      <c r="E2800" s="18">
        <v>17.763000000000002</v>
      </c>
      <c r="F2800" s="19">
        <v>44.834400000000002</v>
      </c>
      <c r="G2800" s="19">
        <v>97.078800000000001</v>
      </c>
      <c r="H2800" s="19">
        <v>17.833199999999998</v>
      </c>
      <c r="O2800" s="20" t="e">
        <f t="shared" si="259"/>
        <v>#VALUE!</v>
      </c>
      <c r="P2800" s="20" t="e">
        <f t="shared" si="260"/>
        <v>#VALUE!</v>
      </c>
      <c r="Q2800" s="20">
        <f t="shared" si="261"/>
        <v>0.74768459340296956</v>
      </c>
      <c r="R2800" s="20">
        <f t="shared" si="262"/>
        <v>4.6619545108590712</v>
      </c>
      <c r="S2800" s="20">
        <f t="shared" si="263"/>
        <v>13.839747383167465</v>
      </c>
      <c r="T2800" s="20">
        <f t="shared" si="264"/>
        <v>3.3585848793241921</v>
      </c>
    </row>
    <row r="2801" spans="1:20" x14ac:dyDescent="0.3">
      <c r="A2801" t="s">
        <v>6244</v>
      </c>
      <c r="B2801" t="s">
        <v>8363</v>
      </c>
      <c r="C2801" s="17" t="e">
        <v>#VALUE!</v>
      </c>
      <c r="D2801" s="18">
        <v>62.926500000000004</v>
      </c>
      <c r="E2801" s="18" t="e">
        <v>#VALUE!</v>
      </c>
      <c r="F2801" s="19">
        <v>65.370899999999992</v>
      </c>
      <c r="G2801" s="19">
        <v>54.903600000000004</v>
      </c>
      <c r="H2801" s="19">
        <v>26.498699999999999</v>
      </c>
      <c r="O2801" s="20" t="e">
        <f t="shared" si="259"/>
        <v>#VALUE!</v>
      </c>
      <c r="P2801" s="20">
        <f t="shared" si="260"/>
        <v>11.816981098118031</v>
      </c>
      <c r="Q2801" s="20" t="e">
        <f t="shared" si="261"/>
        <v>#VALUE!</v>
      </c>
      <c r="R2801" s="20">
        <f t="shared" si="262"/>
        <v>6.7973734929856811</v>
      </c>
      <c r="S2801" s="20">
        <f t="shared" si="263"/>
        <v>7.8271667390457358</v>
      </c>
      <c r="T2801" s="20">
        <f t="shared" si="264"/>
        <v>4.9905868347659412</v>
      </c>
    </row>
    <row r="2802" spans="1:20" x14ac:dyDescent="0.3">
      <c r="A2802" t="s">
        <v>6246</v>
      </c>
      <c r="B2802" t="s">
        <v>6247</v>
      </c>
      <c r="C2802" s="17" t="e">
        <v>#VALUE!</v>
      </c>
      <c r="D2802" s="18">
        <v>47.721599999999995</v>
      </c>
      <c r="E2802" s="18" t="e">
        <v>#VALUE!</v>
      </c>
      <c r="F2802" s="19">
        <v>164.2269</v>
      </c>
      <c r="G2802" s="19">
        <v>79.470600000000005</v>
      </c>
      <c r="H2802" s="19">
        <v>51.888899999999992</v>
      </c>
      <c r="O2802" s="20" t="e">
        <f t="shared" si="259"/>
        <v>#VALUE!</v>
      </c>
      <c r="P2802" s="20">
        <f t="shared" si="260"/>
        <v>8.961649625705375</v>
      </c>
      <c r="Q2802" s="20" t="e">
        <f t="shared" si="261"/>
        <v>#VALUE!</v>
      </c>
      <c r="R2802" s="20">
        <f t="shared" si="262"/>
        <v>17.076582652146602</v>
      </c>
      <c r="S2802" s="20">
        <f t="shared" si="263"/>
        <v>11.329487265898923</v>
      </c>
      <c r="T2802" s="20">
        <f t="shared" si="264"/>
        <v>9.7724062391923532</v>
      </c>
    </row>
    <row r="2803" spans="1:20" x14ac:dyDescent="0.3">
      <c r="A2803" t="s">
        <v>6248</v>
      </c>
      <c r="B2803" t="s">
        <v>6249</v>
      </c>
      <c r="C2803" s="17">
        <v>270.38310000000001</v>
      </c>
      <c r="D2803" s="18">
        <v>87.197400000000002</v>
      </c>
      <c r="E2803" s="18" t="e">
        <v>#VALUE!</v>
      </c>
      <c r="F2803" s="19" t="e">
        <v>#VALUE!</v>
      </c>
      <c r="G2803" s="19">
        <v>91.192499999999995</v>
      </c>
      <c r="H2803" s="19">
        <v>158.679</v>
      </c>
      <c r="O2803" s="20">
        <f t="shared" si="259"/>
        <v>70.316003620321951</v>
      </c>
      <c r="P2803" s="20">
        <f t="shared" si="260"/>
        <v>16.374818679014997</v>
      </c>
      <c r="Q2803" s="20" t="e">
        <f t="shared" si="261"/>
        <v>#VALUE!</v>
      </c>
      <c r="R2803" s="20" t="e">
        <f t="shared" si="262"/>
        <v>#VALUE!</v>
      </c>
      <c r="S2803" s="20">
        <f t="shared" si="263"/>
        <v>13.000584713032081</v>
      </c>
      <c r="T2803" s="20">
        <f t="shared" si="264"/>
        <v>29.884535028277792</v>
      </c>
    </row>
    <row r="2804" spans="1:20" x14ac:dyDescent="0.3">
      <c r="A2804" t="s">
        <v>6250</v>
      </c>
      <c r="B2804" t="s">
        <v>6251</v>
      </c>
      <c r="C2804" s="17">
        <v>44.508600000000001</v>
      </c>
      <c r="D2804" s="18" t="e">
        <v>#VALUE!</v>
      </c>
      <c r="E2804" s="18">
        <v>191.44049999999999</v>
      </c>
      <c r="F2804" s="19">
        <v>324.69659999999999</v>
      </c>
      <c r="G2804" s="19">
        <v>63.157800000000009</v>
      </c>
      <c r="H2804" s="19" t="e">
        <v>#VALUE!</v>
      </c>
      <c r="O2804" s="20">
        <f t="shared" si="259"/>
        <v>11.574935263096922</v>
      </c>
      <c r="P2804" s="20" t="e">
        <f t="shared" si="260"/>
        <v>#VALUE!</v>
      </c>
      <c r="Q2804" s="20">
        <f t="shared" si="261"/>
        <v>8.0581609189529448</v>
      </c>
      <c r="R2804" s="20">
        <f t="shared" si="262"/>
        <v>33.762485480581951</v>
      </c>
      <c r="S2804" s="20">
        <f t="shared" si="263"/>
        <v>9.0039019567260237</v>
      </c>
      <c r="T2804" s="20" t="e">
        <f t="shared" si="264"/>
        <v>#VALUE!</v>
      </c>
    </row>
    <row r="2805" spans="1:20" x14ac:dyDescent="0.3">
      <c r="A2805" t="s">
        <v>6252</v>
      </c>
      <c r="B2805" t="s">
        <v>6253</v>
      </c>
      <c r="C2805" s="17" t="e">
        <v>#VALUE!</v>
      </c>
      <c r="D2805" s="18">
        <v>31.4727</v>
      </c>
      <c r="E2805" s="18">
        <v>118.91399999999999</v>
      </c>
      <c r="F2805" s="19">
        <v>75.926100000000005</v>
      </c>
      <c r="G2805" s="19" t="e">
        <v>#VALUE!</v>
      </c>
      <c r="H2805" s="19">
        <v>51.888300000000001</v>
      </c>
      <c r="O2805" s="20" t="e">
        <f t="shared" si="259"/>
        <v>#VALUE!</v>
      </c>
      <c r="P2805" s="20">
        <f t="shared" si="260"/>
        <v>5.9102651666108761</v>
      </c>
      <c r="Q2805" s="20">
        <f t="shared" si="261"/>
        <v>5.0053575263142882</v>
      </c>
      <c r="R2805" s="20">
        <f t="shared" si="262"/>
        <v>7.8949205160978382</v>
      </c>
      <c r="S2805" s="20" t="e">
        <f t="shared" si="263"/>
        <v>#VALUE!</v>
      </c>
      <c r="T2805" s="20">
        <f t="shared" si="264"/>
        <v>9.7722932392300592</v>
      </c>
    </row>
    <row r="2806" spans="1:20" x14ac:dyDescent="0.3">
      <c r="A2806" t="s">
        <v>6254</v>
      </c>
      <c r="B2806" t="s">
        <v>6255</v>
      </c>
      <c r="C2806" s="17">
        <v>102.1773</v>
      </c>
      <c r="D2806" s="18" t="e">
        <v>#VALUE!</v>
      </c>
      <c r="E2806" s="18">
        <v>532.47990000000004</v>
      </c>
      <c r="F2806" s="19">
        <v>297.00690000000003</v>
      </c>
      <c r="G2806" s="19" t="e">
        <v>#VALUE!</v>
      </c>
      <c r="H2806" s="19">
        <v>109.07070000000002</v>
      </c>
      <c r="O2806" s="20">
        <f t="shared" si="259"/>
        <v>26.57229463200445</v>
      </c>
      <c r="P2806" s="20" t="e">
        <f t="shared" si="260"/>
        <v>#VALUE!</v>
      </c>
      <c r="Q2806" s="20">
        <f t="shared" si="261"/>
        <v>22.413275771364852</v>
      </c>
      <c r="R2806" s="20">
        <f t="shared" si="262"/>
        <v>30.883265019968352</v>
      </c>
      <c r="S2806" s="20" t="e">
        <f t="shared" si="263"/>
        <v>#VALUE!</v>
      </c>
      <c r="T2806" s="20">
        <f t="shared" si="264"/>
        <v>20.54164164576774</v>
      </c>
    </row>
    <row r="2807" spans="1:20" x14ac:dyDescent="0.3">
      <c r="A2807" t="s">
        <v>6256</v>
      </c>
      <c r="B2807" t="s">
        <v>6257</v>
      </c>
      <c r="C2807" s="17" t="e">
        <v>#VALUE!</v>
      </c>
      <c r="D2807" s="18">
        <v>297.79589999999996</v>
      </c>
      <c r="E2807" s="18">
        <v>152.8767</v>
      </c>
      <c r="F2807" s="19">
        <v>107.0163</v>
      </c>
      <c r="G2807" s="19" t="e">
        <v>#VALUE!</v>
      </c>
      <c r="H2807" s="19">
        <v>34.116299999999995</v>
      </c>
      <c r="O2807" s="20" t="e">
        <f t="shared" si="259"/>
        <v>#VALUE!</v>
      </c>
      <c r="P2807" s="20">
        <f t="shared" si="260"/>
        <v>55.923156720889402</v>
      </c>
      <c r="Q2807" s="20">
        <f t="shared" si="261"/>
        <v>6.434923902510147</v>
      </c>
      <c r="R2807" s="20">
        <f t="shared" si="262"/>
        <v>11.127730548874249</v>
      </c>
      <c r="S2807" s="20" t="e">
        <f t="shared" si="263"/>
        <v>#VALUE!</v>
      </c>
      <c r="T2807" s="20">
        <f t="shared" si="264"/>
        <v>6.4252343560599305</v>
      </c>
    </row>
    <row r="2808" spans="1:20" x14ac:dyDescent="0.3">
      <c r="A2808" t="s">
        <v>6258</v>
      </c>
      <c r="B2808" t="s">
        <v>6259</v>
      </c>
      <c r="C2808" s="17" t="e">
        <v>#VALUE!</v>
      </c>
      <c r="D2808" s="18">
        <v>32.693399999999997</v>
      </c>
      <c r="E2808" s="18">
        <v>45.709499999999998</v>
      </c>
      <c r="F2808" s="19" t="e">
        <v>#VALUE!</v>
      </c>
      <c r="G2808" s="19">
        <v>321.56849999999997</v>
      </c>
      <c r="H2808" s="19">
        <v>4.8798000000000004</v>
      </c>
      <c r="O2808" s="20" t="e">
        <f t="shared" si="259"/>
        <v>#VALUE!</v>
      </c>
      <c r="P2808" s="20">
        <f t="shared" si="260"/>
        <v>6.1395006846592768</v>
      </c>
      <c r="Q2808" s="20">
        <f t="shared" si="261"/>
        <v>1.9240155898301543</v>
      </c>
      <c r="R2808" s="20" t="e">
        <f t="shared" si="262"/>
        <v>#VALUE!</v>
      </c>
      <c r="S2808" s="20">
        <f t="shared" si="263"/>
        <v>45.843446832718229</v>
      </c>
      <c r="T2808" s="20">
        <f t="shared" si="264"/>
        <v>0.91902869334310155</v>
      </c>
    </row>
    <row r="2809" spans="1:20" x14ac:dyDescent="0.3">
      <c r="A2809" t="s">
        <v>6260</v>
      </c>
      <c r="B2809" t="s">
        <v>6261</v>
      </c>
      <c r="C2809" s="17">
        <v>23.642699999999998</v>
      </c>
      <c r="D2809" s="18">
        <v>55.120199999999997</v>
      </c>
      <c r="E2809" s="18" t="e">
        <v>#VALUE!</v>
      </c>
      <c r="F2809" s="19">
        <v>291.26069999999999</v>
      </c>
      <c r="G2809" s="19">
        <v>118.03980000000001</v>
      </c>
      <c r="H2809" s="19" t="e">
        <v>#VALUE!</v>
      </c>
      <c r="O2809" s="20">
        <f t="shared" ref="O2809:O2872" si="265">C2809/$I$1592*100000</f>
        <v>6.1485358322845824</v>
      </c>
      <c r="P2809" s="20">
        <f t="shared" ref="P2809:P2872" si="266">D2809/$J$1592*100000</f>
        <v>10.351034326150117</v>
      </c>
      <c r="Q2809" s="20" t="e">
        <f t="shared" ref="Q2809:Q2872" si="267">E2809/$K$1592*100000</f>
        <v>#VALUE!</v>
      </c>
      <c r="R2809" s="20">
        <f t="shared" ref="R2809:R2872" si="268">F2809/$L$1592*100000</f>
        <v>30.285765711172015</v>
      </c>
      <c r="S2809" s="20">
        <f t="shared" ref="S2809:S2872" si="269">G2809/$M$1592*100000</f>
        <v>16.827989356683549</v>
      </c>
      <c r="T2809" s="20" t="e">
        <f t="shared" ref="T2809:T2872" si="270">H2809/$N$1592*100000</f>
        <v>#VALUE!</v>
      </c>
    </row>
    <row r="2810" spans="1:20" x14ac:dyDescent="0.3">
      <c r="A2810" t="s">
        <v>6262</v>
      </c>
      <c r="B2810" t="s">
        <v>8364</v>
      </c>
      <c r="C2810" s="17" t="e">
        <v>#VALUE!</v>
      </c>
      <c r="D2810" s="18" t="e">
        <v>#VALUE!</v>
      </c>
      <c r="E2810" s="18">
        <v>140.76840000000001</v>
      </c>
      <c r="F2810" s="19">
        <v>190.41839999999999</v>
      </c>
      <c r="G2810" s="19">
        <v>277.44299999999998</v>
      </c>
      <c r="H2810" s="19">
        <v>59.365799999999993</v>
      </c>
      <c r="O2810" s="20" t="e">
        <f t="shared" si="265"/>
        <v>#VALUE!</v>
      </c>
      <c r="P2810" s="20" t="e">
        <f t="shared" si="266"/>
        <v>#VALUE!</v>
      </c>
      <c r="Q2810" s="20">
        <f t="shared" si="267"/>
        <v>5.9252583413830191</v>
      </c>
      <c r="R2810" s="20">
        <f t="shared" si="268"/>
        <v>19.800017817358253</v>
      </c>
      <c r="S2810" s="20">
        <f t="shared" si="269"/>
        <v>39.552827530090305</v>
      </c>
      <c r="T2810" s="20">
        <f t="shared" si="270"/>
        <v>11.180555269328227</v>
      </c>
    </row>
    <row r="2811" spans="1:20" x14ac:dyDescent="0.3">
      <c r="A2811" t="s">
        <v>6264</v>
      </c>
      <c r="B2811" t="s">
        <v>6265</v>
      </c>
      <c r="C2811" s="17">
        <v>6.7050000000000001</v>
      </c>
      <c r="D2811" s="18" t="e">
        <v>#VALUE!</v>
      </c>
      <c r="E2811" s="18" t="e">
        <v>#VALUE!</v>
      </c>
      <c r="F2811" s="19">
        <v>33.068100000000001</v>
      </c>
      <c r="G2811" s="19">
        <v>115.61490000000001</v>
      </c>
      <c r="H2811" s="19">
        <v>37.626300000000001</v>
      </c>
      <c r="O2811" s="20">
        <f t="shared" si="265"/>
        <v>1.7437066306076772</v>
      </c>
      <c r="P2811" s="20" t="e">
        <f t="shared" si="266"/>
        <v>#VALUE!</v>
      </c>
      <c r="Q2811" s="20" t="e">
        <f t="shared" si="267"/>
        <v>#VALUE!</v>
      </c>
      <c r="R2811" s="20">
        <f t="shared" si="268"/>
        <v>3.4384753216400541</v>
      </c>
      <c r="S2811" s="20">
        <f t="shared" si="269"/>
        <v>16.482290775433651</v>
      </c>
      <c r="T2811" s="20">
        <f t="shared" si="270"/>
        <v>7.0862841354841457</v>
      </c>
    </row>
    <row r="2812" spans="1:20" x14ac:dyDescent="0.3">
      <c r="A2812" t="s">
        <v>6266</v>
      </c>
      <c r="B2812" t="s">
        <v>6267</v>
      </c>
      <c r="C2812" s="17" t="e">
        <v>#VALUE!</v>
      </c>
      <c r="D2812" s="18">
        <v>41.348999999999997</v>
      </c>
      <c r="E2812" s="18" t="e">
        <v>#VALUE!</v>
      </c>
      <c r="F2812" s="19">
        <v>101.1024</v>
      </c>
      <c r="G2812" s="19">
        <v>81.290999999999997</v>
      </c>
      <c r="H2812" s="19">
        <v>54.276900000000005</v>
      </c>
      <c r="O2812" s="20" t="e">
        <f t="shared" si="265"/>
        <v>#VALUE!</v>
      </c>
      <c r="P2812" s="20">
        <f t="shared" si="266"/>
        <v>7.7649376880341725</v>
      </c>
      <c r="Q2812" s="20" t="e">
        <f t="shared" si="267"/>
        <v>#VALUE!</v>
      </c>
      <c r="R2812" s="20">
        <f t="shared" si="268"/>
        <v>10.512793518786427</v>
      </c>
      <c r="S2812" s="20">
        <f t="shared" si="269"/>
        <v>11.589007121277419</v>
      </c>
      <c r="T2812" s="20">
        <f t="shared" si="270"/>
        <v>10.222146089125411</v>
      </c>
    </row>
    <row r="2813" spans="1:20" x14ac:dyDescent="0.3">
      <c r="A2813" t="s">
        <v>6268</v>
      </c>
      <c r="B2813" t="s">
        <v>8365</v>
      </c>
      <c r="C2813" s="17" t="e">
        <v>#VALUE!</v>
      </c>
      <c r="D2813" s="18" t="e">
        <v>#VALUE!</v>
      </c>
      <c r="E2813" s="18">
        <v>168.52350000000001</v>
      </c>
      <c r="F2813" s="19">
        <v>92.430900000000008</v>
      </c>
      <c r="G2813" s="19">
        <v>66.567599999999999</v>
      </c>
      <c r="H2813" s="19">
        <v>37.279800000000002</v>
      </c>
      <c r="O2813" s="20" t="e">
        <f t="shared" si="265"/>
        <v>#VALUE!</v>
      </c>
      <c r="P2813" s="20" t="e">
        <f t="shared" si="266"/>
        <v>#VALUE!</v>
      </c>
      <c r="Q2813" s="20">
        <f t="shared" si="267"/>
        <v>7.0935328816272776</v>
      </c>
      <c r="R2813" s="20">
        <f t="shared" si="268"/>
        <v>9.6111167139019091</v>
      </c>
      <c r="S2813" s="20">
        <f t="shared" si="269"/>
        <v>9.490009846678559</v>
      </c>
      <c r="T2813" s="20">
        <f t="shared" si="270"/>
        <v>7.0210266572589353</v>
      </c>
    </row>
    <row r="2814" spans="1:20" x14ac:dyDescent="0.3">
      <c r="A2814" t="s">
        <v>6270</v>
      </c>
      <c r="B2814" t="s">
        <v>6271</v>
      </c>
      <c r="C2814" s="17">
        <v>77.795699999999997</v>
      </c>
      <c r="D2814" s="18">
        <v>111.51060000000001</v>
      </c>
      <c r="E2814" s="18">
        <v>312.58109999999999</v>
      </c>
      <c r="F2814" s="19" t="e">
        <v>#VALUE!</v>
      </c>
      <c r="G2814" s="19" t="e">
        <v>#VALUE!</v>
      </c>
      <c r="H2814" s="19">
        <v>68.605800000000002</v>
      </c>
      <c r="O2814" s="20">
        <f t="shared" si="265"/>
        <v>20.231599988481083</v>
      </c>
      <c r="P2814" s="20">
        <f t="shared" si="266"/>
        <v>20.940599786096485</v>
      </c>
      <c r="Q2814" s="20">
        <f t="shared" si="267"/>
        <v>13.157241043683664</v>
      </c>
      <c r="R2814" s="20" t="e">
        <f t="shared" si="268"/>
        <v>#VALUE!</v>
      </c>
      <c r="S2814" s="20" t="e">
        <f t="shared" si="269"/>
        <v>#VALUE!</v>
      </c>
      <c r="T2814" s="20">
        <f t="shared" si="270"/>
        <v>12.920754688667188</v>
      </c>
    </row>
    <row r="2815" spans="1:20" x14ac:dyDescent="0.3">
      <c r="A2815" t="s">
        <v>6272</v>
      </c>
      <c r="B2815" t="s">
        <v>6273</v>
      </c>
      <c r="C2815" s="17" t="e">
        <v>#VALUE!</v>
      </c>
      <c r="D2815" s="18">
        <v>36.608699999999999</v>
      </c>
      <c r="E2815" s="18" t="e">
        <v>#VALUE!</v>
      </c>
      <c r="F2815" s="19">
        <v>143.27940000000001</v>
      </c>
      <c r="G2815" s="19">
        <v>108.09029999999998</v>
      </c>
      <c r="H2815" s="19">
        <v>82.2714</v>
      </c>
      <c r="O2815" s="20" t="e">
        <f t="shared" si="265"/>
        <v>#VALUE!</v>
      </c>
      <c r="P2815" s="20">
        <f t="shared" si="266"/>
        <v>6.8747557217813409</v>
      </c>
      <c r="Q2815" s="20" t="e">
        <f t="shared" si="267"/>
        <v>#VALUE!</v>
      </c>
      <c r="R2815" s="20">
        <f t="shared" si="268"/>
        <v>14.898427215334236</v>
      </c>
      <c r="S2815" s="20">
        <f t="shared" si="269"/>
        <v>15.409568789177307</v>
      </c>
      <c r="T2815" s="20">
        <f t="shared" si="270"/>
        <v>15.494441829892134</v>
      </c>
    </row>
    <row r="2816" spans="1:20" x14ac:dyDescent="0.3">
      <c r="A2816" t="s">
        <v>6274</v>
      </c>
      <c r="B2816" t="s">
        <v>6275</v>
      </c>
      <c r="C2816" s="17">
        <v>64.761600000000001</v>
      </c>
      <c r="D2816" s="18" t="e">
        <v>#VALUE!</v>
      </c>
      <c r="E2816" s="18" t="e">
        <v>#VALUE!</v>
      </c>
      <c r="F2816" s="19">
        <v>36.798000000000002</v>
      </c>
      <c r="G2816" s="19">
        <v>110.21459999999999</v>
      </c>
      <c r="H2816" s="19">
        <v>46.456499999999998</v>
      </c>
      <c r="O2816" s="20">
        <f t="shared" si="265"/>
        <v>16.841943524051029</v>
      </c>
      <c r="P2816" s="20" t="e">
        <f t="shared" si="266"/>
        <v>#VALUE!</v>
      </c>
      <c r="Q2816" s="20" t="e">
        <f t="shared" si="267"/>
        <v>#VALUE!</v>
      </c>
      <c r="R2816" s="20">
        <f t="shared" si="268"/>
        <v>3.8263164465364121</v>
      </c>
      <c r="S2816" s="20">
        <f t="shared" si="269"/>
        <v>15.712413234782966</v>
      </c>
      <c r="T2816" s="20">
        <f t="shared" si="270"/>
        <v>8.7493045805757994</v>
      </c>
    </row>
    <row r="2817" spans="1:20" x14ac:dyDescent="0.3">
      <c r="A2817" t="s">
        <v>6276</v>
      </c>
      <c r="B2817" t="s">
        <v>8366</v>
      </c>
      <c r="C2817" s="17" t="e">
        <v>#VALUE!</v>
      </c>
      <c r="D2817" s="18">
        <v>5.2392000000000003</v>
      </c>
      <c r="E2817" s="18">
        <v>35.857799999999997</v>
      </c>
      <c r="F2817" s="19" t="e">
        <v>#VALUE!</v>
      </c>
      <c r="G2817" s="19">
        <v>22.669499999999999</v>
      </c>
      <c r="H2817" s="19">
        <v>5.6087999999999996</v>
      </c>
      <c r="O2817" s="20" t="e">
        <f t="shared" si="265"/>
        <v>#VALUE!</v>
      </c>
      <c r="P2817" s="20">
        <f t="shared" si="266"/>
        <v>0.98387050557809486</v>
      </c>
      <c r="Q2817" s="20">
        <f t="shared" si="267"/>
        <v>1.5093353945462478</v>
      </c>
      <c r="R2817" s="20" t="e">
        <f t="shared" si="268"/>
        <v>#VALUE!</v>
      </c>
      <c r="S2817" s="20">
        <f t="shared" si="269"/>
        <v>3.2318091416737209</v>
      </c>
      <c r="T2817" s="20">
        <f t="shared" si="270"/>
        <v>1.0563236475312074</v>
      </c>
    </row>
    <row r="2818" spans="1:20" x14ac:dyDescent="0.3">
      <c r="A2818" t="s">
        <v>6278</v>
      </c>
      <c r="B2818" t="s">
        <v>6279</v>
      </c>
      <c r="C2818" s="17" t="e">
        <v>#VALUE!</v>
      </c>
      <c r="D2818" s="18">
        <v>75.849900000000005</v>
      </c>
      <c r="E2818" s="18">
        <v>282.26490000000001</v>
      </c>
      <c r="F2818" s="19">
        <v>120.23939999999999</v>
      </c>
      <c r="G2818" s="19">
        <v>92.826899999999995</v>
      </c>
      <c r="H2818" s="19" t="e">
        <v>#VALUE!</v>
      </c>
      <c r="O2818" s="20" t="e">
        <f t="shared" si="265"/>
        <v>#VALUE!</v>
      </c>
      <c r="P2818" s="20">
        <f t="shared" si="266"/>
        <v>14.243869190152685</v>
      </c>
      <c r="Q2818" s="20">
        <f t="shared" si="267"/>
        <v>11.881164048214258</v>
      </c>
      <c r="R2818" s="20">
        <f t="shared" si="268"/>
        <v>12.502690193534162</v>
      </c>
      <c r="S2818" s="20">
        <f t="shared" si="269"/>
        <v>13.233588037373226</v>
      </c>
      <c r="T2818" s="20" t="e">
        <f t="shared" si="270"/>
        <v>#VALUE!</v>
      </c>
    </row>
    <row r="2819" spans="1:20" x14ac:dyDescent="0.3">
      <c r="A2819" t="s">
        <v>6280</v>
      </c>
      <c r="B2819" t="s">
        <v>6281</v>
      </c>
      <c r="C2819" s="17" t="e">
        <v>#VALUE!</v>
      </c>
      <c r="D2819" s="18">
        <v>26.9925</v>
      </c>
      <c r="E2819" s="18" t="e">
        <v>#VALUE!</v>
      </c>
      <c r="F2819" s="19">
        <v>83.697299999999998</v>
      </c>
      <c r="G2819" s="19">
        <v>43.030500000000004</v>
      </c>
      <c r="H2819" s="19">
        <v>35.2104</v>
      </c>
      <c r="O2819" s="20" t="e">
        <f t="shared" si="265"/>
        <v>#VALUE!</v>
      </c>
      <c r="P2819" s="20">
        <f t="shared" si="266"/>
        <v>5.06892743583309</v>
      </c>
      <c r="Q2819" s="20" t="e">
        <f t="shared" si="267"/>
        <v>#VALUE!</v>
      </c>
      <c r="R2819" s="20">
        <f t="shared" si="268"/>
        <v>8.7029826490758193</v>
      </c>
      <c r="S2819" s="20">
        <f t="shared" si="269"/>
        <v>6.1345139182951138</v>
      </c>
      <c r="T2819" s="20">
        <f t="shared" si="270"/>
        <v>6.6312897873043841</v>
      </c>
    </row>
    <row r="2820" spans="1:20" x14ac:dyDescent="0.3">
      <c r="A2820" t="s">
        <v>6282</v>
      </c>
      <c r="B2820" t="s">
        <v>6283</v>
      </c>
      <c r="C2820" s="17" t="e">
        <v>#VALUE!</v>
      </c>
      <c r="D2820" s="18">
        <v>69.616500000000002</v>
      </c>
      <c r="E2820" s="18">
        <v>717.08820000000003</v>
      </c>
      <c r="F2820" s="19">
        <v>95.042100000000005</v>
      </c>
      <c r="G2820" s="19">
        <v>63.328800000000001</v>
      </c>
      <c r="H2820" s="19" t="e">
        <v>#VALUE!</v>
      </c>
      <c r="O2820" s="20" t="e">
        <f t="shared" si="265"/>
        <v>#VALUE!</v>
      </c>
      <c r="P2820" s="20">
        <f t="shared" si="266"/>
        <v>13.073297650705726</v>
      </c>
      <c r="Q2820" s="20">
        <f t="shared" si="267"/>
        <v>30.183854036540406</v>
      </c>
      <c r="R2820" s="20">
        <f t="shared" si="268"/>
        <v>9.8826335763725837</v>
      </c>
      <c r="S2820" s="20">
        <f t="shared" si="269"/>
        <v>9.028280057841009</v>
      </c>
      <c r="T2820" s="20" t="e">
        <f t="shared" si="270"/>
        <v>#VALUE!</v>
      </c>
    </row>
    <row r="2821" spans="1:20" x14ac:dyDescent="0.3">
      <c r="A2821" t="s">
        <v>6284</v>
      </c>
      <c r="B2821" t="s">
        <v>6285</v>
      </c>
      <c r="C2821" s="17" t="e">
        <v>#VALUE!</v>
      </c>
      <c r="D2821" s="18">
        <v>68.411100000000005</v>
      </c>
      <c r="E2821" s="18">
        <v>240.0822</v>
      </c>
      <c r="F2821" s="19" t="e">
        <v>#VALUE!</v>
      </c>
      <c r="G2821" s="19">
        <v>38.117999999999995</v>
      </c>
      <c r="H2821" s="19">
        <v>18.0444</v>
      </c>
      <c r="O2821" s="20" t="e">
        <f t="shared" si="265"/>
        <v>#VALUE!</v>
      </c>
      <c r="P2821" s="20">
        <f t="shared" si="266"/>
        <v>12.846935322979386</v>
      </c>
      <c r="Q2821" s="20">
        <f t="shared" si="267"/>
        <v>10.105599397077656</v>
      </c>
      <c r="R2821" s="20" t="e">
        <f t="shared" si="268"/>
        <v>#VALUE!</v>
      </c>
      <c r="S2821" s="20">
        <f t="shared" si="269"/>
        <v>5.4341781187198164</v>
      </c>
      <c r="T2821" s="20">
        <f t="shared" si="270"/>
        <v>3.3983608660519402</v>
      </c>
    </row>
    <row r="2822" spans="1:20" x14ac:dyDescent="0.3">
      <c r="A2822" t="s">
        <v>6286</v>
      </c>
      <c r="B2822" t="s">
        <v>6287</v>
      </c>
      <c r="C2822" s="17">
        <v>19.191600000000001</v>
      </c>
      <c r="D2822" s="18" t="e">
        <v>#VALUE!</v>
      </c>
      <c r="E2822" s="18">
        <v>153.60750000000002</v>
      </c>
      <c r="F2822" s="19">
        <v>78.154799999999994</v>
      </c>
      <c r="G2822" s="19" t="e">
        <v>#VALUE!</v>
      </c>
      <c r="H2822" s="19">
        <v>42.5259</v>
      </c>
      <c r="O2822" s="20">
        <f t="shared" si="265"/>
        <v>4.9909798914198804</v>
      </c>
      <c r="P2822" s="20" t="e">
        <f t="shared" si="266"/>
        <v>#VALUE!</v>
      </c>
      <c r="Q2822" s="20">
        <f t="shared" si="267"/>
        <v>6.4656849170267776</v>
      </c>
      <c r="R2822" s="20">
        <f t="shared" si="268"/>
        <v>8.1266644006675346</v>
      </c>
      <c r="S2822" s="20" t="e">
        <f t="shared" si="269"/>
        <v>#VALUE!</v>
      </c>
      <c r="T2822" s="20">
        <f t="shared" si="270"/>
        <v>8.0090418275829727</v>
      </c>
    </row>
    <row r="2823" spans="1:20" x14ac:dyDescent="0.3">
      <c r="A2823" t="s">
        <v>6288</v>
      </c>
      <c r="B2823" t="s">
        <v>6289</v>
      </c>
      <c r="C2823" s="17" t="e">
        <v>#VALUE!</v>
      </c>
      <c r="D2823" s="18" t="e">
        <v>#VALUE!</v>
      </c>
      <c r="E2823" s="18">
        <v>251.1096</v>
      </c>
      <c r="F2823" s="19">
        <v>145.8912</v>
      </c>
      <c r="G2823" s="19">
        <v>105.26759999999999</v>
      </c>
      <c r="H2823" s="19">
        <v>34.5015</v>
      </c>
      <c r="O2823" s="20" t="e">
        <f t="shared" si="265"/>
        <v>#VALUE!</v>
      </c>
      <c r="P2823" s="20" t="e">
        <f t="shared" si="266"/>
        <v>#VALUE!</v>
      </c>
      <c r="Q2823" s="20">
        <f t="shared" si="267"/>
        <v>10.569767447817503</v>
      </c>
      <c r="R2823" s="20">
        <f t="shared" si="268"/>
        <v>15.17000646678985</v>
      </c>
      <c r="S2823" s="20">
        <f t="shared" si="269"/>
        <v>15.007159046386226</v>
      </c>
      <c r="T2823" s="20">
        <f t="shared" si="270"/>
        <v>6.4977803318531526</v>
      </c>
    </row>
    <row r="2824" spans="1:20" x14ac:dyDescent="0.3">
      <c r="A2824" t="s">
        <v>6290</v>
      </c>
      <c r="B2824" t="s">
        <v>6291</v>
      </c>
      <c r="C2824" s="17" t="e">
        <v>#VALUE!</v>
      </c>
      <c r="D2824" s="18" t="e">
        <v>#VALUE!</v>
      </c>
      <c r="E2824" s="18">
        <v>430.66980000000001</v>
      </c>
      <c r="F2824" s="19">
        <v>312.40380000000005</v>
      </c>
      <c r="G2824" s="19">
        <v>151.01609999999999</v>
      </c>
      <c r="H2824" s="19">
        <v>66.674700000000001</v>
      </c>
      <c r="O2824" s="20" t="e">
        <f t="shared" si="265"/>
        <v>#VALUE!</v>
      </c>
      <c r="P2824" s="20" t="e">
        <f t="shared" si="266"/>
        <v>#VALUE!</v>
      </c>
      <c r="Q2824" s="20">
        <f t="shared" si="267"/>
        <v>18.12785983808693</v>
      </c>
      <c r="R2824" s="20">
        <f t="shared" si="268"/>
        <v>32.484259957075714</v>
      </c>
      <c r="S2824" s="20">
        <f t="shared" si="269"/>
        <v>21.529156466614296</v>
      </c>
      <c r="T2824" s="20">
        <f t="shared" si="270"/>
        <v>12.557064310021575</v>
      </c>
    </row>
    <row r="2825" spans="1:20" x14ac:dyDescent="0.3">
      <c r="A2825" t="s">
        <v>6292</v>
      </c>
      <c r="B2825" t="s">
        <v>6293</v>
      </c>
      <c r="C2825" s="17" t="e">
        <v>#VALUE!</v>
      </c>
      <c r="D2825" s="18">
        <v>34.026600000000002</v>
      </c>
      <c r="E2825" s="18" t="e">
        <v>#VALUE!</v>
      </c>
      <c r="F2825" s="19">
        <v>229.6053</v>
      </c>
      <c r="G2825" s="19">
        <v>68.864099999999993</v>
      </c>
      <c r="H2825" s="19">
        <v>53.524500000000003</v>
      </c>
      <c r="O2825" s="20" t="e">
        <f t="shared" si="265"/>
        <v>#VALUE!</v>
      </c>
      <c r="P2825" s="20">
        <f t="shared" si="266"/>
        <v>6.3898626021346017</v>
      </c>
      <c r="Q2825" s="20" t="e">
        <f t="shared" si="267"/>
        <v>#VALUE!</v>
      </c>
      <c r="R2825" s="20">
        <f t="shared" si="268"/>
        <v>23.874736007444064</v>
      </c>
      <c r="S2825" s="20">
        <f t="shared" si="269"/>
        <v>9.8174034677929924</v>
      </c>
      <c r="T2825" s="20">
        <f t="shared" si="270"/>
        <v>10.080444136407811</v>
      </c>
    </row>
    <row r="2826" spans="1:20" x14ac:dyDescent="0.3">
      <c r="A2826" t="s">
        <v>6294</v>
      </c>
      <c r="B2826" t="s">
        <v>6295</v>
      </c>
      <c r="C2826" s="17">
        <v>64.432500000000005</v>
      </c>
      <c r="D2826" s="18" t="e">
        <v>#VALUE!</v>
      </c>
      <c r="E2826" s="18">
        <v>78.109499999999997</v>
      </c>
      <c r="F2826" s="19" t="e">
        <v>#VALUE!</v>
      </c>
      <c r="G2826" s="19">
        <v>118.13490000000002</v>
      </c>
      <c r="H2826" s="19">
        <v>51.1524</v>
      </c>
      <c r="O2826" s="20">
        <f t="shared" si="265"/>
        <v>16.756357565492792</v>
      </c>
      <c r="P2826" s="20" t="e">
        <f t="shared" si="266"/>
        <v>#VALUE!</v>
      </c>
      <c r="Q2826" s="20">
        <f t="shared" si="267"/>
        <v>3.2878044107644682</v>
      </c>
      <c r="R2826" s="20" t="e">
        <f t="shared" si="268"/>
        <v>#VALUE!</v>
      </c>
      <c r="S2826" s="20">
        <f t="shared" si="269"/>
        <v>16.841547002391362</v>
      </c>
      <c r="T2826" s="20">
        <f t="shared" si="270"/>
        <v>9.6336987854755645</v>
      </c>
    </row>
    <row r="2827" spans="1:20" x14ac:dyDescent="0.3">
      <c r="A2827" t="s">
        <v>6296</v>
      </c>
      <c r="B2827" t="s">
        <v>6297</v>
      </c>
      <c r="C2827" s="17" t="e">
        <v>#VALUE!</v>
      </c>
      <c r="D2827" s="18">
        <v>33.825000000000003</v>
      </c>
      <c r="E2827" s="18">
        <v>114.24360000000001</v>
      </c>
      <c r="F2827" s="19">
        <v>62.911799999999999</v>
      </c>
      <c r="G2827" s="19">
        <v>86.0946</v>
      </c>
      <c r="H2827" s="19" t="e">
        <v>#VALUE!</v>
      </c>
      <c r="O2827" s="20" t="e">
        <f t="shared" si="265"/>
        <v>#VALUE!</v>
      </c>
      <c r="P2827" s="20">
        <f t="shared" si="266"/>
        <v>6.352004094361555</v>
      </c>
      <c r="Q2827" s="20">
        <f t="shared" si="267"/>
        <v>4.808769893311462</v>
      </c>
      <c r="R2827" s="20">
        <f t="shared" si="268"/>
        <v>6.5416722381979833</v>
      </c>
      <c r="S2827" s="20">
        <f t="shared" si="269"/>
        <v>12.273817919616329</v>
      </c>
      <c r="T2827" s="20" t="e">
        <f t="shared" si="270"/>
        <v>#VALUE!</v>
      </c>
    </row>
    <row r="2828" spans="1:20" x14ac:dyDescent="0.3">
      <c r="A2828" t="s">
        <v>6298</v>
      </c>
      <c r="B2828" t="s">
        <v>6299</v>
      </c>
      <c r="C2828" s="17">
        <v>29.724900000000002</v>
      </c>
      <c r="D2828" s="18">
        <v>51.136499999999998</v>
      </c>
      <c r="E2828" s="18">
        <v>245.88630000000001</v>
      </c>
      <c r="F2828" s="19">
        <v>67.849799999999988</v>
      </c>
      <c r="G2828" s="19" t="e">
        <v>#VALUE!</v>
      </c>
      <c r="H2828" s="19" t="e">
        <v>#VALUE!</v>
      </c>
      <c r="O2828" s="20">
        <f t="shared" si="265"/>
        <v>7.7302766926398432</v>
      </c>
      <c r="P2828" s="20">
        <f t="shared" si="266"/>
        <v>9.6029344381764865</v>
      </c>
      <c r="Q2828" s="20">
        <f t="shared" si="267"/>
        <v>10.349907011138917</v>
      </c>
      <c r="R2828" s="20">
        <f t="shared" si="268"/>
        <v>7.0551335842764873</v>
      </c>
      <c r="S2828" s="20" t="e">
        <f t="shared" si="269"/>
        <v>#VALUE!</v>
      </c>
      <c r="T2828" s="20" t="e">
        <f t="shared" si="270"/>
        <v>#VALUE!</v>
      </c>
    </row>
    <row r="2829" spans="1:20" x14ac:dyDescent="0.3">
      <c r="A2829" t="s">
        <v>6300</v>
      </c>
      <c r="B2829" t="s">
        <v>6301</v>
      </c>
      <c r="C2829" s="17">
        <v>364.44689999999997</v>
      </c>
      <c r="D2829" s="18">
        <v>186.47819999999999</v>
      </c>
      <c r="E2829" s="18" t="e">
        <v>#VALUE!</v>
      </c>
      <c r="F2829" s="19">
        <v>234.74309999999997</v>
      </c>
      <c r="G2829" s="19">
        <v>127.93709999999999</v>
      </c>
      <c r="H2829" s="19" t="e">
        <v>#VALUE!</v>
      </c>
      <c r="O2829" s="20">
        <f t="shared" si="265"/>
        <v>94.778296202000448</v>
      </c>
      <c r="P2829" s="20">
        <f t="shared" si="266"/>
        <v>35.018781667676947</v>
      </c>
      <c r="Q2829" s="20" t="e">
        <f t="shared" si="267"/>
        <v>#VALUE!</v>
      </c>
      <c r="R2829" s="20">
        <f t="shared" si="268"/>
        <v>24.40897288550849</v>
      </c>
      <c r="S2829" s="20">
        <f t="shared" si="269"/>
        <v>18.23896818805995</v>
      </c>
      <c r="T2829" s="20" t="e">
        <f t="shared" si="270"/>
        <v>#VALUE!</v>
      </c>
    </row>
    <row r="2830" spans="1:20" x14ac:dyDescent="0.3">
      <c r="A2830" t="s">
        <v>6302</v>
      </c>
      <c r="B2830" t="s">
        <v>6303</v>
      </c>
      <c r="C2830" s="17" t="e">
        <v>#VALUE!</v>
      </c>
      <c r="D2830" s="18" t="e">
        <v>#VALUE!</v>
      </c>
      <c r="E2830" s="18">
        <v>259.47239999999999</v>
      </c>
      <c r="F2830" s="19">
        <v>152.7576</v>
      </c>
      <c r="G2830" s="19">
        <v>50.022899999999993</v>
      </c>
      <c r="H2830" s="19">
        <v>54.257999999999996</v>
      </c>
      <c r="O2830" s="20" t="e">
        <f t="shared" si="265"/>
        <v>#VALUE!</v>
      </c>
      <c r="P2830" s="20" t="e">
        <f t="shared" si="266"/>
        <v>#VALUE!</v>
      </c>
      <c r="Q2830" s="20">
        <f t="shared" si="267"/>
        <v>10.92177649570977</v>
      </c>
      <c r="R2830" s="20">
        <f t="shared" si="268"/>
        <v>15.883986010474226</v>
      </c>
      <c r="S2830" s="20">
        <f t="shared" si="269"/>
        <v>7.1313644109058583</v>
      </c>
      <c r="T2830" s="20">
        <f t="shared" si="270"/>
        <v>10.218586590313127</v>
      </c>
    </row>
    <row r="2831" spans="1:20" x14ac:dyDescent="0.3">
      <c r="A2831" t="s">
        <v>6304</v>
      </c>
      <c r="B2831" t="s">
        <v>6305</v>
      </c>
      <c r="C2831" s="17">
        <v>32.455200000000005</v>
      </c>
      <c r="D2831" s="18" t="e">
        <v>#VALUE!</v>
      </c>
      <c r="E2831" s="18">
        <v>359.13029999999998</v>
      </c>
      <c r="F2831" s="19">
        <v>71.477100000000007</v>
      </c>
      <c r="G2831" s="19" t="e">
        <v>#VALUE!</v>
      </c>
      <c r="H2831" s="19">
        <v>19.495799999999999</v>
      </c>
      <c r="O2831" s="20">
        <f t="shared" si="265"/>
        <v>8.4403202740787897</v>
      </c>
      <c r="P2831" s="20" t="e">
        <f t="shared" si="266"/>
        <v>#VALUE!</v>
      </c>
      <c r="Q2831" s="20">
        <f t="shared" si="267"/>
        <v>15.1166014937897</v>
      </c>
      <c r="R2831" s="20">
        <f t="shared" si="268"/>
        <v>7.4323061927476424</v>
      </c>
      <c r="S2831" s="20" t="e">
        <f t="shared" si="269"/>
        <v>#VALUE!</v>
      </c>
      <c r="T2831" s="20">
        <f t="shared" si="270"/>
        <v>3.6717077748429108</v>
      </c>
    </row>
    <row r="2832" spans="1:20" x14ac:dyDescent="0.3">
      <c r="A2832" t="s">
        <v>6306</v>
      </c>
      <c r="B2832" t="s">
        <v>6307</v>
      </c>
      <c r="C2832" s="17">
        <v>61.061099999999996</v>
      </c>
      <c r="D2832" s="18" t="e">
        <v>#VALUE!</v>
      </c>
      <c r="E2832" s="18">
        <v>305.92860000000002</v>
      </c>
      <c r="F2832" s="19">
        <v>153.17249999999999</v>
      </c>
      <c r="G2832" s="19">
        <v>70.979100000000003</v>
      </c>
      <c r="H2832" s="19" t="e">
        <v>#VALUE!</v>
      </c>
      <c r="O2832" s="20">
        <f t="shared" si="265"/>
        <v>15.879589103981868</v>
      </c>
      <c r="P2832" s="20" t="e">
        <f t="shared" si="266"/>
        <v>#VALUE!</v>
      </c>
      <c r="Q2832" s="20">
        <f t="shared" si="267"/>
        <v>12.877222366792756</v>
      </c>
      <c r="R2832" s="20">
        <f t="shared" si="268"/>
        <v>15.927127993562108</v>
      </c>
      <c r="S2832" s="20">
        <f t="shared" si="269"/>
        <v>10.118922086846787</v>
      </c>
      <c r="T2832" s="20" t="e">
        <f t="shared" si="270"/>
        <v>#VALUE!</v>
      </c>
    </row>
    <row r="2833" spans="1:20" x14ac:dyDescent="0.3">
      <c r="A2833" t="s">
        <v>6308</v>
      </c>
      <c r="B2833" t="s">
        <v>6309</v>
      </c>
      <c r="C2833" s="17" t="e">
        <v>#VALUE!</v>
      </c>
      <c r="D2833" s="18">
        <v>40.3401</v>
      </c>
      <c r="E2833" s="18">
        <v>26.578800000000001</v>
      </c>
      <c r="F2833" s="19">
        <v>129.3228</v>
      </c>
      <c r="G2833" s="19" t="e">
        <v>#VALUE!</v>
      </c>
      <c r="H2833" s="19">
        <v>19.782899999999998</v>
      </c>
      <c r="O2833" s="20" t="e">
        <f t="shared" si="265"/>
        <v>#VALUE!</v>
      </c>
      <c r="P2833" s="20">
        <f t="shared" si="266"/>
        <v>7.5754761379735269</v>
      </c>
      <c r="Q2833" s="20">
        <f t="shared" si="267"/>
        <v>1.1187614294397819</v>
      </c>
      <c r="R2833" s="20">
        <f t="shared" si="268"/>
        <v>13.447197036581853</v>
      </c>
      <c r="S2833" s="20" t="e">
        <f t="shared" si="269"/>
        <v>#VALUE!</v>
      </c>
      <c r="T2833" s="20">
        <f t="shared" si="270"/>
        <v>3.7257782568009423</v>
      </c>
    </row>
    <row r="2834" spans="1:20" x14ac:dyDescent="0.3">
      <c r="A2834" t="s">
        <v>6310</v>
      </c>
      <c r="B2834" t="s">
        <v>6311</v>
      </c>
      <c r="C2834" s="17" t="e">
        <v>#VALUE!</v>
      </c>
      <c r="D2834" s="18">
        <v>32.216999999999999</v>
      </c>
      <c r="E2834" s="18">
        <v>1148.2142999999999</v>
      </c>
      <c r="F2834" s="19">
        <v>337.935</v>
      </c>
      <c r="G2834" s="19">
        <v>104.4183</v>
      </c>
      <c r="H2834" s="19" t="e">
        <v>#VALUE!</v>
      </c>
      <c r="O2834" s="20" t="e">
        <f t="shared" si="265"/>
        <v>#VALUE!</v>
      </c>
      <c r="P2834" s="20">
        <f t="shared" si="266"/>
        <v>6.0500374252193998</v>
      </c>
      <c r="Q2834" s="20">
        <f t="shared" si="267"/>
        <v>48.330920567188826</v>
      </c>
      <c r="R2834" s="20">
        <f t="shared" si="268"/>
        <v>35.139036044357901</v>
      </c>
      <c r="S2834" s="20">
        <f t="shared" si="269"/>
        <v>14.886081144181791</v>
      </c>
      <c r="T2834" s="20" t="e">
        <f t="shared" si="270"/>
        <v>#VALUE!</v>
      </c>
    </row>
    <row r="2835" spans="1:20" x14ac:dyDescent="0.3">
      <c r="A2835" t="s">
        <v>6312</v>
      </c>
      <c r="B2835" t="s">
        <v>6313</v>
      </c>
      <c r="C2835" s="17" t="e">
        <v>#VALUE!</v>
      </c>
      <c r="D2835" s="18">
        <v>30.5154</v>
      </c>
      <c r="E2835" s="18">
        <v>144.14070000000001</v>
      </c>
      <c r="F2835" s="19">
        <v>41.639399999999995</v>
      </c>
      <c r="G2835" s="19" t="e">
        <v>#VALUE!</v>
      </c>
      <c r="H2835" s="19">
        <v>24.794399999999996</v>
      </c>
      <c r="O2835" s="20" t="e">
        <f t="shared" si="265"/>
        <v>#VALUE!</v>
      </c>
      <c r="P2835" s="20">
        <f t="shared" si="266"/>
        <v>5.7304935917540458</v>
      </c>
      <c r="Q2835" s="20">
        <f t="shared" si="267"/>
        <v>6.0672060278285995</v>
      </c>
      <c r="R2835" s="20">
        <f t="shared" si="268"/>
        <v>4.3297331660391389</v>
      </c>
      <c r="S2835" s="20" t="e">
        <f t="shared" si="269"/>
        <v>#VALUE!</v>
      </c>
      <c r="T2835" s="20">
        <f t="shared" si="270"/>
        <v>4.6696104418677384</v>
      </c>
    </row>
    <row r="2836" spans="1:20" x14ac:dyDescent="0.3">
      <c r="A2836" t="s">
        <v>6314</v>
      </c>
      <c r="B2836" t="s">
        <v>6315</v>
      </c>
      <c r="C2836" s="17" t="e">
        <v>#VALUE!</v>
      </c>
      <c r="D2836" s="18">
        <v>38.674199999999999</v>
      </c>
      <c r="E2836" s="18">
        <v>665.51940000000002</v>
      </c>
      <c r="F2836" s="19">
        <v>253.93379999999999</v>
      </c>
      <c r="G2836" s="19" t="e">
        <v>#VALUE!</v>
      </c>
      <c r="H2836" s="19">
        <v>52.203000000000003</v>
      </c>
      <c r="O2836" s="20" t="e">
        <f t="shared" si="265"/>
        <v>#VALUE!</v>
      </c>
      <c r="P2836" s="20">
        <f t="shared" si="266"/>
        <v>7.2626364152596485</v>
      </c>
      <c r="Q2836" s="20">
        <f t="shared" si="267"/>
        <v>28.013207340583694</v>
      </c>
      <c r="R2836" s="20">
        <f t="shared" si="268"/>
        <v>26.404453374408604</v>
      </c>
      <c r="S2836" s="20" t="e">
        <f t="shared" si="269"/>
        <v>#VALUE!</v>
      </c>
      <c r="T2836" s="20">
        <f t="shared" si="270"/>
        <v>9.8315617194536511</v>
      </c>
    </row>
    <row r="2837" spans="1:20" x14ac:dyDescent="0.3">
      <c r="A2837" t="s">
        <v>6316</v>
      </c>
      <c r="B2837" t="s">
        <v>6317</v>
      </c>
      <c r="C2837" s="17" t="e">
        <v>#VALUE!</v>
      </c>
      <c r="D2837" s="18">
        <v>40.663499999999999</v>
      </c>
      <c r="E2837" s="18" t="e">
        <v>#VALUE!</v>
      </c>
      <c r="F2837" s="19">
        <v>190.27680000000001</v>
      </c>
      <c r="G2837" s="19">
        <v>67.999799999999993</v>
      </c>
      <c r="H2837" s="19">
        <v>53.338499999999996</v>
      </c>
      <c r="O2837" s="20" t="e">
        <f t="shared" si="265"/>
        <v>#VALUE!</v>
      </c>
      <c r="P2837" s="20">
        <f t="shared" si="266"/>
        <v>7.6362074941927878</v>
      </c>
      <c r="Q2837" s="20" t="e">
        <f t="shared" si="267"/>
        <v>#VALUE!</v>
      </c>
      <c r="R2837" s="20">
        <f t="shared" si="268"/>
        <v>19.785294016911777</v>
      </c>
      <c r="S2837" s="20">
        <f t="shared" si="269"/>
        <v>9.6941871356661888</v>
      </c>
      <c r="T2837" s="20">
        <f t="shared" si="270"/>
        <v>10.045414148096441</v>
      </c>
    </row>
    <row r="2838" spans="1:20" x14ac:dyDescent="0.3">
      <c r="A2838" t="s">
        <v>6318</v>
      </c>
      <c r="B2838" t="s">
        <v>8367</v>
      </c>
      <c r="C2838" s="17" t="e">
        <v>#VALUE!</v>
      </c>
      <c r="D2838" s="18">
        <v>41.544000000000004</v>
      </c>
      <c r="E2838" s="18">
        <v>219.28109999999998</v>
      </c>
      <c r="F2838" s="19">
        <v>110.65169999999999</v>
      </c>
      <c r="G2838" s="19">
        <v>67.870499999999993</v>
      </c>
      <c r="H2838" s="19" t="e">
        <v>#VALUE!</v>
      </c>
      <c r="O2838" s="20" t="e">
        <f t="shared" si="265"/>
        <v>#VALUE!</v>
      </c>
      <c r="P2838" s="20">
        <f t="shared" si="266"/>
        <v>7.8015567803741748</v>
      </c>
      <c r="Q2838" s="20">
        <f t="shared" si="267"/>
        <v>9.2300343463635581</v>
      </c>
      <c r="R2838" s="20">
        <f t="shared" si="268"/>
        <v>11.505745408642127</v>
      </c>
      <c r="S2838" s="20">
        <f t="shared" si="269"/>
        <v>9.6757538697353827</v>
      </c>
      <c r="T2838" s="20" t="e">
        <f t="shared" si="270"/>
        <v>#VALUE!</v>
      </c>
    </row>
    <row r="2839" spans="1:20" x14ac:dyDescent="0.3">
      <c r="A2839" t="s">
        <v>6320</v>
      </c>
      <c r="B2839" t="s">
        <v>6321</v>
      </c>
      <c r="C2839" s="17" t="e">
        <v>#VALUE!</v>
      </c>
      <c r="D2839" s="18">
        <v>27.708300000000001</v>
      </c>
      <c r="E2839" s="18">
        <v>110.44049999999999</v>
      </c>
      <c r="F2839" s="19">
        <v>139.65630000000002</v>
      </c>
      <c r="G2839" s="19">
        <v>16.4358</v>
      </c>
      <c r="H2839" s="19" t="e">
        <v>#VALUE!</v>
      </c>
      <c r="O2839" s="20" t="e">
        <f t="shared" si="265"/>
        <v>#VALUE!</v>
      </c>
      <c r="P2839" s="20">
        <f t="shared" si="266"/>
        <v>5.2033476732534591</v>
      </c>
      <c r="Q2839" s="20">
        <f t="shared" si="267"/>
        <v>4.648688866617162</v>
      </c>
      <c r="R2839" s="20">
        <f t="shared" si="268"/>
        <v>14.52169132975768</v>
      </c>
      <c r="S2839" s="20">
        <f t="shared" si="269"/>
        <v>2.343120434536313</v>
      </c>
      <c r="T2839" s="20" t="e">
        <f t="shared" si="270"/>
        <v>#VALUE!</v>
      </c>
    </row>
    <row r="2840" spans="1:20" x14ac:dyDescent="0.3">
      <c r="A2840" t="s">
        <v>6322</v>
      </c>
      <c r="B2840" t="s">
        <v>6323</v>
      </c>
      <c r="C2840" s="17" t="e">
        <v>#VALUE!</v>
      </c>
      <c r="D2840" s="18" t="e">
        <v>#VALUE!</v>
      </c>
      <c r="E2840" s="18">
        <v>97.698000000000008</v>
      </c>
      <c r="F2840" s="19">
        <v>61.663200000000003</v>
      </c>
      <c r="G2840" s="19">
        <v>39.5169</v>
      </c>
      <c r="H2840" s="19">
        <v>28.661999999999999</v>
      </c>
      <c r="O2840" s="20" t="e">
        <f t="shared" si="265"/>
        <v>#VALUE!</v>
      </c>
      <c r="P2840" s="20" t="e">
        <f t="shared" si="266"/>
        <v>#VALUE!</v>
      </c>
      <c r="Q2840" s="20">
        <f t="shared" si="267"/>
        <v>4.1123284020876723</v>
      </c>
      <c r="R2840" s="20">
        <f t="shared" si="268"/>
        <v>6.411840760532205</v>
      </c>
      <c r="S2840" s="20">
        <f t="shared" si="269"/>
        <v>5.6336080932797934</v>
      </c>
      <c r="T2840" s="20">
        <f t="shared" si="270"/>
        <v>5.3980081988196176</v>
      </c>
    </row>
    <row r="2841" spans="1:20" x14ac:dyDescent="0.3">
      <c r="A2841" t="s">
        <v>6324</v>
      </c>
      <c r="B2841" t="s">
        <v>6325</v>
      </c>
      <c r="C2841" s="17">
        <v>557.40840000000003</v>
      </c>
      <c r="D2841" s="18">
        <v>344.09219999999999</v>
      </c>
      <c r="E2841" s="18" t="e">
        <v>#VALUE!</v>
      </c>
      <c r="F2841" s="19" t="e">
        <v>#VALUE!</v>
      </c>
      <c r="G2841" s="19">
        <v>172.2105</v>
      </c>
      <c r="H2841" s="19">
        <v>130.92239999999998</v>
      </c>
      <c r="O2841" s="20">
        <f t="shared" si="265"/>
        <v>144.95998852146406</v>
      </c>
      <c r="P2841" s="20">
        <f t="shared" si="266"/>
        <v>64.617148950121944</v>
      </c>
      <c r="Q2841" s="20" t="e">
        <f t="shared" si="267"/>
        <v>#VALUE!</v>
      </c>
      <c r="R2841" s="20" t="e">
        <f t="shared" si="268"/>
        <v>#VALUE!</v>
      </c>
      <c r="S2841" s="20">
        <f t="shared" si="269"/>
        <v>24.550672409722416</v>
      </c>
      <c r="T2841" s="20">
        <f t="shared" si="270"/>
        <v>24.657043772560932</v>
      </c>
    </row>
    <row r="2842" spans="1:20" x14ac:dyDescent="0.3">
      <c r="A2842" t="s">
        <v>6326</v>
      </c>
      <c r="B2842" t="s">
        <v>8368</v>
      </c>
      <c r="C2842" s="17" t="e">
        <v>#VALUE!</v>
      </c>
      <c r="D2842" s="18">
        <v>3.0159000000000002</v>
      </c>
      <c r="E2842" s="18">
        <v>151.91370000000001</v>
      </c>
      <c r="F2842" s="19">
        <v>27.078299999999999</v>
      </c>
      <c r="G2842" s="19" t="e">
        <v>#VALUE!</v>
      </c>
      <c r="H2842" s="19">
        <v>68.767799999999994</v>
      </c>
      <c r="O2842" s="20" t="e">
        <f t="shared" si="265"/>
        <v>#VALUE!</v>
      </c>
      <c r="P2842" s="20">
        <f t="shared" si="266"/>
        <v>0.56635651583695534</v>
      </c>
      <c r="Q2842" s="20">
        <f t="shared" si="267"/>
        <v>6.3943890681101552</v>
      </c>
      <c r="R2842" s="20">
        <f t="shared" si="268"/>
        <v>2.8156460849569789</v>
      </c>
      <c r="S2842" s="20" t="e">
        <f t="shared" si="269"/>
        <v>#VALUE!</v>
      </c>
      <c r="T2842" s="20">
        <f t="shared" si="270"/>
        <v>12.951264678486766</v>
      </c>
    </row>
    <row r="2843" spans="1:20" x14ac:dyDescent="0.3">
      <c r="A2843" t="s">
        <v>6328</v>
      </c>
      <c r="B2843" t="s">
        <v>6329</v>
      </c>
      <c r="C2843" s="17">
        <v>170.7063</v>
      </c>
      <c r="D2843" s="18">
        <v>108.58260000000001</v>
      </c>
      <c r="E2843" s="18" t="e">
        <v>#VALUE!</v>
      </c>
      <c r="F2843" s="19">
        <v>162.7578</v>
      </c>
      <c r="G2843" s="19">
        <v>91.058700000000002</v>
      </c>
      <c r="H2843" s="19" t="e">
        <v>#VALUE!</v>
      </c>
      <c r="O2843" s="20">
        <f t="shared" si="265"/>
        <v>44.393990633333829</v>
      </c>
      <c r="P2843" s="20">
        <f t="shared" si="266"/>
        <v>20.390750030345099</v>
      </c>
      <c r="Q2843" s="20" t="e">
        <f t="shared" si="267"/>
        <v>#VALUE!</v>
      </c>
      <c r="R2843" s="20">
        <f t="shared" si="268"/>
        <v>16.923823222514375</v>
      </c>
      <c r="S2843" s="20">
        <f t="shared" si="269"/>
        <v>12.981509918124566</v>
      </c>
      <c r="T2843" s="20" t="e">
        <f t="shared" si="270"/>
        <v>#VALUE!</v>
      </c>
    </row>
    <row r="2844" spans="1:20" x14ac:dyDescent="0.3">
      <c r="A2844" t="s">
        <v>6330</v>
      </c>
      <c r="B2844" t="s">
        <v>6331</v>
      </c>
      <c r="C2844" s="17" t="e">
        <v>#VALUE!</v>
      </c>
      <c r="D2844" s="18">
        <v>91.730699999999999</v>
      </c>
      <c r="E2844" s="18" t="e">
        <v>#VALUE!</v>
      </c>
      <c r="F2844" s="19">
        <v>203.75069999999999</v>
      </c>
      <c r="G2844" s="19">
        <v>168.71820000000002</v>
      </c>
      <c r="H2844" s="19">
        <v>190.90290000000002</v>
      </c>
      <c r="O2844" s="20" t="e">
        <f t="shared" si="265"/>
        <v>#VALUE!</v>
      </c>
      <c r="P2844" s="20">
        <f t="shared" si="266"/>
        <v>17.226128070322289</v>
      </c>
      <c r="Q2844" s="20" t="e">
        <f t="shared" si="267"/>
        <v>#VALUE!</v>
      </c>
      <c r="R2844" s="20">
        <f t="shared" si="268"/>
        <v>21.186332257277744</v>
      </c>
      <c r="S2844" s="20">
        <f t="shared" si="269"/>
        <v>24.052803155196862</v>
      </c>
      <c r="T2844" s="20">
        <f t="shared" si="270"/>
        <v>35.953367503260125</v>
      </c>
    </row>
    <row r="2845" spans="1:20" x14ac:dyDescent="0.3">
      <c r="A2845" t="s">
        <v>6332</v>
      </c>
      <c r="B2845" t="s">
        <v>6333</v>
      </c>
      <c r="C2845" s="17" t="e">
        <v>#VALUE!</v>
      </c>
      <c r="D2845" s="18">
        <v>612.15300000000002</v>
      </c>
      <c r="E2845" s="18" t="e">
        <v>#VALUE!</v>
      </c>
      <c r="F2845" s="19">
        <v>339.82560000000001</v>
      </c>
      <c r="G2845" s="19">
        <v>361.47750000000002</v>
      </c>
      <c r="H2845" s="19">
        <v>282.39929999999998</v>
      </c>
      <c r="O2845" s="20" t="e">
        <f t="shared" si="265"/>
        <v>#VALUE!</v>
      </c>
      <c r="P2845" s="20">
        <f t="shared" si="266"/>
        <v>114.95634478568245</v>
      </c>
      <c r="Q2845" s="20" t="e">
        <f t="shared" si="267"/>
        <v>#VALUE!</v>
      </c>
      <c r="R2845" s="20">
        <f t="shared" si="268"/>
        <v>35.335623735912385</v>
      </c>
      <c r="S2845" s="20">
        <f t="shared" si="269"/>
        <v>51.532953484168715</v>
      </c>
      <c r="T2845" s="20">
        <f t="shared" si="270"/>
        <v>53.18518375343384</v>
      </c>
    </row>
    <row r="2846" spans="1:20" x14ac:dyDescent="0.3">
      <c r="A2846" t="s">
        <v>6334</v>
      </c>
      <c r="B2846" t="s">
        <v>6335</v>
      </c>
      <c r="C2846" s="17" t="e">
        <v>#VALUE!</v>
      </c>
      <c r="D2846" s="18">
        <v>55.954499999999996</v>
      </c>
      <c r="E2846" s="18">
        <v>177.13079999999999</v>
      </c>
      <c r="F2846" s="19">
        <v>104.33279999999999</v>
      </c>
      <c r="G2846" s="19">
        <v>79.983900000000006</v>
      </c>
      <c r="H2846" s="19" t="e">
        <v>#VALUE!</v>
      </c>
      <c r="O2846" s="20" t="e">
        <f t="shared" si="265"/>
        <v>#VALUE!</v>
      </c>
      <c r="P2846" s="20">
        <f t="shared" si="266"/>
        <v>10.507707704300181</v>
      </c>
      <c r="Q2846" s="20">
        <f t="shared" si="267"/>
        <v>7.4558334840478908</v>
      </c>
      <c r="R2846" s="20">
        <f t="shared" si="268"/>
        <v>10.848695813717976</v>
      </c>
      <c r="S2846" s="20">
        <f t="shared" si="269"/>
        <v>11.402664337842333</v>
      </c>
      <c r="T2846" s="20" t="e">
        <f t="shared" si="270"/>
        <v>#VALUE!</v>
      </c>
    </row>
    <row r="2847" spans="1:20" x14ac:dyDescent="0.3">
      <c r="A2847" t="s">
        <v>6336</v>
      </c>
      <c r="B2847" t="s">
        <v>6337</v>
      </c>
      <c r="C2847" s="17">
        <v>47.272500000000001</v>
      </c>
      <c r="D2847" s="18">
        <v>28.631700000000002</v>
      </c>
      <c r="E2847" s="18" t="e">
        <v>#VALUE!</v>
      </c>
      <c r="F2847" s="19">
        <v>130.13940000000002</v>
      </c>
      <c r="G2847" s="19">
        <v>192.9699</v>
      </c>
      <c r="H2847" s="19" t="e">
        <v>#VALUE!</v>
      </c>
      <c r="O2847" s="20">
        <f t="shared" si="265"/>
        <v>12.293716882237348</v>
      </c>
      <c r="P2847" s="20">
        <f t="shared" si="266"/>
        <v>5.3767531597496445</v>
      </c>
      <c r="Q2847" s="20" t="e">
        <f t="shared" si="267"/>
        <v>#VALUE!</v>
      </c>
      <c r="R2847" s="20">
        <f t="shared" si="268"/>
        <v>13.532108445088884</v>
      </c>
      <c r="S2847" s="20">
        <f t="shared" si="269"/>
        <v>27.510173885081883</v>
      </c>
      <c r="T2847" s="20" t="e">
        <f t="shared" si="270"/>
        <v>#VALUE!</v>
      </c>
    </row>
    <row r="2848" spans="1:20" x14ac:dyDescent="0.3">
      <c r="A2848" t="s">
        <v>6338</v>
      </c>
      <c r="B2848" t="s">
        <v>6339</v>
      </c>
      <c r="C2848" s="17">
        <v>117.56280000000001</v>
      </c>
      <c r="D2848" s="18">
        <v>92.574299999999994</v>
      </c>
      <c r="E2848" s="18">
        <v>623.96579999999994</v>
      </c>
      <c r="F2848" s="19" t="e">
        <v>#VALUE!</v>
      </c>
      <c r="G2848" s="19">
        <v>149.94990000000001</v>
      </c>
      <c r="H2848" s="19" t="e">
        <v>#VALUE!</v>
      </c>
      <c r="O2848" s="20">
        <f t="shared" si="265"/>
        <v>30.57345769915052</v>
      </c>
      <c r="P2848" s="20">
        <f t="shared" si="266"/>
        <v>17.384547897491643</v>
      </c>
      <c r="Q2848" s="20">
        <f t="shared" si="267"/>
        <v>26.264122922386903</v>
      </c>
      <c r="R2848" s="20" t="e">
        <f t="shared" si="268"/>
        <v>#VALUE!</v>
      </c>
      <c r="S2848" s="20">
        <f t="shared" si="269"/>
        <v>21.377156867732431</v>
      </c>
      <c r="T2848" s="20" t="e">
        <f t="shared" si="270"/>
        <v>#VALUE!</v>
      </c>
    </row>
    <row r="2849" spans="1:20" x14ac:dyDescent="0.3">
      <c r="A2849" t="s">
        <v>6340</v>
      </c>
      <c r="B2849" t="s">
        <v>6341</v>
      </c>
      <c r="C2849" s="17" t="e">
        <v>#VALUE!</v>
      </c>
      <c r="D2849" s="18">
        <v>46.859099999999998</v>
      </c>
      <c r="E2849" s="18">
        <v>168.97290000000001</v>
      </c>
      <c r="F2849" s="19">
        <v>113.89110000000001</v>
      </c>
      <c r="G2849" s="19" t="e">
        <v>#VALUE!</v>
      </c>
      <c r="H2849" s="19">
        <v>97.837800000000001</v>
      </c>
      <c r="O2849" s="20" t="e">
        <f t="shared" si="265"/>
        <v>#VALUE!</v>
      </c>
      <c r="P2849" s="20">
        <f t="shared" si="266"/>
        <v>8.7996805634322985</v>
      </c>
      <c r="Q2849" s="20">
        <f t="shared" si="267"/>
        <v>7.1124491376806072</v>
      </c>
      <c r="R2849" s="20">
        <f t="shared" si="268"/>
        <v>11.842583538347823</v>
      </c>
      <c r="S2849" s="20" t="e">
        <f t="shared" si="269"/>
        <v>#VALUE!</v>
      </c>
      <c r="T2849" s="20">
        <f t="shared" si="270"/>
        <v>18.426112851666808</v>
      </c>
    </row>
    <row r="2850" spans="1:20" x14ac:dyDescent="0.3">
      <c r="A2850" t="s">
        <v>6342</v>
      </c>
      <c r="B2850" t="s">
        <v>6343</v>
      </c>
      <c r="C2850" s="17">
        <v>151.7064</v>
      </c>
      <c r="D2850" s="18">
        <v>56.023800000000008</v>
      </c>
      <c r="E2850" s="18" t="e">
        <v>#VALUE!</v>
      </c>
      <c r="F2850" s="19">
        <v>90.281400000000005</v>
      </c>
      <c r="G2850" s="19" t="e">
        <v>#VALUE!</v>
      </c>
      <c r="H2850" s="19">
        <v>40.309200000000004</v>
      </c>
      <c r="O2850" s="20">
        <f t="shared" si="265"/>
        <v>39.452864367728637</v>
      </c>
      <c r="P2850" s="20">
        <f t="shared" si="266"/>
        <v>10.520721566347166</v>
      </c>
      <c r="Q2850" s="20" t="e">
        <f t="shared" si="267"/>
        <v>#VALUE!</v>
      </c>
      <c r="R2850" s="20">
        <f t="shared" si="268"/>
        <v>9.3876081753446492</v>
      </c>
      <c r="S2850" s="20" t="e">
        <f t="shared" si="269"/>
        <v>#VALUE!</v>
      </c>
      <c r="T2850" s="20">
        <f t="shared" si="270"/>
        <v>7.5915634668850656</v>
      </c>
    </row>
    <row r="2851" spans="1:20" x14ac:dyDescent="0.3">
      <c r="A2851" t="s">
        <v>6344</v>
      </c>
      <c r="B2851" t="s">
        <v>6345</v>
      </c>
      <c r="C2851" s="17" t="e">
        <v>#VALUE!</v>
      </c>
      <c r="D2851" s="18">
        <v>140.28210000000001</v>
      </c>
      <c r="E2851" s="18" t="e">
        <v>#VALUE!</v>
      </c>
      <c r="F2851" s="19">
        <v>308.7885</v>
      </c>
      <c r="G2851" s="19">
        <v>119.36609999999999</v>
      </c>
      <c r="H2851" s="19">
        <v>109.73340000000002</v>
      </c>
      <c r="O2851" s="20" t="e">
        <f t="shared" si="265"/>
        <v>#VALUE!</v>
      </c>
      <c r="P2851" s="20">
        <f t="shared" si="266"/>
        <v>26.343606018200653</v>
      </c>
      <c r="Q2851" s="20" t="e">
        <f t="shared" si="267"/>
        <v>#VALUE!</v>
      </c>
      <c r="R2851" s="20">
        <f t="shared" si="268"/>
        <v>32.108335128303409</v>
      </c>
      <c r="S2851" s="20">
        <f t="shared" si="269"/>
        <v>17.017069330419265</v>
      </c>
      <c r="T2851" s="20">
        <f t="shared" si="270"/>
        <v>20.66645010412228</v>
      </c>
    </row>
    <row r="2852" spans="1:20" x14ac:dyDescent="0.3">
      <c r="A2852" t="s">
        <v>6346</v>
      </c>
      <c r="B2852" t="s">
        <v>6347</v>
      </c>
      <c r="C2852" s="17" t="e">
        <v>#VALUE!</v>
      </c>
      <c r="D2852" s="18">
        <v>59.360699999999994</v>
      </c>
      <c r="E2852" s="18">
        <v>265.2396</v>
      </c>
      <c r="F2852" s="19">
        <v>158.4144</v>
      </c>
      <c r="G2852" s="19" t="e">
        <v>#VALUE!</v>
      </c>
      <c r="H2852" s="19">
        <v>78.816299999999998</v>
      </c>
      <c r="O2852" s="20" t="e">
        <f t="shared" si="265"/>
        <v>#VALUE!</v>
      </c>
      <c r="P2852" s="20">
        <f t="shared" si="266"/>
        <v>11.147358741882273</v>
      </c>
      <c r="Q2852" s="20">
        <f t="shared" si="267"/>
        <v>11.164530905836077</v>
      </c>
      <c r="R2852" s="20">
        <f t="shared" si="268"/>
        <v>16.472189360514097</v>
      </c>
      <c r="S2852" s="20" t="e">
        <f t="shared" si="269"/>
        <v>#VALUE!</v>
      </c>
      <c r="T2852" s="20">
        <f t="shared" si="270"/>
        <v>14.843731547017885</v>
      </c>
    </row>
    <row r="2853" spans="1:20" x14ac:dyDescent="0.3">
      <c r="A2853" t="s">
        <v>6348</v>
      </c>
      <c r="B2853" t="s">
        <v>8369</v>
      </c>
      <c r="C2853" s="17" t="e">
        <v>#VALUE!</v>
      </c>
      <c r="D2853" s="18" t="e">
        <v>#VALUE!</v>
      </c>
      <c r="E2853" s="18">
        <v>230.72820000000002</v>
      </c>
      <c r="F2853" s="19">
        <v>131.66219999999998</v>
      </c>
      <c r="G2853" s="19">
        <v>63.643500000000003</v>
      </c>
      <c r="H2853" s="19">
        <v>39.981299999999997</v>
      </c>
      <c r="O2853" s="20" t="e">
        <f t="shared" si="265"/>
        <v>#VALUE!</v>
      </c>
      <c r="P2853" s="20" t="e">
        <f t="shared" si="266"/>
        <v>#VALUE!</v>
      </c>
      <c r="Q2853" s="20">
        <f t="shared" si="267"/>
        <v>9.7118685134042124</v>
      </c>
      <c r="R2853" s="20">
        <f t="shared" si="268"/>
        <v>13.690451688873479</v>
      </c>
      <c r="S2853" s="20">
        <f t="shared" si="269"/>
        <v>9.0731443176122752</v>
      </c>
      <c r="T2853" s="20">
        <f t="shared" si="270"/>
        <v>7.5298089874909904</v>
      </c>
    </row>
    <row r="2854" spans="1:20" x14ac:dyDescent="0.3">
      <c r="A2854" t="s">
        <v>6350</v>
      </c>
      <c r="B2854" t="s">
        <v>6351</v>
      </c>
      <c r="C2854" s="17" t="e">
        <v>#VALUE!</v>
      </c>
      <c r="D2854" s="18">
        <v>154.90889999999999</v>
      </c>
      <c r="E2854" s="18">
        <v>136.67670000000001</v>
      </c>
      <c r="F2854" s="19">
        <v>128.80950000000001</v>
      </c>
      <c r="G2854" s="19">
        <v>121.28399999999999</v>
      </c>
      <c r="H2854" s="19" t="e">
        <v>#VALUE!</v>
      </c>
      <c r="O2854" s="20" t="e">
        <f t="shared" si="265"/>
        <v>#VALUE!</v>
      </c>
      <c r="P2854" s="20">
        <f t="shared" si="266"/>
        <v>29.090375966091486</v>
      </c>
      <c r="Q2854" s="20">
        <f t="shared" si="267"/>
        <v>5.753029492042991</v>
      </c>
      <c r="R2854" s="20">
        <f t="shared" si="268"/>
        <v>13.393823259963368</v>
      </c>
      <c r="S2854" s="20">
        <f t="shared" si="269"/>
        <v>17.290488980293148</v>
      </c>
      <c r="T2854" s="20" t="e">
        <f t="shared" si="270"/>
        <v>#VALUE!</v>
      </c>
    </row>
    <row r="2855" spans="1:20" x14ac:dyDescent="0.3">
      <c r="A2855" t="s">
        <v>6352</v>
      </c>
      <c r="B2855" t="s">
        <v>6353</v>
      </c>
      <c r="C2855" s="17" t="e">
        <v>#VALUE!</v>
      </c>
      <c r="D2855" s="18">
        <v>148.64789999999999</v>
      </c>
      <c r="E2855" s="18">
        <v>556.60950000000003</v>
      </c>
      <c r="F2855" s="19">
        <v>247.7337</v>
      </c>
      <c r="G2855" s="19" t="e">
        <v>#VALUE!</v>
      </c>
      <c r="H2855" s="19">
        <v>152.0823</v>
      </c>
      <c r="O2855" s="20" t="e">
        <f t="shared" si="265"/>
        <v>#VALUE!</v>
      </c>
      <c r="P2855" s="20">
        <f t="shared" si="266"/>
        <v>27.914621416651794</v>
      </c>
      <c r="Q2855" s="20">
        <f t="shared" si="267"/>
        <v>23.428944868081416</v>
      </c>
      <c r="R2855" s="20">
        <f t="shared" si="268"/>
        <v>25.759756798503112</v>
      </c>
      <c r="S2855" s="20" t="e">
        <f t="shared" si="269"/>
        <v>#VALUE!</v>
      </c>
      <c r="T2855" s="20">
        <f t="shared" si="270"/>
        <v>28.642156942828304</v>
      </c>
    </row>
    <row r="2856" spans="1:20" x14ac:dyDescent="0.3">
      <c r="A2856" t="s">
        <v>6354</v>
      </c>
      <c r="B2856" t="s">
        <v>8370</v>
      </c>
      <c r="C2856" s="17">
        <v>27.731999999999999</v>
      </c>
      <c r="D2856" s="18">
        <v>72.433500000000009</v>
      </c>
      <c r="E2856" s="18">
        <v>713.21100000000001</v>
      </c>
      <c r="F2856" s="19">
        <v>64.5702</v>
      </c>
      <c r="G2856" s="19" t="e">
        <v>#VALUE!</v>
      </c>
      <c r="H2856" s="19" t="e">
        <v>#VALUE!</v>
      </c>
      <c r="O2856" s="20">
        <f t="shared" si="265"/>
        <v>7.2120018314708574</v>
      </c>
      <c r="P2856" s="20">
        <f t="shared" si="266"/>
        <v>13.602302692355883</v>
      </c>
      <c r="Q2856" s="20">
        <f t="shared" si="267"/>
        <v>30.020653974301933</v>
      </c>
      <c r="R2856" s="20">
        <f t="shared" si="268"/>
        <v>6.7141153925796342</v>
      </c>
      <c r="S2856" s="20" t="e">
        <f t="shared" si="269"/>
        <v>#VALUE!</v>
      </c>
      <c r="T2856" s="20" t="e">
        <f t="shared" si="270"/>
        <v>#VALUE!</v>
      </c>
    </row>
    <row r="2857" spans="1:20" x14ac:dyDescent="0.3">
      <c r="A2857" t="s">
        <v>6356</v>
      </c>
      <c r="B2857" t="s">
        <v>6357</v>
      </c>
      <c r="C2857" s="17" t="e">
        <v>#VALUE!</v>
      </c>
      <c r="D2857" s="18">
        <v>42.800399999999996</v>
      </c>
      <c r="E2857" s="18">
        <v>405.40170000000001</v>
      </c>
      <c r="F2857" s="19">
        <v>99.360900000000001</v>
      </c>
      <c r="G2857" s="19" t="e">
        <v>#VALUE!</v>
      </c>
      <c r="H2857" s="19">
        <v>25.328699999999998</v>
      </c>
      <c r="O2857" s="20" t="e">
        <f t="shared" si="265"/>
        <v>#VALUE!</v>
      </c>
      <c r="P2857" s="20">
        <f t="shared" si="266"/>
        <v>8.0374964091740502</v>
      </c>
      <c r="Q2857" s="20">
        <f t="shared" si="267"/>
        <v>17.06426871752365</v>
      </c>
      <c r="R2857" s="20">
        <f t="shared" si="268"/>
        <v>10.331709489990208</v>
      </c>
      <c r="S2857" s="20" t="e">
        <f t="shared" si="269"/>
        <v>#VALUE!</v>
      </c>
      <c r="T2857" s="20">
        <f t="shared" si="270"/>
        <v>4.7702369082912028</v>
      </c>
    </row>
    <row r="2858" spans="1:20" x14ac:dyDescent="0.3">
      <c r="A2858" t="s">
        <v>6358</v>
      </c>
      <c r="B2858" t="s">
        <v>6359</v>
      </c>
      <c r="C2858" s="17" t="e">
        <v>#VALUE!</v>
      </c>
      <c r="D2858" s="18">
        <v>78.977699999999999</v>
      </c>
      <c r="E2858" s="18">
        <v>180.8511</v>
      </c>
      <c r="F2858" s="19" t="e">
        <v>#VALUE!</v>
      </c>
      <c r="G2858" s="19">
        <v>82.252499999999998</v>
      </c>
      <c r="H2858" s="19">
        <v>24.721500000000002</v>
      </c>
      <c r="O2858" s="20" t="e">
        <f t="shared" si="265"/>
        <v>#VALUE!</v>
      </c>
      <c r="P2858" s="20">
        <f t="shared" si="266"/>
        <v>14.831239431286283</v>
      </c>
      <c r="Q2858" s="20">
        <f t="shared" si="267"/>
        <v>7.6124292726442482</v>
      </c>
      <c r="R2858" s="20" t="e">
        <f t="shared" si="268"/>
        <v>#VALUE!</v>
      </c>
      <c r="S2858" s="20">
        <f t="shared" si="269"/>
        <v>11.726080479301164</v>
      </c>
      <c r="T2858" s="20">
        <f t="shared" si="270"/>
        <v>4.6558809464489288</v>
      </c>
    </row>
    <row r="2859" spans="1:20" x14ac:dyDescent="0.3">
      <c r="A2859" t="s">
        <v>6360</v>
      </c>
      <c r="B2859" t="s">
        <v>8371</v>
      </c>
      <c r="C2859" s="17" t="e">
        <v>#VALUE!</v>
      </c>
      <c r="D2859" s="18">
        <v>32.020200000000003</v>
      </c>
      <c r="E2859" s="18" t="e">
        <v>#VALUE!</v>
      </c>
      <c r="F2859" s="19">
        <v>112.32690000000001</v>
      </c>
      <c r="G2859" s="19">
        <v>69.681899999999999</v>
      </c>
      <c r="H2859" s="19">
        <v>55.055100000000003</v>
      </c>
      <c r="O2859" s="20" t="e">
        <f t="shared" si="265"/>
        <v>#VALUE!</v>
      </c>
      <c r="P2859" s="20">
        <f t="shared" si="266"/>
        <v>6.0130803104885695</v>
      </c>
      <c r="Q2859" s="20" t="e">
        <f t="shared" si="267"/>
        <v>#VALUE!</v>
      </c>
      <c r="R2859" s="20">
        <f t="shared" si="268"/>
        <v>11.679935454602177</v>
      </c>
      <c r="S2859" s="20">
        <f t="shared" si="269"/>
        <v>9.9339906671604616</v>
      </c>
      <c r="T2859" s="20">
        <f t="shared" si="270"/>
        <v>10.368707040221686</v>
      </c>
    </row>
    <row r="2860" spans="1:20" x14ac:dyDescent="0.3">
      <c r="A2860" t="s">
        <v>6362</v>
      </c>
      <c r="B2860" t="s">
        <v>6363</v>
      </c>
      <c r="C2860" s="17" t="e">
        <v>#VALUE!</v>
      </c>
      <c r="D2860" s="18">
        <v>58.752299999999998</v>
      </c>
      <c r="E2860" s="18">
        <v>273.56099999999998</v>
      </c>
      <c r="F2860" s="19">
        <v>147.9075</v>
      </c>
      <c r="G2860" s="19">
        <v>76.126800000000003</v>
      </c>
      <c r="H2860" s="19" t="e">
        <v>#VALUE!</v>
      </c>
      <c r="O2860" s="20" t="e">
        <f t="shared" si="265"/>
        <v>#VALUE!</v>
      </c>
      <c r="P2860" s="20">
        <f t="shared" si="266"/>
        <v>11.033107173781474</v>
      </c>
      <c r="Q2860" s="20">
        <f t="shared" si="267"/>
        <v>11.514797334679374</v>
      </c>
      <c r="R2860" s="20">
        <f t="shared" si="268"/>
        <v>15.379664650689827</v>
      </c>
      <c r="S2860" s="20">
        <f t="shared" si="269"/>
        <v>10.852788467604801</v>
      </c>
      <c r="T2860" s="20" t="e">
        <f t="shared" si="270"/>
        <v>#VALUE!</v>
      </c>
    </row>
    <row r="2861" spans="1:20" x14ac:dyDescent="0.3">
      <c r="A2861" t="s">
        <v>6364</v>
      </c>
      <c r="B2861" t="s">
        <v>8372</v>
      </c>
      <c r="C2861" s="17">
        <v>98.1999</v>
      </c>
      <c r="D2861" s="18">
        <v>45.547499999999999</v>
      </c>
      <c r="E2861" s="18">
        <v>226.24709999999999</v>
      </c>
      <c r="F2861" s="19" t="e">
        <v>#VALUE!</v>
      </c>
      <c r="G2861" s="19" t="e">
        <v>#VALUE!</v>
      </c>
      <c r="H2861" s="19">
        <v>26.547000000000001</v>
      </c>
      <c r="O2861" s="20">
        <f t="shared" si="265"/>
        <v>25.537929419091846</v>
      </c>
      <c r="P2861" s="20">
        <f t="shared" si="266"/>
        <v>8.5533749146469447</v>
      </c>
      <c r="Q2861" s="20">
        <f t="shared" si="267"/>
        <v>9.523248942864436</v>
      </c>
      <c r="R2861" s="20" t="e">
        <f t="shared" si="268"/>
        <v>#VALUE!</v>
      </c>
      <c r="S2861" s="20" t="e">
        <f t="shared" si="269"/>
        <v>#VALUE!</v>
      </c>
      <c r="T2861" s="20">
        <f t="shared" si="270"/>
        <v>4.9996833317306679</v>
      </c>
    </row>
    <row r="2862" spans="1:20" x14ac:dyDescent="0.3">
      <c r="A2862" t="s">
        <v>6366</v>
      </c>
      <c r="B2862" t="s">
        <v>6367</v>
      </c>
      <c r="C2862" s="17" t="e">
        <v>#VALUE!</v>
      </c>
      <c r="D2862" s="18" t="e">
        <v>#VALUE!</v>
      </c>
      <c r="E2862" s="18">
        <v>290.5401</v>
      </c>
      <c r="F2862" s="19">
        <v>222.8553</v>
      </c>
      <c r="G2862" s="19">
        <v>48.5169</v>
      </c>
      <c r="H2862" s="19">
        <v>51.8994</v>
      </c>
      <c r="O2862" s="20" t="e">
        <f t="shared" si="265"/>
        <v>#VALUE!</v>
      </c>
      <c r="P2862" s="20" t="e">
        <f t="shared" si="266"/>
        <v>#VALUE!</v>
      </c>
      <c r="Q2862" s="20">
        <f t="shared" si="267"/>
        <v>12.229485815220295</v>
      </c>
      <c r="R2862" s="20">
        <f t="shared" si="268"/>
        <v>23.17285992683858</v>
      </c>
      <c r="S2862" s="20">
        <f t="shared" si="269"/>
        <v>6.9166660467001817</v>
      </c>
      <c r="T2862" s="20">
        <f t="shared" si="270"/>
        <v>9.7743837385325136</v>
      </c>
    </row>
    <row r="2863" spans="1:20" x14ac:dyDescent="0.3">
      <c r="A2863" t="s">
        <v>6368</v>
      </c>
      <c r="B2863" t="s">
        <v>8373</v>
      </c>
      <c r="C2863" s="17" t="e">
        <v>#VALUE!</v>
      </c>
      <c r="D2863" s="18">
        <v>28.394400000000001</v>
      </c>
      <c r="E2863" s="18">
        <v>150.5994</v>
      </c>
      <c r="F2863" s="19">
        <v>35.620800000000003</v>
      </c>
      <c r="G2863" s="19" t="e">
        <v>#VALUE!</v>
      </c>
      <c r="H2863" s="19">
        <v>21.773399999999999</v>
      </c>
      <c r="O2863" s="20" t="e">
        <f t="shared" si="265"/>
        <v>#VALUE!</v>
      </c>
      <c r="P2863" s="20">
        <f t="shared" si="266"/>
        <v>5.3321905412251214</v>
      </c>
      <c r="Q2863" s="20">
        <f t="shared" si="267"/>
        <v>6.33906722714244</v>
      </c>
      <c r="R2863" s="20">
        <f t="shared" si="268"/>
        <v>3.7039092580788147</v>
      </c>
      <c r="S2863" s="20" t="e">
        <f t="shared" si="269"/>
        <v>#VALUE!</v>
      </c>
      <c r="T2863" s="20">
        <f t="shared" si="270"/>
        <v>4.1006556317137353</v>
      </c>
    </row>
    <row r="2864" spans="1:20" x14ac:dyDescent="0.3">
      <c r="A2864" t="s">
        <v>6370</v>
      </c>
      <c r="B2864" t="s">
        <v>6371</v>
      </c>
      <c r="C2864" s="17">
        <v>35.156100000000002</v>
      </c>
      <c r="D2864" s="18" t="e">
        <v>#VALUE!</v>
      </c>
      <c r="E2864" s="18">
        <v>134.5239</v>
      </c>
      <c r="F2864" s="19">
        <v>126.8955</v>
      </c>
      <c r="G2864" s="19" t="e">
        <v>#VALUE!</v>
      </c>
      <c r="H2864" s="19">
        <v>35.883000000000003</v>
      </c>
      <c r="O2864" s="20">
        <f t="shared" si="265"/>
        <v>9.1427180725289432</v>
      </c>
      <c r="P2864" s="20" t="e">
        <f t="shared" si="266"/>
        <v>#VALUE!</v>
      </c>
      <c r="Q2864" s="20">
        <f t="shared" si="267"/>
        <v>5.6624133014964659</v>
      </c>
      <c r="R2864" s="20">
        <f t="shared" si="268"/>
        <v>13.194802397996119</v>
      </c>
      <c r="S2864" s="20" t="e">
        <f t="shared" si="269"/>
        <v>#VALUE!</v>
      </c>
      <c r="T2864" s="20">
        <f t="shared" si="270"/>
        <v>6.7579627450367861</v>
      </c>
    </row>
    <row r="2865" spans="1:20" x14ac:dyDescent="0.3">
      <c r="A2865" t="s">
        <v>6372</v>
      </c>
      <c r="B2865" t="s">
        <v>6373</v>
      </c>
      <c r="C2865" s="17" t="e">
        <v>#VALUE!</v>
      </c>
      <c r="D2865" s="18">
        <v>40.884900000000002</v>
      </c>
      <c r="E2865" s="18">
        <v>218.34989999999999</v>
      </c>
      <c r="F2865" s="19">
        <v>69.506399999999999</v>
      </c>
      <c r="G2865" s="19">
        <v>83.930700000000002</v>
      </c>
      <c r="H2865" s="19" t="e">
        <v>#VALUE!</v>
      </c>
      <c r="O2865" s="20" t="e">
        <f t="shared" si="265"/>
        <v>#VALUE!</v>
      </c>
      <c r="P2865" s="20">
        <f t="shared" si="266"/>
        <v>7.6777842482649739</v>
      </c>
      <c r="Q2865" s="20">
        <f t="shared" si="267"/>
        <v>9.1908380454359637</v>
      </c>
      <c r="R2865" s="20">
        <f t="shared" si="268"/>
        <v>7.2273895717033119</v>
      </c>
      <c r="S2865" s="20">
        <f t="shared" si="269"/>
        <v>11.965328019015619</v>
      </c>
      <c r="T2865" s="20" t="e">
        <f t="shared" si="270"/>
        <v>#VALUE!</v>
      </c>
    </row>
    <row r="2866" spans="1:20" x14ac:dyDescent="0.3">
      <c r="A2866" t="s">
        <v>6374</v>
      </c>
      <c r="B2866" t="s">
        <v>8374</v>
      </c>
      <c r="C2866" s="17" t="e">
        <v>#VALUE!</v>
      </c>
      <c r="D2866" s="18">
        <v>67.799099999999996</v>
      </c>
      <c r="E2866" s="18">
        <v>483.98130000000003</v>
      </c>
      <c r="F2866" s="19" t="e">
        <v>#VALUE!</v>
      </c>
      <c r="G2866" s="19">
        <v>52.065300000000001</v>
      </c>
      <c r="H2866" s="19">
        <v>19.6053</v>
      </c>
      <c r="O2866" s="20" t="e">
        <f t="shared" si="265"/>
        <v>#VALUE!</v>
      </c>
      <c r="P2866" s="20">
        <f t="shared" si="266"/>
        <v>12.732007710096925</v>
      </c>
      <c r="Q2866" s="20">
        <f t="shared" si="267"/>
        <v>20.371860693865937</v>
      </c>
      <c r="R2866" s="20" t="e">
        <f t="shared" si="268"/>
        <v>#VALUE!</v>
      </c>
      <c r="S2866" s="20">
        <f t="shared" si="269"/>
        <v>7.4225330291353933</v>
      </c>
      <c r="T2866" s="20">
        <f t="shared" si="270"/>
        <v>3.6923302679617005</v>
      </c>
    </row>
    <row r="2867" spans="1:20" x14ac:dyDescent="0.3">
      <c r="A2867" t="s">
        <v>6376</v>
      </c>
      <c r="B2867" t="s">
        <v>6377</v>
      </c>
      <c r="C2867" s="17" t="e">
        <v>#VALUE!</v>
      </c>
      <c r="D2867" s="18">
        <v>553.88429999999994</v>
      </c>
      <c r="E2867" s="18">
        <v>937.55610000000001</v>
      </c>
      <c r="F2867" s="19" t="e">
        <v>#VALUE!</v>
      </c>
      <c r="G2867" s="19">
        <v>228.59789999999998</v>
      </c>
      <c r="H2867" s="19">
        <v>214.88639999999998</v>
      </c>
      <c r="O2867" s="20" t="e">
        <f t="shared" si="265"/>
        <v>#VALUE!</v>
      </c>
      <c r="P2867" s="20">
        <f t="shared" si="266"/>
        <v>104.01405296090417</v>
      </c>
      <c r="Q2867" s="20">
        <f t="shared" si="267"/>
        <v>39.463843462307821</v>
      </c>
      <c r="R2867" s="20" t="e">
        <f t="shared" si="268"/>
        <v>#VALUE!</v>
      </c>
      <c r="S2867" s="20">
        <f t="shared" si="269"/>
        <v>32.589372636688729</v>
      </c>
      <c r="T2867" s="20">
        <f t="shared" si="270"/>
        <v>40.470258496086515</v>
      </c>
    </row>
    <row r="2868" spans="1:20" x14ac:dyDescent="0.3">
      <c r="A2868" t="s">
        <v>6378</v>
      </c>
      <c r="B2868" t="s">
        <v>8375</v>
      </c>
      <c r="C2868" s="17" t="e">
        <v>#VALUE!</v>
      </c>
      <c r="D2868" s="18">
        <v>26.375100000000003</v>
      </c>
      <c r="E2868" s="18">
        <v>210.18630000000002</v>
      </c>
      <c r="F2868" s="19">
        <v>58.517700000000005</v>
      </c>
      <c r="G2868" s="19">
        <v>40.351500000000001</v>
      </c>
      <c r="H2868" s="19" t="e">
        <v>#VALUE!</v>
      </c>
      <c r="O2868" s="20" t="e">
        <f t="shared" si="265"/>
        <v>#VALUE!</v>
      </c>
      <c r="P2868" s="20">
        <f t="shared" si="266"/>
        <v>4.952985755778136</v>
      </c>
      <c r="Q2868" s="20">
        <f t="shared" si="267"/>
        <v>8.8472137732575895</v>
      </c>
      <c r="R2868" s="20">
        <f t="shared" si="268"/>
        <v>6.0847665069700474</v>
      </c>
      <c r="S2868" s="20">
        <f t="shared" si="269"/>
        <v>5.7525903341603106</v>
      </c>
      <c r="T2868" s="20" t="e">
        <f t="shared" si="270"/>
        <v>#VALUE!</v>
      </c>
    </row>
    <row r="2869" spans="1:20" x14ac:dyDescent="0.3">
      <c r="A2869" t="s">
        <v>6380</v>
      </c>
      <c r="B2869" t="s">
        <v>6381</v>
      </c>
      <c r="C2869" s="17" t="e">
        <v>#VALUE!</v>
      </c>
      <c r="D2869" s="18">
        <v>35.253900000000002</v>
      </c>
      <c r="E2869" s="18">
        <v>189.9975</v>
      </c>
      <c r="F2869" s="19">
        <v>160.29599999999999</v>
      </c>
      <c r="G2869" s="19">
        <v>39.550200000000004</v>
      </c>
      <c r="H2869" s="19" t="e">
        <v>#VALUE!</v>
      </c>
      <c r="O2869" s="20" t="e">
        <f t="shared" si="265"/>
        <v>#VALUE!</v>
      </c>
      <c r="P2869" s="20">
        <f t="shared" si="266"/>
        <v>6.6203375356160477</v>
      </c>
      <c r="Q2869" s="20">
        <f t="shared" si="267"/>
        <v>7.9974218057242972</v>
      </c>
      <c r="R2869" s="20">
        <f t="shared" si="268"/>
        <v>16.667841217294434</v>
      </c>
      <c r="S2869" s="20">
        <f t="shared" si="269"/>
        <v>5.6383554077074489</v>
      </c>
      <c r="T2869" s="20" t="e">
        <f t="shared" si="270"/>
        <v>#VALUE!</v>
      </c>
    </row>
    <row r="2870" spans="1:20" x14ac:dyDescent="0.3">
      <c r="A2870" t="s">
        <v>6382</v>
      </c>
      <c r="B2870" t="s">
        <v>6383</v>
      </c>
      <c r="C2870" s="17" t="e">
        <v>#VALUE!</v>
      </c>
      <c r="D2870" s="18">
        <v>40.441499999999998</v>
      </c>
      <c r="E2870" s="18">
        <v>218.70959999999999</v>
      </c>
      <c r="F2870" s="19">
        <v>100.11539999999999</v>
      </c>
      <c r="G2870" s="19">
        <v>48.047399999999996</v>
      </c>
      <c r="H2870" s="19" t="e">
        <v>#VALUE!</v>
      </c>
      <c r="O2870" s="20" t="e">
        <f t="shared" si="265"/>
        <v>#VALUE!</v>
      </c>
      <c r="P2870" s="20">
        <f t="shared" si="266"/>
        <v>7.594518065990326</v>
      </c>
      <c r="Q2870" s="20">
        <f t="shared" si="267"/>
        <v>9.2059786268831889</v>
      </c>
      <c r="R2870" s="20">
        <f t="shared" si="268"/>
        <v>10.410163638555668</v>
      </c>
      <c r="S2870" s="20">
        <f t="shared" si="269"/>
        <v>6.8497331901300837</v>
      </c>
      <c r="T2870" s="20" t="e">
        <f t="shared" si="270"/>
        <v>#VALUE!</v>
      </c>
    </row>
    <row r="2871" spans="1:20" x14ac:dyDescent="0.3">
      <c r="A2871" t="s">
        <v>6384</v>
      </c>
      <c r="B2871" t="s">
        <v>6385</v>
      </c>
      <c r="C2871" s="17" t="e">
        <v>#VALUE!</v>
      </c>
      <c r="D2871" s="18">
        <v>40.056899999999999</v>
      </c>
      <c r="E2871" s="18">
        <v>283.2054</v>
      </c>
      <c r="F2871" s="19">
        <v>81.933300000000003</v>
      </c>
      <c r="G2871" s="19">
        <v>91.340999999999994</v>
      </c>
      <c r="H2871" s="19" t="e">
        <v>#VALUE!</v>
      </c>
      <c r="O2871" s="20" t="e">
        <f t="shared" si="265"/>
        <v>#VALUE!</v>
      </c>
      <c r="P2871" s="20">
        <f t="shared" si="266"/>
        <v>7.522293948482818</v>
      </c>
      <c r="Q2871" s="20">
        <f t="shared" si="267"/>
        <v>11.920751807044155</v>
      </c>
      <c r="R2871" s="20">
        <f t="shared" si="268"/>
        <v>8.519559033344251</v>
      </c>
      <c r="S2871" s="20">
        <f t="shared" si="269"/>
        <v>13.021755169263519</v>
      </c>
      <c r="T2871" s="20" t="e">
        <f t="shared" si="270"/>
        <v>#VALUE!</v>
      </c>
    </row>
    <row r="2872" spans="1:20" x14ac:dyDescent="0.3">
      <c r="A2872" t="s">
        <v>6386</v>
      </c>
      <c r="B2872" t="s">
        <v>6387</v>
      </c>
      <c r="C2872" s="17">
        <v>143.05529999999999</v>
      </c>
      <c r="D2872" s="18">
        <v>23.0334</v>
      </c>
      <c r="E2872" s="18" t="e">
        <v>#VALUE!</v>
      </c>
      <c r="F2872" s="19" t="e">
        <v>#VALUE!</v>
      </c>
      <c r="G2872" s="19">
        <v>30.573900000000002</v>
      </c>
      <c r="H2872" s="19">
        <v>26.507400000000004</v>
      </c>
      <c r="O2872" s="20">
        <f t="shared" si="265"/>
        <v>37.203053714179035</v>
      </c>
      <c r="P2872" s="20">
        <f t="shared" si="266"/>
        <v>4.3254471872008109</v>
      </c>
      <c r="Q2872" s="20" t="e">
        <f t="shared" si="267"/>
        <v>#VALUE!</v>
      </c>
      <c r="R2872" s="20" t="e">
        <f t="shared" si="268"/>
        <v>#VALUE!</v>
      </c>
      <c r="S2872" s="20">
        <f t="shared" si="269"/>
        <v>4.3586761735644011</v>
      </c>
      <c r="T2872" s="20">
        <f t="shared" si="270"/>
        <v>4.9922253342192153</v>
      </c>
    </row>
    <row r="2873" spans="1:20" x14ac:dyDescent="0.3">
      <c r="A2873" t="s">
        <v>6388</v>
      </c>
      <c r="B2873" t="s">
        <v>6389</v>
      </c>
      <c r="C2873" s="17" t="e">
        <v>#VALUE!</v>
      </c>
      <c r="D2873" s="18">
        <v>203.44199999999998</v>
      </c>
      <c r="E2873" s="18">
        <v>376.62270000000001</v>
      </c>
      <c r="F2873" s="19">
        <v>226.26329999999999</v>
      </c>
      <c r="G2873" s="19">
        <v>116.76390000000001</v>
      </c>
      <c r="H2873" s="19" t="e">
        <v>#VALUE!</v>
      </c>
      <c r="O2873" s="20" t="e">
        <f t="shared" ref="O2873:O2936" si="271">C2873/$I$1592*100000</f>
        <v>#VALUE!</v>
      </c>
      <c r="P2873" s="20">
        <f t="shared" ref="P2873:P2936" si="272">D2873/$J$1592*100000</f>
        <v>38.204417352996401</v>
      </c>
      <c r="Q2873" s="20">
        <f t="shared" ref="Q2873:Q2936" si="273">E2873/$K$1592*100000</f>
        <v>15.852895925003015</v>
      </c>
      <c r="R2873" s="20">
        <f t="shared" ref="R2873:R2936" si="274">F2873/$L$1592*100000</f>
        <v>23.527229361313168</v>
      </c>
      <c r="S2873" s="20">
        <f t="shared" ref="S2873:S2936" si="275">G2873/$M$1592*100000</f>
        <v>16.646094507486985</v>
      </c>
      <c r="T2873" s="20" t="e">
        <f t="shared" ref="T2873:T2936" si="276">H2873/$N$1592*100000</f>
        <v>#VALUE!</v>
      </c>
    </row>
    <row r="2874" spans="1:20" x14ac:dyDescent="0.3">
      <c r="A2874" t="s">
        <v>6390</v>
      </c>
      <c r="B2874" t="s">
        <v>6391</v>
      </c>
      <c r="C2874" s="17" t="e">
        <v>#VALUE!</v>
      </c>
      <c r="D2874" s="18" t="e">
        <v>#VALUE!</v>
      </c>
      <c r="E2874" s="18">
        <v>57.463499999999996</v>
      </c>
      <c r="F2874" s="19">
        <v>40.986899999999999</v>
      </c>
      <c r="G2874" s="19">
        <v>31.851300000000002</v>
      </c>
      <c r="H2874" s="19">
        <v>17.4297</v>
      </c>
      <c r="O2874" s="20" t="e">
        <f t="shared" si="271"/>
        <v>#VALUE!</v>
      </c>
      <c r="P2874" s="20" t="e">
        <f t="shared" si="272"/>
        <v>#VALUE!</v>
      </c>
      <c r="Q2874" s="20">
        <f t="shared" si="273"/>
        <v>2.41876786764688</v>
      </c>
      <c r="R2874" s="20">
        <f t="shared" si="274"/>
        <v>4.2618851449139425</v>
      </c>
      <c r="S2874" s="20">
        <f t="shared" si="275"/>
        <v>4.5407848657532011</v>
      </c>
      <c r="T2874" s="20">
        <f t="shared" si="276"/>
        <v>3.2825924046809818</v>
      </c>
    </row>
    <row r="2875" spans="1:20" x14ac:dyDescent="0.3">
      <c r="A2875" t="s">
        <v>6392</v>
      </c>
      <c r="B2875" t="s">
        <v>6393</v>
      </c>
      <c r="C2875" s="17" t="e">
        <v>#VALUE!</v>
      </c>
      <c r="D2875" s="18" t="e">
        <v>#VALUE!</v>
      </c>
      <c r="E2875" s="18">
        <v>375.75329999999997</v>
      </c>
      <c r="F2875" s="19">
        <v>185.9376</v>
      </c>
      <c r="G2875" s="19">
        <v>101.39099999999999</v>
      </c>
      <c r="H2875" s="19">
        <v>59.985600000000005</v>
      </c>
      <c r="O2875" s="20" t="e">
        <f t="shared" si="271"/>
        <v>#VALUE!</v>
      </c>
      <c r="P2875" s="20" t="e">
        <f t="shared" si="272"/>
        <v>#VALUE!</v>
      </c>
      <c r="Q2875" s="20">
        <f t="shared" si="273"/>
        <v>15.816300924974607</v>
      </c>
      <c r="R2875" s="20">
        <f t="shared" si="274"/>
        <v>19.334096877806097</v>
      </c>
      <c r="S2875" s="20">
        <f t="shared" si="275"/>
        <v>14.454503217249618</v>
      </c>
      <c r="T2875" s="20">
        <f t="shared" si="276"/>
        <v>11.297284230378693</v>
      </c>
    </row>
    <row r="2876" spans="1:20" x14ac:dyDescent="0.3">
      <c r="A2876" t="s">
        <v>6394</v>
      </c>
      <c r="B2876" t="s">
        <v>6395</v>
      </c>
      <c r="C2876" s="17" t="e">
        <v>#VALUE!</v>
      </c>
      <c r="D2876" s="18" t="e">
        <v>#VALUE!</v>
      </c>
      <c r="E2876" s="18">
        <v>367.95330000000001</v>
      </c>
      <c r="F2876" s="19">
        <v>93.442499999999995</v>
      </c>
      <c r="G2876" s="19">
        <v>131.0829</v>
      </c>
      <c r="H2876" s="19">
        <v>75.388499999999993</v>
      </c>
      <c r="O2876" s="20" t="e">
        <f t="shared" si="271"/>
        <v>#VALUE!</v>
      </c>
      <c r="P2876" s="20" t="e">
        <f t="shared" si="272"/>
        <v>#VALUE!</v>
      </c>
      <c r="Q2876" s="20">
        <f t="shared" si="273"/>
        <v>15.487981394008942</v>
      </c>
      <c r="R2876" s="20">
        <f t="shared" si="274"/>
        <v>9.7163045425153172</v>
      </c>
      <c r="S2876" s="20">
        <f t="shared" si="275"/>
        <v>18.687439711378822</v>
      </c>
      <c r="T2876" s="20">
        <f t="shared" si="276"/>
        <v>14.19816276242805</v>
      </c>
    </row>
    <row r="2877" spans="1:20" x14ac:dyDescent="0.3">
      <c r="A2877" t="s">
        <v>6396</v>
      </c>
      <c r="B2877" t="s">
        <v>8376</v>
      </c>
      <c r="C2877" s="17" t="e">
        <v>#VALUE!</v>
      </c>
      <c r="D2877" s="18">
        <v>4.8669000000000002</v>
      </c>
      <c r="E2877" s="18">
        <v>41.044200000000004</v>
      </c>
      <c r="F2877" s="19" t="e">
        <v>#VALUE!</v>
      </c>
      <c r="G2877" s="19">
        <v>26.101500000000001</v>
      </c>
      <c r="H2877" s="19">
        <v>10.207800000000001</v>
      </c>
      <c r="O2877" s="20" t="e">
        <f t="shared" si="271"/>
        <v>#VALUE!</v>
      </c>
      <c r="P2877" s="20">
        <f t="shared" si="272"/>
        <v>0.91395620774126385</v>
      </c>
      <c r="Q2877" s="20">
        <f t="shared" si="273"/>
        <v>1.7276426272898813</v>
      </c>
      <c r="R2877" s="20" t="e">
        <f t="shared" si="274"/>
        <v>#VALUE!</v>
      </c>
      <c r="S2877" s="20">
        <f t="shared" si="275"/>
        <v>3.7210819079113628</v>
      </c>
      <c r="T2877" s="20">
        <f t="shared" si="276"/>
        <v>1.9224683585203719</v>
      </c>
    </row>
    <row r="2878" spans="1:20" x14ac:dyDescent="0.3">
      <c r="A2878" t="s">
        <v>6398</v>
      </c>
      <c r="B2878" t="s">
        <v>6399</v>
      </c>
      <c r="C2878" s="17">
        <v>48.251100000000001</v>
      </c>
      <c r="D2878" s="18">
        <v>99.883800000000008</v>
      </c>
      <c r="E2878" s="18">
        <v>297.61199999999997</v>
      </c>
      <c r="F2878" s="19">
        <v>295.10070000000002</v>
      </c>
      <c r="G2878" s="19" t="e">
        <v>#VALUE!</v>
      </c>
      <c r="H2878" s="19" t="e">
        <v>#VALUE!</v>
      </c>
      <c r="O2878" s="20">
        <f t="shared" si="271"/>
        <v>12.548212230292929</v>
      </c>
      <c r="P2878" s="20">
        <f t="shared" si="272"/>
        <v>18.757200489590264</v>
      </c>
      <c r="Q2878" s="20">
        <f t="shared" si="273"/>
        <v>12.527157980737742</v>
      </c>
      <c r="R2878" s="20">
        <f t="shared" si="274"/>
        <v>30.685055214805363</v>
      </c>
      <c r="S2878" s="20" t="e">
        <f t="shared" si="275"/>
        <v>#VALUE!</v>
      </c>
      <c r="T2878" s="20" t="e">
        <f t="shared" si="276"/>
        <v>#VALUE!</v>
      </c>
    </row>
    <row r="2879" spans="1:20" x14ac:dyDescent="0.3">
      <c r="A2879" t="s">
        <v>6400</v>
      </c>
      <c r="B2879" t="s">
        <v>6401</v>
      </c>
      <c r="C2879" s="17" t="e">
        <v>#VALUE!</v>
      </c>
      <c r="D2879" s="18">
        <v>18.462900000000001</v>
      </c>
      <c r="E2879" s="18">
        <v>216.32309999999998</v>
      </c>
      <c r="F2879" s="19" t="e">
        <v>#VALUE!</v>
      </c>
      <c r="G2879" s="19">
        <v>30.185699999999997</v>
      </c>
      <c r="H2879" s="19">
        <v>53.689799999999998</v>
      </c>
      <c r="O2879" s="20" t="e">
        <f t="shared" si="271"/>
        <v>#VALUE!</v>
      </c>
      <c r="P2879" s="20">
        <f t="shared" si="272"/>
        <v>3.4671519998163474</v>
      </c>
      <c r="Q2879" s="20">
        <f t="shared" si="273"/>
        <v>9.1055254780819634</v>
      </c>
      <c r="R2879" s="20" t="e">
        <f t="shared" si="274"/>
        <v>#VALUE!</v>
      </c>
      <c r="S2879" s="20">
        <f t="shared" si="275"/>
        <v>4.303333607173534</v>
      </c>
      <c r="T2879" s="20">
        <f t="shared" si="276"/>
        <v>10.111575626020009</v>
      </c>
    </row>
    <row r="2880" spans="1:20" x14ac:dyDescent="0.3">
      <c r="A2880" t="s">
        <v>6402</v>
      </c>
      <c r="B2880" t="s">
        <v>6403</v>
      </c>
      <c r="C2880" s="17">
        <v>160.99289999999999</v>
      </c>
      <c r="D2880" s="18" t="e">
        <v>#VALUE!</v>
      </c>
      <c r="E2880" s="18">
        <v>909.25260000000003</v>
      </c>
      <c r="F2880" s="19">
        <v>465.66630000000004</v>
      </c>
      <c r="G2880" s="19">
        <v>163.8057</v>
      </c>
      <c r="H2880" s="19" t="e">
        <v>#VALUE!</v>
      </c>
      <c r="O2880" s="20">
        <f t="shared" si="271"/>
        <v>41.867917555668704</v>
      </c>
      <c r="P2880" s="20" t="e">
        <f t="shared" si="272"/>
        <v>#VALUE!</v>
      </c>
      <c r="Q2880" s="20">
        <f t="shared" si="273"/>
        <v>38.272485533501822</v>
      </c>
      <c r="R2880" s="20">
        <f t="shared" si="274"/>
        <v>48.420746298379228</v>
      </c>
      <c r="S2880" s="20">
        <f t="shared" si="275"/>
        <v>23.352467355621563</v>
      </c>
      <c r="T2880" s="20" t="e">
        <f t="shared" si="276"/>
        <v>#VALUE!</v>
      </c>
    </row>
    <row r="2881" spans="1:20" x14ac:dyDescent="0.3">
      <c r="A2881" t="s">
        <v>6404</v>
      </c>
      <c r="B2881" t="s">
        <v>6405</v>
      </c>
      <c r="C2881" s="17">
        <v>322.22280000000001</v>
      </c>
      <c r="D2881" s="18" t="e">
        <v>#VALUE!</v>
      </c>
      <c r="E2881" s="18">
        <v>1847.2665</v>
      </c>
      <c r="F2881" s="19">
        <v>477.798</v>
      </c>
      <c r="G2881" s="19">
        <v>88.669200000000004</v>
      </c>
      <c r="H2881" s="19" t="e">
        <v>#VALUE!</v>
      </c>
      <c r="O2881" s="20">
        <f t="shared" si="271"/>
        <v>83.797469484410357</v>
      </c>
      <c r="P2881" s="20" t="e">
        <f t="shared" si="272"/>
        <v>#VALUE!</v>
      </c>
      <c r="Q2881" s="20">
        <f t="shared" si="273"/>
        <v>77.755598826742471</v>
      </c>
      <c r="R2881" s="20">
        <f t="shared" si="274"/>
        <v>49.682220379428351</v>
      </c>
      <c r="S2881" s="20">
        <f t="shared" si="275"/>
        <v>12.640858031491453</v>
      </c>
      <c r="T2881" s="20" t="e">
        <f t="shared" si="276"/>
        <v>#VALUE!</v>
      </c>
    </row>
    <row r="2882" spans="1:20" x14ac:dyDescent="0.3">
      <c r="A2882" t="s">
        <v>6406</v>
      </c>
      <c r="B2882" t="s">
        <v>6407</v>
      </c>
      <c r="C2882" s="17" t="e">
        <v>#VALUE!</v>
      </c>
      <c r="D2882" s="18">
        <v>182.09520000000001</v>
      </c>
      <c r="E2882" s="18">
        <v>197.3922</v>
      </c>
      <c r="F2882" s="19">
        <v>346.7559</v>
      </c>
      <c r="G2882" s="19" t="e">
        <v>#VALUE!</v>
      </c>
      <c r="H2882" s="19">
        <v>43.607399999999998</v>
      </c>
      <c r="O2882" s="20" t="e">
        <f t="shared" si="271"/>
        <v>#VALUE!</v>
      </c>
      <c r="P2882" s="20">
        <f t="shared" si="272"/>
        <v>34.195697146004029</v>
      </c>
      <c r="Q2882" s="20">
        <f t="shared" si="273"/>
        <v>8.3086813487540176</v>
      </c>
      <c r="R2882" s="20">
        <f t="shared" si="274"/>
        <v>36.05624770649316</v>
      </c>
      <c r="S2882" s="20" t="e">
        <f t="shared" si="275"/>
        <v>#VALUE!</v>
      </c>
      <c r="T2882" s="20">
        <f t="shared" si="276"/>
        <v>8.2127242596192378</v>
      </c>
    </row>
    <row r="2883" spans="1:20" x14ac:dyDescent="0.3">
      <c r="A2883" t="s">
        <v>6408</v>
      </c>
      <c r="B2883" t="s">
        <v>8377</v>
      </c>
      <c r="C2883" s="17" t="e">
        <v>#VALUE!</v>
      </c>
      <c r="D2883" s="18" t="e">
        <v>#VALUE!</v>
      </c>
      <c r="E2883" s="18">
        <v>1022.0762999999999</v>
      </c>
      <c r="F2883" s="19">
        <v>43.230000000000004</v>
      </c>
      <c r="G2883" s="19">
        <v>36.953099999999999</v>
      </c>
      <c r="H2883" s="19">
        <v>26.566800000000001</v>
      </c>
      <c r="O2883" s="20" t="e">
        <f t="shared" si="271"/>
        <v>#VALUE!</v>
      </c>
      <c r="P2883" s="20" t="e">
        <f t="shared" si="272"/>
        <v>#VALUE!</v>
      </c>
      <c r="Q2883" s="20">
        <f t="shared" si="273"/>
        <v>43.021488644503258</v>
      </c>
      <c r="R2883" s="20">
        <f t="shared" si="274"/>
        <v>4.4951263651222639</v>
      </c>
      <c r="S2883" s="20">
        <f t="shared" si="275"/>
        <v>5.2681076509487719</v>
      </c>
      <c r="T2883" s="20">
        <f t="shared" si="276"/>
        <v>5.0034123304863938</v>
      </c>
    </row>
    <row r="2884" spans="1:20" x14ac:dyDescent="0.3">
      <c r="A2884" t="s">
        <v>6410</v>
      </c>
      <c r="B2884" t="s">
        <v>8378</v>
      </c>
      <c r="C2884" s="17" t="e">
        <v>#VALUE!</v>
      </c>
      <c r="D2884" s="18" t="e">
        <v>#VALUE!</v>
      </c>
      <c r="E2884" s="18">
        <v>321.81509999999997</v>
      </c>
      <c r="F2884" s="19">
        <v>256.6146</v>
      </c>
      <c r="G2884" s="19">
        <v>196.62569999999999</v>
      </c>
      <c r="H2884" s="19">
        <v>190.24950000000001</v>
      </c>
      <c r="O2884" s="20" t="e">
        <f t="shared" si="271"/>
        <v>#VALUE!</v>
      </c>
      <c r="P2884" s="20" t="e">
        <f t="shared" si="272"/>
        <v>#VALUE!</v>
      </c>
      <c r="Q2884" s="20">
        <f t="shared" si="273"/>
        <v>13.545920857649943</v>
      </c>
      <c r="R2884" s="20">
        <f t="shared" si="274"/>
        <v>26.683207359132634</v>
      </c>
      <c r="S2884" s="20">
        <f t="shared" si="275"/>
        <v>28.031352025761247</v>
      </c>
      <c r="T2884" s="20">
        <f t="shared" si="276"/>
        <v>35.830310544321151</v>
      </c>
    </row>
    <row r="2885" spans="1:20" x14ac:dyDescent="0.3">
      <c r="A2885" t="s">
        <v>6412</v>
      </c>
      <c r="B2885" t="s">
        <v>6413</v>
      </c>
      <c r="C2885" s="17">
        <v>34.4298</v>
      </c>
      <c r="D2885" s="18">
        <v>73.431899999999999</v>
      </c>
      <c r="E2885" s="18" t="e">
        <v>#VALUE!</v>
      </c>
      <c r="F2885" s="19">
        <v>186.59699999999998</v>
      </c>
      <c r="G2885" s="19">
        <v>44.181600000000003</v>
      </c>
      <c r="H2885" s="19" t="e">
        <v>#VALUE!</v>
      </c>
      <c r="O2885" s="20">
        <f t="shared" si="271"/>
        <v>8.9538360254282185</v>
      </c>
      <c r="P2885" s="20">
        <f t="shared" si="272"/>
        <v>13.78979244513668</v>
      </c>
      <c r="Q2885" s="20" t="e">
        <f t="shared" si="273"/>
        <v>#VALUE!</v>
      </c>
      <c r="R2885" s="20">
        <f t="shared" si="274"/>
        <v>19.402662372258131</v>
      </c>
      <c r="S2885" s="20">
        <f t="shared" si="275"/>
        <v>6.2986170305375806</v>
      </c>
      <c r="T2885" s="20" t="e">
        <f t="shared" si="276"/>
        <v>#VALUE!</v>
      </c>
    </row>
    <row r="2886" spans="1:20" x14ac:dyDescent="0.3">
      <c r="A2886" t="s">
        <v>6414</v>
      </c>
      <c r="B2886" t="s">
        <v>6415</v>
      </c>
      <c r="C2886" s="17">
        <v>39.029699999999998</v>
      </c>
      <c r="D2886" s="18">
        <v>15.555300000000001</v>
      </c>
      <c r="E2886" s="18" t="e">
        <v>#VALUE!</v>
      </c>
      <c r="F2886" s="19" t="e">
        <v>#VALUE!</v>
      </c>
      <c r="G2886" s="19">
        <v>55.812599999999996</v>
      </c>
      <c r="H2886" s="19">
        <v>24.946200000000001</v>
      </c>
      <c r="O2886" s="20">
        <f t="shared" si="271"/>
        <v>10.150088990399471</v>
      </c>
      <c r="P2886" s="20">
        <f t="shared" si="272"/>
        <v>2.921133164494377</v>
      </c>
      <c r="Q2886" s="20" t="e">
        <f t="shared" si="273"/>
        <v>#VALUE!</v>
      </c>
      <c r="R2886" s="20" t="e">
        <f t="shared" si="274"/>
        <v>#VALUE!</v>
      </c>
      <c r="S2886" s="20">
        <f t="shared" si="275"/>
        <v>7.956755592341195</v>
      </c>
      <c r="T2886" s="20">
        <f t="shared" si="276"/>
        <v>4.6981994323283072</v>
      </c>
    </row>
    <row r="2887" spans="1:20" x14ac:dyDescent="0.3">
      <c r="A2887" t="s">
        <v>6416</v>
      </c>
      <c r="B2887" t="s">
        <v>6417</v>
      </c>
      <c r="C2887" s="17" t="e">
        <v>#VALUE!</v>
      </c>
      <c r="D2887" s="18">
        <v>43.337699999999998</v>
      </c>
      <c r="E2887" s="18">
        <v>118.51740000000001</v>
      </c>
      <c r="F2887" s="19">
        <v>180.08250000000001</v>
      </c>
      <c r="G2887" s="19">
        <v>63.932100000000005</v>
      </c>
      <c r="H2887" s="19" t="e">
        <v>#VALUE!</v>
      </c>
      <c r="O2887" s="20" t="e">
        <f t="shared" si="271"/>
        <v>#VALUE!</v>
      </c>
      <c r="P2887" s="20">
        <f t="shared" si="272"/>
        <v>8.138396092837036</v>
      </c>
      <c r="Q2887" s="20">
        <f t="shared" si="273"/>
        <v>4.988663740932112</v>
      </c>
      <c r="R2887" s="20">
        <f t="shared" si="274"/>
        <v>18.725273968242657</v>
      </c>
      <c r="S2887" s="20">
        <f t="shared" si="275"/>
        <v>9.1142877093186225</v>
      </c>
      <c r="T2887" s="20" t="e">
        <f t="shared" si="276"/>
        <v>#VALUE!</v>
      </c>
    </row>
    <row r="2888" spans="1:20" x14ac:dyDescent="0.3">
      <c r="A2888" t="s">
        <v>6418</v>
      </c>
      <c r="B2888" t="s">
        <v>6419</v>
      </c>
      <c r="C2888" s="17" t="e">
        <v>#VALUE!</v>
      </c>
      <c r="D2888" s="18">
        <v>19.0245</v>
      </c>
      <c r="E2888" s="18">
        <v>143.33370000000002</v>
      </c>
      <c r="F2888" s="19" t="e">
        <v>#VALUE!</v>
      </c>
      <c r="G2888" s="19">
        <v>5.1170999999999998</v>
      </c>
      <c r="H2888" s="19">
        <v>17.341799999999999</v>
      </c>
      <c r="O2888" s="20" t="e">
        <f t="shared" si="271"/>
        <v>#VALUE!</v>
      </c>
      <c r="P2888" s="20">
        <f t="shared" si="272"/>
        <v>3.5726149857555471</v>
      </c>
      <c r="Q2888" s="20">
        <f t="shared" si="273"/>
        <v>6.0332375840479209</v>
      </c>
      <c r="R2888" s="20" t="e">
        <f t="shared" si="274"/>
        <v>#VALUE!</v>
      </c>
      <c r="S2888" s="20">
        <f t="shared" si="275"/>
        <v>0.72950398371638536</v>
      </c>
      <c r="T2888" s="20">
        <f t="shared" si="276"/>
        <v>3.2660379102048021</v>
      </c>
    </row>
    <row r="2889" spans="1:20" x14ac:dyDescent="0.3">
      <c r="A2889" t="s">
        <v>6420</v>
      </c>
      <c r="B2889" t="s">
        <v>6421</v>
      </c>
      <c r="C2889" s="17" t="e">
        <v>#VALUE!</v>
      </c>
      <c r="D2889" s="18">
        <v>48.283200000000001</v>
      </c>
      <c r="E2889" s="18">
        <v>568.43669999999997</v>
      </c>
      <c r="F2889" s="19">
        <v>86.834100000000007</v>
      </c>
      <c r="G2889" s="19" t="e">
        <v>#VALUE!</v>
      </c>
      <c r="H2889" s="19">
        <v>26.584799999999998</v>
      </c>
      <c r="O2889" s="20" t="e">
        <f t="shared" si="271"/>
        <v>#VALUE!</v>
      </c>
      <c r="P2889" s="20">
        <f t="shared" si="272"/>
        <v>9.0671126116445766</v>
      </c>
      <c r="Q2889" s="20">
        <f t="shared" si="273"/>
        <v>23.926778298419507</v>
      </c>
      <c r="R2889" s="20">
        <f t="shared" si="274"/>
        <v>9.029152262356309</v>
      </c>
      <c r="S2889" s="20" t="e">
        <f t="shared" si="275"/>
        <v>#VALUE!</v>
      </c>
      <c r="T2889" s="20">
        <f t="shared" si="276"/>
        <v>5.0068023293552359</v>
      </c>
    </row>
    <row r="2890" spans="1:20" x14ac:dyDescent="0.3">
      <c r="A2890" t="s">
        <v>6422</v>
      </c>
      <c r="B2890" t="s">
        <v>8379</v>
      </c>
      <c r="C2890" s="17" t="e">
        <v>#VALUE!</v>
      </c>
      <c r="D2890" s="18">
        <v>23.445</v>
      </c>
      <c r="E2890" s="18" t="e">
        <v>#VALUE!</v>
      </c>
      <c r="F2890" s="19">
        <v>25.431000000000001</v>
      </c>
      <c r="G2890" s="19">
        <v>78.472499999999997</v>
      </c>
      <c r="H2890" s="19">
        <v>21.168599999999998</v>
      </c>
      <c r="O2890" s="20" t="e">
        <f t="shared" si="271"/>
        <v>#VALUE!</v>
      </c>
      <c r="P2890" s="20">
        <f t="shared" si="272"/>
        <v>4.4027416405707802</v>
      </c>
      <c r="Q2890" s="20" t="e">
        <f t="shared" si="273"/>
        <v>#VALUE!</v>
      </c>
      <c r="R2890" s="20">
        <f t="shared" si="274"/>
        <v>2.6443571267967685</v>
      </c>
      <c r="S2890" s="20">
        <f t="shared" si="275"/>
        <v>11.1871961388646</v>
      </c>
      <c r="T2890" s="20">
        <f t="shared" si="276"/>
        <v>3.9867516697206384</v>
      </c>
    </row>
    <row r="2891" spans="1:20" x14ac:dyDescent="0.3">
      <c r="A2891" t="s">
        <v>6424</v>
      </c>
      <c r="B2891" t="s">
        <v>6425</v>
      </c>
      <c r="C2891" s="17" t="e">
        <v>#VALUE!</v>
      </c>
      <c r="D2891" s="18">
        <v>19.932000000000002</v>
      </c>
      <c r="E2891" s="18" t="e">
        <v>#VALUE!</v>
      </c>
      <c r="F2891" s="19">
        <v>10.174199999999999</v>
      </c>
      <c r="G2891" s="19">
        <v>17.523599999999998</v>
      </c>
      <c r="H2891" s="19">
        <v>75.8352</v>
      </c>
      <c r="O2891" s="20" t="e">
        <f t="shared" si="271"/>
        <v>#VALUE!</v>
      </c>
      <c r="P2891" s="20">
        <f t="shared" si="272"/>
        <v>3.7430346077993946</v>
      </c>
      <c r="Q2891" s="20" t="e">
        <f t="shared" si="273"/>
        <v>#VALUE!</v>
      </c>
      <c r="R2891" s="20">
        <f t="shared" si="274"/>
        <v>1.0579300176735353</v>
      </c>
      <c r="S2891" s="20">
        <f t="shared" si="275"/>
        <v>2.4981993725063902</v>
      </c>
      <c r="T2891" s="20">
        <f t="shared" si="276"/>
        <v>14.282291234356482</v>
      </c>
    </row>
    <row r="2892" spans="1:20" x14ac:dyDescent="0.3">
      <c r="A2892" t="s">
        <v>6426</v>
      </c>
      <c r="B2892" t="s">
        <v>6427</v>
      </c>
      <c r="C2892" s="17" t="e">
        <v>#VALUE!</v>
      </c>
      <c r="D2892" s="18">
        <v>96.127800000000008</v>
      </c>
      <c r="E2892" s="18" t="e">
        <v>#VALUE!</v>
      </c>
      <c r="F2892" s="19">
        <v>411.00720000000001</v>
      </c>
      <c r="G2892" s="19">
        <v>158.50979999999998</v>
      </c>
      <c r="H2892" s="19">
        <v>100.893</v>
      </c>
      <c r="O2892" s="20" t="e">
        <f t="shared" si="271"/>
        <v>#VALUE!</v>
      </c>
      <c r="P2892" s="20">
        <f t="shared" si="272"/>
        <v>18.051860434056724</v>
      </c>
      <c r="Q2892" s="20" t="e">
        <f t="shared" si="273"/>
        <v>#VALUE!</v>
      </c>
      <c r="R2892" s="20">
        <f t="shared" si="274"/>
        <v>42.737203353575744</v>
      </c>
      <c r="S2892" s="20">
        <f t="shared" si="275"/>
        <v>22.597473287230557</v>
      </c>
      <c r="T2892" s="20">
        <f t="shared" si="276"/>
        <v>19.001508659671611</v>
      </c>
    </row>
    <row r="2893" spans="1:20" x14ac:dyDescent="0.3">
      <c r="A2893" t="s">
        <v>6428</v>
      </c>
      <c r="B2893" t="s">
        <v>6429</v>
      </c>
      <c r="C2893" s="17" t="e">
        <v>#VALUE!</v>
      </c>
      <c r="D2893" s="18" t="e">
        <v>#VALUE!</v>
      </c>
      <c r="E2893" s="18">
        <v>520.98239999999998</v>
      </c>
      <c r="F2893" s="19">
        <v>60.172800000000002</v>
      </c>
      <c r="G2893" s="19">
        <v>154.78559999999999</v>
      </c>
      <c r="H2893" s="19">
        <v>56.712299999999999</v>
      </c>
      <c r="O2893" s="20" t="e">
        <f t="shared" si="271"/>
        <v>#VALUE!</v>
      </c>
      <c r="P2893" s="20" t="e">
        <f t="shared" si="272"/>
        <v>#VALUE!</v>
      </c>
      <c r="Q2893" s="20">
        <f t="shared" si="273"/>
        <v>21.92932015504719</v>
      </c>
      <c r="R2893" s="20">
        <f t="shared" si="274"/>
        <v>6.256866521934513</v>
      </c>
      <c r="S2893" s="20">
        <f t="shared" si="275"/>
        <v>22.066543906105203</v>
      </c>
      <c r="T2893" s="20">
        <f t="shared" si="276"/>
        <v>10.68081293607975</v>
      </c>
    </row>
    <row r="2894" spans="1:20" x14ac:dyDescent="0.3">
      <c r="A2894" t="s">
        <v>6430</v>
      </c>
      <c r="B2894" t="s">
        <v>6431</v>
      </c>
      <c r="C2894" s="17" t="e">
        <v>#VALUE!</v>
      </c>
      <c r="D2894" s="18">
        <v>154.13849999999999</v>
      </c>
      <c r="E2894" s="18">
        <v>1505.9103</v>
      </c>
      <c r="F2894" s="19">
        <v>585.01559999999995</v>
      </c>
      <c r="G2894" s="19">
        <v>227.27340000000001</v>
      </c>
      <c r="H2894" s="19" t="e">
        <v>#VALUE!</v>
      </c>
      <c r="O2894" s="20" t="e">
        <f t="shared" si="271"/>
        <v>#VALUE!</v>
      </c>
      <c r="P2894" s="20">
        <f t="shared" si="272"/>
        <v>28.94570238281592</v>
      </c>
      <c r="Q2894" s="20">
        <f t="shared" si="273"/>
        <v>63.387149150303657</v>
      </c>
      <c r="R2894" s="20">
        <f t="shared" si="274"/>
        <v>60.830882432750869</v>
      </c>
      <c r="S2894" s="20">
        <f t="shared" si="275"/>
        <v>32.400549274543692</v>
      </c>
      <c r="T2894" s="20" t="e">
        <f t="shared" si="276"/>
        <v>#VALUE!</v>
      </c>
    </row>
    <row r="2895" spans="1:20" x14ac:dyDescent="0.3">
      <c r="A2895" t="s">
        <v>6432</v>
      </c>
      <c r="B2895" t="s">
        <v>6433</v>
      </c>
      <c r="C2895" s="17" t="e">
        <v>#VALUE!</v>
      </c>
      <c r="D2895" s="18">
        <v>29.782200000000003</v>
      </c>
      <c r="E2895" s="18">
        <v>297.98069999999996</v>
      </c>
      <c r="F2895" s="19" t="e">
        <v>#VALUE!</v>
      </c>
      <c r="G2895" s="19">
        <v>100.69800000000001</v>
      </c>
      <c r="H2895" s="19">
        <v>314.2287</v>
      </c>
      <c r="O2895" s="20" t="e">
        <f t="shared" si="271"/>
        <v>#VALUE!</v>
      </c>
      <c r="P2895" s="20">
        <f t="shared" si="272"/>
        <v>5.5928058045556455</v>
      </c>
      <c r="Q2895" s="20">
        <f t="shared" si="273"/>
        <v>12.542677392413005</v>
      </c>
      <c r="R2895" s="20" t="e">
        <f t="shared" si="274"/>
        <v>#VALUE!</v>
      </c>
      <c r="S2895" s="20">
        <f t="shared" si="275"/>
        <v>14.355707754836249</v>
      </c>
      <c r="T2895" s="20">
        <f t="shared" si="276"/>
        <v>59.179718753207389</v>
      </c>
    </row>
    <row r="2896" spans="1:20" x14ac:dyDescent="0.3">
      <c r="A2896" t="s">
        <v>6434</v>
      </c>
      <c r="B2896" t="s">
        <v>6435</v>
      </c>
      <c r="C2896" s="17" t="e">
        <v>#VALUE!</v>
      </c>
      <c r="D2896" s="18">
        <v>19.3383</v>
      </c>
      <c r="E2896" s="18">
        <v>102.8844</v>
      </c>
      <c r="F2896" s="19">
        <v>81.035700000000006</v>
      </c>
      <c r="G2896" s="19" t="e">
        <v>#VALUE!</v>
      </c>
      <c r="H2896" s="19" t="e">
        <v>#VALUE!</v>
      </c>
      <c r="O2896" s="20" t="e">
        <f t="shared" si="271"/>
        <v>#VALUE!</v>
      </c>
      <c r="P2896" s="20">
        <f t="shared" si="272"/>
        <v>3.6315435558903784</v>
      </c>
      <c r="Q2896" s="20">
        <f t="shared" si="273"/>
        <v>4.3306356348313049</v>
      </c>
      <c r="R2896" s="20">
        <f t="shared" si="274"/>
        <v>8.4262251118699574</v>
      </c>
      <c r="S2896" s="20" t="e">
        <f t="shared" si="275"/>
        <v>#VALUE!</v>
      </c>
      <c r="T2896" s="20" t="e">
        <f t="shared" si="276"/>
        <v>#VALUE!</v>
      </c>
    </row>
    <row r="2897" spans="1:20" x14ac:dyDescent="0.3">
      <c r="A2897" t="s">
        <v>6436</v>
      </c>
      <c r="B2897" t="s">
        <v>8380</v>
      </c>
      <c r="C2897" s="17">
        <v>35.79</v>
      </c>
      <c r="D2897" s="18" t="e">
        <v>#VALUE!</v>
      </c>
      <c r="E2897" s="18" t="e">
        <v>#VALUE!</v>
      </c>
      <c r="F2897" s="19">
        <v>98.440200000000004</v>
      </c>
      <c r="G2897" s="19" t="e">
        <v>#VALUE!</v>
      </c>
      <c r="H2897" s="19">
        <v>43.653599999999997</v>
      </c>
      <c r="O2897" s="20">
        <f t="shared" si="271"/>
        <v>9.3075705159505979</v>
      </c>
      <c r="P2897" s="20" t="e">
        <f t="shared" si="272"/>
        <v>#VALUE!</v>
      </c>
      <c r="Q2897" s="20" t="e">
        <f t="shared" si="273"/>
        <v>#VALUE!</v>
      </c>
      <c r="R2897" s="20">
        <f t="shared" si="274"/>
        <v>10.235973592595622</v>
      </c>
      <c r="S2897" s="20" t="e">
        <f t="shared" si="275"/>
        <v>#VALUE!</v>
      </c>
      <c r="T2897" s="20">
        <f t="shared" si="276"/>
        <v>8.2214252567159321</v>
      </c>
    </row>
    <row r="2898" spans="1:20" x14ac:dyDescent="0.3">
      <c r="A2898" t="s">
        <v>6438</v>
      </c>
      <c r="B2898" t="s">
        <v>6439</v>
      </c>
      <c r="C2898" s="17" t="e">
        <v>#VALUE!</v>
      </c>
      <c r="D2898" s="18">
        <v>25.142099999999999</v>
      </c>
      <c r="E2898" s="18" t="e">
        <v>#VALUE!</v>
      </c>
      <c r="F2898" s="19">
        <v>46.089299999999994</v>
      </c>
      <c r="G2898" s="19">
        <v>20.1675</v>
      </c>
      <c r="H2898" s="19" t="e">
        <v>#VALUE!</v>
      </c>
      <c r="O2898" s="20" t="e">
        <f t="shared" si="271"/>
        <v>#VALUE!</v>
      </c>
      <c r="P2898" s="20">
        <f t="shared" si="272"/>
        <v>4.7214404180590579</v>
      </c>
      <c r="Q2898" s="20" t="e">
        <f t="shared" si="273"/>
        <v>#VALUE!</v>
      </c>
      <c r="R2898" s="20">
        <f t="shared" si="274"/>
        <v>4.7924410728667484</v>
      </c>
      <c r="S2898" s="20">
        <f t="shared" si="275"/>
        <v>2.8751190306228533</v>
      </c>
      <c r="T2898" s="20" t="e">
        <f t="shared" si="276"/>
        <v>#VALUE!</v>
      </c>
    </row>
    <row r="2899" spans="1:20" x14ac:dyDescent="0.3">
      <c r="A2899" t="s">
        <v>1603</v>
      </c>
      <c r="B2899" t="s">
        <v>3269</v>
      </c>
      <c r="C2899" s="17" t="e">
        <v>#VALUE!</v>
      </c>
      <c r="D2899" s="18" t="e">
        <v>#VALUE!</v>
      </c>
      <c r="E2899" s="18" t="e">
        <v>#VALUE!</v>
      </c>
      <c r="F2899" s="19">
        <v>43.613399999999999</v>
      </c>
      <c r="G2899" s="19">
        <v>274.2903</v>
      </c>
      <c r="H2899" s="19">
        <v>366.69569999999999</v>
      </c>
      <c r="O2899" s="20" t="e">
        <f t="shared" si="271"/>
        <v>#VALUE!</v>
      </c>
      <c r="P2899" s="20" t="e">
        <f t="shared" si="272"/>
        <v>#VALUE!</v>
      </c>
      <c r="Q2899" s="20" t="e">
        <f t="shared" si="273"/>
        <v>#VALUE!</v>
      </c>
      <c r="R2899" s="20">
        <f t="shared" si="274"/>
        <v>4.5349929265006557</v>
      </c>
      <c r="S2899" s="20">
        <f t="shared" si="275"/>
        <v>39.103372329007144</v>
      </c>
      <c r="T2899" s="20">
        <f t="shared" si="276"/>
        <v>69.061000456070715</v>
      </c>
    </row>
    <row r="2900" spans="1:20" x14ac:dyDescent="0.3">
      <c r="A2900" t="s">
        <v>6440</v>
      </c>
      <c r="B2900" t="s">
        <v>6441</v>
      </c>
      <c r="C2900" s="17" t="e">
        <v>#VALUE!</v>
      </c>
      <c r="D2900" s="18" t="e">
        <v>#VALUE!</v>
      </c>
      <c r="E2900" s="18">
        <v>1162.9422</v>
      </c>
      <c r="F2900" s="19" t="e">
        <v>#VALUE!</v>
      </c>
      <c r="G2900" s="19">
        <v>170.23140000000001</v>
      </c>
      <c r="H2900" s="19">
        <v>112.04760000000002</v>
      </c>
      <c r="O2900" s="20" t="e">
        <f t="shared" si="271"/>
        <v>#VALUE!</v>
      </c>
      <c r="P2900" s="20" t="e">
        <f t="shared" si="272"/>
        <v>#VALUE!</v>
      </c>
      <c r="Q2900" s="20">
        <f t="shared" si="273"/>
        <v>48.950850980023354</v>
      </c>
      <c r="R2900" s="20" t="e">
        <f t="shared" si="274"/>
        <v>#VALUE!</v>
      </c>
      <c r="S2900" s="20">
        <f t="shared" si="275"/>
        <v>24.268527965765276</v>
      </c>
      <c r="T2900" s="20">
        <f t="shared" si="276"/>
        <v>21.102290958693082</v>
      </c>
    </row>
    <row r="2901" spans="1:20" x14ac:dyDescent="0.3">
      <c r="A2901" t="s">
        <v>6442</v>
      </c>
      <c r="B2901" t="s">
        <v>6443</v>
      </c>
      <c r="C2901" s="17">
        <v>18.734099999999998</v>
      </c>
      <c r="D2901" s="18" t="e">
        <v>#VALUE!</v>
      </c>
      <c r="E2901" s="18" t="e">
        <v>#VALUE!</v>
      </c>
      <c r="F2901" s="19">
        <v>44.987399999999994</v>
      </c>
      <c r="G2901" s="19">
        <v>36.337199999999996</v>
      </c>
      <c r="H2901" s="19" t="e">
        <v>#VALUE!</v>
      </c>
      <c r="O2901" s="20">
        <f t="shared" si="271"/>
        <v>4.8720021459309892</v>
      </c>
      <c r="P2901" s="20" t="e">
        <f t="shared" si="272"/>
        <v>#VALUE!</v>
      </c>
      <c r="Q2901" s="20" t="e">
        <f t="shared" si="273"/>
        <v>#VALUE!</v>
      </c>
      <c r="R2901" s="20">
        <f t="shared" si="274"/>
        <v>4.6778637020194616</v>
      </c>
      <c r="S2901" s="20">
        <f t="shared" si="275"/>
        <v>5.1803037183363694</v>
      </c>
      <c r="T2901" s="20" t="e">
        <f t="shared" si="276"/>
        <v>#VALUE!</v>
      </c>
    </row>
    <row r="2902" spans="1:20" x14ac:dyDescent="0.3">
      <c r="A2902" t="s">
        <v>6444</v>
      </c>
      <c r="B2902" t="s">
        <v>8381</v>
      </c>
      <c r="C2902" s="17">
        <v>28.114800000000002</v>
      </c>
      <c r="D2902" s="18">
        <v>276.09749999999997</v>
      </c>
      <c r="E2902" s="18" t="e">
        <v>#VALUE!</v>
      </c>
      <c r="F2902" s="19">
        <v>66.197699999999998</v>
      </c>
      <c r="G2902" s="19" t="e">
        <v>#VALUE!</v>
      </c>
      <c r="H2902" s="19" t="e">
        <v>#VALUE!</v>
      </c>
      <c r="O2902" s="20">
        <f t="shared" si="271"/>
        <v>7.311553046712711</v>
      </c>
      <c r="P2902" s="20">
        <f t="shared" si="272"/>
        <v>51.848409473554739</v>
      </c>
      <c r="Q2902" s="20" t="e">
        <f t="shared" si="273"/>
        <v>#VALUE!</v>
      </c>
      <c r="R2902" s="20">
        <f t="shared" si="274"/>
        <v>6.8833455142367352</v>
      </c>
      <c r="S2902" s="20" t="e">
        <f t="shared" si="275"/>
        <v>#VALUE!</v>
      </c>
      <c r="T2902" s="20" t="e">
        <f t="shared" si="276"/>
        <v>#VALUE!</v>
      </c>
    </row>
    <row r="2903" spans="1:20" x14ac:dyDescent="0.3">
      <c r="A2903" t="s">
        <v>6446</v>
      </c>
      <c r="B2903" t="s">
        <v>6447</v>
      </c>
      <c r="C2903" s="17">
        <v>28.2255</v>
      </c>
      <c r="D2903" s="18" t="e">
        <v>#VALUE!</v>
      </c>
      <c r="E2903" s="18">
        <v>503.1549</v>
      </c>
      <c r="F2903" s="19">
        <v>83.643900000000002</v>
      </c>
      <c r="G2903" s="19" t="e">
        <v>#VALUE!</v>
      </c>
      <c r="H2903" s="19" t="e">
        <v>#VALUE!</v>
      </c>
      <c r="O2903" s="20">
        <f t="shared" si="271"/>
        <v>7.3403417602113334</v>
      </c>
      <c r="P2903" s="20" t="e">
        <f t="shared" si="272"/>
        <v>#VALUE!</v>
      </c>
      <c r="Q2903" s="20">
        <f t="shared" si="273"/>
        <v>21.178920611676617</v>
      </c>
      <c r="R2903" s="20">
        <f t="shared" si="274"/>
        <v>8.6974300294159175</v>
      </c>
      <c r="S2903" s="20" t="e">
        <f t="shared" si="275"/>
        <v>#VALUE!</v>
      </c>
      <c r="T2903" s="20" t="e">
        <f t="shared" si="276"/>
        <v>#VALUE!</v>
      </c>
    </row>
    <row r="2904" spans="1:20" x14ac:dyDescent="0.3">
      <c r="A2904" t="s">
        <v>6448</v>
      </c>
      <c r="B2904" t="s">
        <v>6449</v>
      </c>
      <c r="C2904" s="17" t="e">
        <v>#VALUE!</v>
      </c>
      <c r="D2904" s="18" t="e">
        <v>#VALUE!</v>
      </c>
      <c r="E2904" s="18">
        <v>255.54900000000004</v>
      </c>
      <c r="F2904" s="19">
        <v>312.08969999999999</v>
      </c>
      <c r="G2904" s="19" t="e">
        <v>#VALUE!</v>
      </c>
      <c r="H2904" s="19">
        <v>305.38800000000003</v>
      </c>
      <c r="O2904" s="20" t="e">
        <f t="shared" si="271"/>
        <v>#VALUE!</v>
      </c>
      <c r="P2904" s="20" t="e">
        <f t="shared" si="272"/>
        <v>#VALUE!</v>
      </c>
      <c r="Q2904" s="20">
        <f t="shared" si="273"/>
        <v>10.756631771634041</v>
      </c>
      <c r="R2904" s="20">
        <f t="shared" si="274"/>
        <v>32.451599323458197</v>
      </c>
      <c r="S2904" s="20" t="e">
        <f t="shared" si="275"/>
        <v>#VALUE!</v>
      </c>
      <c r="T2904" s="20">
        <f t="shared" si="276"/>
        <v>57.514720808775586</v>
      </c>
    </row>
    <row r="2905" spans="1:20" x14ac:dyDescent="0.3">
      <c r="A2905" t="s">
        <v>6450</v>
      </c>
      <c r="B2905" t="s">
        <v>8382</v>
      </c>
      <c r="C2905" s="17" t="e">
        <v>#VALUE!</v>
      </c>
      <c r="D2905" s="18">
        <v>38.489400000000003</v>
      </c>
      <c r="E2905" s="18" t="e">
        <v>#VALUE!</v>
      </c>
      <c r="F2905" s="19">
        <v>89.738100000000003</v>
      </c>
      <c r="G2905" s="19">
        <v>48.290099999999995</v>
      </c>
      <c r="H2905" s="19" t="e">
        <v>#VALUE!</v>
      </c>
      <c r="O2905" s="20" t="e">
        <f t="shared" si="271"/>
        <v>#VALUE!</v>
      </c>
      <c r="P2905" s="20">
        <f t="shared" si="272"/>
        <v>7.2279327831343574</v>
      </c>
      <c r="Q2905" s="20" t="e">
        <f t="shared" si="273"/>
        <v>#VALUE!</v>
      </c>
      <c r="R2905" s="20">
        <f t="shared" si="274"/>
        <v>9.3311149494790246</v>
      </c>
      <c r="S2905" s="20">
        <f t="shared" si="275"/>
        <v>6.8843329862739866</v>
      </c>
      <c r="T2905" s="20" t="e">
        <f t="shared" si="276"/>
        <v>#VALUE!</v>
      </c>
    </row>
    <row r="2906" spans="1:20" x14ac:dyDescent="0.3">
      <c r="A2906" t="s">
        <v>6452</v>
      </c>
      <c r="B2906" t="s">
        <v>6453</v>
      </c>
      <c r="C2906" s="17" t="e">
        <v>#VALUE!</v>
      </c>
      <c r="D2906" s="18">
        <v>15.160499999999999</v>
      </c>
      <c r="E2906" s="18" t="e">
        <v>#VALUE!</v>
      </c>
      <c r="F2906" s="19">
        <v>35.346899999999998</v>
      </c>
      <c r="G2906" s="19">
        <v>59.999099999999999</v>
      </c>
      <c r="H2906" s="19" t="e">
        <v>#VALUE!</v>
      </c>
      <c r="O2906" s="20" t="e">
        <f t="shared" si="271"/>
        <v>#VALUE!</v>
      </c>
      <c r="P2906" s="20">
        <f t="shared" si="272"/>
        <v>2.8469935867721605</v>
      </c>
      <c r="Q2906" s="20" t="e">
        <f t="shared" si="273"/>
        <v>#VALUE!</v>
      </c>
      <c r="R2906" s="20">
        <f t="shared" si="274"/>
        <v>3.675428686452467</v>
      </c>
      <c r="S2906" s="20">
        <f t="shared" si="275"/>
        <v>8.553591383673913</v>
      </c>
      <c r="T2906" s="20" t="e">
        <f t="shared" si="276"/>
        <v>#VALUE!</v>
      </c>
    </row>
    <row r="2907" spans="1:20" x14ac:dyDescent="0.3">
      <c r="A2907" t="s">
        <v>6454</v>
      </c>
      <c r="B2907" t="s">
        <v>6455</v>
      </c>
      <c r="C2907" s="17" t="e">
        <v>#VALUE!</v>
      </c>
      <c r="D2907" s="18" t="e">
        <v>#VALUE!</v>
      </c>
      <c r="E2907" s="18">
        <v>981.85770000000002</v>
      </c>
      <c r="F2907" s="19">
        <v>142.9683</v>
      </c>
      <c r="G2907" s="19">
        <v>67.070400000000006</v>
      </c>
      <c r="H2907" s="19" t="e">
        <v>#VALUE!</v>
      </c>
      <c r="O2907" s="20" t="e">
        <f t="shared" si="271"/>
        <v>#VALUE!</v>
      </c>
      <c r="P2907" s="20" t="e">
        <f t="shared" si="272"/>
        <v>#VALUE!</v>
      </c>
      <c r="Q2907" s="20">
        <f t="shared" si="273"/>
        <v>41.328597376798669</v>
      </c>
      <c r="R2907" s="20">
        <f t="shared" si="274"/>
        <v>14.86607852664144</v>
      </c>
      <c r="S2907" s="20">
        <f t="shared" si="275"/>
        <v>9.5616900176763124</v>
      </c>
      <c r="T2907" s="20" t="e">
        <f t="shared" si="276"/>
        <v>#VALUE!</v>
      </c>
    </row>
    <row r="2908" spans="1:20" x14ac:dyDescent="0.3">
      <c r="A2908" t="s">
        <v>1604</v>
      </c>
      <c r="B2908" t="s">
        <v>3270</v>
      </c>
      <c r="C2908" s="17" t="e">
        <v>#VALUE!</v>
      </c>
      <c r="D2908" s="18" t="e">
        <v>#VALUE!</v>
      </c>
      <c r="E2908" s="18" t="e">
        <v>#VALUE!</v>
      </c>
      <c r="F2908" s="19">
        <v>35.4084</v>
      </c>
      <c r="G2908" s="19">
        <v>40.288199999999996</v>
      </c>
      <c r="H2908" s="19">
        <v>19.731000000000002</v>
      </c>
      <c r="O2908" s="20" t="e">
        <f t="shared" si="271"/>
        <v>#VALUE!</v>
      </c>
      <c r="P2908" s="20" t="e">
        <f t="shared" si="272"/>
        <v>#VALUE!</v>
      </c>
      <c r="Q2908" s="20" t="e">
        <f t="shared" si="273"/>
        <v>#VALUE!</v>
      </c>
      <c r="R2908" s="20">
        <f t="shared" si="274"/>
        <v>3.6818235574090949</v>
      </c>
      <c r="S2908" s="20">
        <f t="shared" si="275"/>
        <v>5.7435661598879202</v>
      </c>
      <c r="T2908" s="20">
        <f t="shared" si="276"/>
        <v>3.7160037600624483</v>
      </c>
    </row>
    <row r="2909" spans="1:20" x14ac:dyDescent="0.3">
      <c r="A2909" t="s">
        <v>6456</v>
      </c>
      <c r="B2909" t="s">
        <v>6457</v>
      </c>
      <c r="C2909" s="17" t="e">
        <v>#VALUE!</v>
      </c>
      <c r="D2909" s="18">
        <v>91.067700000000002</v>
      </c>
      <c r="E2909" s="18" t="e">
        <v>#VALUE!</v>
      </c>
      <c r="F2909" s="19" t="e">
        <v>#VALUE!</v>
      </c>
      <c r="G2909" s="19">
        <v>83.049300000000002</v>
      </c>
      <c r="H2909" s="19">
        <v>38.817</v>
      </c>
      <c r="O2909" s="20" t="e">
        <f t="shared" si="271"/>
        <v>#VALUE!</v>
      </c>
      <c r="P2909" s="20">
        <f t="shared" si="272"/>
        <v>17.101623156366291</v>
      </c>
      <c r="Q2909" s="20" t="e">
        <f t="shared" si="273"/>
        <v>#VALUE!</v>
      </c>
      <c r="R2909" s="20" t="e">
        <f t="shared" si="274"/>
        <v>#VALUE!</v>
      </c>
      <c r="S2909" s="20">
        <f t="shared" si="275"/>
        <v>11.839673876777317</v>
      </c>
      <c r="T2909" s="20">
        <f t="shared" si="276"/>
        <v>7.3105325606580527</v>
      </c>
    </row>
    <row r="2910" spans="1:20" x14ac:dyDescent="0.3">
      <c r="A2910" t="s">
        <v>1605</v>
      </c>
      <c r="B2910" t="s">
        <v>3271</v>
      </c>
      <c r="C2910" s="17" t="e">
        <v>#VALUE!</v>
      </c>
      <c r="D2910" s="18" t="e">
        <v>#VALUE!</v>
      </c>
      <c r="E2910" s="18" t="e">
        <v>#VALUE!</v>
      </c>
      <c r="F2910" s="19">
        <v>115.7664</v>
      </c>
      <c r="G2910" s="19">
        <v>57.332700000000003</v>
      </c>
      <c r="H2910" s="19">
        <v>61.241099999999996</v>
      </c>
      <c r="O2910" s="20" t="e">
        <f t="shared" si="271"/>
        <v>#VALUE!</v>
      </c>
      <c r="P2910" s="20" t="e">
        <f t="shared" si="272"/>
        <v>#VALUE!</v>
      </c>
      <c r="Q2910" s="20" t="e">
        <f t="shared" si="273"/>
        <v>#VALUE!</v>
      </c>
      <c r="R2910" s="20">
        <f t="shared" si="274"/>
        <v>12.037580310786261</v>
      </c>
      <c r="S2910" s="20">
        <f t="shared" si="275"/>
        <v>8.1734640806739005</v>
      </c>
      <c r="T2910" s="20">
        <f t="shared" si="276"/>
        <v>11.53373665148043</v>
      </c>
    </row>
    <row r="2911" spans="1:20" x14ac:dyDescent="0.3">
      <c r="A2911" t="s">
        <v>6458</v>
      </c>
      <c r="B2911" t="s">
        <v>6459</v>
      </c>
      <c r="C2911" s="17" t="e">
        <v>#VALUE!</v>
      </c>
      <c r="D2911" s="18">
        <v>19.514700000000001</v>
      </c>
      <c r="E2911" s="18">
        <v>44.764499999999998</v>
      </c>
      <c r="F2911" s="19">
        <v>138.56610000000001</v>
      </c>
      <c r="G2911" s="19" t="e">
        <v>#VALUE!</v>
      </c>
      <c r="H2911" s="19" t="e">
        <v>#VALUE!</v>
      </c>
      <c r="O2911" s="20" t="e">
        <f t="shared" si="271"/>
        <v>#VALUE!</v>
      </c>
      <c r="P2911" s="20">
        <f t="shared" si="272"/>
        <v>3.664669750191794</v>
      </c>
      <c r="Q2911" s="20">
        <f t="shared" si="273"/>
        <v>1.8842384158862369</v>
      </c>
      <c r="R2911" s="20">
        <f t="shared" si="274"/>
        <v>14.408330544116776</v>
      </c>
      <c r="S2911" s="20" t="e">
        <f t="shared" si="275"/>
        <v>#VALUE!</v>
      </c>
      <c r="T2911" s="20" t="e">
        <f t="shared" si="276"/>
        <v>#VALUE!</v>
      </c>
    </row>
    <row r="2912" spans="1:20" x14ac:dyDescent="0.3">
      <c r="A2912" t="s">
        <v>6460</v>
      </c>
      <c r="B2912" t="s">
        <v>6461</v>
      </c>
      <c r="C2912" s="17" t="e">
        <v>#VALUE!</v>
      </c>
      <c r="D2912" s="18">
        <v>57.885900000000007</v>
      </c>
      <c r="E2912" s="18">
        <v>243.2355</v>
      </c>
      <c r="F2912" s="19">
        <v>123.74969999999999</v>
      </c>
      <c r="G2912" s="19" t="e">
        <v>#VALUE!</v>
      </c>
      <c r="H2912" s="19" t="e">
        <v>#VALUE!</v>
      </c>
      <c r="O2912" s="20" t="e">
        <f t="shared" si="271"/>
        <v>#VALUE!</v>
      </c>
      <c r="P2912" s="20">
        <f t="shared" si="272"/>
        <v>10.870405729661599</v>
      </c>
      <c r="Q2912" s="20">
        <f t="shared" si="273"/>
        <v>10.238328881307661</v>
      </c>
      <c r="R2912" s="20">
        <f t="shared" si="274"/>
        <v>12.867696949941489</v>
      </c>
      <c r="S2912" s="20" t="e">
        <f t="shared" si="275"/>
        <v>#VALUE!</v>
      </c>
      <c r="T2912" s="20" t="e">
        <f t="shared" si="276"/>
        <v>#VALUE!</v>
      </c>
    </row>
    <row r="2913" spans="1:20" x14ac:dyDescent="0.3">
      <c r="A2913" t="s">
        <v>1606</v>
      </c>
      <c r="B2913" t="s">
        <v>3272</v>
      </c>
      <c r="C2913" s="17" t="e">
        <v>#VALUE!</v>
      </c>
      <c r="D2913" s="18" t="e">
        <v>#VALUE!</v>
      </c>
      <c r="E2913" s="18" t="e">
        <v>#VALUE!</v>
      </c>
      <c r="F2913" s="19">
        <v>522.7011</v>
      </c>
      <c r="G2913" s="19">
        <v>465.28590000000003</v>
      </c>
      <c r="H2913" s="19">
        <v>298.42499999999995</v>
      </c>
      <c r="O2913" s="20" t="e">
        <f t="shared" si="271"/>
        <v>#VALUE!</v>
      </c>
      <c r="P2913" s="20" t="e">
        <f t="shared" si="272"/>
        <v>#VALUE!</v>
      </c>
      <c r="Q2913" s="20" t="e">
        <f t="shared" si="273"/>
        <v>#VALUE!</v>
      </c>
      <c r="R2913" s="20">
        <f t="shared" si="274"/>
        <v>54.351318429063355</v>
      </c>
      <c r="S2913" s="20">
        <f t="shared" si="275"/>
        <v>66.332086067707039</v>
      </c>
      <c r="T2913" s="20">
        <f t="shared" si="276"/>
        <v>56.20335624634513</v>
      </c>
    </row>
    <row r="2914" spans="1:20" x14ac:dyDescent="0.3">
      <c r="A2914" t="s">
        <v>1607</v>
      </c>
      <c r="B2914" t="s">
        <v>3273</v>
      </c>
      <c r="C2914" s="17" t="e">
        <v>#VALUE!</v>
      </c>
      <c r="D2914" s="18" t="e">
        <v>#VALUE!</v>
      </c>
      <c r="E2914" s="18" t="e">
        <v>#VALUE!</v>
      </c>
      <c r="F2914" s="19">
        <v>101.5827</v>
      </c>
      <c r="G2914" s="19">
        <v>47.745600000000003</v>
      </c>
      <c r="H2914" s="19">
        <v>38.255099999999999</v>
      </c>
      <c r="O2914" s="20" t="e">
        <f t="shared" si="271"/>
        <v>#VALUE!</v>
      </c>
      <c r="P2914" s="20" t="e">
        <f t="shared" si="272"/>
        <v>#VALUE!</v>
      </c>
      <c r="Q2914" s="20" t="e">
        <f t="shared" si="273"/>
        <v>#VALUE!</v>
      </c>
      <c r="R2914" s="20">
        <f t="shared" si="274"/>
        <v>10.562735901233065</v>
      </c>
      <c r="S2914" s="20">
        <f t="shared" si="275"/>
        <v>6.8067079800920549</v>
      </c>
      <c r="T2914" s="20">
        <f t="shared" si="276"/>
        <v>7.2047080959690311</v>
      </c>
    </row>
    <row r="2915" spans="1:20" x14ac:dyDescent="0.3">
      <c r="A2915" t="s">
        <v>6462</v>
      </c>
      <c r="B2915" t="s">
        <v>6463</v>
      </c>
      <c r="C2915" s="17" t="e">
        <v>#VALUE!</v>
      </c>
      <c r="D2915" s="18">
        <v>37.832999999999998</v>
      </c>
      <c r="E2915" s="18" t="e">
        <v>#VALUE!</v>
      </c>
      <c r="F2915" s="19" t="e">
        <v>#VALUE!</v>
      </c>
      <c r="G2915" s="19">
        <v>82.896600000000007</v>
      </c>
      <c r="H2915" s="19">
        <v>55.666199999999996</v>
      </c>
      <c r="O2915" s="20" t="e">
        <f t="shared" si="271"/>
        <v>#VALUE!</v>
      </c>
      <c r="P2915" s="20">
        <f t="shared" si="272"/>
        <v>7.104667284611403</v>
      </c>
      <c r="Q2915" s="20" t="e">
        <f t="shared" si="273"/>
        <v>#VALUE!</v>
      </c>
      <c r="R2915" s="20" t="e">
        <f t="shared" si="274"/>
        <v>#VALUE!</v>
      </c>
      <c r="S2915" s="20">
        <f t="shared" si="275"/>
        <v>11.817904660167619</v>
      </c>
      <c r="T2915" s="20">
        <f t="shared" si="276"/>
        <v>10.483797501818874</v>
      </c>
    </row>
    <row r="2916" spans="1:20" x14ac:dyDescent="0.3">
      <c r="A2916" t="s">
        <v>6464</v>
      </c>
      <c r="B2916" t="s">
        <v>6465</v>
      </c>
      <c r="C2916" s="17" t="e">
        <v>#VALUE!</v>
      </c>
      <c r="D2916" s="18">
        <v>13.900499999999999</v>
      </c>
      <c r="E2916" s="18" t="e">
        <v>#VALUE!</v>
      </c>
      <c r="F2916" s="19">
        <v>57.879300000000001</v>
      </c>
      <c r="G2916" s="19">
        <v>36.692100000000003</v>
      </c>
      <c r="H2916" s="19" t="e">
        <v>#VALUE!</v>
      </c>
      <c r="O2916" s="20" t="e">
        <f t="shared" si="271"/>
        <v>#VALUE!</v>
      </c>
      <c r="P2916" s="20">
        <f t="shared" si="272"/>
        <v>2.610377913190622</v>
      </c>
      <c r="Q2916" s="20" t="e">
        <f t="shared" si="273"/>
        <v>#VALUE!</v>
      </c>
      <c r="R2916" s="20">
        <f t="shared" si="274"/>
        <v>6.0183846269910024</v>
      </c>
      <c r="S2916" s="20">
        <f t="shared" si="275"/>
        <v>5.230898970299581</v>
      </c>
      <c r="T2916" s="20" t="e">
        <f t="shared" si="276"/>
        <v>#VALUE!</v>
      </c>
    </row>
    <row r="2917" spans="1:20" x14ac:dyDescent="0.3">
      <c r="A2917" t="s">
        <v>6466</v>
      </c>
      <c r="B2917" t="s">
        <v>6467</v>
      </c>
      <c r="C2917" s="17" t="e">
        <v>#VALUE!</v>
      </c>
      <c r="D2917" s="18">
        <v>115.5393</v>
      </c>
      <c r="E2917" s="18">
        <v>287.79689999999999</v>
      </c>
      <c r="F2917" s="19" t="e">
        <v>#VALUE!</v>
      </c>
      <c r="G2917" s="19" t="e">
        <v>#VALUE!</v>
      </c>
      <c r="H2917" s="19">
        <v>191.94540000000001</v>
      </c>
      <c r="O2917" s="20" t="e">
        <f t="shared" si="271"/>
        <v>#VALUE!</v>
      </c>
      <c r="P2917" s="20">
        <f t="shared" si="272"/>
        <v>21.697150233840883</v>
      </c>
      <c r="Q2917" s="20">
        <f t="shared" si="273"/>
        <v>12.114018361714521</v>
      </c>
      <c r="R2917" s="20" t="e">
        <f t="shared" si="274"/>
        <v>#VALUE!</v>
      </c>
      <c r="S2917" s="20" t="e">
        <f t="shared" si="275"/>
        <v>#VALUE!</v>
      </c>
      <c r="T2917" s="20">
        <f t="shared" si="276"/>
        <v>36.149704937747231</v>
      </c>
    </row>
    <row r="2918" spans="1:20" x14ac:dyDescent="0.3">
      <c r="A2918" t="s">
        <v>1608</v>
      </c>
      <c r="B2918" t="s">
        <v>3274</v>
      </c>
      <c r="C2918" s="17" t="e">
        <v>#VALUE!</v>
      </c>
      <c r="D2918" s="18" t="e">
        <v>#VALUE!</v>
      </c>
      <c r="E2918" s="18" t="e">
        <v>#VALUE!</v>
      </c>
      <c r="F2918" s="19">
        <v>102.69899999999998</v>
      </c>
      <c r="G2918" s="19">
        <v>105.5145</v>
      </c>
      <c r="H2918" s="19">
        <v>51.552599999999998</v>
      </c>
      <c r="O2918" s="20" t="e">
        <f t="shared" si="271"/>
        <v>#VALUE!</v>
      </c>
      <c r="P2918" s="20" t="e">
        <f t="shared" si="272"/>
        <v>#VALUE!</v>
      </c>
      <c r="Q2918" s="20" t="e">
        <f t="shared" si="273"/>
        <v>#VALUE!</v>
      </c>
      <c r="R2918" s="20">
        <f t="shared" si="274"/>
        <v>10.678810607718976</v>
      </c>
      <c r="S2918" s="20">
        <f t="shared" si="275"/>
        <v>15.042357602908394</v>
      </c>
      <c r="T2918" s="20">
        <f t="shared" si="276"/>
        <v>9.7090697603261535</v>
      </c>
    </row>
    <row r="2919" spans="1:20" x14ac:dyDescent="0.3">
      <c r="A2919" t="s">
        <v>1609</v>
      </c>
      <c r="B2919" t="s">
        <v>3275</v>
      </c>
      <c r="C2919" s="17" t="e">
        <v>#VALUE!</v>
      </c>
      <c r="D2919" s="18" t="e">
        <v>#VALUE!</v>
      </c>
      <c r="E2919" s="18" t="e">
        <v>#VALUE!</v>
      </c>
      <c r="F2919" s="19">
        <v>56.4084</v>
      </c>
      <c r="G2919" s="19">
        <v>73.217999999999989</v>
      </c>
      <c r="H2919" s="19">
        <v>41.066400000000002</v>
      </c>
      <c r="O2919" s="20" t="e">
        <f t="shared" si="271"/>
        <v>#VALUE!</v>
      </c>
      <c r="P2919" s="20" t="e">
        <f t="shared" si="272"/>
        <v>#VALUE!</v>
      </c>
      <c r="Q2919" s="20" t="e">
        <f t="shared" si="273"/>
        <v>#VALUE!</v>
      </c>
      <c r="R2919" s="20">
        <f t="shared" si="274"/>
        <v>5.8654380304039488</v>
      </c>
      <c r="S2919" s="20">
        <f t="shared" si="275"/>
        <v>10.43810413705933</v>
      </c>
      <c r="T2919" s="20">
        <f t="shared" si="276"/>
        <v>7.7341694193010246</v>
      </c>
    </row>
    <row r="2920" spans="1:20" x14ac:dyDescent="0.3">
      <c r="A2920" t="s">
        <v>6468</v>
      </c>
      <c r="B2920" t="s">
        <v>6469</v>
      </c>
      <c r="C2920" s="17" t="e">
        <v>#VALUE!</v>
      </c>
      <c r="D2920" s="18" t="e">
        <v>#VALUE!</v>
      </c>
      <c r="E2920" s="18">
        <v>85.887</v>
      </c>
      <c r="F2920" s="19" t="e">
        <v>#VALUE!</v>
      </c>
      <c r="G2920" s="19">
        <v>47.811900000000001</v>
      </c>
      <c r="H2920" s="19">
        <v>57.689700000000002</v>
      </c>
      <c r="O2920" s="20" t="e">
        <f t="shared" si="271"/>
        <v>#VALUE!</v>
      </c>
      <c r="P2920" s="20" t="e">
        <f t="shared" si="272"/>
        <v>#VALUE!</v>
      </c>
      <c r="Q2920" s="20">
        <f t="shared" si="273"/>
        <v>3.6151768661600427</v>
      </c>
      <c r="R2920" s="20" t="e">
        <f t="shared" si="274"/>
        <v>#VALUE!</v>
      </c>
      <c r="S2920" s="20">
        <f t="shared" si="275"/>
        <v>6.8161598403489183</v>
      </c>
      <c r="T2920" s="20">
        <f t="shared" si="276"/>
        <v>10.86488987465788</v>
      </c>
    </row>
    <row r="2921" spans="1:20" x14ac:dyDescent="0.3">
      <c r="A2921" t="s">
        <v>6470</v>
      </c>
      <c r="B2921" t="s">
        <v>6471</v>
      </c>
      <c r="C2921" s="17">
        <v>17.582999999999998</v>
      </c>
      <c r="D2921" s="18" t="e">
        <v>#VALUE!</v>
      </c>
      <c r="E2921" s="18" t="e">
        <v>#VALUE!</v>
      </c>
      <c r="F2921" s="19">
        <v>61.469099999999997</v>
      </c>
      <c r="G2921" s="19" t="e">
        <v>#VALUE!</v>
      </c>
      <c r="H2921" s="19">
        <v>35.221199999999996</v>
      </c>
      <c r="O2921" s="20">
        <f t="shared" si="271"/>
        <v>4.5726463364615633</v>
      </c>
      <c r="P2921" s="20" t="e">
        <f t="shared" si="272"/>
        <v>#VALUE!</v>
      </c>
      <c r="Q2921" s="20" t="e">
        <f t="shared" si="273"/>
        <v>#VALUE!</v>
      </c>
      <c r="R2921" s="20">
        <f t="shared" si="274"/>
        <v>6.3916579239032378</v>
      </c>
      <c r="S2921" s="20" t="e">
        <f t="shared" si="275"/>
        <v>#VALUE!</v>
      </c>
      <c r="T2921" s="20">
        <f t="shared" si="276"/>
        <v>6.6333237866256889</v>
      </c>
    </row>
    <row r="2922" spans="1:20" x14ac:dyDescent="0.3">
      <c r="A2922" t="s">
        <v>6472</v>
      </c>
      <c r="B2922" t="s">
        <v>6473</v>
      </c>
      <c r="C2922" s="17" t="e">
        <v>#VALUE!</v>
      </c>
      <c r="D2922" s="18">
        <v>45.209099999999999</v>
      </c>
      <c r="E2922" s="18">
        <v>163.95959999999999</v>
      </c>
      <c r="F2922" s="19" t="e">
        <v>#VALUE!</v>
      </c>
      <c r="G2922" s="19">
        <v>300.399</v>
      </c>
      <c r="H2922" s="19" t="e">
        <v>#VALUE!</v>
      </c>
      <c r="O2922" s="20" t="e">
        <f t="shared" si="271"/>
        <v>#VALUE!</v>
      </c>
      <c r="P2922" s="20">
        <f t="shared" si="272"/>
        <v>8.4898267051707599</v>
      </c>
      <c r="Q2922" s="20">
        <f t="shared" si="273"/>
        <v>6.9014280729895576</v>
      </c>
      <c r="R2922" s="20" t="e">
        <f t="shared" si="274"/>
        <v>#VALUE!</v>
      </c>
      <c r="S2922" s="20">
        <f t="shared" si="275"/>
        <v>42.825480683281249</v>
      </c>
      <c r="T2922" s="20" t="e">
        <f t="shared" si="276"/>
        <v>#VALUE!</v>
      </c>
    </row>
    <row r="2923" spans="1:20" x14ac:dyDescent="0.3">
      <c r="A2923" t="s">
        <v>6474</v>
      </c>
      <c r="B2923" t="s">
        <v>6475</v>
      </c>
      <c r="C2923" s="17" t="e">
        <v>#VALUE!</v>
      </c>
      <c r="D2923" s="18" t="e">
        <v>#VALUE!</v>
      </c>
      <c r="E2923" s="18">
        <v>290.70749999999998</v>
      </c>
      <c r="F2923" s="19">
        <v>227.24250000000001</v>
      </c>
      <c r="G2923" s="19">
        <v>53.168700000000001</v>
      </c>
      <c r="H2923" s="19" t="e">
        <v>#VALUE!</v>
      </c>
      <c r="O2923" s="20" t="e">
        <f t="shared" si="271"/>
        <v>#VALUE!</v>
      </c>
      <c r="P2923" s="20" t="e">
        <f t="shared" si="272"/>
        <v>#VALUE!</v>
      </c>
      <c r="Q2923" s="20">
        <f t="shared" si="273"/>
        <v>12.236532057461789</v>
      </c>
      <c r="R2923" s="20">
        <f t="shared" si="274"/>
        <v>23.629048184739673</v>
      </c>
      <c r="S2923" s="20">
        <f t="shared" si="275"/>
        <v>7.5798359342247332</v>
      </c>
      <c r="T2923" s="20" t="e">
        <f t="shared" si="276"/>
        <v>#VALUE!</v>
      </c>
    </row>
    <row r="2924" spans="1:20" x14ac:dyDescent="0.3">
      <c r="A2924" t="s">
        <v>6476</v>
      </c>
      <c r="B2924" t="s">
        <v>8383</v>
      </c>
      <c r="C2924" s="17" t="e">
        <v>#VALUE!</v>
      </c>
      <c r="D2924" s="18" t="e">
        <v>#VALUE!</v>
      </c>
      <c r="E2924" s="18">
        <v>294.5532</v>
      </c>
      <c r="F2924" s="19">
        <v>22.8444</v>
      </c>
      <c r="G2924" s="19" t="e">
        <v>#VALUE!</v>
      </c>
      <c r="H2924" s="19">
        <v>18.025500000000001</v>
      </c>
      <c r="O2924" s="20" t="e">
        <f t="shared" si="271"/>
        <v>#VALUE!</v>
      </c>
      <c r="P2924" s="20" t="e">
        <f t="shared" si="272"/>
        <v>#VALUE!</v>
      </c>
      <c r="Q2924" s="20">
        <f t="shared" si="273"/>
        <v>12.398406213902129</v>
      </c>
      <c r="R2924" s="20">
        <f t="shared" si="274"/>
        <v>2.3753982127087454</v>
      </c>
      <c r="S2924" s="20" t="e">
        <f t="shared" si="275"/>
        <v>#VALUE!</v>
      </c>
      <c r="T2924" s="20">
        <f t="shared" si="276"/>
        <v>3.3948013672396562</v>
      </c>
    </row>
    <row r="2925" spans="1:20" x14ac:dyDescent="0.3">
      <c r="A2925" t="s">
        <v>6478</v>
      </c>
      <c r="B2925" t="s">
        <v>6479</v>
      </c>
      <c r="C2925" s="17">
        <v>31.7928</v>
      </c>
      <c r="D2925" s="18" t="e">
        <v>#VALUE!</v>
      </c>
      <c r="E2925" s="18" t="e">
        <v>#VALUE!</v>
      </c>
      <c r="F2925" s="19">
        <v>74.854500000000002</v>
      </c>
      <c r="G2925" s="19">
        <v>38.140500000000003</v>
      </c>
      <c r="H2925" s="19" t="e">
        <v>#VALUE!</v>
      </c>
      <c r="O2925" s="20">
        <f t="shared" si="271"/>
        <v>8.2680561022496288</v>
      </c>
      <c r="P2925" s="20" t="e">
        <f t="shared" si="272"/>
        <v>#VALUE!</v>
      </c>
      <c r="Q2925" s="20" t="e">
        <f t="shared" si="273"/>
        <v>#VALUE!</v>
      </c>
      <c r="R2925" s="20">
        <f t="shared" si="274"/>
        <v>7.7834937889901576</v>
      </c>
      <c r="S2925" s="20">
        <f t="shared" si="275"/>
        <v>5.4373857636033689</v>
      </c>
      <c r="T2925" s="20" t="e">
        <f t="shared" si="276"/>
        <v>#VALUE!</v>
      </c>
    </row>
    <row r="2926" spans="1:20" x14ac:dyDescent="0.3">
      <c r="A2926" t="s">
        <v>6480</v>
      </c>
      <c r="B2926" t="s">
        <v>6481</v>
      </c>
      <c r="C2926" s="17" t="e">
        <v>#VALUE!</v>
      </c>
      <c r="D2926" s="18">
        <v>81.478200000000001</v>
      </c>
      <c r="E2926" s="18" t="e">
        <v>#VALUE!</v>
      </c>
      <c r="F2926" s="19">
        <v>145.93199999999999</v>
      </c>
      <c r="G2926" s="19">
        <v>90.171900000000008</v>
      </c>
      <c r="H2926" s="19" t="e">
        <v>#VALUE!</v>
      </c>
      <c r="O2926" s="20" t="e">
        <f t="shared" si="271"/>
        <v>#VALUE!</v>
      </c>
      <c r="P2926" s="20">
        <f t="shared" si="272"/>
        <v>15.300808869215363</v>
      </c>
      <c r="Q2926" s="20" t="e">
        <f t="shared" si="273"/>
        <v>#VALUE!</v>
      </c>
      <c r="R2926" s="20">
        <f t="shared" si="274"/>
        <v>15.174248917765954</v>
      </c>
      <c r="S2926" s="20">
        <f t="shared" si="275"/>
        <v>12.855085941114211</v>
      </c>
      <c r="T2926" s="20" t="e">
        <f t="shared" si="276"/>
        <v>#VALUE!</v>
      </c>
    </row>
    <row r="2927" spans="1:20" x14ac:dyDescent="0.3">
      <c r="A2927" t="s">
        <v>6482</v>
      </c>
      <c r="B2927" t="s">
        <v>6483</v>
      </c>
      <c r="C2927" s="17" t="e">
        <v>#VALUE!</v>
      </c>
      <c r="D2927" s="18">
        <v>55.5822</v>
      </c>
      <c r="E2927" s="18">
        <v>296.2158</v>
      </c>
      <c r="F2927" s="19">
        <v>95.877899999999997</v>
      </c>
      <c r="G2927" s="19" t="e">
        <v>#VALUE!</v>
      </c>
      <c r="H2927" s="19" t="e">
        <v>#VALUE!</v>
      </c>
      <c r="O2927" s="20" t="e">
        <f t="shared" si="271"/>
        <v>#VALUE!</v>
      </c>
      <c r="P2927" s="20">
        <f t="shared" si="272"/>
        <v>10.437793406463349</v>
      </c>
      <c r="Q2927" s="20">
        <f t="shared" si="273"/>
        <v>12.46838878469489</v>
      </c>
      <c r="R2927" s="20">
        <f t="shared" si="274"/>
        <v>9.9695414323977776</v>
      </c>
      <c r="S2927" s="20" t="e">
        <f t="shared" si="275"/>
        <v>#VALUE!</v>
      </c>
      <c r="T2927" s="20" t="e">
        <f t="shared" si="276"/>
        <v>#VALUE!</v>
      </c>
    </row>
    <row r="2928" spans="1:20" x14ac:dyDescent="0.3">
      <c r="A2928" t="s">
        <v>6484</v>
      </c>
      <c r="B2928" t="s">
        <v>6485</v>
      </c>
      <c r="C2928" s="17" t="e">
        <v>#VALUE!</v>
      </c>
      <c r="D2928" s="18">
        <v>24.480599999999999</v>
      </c>
      <c r="E2928" s="18">
        <v>496.72379999999998</v>
      </c>
      <c r="F2928" s="19" t="e">
        <v>#VALUE!</v>
      </c>
      <c r="G2928" s="19">
        <v>38.561999999999998</v>
      </c>
      <c r="H2928" s="19" t="e">
        <v>#VALUE!</v>
      </c>
      <c r="O2928" s="20" t="e">
        <f t="shared" si="271"/>
        <v>#VALUE!</v>
      </c>
      <c r="P2928" s="20">
        <f t="shared" si="272"/>
        <v>4.5972171894287497</v>
      </c>
      <c r="Q2928" s="20">
        <f t="shared" si="273"/>
        <v>20.908221158395424</v>
      </c>
      <c r="R2928" s="20" t="e">
        <f t="shared" si="274"/>
        <v>#VALUE!</v>
      </c>
      <c r="S2928" s="20">
        <f t="shared" si="275"/>
        <v>5.4974756444218897</v>
      </c>
      <c r="T2928" s="20" t="e">
        <f t="shared" si="276"/>
        <v>#VALUE!</v>
      </c>
    </row>
    <row r="2929" spans="1:20" x14ac:dyDescent="0.3">
      <c r="A2929" t="s">
        <v>6486</v>
      </c>
      <c r="B2929" t="s">
        <v>6487</v>
      </c>
      <c r="C2929" s="17" t="e">
        <v>#VALUE!</v>
      </c>
      <c r="D2929" s="18">
        <v>189.92940000000002</v>
      </c>
      <c r="E2929" s="18" t="e">
        <v>#VALUE!</v>
      </c>
      <c r="F2929" s="19">
        <v>167.8065</v>
      </c>
      <c r="G2929" s="19" t="e">
        <v>#VALUE!</v>
      </c>
      <c r="H2929" s="19">
        <v>134.74590000000001</v>
      </c>
      <c r="O2929" s="20" t="e">
        <f t="shared" si="271"/>
        <v>#VALUE!</v>
      </c>
      <c r="P2929" s="20">
        <f t="shared" si="272"/>
        <v>35.666883265029817</v>
      </c>
      <c r="Q2929" s="20" t="e">
        <f t="shared" si="273"/>
        <v>#VALUE!</v>
      </c>
      <c r="R2929" s="20">
        <f t="shared" si="274"/>
        <v>17.448795336314809</v>
      </c>
      <c r="S2929" s="20" t="e">
        <f t="shared" si="275"/>
        <v>#VALUE!</v>
      </c>
      <c r="T2929" s="20">
        <f t="shared" si="276"/>
        <v>25.377136032284152</v>
      </c>
    </row>
    <row r="2930" spans="1:20" x14ac:dyDescent="0.3">
      <c r="A2930" t="s">
        <v>6488</v>
      </c>
      <c r="B2930" t="s">
        <v>6489</v>
      </c>
      <c r="C2930" s="17" t="e">
        <v>#VALUE!</v>
      </c>
      <c r="D2930" s="18">
        <v>20.0106</v>
      </c>
      <c r="E2930" s="18" t="e">
        <v>#VALUE!</v>
      </c>
      <c r="F2930" s="19" t="e">
        <v>#VALUE!</v>
      </c>
      <c r="G2930" s="19">
        <v>18.541800000000002</v>
      </c>
      <c r="H2930" s="19">
        <v>20.455199999999998</v>
      </c>
      <c r="O2930" s="20" t="e">
        <f t="shared" si="271"/>
        <v>#VALUE!</v>
      </c>
      <c r="P2930" s="20">
        <f t="shared" si="272"/>
        <v>3.7577949188656712</v>
      </c>
      <c r="Q2930" s="20" t="e">
        <f t="shared" si="273"/>
        <v>#VALUE!</v>
      </c>
      <c r="R2930" s="20" t="e">
        <f t="shared" si="274"/>
        <v>#VALUE!</v>
      </c>
      <c r="S2930" s="20">
        <f t="shared" si="275"/>
        <v>2.6433559956366839</v>
      </c>
      <c r="T2930" s="20">
        <f t="shared" si="276"/>
        <v>3.8523947145521955</v>
      </c>
    </row>
    <row r="2931" spans="1:20" x14ac:dyDescent="0.3">
      <c r="A2931" t="s">
        <v>6490</v>
      </c>
      <c r="B2931" t="s">
        <v>8384</v>
      </c>
      <c r="C2931" s="17" t="e">
        <v>#VALUE!</v>
      </c>
      <c r="D2931" s="18">
        <v>78.583799999999997</v>
      </c>
      <c r="E2931" s="18" t="e">
        <v>#VALUE!</v>
      </c>
      <c r="F2931" s="19">
        <v>114.2961</v>
      </c>
      <c r="G2931" s="19" t="e">
        <v>#VALUE!</v>
      </c>
      <c r="H2931" s="19">
        <v>16.894200000000001</v>
      </c>
      <c r="O2931" s="20" t="e">
        <f t="shared" si="271"/>
        <v>#VALUE!</v>
      </c>
      <c r="P2931" s="20">
        <f t="shared" si="272"/>
        <v>14.757268864759482</v>
      </c>
      <c r="Q2931" s="20" t="e">
        <f t="shared" si="273"/>
        <v>#VALUE!</v>
      </c>
      <c r="R2931" s="20">
        <f t="shared" si="274"/>
        <v>11.884696103184149</v>
      </c>
      <c r="S2931" s="20" t="e">
        <f t="shared" si="275"/>
        <v>#VALUE!</v>
      </c>
      <c r="T2931" s="20">
        <f t="shared" si="276"/>
        <v>3.1817399383329281</v>
      </c>
    </row>
    <row r="2932" spans="1:20" x14ac:dyDescent="0.3">
      <c r="A2932" t="s">
        <v>6492</v>
      </c>
      <c r="B2932" t="s">
        <v>6493</v>
      </c>
      <c r="C2932" s="17">
        <v>49.991399999999999</v>
      </c>
      <c r="D2932" s="18" t="e">
        <v>#VALUE!</v>
      </c>
      <c r="E2932" s="18" t="e">
        <v>#VALUE!</v>
      </c>
      <c r="F2932" s="19">
        <v>66.198299999999989</v>
      </c>
      <c r="G2932" s="19" t="e">
        <v>#VALUE!</v>
      </c>
      <c r="H2932" s="19">
        <v>42.983400000000003</v>
      </c>
      <c r="O2932" s="20">
        <f t="shared" si="271"/>
        <v>13.000795772313294</v>
      </c>
      <c r="P2932" s="20" t="e">
        <f t="shared" si="272"/>
        <v>#VALUE!</v>
      </c>
      <c r="Q2932" s="20" t="e">
        <f t="shared" si="273"/>
        <v>#VALUE!</v>
      </c>
      <c r="R2932" s="20">
        <f t="shared" si="274"/>
        <v>6.8834079032216779</v>
      </c>
      <c r="S2932" s="20" t="e">
        <f t="shared" si="275"/>
        <v>#VALUE!</v>
      </c>
      <c r="T2932" s="20">
        <f t="shared" si="276"/>
        <v>8.0952042988327104</v>
      </c>
    </row>
    <row r="2933" spans="1:20" x14ac:dyDescent="0.3">
      <c r="A2933" t="s">
        <v>6494</v>
      </c>
      <c r="B2933" t="s">
        <v>6495</v>
      </c>
      <c r="C2933" s="17">
        <v>158.48520000000002</v>
      </c>
      <c r="D2933" s="18">
        <v>26.352600000000002</v>
      </c>
      <c r="E2933" s="18" t="e">
        <v>#VALUE!</v>
      </c>
      <c r="F2933" s="19">
        <v>75.969899999999996</v>
      </c>
      <c r="G2933" s="19" t="e">
        <v>#VALUE!</v>
      </c>
      <c r="H2933" s="19" t="e">
        <v>#VALUE!</v>
      </c>
      <c r="O2933" s="20">
        <f t="shared" si="271"/>
        <v>41.215763474002074</v>
      </c>
      <c r="P2933" s="20">
        <f t="shared" si="272"/>
        <v>4.9487604758927519</v>
      </c>
      <c r="Q2933" s="20" t="e">
        <f t="shared" si="273"/>
        <v>#VALUE!</v>
      </c>
      <c r="R2933" s="20">
        <f t="shared" si="274"/>
        <v>7.8994749119986549</v>
      </c>
      <c r="S2933" s="20" t="e">
        <f t="shared" si="275"/>
        <v>#VALUE!</v>
      </c>
      <c r="T2933" s="20" t="e">
        <f t="shared" si="276"/>
        <v>#VALUE!</v>
      </c>
    </row>
    <row r="2934" spans="1:20" x14ac:dyDescent="0.3">
      <c r="A2934" t="s">
        <v>6496</v>
      </c>
      <c r="B2934" t="s">
        <v>6497</v>
      </c>
      <c r="C2934" s="17" t="e">
        <v>#VALUE!</v>
      </c>
      <c r="D2934" s="18">
        <v>29.210100000000004</v>
      </c>
      <c r="E2934" s="18" t="e">
        <v>#VALUE!</v>
      </c>
      <c r="F2934" s="19">
        <v>58.057199999999995</v>
      </c>
      <c r="G2934" s="19">
        <v>24.065400000000004</v>
      </c>
      <c r="H2934" s="19" t="e">
        <v>#VALUE!</v>
      </c>
      <c r="O2934" s="20" t="e">
        <f t="shared" si="271"/>
        <v>#VALUE!</v>
      </c>
      <c r="P2934" s="20">
        <f t="shared" si="272"/>
        <v>5.4853710213365998</v>
      </c>
      <c r="Q2934" s="20" t="e">
        <f t="shared" si="273"/>
        <v>#VALUE!</v>
      </c>
      <c r="R2934" s="20">
        <f t="shared" si="274"/>
        <v>6.0368829610265156</v>
      </c>
      <c r="S2934" s="20">
        <f t="shared" si="275"/>
        <v>3.4308114302492241</v>
      </c>
      <c r="T2934" s="20" t="e">
        <f t="shared" si="276"/>
        <v>#VALUE!</v>
      </c>
    </row>
    <row r="2935" spans="1:20" x14ac:dyDescent="0.3">
      <c r="A2935" t="s">
        <v>1610</v>
      </c>
      <c r="B2935" t="s">
        <v>3276</v>
      </c>
      <c r="C2935" s="17" t="e">
        <v>#VALUE!</v>
      </c>
      <c r="D2935" s="18" t="e">
        <v>#VALUE!</v>
      </c>
      <c r="E2935" s="18" t="e">
        <v>#VALUE!</v>
      </c>
      <c r="F2935" s="19">
        <v>138.8142</v>
      </c>
      <c r="G2935" s="19">
        <v>110.0895</v>
      </c>
      <c r="H2935" s="19">
        <v>416.49270000000001</v>
      </c>
      <c r="O2935" s="20" t="e">
        <f t="shared" si="271"/>
        <v>#VALUE!</v>
      </c>
      <c r="P2935" s="20" t="e">
        <f t="shared" si="272"/>
        <v>#VALUE!</v>
      </c>
      <c r="Q2935" s="20" t="e">
        <f t="shared" si="273"/>
        <v>#VALUE!</v>
      </c>
      <c r="R2935" s="20">
        <f t="shared" si="274"/>
        <v>14.434128389390583</v>
      </c>
      <c r="S2935" s="20">
        <f t="shared" si="275"/>
        <v>15.694578729230427</v>
      </c>
      <c r="T2935" s="20">
        <f t="shared" si="276"/>
        <v>78.439432326722468</v>
      </c>
    </row>
    <row r="2936" spans="1:20" x14ac:dyDescent="0.3">
      <c r="A2936" t="s">
        <v>6498</v>
      </c>
      <c r="B2936" t="s">
        <v>8385</v>
      </c>
      <c r="C2936" s="17">
        <v>46.663800000000002</v>
      </c>
      <c r="D2936" s="18">
        <v>21.7866</v>
      </c>
      <c r="E2936" s="18" t="e">
        <v>#VALUE!</v>
      </c>
      <c r="F2936" s="19" t="e">
        <v>#VALUE!</v>
      </c>
      <c r="G2936" s="19">
        <v>22.001999999999999</v>
      </c>
      <c r="H2936" s="19" t="e">
        <v>#VALUE!</v>
      </c>
      <c r="O2936" s="20">
        <f t="shared" si="271"/>
        <v>12.135417967091801</v>
      </c>
      <c r="P2936" s="20">
        <f t="shared" si="272"/>
        <v>4.0913103444853638</v>
      </c>
      <c r="Q2936" s="20" t="e">
        <f t="shared" si="273"/>
        <v>#VALUE!</v>
      </c>
      <c r="R2936" s="20" t="e">
        <f t="shared" si="274"/>
        <v>#VALUE!</v>
      </c>
      <c r="S2936" s="20">
        <f t="shared" si="275"/>
        <v>3.1366490101283753</v>
      </c>
      <c r="T2936" s="20" t="e">
        <f t="shared" si="276"/>
        <v>#VALUE!</v>
      </c>
    </row>
    <row r="2937" spans="1:20" x14ac:dyDescent="0.3">
      <c r="A2937" t="s">
        <v>6500</v>
      </c>
      <c r="B2937" t="s">
        <v>6501</v>
      </c>
      <c r="C2937" s="17" t="e">
        <v>#VALUE!</v>
      </c>
      <c r="D2937" s="18">
        <v>14.990400000000001</v>
      </c>
      <c r="E2937" s="18" t="e">
        <v>#VALUE!</v>
      </c>
      <c r="F2937" s="19">
        <v>104.28959999999999</v>
      </c>
      <c r="G2937" s="19" t="e">
        <v>#VALUE!</v>
      </c>
      <c r="H2937" s="19">
        <v>41.951999999999998</v>
      </c>
      <c r="O2937" s="20" t="e">
        <f t="shared" ref="O2937:O3000" si="277">C2937/$I$1592*100000</f>
        <v>#VALUE!</v>
      </c>
      <c r="P2937" s="20">
        <f t="shared" ref="P2937:P3000" si="278">D2937/$J$1592*100000</f>
        <v>2.8150504708386532</v>
      </c>
      <c r="Q2937" s="20" t="e">
        <f t="shared" ref="Q2937:Q3000" si="279">E2937/$K$1592*100000</f>
        <v>#VALUE!</v>
      </c>
      <c r="R2937" s="20">
        <f t="shared" ref="R2937:R3000" si="280">F2937/$L$1592*100000</f>
        <v>10.844203806802101</v>
      </c>
      <c r="S2937" s="20" t="e">
        <f t="shared" ref="S2937:S3000" si="281">G2937/$M$1592*100000</f>
        <v>#VALUE!</v>
      </c>
      <c r="T2937" s="20">
        <f t="shared" ref="T2937:T3000" si="282">H2937/$N$1592*100000</f>
        <v>7.9009573636480566</v>
      </c>
    </row>
    <row r="2938" spans="1:20" x14ac:dyDescent="0.3">
      <c r="A2938" t="s">
        <v>1611</v>
      </c>
      <c r="B2938" t="s">
        <v>3277</v>
      </c>
      <c r="C2938" s="17" t="e">
        <v>#VALUE!</v>
      </c>
      <c r="D2938" s="18" t="e">
        <v>#VALUE!</v>
      </c>
      <c r="E2938" s="18" t="e">
        <v>#VALUE!</v>
      </c>
      <c r="F2938" s="19">
        <v>301.58580000000001</v>
      </c>
      <c r="G2938" s="19">
        <v>102.7944</v>
      </c>
      <c r="H2938" s="19">
        <v>77.718299999999999</v>
      </c>
      <c r="O2938" s="20" t="e">
        <f t="shared" si="277"/>
        <v>#VALUE!</v>
      </c>
      <c r="P2938" s="20" t="e">
        <f t="shared" si="278"/>
        <v>#VALUE!</v>
      </c>
      <c r="Q2938" s="20" t="e">
        <f t="shared" si="279"/>
        <v>#VALUE!</v>
      </c>
      <c r="R2938" s="20">
        <f t="shared" si="280"/>
        <v>31.359386558558644</v>
      </c>
      <c r="S2938" s="20">
        <f t="shared" si="281"/>
        <v>14.654574720786306</v>
      </c>
      <c r="T2938" s="20">
        <f t="shared" si="282"/>
        <v>14.636941616018515</v>
      </c>
    </row>
    <row r="2939" spans="1:20" x14ac:dyDescent="0.3">
      <c r="A2939" t="s">
        <v>1612</v>
      </c>
      <c r="B2939" t="s">
        <v>3278</v>
      </c>
      <c r="C2939" s="17" t="e">
        <v>#VALUE!</v>
      </c>
      <c r="D2939" s="18" t="e">
        <v>#VALUE!</v>
      </c>
      <c r="E2939" s="18" t="e">
        <v>#VALUE!</v>
      </c>
      <c r="F2939" s="19">
        <v>446.1216</v>
      </c>
      <c r="G2939" s="19">
        <v>36.681600000000003</v>
      </c>
      <c r="H2939" s="19">
        <v>32.662199999999999</v>
      </c>
      <c r="O2939" s="20" t="e">
        <f t="shared" si="277"/>
        <v>#VALUE!</v>
      </c>
      <c r="P2939" s="20" t="e">
        <f t="shared" si="278"/>
        <v>#VALUE!</v>
      </c>
      <c r="Q2939" s="20" t="e">
        <f t="shared" si="279"/>
        <v>#VALUE!</v>
      </c>
      <c r="R2939" s="20">
        <f t="shared" si="280"/>
        <v>46.388456308362912</v>
      </c>
      <c r="S2939" s="20">
        <f t="shared" si="281"/>
        <v>5.2294020693539238</v>
      </c>
      <c r="T2939" s="20">
        <f t="shared" si="282"/>
        <v>6.1513789474386344</v>
      </c>
    </row>
    <row r="2940" spans="1:20" x14ac:dyDescent="0.3">
      <c r="A2940" t="s">
        <v>6502</v>
      </c>
      <c r="B2940" t="s">
        <v>6503</v>
      </c>
      <c r="C2940" s="17" t="e">
        <v>#VALUE!</v>
      </c>
      <c r="D2940" s="18" t="e">
        <v>#VALUE!</v>
      </c>
      <c r="E2940" s="18">
        <v>61.301100000000005</v>
      </c>
      <c r="F2940" s="19" t="e">
        <v>#VALUE!</v>
      </c>
      <c r="G2940" s="19">
        <v>40.930499999999995</v>
      </c>
      <c r="H2940" s="19">
        <v>17.150400000000001</v>
      </c>
      <c r="O2940" s="20" t="e">
        <f t="shared" si="277"/>
        <v>#VALUE!</v>
      </c>
      <c r="P2940" s="20" t="e">
        <f t="shared" si="278"/>
        <v>#VALUE!</v>
      </c>
      <c r="Q2940" s="20">
        <f t="shared" si="279"/>
        <v>2.5803010768819896</v>
      </c>
      <c r="R2940" s="20" t="e">
        <f t="shared" si="280"/>
        <v>#VALUE!</v>
      </c>
      <c r="S2940" s="20">
        <f t="shared" si="281"/>
        <v>5.8351337291636876</v>
      </c>
      <c r="T2940" s="20">
        <f t="shared" si="282"/>
        <v>3.2299909222327816</v>
      </c>
    </row>
    <row r="2941" spans="1:20" x14ac:dyDescent="0.3">
      <c r="A2941" t="s">
        <v>6504</v>
      </c>
      <c r="B2941" t="s">
        <v>6505</v>
      </c>
      <c r="C2941" s="17">
        <v>44.344799999999999</v>
      </c>
      <c r="D2941" s="18">
        <v>47.194800000000001</v>
      </c>
      <c r="E2941" s="18" t="e">
        <v>#VALUE!</v>
      </c>
      <c r="F2941" s="19">
        <v>96.912899999999993</v>
      </c>
      <c r="G2941" s="19" t="e">
        <v>#VALUE!</v>
      </c>
      <c r="H2941" s="19" t="e">
        <v>#VALUE!</v>
      </c>
      <c r="O2941" s="20">
        <f t="shared" si="277"/>
        <v>11.53233732930221</v>
      </c>
      <c r="P2941" s="20">
        <f t="shared" si="278"/>
        <v>8.8627217393222377</v>
      </c>
      <c r="Q2941" s="20" t="e">
        <f t="shared" si="279"/>
        <v>#VALUE!</v>
      </c>
      <c r="R2941" s="20">
        <f t="shared" si="280"/>
        <v>10.077162431423952</v>
      </c>
      <c r="S2941" s="20" t="e">
        <f t="shared" si="281"/>
        <v>#VALUE!</v>
      </c>
      <c r="T2941" s="20" t="e">
        <f t="shared" si="282"/>
        <v>#VALUE!</v>
      </c>
    </row>
    <row r="2942" spans="1:20" x14ac:dyDescent="0.3">
      <c r="A2942" t="s">
        <v>1613</v>
      </c>
      <c r="B2942" t="s">
        <v>8386</v>
      </c>
      <c r="C2942" s="17" t="e">
        <v>#VALUE!</v>
      </c>
      <c r="D2942" s="18" t="e">
        <v>#VALUE!</v>
      </c>
      <c r="E2942" s="18" t="e">
        <v>#VALUE!</v>
      </c>
      <c r="F2942" s="19">
        <v>66.547200000000004</v>
      </c>
      <c r="G2942" s="19">
        <v>56.708399999999997</v>
      </c>
      <c r="H2942" s="19">
        <v>16.796099999999999</v>
      </c>
      <c r="O2942" s="20" t="e">
        <f t="shared" si="277"/>
        <v>#VALUE!</v>
      </c>
      <c r="P2942" s="20" t="e">
        <f t="shared" si="278"/>
        <v>#VALUE!</v>
      </c>
      <c r="Q2942" s="20" t="e">
        <f t="shared" si="279"/>
        <v>#VALUE!</v>
      </c>
      <c r="R2942" s="20">
        <f t="shared" si="280"/>
        <v>6.9196870979658653</v>
      </c>
      <c r="S2942" s="20">
        <f t="shared" si="281"/>
        <v>8.0844626273049709</v>
      </c>
      <c r="T2942" s="20">
        <f t="shared" si="282"/>
        <v>3.163264444497738</v>
      </c>
    </row>
    <row r="2943" spans="1:20" x14ac:dyDescent="0.3">
      <c r="A2943" t="s">
        <v>6506</v>
      </c>
      <c r="B2943" t="s">
        <v>6507</v>
      </c>
      <c r="C2943" s="17" t="e">
        <v>#VALUE!</v>
      </c>
      <c r="D2943" s="18">
        <v>16.082099999999997</v>
      </c>
      <c r="E2943" s="18">
        <v>86.066699999999997</v>
      </c>
      <c r="F2943" s="19" t="e">
        <v>#VALUE!</v>
      </c>
      <c r="G2943" s="19" t="e">
        <v>#VALUE!</v>
      </c>
      <c r="H2943" s="19">
        <v>25.609200000000001</v>
      </c>
      <c r="O2943" s="20" t="e">
        <f t="shared" si="277"/>
        <v>#VALUE!</v>
      </c>
      <c r="P2943" s="20">
        <f t="shared" si="278"/>
        <v>3.0200610508775148</v>
      </c>
      <c r="Q2943" s="20">
        <f t="shared" si="279"/>
        <v>3.6227408430465209</v>
      </c>
      <c r="R2943" s="20" t="e">
        <f t="shared" si="280"/>
        <v>#VALUE!</v>
      </c>
      <c r="S2943" s="20" t="e">
        <f t="shared" si="281"/>
        <v>#VALUE!</v>
      </c>
      <c r="T2943" s="20">
        <f t="shared" si="282"/>
        <v>4.8230643906639932</v>
      </c>
    </row>
    <row r="2944" spans="1:20" x14ac:dyDescent="0.3">
      <c r="A2944" t="s">
        <v>6508</v>
      </c>
      <c r="B2944" t="s">
        <v>6509</v>
      </c>
      <c r="C2944" s="17">
        <v>36.494999999999997</v>
      </c>
      <c r="D2944" s="18" t="e">
        <v>#VALUE!</v>
      </c>
      <c r="E2944" s="18">
        <v>173.7654</v>
      </c>
      <c r="F2944" s="19">
        <v>64.256100000000004</v>
      </c>
      <c r="G2944" s="19" t="e">
        <v>#VALUE!</v>
      </c>
      <c r="H2944" s="19" t="e">
        <v>#VALUE!</v>
      </c>
      <c r="O2944" s="20">
        <f t="shared" si="277"/>
        <v>9.4909132712941346</v>
      </c>
      <c r="P2944" s="20" t="e">
        <f t="shared" si="278"/>
        <v>#VALUE!</v>
      </c>
      <c r="Q2944" s="20">
        <f t="shared" si="279"/>
        <v>7.3141762341104739</v>
      </c>
      <c r="R2944" s="20">
        <f t="shared" si="280"/>
        <v>6.6814547589621256</v>
      </c>
      <c r="S2944" s="20" t="e">
        <f t="shared" si="281"/>
        <v>#VALUE!</v>
      </c>
      <c r="T2944" s="20" t="e">
        <f t="shared" si="282"/>
        <v>#VALUE!</v>
      </c>
    </row>
    <row r="2945" spans="1:20" x14ac:dyDescent="0.3">
      <c r="A2945" t="s">
        <v>6510</v>
      </c>
      <c r="B2945" t="s">
        <v>6511</v>
      </c>
      <c r="C2945" s="17" t="e">
        <v>#VALUE!</v>
      </c>
      <c r="D2945" s="18">
        <v>28.209600000000002</v>
      </c>
      <c r="E2945" s="18" t="e">
        <v>#VALUE!</v>
      </c>
      <c r="F2945" s="19">
        <v>84.671400000000006</v>
      </c>
      <c r="G2945" s="19">
        <v>59.053200000000004</v>
      </c>
      <c r="H2945" s="19" t="e">
        <v>#VALUE!</v>
      </c>
      <c r="O2945" s="20" t="e">
        <f t="shared" si="277"/>
        <v>#VALUE!</v>
      </c>
      <c r="P2945" s="20">
        <f t="shared" si="278"/>
        <v>5.2974869090998293</v>
      </c>
      <c r="Q2945" s="20" t="e">
        <f t="shared" si="279"/>
        <v>#VALUE!</v>
      </c>
      <c r="R2945" s="20">
        <f t="shared" si="280"/>
        <v>8.8042711661303095</v>
      </c>
      <c r="S2945" s="20">
        <f t="shared" si="281"/>
        <v>8.41874199276943</v>
      </c>
      <c r="T2945" s="20" t="e">
        <f t="shared" si="282"/>
        <v>#VALUE!</v>
      </c>
    </row>
    <row r="2946" spans="1:20" x14ac:dyDescent="0.3">
      <c r="A2946" t="s">
        <v>6512</v>
      </c>
      <c r="B2946" t="s">
        <v>6513</v>
      </c>
      <c r="C2946" s="17" t="e">
        <v>#VALUE!</v>
      </c>
      <c r="D2946" s="18" t="e">
        <v>#VALUE!</v>
      </c>
      <c r="E2946" s="18">
        <v>101.43209999999999</v>
      </c>
      <c r="F2946" s="19">
        <v>119.1447</v>
      </c>
      <c r="G2946" s="19" t="e">
        <v>#VALUE!</v>
      </c>
      <c r="H2946" s="19">
        <v>13.899600000000001</v>
      </c>
      <c r="O2946" s="20" t="e">
        <f t="shared" si="277"/>
        <v>#VALUE!</v>
      </c>
      <c r="P2946" s="20" t="e">
        <f t="shared" si="278"/>
        <v>#VALUE!</v>
      </c>
      <c r="Q2946" s="20">
        <f t="shared" si="279"/>
        <v>4.2695050637003513</v>
      </c>
      <c r="R2946" s="20">
        <f t="shared" si="280"/>
        <v>12.388861490506191</v>
      </c>
      <c r="S2946" s="20" t="e">
        <f t="shared" si="281"/>
        <v>#VALUE!</v>
      </c>
      <c r="T2946" s="20">
        <f t="shared" si="282"/>
        <v>2.6177571265198925</v>
      </c>
    </row>
    <row r="2947" spans="1:20" x14ac:dyDescent="0.3">
      <c r="A2947" t="s">
        <v>1614</v>
      </c>
      <c r="B2947" t="s">
        <v>3280</v>
      </c>
      <c r="C2947" s="17" t="e">
        <v>#VALUE!</v>
      </c>
      <c r="D2947" s="18" t="e">
        <v>#VALUE!</v>
      </c>
      <c r="E2947" s="18" t="e">
        <v>#VALUE!</v>
      </c>
      <c r="F2947" s="19">
        <v>64.687200000000004</v>
      </c>
      <c r="G2947" s="19">
        <v>103.155</v>
      </c>
      <c r="H2947" s="19">
        <v>34.790700000000001</v>
      </c>
      <c r="O2947" s="20" t="e">
        <f t="shared" si="277"/>
        <v>#VALUE!</v>
      </c>
      <c r="P2947" s="20" t="e">
        <f t="shared" si="278"/>
        <v>#VALUE!</v>
      </c>
      <c r="Q2947" s="20" t="e">
        <f t="shared" si="279"/>
        <v>#VALUE!</v>
      </c>
      <c r="R2947" s="20">
        <f t="shared" si="280"/>
        <v>6.7262812446434639</v>
      </c>
      <c r="S2947" s="20">
        <f t="shared" si="281"/>
        <v>14.705982576120016</v>
      </c>
      <c r="T2947" s="20">
        <f t="shared" si="282"/>
        <v>6.5522463136792153</v>
      </c>
    </row>
    <row r="2948" spans="1:20" x14ac:dyDescent="0.3">
      <c r="A2948" t="s">
        <v>6514</v>
      </c>
      <c r="B2948" t="s">
        <v>6515</v>
      </c>
      <c r="C2948" s="17" t="e">
        <v>#VALUE!</v>
      </c>
      <c r="D2948" s="18">
        <v>46.655699999999996</v>
      </c>
      <c r="E2948" s="18" t="e">
        <v>#VALUE!</v>
      </c>
      <c r="F2948" s="19">
        <v>132.83250000000001</v>
      </c>
      <c r="G2948" s="19" t="e">
        <v>#VALUE!</v>
      </c>
      <c r="H2948" s="19">
        <v>87.2547</v>
      </c>
      <c r="O2948" s="20" t="e">
        <f t="shared" si="277"/>
        <v>#VALUE!</v>
      </c>
      <c r="P2948" s="20">
        <f t="shared" si="278"/>
        <v>8.7614840332684221</v>
      </c>
      <c r="Q2948" s="20" t="e">
        <f t="shared" si="279"/>
        <v>#VALUE!</v>
      </c>
      <c r="R2948" s="20">
        <f t="shared" si="280"/>
        <v>13.812141404004239</v>
      </c>
      <c r="S2948" s="20" t="e">
        <f t="shared" si="281"/>
        <v>#VALUE!</v>
      </c>
      <c r="T2948" s="20">
        <f t="shared" si="282"/>
        <v>16.432963016731076</v>
      </c>
    </row>
    <row r="2949" spans="1:20" x14ac:dyDescent="0.3">
      <c r="A2949" t="s">
        <v>6516</v>
      </c>
      <c r="B2949" t="s">
        <v>6517</v>
      </c>
      <c r="C2949" s="17" t="e">
        <v>#VALUE!</v>
      </c>
      <c r="D2949" s="18" t="e">
        <v>#VALUE!</v>
      </c>
      <c r="E2949" s="18">
        <v>118.7433</v>
      </c>
      <c r="F2949" s="19">
        <v>65.239800000000002</v>
      </c>
      <c r="G2949" s="19" t="e">
        <v>#VALUE!</v>
      </c>
      <c r="H2949" s="19">
        <v>52.259099999999997</v>
      </c>
      <c r="O2949" s="20" t="e">
        <f t="shared" si="277"/>
        <v>#VALUE!</v>
      </c>
      <c r="P2949" s="20" t="e">
        <f t="shared" si="278"/>
        <v>#VALUE!</v>
      </c>
      <c r="Q2949" s="20">
        <f t="shared" si="279"/>
        <v>4.9981723796558484</v>
      </c>
      <c r="R2949" s="20">
        <f t="shared" si="280"/>
        <v>6.7837414997756991</v>
      </c>
      <c r="S2949" s="20" t="e">
        <f t="shared" si="281"/>
        <v>#VALUE!</v>
      </c>
      <c r="T2949" s="20">
        <f t="shared" si="282"/>
        <v>9.8421272159282083</v>
      </c>
    </row>
    <row r="2950" spans="1:20" x14ac:dyDescent="0.3">
      <c r="A2950" t="s">
        <v>1596</v>
      </c>
      <c r="B2950" t="s">
        <v>3262</v>
      </c>
      <c r="C2950" s="17">
        <v>50.6661</v>
      </c>
      <c r="D2950" s="18">
        <v>62.967600000000004</v>
      </c>
      <c r="E2950" s="18">
        <v>170.92529999999999</v>
      </c>
      <c r="F2950" s="19" t="e">
        <v>#VALUE!</v>
      </c>
      <c r="G2950" s="19" t="e">
        <v>#VALUE!</v>
      </c>
      <c r="H2950" s="19" t="e">
        <v>#VALUE!</v>
      </c>
      <c r="O2950" s="20">
        <f t="shared" si="277"/>
        <v>13.176258690086746</v>
      </c>
      <c r="P2950" s="20">
        <f t="shared" si="278"/>
        <v>11.824699276042001</v>
      </c>
      <c r="Q2950" s="20">
        <f t="shared" si="279"/>
        <v>7.1946300418161666</v>
      </c>
      <c r="R2950" s="20" t="e">
        <f t="shared" si="280"/>
        <v>#VALUE!</v>
      </c>
      <c r="S2950" s="20" t="e">
        <f t="shared" si="281"/>
        <v>#VALUE!</v>
      </c>
      <c r="T2950" s="20" t="e">
        <f t="shared" si="282"/>
        <v>#VALUE!</v>
      </c>
    </row>
    <row r="2951" spans="1:20" x14ac:dyDescent="0.3">
      <c r="A2951" t="s">
        <v>6518</v>
      </c>
      <c r="B2951" t="s">
        <v>6519</v>
      </c>
      <c r="C2951" s="17">
        <v>63.508499999999998</v>
      </c>
      <c r="D2951" s="18">
        <v>31.871099999999998</v>
      </c>
      <c r="E2951" s="18" t="e">
        <v>#VALUE!</v>
      </c>
      <c r="F2951" s="19">
        <v>170.78579999999999</v>
      </c>
      <c r="G2951" s="19" t="e">
        <v>#VALUE!</v>
      </c>
      <c r="H2951" s="19" t="e">
        <v>#VALUE!</v>
      </c>
      <c r="O2951" s="20">
        <f t="shared" si="277"/>
        <v>16.51606152870211</v>
      </c>
      <c r="P2951" s="20">
        <f t="shared" si="278"/>
        <v>5.9850807891147531</v>
      </c>
      <c r="Q2951" s="20" t="e">
        <f t="shared" si="279"/>
        <v>#VALUE!</v>
      </c>
      <c r="R2951" s="20">
        <f t="shared" si="280"/>
        <v>17.758587841047834</v>
      </c>
      <c r="S2951" s="20" t="e">
        <f t="shared" si="281"/>
        <v>#VALUE!</v>
      </c>
      <c r="T2951" s="20" t="e">
        <f t="shared" si="282"/>
        <v>#VALUE!</v>
      </c>
    </row>
    <row r="2952" spans="1:20" x14ac:dyDescent="0.3">
      <c r="A2952" t="s">
        <v>6520</v>
      </c>
      <c r="B2952" t="s">
        <v>6521</v>
      </c>
      <c r="C2952" s="17" t="e">
        <v>#VALUE!</v>
      </c>
      <c r="D2952" s="18">
        <v>308.23199999999997</v>
      </c>
      <c r="E2952" s="18" t="e">
        <v>#VALUE!</v>
      </c>
      <c r="F2952" s="19">
        <v>296.66039999999998</v>
      </c>
      <c r="G2952" s="19">
        <v>116.94449999999999</v>
      </c>
      <c r="H2952" s="19" t="e">
        <v>#VALUE!</v>
      </c>
      <c r="O2952" s="20" t="e">
        <f t="shared" si="277"/>
        <v>#VALUE!</v>
      </c>
      <c r="P2952" s="20">
        <f t="shared" si="278"/>
        <v>57.882954205861068</v>
      </c>
      <c r="Q2952" s="20" t="e">
        <f t="shared" si="279"/>
        <v>#VALUE!</v>
      </c>
      <c r="R2952" s="20">
        <f t="shared" si="280"/>
        <v>30.847235381163934</v>
      </c>
      <c r="S2952" s="20">
        <f t="shared" si="281"/>
        <v>16.671841203752287</v>
      </c>
      <c r="T2952" s="20" t="e">
        <f t="shared" si="282"/>
        <v>#VALUE!</v>
      </c>
    </row>
    <row r="2953" spans="1:20" x14ac:dyDescent="0.3">
      <c r="A2953" t="s">
        <v>6522</v>
      </c>
      <c r="B2953" t="s">
        <v>6523</v>
      </c>
      <c r="C2953" s="17" t="e">
        <v>#VALUE!</v>
      </c>
      <c r="D2953" s="18" t="e">
        <v>#VALUE!</v>
      </c>
      <c r="E2953" s="18">
        <v>407.13959999999997</v>
      </c>
      <c r="F2953" s="19">
        <v>201.49799999999999</v>
      </c>
      <c r="G2953" s="19">
        <v>112.36109999999999</v>
      </c>
      <c r="H2953" s="19" t="e">
        <v>#VALUE!</v>
      </c>
      <c r="O2953" s="20" t="e">
        <f t="shared" si="277"/>
        <v>#VALUE!</v>
      </c>
      <c r="P2953" s="20" t="e">
        <f t="shared" si="278"/>
        <v>#VALUE!</v>
      </c>
      <c r="Q2953" s="20">
        <f t="shared" si="279"/>
        <v>17.137420834557656</v>
      </c>
      <c r="R2953" s="20">
        <f t="shared" si="280"/>
        <v>20.952092813310337</v>
      </c>
      <c r="S2953" s="20">
        <f t="shared" si="281"/>
        <v>16.01842255667373</v>
      </c>
      <c r="T2953" s="20" t="e">
        <f t="shared" si="282"/>
        <v>#VALUE!</v>
      </c>
    </row>
    <row r="2954" spans="1:20" x14ac:dyDescent="0.3">
      <c r="A2954" t="s">
        <v>6524</v>
      </c>
      <c r="B2954" t="s">
        <v>6525</v>
      </c>
      <c r="C2954" s="17" t="e">
        <v>#VALUE!</v>
      </c>
      <c r="D2954" s="18" t="e">
        <v>#VALUE!</v>
      </c>
      <c r="E2954" s="18">
        <v>420.98970000000003</v>
      </c>
      <c r="F2954" s="19">
        <v>315.01769999999999</v>
      </c>
      <c r="G2954" s="19" t="e">
        <v>#VALUE!</v>
      </c>
      <c r="H2954" s="19">
        <v>22.7349</v>
      </c>
      <c r="O2954" s="20" t="e">
        <f t="shared" si="277"/>
        <v>#VALUE!</v>
      </c>
      <c r="P2954" s="20" t="e">
        <f t="shared" si="278"/>
        <v>#VALUE!</v>
      </c>
      <c r="Q2954" s="20">
        <f t="shared" si="279"/>
        <v>17.720402672484273</v>
      </c>
      <c r="R2954" s="20">
        <f t="shared" si="280"/>
        <v>32.756057569978623</v>
      </c>
      <c r="S2954" s="20" t="e">
        <f t="shared" si="281"/>
        <v>#VALUE!</v>
      </c>
      <c r="T2954" s="20">
        <f t="shared" si="282"/>
        <v>4.281738071291052</v>
      </c>
    </row>
    <row r="2955" spans="1:20" x14ac:dyDescent="0.3">
      <c r="A2955" t="s">
        <v>6526</v>
      </c>
      <c r="B2955" t="s">
        <v>8387</v>
      </c>
      <c r="C2955" s="17" t="e">
        <v>#VALUE!</v>
      </c>
      <c r="D2955" s="18">
        <v>185.2884</v>
      </c>
      <c r="E2955" s="18" t="e">
        <v>#VALUE!</v>
      </c>
      <c r="F2955" s="19">
        <v>504.75600000000003</v>
      </c>
      <c r="G2955" s="19">
        <v>517.45859999999993</v>
      </c>
      <c r="H2955" s="19" t="e">
        <v>#VALUE!</v>
      </c>
      <c r="O2955" s="20" t="e">
        <f t="shared" si="277"/>
        <v>#VALUE!</v>
      </c>
      <c r="P2955" s="20">
        <f t="shared" si="278"/>
        <v>34.795348867337808</v>
      </c>
      <c r="Q2955" s="20" t="e">
        <f t="shared" si="279"/>
        <v>#VALUE!</v>
      </c>
      <c r="R2955" s="20">
        <f t="shared" si="280"/>
        <v>52.485357472904312</v>
      </c>
      <c r="S2955" s="20">
        <f t="shared" si="281"/>
        <v>73.769930255086578</v>
      </c>
      <c r="T2955" s="20" t="e">
        <f t="shared" si="282"/>
        <v>#VALUE!</v>
      </c>
    </row>
    <row r="2956" spans="1:20" x14ac:dyDescent="0.3">
      <c r="A2956" t="s">
        <v>6528</v>
      </c>
      <c r="B2956" t="s">
        <v>6529</v>
      </c>
      <c r="C2956" s="17" t="e">
        <v>#VALUE!</v>
      </c>
      <c r="D2956" s="18" t="e">
        <v>#VALUE!</v>
      </c>
      <c r="E2956" s="18">
        <v>67.284899999999993</v>
      </c>
      <c r="F2956" s="19">
        <v>52.985399999999998</v>
      </c>
      <c r="G2956" s="19">
        <v>32.292299999999997</v>
      </c>
      <c r="H2956" s="19" t="e">
        <v>#VALUE!</v>
      </c>
      <c r="O2956" s="20" t="e">
        <f t="shared" si="277"/>
        <v>#VALUE!</v>
      </c>
      <c r="P2956" s="20" t="e">
        <f t="shared" si="278"/>
        <v>#VALUE!</v>
      </c>
      <c r="Q2956" s="20">
        <f t="shared" si="279"/>
        <v>2.8321726678297279</v>
      </c>
      <c r="R2956" s="20">
        <f t="shared" si="280"/>
        <v>5.5095088713057878</v>
      </c>
      <c r="S2956" s="20">
        <f t="shared" si="281"/>
        <v>4.6036547054707997</v>
      </c>
      <c r="T2956" s="20" t="e">
        <f t="shared" si="282"/>
        <v>#VALUE!</v>
      </c>
    </row>
    <row r="2957" spans="1:20" x14ac:dyDescent="0.3">
      <c r="A2957" t="s">
        <v>6530</v>
      </c>
      <c r="B2957" t="s">
        <v>8388</v>
      </c>
      <c r="C2957" s="17" t="e">
        <v>#VALUE!</v>
      </c>
      <c r="D2957" s="18" t="e">
        <v>#VALUE!</v>
      </c>
      <c r="E2957" s="18">
        <v>36.982500000000002</v>
      </c>
      <c r="F2957" s="19">
        <v>48.722099999999998</v>
      </c>
      <c r="G2957" s="19">
        <v>32.937899999999999</v>
      </c>
      <c r="H2957" s="19" t="e">
        <v>#VALUE!</v>
      </c>
      <c r="O2957" s="20" t="e">
        <f t="shared" si="277"/>
        <v>#VALUE!</v>
      </c>
      <c r="P2957" s="20" t="e">
        <f t="shared" si="278"/>
        <v>#VALUE!</v>
      </c>
      <c r="Q2957" s="20">
        <f t="shared" si="279"/>
        <v>1.5566765453766436</v>
      </c>
      <c r="R2957" s="20">
        <f t="shared" si="280"/>
        <v>5.0662039387953612</v>
      </c>
      <c r="S2957" s="20">
        <f t="shared" si="281"/>
        <v>4.6956927293294894</v>
      </c>
      <c r="T2957" s="20" t="e">
        <f t="shared" si="282"/>
        <v>#VALUE!</v>
      </c>
    </row>
    <row r="2958" spans="1:20" x14ac:dyDescent="0.3">
      <c r="A2958" t="s">
        <v>6532</v>
      </c>
      <c r="B2958" t="s">
        <v>6533</v>
      </c>
      <c r="C2958" s="17" t="e">
        <v>#VALUE!</v>
      </c>
      <c r="D2958" s="18" t="e">
        <v>#VALUE!</v>
      </c>
      <c r="E2958" s="18">
        <v>374.08949999999999</v>
      </c>
      <c r="F2958" s="19" t="e">
        <v>#VALUE!</v>
      </c>
      <c r="G2958" s="19">
        <v>100.75320000000001</v>
      </c>
      <c r="H2958" s="19">
        <v>110.4255</v>
      </c>
      <c r="O2958" s="20" t="e">
        <f t="shared" si="277"/>
        <v>#VALUE!</v>
      </c>
      <c r="P2958" s="20" t="e">
        <f t="shared" si="278"/>
        <v>#VALUE!</v>
      </c>
      <c r="Q2958" s="20">
        <f t="shared" si="279"/>
        <v>15.74626784348478</v>
      </c>
      <c r="R2958" s="20" t="e">
        <f t="shared" si="280"/>
        <v>#VALUE!</v>
      </c>
      <c r="S2958" s="20">
        <f t="shared" si="281"/>
        <v>14.363577176950562</v>
      </c>
      <c r="T2958" s="20">
        <f t="shared" si="282"/>
        <v>20.796795560629256</v>
      </c>
    </row>
    <row r="2959" spans="1:20" x14ac:dyDescent="0.3">
      <c r="A2959" t="s">
        <v>6534</v>
      </c>
      <c r="B2959" t="s">
        <v>6535</v>
      </c>
      <c r="C2959" s="17" t="e">
        <v>#VALUE!</v>
      </c>
      <c r="D2959" s="18">
        <v>19.610400000000002</v>
      </c>
      <c r="E2959" s="18" t="e">
        <v>#VALUE!</v>
      </c>
      <c r="F2959" s="19">
        <v>34.941000000000003</v>
      </c>
      <c r="G2959" s="19" t="e">
        <v>#VALUE!</v>
      </c>
      <c r="H2959" s="19">
        <v>42.797699999999999</v>
      </c>
      <c r="O2959" s="20" t="e">
        <f t="shared" si="277"/>
        <v>#VALUE!</v>
      </c>
      <c r="P2959" s="20">
        <f t="shared" si="278"/>
        <v>3.6826412739709635</v>
      </c>
      <c r="Q2959" s="20" t="e">
        <f t="shared" si="279"/>
        <v>#VALUE!</v>
      </c>
      <c r="R2959" s="20">
        <f t="shared" si="280"/>
        <v>3.6332225381387242</v>
      </c>
      <c r="S2959" s="20" t="e">
        <f t="shared" si="281"/>
        <v>#VALUE!</v>
      </c>
      <c r="T2959" s="20">
        <f t="shared" si="282"/>
        <v>8.0602308105024889</v>
      </c>
    </row>
    <row r="2960" spans="1:20" x14ac:dyDescent="0.3">
      <c r="A2960" t="s">
        <v>6536</v>
      </c>
      <c r="B2960" t="s">
        <v>6537</v>
      </c>
      <c r="C2960" s="17">
        <v>51.910499999999999</v>
      </c>
      <c r="D2960" s="18">
        <v>48.9696</v>
      </c>
      <c r="E2960" s="18" t="e">
        <v>#VALUE!</v>
      </c>
      <c r="F2960" s="19" t="e">
        <v>#VALUE!</v>
      </c>
      <c r="G2960" s="19">
        <v>70.029899999999998</v>
      </c>
      <c r="H2960" s="19" t="e">
        <v>#VALUE!</v>
      </c>
      <c r="O2960" s="20">
        <f t="shared" si="277"/>
        <v>13.499878157816527</v>
      </c>
      <c r="P2960" s="20">
        <f t="shared" si="278"/>
        <v>9.1960118166813771</v>
      </c>
      <c r="Q2960" s="20" t="e">
        <f t="shared" si="279"/>
        <v>#VALUE!</v>
      </c>
      <c r="R2960" s="20" t="e">
        <f t="shared" si="280"/>
        <v>#VALUE!</v>
      </c>
      <c r="S2960" s="20">
        <f t="shared" si="281"/>
        <v>9.9836022413593817</v>
      </c>
      <c r="T2960" s="20" t="e">
        <f t="shared" si="282"/>
        <v>#VALUE!</v>
      </c>
    </row>
    <row r="2961" spans="1:20" x14ac:dyDescent="0.3">
      <c r="A2961" t="s">
        <v>6538</v>
      </c>
      <c r="B2961" t="s">
        <v>6539</v>
      </c>
      <c r="C2961" s="17">
        <v>72.973200000000006</v>
      </c>
      <c r="D2961" s="18" t="e">
        <v>#VALUE!</v>
      </c>
      <c r="E2961" s="18" t="e">
        <v>#VALUE!</v>
      </c>
      <c r="F2961" s="19">
        <v>50.746800000000007</v>
      </c>
      <c r="G2961" s="19">
        <v>81.842999999999989</v>
      </c>
      <c r="H2961" s="19" t="e">
        <v>#VALUE!</v>
      </c>
      <c r="O2961" s="20">
        <f t="shared" si="277"/>
        <v>18.977457523737531</v>
      </c>
      <c r="P2961" s="20" t="e">
        <f t="shared" si="278"/>
        <v>#VALUE!</v>
      </c>
      <c r="Q2961" s="20" t="e">
        <f t="shared" si="279"/>
        <v>#VALUE!</v>
      </c>
      <c r="R2961" s="20">
        <f t="shared" si="280"/>
        <v>5.2767355684845372</v>
      </c>
      <c r="S2961" s="20">
        <f t="shared" si="281"/>
        <v>11.667701342420534</v>
      </c>
      <c r="T2961" s="20" t="e">
        <f t="shared" si="282"/>
        <v>#VALUE!</v>
      </c>
    </row>
    <row r="2962" spans="1:20" x14ac:dyDescent="0.3">
      <c r="A2962" t="s">
        <v>6540</v>
      </c>
      <c r="B2962" t="s">
        <v>8389</v>
      </c>
      <c r="C2962" s="17">
        <v>38.0214</v>
      </c>
      <c r="D2962" s="18" t="e">
        <v>#VALUE!</v>
      </c>
      <c r="E2962" s="18">
        <v>254.3964</v>
      </c>
      <c r="F2962" s="19" t="e">
        <v>#VALUE!</v>
      </c>
      <c r="G2962" s="19">
        <v>35.218800000000002</v>
      </c>
      <c r="H2962" s="19" t="e">
        <v>#VALUE!</v>
      </c>
      <c r="O2962" s="20">
        <f t="shared" si="277"/>
        <v>9.8878698411613328</v>
      </c>
      <c r="P2962" s="20" t="e">
        <f t="shared" si="278"/>
        <v>#VALUE!</v>
      </c>
      <c r="Q2962" s="20">
        <f t="shared" si="279"/>
        <v>10.708116247096727</v>
      </c>
      <c r="R2962" s="20" t="e">
        <f t="shared" si="280"/>
        <v>#VALUE!</v>
      </c>
      <c r="S2962" s="20">
        <f t="shared" si="281"/>
        <v>5.0208623833246637</v>
      </c>
      <c r="T2962" s="20" t="e">
        <f t="shared" si="282"/>
        <v>#VALUE!</v>
      </c>
    </row>
    <row r="2963" spans="1:20" x14ac:dyDescent="0.3">
      <c r="A2963" t="s">
        <v>6542</v>
      </c>
      <c r="B2963" t="s">
        <v>8390</v>
      </c>
      <c r="C2963" s="17">
        <v>61.324800000000003</v>
      </c>
      <c r="D2963" s="18" t="e">
        <v>#VALUE!</v>
      </c>
      <c r="E2963" s="18" t="e">
        <v>#VALUE!</v>
      </c>
      <c r="F2963" s="19">
        <v>141.79349999999999</v>
      </c>
      <c r="G2963" s="19">
        <v>75.680700000000002</v>
      </c>
      <c r="H2963" s="19" t="e">
        <v>#VALUE!</v>
      </c>
      <c r="O2963" s="20">
        <f t="shared" si="277"/>
        <v>15.948167096299729</v>
      </c>
      <c r="P2963" s="20" t="e">
        <f t="shared" si="278"/>
        <v>#VALUE!</v>
      </c>
      <c r="Q2963" s="20" t="e">
        <f t="shared" si="279"/>
        <v>#VALUE!</v>
      </c>
      <c r="R2963" s="20">
        <f t="shared" si="280"/>
        <v>14.74392089412361</v>
      </c>
      <c r="S2963" s="20">
        <f t="shared" si="281"/>
        <v>10.789191561713597</v>
      </c>
      <c r="T2963" s="20" t="e">
        <f t="shared" si="282"/>
        <v>#VALUE!</v>
      </c>
    </row>
    <row r="2964" spans="1:20" x14ac:dyDescent="0.3">
      <c r="A2964" t="s">
        <v>6544</v>
      </c>
      <c r="B2964" t="s">
        <v>6545</v>
      </c>
      <c r="C2964" s="17">
        <v>23.197800000000001</v>
      </c>
      <c r="D2964" s="18">
        <v>21.708600000000001</v>
      </c>
      <c r="E2964" s="18" t="e">
        <v>#VALUE!</v>
      </c>
      <c r="F2964" s="19" t="e">
        <v>#VALUE!</v>
      </c>
      <c r="G2964" s="19" t="e">
        <v>#VALUE!</v>
      </c>
      <c r="H2964" s="19">
        <v>26.306100000000001</v>
      </c>
      <c r="O2964" s="20">
        <f t="shared" si="277"/>
        <v>6.0328348509337477</v>
      </c>
      <c r="P2964" s="20">
        <f t="shared" si="278"/>
        <v>4.0766627075493647</v>
      </c>
      <c r="Q2964" s="20" t="e">
        <f t="shared" si="279"/>
        <v>#VALUE!</v>
      </c>
      <c r="R2964" s="20" t="e">
        <f t="shared" si="280"/>
        <v>#VALUE!</v>
      </c>
      <c r="S2964" s="20" t="e">
        <f t="shared" si="281"/>
        <v>#VALUE!</v>
      </c>
      <c r="T2964" s="20">
        <f t="shared" si="282"/>
        <v>4.9543138468693311</v>
      </c>
    </row>
    <row r="2965" spans="1:20" x14ac:dyDescent="0.3">
      <c r="A2965" t="s">
        <v>6546</v>
      </c>
      <c r="B2965" t="s">
        <v>6547</v>
      </c>
      <c r="C2965" s="17" t="e">
        <v>#VALUE!</v>
      </c>
      <c r="D2965" s="18">
        <v>26.951700000000002</v>
      </c>
      <c r="E2965" s="18" t="e">
        <v>#VALUE!</v>
      </c>
      <c r="F2965" s="19">
        <v>73.886700000000005</v>
      </c>
      <c r="G2965" s="19">
        <v>29.479799999999997</v>
      </c>
      <c r="H2965" s="19" t="e">
        <v>#VALUE!</v>
      </c>
      <c r="O2965" s="20" t="e">
        <f t="shared" si="277"/>
        <v>#VALUE!</v>
      </c>
      <c r="P2965" s="20">
        <f t="shared" si="278"/>
        <v>5.0612655949742589</v>
      </c>
      <c r="Q2965" s="20" t="e">
        <f t="shared" si="279"/>
        <v>#VALUE!</v>
      </c>
      <c r="R2965" s="20">
        <f t="shared" si="280"/>
        <v>7.6828603562775664</v>
      </c>
      <c r="S2965" s="20">
        <f t="shared" si="281"/>
        <v>4.2026990950269285</v>
      </c>
      <c r="T2965" s="20" t="e">
        <f t="shared" si="282"/>
        <v>#VALUE!</v>
      </c>
    </row>
    <row r="2966" spans="1:20" x14ac:dyDescent="0.3">
      <c r="A2966" t="s">
        <v>6548</v>
      </c>
      <c r="B2966" t="s">
        <v>6549</v>
      </c>
      <c r="C2966" s="17">
        <v>17.983800000000002</v>
      </c>
      <c r="D2966" s="18">
        <v>13.472100000000001</v>
      </c>
      <c r="E2966" s="18" t="e">
        <v>#VALUE!</v>
      </c>
      <c r="F2966" s="19" t="e">
        <v>#VALUE!</v>
      </c>
      <c r="G2966" s="19">
        <v>5.1395999999999997</v>
      </c>
      <c r="H2966" s="19" t="e">
        <v>#VALUE!</v>
      </c>
      <c r="O2966" s="20">
        <f t="shared" si="277"/>
        <v>4.6768786433292098</v>
      </c>
      <c r="P2966" s="20">
        <f t="shared" si="278"/>
        <v>2.5299285841728989</v>
      </c>
      <c r="Q2966" s="20" t="e">
        <f t="shared" si="279"/>
        <v>#VALUE!</v>
      </c>
      <c r="R2966" s="20" t="e">
        <f t="shared" si="280"/>
        <v>#VALUE!</v>
      </c>
      <c r="S2966" s="20">
        <f t="shared" si="281"/>
        <v>0.73271162859993633</v>
      </c>
      <c r="T2966" s="20" t="e">
        <f t="shared" si="282"/>
        <v>#VALUE!</v>
      </c>
    </row>
    <row r="2967" spans="1:20" x14ac:dyDescent="0.3">
      <c r="A2967" t="s">
        <v>6550</v>
      </c>
      <c r="B2967" t="s">
        <v>6551</v>
      </c>
      <c r="C2967" s="17">
        <v>37.963200000000001</v>
      </c>
      <c r="D2967" s="18">
        <v>47.9664</v>
      </c>
      <c r="E2967" s="18" t="e">
        <v>#VALUE!</v>
      </c>
      <c r="F2967" s="19" t="e">
        <v>#VALUE!</v>
      </c>
      <c r="G2967" s="19">
        <v>4.8792</v>
      </c>
      <c r="H2967" s="19" t="e">
        <v>#VALUE!</v>
      </c>
      <c r="O2967" s="20">
        <f t="shared" si="277"/>
        <v>9.8727343115712696</v>
      </c>
      <c r="P2967" s="20">
        <f t="shared" si="278"/>
        <v>9.0076206708583602</v>
      </c>
      <c r="Q2967" s="20" t="e">
        <f t="shared" si="279"/>
        <v>#VALUE!</v>
      </c>
      <c r="R2967" s="20" t="e">
        <f t="shared" si="280"/>
        <v>#VALUE!</v>
      </c>
      <c r="S2967" s="20">
        <f t="shared" si="281"/>
        <v>0.69558848514763971</v>
      </c>
      <c r="T2967" s="20" t="e">
        <f t="shared" si="282"/>
        <v>#VALUE!</v>
      </c>
    </row>
    <row r="2968" spans="1:20" x14ac:dyDescent="0.3">
      <c r="A2968" t="s">
        <v>1615</v>
      </c>
      <c r="B2968" t="s">
        <v>8391</v>
      </c>
      <c r="C2968" s="17" t="e">
        <v>#VALUE!</v>
      </c>
      <c r="D2968" s="18" t="e">
        <v>#VALUE!</v>
      </c>
      <c r="E2968" s="18" t="e">
        <v>#VALUE!</v>
      </c>
      <c r="F2968" s="19">
        <v>153.084</v>
      </c>
      <c r="G2968" s="19">
        <v>77.675700000000006</v>
      </c>
      <c r="H2968" s="19">
        <v>125.27369999999999</v>
      </c>
      <c r="O2968" s="20" t="e">
        <f t="shared" si="277"/>
        <v>#VALUE!</v>
      </c>
      <c r="P2968" s="20" t="e">
        <f t="shared" si="278"/>
        <v>#VALUE!</v>
      </c>
      <c r="Q2968" s="20" t="e">
        <f t="shared" si="279"/>
        <v>#VALUE!</v>
      </c>
      <c r="R2968" s="20">
        <f t="shared" si="280"/>
        <v>15.917925618283061</v>
      </c>
      <c r="S2968" s="20">
        <f t="shared" si="281"/>
        <v>11.07360274138845</v>
      </c>
      <c r="T2968" s="20">
        <f t="shared" si="282"/>
        <v>23.593205627537127</v>
      </c>
    </row>
    <row r="2969" spans="1:20" x14ac:dyDescent="0.3">
      <c r="A2969" t="s">
        <v>1616</v>
      </c>
      <c r="B2969" t="s">
        <v>8392</v>
      </c>
      <c r="C2969" s="17" t="e">
        <v>#VALUE!</v>
      </c>
      <c r="D2969" s="18" t="e">
        <v>#VALUE!</v>
      </c>
      <c r="E2969" s="18" t="e">
        <v>#VALUE!</v>
      </c>
      <c r="F2969" s="19">
        <v>117.26610000000001</v>
      </c>
      <c r="G2969" s="19">
        <v>84.0441</v>
      </c>
      <c r="H2969" s="19">
        <v>47.127900000000004</v>
      </c>
      <c r="O2969" s="20" t="e">
        <f t="shared" si="277"/>
        <v>#VALUE!</v>
      </c>
      <c r="P2969" s="20" t="e">
        <f t="shared" si="278"/>
        <v>#VALUE!</v>
      </c>
      <c r="Q2969" s="20" t="e">
        <f t="shared" si="279"/>
        <v>#VALUE!</v>
      </c>
      <c r="R2969" s="20">
        <f t="shared" si="280"/>
        <v>12.193521578650566</v>
      </c>
      <c r="S2969" s="20">
        <f t="shared" si="281"/>
        <v>11.981494549228717</v>
      </c>
      <c r="T2969" s="20">
        <f t="shared" si="282"/>
        <v>8.8757515383836125</v>
      </c>
    </row>
    <row r="2970" spans="1:20" x14ac:dyDescent="0.3">
      <c r="A2970" t="s">
        <v>6552</v>
      </c>
      <c r="B2970" t="s">
        <v>6553</v>
      </c>
      <c r="C2970" s="17" t="e">
        <v>#VALUE!</v>
      </c>
      <c r="D2970" s="18" t="e">
        <v>#VALUE!</v>
      </c>
      <c r="E2970" s="18">
        <v>454.84530000000007</v>
      </c>
      <c r="F2970" s="19">
        <v>106.4145</v>
      </c>
      <c r="G2970" s="19" t="e">
        <v>#VALUE!</v>
      </c>
      <c r="H2970" s="19">
        <v>29.235300000000002</v>
      </c>
      <c r="O2970" s="20" t="e">
        <f t="shared" si="277"/>
        <v>#VALUE!</v>
      </c>
      <c r="P2970" s="20" t="e">
        <f t="shared" si="278"/>
        <v>#VALUE!</v>
      </c>
      <c r="Q2970" s="20">
        <f t="shared" si="279"/>
        <v>19.145460968966489</v>
      </c>
      <c r="R2970" s="20">
        <f t="shared" si="280"/>
        <v>11.065154396976711</v>
      </c>
      <c r="S2970" s="20" t="e">
        <f t="shared" si="281"/>
        <v>#VALUE!</v>
      </c>
      <c r="T2970" s="20">
        <f t="shared" si="282"/>
        <v>5.5059796627922406</v>
      </c>
    </row>
    <row r="2971" spans="1:20" x14ac:dyDescent="0.3">
      <c r="A2971" t="s">
        <v>6554</v>
      </c>
      <c r="B2971" t="s">
        <v>6555</v>
      </c>
      <c r="C2971" s="17" t="e">
        <v>#VALUE!</v>
      </c>
      <c r="D2971" s="18">
        <v>24.114599999999999</v>
      </c>
      <c r="E2971" s="18" t="e">
        <v>#VALUE!</v>
      </c>
      <c r="F2971" s="19">
        <v>63.165899999999993</v>
      </c>
      <c r="G2971" s="19" t="e">
        <v>#VALUE!</v>
      </c>
      <c r="H2971" s="19">
        <v>19.627500000000001</v>
      </c>
      <c r="O2971" s="20" t="e">
        <f t="shared" si="277"/>
        <v>#VALUE!</v>
      </c>
      <c r="P2971" s="20">
        <f t="shared" si="278"/>
        <v>4.528485969959827</v>
      </c>
      <c r="Q2971" s="20" t="e">
        <f t="shared" si="279"/>
        <v>#VALUE!</v>
      </c>
      <c r="R2971" s="20">
        <f t="shared" si="280"/>
        <v>6.5680939733212211</v>
      </c>
      <c r="S2971" s="20" t="e">
        <f t="shared" si="281"/>
        <v>#VALUE!</v>
      </c>
      <c r="T2971" s="20">
        <f t="shared" si="282"/>
        <v>3.6965112665666058</v>
      </c>
    </row>
    <row r="2972" spans="1:20" x14ac:dyDescent="0.3">
      <c r="A2972" t="s">
        <v>6556</v>
      </c>
      <c r="B2972" t="s">
        <v>6557</v>
      </c>
      <c r="C2972" s="17" t="e">
        <v>#VALUE!</v>
      </c>
      <c r="D2972" s="18" t="e">
        <v>#VALUE!</v>
      </c>
      <c r="E2972" s="18">
        <v>118.40219999999999</v>
      </c>
      <c r="F2972" s="19">
        <v>22.804499999999997</v>
      </c>
      <c r="G2972" s="19">
        <v>41.824199999999998</v>
      </c>
      <c r="H2972" s="19" t="e">
        <v>#VALUE!</v>
      </c>
      <c r="O2972" s="20" t="e">
        <f t="shared" si="277"/>
        <v>#VALUE!</v>
      </c>
      <c r="P2972" s="20" t="e">
        <f t="shared" si="278"/>
        <v>#VALUE!</v>
      </c>
      <c r="Q2972" s="20">
        <f t="shared" si="279"/>
        <v>4.9838147140132332</v>
      </c>
      <c r="R2972" s="20">
        <f t="shared" si="280"/>
        <v>2.3712493452100545</v>
      </c>
      <c r="S2972" s="20">
        <f t="shared" si="281"/>
        <v>5.9625413839383326</v>
      </c>
      <c r="T2972" s="20" t="e">
        <f t="shared" si="282"/>
        <v>#VALUE!</v>
      </c>
    </row>
    <row r="2973" spans="1:20" x14ac:dyDescent="0.3">
      <c r="A2973" t="s">
        <v>6558</v>
      </c>
      <c r="B2973" t="s">
        <v>8393</v>
      </c>
      <c r="C2973" s="17" t="e">
        <v>#VALUE!</v>
      </c>
      <c r="D2973" s="18">
        <v>54.304500000000004</v>
      </c>
      <c r="E2973" s="18">
        <v>165.71129999999999</v>
      </c>
      <c r="F2973" s="19">
        <v>35.3568</v>
      </c>
      <c r="G2973" s="19" t="e">
        <v>#VALUE!</v>
      </c>
      <c r="H2973" s="19" t="e">
        <v>#VALUE!</v>
      </c>
      <c r="O2973" s="20" t="e">
        <f t="shared" si="277"/>
        <v>#VALUE!</v>
      </c>
      <c r="P2973" s="20">
        <f t="shared" si="278"/>
        <v>10.197853846038642</v>
      </c>
      <c r="Q2973" s="20">
        <f t="shared" si="279"/>
        <v>6.9751610630398853</v>
      </c>
      <c r="R2973" s="20">
        <f t="shared" si="280"/>
        <v>3.6764581047040217</v>
      </c>
      <c r="S2973" s="20" t="e">
        <f t="shared" si="281"/>
        <v>#VALUE!</v>
      </c>
      <c r="T2973" s="20" t="e">
        <f t="shared" si="282"/>
        <v>#VALUE!</v>
      </c>
    </row>
    <row r="2974" spans="1:20" x14ac:dyDescent="0.3">
      <c r="A2974" t="s">
        <v>6560</v>
      </c>
      <c r="B2974" t="s">
        <v>6561</v>
      </c>
      <c r="C2974" s="17" t="e">
        <v>#VALUE!</v>
      </c>
      <c r="D2974" s="18">
        <v>63.354900000000001</v>
      </c>
      <c r="E2974" s="18">
        <v>322.25760000000002</v>
      </c>
      <c r="F2974" s="19" t="e">
        <v>#VALUE!</v>
      </c>
      <c r="G2974" s="19" t="e">
        <v>#VALUE!</v>
      </c>
      <c r="H2974" s="19">
        <v>93.094200000000001</v>
      </c>
      <c r="O2974" s="20" t="e">
        <f t="shared" si="277"/>
        <v>#VALUE!</v>
      </c>
      <c r="P2974" s="20">
        <f t="shared" si="278"/>
        <v>11.897430427135752</v>
      </c>
      <c r="Q2974" s="20">
        <f t="shared" si="279"/>
        <v>13.564546677195114</v>
      </c>
      <c r="R2974" s="20" t="e">
        <f t="shared" si="280"/>
        <v>#VALUE!</v>
      </c>
      <c r="S2974" s="20" t="e">
        <f t="shared" si="281"/>
        <v>#VALUE!</v>
      </c>
      <c r="T2974" s="20">
        <f t="shared" si="282"/>
        <v>17.532735149764612</v>
      </c>
    </row>
    <row r="2975" spans="1:20" x14ac:dyDescent="0.3">
      <c r="A2975" t="s">
        <v>6562</v>
      </c>
      <c r="B2975" t="s">
        <v>6563</v>
      </c>
      <c r="C2975" s="17" t="e">
        <v>#VALUE!</v>
      </c>
      <c r="D2975" s="18" t="e">
        <v>#VALUE!</v>
      </c>
      <c r="E2975" s="18">
        <v>214.38060000000002</v>
      </c>
      <c r="F2975" s="19">
        <v>94.107599999999991</v>
      </c>
      <c r="G2975" s="19" t="e">
        <v>#VALUE!</v>
      </c>
      <c r="H2975" s="19">
        <v>44.794499999999999</v>
      </c>
      <c r="O2975" s="20" t="e">
        <f t="shared" si="277"/>
        <v>#VALUE!</v>
      </c>
      <c r="P2975" s="20" t="e">
        <f t="shared" si="278"/>
        <v>#VALUE!</v>
      </c>
      <c r="Q2975" s="20">
        <f t="shared" si="279"/>
        <v>9.0237612871972441</v>
      </c>
      <c r="R2975" s="20">
        <f t="shared" si="280"/>
        <v>9.7854627323243104</v>
      </c>
      <c r="S2975" s="20" t="e">
        <f t="shared" si="281"/>
        <v>#VALUE!</v>
      </c>
      <c r="T2975" s="20">
        <f t="shared" si="282"/>
        <v>8.4362946850193765</v>
      </c>
    </row>
    <row r="2976" spans="1:20" x14ac:dyDescent="0.3">
      <c r="A2976" t="s">
        <v>6564</v>
      </c>
      <c r="B2976" t="s">
        <v>6565</v>
      </c>
      <c r="C2976" s="17">
        <v>184.61700000000002</v>
      </c>
      <c r="D2976" s="18" t="e">
        <v>#VALUE!</v>
      </c>
      <c r="E2976" s="18">
        <v>222.19920000000002</v>
      </c>
      <c r="F2976" s="19" t="e">
        <v>#VALUE!</v>
      </c>
      <c r="G2976" s="19" t="e">
        <v>#VALUE!</v>
      </c>
      <c r="H2976" s="19">
        <v>88.754100000000008</v>
      </c>
      <c r="O2976" s="20">
        <f t="shared" si="277"/>
        <v>48.011616259939984</v>
      </c>
      <c r="P2976" s="20" t="e">
        <f t="shared" si="278"/>
        <v>#VALUE!</v>
      </c>
      <c r="Q2976" s="20">
        <f t="shared" si="279"/>
        <v>9.3528637339675242</v>
      </c>
      <c r="R2976" s="20" t="e">
        <f t="shared" si="280"/>
        <v>#VALUE!</v>
      </c>
      <c r="S2976" s="20" t="e">
        <f t="shared" si="281"/>
        <v>#VALUE!</v>
      </c>
      <c r="T2976" s="20">
        <f t="shared" si="282"/>
        <v>16.715349922505627</v>
      </c>
    </row>
    <row r="2977" spans="1:20" x14ac:dyDescent="0.3">
      <c r="A2977" t="s">
        <v>6566</v>
      </c>
      <c r="B2977" t="s">
        <v>6567</v>
      </c>
      <c r="C2977" s="17" t="e">
        <v>#VALUE!</v>
      </c>
      <c r="D2977" s="18" t="e">
        <v>#VALUE!</v>
      </c>
      <c r="E2977" s="18">
        <v>456.6318</v>
      </c>
      <c r="F2977" s="19" t="e">
        <v>#VALUE!</v>
      </c>
      <c r="G2977" s="19">
        <v>219.7296</v>
      </c>
      <c r="H2977" s="19">
        <v>52.096800000000002</v>
      </c>
      <c r="O2977" s="20" t="e">
        <f t="shared" si="277"/>
        <v>#VALUE!</v>
      </c>
      <c r="P2977" s="20" t="e">
        <f t="shared" si="278"/>
        <v>#VALUE!</v>
      </c>
      <c r="Q2977" s="20">
        <f t="shared" si="279"/>
        <v>19.220658769231889</v>
      </c>
      <c r="R2977" s="20" t="e">
        <f t="shared" si="280"/>
        <v>#VALUE!</v>
      </c>
      <c r="S2977" s="20">
        <f t="shared" si="281"/>
        <v>31.325090097986727</v>
      </c>
      <c r="T2977" s="20">
        <f t="shared" si="282"/>
        <v>9.8115607261274818</v>
      </c>
    </row>
    <row r="2978" spans="1:20" x14ac:dyDescent="0.3">
      <c r="A2978" t="s">
        <v>6568</v>
      </c>
      <c r="B2978" t="s">
        <v>8394</v>
      </c>
      <c r="C2978" s="17" t="e">
        <v>#VALUE!</v>
      </c>
      <c r="D2978" s="18">
        <v>247.30079999999998</v>
      </c>
      <c r="E2978" s="18" t="e">
        <v>#VALUE!</v>
      </c>
      <c r="F2978" s="19">
        <v>482.50139999999999</v>
      </c>
      <c r="G2978" s="19" t="e">
        <v>#VALUE!</v>
      </c>
      <c r="H2978" s="19">
        <v>229.19490000000002</v>
      </c>
      <c r="O2978" s="20" t="e">
        <f t="shared" si="277"/>
        <v>#VALUE!</v>
      </c>
      <c r="P2978" s="20">
        <f t="shared" si="278"/>
        <v>46.44067092797895</v>
      </c>
      <c r="Q2978" s="20" t="e">
        <f t="shared" si="279"/>
        <v>#VALUE!</v>
      </c>
      <c r="R2978" s="20">
        <f t="shared" si="280"/>
        <v>50.171287632394254</v>
      </c>
      <c r="S2978" s="20" t="e">
        <f t="shared" si="281"/>
        <v>#VALUE!</v>
      </c>
      <c r="T2978" s="20">
        <f t="shared" si="282"/>
        <v>43.165025096910284</v>
      </c>
    </row>
    <row r="2979" spans="1:20" x14ac:dyDescent="0.3">
      <c r="A2979" t="s">
        <v>6570</v>
      </c>
      <c r="B2979" t="s">
        <v>6571</v>
      </c>
      <c r="C2979" s="17" t="e">
        <v>#VALUE!</v>
      </c>
      <c r="D2979" s="18">
        <v>41.384999999999998</v>
      </c>
      <c r="E2979" s="18" t="e">
        <v>#VALUE!</v>
      </c>
      <c r="F2979" s="19" t="e">
        <v>#VALUE!</v>
      </c>
      <c r="G2979" s="19">
        <v>80.311199999999999</v>
      </c>
      <c r="H2979" s="19">
        <v>52.708500000000001</v>
      </c>
      <c r="O2979" s="20" t="e">
        <f t="shared" si="277"/>
        <v>#VALUE!</v>
      </c>
      <c r="P2979" s="20">
        <f t="shared" si="278"/>
        <v>7.7716981358507882</v>
      </c>
      <c r="Q2979" s="20" t="e">
        <f t="shared" si="279"/>
        <v>#VALUE!</v>
      </c>
      <c r="R2979" s="20" t="e">
        <f t="shared" si="280"/>
        <v>#VALUE!</v>
      </c>
      <c r="S2979" s="20">
        <f t="shared" si="281"/>
        <v>11.449324878748387</v>
      </c>
      <c r="T2979" s="20">
        <f t="shared" si="282"/>
        <v>9.9267641876869668</v>
      </c>
    </row>
    <row r="2980" spans="1:20" x14ac:dyDescent="0.3">
      <c r="A2980" t="s">
        <v>6572</v>
      </c>
      <c r="B2980" t="s">
        <v>6573</v>
      </c>
      <c r="C2980" s="17" t="e">
        <v>#VALUE!</v>
      </c>
      <c r="D2980" s="18">
        <v>39.087599999999995</v>
      </c>
      <c r="E2980" s="18">
        <v>450.13380000000001</v>
      </c>
      <c r="F2980" s="19">
        <v>93.103800000000007</v>
      </c>
      <c r="G2980" s="19" t="e">
        <v>#VALUE!</v>
      </c>
      <c r="H2980" s="19" t="e">
        <v>#VALUE!</v>
      </c>
      <c r="O2980" s="20" t="e">
        <f t="shared" si="277"/>
        <v>#VALUE!</v>
      </c>
      <c r="P2980" s="20">
        <f t="shared" si="278"/>
        <v>7.3402688910204485</v>
      </c>
      <c r="Q2980" s="20">
        <f t="shared" si="279"/>
        <v>18.947143344588955</v>
      </c>
      <c r="R2980" s="20">
        <f t="shared" si="280"/>
        <v>9.6810859605151567</v>
      </c>
      <c r="S2980" s="20" t="e">
        <f t="shared" si="281"/>
        <v>#VALUE!</v>
      </c>
      <c r="T2980" s="20" t="e">
        <f t="shared" si="282"/>
        <v>#VALUE!</v>
      </c>
    </row>
    <row r="2981" spans="1:20" x14ac:dyDescent="0.3">
      <c r="A2981" t="s">
        <v>6574</v>
      </c>
      <c r="B2981" t="s">
        <v>6575</v>
      </c>
      <c r="C2981" s="17" t="e">
        <v>#VALUE!</v>
      </c>
      <c r="D2981" s="18" t="e">
        <v>#VALUE!</v>
      </c>
      <c r="E2981" s="18">
        <v>470.61659999999995</v>
      </c>
      <c r="F2981" s="19">
        <v>150.4128</v>
      </c>
      <c r="G2981" s="19">
        <v>150.42150000000001</v>
      </c>
      <c r="H2981" s="19" t="e">
        <v>#VALUE!</v>
      </c>
      <c r="O2981" s="20" t="e">
        <f t="shared" si="277"/>
        <v>#VALUE!</v>
      </c>
      <c r="P2981" s="20" t="e">
        <f t="shared" si="278"/>
        <v>#VALUE!</v>
      </c>
      <c r="Q2981" s="20">
        <f t="shared" si="279"/>
        <v>19.809310432904798</v>
      </c>
      <c r="R2981" s="20">
        <f t="shared" si="280"/>
        <v>15.640169857318115</v>
      </c>
      <c r="S2981" s="20">
        <f t="shared" si="281"/>
        <v>21.444389104491659</v>
      </c>
      <c r="T2981" s="20" t="e">
        <f t="shared" si="282"/>
        <v>#VALUE!</v>
      </c>
    </row>
    <row r="2982" spans="1:20" x14ac:dyDescent="0.3">
      <c r="A2982" t="s">
        <v>1617</v>
      </c>
      <c r="B2982" t="s">
        <v>3283</v>
      </c>
      <c r="C2982" s="17" t="e">
        <v>#VALUE!</v>
      </c>
      <c r="D2982" s="18" t="e">
        <v>#VALUE!</v>
      </c>
      <c r="E2982" s="18" t="e">
        <v>#VALUE!</v>
      </c>
      <c r="F2982" s="19">
        <v>21.144599999999997</v>
      </c>
      <c r="G2982" s="19">
        <v>39.5886</v>
      </c>
      <c r="H2982" s="19">
        <v>27.761400000000002</v>
      </c>
      <c r="O2982" s="20" t="e">
        <f t="shared" si="277"/>
        <v>#VALUE!</v>
      </c>
      <c r="P2982" s="20" t="e">
        <f t="shared" si="278"/>
        <v>#VALUE!</v>
      </c>
      <c r="Q2982" s="20" t="e">
        <f t="shared" si="279"/>
        <v>#VALUE!</v>
      </c>
      <c r="R2982" s="20">
        <f t="shared" si="280"/>
        <v>2.1986502183660468</v>
      </c>
      <c r="S2982" s="20">
        <f t="shared" si="281"/>
        <v>5.6438297883087092</v>
      </c>
      <c r="T2982" s="20">
        <f t="shared" si="282"/>
        <v>5.2283952554152169</v>
      </c>
    </row>
    <row r="2983" spans="1:20" x14ac:dyDescent="0.3">
      <c r="A2983" t="s">
        <v>6576</v>
      </c>
      <c r="B2983" t="s">
        <v>6577</v>
      </c>
      <c r="C2983" s="17" t="e">
        <v>#VALUE!</v>
      </c>
      <c r="D2983" s="18">
        <v>21.168599999999998</v>
      </c>
      <c r="E2983" s="18" t="e">
        <v>#VALUE!</v>
      </c>
      <c r="F2983" s="19">
        <v>46.093800000000002</v>
      </c>
      <c r="G2983" s="19" t="e">
        <v>#VALUE!</v>
      </c>
      <c r="H2983" s="19">
        <v>15.2013</v>
      </c>
      <c r="O2983" s="20" t="e">
        <f t="shared" si="277"/>
        <v>#VALUE!</v>
      </c>
      <c r="P2983" s="20">
        <f t="shared" si="278"/>
        <v>3.9752559903001332</v>
      </c>
      <c r="Q2983" s="20" t="e">
        <f t="shared" si="279"/>
        <v>#VALUE!</v>
      </c>
      <c r="R2983" s="20">
        <f t="shared" si="280"/>
        <v>4.7929089902538191</v>
      </c>
      <c r="S2983" s="20" t="e">
        <f t="shared" si="281"/>
        <v>#VALUE!</v>
      </c>
      <c r="T2983" s="20">
        <f t="shared" si="282"/>
        <v>2.8629105447183258</v>
      </c>
    </row>
    <row r="2984" spans="1:20" x14ac:dyDescent="0.3">
      <c r="A2984" t="s">
        <v>6578</v>
      </c>
      <c r="B2984" t="s">
        <v>8395</v>
      </c>
      <c r="C2984" s="17" t="e">
        <v>#VALUE!</v>
      </c>
      <c r="D2984" s="18" t="e">
        <v>#VALUE!</v>
      </c>
      <c r="E2984" s="18">
        <v>82.357200000000006</v>
      </c>
      <c r="F2984" s="19">
        <v>63.099000000000004</v>
      </c>
      <c r="G2984" s="19">
        <v>40.305300000000003</v>
      </c>
      <c r="H2984" s="19" t="e">
        <v>#VALUE!</v>
      </c>
      <c r="O2984" s="20" t="e">
        <f t="shared" si="277"/>
        <v>#VALUE!</v>
      </c>
      <c r="P2984" s="20" t="e">
        <f t="shared" si="278"/>
        <v>#VALUE!</v>
      </c>
      <c r="Q2984" s="20">
        <f t="shared" si="279"/>
        <v>3.4665996507238104</v>
      </c>
      <c r="R2984" s="20">
        <f t="shared" si="280"/>
        <v>6.5611376015001097</v>
      </c>
      <c r="S2984" s="20">
        <f t="shared" si="281"/>
        <v>5.7460039699994194</v>
      </c>
      <c r="T2984" s="20" t="e">
        <f t="shared" si="282"/>
        <v>#VALUE!</v>
      </c>
    </row>
    <row r="2985" spans="1:20" x14ac:dyDescent="0.3">
      <c r="A2985" t="s">
        <v>1618</v>
      </c>
      <c r="B2985" t="s">
        <v>3284</v>
      </c>
      <c r="C2985" s="17" t="e">
        <v>#VALUE!</v>
      </c>
      <c r="D2985" s="18" t="e">
        <v>#VALUE!</v>
      </c>
      <c r="E2985" s="18" t="e">
        <v>#VALUE!</v>
      </c>
      <c r="F2985" s="19">
        <v>113.15970000000002</v>
      </c>
      <c r="G2985" s="19">
        <v>64.800600000000003</v>
      </c>
      <c r="H2985" s="19">
        <v>50.103300000000004</v>
      </c>
      <c r="O2985" s="20" t="e">
        <f t="shared" si="277"/>
        <v>#VALUE!</v>
      </c>
      <c r="P2985" s="20" t="e">
        <f t="shared" si="278"/>
        <v>#VALUE!</v>
      </c>
      <c r="Q2985" s="20" t="e">
        <f t="shared" si="279"/>
        <v>#VALUE!</v>
      </c>
      <c r="R2985" s="20">
        <f t="shared" si="280"/>
        <v>11.766531365702658</v>
      </c>
      <c r="S2985" s="20">
        <f t="shared" si="281"/>
        <v>9.2381028018236897</v>
      </c>
      <c r="T2985" s="20">
        <f t="shared" si="282"/>
        <v>9.4361183514032163</v>
      </c>
    </row>
    <row r="2986" spans="1:20" x14ac:dyDescent="0.3">
      <c r="A2986" t="s">
        <v>6580</v>
      </c>
      <c r="B2986" t="s">
        <v>8396</v>
      </c>
      <c r="C2986" s="17" t="e">
        <v>#VALUE!</v>
      </c>
      <c r="D2986" s="18" t="e">
        <v>#VALUE!</v>
      </c>
      <c r="E2986" s="18">
        <v>217.40219999999999</v>
      </c>
      <c r="F2986" s="19">
        <v>73.050899999999999</v>
      </c>
      <c r="G2986" s="19">
        <v>36.7821</v>
      </c>
      <c r="H2986" s="19" t="e">
        <v>#VALUE!</v>
      </c>
      <c r="O2986" s="20" t="e">
        <f t="shared" si="277"/>
        <v>#VALUE!</v>
      </c>
      <c r="P2986" s="20" t="e">
        <f t="shared" si="278"/>
        <v>#VALUE!</v>
      </c>
      <c r="Q2986" s="20">
        <f t="shared" si="279"/>
        <v>9.1509472224236372</v>
      </c>
      <c r="R2986" s="20">
        <f t="shared" si="280"/>
        <v>7.5959525002523707</v>
      </c>
      <c r="S2986" s="20">
        <f t="shared" si="281"/>
        <v>5.2437295498337839</v>
      </c>
      <c r="T2986" s="20" t="e">
        <f t="shared" si="282"/>
        <v>#VALUE!</v>
      </c>
    </row>
    <row r="2987" spans="1:20" x14ac:dyDescent="0.3">
      <c r="A2987" t="s">
        <v>6582</v>
      </c>
      <c r="B2987" t="s">
        <v>6583</v>
      </c>
      <c r="C2987" s="17" t="e">
        <v>#VALUE!</v>
      </c>
      <c r="D2987" s="18" t="e">
        <v>#VALUE!</v>
      </c>
      <c r="E2987" s="18">
        <v>128.18010000000001</v>
      </c>
      <c r="F2987" s="19">
        <v>47.319299999999998</v>
      </c>
      <c r="G2987" s="19" t="e">
        <v>#VALUE!</v>
      </c>
      <c r="H2987" s="19">
        <v>58.003199999999993</v>
      </c>
      <c r="O2987" s="20" t="e">
        <f t="shared" si="277"/>
        <v>#VALUE!</v>
      </c>
      <c r="P2987" s="20" t="e">
        <f t="shared" si="278"/>
        <v>#VALUE!</v>
      </c>
      <c r="Q2987" s="20">
        <f t="shared" si="279"/>
        <v>5.3953885014272345</v>
      </c>
      <c r="R2987" s="20">
        <f t="shared" si="280"/>
        <v>4.9203384919993045</v>
      </c>
      <c r="S2987" s="20" t="e">
        <f t="shared" si="281"/>
        <v>#VALUE!</v>
      </c>
      <c r="T2987" s="20">
        <f t="shared" si="282"/>
        <v>10.923932354956877</v>
      </c>
    </row>
    <row r="2988" spans="1:20" x14ac:dyDescent="0.3">
      <c r="A2988" t="s">
        <v>6584</v>
      </c>
      <c r="B2988" t="s">
        <v>8397</v>
      </c>
      <c r="C2988" s="17" t="e">
        <v>#VALUE!</v>
      </c>
      <c r="D2988" s="18" t="e">
        <v>#VALUE!</v>
      </c>
      <c r="E2988" s="18">
        <v>113.78279999999999</v>
      </c>
      <c r="F2988" s="19">
        <v>88.701599999999999</v>
      </c>
      <c r="G2988" s="19" t="e">
        <v>#VALUE!</v>
      </c>
      <c r="H2988" s="19">
        <v>30.661799999999999</v>
      </c>
      <c r="O2988" s="20" t="e">
        <f t="shared" si="277"/>
        <v>#VALUE!</v>
      </c>
      <c r="P2988" s="20" t="e">
        <f t="shared" si="278"/>
        <v>#VALUE!</v>
      </c>
      <c r="Q2988" s="20">
        <f t="shared" si="279"/>
        <v>4.7893737856359504</v>
      </c>
      <c r="R2988" s="20">
        <f t="shared" si="280"/>
        <v>9.2233379779904929</v>
      </c>
      <c r="S2988" s="20" t="e">
        <f t="shared" si="281"/>
        <v>#VALUE!</v>
      </c>
      <c r="T2988" s="20">
        <f t="shared" si="282"/>
        <v>5.7746370731479786</v>
      </c>
    </row>
    <row r="2989" spans="1:20" x14ac:dyDescent="0.3">
      <c r="A2989" t="s">
        <v>6586</v>
      </c>
      <c r="B2989" t="s">
        <v>6587</v>
      </c>
      <c r="C2989" s="17" t="e">
        <v>#VALUE!</v>
      </c>
      <c r="D2989" s="18">
        <v>36.983699999999999</v>
      </c>
      <c r="E2989" s="18">
        <v>327.8082</v>
      </c>
      <c r="F2989" s="19">
        <v>69.398699999999991</v>
      </c>
      <c r="G2989" s="19" t="e">
        <v>#VALUE!</v>
      </c>
      <c r="H2989" s="19" t="e">
        <v>#VALUE!</v>
      </c>
      <c r="O2989" s="20" t="e">
        <f t="shared" si="277"/>
        <v>#VALUE!</v>
      </c>
      <c r="P2989" s="20">
        <f t="shared" si="278"/>
        <v>6.945177053204417</v>
      </c>
      <c r="Q2989" s="20">
        <f t="shared" si="279"/>
        <v>13.798183906499988</v>
      </c>
      <c r="R2989" s="20">
        <f t="shared" si="280"/>
        <v>7.2161907489060937</v>
      </c>
      <c r="S2989" s="20" t="e">
        <f t="shared" si="281"/>
        <v>#VALUE!</v>
      </c>
      <c r="T2989" s="20" t="e">
        <f t="shared" si="282"/>
        <v>#VALUE!</v>
      </c>
    </row>
    <row r="2990" spans="1:20" x14ac:dyDescent="0.3">
      <c r="A2990" t="s">
        <v>6588</v>
      </c>
      <c r="B2990" t="s">
        <v>6589</v>
      </c>
      <c r="C2990" s="17" t="e">
        <v>#VALUE!</v>
      </c>
      <c r="D2990" s="18">
        <v>159.2877</v>
      </c>
      <c r="E2990" s="18">
        <v>240.38639999999998</v>
      </c>
      <c r="F2990" s="19">
        <v>48.358799999999995</v>
      </c>
      <c r="G2990" s="19" t="e">
        <v>#VALUE!</v>
      </c>
      <c r="H2990" s="19" t="e">
        <v>#VALUE!</v>
      </c>
      <c r="O2990" s="20" t="e">
        <f t="shared" si="277"/>
        <v>#VALUE!</v>
      </c>
      <c r="P2990" s="20">
        <f t="shared" si="278"/>
        <v>29.912671768852476</v>
      </c>
      <c r="Q2990" s="20">
        <f t="shared" si="279"/>
        <v>10.118403858785316</v>
      </c>
      <c r="R2990" s="20">
        <f t="shared" si="280"/>
        <v>5.0284274084125498</v>
      </c>
      <c r="S2990" s="20" t="e">
        <f t="shared" si="281"/>
        <v>#VALUE!</v>
      </c>
      <c r="T2990" s="20" t="e">
        <f t="shared" si="282"/>
        <v>#VALUE!</v>
      </c>
    </row>
    <row r="2991" spans="1:20" x14ac:dyDescent="0.3">
      <c r="A2991" t="s">
        <v>6590</v>
      </c>
      <c r="B2991" t="s">
        <v>6591</v>
      </c>
      <c r="C2991" s="17" t="e">
        <v>#VALUE!</v>
      </c>
      <c r="D2991" s="18">
        <v>30.573</v>
      </c>
      <c r="E2991" s="18">
        <v>133.74930000000001</v>
      </c>
      <c r="F2991" s="19">
        <v>59.805599999999998</v>
      </c>
      <c r="G2991" s="19" t="e">
        <v>#VALUE!</v>
      </c>
      <c r="H2991" s="19" t="e">
        <v>#VALUE!</v>
      </c>
      <c r="O2991" s="20" t="e">
        <f t="shared" si="277"/>
        <v>#VALUE!</v>
      </c>
      <c r="P2991" s="20">
        <f t="shared" si="278"/>
        <v>5.7413103082606298</v>
      </c>
      <c r="Q2991" s="20">
        <f t="shared" si="279"/>
        <v>5.6298086465367216</v>
      </c>
      <c r="R2991" s="20">
        <f t="shared" si="280"/>
        <v>6.2186844631495726</v>
      </c>
      <c r="S2991" s="20" t="e">
        <f t="shared" si="281"/>
        <v>#VALUE!</v>
      </c>
      <c r="T2991" s="20" t="e">
        <f t="shared" si="282"/>
        <v>#VALUE!</v>
      </c>
    </row>
    <row r="2992" spans="1:20" x14ac:dyDescent="0.3">
      <c r="A2992" t="s">
        <v>6592</v>
      </c>
      <c r="B2992" t="s">
        <v>6593</v>
      </c>
      <c r="C2992" s="17">
        <v>59.591400000000007</v>
      </c>
      <c r="D2992" s="18" t="e">
        <v>#VALUE!</v>
      </c>
      <c r="E2992" s="18">
        <v>221.99880000000002</v>
      </c>
      <c r="F2992" s="19">
        <v>97.4649</v>
      </c>
      <c r="G2992" s="19" t="e">
        <v>#VALUE!</v>
      </c>
      <c r="H2992" s="19" t="e">
        <v>#VALUE!</v>
      </c>
      <c r="O2992" s="20">
        <f t="shared" si="277"/>
        <v>15.49737797273592</v>
      </c>
      <c r="P2992" s="20" t="e">
        <f t="shared" si="278"/>
        <v>#VALUE!</v>
      </c>
      <c r="Q2992" s="20">
        <f t="shared" si="279"/>
        <v>9.3444284475565595</v>
      </c>
      <c r="R2992" s="20">
        <f t="shared" si="280"/>
        <v>10.134560297571245</v>
      </c>
      <c r="S2992" s="20" t="e">
        <f t="shared" si="281"/>
        <v>#VALUE!</v>
      </c>
      <c r="T2992" s="20" t="e">
        <f t="shared" si="282"/>
        <v>#VALUE!</v>
      </c>
    </row>
    <row r="2993" spans="1:20" x14ac:dyDescent="0.3">
      <c r="A2993" t="s">
        <v>6594</v>
      </c>
      <c r="B2993" t="s">
        <v>8398</v>
      </c>
      <c r="C2993" s="17">
        <v>4.3776000000000002</v>
      </c>
      <c r="D2993" s="18" t="e">
        <v>#VALUE!</v>
      </c>
      <c r="E2993" s="18" t="e">
        <v>#VALUE!</v>
      </c>
      <c r="F2993" s="19">
        <v>2.8761000000000001</v>
      </c>
      <c r="G2993" s="19">
        <v>7.4375999999999998</v>
      </c>
      <c r="H2993" s="19" t="e">
        <v>#VALUE!</v>
      </c>
      <c r="O2993" s="20">
        <f t="shared" si="277"/>
        <v>1.138441483392717</v>
      </c>
      <c r="P2993" s="20" t="e">
        <f t="shared" si="278"/>
        <v>#VALUE!</v>
      </c>
      <c r="Q2993" s="20" t="e">
        <f t="shared" si="279"/>
        <v>#VALUE!</v>
      </c>
      <c r="R2993" s="20">
        <f t="shared" si="280"/>
        <v>0.29906159932288096</v>
      </c>
      <c r="S2993" s="20">
        <f t="shared" si="281"/>
        <v>1.0603190927066088</v>
      </c>
      <c r="T2993" s="20" t="e">
        <f t="shared" si="282"/>
        <v>#VALUE!</v>
      </c>
    </row>
    <row r="2994" spans="1:20" x14ac:dyDescent="0.3">
      <c r="A2994" t="s">
        <v>6596</v>
      </c>
      <c r="B2994" t="s">
        <v>6597</v>
      </c>
      <c r="C2994" s="17" t="e">
        <v>#VALUE!</v>
      </c>
      <c r="D2994" s="18">
        <v>124.55040000000001</v>
      </c>
      <c r="E2994" s="18">
        <v>327.13049999999998</v>
      </c>
      <c r="F2994" s="19" t="e">
        <v>#VALUE!</v>
      </c>
      <c r="G2994" s="19">
        <v>263.7774</v>
      </c>
      <c r="H2994" s="19" t="e">
        <v>#VALUE!</v>
      </c>
      <c r="O2994" s="20" t="e">
        <f t="shared" si="277"/>
        <v>#VALUE!</v>
      </c>
      <c r="P2994" s="20">
        <f t="shared" si="278"/>
        <v>23.389346659404861</v>
      </c>
      <c r="Q2994" s="20">
        <f t="shared" si="279"/>
        <v>13.769657990328778</v>
      </c>
      <c r="R2994" s="20" t="e">
        <f t="shared" si="280"/>
        <v>#VALUE!</v>
      </c>
      <c r="S2994" s="20">
        <f t="shared" si="281"/>
        <v>37.604632333616792</v>
      </c>
      <c r="T2994" s="20" t="e">
        <f t="shared" si="282"/>
        <v>#VALUE!</v>
      </c>
    </row>
    <row r="2995" spans="1:20" x14ac:dyDescent="0.3">
      <c r="A2995" t="s">
        <v>1619</v>
      </c>
      <c r="B2995" t="s">
        <v>3285</v>
      </c>
      <c r="C2995" s="17" t="e">
        <v>#VALUE!</v>
      </c>
      <c r="D2995" s="18" t="e">
        <v>#VALUE!</v>
      </c>
      <c r="E2995" s="18" t="e">
        <v>#VALUE!</v>
      </c>
      <c r="F2995" s="19">
        <v>115.06439999999999</v>
      </c>
      <c r="G2995" s="19">
        <v>269.2602</v>
      </c>
      <c r="H2995" s="19">
        <v>227.37240000000003</v>
      </c>
      <c r="O2995" s="20" t="e">
        <f t="shared" si="277"/>
        <v>#VALUE!</v>
      </c>
      <c r="P2995" s="20" t="e">
        <f t="shared" si="278"/>
        <v>#VALUE!</v>
      </c>
      <c r="Q2995" s="20" t="e">
        <f t="shared" si="279"/>
        <v>#VALUE!</v>
      </c>
      <c r="R2995" s="20">
        <f t="shared" si="280"/>
        <v>11.96458519840329</v>
      </c>
      <c r="S2995" s="20">
        <f t="shared" si="281"/>
        <v>38.386271238840486</v>
      </c>
      <c r="T2995" s="20">
        <f t="shared" si="282"/>
        <v>42.821787711440024</v>
      </c>
    </row>
    <row r="2996" spans="1:20" x14ac:dyDescent="0.3">
      <c r="A2996" t="s">
        <v>6598</v>
      </c>
      <c r="B2996" t="s">
        <v>6599</v>
      </c>
      <c r="C2996" s="17" t="e">
        <v>#VALUE!</v>
      </c>
      <c r="D2996" s="18">
        <v>55.531800000000004</v>
      </c>
      <c r="E2996" s="18" t="e">
        <v>#VALUE!</v>
      </c>
      <c r="F2996" s="19" t="e">
        <v>#VALUE!</v>
      </c>
      <c r="G2996" s="19">
        <v>95.508299999999991</v>
      </c>
      <c r="H2996" s="19">
        <v>15.681000000000001</v>
      </c>
      <c r="O2996" s="20" t="e">
        <f t="shared" si="277"/>
        <v>#VALUE!</v>
      </c>
      <c r="P2996" s="20">
        <f t="shared" si="278"/>
        <v>10.428328779520088</v>
      </c>
      <c r="Q2996" s="20" t="e">
        <f t="shared" si="279"/>
        <v>#VALUE!</v>
      </c>
      <c r="R2996" s="20" t="e">
        <f t="shared" si="280"/>
        <v>#VALUE!</v>
      </c>
      <c r="S2996" s="20">
        <f t="shared" si="281"/>
        <v>13.615853770295605</v>
      </c>
      <c r="T2996" s="20">
        <f t="shared" si="282"/>
        <v>2.9532540145729689</v>
      </c>
    </row>
    <row r="2997" spans="1:20" x14ac:dyDescent="0.3">
      <c r="A2997" t="s">
        <v>6600</v>
      </c>
      <c r="B2997" t="s">
        <v>6601</v>
      </c>
      <c r="C2997" s="17" t="e">
        <v>#VALUE!</v>
      </c>
      <c r="D2997" s="18">
        <v>47.509799999999998</v>
      </c>
      <c r="E2997" s="18" t="e">
        <v>#VALUE!</v>
      </c>
      <c r="F2997" s="19">
        <v>111.43979999999999</v>
      </c>
      <c r="G2997" s="19" t="e">
        <v>#VALUE!</v>
      </c>
      <c r="H2997" s="19">
        <v>45.165599999999998</v>
      </c>
      <c r="O2997" s="20" t="e">
        <f t="shared" si="277"/>
        <v>#VALUE!</v>
      </c>
      <c r="P2997" s="20">
        <f t="shared" si="278"/>
        <v>8.9218756577176226</v>
      </c>
      <c r="Q2997" s="20" t="e">
        <f t="shared" si="279"/>
        <v>#VALUE!</v>
      </c>
      <c r="R2997" s="20">
        <f t="shared" si="280"/>
        <v>11.587693340364378</v>
      </c>
      <c r="S2997" s="20" t="e">
        <f t="shared" si="281"/>
        <v>#VALUE!</v>
      </c>
      <c r="T2997" s="20">
        <f t="shared" si="282"/>
        <v>8.5061851616986726</v>
      </c>
    </row>
    <row r="2998" spans="1:20" x14ac:dyDescent="0.3">
      <c r="A2998" t="s">
        <v>6602</v>
      </c>
      <c r="B2998" t="s">
        <v>6603</v>
      </c>
      <c r="C2998" s="17" t="e">
        <v>#VALUE!</v>
      </c>
      <c r="D2998" s="18" t="e">
        <v>#VALUE!</v>
      </c>
      <c r="E2998" s="18">
        <v>163.94580000000002</v>
      </c>
      <c r="F2998" s="19">
        <v>64.5501</v>
      </c>
      <c r="G2998" s="19">
        <v>124.93979999999999</v>
      </c>
      <c r="H2998" s="19" t="e">
        <v>#VALUE!</v>
      </c>
      <c r="O2998" s="20" t="e">
        <f t="shared" si="277"/>
        <v>#VALUE!</v>
      </c>
      <c r="P2998" s="20" t="e">
        <f t="shared" si="278"/>
        <v>#VALUE!</v>
      </c>
      <c r="Q2998" s="20">
        <f t="shared" si="279"/>
        <v>6.900847199973235</v>
      </c>
      <c r="R2998" s="20">
        <f t="shared" si="280"/>
        <v>6.7120253615840539</v>
      </c>
      <c r="S2998" s="20">
        <f t="shared" si="281"/>
        <v>17.811667120972512</v>
      </c>
      <c r="T2998" s="20" t="e">
        <f t="shared" si="282"/>
        <v>#VALUE!</v>
      </c>
    </row>
    <row r="2999" spans="1:20" x14ac:dyDescent="0.3">
      <c r="A2999" t="s">
        <v>6604</v>
      </c>
      <c r="B2999" t="s">
        <v>6605</v>
      </c>
      <c r="C2999" s="17" t="e">
        <v>#VALUE!</v>
      </c>
      <c r="D2999" s="18" t="e">
        <v>#VALUE!</v>
      </c>
      <c r="E2999" s="18">
        <v>3133.7490000000003</v>
      </c>
      <c r="F2999" s="19">
        <v>267.93689999999998</v>
      </c>
      <c r="G2999" s="19">
        <v>241.70909999999998</v>
      </c>
      <c r="H2999" s="19" t="e">
        <v>#VALUE!</v>
      </c>
      <c r="O2999" s="20" t="e">
        <f t="shared" si="277"/>
        <v>#VALUE!</v>
      </c>
      <c r="P2999" s="20" t="e">
        <f t="shared" si="278"/>
        <v>#VALUE!</v>
      </c>
      <c r="Q2999" s="20">
        <f t="shared" si="279"/>
        <v>131.90653869796557</v>
      </c>
      <c r="R2999" s="20">
        <f t="shared" si="280"/>
        <v>27.860518699494044</v>
      </c>
      <c r="S2999" s="20">
        <f t="shared" si="281"/>
        <v>34.458531463231552</v>
      </c>
      <c r="T2999" s="20" t="e">
        <f t="shared" si="282"/>
        <v>#VALUE!</v>
      </c>
    </row>
    <row r="3000" spans="1:20" x14ac:dyDescent="0.3">
      <c r="A3000" t="s">
        <v>6606</v>
      </c>
      <c r="B3000" t="s">
        <v>8399</v>
      </c>
      <c r="C3000" s="17">
        <v>66.706499999999991</v>
      </c>
      <c r="D3000" s="18" t="e">
        <v>#VALUE!</v>
      </c>
      <c r="E3000" s="18">
        <v>140.7174</v>
      </c>
      <c r="F3000" s="19">
        <v>108.22500000000001</v>
      </c>
      <c r="G3000" s="19" t="e">
        <v>#VALUE!</v>
      </c>
      <c r="H3000" s="19" t="e">
        <v>#VALUE!</v>
      </c>
      <c r="O3000" s="20">
        <f t="shared" si="277"/>
        <v>17.347735474217895</v>
      </c>
      <c r="P3000" s="20" t="e">
        <f t="shared" si="278"/>
        <v>#VALUE!</v>
      </c>
      <c r="Q3000" s="20">
        <f t="shared" si="279"/>
        <v>5.9231116367574748</v>
      </c>
      <c r="R3000" s="20">
        <f t="shared" si="280"/>
        <v>11.253413159041338</v>
      </c>
      <c r="S3000" s="20" t="e">
        <f t="shared" si="281"/>
        <v>#VALUE!</v>
      </c>
      <c r="T3000" s="20" t="e">
        <f t="shared" si="282"/>
        <v>#VALUE!</v>
      </c>
    </row>
    <row r="3001" spans="1:20" x14ac:dyDescent="0.3">
      <c r="A3001" t="s">
        <v>6608</v>
      </c>
      <c r="B3001" t="s">
        <v>6609</v>
      </c>
      <c r="C3001" s="17" t="e">
        <v>#VALUE!</v>
      </c>
      <c r="D3001" s="18">
        <v>37.015500000000003</v>
      </c>
      <c r="E3001" s="18">
        <v>270.21839999999997</v>
      </c>
      <c r="F3001" s="19">
        <v>88.626300000000001</v>
      </c>
      <c r="G3001" s="19" t="e">
        <v>#VALUE!</v>
      </c>
      <c r="H3001" s="19" t="e">
        <v>#VALUE!</v>
      </c>
      <c r="O3001" s="20" t="e">
        <f t="shared" ref="O3001:O3064" si="283">C3001/$I$1592*100000</f>
        <v>#VALUE!</v>
      </c>
      <c r="P3001" s="20">
        <f t="shared" ref="P3001:P3064" si="284">D3001/$J$1592*100000</f>
        <v>6.9511487821090956</v>
      </c>
      <c r="Q3001" s="20">
        <f t="shared" ref="Q3001:Q3064" si="285">E3001/$K$1592*100000</f>
        <v>11.374099787986317</v>
      </c>
      <c r="R3001" s="20">
        <f t="shared" ref="R3001:R3064" si="286">F3001/$L$1592*100000</f>
        <v>9.2155081603801836</v>
      </c>
      <c r="S3001" s="20" t="e">
        <f t="shared" ref="S3001:S3064" si="287">G3001/$M$1592*100000</f>
        <v>#VALUE!</v>
      </c>
      <c r="T3001" s="20" t="e">
        <f t="shared" ref="T3001:T3064" si="288">H3001/$N$1592*100000</f>
        <v>#VALUE!</v>
      </c>
    </row>
    <row r="3002" spans="1:20" x14ac:dyDescent="0.3">
      <c r="A3002" t="s">
        <v>6610</v>
      </c>
      <c r="B3002" t="s">
        <v>8400</v>
      </c>
      <c r="C3002" s="17" t="e">
        <v>#VALUE!</v>
      </c>
      <c r="D3002" s="18" t="e">
        <v>#VALUE!</v>
      </c>
      <c r="E3002" s="18">
        <v>144.7491</v>
      </c>
      <c r="F3002" s="19">
        <v>292.36410000000001</v>
      </c>
      <c r="G3002" s="19">
        <v>19.220700000000001</v>
      </c>
      <c r="H3002" s="19" t="e">
        <v>#VALUE!</v>
      </c>
      <c r="O3002" s="20" t="e">
        <f t="shared" si="283"/>
        <v>#VALUE!</v>
      </c>
      <c r="P3002" s="20" t="e">
        <f t="shared" si="284"/>
        <v>#VALUE!</v>
      </c>
      <c r="Q3002" s="20">
        <f t="shared" si="285"/>
        <v>6.0928149512439207</v>
      </c>
      <c r="R3002" s="20">
        <f t="shared" si="286"/>
        <v>30.40049905448166</v>
      </c>
      <c r="S3002" s="20">
        <f t="shared" si="287"/>
        <v>2.7401413339230287</v>
      </c>
      <c r="T3002" s="20" t="e">
        <f t="shared" si="288"/>
        <v>#VALUE!</v>
      </c>
    </row>
    <row r="3003" spans="1:20" x14ac:dyDescent="0.3">
      <c r="A3003" t="s">
        <v>6612</v>
      </c>
      <c r="B3003" t="s">
        <v>6613</v>
      </c>
      <c r="C3003" s="17" t="e">
        <v>#VALUE!</v>
      </c>
      <c r="D3003" s="18" t="e">
        <v>#VALUE!</v>
      </c>
      <c r="E3003" s="18">
        <v>860.58780000000002</v>
      </c>
      <c r="F3003" s="19" t="e">
        <v>#VALUE!</v>
      </c>
      <c r="G3003" s="19">
        <v>166.4016</v>
      </c>
      <c r="H3003" s="19">
        <v>175.18439999999998</v>
      </c>
      <c r="O3003" s="20" t="e">
        <f t="shared" si="283"/>
        <v>#VALUE!</v>
      </c>
      <c r="P3003" s="20" t="e">
        <f t="shared" si="284"/>
        <v>#VALUE!</v>
      </c>
      <c r="Q3003" s="20">
        <f t="shared" si="285"/>
        <v>36.224074724458482</v>
      </c>
      <c r="R3003" s="20" t="e">
        <f t="shared" si="286"/>
        <v>#VALUE!</v>
      </c>
      <c r="S3003" s="20">
        <f t="shared" si="287"/>
        <v>23.722544037986452</v>
      </c>
      <c r="T3003" s="20">
        <f t="shared" si="288"/>
        <v>32.993050991043731</v>
      </c>
    </row>
    <row r="3004" spans="1:20" x14ac:dyDescent="0.3">
      <c r="A3004" t="s">
        <v>6614</v>
      </c>
      <c r="B3004" t="s">
        <v>6615</v>
      </c>
      <c r="C3004" s="17">
        <v>24.977399999999996</v>
      </c>
      <c r="D3004" s="18" t="e">
        <v>#VALUE!</v>
      </c>
      <c r="E3004" s="18">
        <v>134.6943</v>
      </c>
      <c r="F3004" s="19">
        <v>42.0336</v>
      </c>
      <c r="G3004" s="19" t="e">
        <v>#VALUE!</v>
      </c>
      <c r="H3004" s="19" t="e">
        <v>#VALUE!</v>
      </c>
      <c r="O3004" s="20">
        <f t="shared" si="283"/>
        <v>6.4956387763370902</v>
      </c>
      <c r="P3004" s="20" t="e">
        <f t="shared" si="284"/>
        <v>#VALUE!</v>
      </c>
      <c r="Q3004" s="20">
        <f t="shared" si="285"/>
        <v>5.6695858204806395</v>
      </c>
      <c r="R3004" s="20">
        <f t="shared" si="286"/>
        <v>4.3707227291465003</v>
      </c>
      <c r="S3004" s="20" t="e">
        <f t="shared" si="287"/>
        <v>#VALUE!</v>
      </c>
      <c r="T3004" s="20" t="e">
        <f t="shared" si="288"/>
        <v>#VALUE!</v>
      </c>
    </row>
    <row r="3005" spans="1:20" x14ac:dyDescent="0.3">
      <c r="A3005" t="s">
        <v>6616</v>
      </c>
      <c r="B3005" t="s">
        <v>6617</v>
      </c>
      <c r="C3005" s="17" t="e">
        <v>#VALUE!</v>
      </c>
      <c r="D3005" s="18">
        <v>55.199699999999993</v>
      </c>
      <c r="E3005" s="18" t="e">
        <v>#VALUE!</v>
      </c>
      <c r="F3005" s="19">
        <v>108.8364</v>
      </c>
      <c r="G3005" s="19">
        <v>91.103700000000003</v>
      </c>
      <c r="H3005" s="19" t="e">
        <v>#VALUE!</v>
      </c>
      <c r="O3005" s="20" t="e">
        <f t="shared" si="283"/>
        <v>#VALUE!</v>
      </c>
      <c r="P3005" s="20">
        <f t="shared" si="284"/>
        <v>10.36596364841181</v>
      </c>
      <c r="Q3005" s="20" t="e">
        <f t="shared" si="285"/>
        <v>#VALUE!</v>
      </c>
      <c r="R3005" s="20">
        <f t="shared" si="286"/>
        <v>11.31698753469796</v>
      </c>
      <c r="S3005" s="20">
        <f t="shared" si="287"/>
        <v>12.987925207891669</v>
      </c>
      <c r="T3005" s="20" t="e">
        <f t="shared" si="288"/>
        <v>#VALUE!</v>
      </c>
    </row>
    <row r="3006" spans="1:20" x14ac:dyDescent="0.3">
      <c r="A3006" t="s">
        <v>6618</v>
      </c>
      <c r="B3006" t="s">
        <v>6619</v>
      </c>
      <c r="C3006" s="17" t="e">
        <v>#VALUE!</v>
      </c>
      <c r="D3006" s="18" t="e">
        <v>#VALUE!</v>
      </c>
      <c r="E3006" s="18">
        <v>54.807900000000004</v>
      </c>
      <c r="F3006" s="19">
        <v>10.3896</v>
      </c>
      <c r="G3006" s="19" t="e">
        <v>#VALUE!</v>
      </c>
      <c r="H3006" s="19">
        <v>25.002900000000004</v>
      </c>
      <c r="O3006" s="20" t="e">
        <f t="shared" si="283"/>
        <v>#VALUE!</v>
      </c>
      <c r="P3006" s="20" t="e">
        <f t="shared" si="284"/>
        <v>#VALUE!</v>
      </c>
      <c r="Q3006" s="20">
        <f t="shared" si="285"/>
        <v>2.3069876950273382</v>
      </c>
      <c r="R3006" s="20">
        <f t="shared" si="286"/>
        <v>1.0803276632679684</v>
      </c>
      <c r="S3006" s="20" t="e">
        <f t="shared" si="287"/>
        <v>#VALUE!</v>
      </c>
      <c r="T3006" s="20">
        <f t="shared" si="288"/>
        <v>4.708877928765161</v>
      </c>
    </row>
    <row r="3007" spans="1:20" x14ac:dyDescent="0.3">
      <c r="A3007" t="s">
        <v>6620</v>
      </c>
      <c r="B3007" t="s">
        <v>6621</v>
      </c>
      <c r="C3007" s="17" t="e">
        <v>#VALUE!</v>
      </c>
      <c r="D3007" s="18" t="e">
        <v>#VALUE!</v>
      </c>
      <c r="E3007" s="18">
        <v>256.09769999999997</v>
      </c>
      <c r="F3007" s="19">
        <v>160.15290000000002</v>
      </c>
      <c r="G3007" s="19" t="e">
        <v>#VALUE!</v>
      </c>
      <c r="H3007" s="19">
        <v>107.28270000000001</v>
      </c>
      <c r="O3007" s="20" t="e">
        <f t="shared" si="283"/>
        <v>#VALUE!</v>
      </c>
      <c r="P3007" s="20" t="e">
        <f t="shared" si="284"/>
        <v>#VALUE!</v>
      </c>
      <c r="Q3007" s="20">
        <f t="shared" si="285"/>
        <v>10.779727787870046</v>
      </c>
      <c r="R3007" s="20">
        <f t="shared" si="286"/>
        <v>16.6529614443856</v>
      </c>
      <c r="S3007" s="20" t="e">
        <f t="shared" si="287"/>
        <v>#VALUE!</v>
      </c>
      <c r="T3007" s="20">
        <f t="shared" si="288"/>
        <v>20.20490175812942</v>
      </c>
    </row>
    <row r="3008" spans="1:20" x14ac:dyDescent="0.3">
      <c r="A3008" t="s">
        <v>6622</v>
      </c>
      <c r="B3008" t="s">
        <v>6623</v>
      </c>
      <c r="C3008" s="17">
        <v>39.253799999999998</v>
      </c>
      <c r="D3008" s="18" t="e">
        <v>#VALUE!</v>
      </c>
      <c r="E3008" s="18">
        <v>239.6532</v>
      </c>
      <c r="F3008" s="19">
        <v>54.075600000000009</v>
      </c>
      <c r="G3008" s="19" t="e">
        <v>#VALUE!</v>
      </c>
      <c r="H3008" s="19" t="e">
        <v>#VALUE!</v>
      </c>
      <c r="O3008" s="20">
        <f t="shared" si="283"/>
        <v>10.208368581140586</v>
      </c>
      <c r="P3008" s="20" t="e">
        <f t="shared" si="284"/>
        <v>#VALUE!</v>
      </c>
      <c r="Q3008" s="20">
        <f t="shared" si="285"/>
        <v>10.087541822874545</v>
      </c>
      <c r="R3008" s="20">
        <f t="shared" si="286"/>
        <v>5.6228696569466932</v>
      </c>
      <c r="S3008" s="20" t="e">
        <f t="shared" si="287"/>
        <v>#VALUE!</v>
      </c>
      <c r="T3008" s="20" t="e">
        <f t="shared" si="288"/>
        <v>#VALUE!</v>
      </c>
    </row>
    <row r="3009" spans="1:20" x14ac:dyDescent="0.3">
      <c r="A3009" t="s">
        <v>6624</v>
      </c>
      <c r="B3009" t="s">
        <v>6625</v>
      </c>
      <c r="C3009" s="17" t="e">
        <v>#VALUE!</v>
      </c>
      <c r="D3009" s="18">
        <v>22.473600000000001</v>
      </c>
      <c r="E3009" s="18">
        <v>55.824300000000001</v>
      </c>
      <c r="F3009" s="19" t="e">
        <v>#VALUE!</v>
      </c>
      <c r="G3009" s="19" t="e">
        <v>#VALUE!</v>
      </c>
      <c r="H3009" s="19">
        <v>13.933499999999999</v>
      </c>
      <c r="O3009" s="20" t="e">
        <f t="shared" si="283"/>
        <v>#VALUE!</v>
      </c>
      <c r="P3009" s="20">
        <f t="shared" si="284"/>
        <v>4.2203222236524418</v>
      </c>
      <c r="Q3009" s="20">
        <f t="shared" si="285"/>
        <v>2.3497702554470186</v>
      </c>
      <c r="R3009" s="20" t="e">
        <f t="shared" si="286"/>
        <v>#VALUE!</v>
      </c>
      <c r="S3009" s="20" t="e">
        <f t="shared" si="287"/>
        <v>#VALUE!</v>
      </c>
      <c r="T3009" s="20">
        <f t="shared" si="288"/>
        <v>2.6241416243895448</v>
      </c>
    </row>
    <row r="3010" spans="1:20" x14ac:dyDescent="0.3">
      <c r="A3010" t="s">
        <v>6626</v>
      </c>
      <c r="B3010" t="s">
        <v>8401</v>
      </c>
      <c r="C3010" s="17">
        <v>61.151700000000005</v>
      </c>
      <c r="D3010" s="18" t="e">
        <v>#VALUE!</v>
      </c>
      <c r="E3010" s="18" t="e">
        <v>#VALUE!</v>
      </c>
      <c r="F3010" s="19">
        <v>56.996399999999994</v>
      </c>
      <c r="G3010" s="19">
        <v>84.0732</v>
      </c>
      <c r="H3010" s="19" t="e">
        <v>#VALUE!</v>
      </c>
      <c r="O3010" s="20">
        <f t="shared" si="283"/>
        <v>15.903150598498359</v>
      </c>
      <c r="P3010" s="20" t="e">
        <f t="shared" si="284"/>
        <v>#VALUE!</v>
      </c>
      <c r="Q3010" s="20" t="e">
        <f t="shared" si="285"/>
        <v>#VALUE!</v>
      </c>
      <c r="R3010" s="20">
        <f t="shared" si="286"/>
        <v>5.9265792356478046</v>
      </c>
      <c r="S3010" s="20">
        <f t="shared" si="287"/>
        <v>11.985643103278109</v>
      </c>
      <c r="T3010" s="20" t="e">
        <f t="shared" si="288"/>
        <v>#VALUE!</v>
      </c>
    </row>
    <row r="3011" spans="1:20" x14ac:dyDescent="0.3">
      <c r="A3011" t="s">
        <v>6628</v>
      </c>
      <c r="B3011" t="s">
        <v>8402</v>
      </c>
      <c r="C3011" s="17" t="e">
        <v>#VALUE!</v>
      </c>
      <c r="D3011" s="18">
        <v>63.503100000000003</v>
      </c>
      <c r="E3011" s="18">
        <v>227.20140000000001</v>
      </c>
      <c r="F3011" s="19">
        <v>128.76149999999998</v>
      </c>
      <c r="G3011" s="19" t="e">
        <v>#VALUE!</v>
      </c>
      <c r="H3011" s="19" t="e">
        <v>#VALUE!</v>
      </c>
      <c r="O3011" s="20" t="e">
        <f t="shared" si="283"/>
        <v>#VALUE!</v>
      </c>
      <c r="P3011" s="20">
        <f t="shared" si="284"/>
        <v>11.925260937314153</v>
      </c>
      <c r="Q3011" s="20">
        <f t="shared" si="285"/>
        <v>9.5634175747106589</v>
      </c>
      <c r="R3011" s="20">
        <f t="shared" si="286"/>
        <v>13.388832141167947</v>
      </c>
      <c r="S3011" s="20" t="e">
        <f t="shared" si="287"/>
        <v>#VALUE!</v>
      </c>
      <c r="T3011" s="20" t="e">
        <f t="shared" si="288"/>
        <v>#VALUE!</v>
      </c>
    </row>
    <row r="3012" spans="1:20" x14ac:dyDescent="0.3">
      <c r="A3012" t="s">
        <v>6630</v>
      </c>
      <c r="B3012" t="s">
        <v>6631</v>
      </c>
      <c r="C3012" s="17" t="e">
        <v>#VALUE!</v>
      </c>
      <c r="D3012" s="18">
        <v>58.616399999999999</v>
      </c>
      <c r="E3012" s="18" t="e">
        <v>#VALUE!</v>
      </c>
      <c r="F3012" s="19">
        <v>127.84830000000001</v>
      </c>
      <c r="G3012" s="19">
        <v>110.06489999999999</v>
      </c>
      <c r="H3012" s="19" t="e">
        <v>#VALUE!</v>
      </c>
      <c r="O3012" s="20" t="e">
        <f t="shared" si="283"/>
        <v>#VALUE!</v>
      </c>
      <c r="P3012" s="20">
        <f t="shared" si="284"/>
        <v>11.007586483273752</v>
      </c>
      <c r="Q3012" s="20" t="e">
        <f t="shared" si="285"/>
        <v>#VALUE!</v>
      </c>
      <c r="R3012" s="20">
        <f t="shared" si="286"/>
        <v>13.293876106085145</v>
      </c>
      <c r="S3012" s="20">
        <f t="shared" si="287"/>
        <v>15.691071704157741</v>
      </c>
      <c r="T3012" s="20" t="e">
        <f t="shared" si="288"/>
        <v>#VALUE!</v>
      </c>
    </row>
    <row r="3013" spans="1:20" x14ac:dyDescent="0.3">
      <c r="A3013" t="s">
        <v>6632</v>
      </c>
      <c r="B3013" t="s">
        <v>8403</v>
      </c>
      <c r="C3013" s="17" t="e">
        <v>#VALUE!</v>
      </c>
      <c r="D3013" s="18" t="e">
        <v>#VALUE!</v>
      </c>
      <c r="E3013" s="18">
        <v>407.31030000000004</v>
      </c>
      <c r="F3013" s="19">
        <v>197.3502</v>
      </c>
      <c r="G3013" s="19">
        <v>51.583500000000001</v>
      </c>
      <c r="H3013" s="19" t="e">
        <v>#VALUE!</v>
      </c>
      <c r="O3013" s="20" t="e">
        <f t="shared" si="283"/>
        <v>#VALUE!</v>
      </c>
      <c r="P3013" s="20" t="e">
        <f t="shared" si="284"/>
        <v>#VALUE!</v>
      </c>
      <c r="Q3013" s="20">
        <f t="shared" si="285"/>
        <v>17.144605981216099</v>
      </c>
      <c r="R3013" s="20">
        <f t="shared" si="286"/>
        <v>20.520797760401383</v>
      </c>
      <c r="S3013" s="20">
        <f t="shared" si="287"/>
        <v>7.3538466600289549</v>
      </c>
      <c r="T3013" s="20" t="e">
        <f t="shared" si="288"/>
        <v>#VALUE!</v>
      </c>
    </row>
    <row r="3014" spans="1:20" x14ac:dyDescent="0.3">
      <c r="A3014" t="s">
        <v>6634</v>
      </c>
      <c r="B3014" t="s">
        <v>6635</v>
      </c>
      <c r="C3014" s="17">
        <v>45.5871</v>
      </c>
      <c r="D3014" s="18">
        <v>19.075800000000001</v>
      </c>
      <c r="E3014" s="18" t="e">
        <v>#VALUE!</v>
      </c>
      <c r="F3014" s="19">
        <v>78.006900000000002</v>
      </c>
      <c r="G3014" s="19" t="e">
        <v>#VALUE!</v>
      </c>
      <c r="H3014" s="19" t="e">
        <v>#VALUE!</v>
      </c>
      <c r="O3014" s="20">
        <f t="shared" si="283"/>
        <v>11.855410669675651</v>
      </c>
      <c r="P3014" s="20">
        <f t="shared" si="284"/>
        <v>3.5822486238942246</v>
      </c>
      <c r="Q3014" s="20" t="e">
        <f t="shared" si="285"/>
        <v>#VALUE!</v>
      </c>
      <c r="R3014" s="20">
        <f t="shared" si="286"/>
        <v>8.1112855158791568</v>
      </c>
      <c r="S3014" s="20" t="e">
        <f t="shared" si="287"/>
        <v>#VALUE!</v>
      </c>
      <c r="T3014" s="20" t="e">
        <f t="shared" si="288"/>
        <v>#VALUE!</v>
      </c>
    </row>
    <row r="3015" spans="1:20" x14ac:dyDescent="0.3">
      <c r="A3015" t="s">
        <v>6636</v>
      </c>
      <c r="B3015" t="s">
        <v>6637</v>
      </c>
      <c r="C3015" s="17" t="e">
        <v>#VALUE!</v>
      </c>
      <c r="D3015" s="18">
        <v>202.28309999999999</v>
      </c>
      <c r="E3015" s="18" t="e">
        <v>#VALUE!</v>
      </c>
      <c r="F3015" s="19">
        <v>162.0189</v>
      </c>
      <c r="G3015" s="19">
        <v>848.50229999999988</v>
      </c>
      <c r="H3015" s="19" t="e">
        <v>#VALUE!</v>
      </c>
      <c r="O3015" s="20" t="e">
        <f t="shared" si="283"/>
        <v>#VALUE!</v>
      </c>
      <c r="P3015" s="20">
        <f t="shared" si="284"/>
        <v>37.98678727036652</v>
      </c>
      <c r="Q3015" s="20" t="e">
        <f t="shared" si="285"/>
        <v>#VALUE!</v>
      </c>
      <c r="R3015" s="20">
        <f t="shared" si="286"/>
        <v>16.846991187557428</v>
      </c>
      <c r="S3015" s="20">
        <f t="shared" si="287"/>
        <v>120.96418050116579</v>
      </c>
      <c r="T3015" s="20" t="e">
        <f t="shared" si="288"/>
        <v>#VALUE!</v>
      </c>
    </row>
    <row r="3016" spans="1:20" x14ac:dyDescent="0.3">
      <c r="A3016" t="s">
        <v>6638</v>
      </c>
      <c r="B3016" t="s">
        <v>8404</v>
      </c>
      <c r="C3016" s="17" t="e">
        <v>#VALUE!</v>
      </c>
      <c r="D3016" s="18" t="e">
        <v>#VALUE!</v>
      </c>
      <c r="E3016" s="18">
        <v>457.79100000000005</v>
      </c>
      <c r="F3016" s="19">
        <v>262.01729999999998</v>
      </c>
      <c r="G3016" s="19">
        <v>199.58760000000001</v>
      </c>
      <c r="H3016" s="19" t="e">
        <v>#VALUE!</v>
      </c>
      <c r="O3016" s="20" t="e">
        <f t="shared" si="283"/>
        <v>#VALUE!</v>
      </c>
      <c r="P3016" s="20" t="e">
        <f t="shared" si="284"/>
        <v>#VALUE!</v>
      </c>
      <c r="Q3016" s="20">
        <f t="shared" si="285"/>
        <v>19.269452102603097</v>
      </c>
      <c r="R3016" s="20">
        <f t="shared" si="286"/>
        <v>27.244988974049264</v>
      </c>
      <c r="S3016" s="20">
        <f t="shared" si="287"/>
        <v>28.453606398231894</v>
      </c>
      <c r="T3016" s="20" t="e">
        <f t="shared" si="288"/>
        <v>#VALUE!</v>
      </c>
    </row>
    <row r="3017" spans="1:20" x14ac:dyDescent="0.3">
      <c r="A3017" t="s">
        <v>6640</v>
      </c>
      <c r="B3017" t="s">
        <v>6641</v>
      </c>
      <c r="C3017" s="17" t="e">
        <v>#VALUE!</v>
      </c>
      <c r="D3017" s="18">
        <v>28.3215</v>
      </c>
      <c r="E3017" s="18" t="e">
        <v>#VALUE!</v>
      </c>
      <c r="F3017" s="19">
        <v>79.988699999999994</v>
      </c>
      <c r="G3017" s="19">
        <v>31.955399999999997</v>
      </c>
      <c r="H3017" s="19" t="e">
        <v>#VALUE!</v>
      </c>
      <c r="O3017" s="20" t="e">
        <f t="shared" si="283"/>
        <v>#VALUE!</v>
      </c>
      <c r="P3017" s="20">
        <f t="shared" si="284"/>
        <v>5.3185006343964751</v>
      </c>
      <c r="Q3017" s="20" t="e">
        <f t="shared" si="285"/>
        <v>#VALUE!</v>
      </c>
      <c r="R3017" s="20">
        <f t="shared" si="286"/>
        <v>8.3173563331449269</v>
      </c>
      <c r="S3017" s="20">
        <f t="shared" si="287"/>
        <v>4.5556255694144303</v>
      </c>
      <c r="T3017" s="20" t="e">
        <f t="shared" si="288"/>
        <v>#VALUE!</v>
      </c>
    </row>
    <row r="3018" spans="1:20" x14ac:dyDescent="0.3">
      <c r="A3018" t="s">
        <v>6642</v>
      </c>
      <c r="B3018" t="s">
        <v>6643</v>
      </c>
      <c r="C3018" s="17" t="e">
        <v>#VALUE!</v>
      </c>
      <c r="D3018" s="18" t="e">
        <v>#VALUE!</v>
      </c>
      <c r="E3018" s="18">
        <v>120.92400000000001</v>
      </c>
      <c r="F3018" s="19">
        <v>13.1454</v>
      </c>
      <c r="G3018" s="19">
        <v>903.25709999999992</v>
      </c>
      <c r="H3018" s="19" t="e">
        <v>#VALUE!</v>
      </c>
      <c r="O3018" s="20" t="e">
        <f t="shared" si="283"/>
        <v>#VALUE!</v>
      </c>
      <c r="P3018" s="20" t="e">
        <f t="shared" si="284"/>
        <v>#VALUE!</v>
      </c>
      <c r="Q3018" s="20">
        <f t="shared" si="285"/>
        <v>5.0899629439092884</v>
      </c>
      <c r="R3018" s="20">
        <f t="shared" si="286"/>
        <v>1.366880271109836</v>
      </c>
      <c r="S3018" s="20">
        <f t="shared" si="287"/>
        <v>128.77013401538164</v>
      </c>
      <c r="T3018" s="20" t="e">
        <f t="shared" si="288"/>
        <v>#VALUE!</v>
      </c>
    </row>
    <row r="3019" spans="1:20" x14ac:dyDescent="0.3">
      <c r="A3019" t="s">
        <v>6644</v>
      </c>
      <c r="B3019" t="s">
        <v>6645</v>
      </c>
      <c r="C3019" s="17">
        <v>71.680800000000005</v>
      </c>
      <c r="D3019" s="18" t="e">
        <v>#VALUE!</v>
      </c>
      <c r="E3019" s="18" t="e">
        <v>#VALUE!</v>
      </c>
      <c r="F3019" s="19">
        <v>294.14760000000001</v>
      </c>
      <c r="G3019" s="19" t="e">
        <v>#VALUE!</v>
      </c>
      <c r="H3019" s="19">
        <v>84.084599999999995</v>
      </c>
      <c r="O3019" s="20">
        <f t="shared" si="283"/>
        <v>18.641355145005637</v>
      </c>
      <c r="P3019" s="20" t="e">
        <f t="shared" si="284"/>
        <v>#VALUE!</v>
      </c>
      <c r="Q3019" s="20" t="e">
        <f t="shared" si="285"/>
        <v>#VALUE!</v>
      </c>
      <c r="R3019" s="20">
        <f t="shared" si="286"/>
        <v>30.585950312223865</v>
      </c>
      <c r="S3019" s="20" t="e">
        <f t="shared" si="287"/>
        <v>#VALUE!</v>
      </c>
      <c r="T3019" s="20">
        <f t="shared" si="288"/>
        <v>15.835927715946829</v>
      </c>
    </row>
    <row r="3020" spans="1:20" x14ac:dyDescent="0.3">
      <c r="A3020" t="s">
        <v>6646</v>
      </c>
      <c r="B3020" t="s">
        <v>6647</v>
      </c>
      <c r="C3020" s="17" t="e">
        <v>#VALUE!</v>
      </c>
      <c r="D3020" s="18">
        <v>11.535</v>
      </c>
      <c r="E3020" s="18">
        <v>85.665599999999998</v>
      </c>
      <c r="F3020" s="19" t="e">
        <v>#VALUE!</v>
      </c>
      <c r="G3020" s="19">
        <v>16.4421</v>
      </c>
      <c r="H3020" s="19" t="e">
        <v>#VALUE!</v>
      </c>
      <c r="O3020" s="20" t="e">
        <f t="shared" si="283"/>
        <v>#VALUE!</v>
      </c>
      <c r="P3020" s="20">
        <f t="shared" si="284"/>
        <v>2.1661601545738516</v>
      </c>
      <c r="Q3020" s="20">
        <f t="shared" si="285"/>
        <v>3.6058576425503248</v>
      </c>
      <c r="R3020" s="20" t="e">
        <f t="shared" si="286"/>
        <v>#VALUE!</v>
      </c>
      <c r="S3020" s="20">
        <f t="shared" si="287"/>
        <v>2.344018575103707</v>
      </c>
      <c r="T3020" s="20" t="e">
        <f t="shared" si="288"/>
        <v>#VALUE!</v>
      </c>
    </row>
    <row r="3021" spans="1:20" x14ac:dyDescent="0.3">
      <c r="A3021" t="s">
        <v>1620</v>
      </c>
      <c r="B3021" t="s">
        <v>3286</v>
      </c>
      <c r="C3021" s="17" t="e">
        <v>#VALUE!</v>
      </c>
      <c r="D3021" s="18" t="e">
        <v>#VALUE!</v>
      </c>
      <c r="E3021" s="18" t="e">
        <v>#VALUE!</v>
      </c>
      <c r="F3021" s="19">
        <v>38.874299999999998</v>
      </c>
      <c r="G3021" s="19">
        <v>365.45429999999999</v>
      </c>
      <c r="H3021" s="19">
        <v>9.2762999999999991</v>
      </c>
      <c r="O3021" s="20" t="e">
        <f t="shared" si="283"/>
        <v>#VALUE!</v>
      </c>
      <c r="P3021" s="20" t="e">
        <f t="shared" si="284"/>
        <v>#VALUE!</v>
      </c>
      <c r="Q3021" s="20" t="e">
        <f t="shared" si="285"/>
        <v>#VALUE!</v>
      </c>
      <c r="R3021" s="20">
        <f t="shared" si="286"/>
        <v>4.0422135289306595</v>
      </c>
      <c r="S3021" s="20">
        <f t="shared" si="287"/>
        <v>52.099894025186728</v>
      </c>
      <c r="T3021" s="20">
        <f t="shared" si="288"/>
        <v>1.7470359170577914</v>
      </c>
    </row>
    <row r="3022" spans="1:20" x14ac:dyDescent="0.3">
      <c r="A3022" t="s">
        <v>6648</v>
      </c>
      <c r="B3022" t="s">
        <v>8405</v>
      </c>
      <c r="C3022" s="17" t="e">
        <v>#VALUE!</v>
      </c>
      <c r="D3022" s="18">
        <v>34.4373</v>
      </c>
      <c r="E3022" s="18">
        <v>63.076500000000003</v>
      </c>
      <c r="F3022" s="19">
        <v>6.5625</v>
      </c>
      <c r="G3022" s="19" t="e">
        <v>#VALUE!</v>
      </c>
      <c r="H3022" s="19" t="e">
        <v>#VALUE!</v>
      </c>
      <c r="O3022" s="20" t="e">
        <f t="shared" si="283"/>
        <v>#VALUE!</v>
      </c>
      <c r="P3022" s="20">
        <f t="shared" si="284"/>
        <v>6.4669880443091552</v>
      </c>
      <c r="Q3022" s="20">
        <f t="shared" si="285"/>
        <v>2.6550316531994822</v>
      </c>
      <c r="R3022" s="20">
        <f t="shared" si="286"/>
        <v>0.68237952281089187</v>
      </c>
      <c r="S3022" s="20" t="e">
        <f t="shared" si="287"/>
        <v>#VALUE!</v>
      </c>
      <c r="T3022" s="20" t="e">
        <f t="shared" si="288"/>
        <v>#VALUE!</v>
      </c>
    </row>
    <row r="3023" spans="1:20" x14ac:dyDescent="0.3">
      <c r="A3023" t="s">
        <v>6650</v>
      </c>
      <c r="B3023" t="s">
        <v>6651</v>
      </c>
      <c r="C3023" s="17" t="e">
        <v>#VALUE!</v>
      </c>
      <c r="D3023" s="18">
        <v>48.6723</v>
      </c>
      <c r="E3023" s="18" t="e">
        <v>#VALUE!</v>
      </c>
      <c r="F3023" s="19">
        <v>194.50649999999999</v>
      </c>
      <c r="G3023" s="19">
        <v>68.871600000000001</v>
      </c>
      <c r="H3023" s="19" t="e">
        <v>#VALUE!</v>
      </c>
      <c r="O3023" s="20" t="e">
        <f t="shared" si="283"/>
        <v>#VALUE!</v>
      </c>
      <c r="P3023" s="20">
        <f t="shared" si="284"/>
        <v>9.1401817851291618</v>
      </c>
      <c r="Q3023" s="20" t="e">
        <f t="shared" si="285"/>
        <v>#VALUE!</v>
      </c>
      <c r="R3023" s="20">
        <f t="shared" si="286"/>
        <v>20.225105166265408</v>
      </c>
      <c r="S3023" s="20">
        <f t="shared" si="287"/>
        <v>9.8184726827541784</v>
      </c>
      <c r="T3023" s="20" t="e">
        <f t="shared" si="288"/>
        <v>#VALUE!</v>
      </c>
    </row>
    <row r="3024" spans="1:20" x14ac:dyDescent="0.3">
      <c r="A3024" t="s">
        <v>1621</v>
      </c>
      <c r="B3024" t="s">
        <v>3287</v>
      </c>
      <c r="C3024" s="17" t="e">
        <v>#VALUE!</v>
      </c>
      <c r="D3024" s="18" t="e">
        <v>#VALUE!</v>
      </c>
      <c r="E3024" s="18" t="e">
        <v>#VALUE!</v>
      </c>
      <c r="F3024" s="19">
        <v>112.04040000000001</v>
      </c>
      <c r="G3024" s="19">
        <v>115.8279</v>
      </c>
      <c r="H3024" s="19">
        <v>30.223200000000002</v>
      </c>
      <c r="O3024" s="20" t="e">
        <f t="shared" si="283"/>
        <v>#VALUE!</v>
      </c>
      <c r="P3024" s="20" t="e">
        <f t="shared" si="284"/>
        <v>#VALUE!</v>
      </c>
      <c r="Q3024" s="20" t="e">
        <f t="shared" si="285"/>
        <v>#VALUE!</v>
      </c>
      <c r="R3024" s="20">
        <f t="shared" si="286"/>
        <v>11.650144714292033</v>
      </c>
      <c r="S3024" s="20">
        <f t="shared" si="287"/>
        <v>16.512656480331266</v>
      </c>
      <c r="T3024" s="20">
        <f t="shared" si="288"/>
        <v>5.6920341007105257</v>
      </c>
    </row>
    <row r="3025" spans="1:20" x14ac:dyDescent="0.3">
      <c r="A3025" t="s">
        <v>1597</v>
      </c>
      <c r="B3025" t="s">
        <v>3263</v>
      </c>
      <c r="C3025" s="17">
        <v>2.4779999999999998</v>
      </c>
      <c r="D3025" s="18">
        <v>135.19559999999998</v>
      </c>
      <c r="E3025" s="18">
        <v>867.77520000000004</v>
      </c>
      <c r="F3025" s="19" t="e">
        <v>#VALUE!</v>
      </c>
      <c r="G3025" s="19" t="e">
        <v>#VALUE!</v>
      </c>
      <c r="H3025" s="19" t="e">
        <v>#VALUE!</v>
      </c>
      <c r="O3025" s="20">
        <f t="shared" si="283"/>
        <v>0.64443028048409001</v>
      </c>
      <c r="P3025" s="20">
        <f t="shared" si="284"/>
        <v>25.388411078778034</v>
      </c>
      <c r="Q3025" s="20">
        <f t="shared" si="285"/>
        <v>36.526608544569079</v>
      </c>
      <c r="R3025" s="20" t="e">
        <f t="shared" si="286"/>
        <v>#VALUE!</v>
      </c>
      <c r="S3025" s="20" t="e">
        <f t="shared" si="287"/>
        <v>#VALUE!</v>
      </c>
      <c r="T3025" s="20" t="e">
        <f t="shared" si="288"/>
        <v>#VALUE!</v>
      </c>
    </row>
    <row r="3026" spans="1:20" x14ac:dyDescent="0.3">
      <c r="A3026" t="s">
        <v>6652</v>
      </c>
      <c r="B3026" t="s">
        <v>6653</v>
      </c>
      <c r="C3026" s="17" t="e">
        <v>#VALUE!</v>
      </c>
      <c r="D3026" s="18" t="e">
        <v>#VALUE!</v>
      </c>
      <c r="E3026" s="18">
        <v>1129.3452</v>
      </c>
      <c r="F3026" s="19">
        <v>232.17959999999999</v>
      </c>
      <c r="G3026" s="19">
        <v>68.089799999999997</v>
      </c>
      <c r="H3026" s="19" t="e">
        <v>#VALUE!</v>
      </c>
      <c r="O3026" s="20" t="e">
        <f t="shared" si="283"/>
        <v>#VALUE!</v>
      </c>
      <c r="P3026" s="20" t="e">
        <f t="shared" si="284"/>
        <v>#VALUE!</v>
      </c>
      <c r="Q3026" s="20">
        <f t="shared" si="285"/>
        <v>47.536677738760076</v>
      </c>
      <c r="R3026" s="20">
        <f t="shared" si="286"/>
        <v>24.142415947340762</v>
      </c>
      <c r="S3026" s="20">
        <f t="shared" si="287"/>
        <v>9.7070177152003936</v>
      </c>
      <c r="T3026" s="20" t="e">
        <f t="shared" si="288"/>
        <v>#VALUE!</v>
      </c>
    </row>
    <row r="3027" spans="1:20" x14ac:dyDescent="0.3">
      <c r="A3027" t="s">
        <v>6654</v>
      </c>
      <c r="B3027" t="s">
        <v>6655</v>
      </c>
      <c r="C3027" s="17">
        <v>49.499400000000001</v>
      </c>
      <c r="D3027" s="18" t="e">
        <v>#VALUE!</v>
      </c>
      <c r="E3027" s="18" t="e">
        <v>#VALUE!</v>
      </c>
      <c r="F3027" s="19" t="e">
        <v>#VALUE!</v>
      </c>
      <c r="G3027" s="19">
        <v>32.621099999999998</v>
      </c>
      <c r="H3027" s="19">
        <v>40.016400000000004</v>
      </c>
      <c r="O3027" s="20">
        <f t="shared" si="283"/>
        <v>12.872845934541635</v>
      </c>
      <c r="P3027" s="20" t="e">
        <f t="shared" si="284"/>
        <v>#VALUE!</v>
      </c>
      <c r="Q3027" s="20" t="e">
        <f t="shared" si="285"/>
        <v>#VALUE!</v>
      </c>
      <c r="R3027" s="20" t="e">
        <f t="shared" si="286"/>
        <v>#VALUE!</v>
      </c>
      <c r="S3027" s="20">
        <f t="shared" si="287"/>
        <v>4.6505290893690914</v>
      </c>
      <c r="T3027" s="20">
        <f t="shared" si="288"/>
        <v>7.5364194852852338</v>
      </c>
    </row>
    <row r="3028" spans="1:20" x14ac:dyDescent="0.3">
      <c r="A3028" t="s">
        <v>6656</v>
      </c>
      <c r="B3028" t="s">
        <v>6657</v>
      </c>
      <c r="C3028" s="17" t="e">
        <v>#VALUE!</v>
      </c>
      <c r="D3028" s="18">
        <v>33.504300000000001</v>
      </c>
      <c r="E3028" s="18" t="e">
        <v>#VALUE!</v>
      </c>
      <c r="F3028" s="19" t="e">
        <v>#VALUE!</v>
      </c>
      <c r="G3028" s="19">
        <v>30.405900000000003</v>
      </c>
      <c r="H3028" s="19">
        <v>63.757800000000003</v>
      </c>
      <c r="O3028" s="20" t="e">
        <f t="shared" si="283"/>
        <v>#VALUE!</v>
      </c>
      <c r="P3028" s="20">
        <f t="shared" si="284"/>
        <v>6.2917797717285397</v>
      </c>
      <c r="Q3028" s="20" t="e">
        <f t="shared" si="285"/>
        <v>#VALUE!</v>
      </c>
      <c r="R3028" s="20" t="e">
        <f t="shared" si="286"/>
        <v>#VALUE!</v>
      </c>
      <c r="S3028" s="20">
        <f t="shared" si="287"/>
        <v>4.334725758433887</v>
      </c>
      <c r="T3028" s="20">
        <f t="shared" si="288"/>
        <v>12.007714993325708</v>
      </c>
    </row>
    <row r="3029" spans="1:20" x14ac:dyDescent="0.3">
      <c r="A3029" t="s">
        <v>6658</v>
      </c>
      <c r="B3029" t="s">
        <v>6659</v>
      </c>
      <c r="C3029" s="17" t="e">
        <v>#VALUE!</v>
      </c>
      <c r="D3029" s="18">
        <v>62.552399999999999</v>
      </c>
      <c r="E3029" s="18" t="e">
        <v>#VALUE!</v>
      </c>
      <c r="F3029" s="19" t="e">
        <v>#VALUE!</v>
      </c>
      <c r="G3029" s="19">
        <v>46.555199999999999</v>
      </c>
      <c r="H3029" s="19">
        <v>61.0959</v>
      </c>
      <c r="O3029" s="20" t="e">
        <f t="shared" si="283"/>
        <v>#VALUE!</v>
      </c>
      <c r="P3029" s="20">
        <f t="shared" si="284"/>
        <v>11.746728777890368</v>
      </c>
      <c r="Q3029" s="20" t="e">
        <f t="shared" si="285"/>
        <v>#VALUE!</v>
      </c>
      <c r="R3029" s="20" t="e">
        <f t="shared" si="286"/>
        <v>#VALUE!</v>
      </c>
      <c r="S3029" s="20">
        <f t="shared" si="287"/>
        <v>6.637002181452984</v>
      </c>
      <c r="T3029" s="20">
        <f t="shared" si="288"/>
        <v>11.506390660605103</v>
      </c>
    </row>
    <row r="3030" spans="1:20" x14ac:dyDescent="0.3">
      <c r="A3030" t="s">
        <v>6660</v>
      </c>
      <c r="B3030" t="s">
        <v>8406</v>
      </c>
      <c r="C3030" s="17" t="e">
        <v>#VALUE!</v>
      </c>
      <c r="D3030" s="18" t="e">
        <v>#VALUE!</v>
      </c>
      <c r="E3030" s="18">
        <v>468.4221</v>
      </c>
      <c r="F3030" s="19">
        <v>68.296199999999999</v>
      </c>
      <c r="G3030" s="19">
        <v>100.6425</v>
      </c>
      <c r="H3030" s="19" t="e">
        <v>#VALUE!</v>
      </c>
      <c r="O3030" s="20" t="e">
        <f t="shared" si="283"/>
        <v>#VALUE!</v>
      </c>
      <c r="P3030" s="20" t="e">
        <f t="shared" si="284"/>
        <v>#VALUE!</v>
      </c>
      <c r="Q3030" s="20">
        <f t="shared" si="285"/>
        <v>19.716938995635033</v>
      </c>
      <c r="R3030" s="20">
        <f t="shared" si="286"/>
        <v>7.1015509890738651</v>
      </c>
      <c r="S3030" s="20">
        <f t="shared" si="287"/>
        <v>14.347795564123491</v>
      </c>
      <c r="T3030" s="20" t="e">
        <f t="shared" si="288"/>
        <v>#VALUE!</v>
      </c>
    </row>
    <row r="3031" spans="1:20" x14ac:dyDescent="0.3">
      <c r="A3031" t="s">
        <v>6662</v>
      </c>
      <c r="B3031" t="s">
        <v>6663</v>
      </c>
      <c r="C3031" s="17" t="e">
        <v>#VALUE!</v>
      </c>
      <c r="D3031" s="18" t="e">
        <v>#VALUE!</v>
      </c>
      <c r="E3031" s="18">
        <v>105.23099999999999</v>
      </c>
      <c r="F3031" s="19">
        <v>40.0227</v>
      </c>
      <c r="G3031" s="19">
        <v>15.6753</v>
      </c>
      <c r="H3031" s="19" t="e">
        <v>#VALUE!</v>
      </c>
      <c r="O3031" s="20" t="e">
        <f t="shared" si="283"/>
        <v>#VALUE!</v>
      </c>
      <c r="P3031" s="20" t="e">
        <f t="shared" si="284"/>
        <v>#VALUE!</v>
      </c>
      <c r="Q3031" s="20">
        <f t="shared" si="285"/>
        <v>4.4294093029549</v>
      </c>
      <c r="R3031" s="20">
        <f t="shared" si="286"/>
        <v>4.1616260461110075</v>
      </c>
      <c r="S3031" s="20">
        <f t="shared" si="287"/>
        <v>2.2347020374722901</v>
      </c>
      <c r="T3031" s="20" t="e">
        <f t="shared" si="288"/>
        <v>#VALUE!</v>
      </c>
    </row>
    <row r="3032" spans="1:20" x14ac:dyDescent="0.3">
      <c r="A3032" t="s">
        <v>6664</v>
      </c>
      <c r="B3032" t="s">
        <v>6665</v>
      </c>
      <c r="C3032" s="17" t="e">
        <v>#VALUE!</v>
      </c>
      <c r="D3032" s="18">
        <v>86.563500000000005</v>
      </c>
      <c r="E3032" s="18">
        <v>54.270600000000002</v>
      </c>
      <c r="F3032" s="19">
        <v>59.175000000000004</v>
      </c>
      <c r="G3032" s="19" t="e">
        <v>#VALUE!</v>
      </c>
      <c r="H3032" s="19" t="e">
        <v>#VALUE!</v>
      </c>
      <c r="O3032" s="20" t="e">
        <f t="shared" si="283"/>
        <v>#VALUE!</v>
      </c>
      <c r="P3032" s="20">
        <f t="shared" si="284"/>
        <v>16.255778460377428</v>
      </c>
      <c r="Q3032" s="20">
        <f t="shared" si="285"/>
        <v>2.284371530413511</v>
      </c>
      <c r="R3032" s="20">
        <f t="shared" si="286"/>
        <v>6.1531136399747863</v>
      </c>
      <c r="S3032" s="20" t="e">
        <f t="shared" si="287"/>
        <v>#VALUE!</v>
      </c>
      <c r="T3032" s="20" t="e">
        <f t="shared" si="288"/>
        <v>#VALUE!</v>
      </c>
    </row>
    <row r="3033" spans="1:20" x14ac:dyDescent="0.3">
      <c r="A3033" t="s">
        <v>6666</v>
      </c>
      <c r="B3033" t="s">
        <v>8407</v>
      </c>
      <c r="C3033" s="17" t="e">
        <v>#VALUE!</v>
      </c>
      <c r="D3033" s="18">
        <v>575.42700000000002</v>
      </c>
      <c r="E3033" s="18">
        <v>2901.7718999999997</v>
      </c>
      <c r="F3033" s="19">
        <v>2104.9776000000002</v>
      </c>
      <c r="G3033" s="19" t="e">
        <v>#VALUE!</v>
      </c>
      <c r="H3033" s="19" t="e">
        <v>#VALUE!</v>
      </c>
      <c r="O3033" s="20" t="e">
        <f t="shared" si="283"/>
        <v>#VALUE!</v>
      </c>
      <c r="P3033" s="20">
        <f t="shared" si="284"/>
        <v>108.05956127143197</v>
      </c>
      <c r="Q3033" s="20">
        <f t="shared" si="285"/>
        <v>122.14210117658401</v>
      </c>
      <c r="R3033" s="20">
        <f t="shared" si="286"/>
        <v>218.87902631857014</v>
      </c>
      <c r="S3033" s="20" t="e">
        <f t="shared" si="287"/>
        <v>#VALUE!</v>
      </c>
      <c r="T3033" s="20" t="e">
        <f t="shared" si="288"/>
        <v>#VALUE!</v>
      </c>
    </row>
    <row r="3034" spans="1:20" x14ac:dyDescent="0.3">
      <c r="A3034" t="s">
        <v>6668</v>
      </c>
      <c r="B3034" t="s">
        <v>6669</v>
      </c>
      <c r="C3034" s="17" t="e">
        <v>#VALUE!</v>
      </c>
      <c r="D3034" s="18">
        <v>289.57409999999999</v>
      </c>
      <c r="E3034" s="18" t="e">
        <v>#VALUE!</v>
      </c>
      <c r="F3034" s="19">
        <v>702.67740000000003</v>
      </c>
      <c r="G3034" s="19" t="e">
        <v>#VALUE!</v>
      </c>
      <c r="H3034" s="19">
        <v>337.90380000000005</v>
      </c>
      <c r="O3034" s="20" t="e">
        <f t="shared" si="283"/>
        <v>#VALUE!</v>
      </c>
      <c r="P3034" s="20">
        <f t="shared" si="284"/>
        <v>54.37918311370472</v>
      </c>
      <c r="Q3034" s="20" t="e">
        <f t="shared" si="285"/>
        <v>#VALUE!</v>
      </c>
      <c r="R3034" s="20">
        <f t="shared" si="286"/>
        <v>73.065549546971155</v>
      </c>
      <c r="S3034" s="20" t="e">
        <f t="shared" si="287"/>
        <v>#VALUE!</v>
      </c>
      <c r="T3034" s="20">
        <f t="shared" si="288"/>
        <v>63.638527765414302</v>
      </c>
    </row>
    <row r="3035" spans="1:20" x14ac:dyDescent="0.3">
      <c r="A3035" t="s">
        <v>6670</v>
      </c>
      <c r="B3035" t="s">
        <v>8408</v>
      </c>
      <c r="C3035" s="17" t="e">
        <v>#VALUE!</v>
      </c>
      <c r="D3035" s="18">
        <v>28.805099999999996</v>
      </c>
      <c r="E3035" s="18" t="e">
        <v>#VALUE!</v>
      </c>
      <c r="F3035" s="19" t="e">
        <v>#VALUE!</v>
      </c>
      <c r="G3035" s="19">
        <v>29.322600000000001</v>
      </c>
      <c r="H3035" s="19">
        <v>34.704299999999996</v>
      </c>
      <c r="O3035" s="20" t="e">
        <f t="shared" si="283"/>
        <v>#VALUE!</v>
      </c>
      <c r="P3035" s="20">
        <f t="shared" si="284"/>
        <v>5.409315983399674</v>
      </c>
      <c r="Q3035" s="20" t="e">
        <f t="shared" si="285"/>
        <v>#VALUE!</v>
      </c>
      <c r="R3035" s="20" t="e">
        <f t="shared" si="286"/>
        <v>#VALUE!</v>
      </c>
      <c r="S3035" s="20">
        <f t="shared" si="287"/>
        <v>4.1802883494405192</v>
      </c>
      <c r="T3035" s="20">
        <f t="shared" si="288"/>
        <v>6.5359743191087727</v>
      </c>
    </row>
    <row r="3036" spans="1:20" x14ac:dyDescent="0.3">
      <c r="A3036" t="s">
        <v>6672</v>
      </c>
      <c r="B3036" t="s">
        <v>6673</v>
      </c>
      <c r="C3036" s="17" t="e">
        <v>#VALUE!</v>
      </c>
      <c r="D3036" s="18">
        <v>13.863899999999999</v>
      </c>
      <c r="E3036" s="18" t="e">
        <v>#VALUE!</v>
      </c>
      <c r="F3036" s="19">
        <v>47.059200000000004</v>
      </c>
      <c r="G3036" s="19">
        <v>48.579000000000008</v>
      </c>
      <c r="H3036" s="19" t="e">
        <v>#VALUE!</v>
      </c>
      <c r="O3036" s="20" t="e">
        <f t="shared" si="283"/>
        <v>#VALUE!</v>
      </c>
      <c r="P3036" s="20">
        <f t="shared" si="284"/>
        <v>2.6035047912437297</v>
      </c>
      <c r="Q3036" s="20" t="e">
        <f t="shared" si="285"/>
        <v>#VALUE!</v>
      </c>
      <c r="R3036" s="20">
        <f t="shared" si="286"/>
        <v>4.8932928670266405</v>
      </c>
      <c r="S3036" s="20">
        <f t="shared" si="287"/>
        <v>6.9255191465787833</v>
      </c>
      <c r="T3036" s="20" t="e">
        <f t="shared" si="288"/>
        <v>#VALUE!</v>
      </c>
    </row>
    <row r="3037" spans="1:20" x14ac:dyDescent="0.3">
      <c r="A3037" t="s">
        <v>6674</v>
      </c>
      <c r="B3037" t="s">
        <v>6675</v>
      </c>
      <c r="C3037" s="17">
        <v>673.23689999999999</v>
      </c>
      <c r="D3037" s="18" t="e">
        <v>#VALUE!</v>
      </c>
      <c r="E3037" s="18">
        <v>725.24369999999999</v>
      </c>
      <c r="F3037" s="19">
        <v>243.29939999999999</v>
      </c>
      <c r="G3037" s="19" t="e">
        <v>#VALUE!</v>
      </c>
      <c r="H3037" s="19" t="e">
        <v>#VALUE!</v>
      </c>
      <c r="O3037" s="20">
        <f t="shared" si="283"/>
        <v>175.08242304246946</v>
      </c>
      <c r="P3037" s="20" t="e">
        <f t="shared" si="284"/>
        <v>#VALUE!</v>
      </c>
      <c r="Q3037" s="20">
        <f t="shared" si="285"/>
        <v>30.52713736151355</v>
      </c>
      <c r="R3037" s="20">
        <f t="shared" si="286"/>
        <v>25.29867100528401</v>
      </c>
      <c r="S3037" s="20" t="e">
        <f t="shared" si="287"/>
        <v>#VALUE!</v>
      </c>
      <c r="T3037" s="20" t="e">
        <f t="shared" si="288"/>
        <v>#VALUE!</v>
      </c>
    </row>
    <row r="3038" spans="1:20" x14ac:dyDescent="0.3">
      <c r="A3038" t="s">
        <v>6676</v>
      </c>
      <c r="B3038" t="s">
        <v>6677</v>
      </c>
      <c r="C3038" s="17" t="e">
        <v>#VALUE!</v>
      </c>
      <c r="D3038" s="18">
        <v>151.8228</v>
      </c>
      <c r="E3038" s="18">
        <v>718.07940000000008</v>
      </c>
      <c r="F3038" s="19" t="e">
        <v>#VALUE!</v>
      </c>
      <c r="G3038" s="19" t="e">
        <v>#VALUE!</v>
      </c>
      <c r="H3038" s="19">
        <v>70.767299999999992</v>
      </c>
      <c r="O3038" s="20" t="e">
        <f t="shared" si="283"/>
        <v>#VALUE!</v>
      </c>
      <c r="P3038" s="20">
        <f t="shared" si="284"/>
        <v>28.510836577012135</v>
      </c>
      <c r="Q3038" s="20">
        <f t="shared" si="285"/>
        <v>30.225575872321585</v>
      </c>
      <c r="R3038" s="20" t="e">
        <f t="shared" si="286"/>
        <v>#VALUE!</v>
      </c>
      <c r="S3038" s="20" t="e">
        <f t="shared" si="287"/>
        <v>#VALUE!</v>
      </c>
      <c r="T3038" s="20">
        <f t="shared" si="288"/>
        <v>13.327837052833978</v>
      </c>
    </row>
    <row r="3039" spans="1:20" x14ac:dyDescent="0.3">
      <c r="A3039" t="s">
        <v>6678</v>
      </c>
      <c r="B3039" t="s">
        <v>6679</v>
      </c>
      <c r="C3039" s="17">
        <v>321.93329999999997</v>
      </c>
      <c r="D3039" s="18" t="e">
        <v>#VALUE!</v>
      </c>
      <c r="E3039" s="18">
        <v>429.66239999999999</v>
      </c>
      <c r="F3039" s="19">
        <v>186.75869999999998</v>
      </c>
      <c r="G3039" s="19" t="e">
        <v>#VALUE!</v>
      </c>
      <c r="H3039" s="19" t="e">
        <v>#VALUE!</v>
      </c>
      <c r="O3039" s="20">
        <f t="shared" si="283"/>
        <v>83.722181927428863</v>
      </c>
      <c r="P3039" s="20" t="e">
        <f t="shared" si="284"/>
        <v>#VALUE!</v>
      </c>
      <c r="Q3039" s="20">
        <f t="shared" si="285"/>
        <v>18.08545610789529</v>
      </c>
      <c r="R3039" s="20">
        <f t="shared" si="286"/>
        <v>19.419476203700192</v>
      </c>
      <c r="S3039" s="20" t="e">
        <f t="shared" si="287"/>
        <v>#VALUE!</v>
      </c>
      <c r="T3039" s="20" t="e">
        <f t="shared" si="288"/>
        <v>#VALUE!</v>
      </c>
    </row>
    <row r="3040" spans="1:20" x14ac:dyDescent="0.3">
      <c r="A3040" t="s">
        <v>6680</v>
      </c>
      <c r="B3040" t="s">
        <v>8409</v>
      </c>
      <c r="C3040" s="17" t="e">
        <v>#VALUE!</v>
      </c>
      <c r="D3040" s="18">
        <v>45.225900000000003</v>
      </c>
      <c r="E3040" s="18" t="e">
        <v>#VALUE!</v>
      </c>
      <c r="F3040" s="19">
        <v>72.002099999999999</v>
      </c>
      <c r="G3040" s="19">
        <v>75.831600000000009</v>
      </c>
      <c r="H3040" s="19" t="e">
        <v>#VALUE!</v>
      </c>
      <c r="O3040" s="20" t="e">
        <f t="shared" si="283"/>
        <v>#VALUE!</v>
      </c>
      <c r="P3040" s="20">
        <f t="shared" si="284"/>
        <v>8.4929815808185136</v>
      </c>
      <c r="Q3040" s="20" t="e">
        <f t="shared" si="285"/>
        <v>#VALUE!</v>
      </c>
      <c r="R3040" s="20">
        <f t="shared" si="286"/>
        <v>7.4868965545725139</v>
      </c>
      <c r="S3040" s="20">
        <f t="shared" si="287"/>
        <v>10.810704166732613</v>
      </c>
      <c r="T3040" s="20" t="e">
        <f t="shared" si="288"/>
        <v>#VALUE!</v>
      </c>
    </row>
    <row r="3041" spans="1:20" x14ac:dyDescent="0.3">
      <c r="A3041" t="s">
        <v>6682</v>
      </c>
      <c r="B3041" t="s">
        <v>6683</v>
      </c>
      <c r="C3041" s="17" t="e">
        <v>#VALUE!</v>
      </c>
      <c r="D3041" s="18" t="e">
        <v>#VALUE!</v>
      </c>
      <c r="E3041" s="18">
        <v>2696.9342999999999</v>
      </c>
      <c r="F3041" s="19">
        <v>248.18789999999998</v>
      </c>
      <c r="G3041" s="19">
        <v>249.15780000000001</v>
      </c>
      <c r="H3041" s="19" t="e">
        <v>#VALUE!</v>
      </c>
      <c r="O3041" s="20" t="e">
        <f t="shared" si="283"/>
        <v>#VALUE!</v>
      </c>
      <c r="P3041" s="20" t="e">
        <f t="shared" si="284"/>
        <v>#VALUE!</v>
      </c>
      <c r="Q3041" s="20">
        <f t="shared" si="285"/>
        <v>113.520026207849</v>
      </c>
      <c r="R3041" s="20">
        <f t="shared" si="286"/>
        <v>25.806985260104742</v>
      </c>
      <c r="S3041" s="20">
        <f t="shared" si="287"/>
        <v>35.520432994080714</v>
      </c>
      <c r="T3041" s="20" t="e">
        <f t="shared" si="288"/>
        <v>#VALUE!</v>
      </c>
    </row>
    <row r="3042" spans="1:20" x14ac:dyDescent="0.3">
      <c r="A3042" t="s">
        <v>6684</v>
      </c>
      <c r="B3042" t="s">
        <v>6685</v>
      </c>
      <c r="C3042" s="17">
        <v>31.689300000000003</v>
      </c>
      <c r="D3042" s="18" t="e">
        <v>#VALUE!</v>
      </c>
      <c r="E3042" s="18" t="e">
        <v>#VALUE!</v>
      </c>
      <c r="F3042" s="19">
        <v>61.253699999999995</v>
      </c>
      <c r="G3042" s="19" t="e">
        <v>#VALUE!</v>
      </c>
      <c r="H3042" s="19">
        <v>33.962400000000002</v>
      </c>
      <c r="O3042" s="20">
        <f t="shared" si="283"/>
        <v>8.2411398254013228</v>
      </c>
      <c r="P3042" s="20" t="e">
        <f t="shared" si="284"/>
        <v>#VALUE!</v>
      </c>
      <c r="Q3042" s="20" t="e">
        <f t="shared" si="285"/>
        <v>#VALUE!</v>
      </c>
      <c r="R3042" s="20">
        <f t="shared" si="286"/>
        <v>6.3692602783088041</v>
      </c>
      <c r="S3042" s="20" t="e">
        <f t="shared" si="287"/>
        <v>#VALUE!</v>
      </c>
      <c r="T3042" s="20">
        <f t="shared" si="288"/>
        <v>6.3962498657313311</v>
      </c>
    </row>
    <row r="3043" spans="1:20" x14ac:dyDescent="0.3">
      <c r="A3043" t="s">
        <v>6686</v>
      </c>
      <c r="B3043" t="s">
        <v>6687</v>
      </c>
      <c r="C3043" s="17">
        <v>25.731899999999996</v>
      </c>
      <c r="D3043" s="18" t="e">
        <v>#VALUE!</v>
      </c>
      <c r="E3043" s="18">
        <v>637.31909999999993</v>
      </c>
      <c r="F3043" s="19" t="e">
        <v>#VALUE!</v>
      </c>
      <c r="G3043" s="19" t="e">
        <v>#VALUE!</v>
      </c>
      <c r="H3043" s="19">
        <v>39.069599999999994</v>
      </c>
      <c r="O3043" s="20">
        <f t="shared" si="283"/>
        <v>6.6918545336515551</v>
      </c>
      <c r="P3043" s="20" t="e">
        <f t="shared" si="284"/>
        <v>#VALUE!</v>
      </c>
      <c r="Q3043" s="20">
        <f t="shared" si="285"/>
        <v>26.826193331725854</v>
      </c>
      <c r="R3043" s="20" t="e">
        <f t="shared" si="286"/>
        <v>#VALUE!</v>
      </c>
      <c r="S3043" s="20" t="e">
        <f t="shared" si="287"/>
        <v>#VALUE!</v>
      </c>
      <c r="T3043" s="20">
        <f t="shared" si="288"/>
        <v>7.3581055447841361</v>
      </c>
    </row>
    <row r="3044" spans="1:20" x14ac:dyDescent="0.3">
      <c r="A3044" t="s">
        <v>1622</v>
      </c>
      <c r="B3044" t="s">
        <v>3288</v>
      </c>
      <c r="C3044" s="17" t="e">
        <v>#VALUE!</v>
      </c>
      <c r="D3044" s="18" t="e">
        <v>#VALUE!</v>
      </c>
      <c r="E3044" s="18" t="e">
        <v>#VALUE!</v>
      </c>
      <c r="F3044" s="19">
        <v>7.6131000000000002</v>
      </c>
      <c r="G3044" s="19">
        <v>38.085300000000004</v>
      </c>
      <c r="H3044" s="19">
        <v>19.354199999999999</v>
      </c>
      <c r="O3044" s="20" t="e">
        <f t="shared" si="283"/>
        <v>#VALUE!</v>
      </c>
      <c r="P3044" s="20" t="e">
        <f t="shared" si="284"/>
        <v>#VALUE!</v>
      </c>
      <c r="Q3044" s="20" t="e">
        <f t="shared" si="285"/>
        <v>#VALUE!</v>
      </c>
      <c r="R3044" s="20">
        <f t="shared" si="286"/>
        <v>0.79162263544557732</v>
      </c>
      <c r="S3044" s="20">
        <f t="shared" si="287"/>
        <v>5.4295163414890579</v>
      </c>
      <c r="T3044" s="20">
        <f t="shared" si="288"/>
        <v>3.6450397837413524</v>
      </c>
    </row>
    <row r="3045" spans="1:20" x14ac:dyDescent="0.3">
      <c r="A3045" t="s">
        <v>6688</v>
      </c>
      <c r="B3045" t="s">
        <v>6689</v>
      </c>
      <c r="C3045" s="17">
        <v>64.222799999999992</v>
      </c>
      <c r="D3045" s="18" t="e">
        <v>#VALUE!</v>
      </c>
      <c r="E3045" s="18" t="e">
        <v>#VALUE!</v>
      </c>
      <c r="F3045" s="19">
        <v>139.24379999999999</v>
      </c>
      <c r="G3045" s="19">
        <v>167.92349999999999</v>
      </c>
      <c r="H3045" s="19" t="e">
        <v>#VALUE!</v>
      </c>
      <c r="O3045" s="20">
        <f t="shared" si="283"/>
        <v>16.701822848052306</v>
      </c>
      <c r="P3045" s="20" t="e">
        <f t="shared" si="284"/>
        <v>#VALUE!</v>
      </c>
      <c r="Q3045" s="20" t="e">
        <f t="shared" si="285"/>
        <v>#VALUE!</v>
      </c>
      <c r="R3045" s="20">
        <f t="shared" si="286"/>
        <v>14.478798902609565</v>
      </c>
      <c r="S3045" s="20">
        <f t="shared" si="287"/>
        <v>23.939509137909837</v>
      </c>
      <c r="T3045" s="20" t="e">
        <f t="shared" si="288"/>
        <v>#VALUE!</v>
      </c>
    </row>
    <row r="3046" spans="1:20" x14ac:dyDescent="0.3">
      <c r="A3046" t="s">
        <v>6690</v>
      </c>
      <c r="B3046" t="s">
        <v>6691</v>
      </c>
      <c r="C3046" s="17">
        <v>45.208500000000001</v>
      </c>
      <c r="D3046" s="18">
        <v>49.391399999999997</v>
      </c>
      <c r="E3046" s="18" t="e">
        <v>#VALUE!</v>
      </c>
      <c r="F3046" s="19">
        <v>71.441699999999997</v>
      </c>
      <c r="G3046" s="19" t="e">
        <v>#VALUE!</v>
      </c>
      <c r="H3046" s="19" t="e">
        <v>#VALUE!</v>
      </c>
      <c r="O3046" s="20">
        <f t="shared" si="283"/>
        <v>11.756951709146483</v>
      </c>
      <c r="P3046" s="20">
        <f t="shared" si="284"/>
        <v>9.275221730266054</v>
      </c>
      <c r="Q3046" s="20" t="e">
        <f t="shared" si="285"/>
        <v>#VALUE!</v>
      </c>
      <c r="R3046" s="20">
        <f t="shared" si="286"/>
        <v>7.4286252426360226</v>
      </c>
      <c r="S3046" s="20" t="e">
        <f t="shared" si="287"/>
        <v>#VALUE!</v>
      </c>
      <c r="T3046" s="20" t="e">
        <f t="shared" si="288"/>
        <v>#VALUE!</v>
      </c>
    </row>
    <row r="3047" spans="1:20" x14ac:dyDescent="0.3">
      <c r="A3047" t="s">
        <v>6692</v>
      </c>
      <c r="B3047" t="s">
        <v>6693</v>
      </c>
      <c r="C3047" s="17">
        <v>40.512</v>
      </c>
      <c r="D3047" s="18" t="e">
        <v>#VALUE!</v>
      </c>
      <c r="E3047" s="18" t="e">
        <v>#VALUE!</v>
      </c>
      <c r="F3047" s="19">
        <v>83.003399999999999</v>
      </c>
      <c r="G3047" s="19" t="e">
        <v>#VALUE!</v>
      </c>
      <c r="H3047" s="19">
        <v>59.88</v>
      </c>
      <c r="O3047" s="20">
        <f t="shared" si="283"/>
        <v>10.535576885783478</v>
      </c>
      <c r="P3047" s="20" t="e">
        <f t="shared" si="284"/>
        <v>#VALUE!</v>
      </c>
      <c r="Q3047" s="20" t="e">
        <f t="shared" si="285"/>
        <v>#VALUE!</v>
      </c>
      <c r="R3047" s="20">
        <f t="shared" si="286"/>
        <v>8.6308297879895743</v>
      </c>
      <c r="S3047" s="20" t="e">
        <f t="shared" si="287"/>
        <v>#VALUE!</v>
      </c>
      <c r="T3047" s="20">
        <f t="shared" si="288"/>
        <v>11.277396237014818</v>
      </c>
    </row>
    <row r="3048" spans="1:20" x14ac:dyDescent="0.3">
      <c r="A3048" t="s">
        <v>6694</v>
      </c>
      <c r="B3048" t="s">
        <v>6695</v>
      </c>
      <c r="C3048" s="17" t="e">
        <v>#VALUE!</v>
      </c>
      <c r="D3048" s="18">
        <v>63.916499999999999</v>
      </c>
      <c r="E3048" s="18">
        <v>297.74099999999999</v>
      </c>
      <c r="F3048" s="19">
        <v>62.761800000000001</v>
      </c>
      <c r="G3048" s="19" t="e">
        <v>#VALUE!</v>
      </c>
      <c r="H3048" s="19" t="e">
        <v>#VALUE!</v>
      </c>
      <c r="O3048" s="20" t="e">
        <f t="shared" si="283"/>
        <v>#VALUE!</v>
      </c>
      <c r="P3048" s="20">
        <f t="shared" si="284"/>
        <v>12.002893413074952</v>
      </c>
      <c r="Q3048" s="20">
        <f t="shared" si="285"/>
        <v>12.532587880672946</v>
      </c>
      <c r="R3048" s="20">
        <f t="shared" si="286"/>
        <v>6.5260749919623073</v>
      </c>
      <c r="S3048" s="20" t="e">
        <f t="shared" si="287"/>
        <v>#VALUE!</v>
      </c>
      <c r="T3048" s="20" t="e">
        <f t="shared" si="288"/>
        <v>#VALUE!</v>
      </c>
    </row>
    <row r="3049" spans="1:20" x14ac:dyDescent="0.3">
      <c r="A3049" t="s">
        <v>6696</v>
      </c>
      <c r="B3049" t="s">
        <v>6697</v>
      </c>
      <c r="C3049" s="17">
        <v>17.715</v>
      </c>
      <c r="D3049" s="18" t="e">
        <v>#VALUE!</v>
      </c>
      <c r="E3049" s="18" t="e">
        <v>#VALUE!</v>
      </c>
      <c r="F3049" s="19" t="e">
        <v>#VALUE!</v>
      </c>
      <c r="G3049" s="19">
        <v>93.754199999999997</v>
      </c>
      <c r="H3049" s="19">
        <v>102.1131</v>
      </c>
      <c r="O3049" s="20">
        <f t="shared" si="283"/>
        <v>4.6069743417173754</v>
      </c>
      <c r="P3049" s="20" t="e">
        <f t="shared" si="284"/>
        <v>#VALUE!</v>
      </c>
      <c r="Q3049" s="20" t="e">
        <f t="shared" si="285"/>
        <v>#VALUE!</v>
      </c>
      <c r="R3049" s="20" t="e">
        <f t="shared" si="286"/>
        <v>#VALUE!</v>
      </c>
      <c r="S3049" s="20">
        <f t="shared" si="287"/>
        <v>13.365785775173972</v>
      </c>
      <c r="T3049" s="20">
        <f t="shared" si="288"/>
        <v>19.231294082997962</v>
      </c>
    </row>
    <row r="3050" spans="1:20" x14ac:dyDescent="0.3">
      <c r="A3050" t="s">
        <v>6698</v>
      </c>
      <c r="B3050" t="s">
        <v>8410</v>
      </c>
      <c r="C3050" s="17">
        <v>35.046900000000001</v>
      </c>
      <c r="D3050" s="18" t="e">
        <v>#VALUE!</v>
      </c>
      <c r="E3050" s="18">
        <v>188.36099999999999</v>
      </c>
      <c r="F3050" s="19">
        <v>188.41229999999999</v>
      </c>
      <c r="G3050" s="19" t="e">
        <v>#VALUE!</v>
      </c>
      <c r="H3050" s="19" t="e">
        <v>#VALUE!</v>
      </c>
      <c r="O3050" s="20">
        <f t="shared" si="283"/>
        <v>9.1143194499991349</v>
      </c>
      <c r="P3050" s="20" t="e">
        <f t="shared" si="284"/>
        <v>#VALUE!</v>
      </c>
      <c r="Q3050" s="20">
        <f t="shared" si="285"/>
        <v>7.9285378425928466</v>
      </c>
      <c r="R3050" s="20">
        <f t="shared" si="286"/>
        <v>19.591420246202304</v>
      </c>
      <c r="S3050" s="20" t="e">
        <f t="shared" si="287"/>
        <v>#VALUE!</v>
      </c>
      <c r="T3050" s="20" t="e">
        <f t="shared" si="288"/>
        <v>#VALUE!</v>
      </c>
    </row>
    <row r="3051" spans="1:20" x14ac:dyDescent="0.3">
      <c r="A3051" t="s">
        <v>6700</v>
      </c>
      <c r="B3051" t="s">
        <v>6701</v>
      </c>
      <c r="C3051" s="17">
        <v>183.30510000000001</v>
      </c>
      <c r="D3051" s="18" t="e">
        <v>#VALUE!</v>
      </c>
      <c r="E3051" s="18" t="e">
        <v>#VALUE!</v>
      </c>
      <c r="F3051" s="19" t="e">
        <v>#VALUE!</v>
      </c>
      <c r="G3051" s="19">
        <v>265.11059999999998</v>
      </c>
      <c r="H3051" s="19">
        <v>128.92919999999998</v>
      </c>
      <c r="O3051" s="20">
        <f t="shared" si="283"/>
        <v>47.670442698613478</v>
      </c>
      <c r="P3051" s="20" t="e">
        <f t="shared" si="284"/>
        <v>#VALUE!</v>
      </c>
      <c r="Q3051" s="20" t="e">
        <f t="shared" si="285"/>
        <v>#VALUE!</v>
      </c>
      <c r="R3051" s="20" t="e">
        <f t="shared" si="286"/>
        <v>#VALUE!</v>
      </c>
      <c r="S3051" s="20">
        <f t="shared" si="287"/>
        <v>37.794695985116796</v>
      </c>
      <c r="T3051" s="20">
        <f t="shared" si="288"/>
        <v>24.281657897817816</v>
      </c>
    </row>
    <row r="3052" spans="1:20" x14ac:dyDescent="0.3">
      <c r="A3052" t="s">
        <v>6702</v>
      </c>
      <c r="B3052" t="s">
        <v>6703</v>
      </c>
      <c r="C3052" s="17" t="e">
        <v>#VALUE!</v>
      </c>
      <c r="D3052" s="18">
        <v>13.197299999999998</v>
      </c>
      <c r="E3052" s="18">
        <v>454.43579999999997</v>
      </c>
      <c r="F3052" s="19" t="e">
        <v>#VALUE!</v>
      </c>
      <c r="G3052" s="19" t="e">
        <v>#VALUE!</v>
      </c>
      <c r="H3052" s="19">
        <v>27.848700000000001</v>
      </c>
      <c r="O3052" s="20" t="e">
        <f t="shared" si="283"/>
        <v>#VALUE!</v>
      </c>
      <c r="P3052" s="20">
        <f t="shared" si="284"/>
        <v>2.4783238325060677</v>
      </c>
      <c r="Q3052" s="20">
        <f t="shared" si="285"/>
        <v>19.128224193590786</v>
      </c>
      <c r="R3052" s="20" t="e">
        <f t="shared" si="286"/>
        <v>#VALUE!</v>
      </c>
      <c r="S3052" s="20" t="e">
        <f t="shared" si="287"/>
        <v>#VALUE!</v>
      </c>
      <c r="T3052" s="20">
        <f t="shared" si="288"/>
        <v>5.2448367499291013</v>
      </c>
    </row>
    <row r="3053" spans="1:20" x14ac:dyDescent="0.3">
      <c r="A3053" t="s">
        <v>6704</v>
      </c>
      <c r="B3053" t="s">
        <v>6705</v>
      </c>
      <c r="C3053" s="17" t="e">
        <v>#VALUE!</v>
      </c>
      <c r="D3053" s="18" t="e">
        <v>#VALUE!</v>
      </c>
      <c r="E3053" s="18">
        <v>973.08449999999993</v>
      </c>
      <c r="F3053" s="19">
        <v>114.6609</v>
      </c>
      <c r="G3053" s="19" t="e">
        <v>#VALUE!</v>
      </c>
      <c r="H3053" s="19">
        <v>44.989800000000002</v>
      </c>
      <c r="O3053" s="20" t="e">
        <f t="shared" si="283"/>
        <v>#VALUE!</v>
      </c>
      <c r="P3053" s="20" t="e">
        <f t="shared" si="284"/>
        <v>#VALUE!</v>
      </c>
      <c r="Q3053" s="20">
        <f t="shared" si="285"/>
        <v>40.959313670507896</v>
      </c>
      <c r="R3053" s="20">
        <f t="shared" si="286"/>
        <v>11.922628606029317</v>
      </c>
      <c r="S3053" s="20" t="e">
        <f t="shared" si="287"/>
        <v>#VALUE!</v>
      </c>
      <c r="T3053" s="20">
        <f t="shared" si="288"/>
        <v>8.473076172746314</v>
      </c>
    </row>
    <row r="3054" spans="1:20" x14ac:dyDescent="0.3">
      <c r="A3054" t="s">
        <v>6706</v>
      </c>
      <c r="B3054" t="s">
        <v>6707</v>
      </c>
      <c r="C3054" s="17" t="e">
        <v>#VALUE!</v>
      </c>
      <c r="D3054" s="18">
        <v>23.4375</v>
      </c>
      <c r="E3054" s="18">
        <v>191.78640000000001</v>
      </c>
      <c r="F3054" s="19">
        <v>44.564999999999998</v>
      </c>
      <c r="G3054" s="19" t="e">
        <v>#VALUE!</v>
      </c>
      <c r="H3054" s="19" t="e">
        <v>#VALUE!</v>
      </c>
      <c r="O3054" s="20" t="e">
        <f t="shared" si="283"/>
        <v>#VALUE!</v>
      </c>
      <c r="P3054" s="20">
        <f t="shared" si="284"/>
        <v>4.4013332139423191</v>
      </c>
      <c r="Q3054" s="20">
        <f t="shared" si="285"/>
        <v>8.0727206273838465</v>
      </c>
      <c r="R3054" s="20">
        <f t="shared" si="286"/>
        <v>4.6339418566197939</v>
      </c>
      <c r="S3054" s="20" t="e">
        <f t="shared" si="287"/>
        <v>#VALUE!</v>
      </c>
      <c r="T3054" s="20" t="e">
        <f t="shared" si="288"/>
        <v>#VALUE!</v>
      </c>
    </row>
    <row r="3055" spans="1:20" x14ac:dyDescent="0.3">
      <c r="A3055" t="s">
        <v>6708</v>
      </c>
      <c r="B3055" t="s">
        <v>6709</v>
      </c>
      <c r="C3055" s="17" t="e">
        <v>#VALUE!</v>
      </c>
      <c r="D3055" s="18" t="e">
        <v>#VALUE!</v>
      </c>
      <c r="E3055" s="18">
        <v>162.53970000000001</v>
      </c>
      <c r="F3055" s="19">
        <v>82.971000000000004</v>
      </c>
      <c r="G3055" s="19" t="e">
        <v>#VALUE!</v>
      </c>
      <c r="H3055" s="19">
        <v>76.933500000000009</v>
      </c>
      <c r="O3055" s="20" t="e">
        <f t="shared" si="283"/>
        <v>#VALUE!</v>
      </c>
      <c r="P3055" s="20" t="e">
        <f t="shared" si="284"/>
        <v>#VALUE!</v>
      </c>
      <c r="Q3055" s="20">
        <f t="shared" si="285"/>
        <v>6.8416612906795384</v>
      </c>
      <c r="R3055" s="20">
        <f t="shared" si="286"/>
        <v>8.6274607828026681</v>
      </c>
      <c r="S3055" s="20" t="e">
        <f t="shared" si="287"/>
        <v>#VALUE!</v>
      </c>
      <c r="T3055" s="20">
        <f t="shared" si="288"/>
        <v>14.489137665336999</v>
      </c>
    </row>
    <row r="3056" spans="1:20" x14ac:dyDescent="0.3">
      <c r="A3056" t="s">
        <v>6710</v>
      </c>
      <c r="B3056" t="s">
        <v>6711</v>
      </c>
      <c r="C3056" s="17" t="e">
        <v>#VALUE!</v>
      </c>
      <c r="D3056" s="18">
        <v>16.843499999999999</v>
      </c>
      <c r="E3056" s="18" t="e">
        <v>#VALUE!</v>
      </c>
      <c r="F3056" s="19">
        <v>179.322</v>
      </c>
      <c r="G3056" s="19" t="e">
        <v>#VALUE!</v>
      </c>
      <c r="H3056" s="19">
        <v>23.172000000000001</v>
      </c>
      <c r="O3056" s="20" t="e">
        <f t="shared" si="283"/>
        <v>#VALUE!</v>
      </c>
      <c r="P3056" s="20">
        <f t="shared" si="284"/>
        <v>3.163044522198931</v>
      </c>
      <c r="Q3056" s="20" t="e">
        <f t="shared" si="285"/>
        <v>#VALUE!</v>
      </c>
      <c r="R3056" s="20">
        <f t="shared" si="286"/>
        <v>18.646195929827773</v>
      </c>
      <c r="S3056" s="20" t="e">
        <f t="shared" si="287"/>
        <v>#VALUE!</v>
      </c>
      <c r="T3056" s="20">
        <f t="shared" si="288"/>
        <v>4.3640585438227681</v>
      </c>
    </row>
    <row r="3057" spans="1:20" x14ac:dyDescent="0.3">
      <c r="A3057" t="s">
        <v>6712</v>
      </c>
      <c r="B3057" t="s">
        <v>6713</v>
      </c>
      <c r="C3057" s="17" t="e">
        <v>#VALUE!</v>
      </c>
      <c r="D3057" s="18">
        <v>79.197900000000004</v>
      </c>
      <c r="E3057" s="18">
        <v>132.76740000000001</v>
      </c>
      <c r="F3057" s="19">
        <v>101.241</v>
      </c>
      <c r="G3057" s="19" t="e">
        <v>#VALUE!</v>
      </c>
      <c r="H3057" s="19" t="e">
        <v>#VALUE!</v>
      </c>
      <c r="O3057" s="20" t="e">
        <f t="shared" si="283"/>
        <v>#VALUE!</v>
      </c>
      <c r="P3057" s="20">
        <f t="shared" si="284"/>
        <v>14.872590837097915</v>
      </c>
      <c r="Q3057" s="20">
        <f t="shared" si="285"/>
        <v>5.5884782686578518</v>
      </c>
      <c r="R3057" s="20">
        <f t="shared" si="286"/>
        <v>10.527205374308192</v>
      </c>
      <c r="S3057" s="20" t="e">
        <f t="shared" si="287"/>
        <v>#VALUE!</v>
      </c>
      <c r="T3057" s="20" t="e">
        <f t="shared" si="288"/>
        <v>#VALUE!</v>
      </c>
    </row>
    <row r="3058" spans="1:20" x14ac:dyDescent="0.3">
      <c r="A3058" t="s">
        <v>6714</v>
      </c>
      <c r="B3058" t="s">
        <v>6715</v>
      </c>
      <c r="C3058" s="17">
        <v>85.335000000000008</v>
      </c>
      <c r="D3058" s="18">
        <v>36.469200000000001</v>
      </c>
      <c r="E3058" s="18" t="e">
        <v>#VALUE!</v>
      </c>
      <c r="F3058" s="19" t="e">
        <v>#VALUE!</v>
      </c>
      <c r="G3058" s="19" t="e">
        <v>#VALUE!</v>
      </c>
      <c r="H3058" s="19">
        <v>54.160799999999995</v>
      </c>
      <c r="O3058" s="20">
        <f t="shared" si="283"/>
        <v>22.192275215944242</v>
      </c>
      <c r="P3058" s="20">
        <f t="shared" si="284"/>
        <v>6.8485589864919554</v>
      </c>
      <c r="Q3058" s="20" t="e">
        <f t="shared" si="285"/>
        <v>#VALUE!</v>
      </c>
      <c r="R3058" s="20" t="e">
        <f t="shared" si="286"/>
        <v>#VALUE!</v>
      </c>
      <c r="S3058" s="20" t="e">
        <f t="shared" si="287"/>
        <v>#VALUE!</v>
      </c>
      <c r="T3058" s="20">
        <f t="shared" si="288"/>
        <v>10.200280596421377</v>
      </c>
    </row>
    <row r="3059" spans="1:20" x14ac:dyDescent="0.3">
      <c r="A3059" t="s">
        <v>6716</v>
      </c>
      <c r="B3059" t="s">
        <v>6717</v>
      </c>
      <c r="C3059" s="17" t="e">
        <v>#VALUE!</v>
      </c>
      <c r="D3059" s="18">
        <v>24.625500000000002</v>
      </c>
      <c r="E3059" s="18" t="e">
        <v>#VALUE!</v>
      </c>
      <c r="F3059" s="19">
        <v>86.984999999999999</v>
      </c>
      <c r="G3059" s="19">
        <v>50.732099999999996</v>
      </c>
      <c r="H3059" s="19" t="e">
        <v>#VALUE!</v>
      </c>
      <c r="O3059" s="20" t="e">
        <f t="shared" si="283"/>
        <v>#VALUE!</v>
      </c>
      <c r="P3059" s="20">
        <f t="shared" si="284"/>
        <v>4.6244279918906281</v>
      </c>
      <c r="Q3059" s="20" t="e">
        <f t="shared" si="285"/>
        <v>#VALUE!</v>
      </c>
      <c r="R3059" s="20">
        <f t="shared" si="286"/>
        <v>9.0448430920693994</v>
      </c>
      <c r="S3059" s="20">
        <f t="shared" si="287"/>
        <v>7.2324693776353852</v>
      </c>
      <c r="T3059" s="20" t="e">
        <f t="shared" si="288"/>
        <v>#VALUE!</v>
      </c>
    </row>
    <row r="3060" spans="1:20" x14ac:dyDescent="0.3">
      <c r="A3060" t="s">
        <v>1598</v>
      </c>
      <c r="B3060" t="s">
        <v>8411</v>
      </c>
      <c r="C3060" s="17">
        <v>20.708400000000001</v>
      </c>
      <c r="D3060" s="18">
        <v>26.178899999999999</v>
      </c>
      <c r="E3060" s="18">
        <v>159.91650000000001</v>
      </c>
      <c r="F3060" s="19" t="e">
        <v>#VALUE!</v>
      </c>
      <c r="G3060" s="19" t="e">
        <v>#VALUE!</v>
      </c>
      <c r="H3060" s="19" t="e">
        <v>#VALUE!</v>
      </c>
      <c r="O3060" s="20">
        <f t="shared" si="283"/>
        <v>5.3854398790866549</v>
      </c>
      <c r="P3060" s="20">
        <f t="shared" si="284"/>
        <v>4.9161413151775815</v>
      </c>
      <c r="Q3060" s="20">
        <f t="shared" si="285"/>
        <v>6.7312449068809315</v>
      </c>
      <c r="R3060" s="20" t="e">
        <f t="shared" si="286"/>
        <v>#VALUE!</v>
      </c>
      <c r="S3060" s="20" t="e">
        <f t="shared" si="287"/>
        <v>#VALUE!</v>
      </c>
      <c r="T3060" s="20" t="e">
        <f t="shared" si="288"/>
        <v>#VALUE!</v>
      </c>
    </row>
    <row r="3061" spans="1:20" x14ac:dyDescent="0.3">
      <c r="A3061" t="s">
        <v>6718</v>
      </c>
      <c r="B3061" t="s">
        <v>6719</v>
      </c>
      <c r="C3061" s="17" t="e">
        <v>#VALUE!</v>
      </c>
      <c r="D3061" s="18" t="e">
        <v>#VALUE!</v>
      </c>
      <c r="E3061" s="18">
        <v>129.4803</v>
      </c>
      <c r="F3061" s="19">
        <v>82.020899999999997</v>
      </c>
      <c r="G3061" s="19" t="e">
        <v>#VALUE!</v>
      </c>
      <c r="H3061" s="19">
        <v>12.4344</v>
      </c>
      <c r="O3061" s="20" t="e">
        <f t="shared" si="283"/>
        <v>#VALUE!</v>
      </c>
      <c r="P3061" s="20" t="e">
        <f t="shared" si="284"/>
        <v>#VALUE!</v>
      </c>
      <c r="Q3061" s="20">
        <f t="shared" si="285"/>
        <v>5.4501168417043573</v>
      </c>
      <c r="R3061" s="20">
        <f t="shared" si="286"/>
        <v>8.5286678251458881</v>
      </c>
      <c r="S3061" s="20" t="e">
        <f t="shared" si="287"/>
        <v>#VALUE!</v>
      </c>
      <c r="T3061" s="20">
        <f t="shared" si="288"/>
        <v>2.3418112185961433</v>
      </c>
    </row>
    <row r="3062" spans="1:20" x14ac:dyDescent="0.3">
      <c r="A3062" t="s">
        <v>1623</v>
      </c>
      <c r="B3062" t="s">
        <v>3289</v>
      </c>
      <c r="C3062" s="17" t="e">
        <v>#VALUE!</v>
      </c>
      <c r="D3062" s="18" t="e">
        <v>#VALUE!</v>
      </c>
      <c r="E3062" s="18" t="e">
        <v>#VALUE!</v>
      </c>
      <c r="F3062" s="19">
        <v>100.7544</v>
      </c>
      <c r="G3062" s="19">
        <v>36.210899999999995</v>
      </c>
      <c r="H3062" s="19">
        <v>44.716200000000001</v>
      </c>
      <c r="O3062" s="20" t="e">
        <f t="shared" si="283"/>
        <v>#VALUE!</v>
      </c>
      <c r="P3062" s="20" t="e">
        <f t="shared" si="284"/>
        <v>#VALUE!</v>
      </c>
      <c r="Q3062" s="20" t="e">
        <f t="shared" si="285"/>
        <v>#VALUE!</v>
      </c>
      <c r="R3062" s="20">
        <f t="shared" si="286"/>
        <v>10.476607907519654</v>
      </c>
      <c r="S3062" s="20">
        <f t="shared" si="287"/>
        <v>5.1622981383900362</v>
      </c>
      <c r="T3062" s="20">
        <f t="shared" si="288"/>
        <v>8.4215481899399141</v>
      </c>
    </row>
    <row r="3063" spans="1:20" x14ac:dyDescent="0.3">
      <c r="A3063" t="s">
        <v>6720</v>
      </c>
      <c r="B3063" t="s">
        <v>6721</v>
      </c>
      <c r="C3063" s="17" t="e">
        <v>#VALUE!</v>
      </c>
      <c r="D3063" s="18" t="e">
        <v>#VALUE!</v>
      </c>
      <c r="E3063" s="18">
        <v>275.46960000000001</v>
      </c>
      <c r="F3063" s="19">
        <v>59.525999999999996</v>
      </c>
      <c r="G3063" s="19">
        <v>51.726600000000005</v>
      </c>
      <c r="H3063" s="19" t="e">
        <v>#VALUE!</v>
      </c>
      <c r="O3063" s="20" t="e">
        <f t="shared" si="283"/>
        <v>#VALUE!</v>
      </c>
      <c r="P3063" s="20" t="e">
        <f t="shared" si="284"/>
        <v>#VALUE!</v>
      </c>
      <c r="Q3063" s="20">
        <f t="shared" si="285"/>
        <v>11.595134598371821</v>
      </c>
      <c r="R3063" s="20">
        <f t="shared" si="286"/>
        <v>6.189611196166271</v>
      </c>
      <c r="S3063" s="20">
        <f t="shared" si="287"/>
        <v>7.3742472814883397</v>
      </c>
      <c r="T3063" s="20" t="e">
        <f t="shared" si="288"/>
        <v>#VALUE!</v>
      </c>
    </row>
    <row r="3064" spans="1:20" x14ac:dyDescent="0.3">
      <c r="A3064" t="s">
        <v>1624</v>
      </c>
      <c r="B3064" t="s">
        <v>3290</v>
      </c>
      <c r="C3064" s="17" t="e">
        <v>#VALUE!</v>
      </c>
      <c r="D3064" s="18" t="e">
        <v>#VALUE!</v>
      </c>
      <c r="E3064" s="18" t="e">
        <v>#VALUE!</v>
      </c>
      <c r="F3064" s="19">
        <v>78.721500000000006</v>
      </c>
      <c r="G3064" s="19">
        <v>134.08529999999999</v>
      </c>
      <c r="H3064" s="19">
        <v>66.210000000000008</v>
      </c>
      <c r="O3064" s="20" t="e">
        <f t="shared" si="283"/>
        <v>#VALUE!</v>
      </c>
      <c r="P3064" s="20" t="e">
        <f t="shared" si="284"/>
        <v>#VALUE!</v>
      </c>
      <c r="Q3064" s="20" t="e">
        <f t="shared" si="285"/>
        <v>#VALUE!</v>
      </c>
      <c r="R3064" s="20">
        <f t="shared" si="286"/>
        <v>8.1855907969459238</v>
      </c>
      <c r="S3064" s="20">
        <f t="shared" si="287"/>
        <v>19.115467844639863</v>
      </c>
      <c r="T3064" s="20">
        <f t="shared" si="288"/>
        <v>12.469545839224303</v>
      </c>
    </row>
    <row r="3065" spans="1:20" x14ac:dyDescent="0.3">
      <c r="A3065" t="s">
        <v>6722</v>
      </c>
      <c r="B3065" t="s">
        <v>6723</v>
      </c>
      <c r="C3065" s="17">
        <v>223.83690000000001</v>
      </c>
      <c r="D3065" s="18" t="e">
        <v>#VALUE!</v>
      </c>
      <c r="E3065" s="18" t="e">
        <v>#VALUE!</v>
      </c>
      <c r="F3065" s="19">
        <v>414.52710000000002</v>
      </c>
      <c r="G3065" s="19" t="e">
        <v>#VALUE!</v>
      </c>
      <c r="H3065" s="19">
        <v>107.81099999999999</v>
      </c>
      <c r="O3065" s="20">
        <f t="shared" ref="O3065:O3128" si="289">C3065/$I$1592*100000</f>
        <v>58.211168785185322</v>
      </c>
      <c r="P3065" s="20" t="e">
        <f t="shared" ref="P3065:P3128" si="290">D3065/$J$1592*100000</f>
        <v>#VALUE!</v>
      </c>
      <c r="Q3065" s="20" t="e">
        <f t="shared" ref="Q3065:Q3128" si="291">E3065/$K$1592*100000</f>
        <v>#VALUE!</v>
      </c>
      <c r="R3065" s="20">
        <f t="shared" ref="R3065:R3128" si="292">F3065/$L$1592*100000</f>
        <v>43.103208333742153</v>
      </c>
      <c r="S3065" s="20" t="e">
        <f t="shared" ref="S3065:S3128" si="293">G3065/$M$1592*100000</f>
        <v>#VALUE!</v>
      </c>
      <c r="T3065" s="20">
        <f t="shared" ref="T3065:T3128" si="294">H3065/$N$1592*100000</f>
        <v>20.304398224929933</v>
      </c>
    </row>
    <row r="3066" spans="1:20" x14ac:dyDescent="0.3">
      <c r="A3066" t="s">
        <v>6724</v>
      </c>
      <c r="B3066" t="s">
        <v>6725</v>
      </c>
      <c r="C3066" s="17" t="e">
        <v>#VALUE!</v>
      </c>
      <c r="D3066" s="18" t="e">
        <v>#VALUE!</v>
      </c>
      <c r="E3066" s="18">
        <v>186.36090000000002</v>
      </c>
      <c r="F3066" s="19">
        <v>32.482799999999997</v>
      </c>
      <c r="G3066" s="19" t="e">
        <v>#VALUE!</v>
      </c>
      <c r="H3066" s="19">
        <v>12.1968</v>
      </c>
      <c r="O3066" s="20" t="e">
        <f t="shared" si="289"/>
        <v>#VALUE!</v>
      </c>
      <c r="P3066" s="20" t="e">
        <f t="shared" si="290"/>
        <v>#VALUE!</v>
      </c>
      <c r="Q3066" s="20">
        <f t="shared" si="291"/>
        <v>7.8443491382486883</v>
      </c>
      <c r="R3066" s="20">
        <f t="shared" si="292"/>
        <v>3.37761486682844</v>
      </c>
      <c r="S3066" s="20" t="e">
        <f t="shared" si="293"/>
        <v>#VALUE!</v>
      </c>
      <c r="T3066" s="20">
        <f t="shared" si="294"/>
        <v>2.2970632335274268</v>
      </c>
    </row>
    <row r="3067" spans="1:20" x14ac:dyDescent="0.3">
      <c r="A3067" t="s">
        <v>6726</v>
      </c>
      <c r="B3067" t="s">
        <v>8412</v>
      </c>
      <c r="C3067" s="17" t="e">
        <v>#VALUE!</v>
      </c>
      <c r="D3067" s="18" t="e">
        <v>#VALUE!</v>
      </c>
      <c r="E3067" s="18">
        <v>54.851399999999998</v>
      </c>
      <c r="F3067" s="19">
        <v>43.005899999999997</v>
      </c>
      <c r="G3067" s="19">
        <v>19.8414</v>
      </c>
      <c r="H3067" s="19" t="e">
        <v>#VALUE!</v>
      </c>
      <c r="O3067" s="20" t="e">
        <f t="shared" si="289"/>
        <v>#VALUE!</v>
      </c>
      <c r="P3067" s="20" t="e">
        <f t="shared" si="290"/>
        <v>#VALUE!</v>
      </c>
      <c r="Q3067" s="20">
        <f t="shared" si="291"/>
        <v>2.3088187077961853</v>
      </c>
      <c r="R3067" s="20">
        <f t="shared" si="292"/>
        <v>4.4718240792461614</v>
      </c>
      <c r="S3067" s="20">
        <f t="shared" si="293"/>
        <v>2.8286295641105879</v>
      </c>
      <c r="T3067" s="20" t="e">
        <f t="shared" si="294"/>
        <v>#VALUE!</v>
      </c>
    </row>
    <row r="3068" spans="1:20" x14ac:dyDescent="0.3">
      <c r="A3068" t="s">
        <v>6728</v>
      </c>
      <c r="B3068" t="s">
        <v>6729</v>
      </c>
      <c r="C3068" s="17">
        <v>449.12490000000003</v>
      </c>
      <c r="D3068" s="18" t="e">
        <v>#VALUE!</v>
      </c>
      <c r="E3068" s="18">
        <v>222.06119999999999</v>
      </c>
      <c r="F3068" s="19">
        <v>82.17179999999999</v>
      </c>
      <c r="G3068" s="19" t="e">
        <v>#VALUE!</v>
      </c>
      <c r="H3068" s="19" t="e">
        <v>#VALUE!</v>
      </c>
      <c r="O3068" s="20">
        <f t="shared" si="289"/>
        <v>116.79971157360328</v>
      </c>
      <c r="P3068" s="20" t="e">
        <f t="shared" si="290"/>
        <v>#VALUE!</v>
      </c>
      <c r="Q3068" s="20">
        <f t="shared" si="291"/>
        <v>9.3470550038042823</v>
      </c>
      <c r="R3068" s="20">
        <f t="shared" si="292"/>
        <v>8.5443586548589785</v>
      </c>
      <c r="S3068" s="20" t="e">
        <f t="shared" si="293"/>
        <v>#VALUE!</v>
      </c>
      <c r="T3068" s="20" t="e">
        <f t="shared" si="294"/>
        <v>#VALUE!</v>
      </c>
    </row>
    <row r="3069" spans="1:20" x14ac:dyDescent="0.3">
      <c r="A3069" t="s">
        <v>6730</v>
      </c>
      <c r="B3069" t="s">
        <v>6731</v>
      </c>
      <c r="C3069" s="17" t="e">
        <v>#VALUE!</v>
      </c>
      <c r="D3069" s="18">
        <v>301.88460000000003</v>
      </c>
      <c r="E3069" s="18">
        <v>1240.7445</v>
      </c>
      <c r="F3069" s="19">
        <v>687.66539999999998</v>
      </c>
      <c r="G3069" s="19" t="e">
        <v>#VALUE!</v>
      </c>
      <c r="H3069" s="19" t="e">
        <v>#VALUE!</v>
      </c>
      <c r="O3069" s="20" t="e">
        <f t="shared" si="289"/>
        <v>#VALUE!</v>
      </c>
      <c r="P3069" s="20">
        <f t="shared" si="290"/>
        <v>56.690974581661507</v>
      </c>
      <c r="Q3069" s="20">
        <f t="shared" si="291"/>
        <v>52.225724652337476</v>
      </c>
      <c r="R3069" s="20">
        <f t="shared" si="292"/>
        <v>71.504577143704552</v>
      </c>
      <c r="S3069" s="20" t="e">
        <f t="shared" si="293"/>
        <v>#VALUE!</v>
      </c>
      <c r="T3069" s="20" t="e">
        <f t="shared" si="294"/>
        <v>#VALUE!</v>
      </c>
    </row>
    <row r="3070" spans="1:20" x14ac:dyDescent="0.3">
      <c r="A3070" t="s">
        <v>6732</v>
      </c>
      <c r="B3070" t="s">
        <v>6733</v>
      </c>
      <c r="C3070" s="17">
        <v>49.710599999999999</v>
      </c>
      <c r="D3070" s="18">
        <v>122.4579</v>
      </c>
      <c r="E3070" s="18" t="e">
        <v>#VALUE!</v>
      </c>
      <c r="F3070" s="19">
        <v>94.903499999999994</v>
      </c>
      <c r="G3070" s="19" t="e">
        <v>#VALUE!</v>
      </c>
      <c r="H3070" s="19" t="e">
        <v>#VALUE!</v>
      </c>
      <c r="O3070" s="20">
        <f t="shared" si="289"/>
        <v>12.92777074295093</v>
      </c>
      <c r="P3070" s="20">
        <f t="shared" si="290"/>
        <v>22.996395630064089</v>
      </c>
      <c r="Q3070" s="20" t="e">
        <f t="shared" si="291"/>
        <v>#VALUE!</v>
      </c>
      <c r="R3070" s="20">
        <f t="shared" si="292"/>
        <v>9.8682217208508156</v>
      </c>
      <c r="S3070" s="20" t="e">
        <f t="shared" si="293"/>
        <v>#VALUE!</v>
      </c>
      <c r="T3070" s="20" t="e">
        <f t="shared" si="294"/>
        <v>#VALUE!</v>
      </c>
    </row>
    <row r="3071" spans="1:20" x14ac:dyDescent="0.3">
      <c r="A3071" t="s">
        <v>6734</v>
      </c>
      <c r="B3071" t="s">
        <v>6735</v>
      </c>
      <c r="C3071" s="17">
        <v>139.50210000000001</v>
      </c>
      <c r="D3071" s="18">
        <v>55.697699999999998</v>
      </c>
      <c r="E3071" s="18" t="e">
        <v>#VALUE!</v>
      </c>
      <c r="F3071" s="19" t="e">
        <v>#VALUE!</v>
      </c>
      <c r="G3071" s="19" t="e">
        <v>#VALUE!</v>
      </c>
      <c r="H3071" s="19">
        <v>194.6121</v>
      </c>
      <c r="O3071" s="20">
        <f t="shared" si="289"/>
        <v>36.279006227247621</v>
      </c>
      <c r="P3071" s="20">
        <f t="shared" si="290"/>
        <v>10.459483176541658</v>
      </c>
      <c r="Q3071" s="20" t="e">
        <f t="shared" si="291"/>
        <v>#VALUE!</v>
      </c>
      <c r="R3071" s="20" t="e">
        <f t="shared" si="292"/>
        <v>#VALUE!</v>
      </c>
      <c r="S3071" s="20" t="e">
        <f t="shared" si="293"/>
        <v>#VALUE!</v>
      </c>
      <c r="T3071" s="20">
        <f t="shared" si="294"/>
        <v>36.65193327016619</v>
      </c>
    </row>
    <row r="3072" spans="1:20" x14ac:dyDescent="0.3">
      <c r="A3072" t="s">
        <v>6736</v>
      </c>
      <c r="B3072" t="s">
        <v>6737</v>
      </c>
      <c r="C3072" s="17" t="e">
        <v>#VALUE!</v>
      </c>
      <c r="D3072" s="18" t="e">
        <v>#VALUE!</v>
      </c>
      <c r="E3072" s="18">
        <v>590.27729999999997</v>
      </c>
      <c r="F3072" s="19">
        <v>148.2201</v>
      </c>
      <c r="G3072" s="19">
        <v>152.6934</v>
      </c>
      <c r="H3072" s="19" t="e">
        <v>#VALUE!</v>
      </c>
      <c r="O3072" s="20" t="e">
        <f t="shared" si="289"/>
        <v>#VALUE!</v>
      </c>
      <c r="P3072" s="20" t="e">
        <f t="shared" si="290"/>
        <v>#VALUE!</v>
      </c>
      <c r="Q3072" s="20">
        <f t="shared" si="291"/>
        <v>24.846098240471914</v>
      </c>
      <c r="R3072" s="20">
        <f t="shared" si="292"/>
        <v>15.412169311844981</v>
      </c>
      <c r="S3072" s="20">
        <f t="shared" si="293"/>
        <v>21.768275700533412</v>
      </c>
      <c r="T3072" s="20" t="e">
        <f t="shared" si="294"/>
        <v>#VALUE!</v>
      </c>
    </row>
    <row r="3073" spans="1:20" x14ac:dyDescent="0.3">
      <c r="A3073" t="s">
        <v>6738</v>
      </c>
      <c r="B3073" t="s">
        <v>6739</v>
      </c>
      <c r="C3073" s="17" t="e">
        <v>#VALUE!</v>
      </c>
      <c r="D3073" s="18">
        <v>83.613</v>
      </c>
      <c r="E3073" s="18">
        <v>113.09819999999999</v>
      </c>
      <c r="F3073" s="19">
        <v>42.061500000000002</v>
      </c>
      <c r="G3073" s="19" t="e">
        <v>#VALUE!</v>
      </c>
      <c r="H3073" s="19" t="e">
        <v>#VALUE!</v>
      </c>
      <c r="O3073" s="20" t="e">
        <f t="shared" si="289"/>
        <v>#VALUE!</v>
      </c>
      <c r="P3073" s="20">
        <f t="shared" si="290"/>
        <v>15.701703424740655</v>
      </c>
      <c r="Q3073" s="20">
        <f t="shared" si="291"/>
        <v>4.7605574329565794</v>
      </c>
      <c r="R3073" s="20">
        <f t="shared" si="292"/>
        <v>4.3736238169463357</v>
      </c>
      <c r="S3073" s="20" t="e">
        <f t="shared" si="293"/>
        <v>#VALUE!</v>
      </c>
      <c r="T3073" s="20" t="e">
        <f t="shared" si="294"/>
        <v>#VALUE!</v>
      </c>
    </row>
    <row r="3074" spans="1:20" x14ac:dyDescent="0.3">
      <c r="A3074" t="s">
        <v>6740</v>
      </c>
      <c r="B3074" t="s">
        <v>6741</v>
      </c>
      <c r="C3074" s="17" t="e">
        <v>#VALUE!</v>
      </c>
      <c r="D3074" s="18">
        <v>26.382000000000001</v>
      </c>
      <c r="E3074" s="18">
        <v>202.1361</v>
      </c>
      <c r="F3074" s="19" t="e">
        <v>#VALUE!</v>
      </c>
      <c r="G3074" s="19">
        <v>40.357799999999997</v>
      </c>
      <c r="H3074" s="19" t="e">
        <v>#VALUE!</v>
      </c>
      <c r="O3074" s="20" t="e">
        <f t="shared" si="289"/>
        <v>#VALUE!</v>
      </c>
      <c r="P3074" s="20">
        <f t="shared" si="290"/>
        <v>4.9542815082763205</v>
      </c>
      <c r="Q3074" s="20">
        <f t="shared" si="291"/>
        <v>8.5083627619524851</v>
      </c>
      <c r="R3074" s="20" t="e">
        <f t="shared" si="292"/>
        <v>#VALUE!</v>
      </c>
      <c r="S3074" s="20">
        <f t="shared" si="293"/>
        <v>5.7534884747277042</v>
      </c>
      <c r="T3074" s="20" t="e">
        <f t="shared" si="294"/>
        <v>#VALUE!</v>
      </c>
    </row>
    <row r="3075" spans="1:20" x14ac:dyDescent="0.3">
      <c r="A3075" t="s">
        <v>6742</v>
      </c>
      <c r="B3075" t="s">
        <v>6743</v>
      </c>
      <c r="C3075" s="17">
        <v>711.91920000000005</v>
      </c>
      <c r="D3075" s="18" t="e">
        <v>#VALUE!</v>
      </c>
      <c r="E3075" s="18" t="e">
        <v>#VALUE!</v>
      </c>
      <c r="F3075" s="19">
        <v>512.39009999999996</v>
      </c>
      <c r="G3075" s="19" t="e">
        <v>#VALUE!</v>
      </c>
      <c r="H3075" s="19">
        <v>461.68200000000002</v>
      </c>
      <c r="O3075" s="20">
        <f t="shared" si="289"/>
        <v>185.14216696449114</v>
      </c>
      <c r="P3075" s="20" t="e">
        <f t="shared" si="290"/>
        <v>#VALUE!</v>
      </c>
      <c r="Q3075" s="20" t="e">
        <f t="shared" si="291"/>
        <v>#VALUE!</v>
      </c>
      <c r="R3075" s="20">
        <f t="shared" si="292"/>
        <v>53.279163722822886</v>
      </c>
      <c r="S3075" s="20" t="e">
        <f t="shared" si="293"/>
        <v>#VALUE!</v>
      </c>
      <c r="T3075" s="20">
        <f t="shared" si="294"/>
        <v>86.950080986931795</v>
      </c>
    </row>
    <row r="3076" spans="1:20" x14ac:dyDescent="0.3">
      <c r="A3076" t="s">
        <v>6744</v>
      </c>
      <c r="B3076" t="s">
        <v>6745</v>
      </c>
      <c r="C3076" s="17" t="e">
        <v>#VALUE!</v>
      </c>
      <c r="D3076" s="18">
        <v>37.831200000000003</v>
      </c>
      <c r="E3076" s="18" t="e">
        <v>#VALUE!</v>
      </c>
      <c r="F3076" s="19">
        <v>61.0458</v>
      </c>
      <c r="G3076" s="19">
        <v>44.021100000000004</v>
      </c>
      <c r="H3076" s="19" t="e">
        <v>#VALUE!</v>
      </c>
      <c r="O3076" s="20" t="e">
        <f t="shared" si="289"/>
        <v>#VALUE!</v>
      </c>
      <c r="P3076" s="20">
        <f t="shared" si="290"/>
        <v>7.1043292622205723</v>
      </c>
      <c r="Q3076" s="20" t="e">
        <f t="shared" si="291"/>
        <v>#VALUE!</v>
      </c>
      <c r="R3076" s="20">
        <f t="shared" si="292"/>
        <v>6.3476424950261556</v>
      </c>
      <c r="S3076" s="20">
        <f t="shared" si="293"/>
        <v>6.2757358303682507</v>
      </c>
      <c r="T3076" s="20" t="e">
        <f t="shared" si="294"/>
        <v>#VALUE!</v>
      </c>
    </row>
    <row r="3077" spans="1:20" x14ac:dyDescent="0.3">
      <c r="A3077" t="s">
        <v>6746</v>
      </c>
      <c r="B3077" t="s">
        <v>6747</v>
      </c>
      <c r="C3077" s="17" t="e">
        <v>#VALUE!</v>
      </c>
      <c r="D3077" s="18" t="e">
        <v>#VALUE!</v>
      </c>
      <c r="E3077" s="18">
        <v>227.5839</v>
      </c>
      <c r="F3077" s="19">
        <v>145.52879999999999</v>
      </c>
      <c r="G3077" s="19" t="e">
        <v>#VALUE!</v>
      </c>
      <c r="H3077" s="19">
        <v>13.7082</v>
      </c>
      <c r="O3077" s="20" t="e">
        <f t="shared" si="289"/>
        <v>#VALUE!</v>
      </c>
      <c r="P3077" s="20" t="e">
        <f t="shared" si="290"/>
        <v>#VALUE!</v>
      </c>
      <c r="Q3077" s="20">
        <f t="shared" si="291"/>
        <v>9.5795178594022445</v>
      </c>
      <c r="R3077" s="20">
        <f t="shared" si="292"/>
        <v>15.132323519884453</v>
      </c>
      <c r="S3077" s="20" t="e">
        <f t="shared" si="293"/>
        <v>#VALUE!</v>
      </c>
      <c r="T3077" s="20">
        <f t="shared" si="294"/>
        <v>2.5817101385478711</v>
      </c>
    </row>
    <row r="3078" spans="1:20" x14ac:dyDescent="0.3">
      <c r="A3078" t="s">
        <v>6748</v>
      </c>
      <c r="B3078" t="s">
        <v>8413</v>
      </c>
      <c r="C3078" s="17" t="e">
        <v>#VALUE!</v>
      </c>
      <c r="D3078" s="18" t="e">
        <v>#VALUE!</v>
      </c>
      <c r="E3078" s="18">
        <v>176.40690000000001</v>
      </c>
      <c r="F3078" s="19">
        <v>15.449400000000001</v>
      </c>
      <c r="G3078" s="19">
        <v>27.443100000000001</v>
      </c>
      <c r="H3078" s="19" t="e">
        <v>#VALUE!</v>
      </c>
      <c r="O3078" s="20" t="e">
        <f t="shared" si="289"/>
        <v>#VALUE!</v>
      </c>
      <c r="P3078" s="20" t="e">
        <f t="shared" si="290"/>
        <v>#VALUE!</v>
      </c>
      <c r="Q3078" s="20">
        <f t="shared" si="291"/>
        <v>7.4253629060394255</v>
      </c>
      <c r="R3078" s="20">
        <f t="shared" si="292"/>
        <v>1.6064539732898431</v>
      </c>
      <c r="S3078" s="20">
        <f t="shared" si="293"/>
        <v>3.9123430801678949</v>
      </c>
      <c r="T3078" s="20" t="e">
        <f t="shared" si="294"/>
        <v>#VALUE!</v>
      </c>
    </row>
    <row r="3079" spans="1:20" x14ac:dyDescent="0.3">
      <c r="A3079" t="s">
        <v>6750</v>
      </c>
      <c r="B3079" t="s">
        <v>6751</v>
      </c>
      <c r="C3079" s="17" t="e">
        <v>#VALUE!</v>
      </c>
      <c r="D3079" s="18">
        <v>72.696899999999999</v>
      </c>
      <c r="E3079" s="18" t="e">
        <v>#VALUE!</v>
      </c>
      <c r="F3079" s="19">
        <v>155.3151</v>
      </c>
      <c r="G3079" s="19">
        <v>72.909300000000002</v>
      </c>
      <c r="H3079" s="19" t="e">
        <v>#VALUE!</v>
      </c>
      <c r="O3079" s="20" t="e">
        <f t="shared" si="289"/>
        <v>#VALUE!</v>
      </c>
      <c r="P3079" s="20">
        <f t="shared" si="290"/>
        <v>13.65176663554745</v>
      </c>
      <c r="Q3079" s="20" t="e">
        <f t="shared" si="291"/>
        <v>#VALUE!</v>
      </c>
      <c r="R3079" s="20">
        <f t="shared" si="292"/>
        <v>16.149919058792527</v>
      </c>
      <c r="S3079" s="20">
        <f t="shared" si="293"/>
        <v>10.394095249257013</v>
      </c>
      <c r="T3079" s="20" t="e">
        <f t="shared" si="294"/>
        <v>#VALUE!</v>
      </c>
    </row>
    <row r="3080" spans="1:20" x14ac:dyDescent="0.3">
      <c r="A3080" t="s">
        <v>6752</v>
      </c>
      <c r="B3080" t="s">
        <v>6753</v>
      </c>
      <c r="C3080" s="17">
        <v>43.5717</v>
      </c>
      <c r="D3080" s="18" t="e">
        <v>#VALUE!</v>
      </c>
      <c r="E3080" s="18">
        <v>296.16899999999998</v>
      </c>
      <c r="F3080" s="19">
        <v>103.5582</v>
      </c>
      <c r="G3080" s="19" t="e">
        <v>#VALUE!</v>
      </c>
      <c r="H3080" s="19" t="e">
        <v>#VALUE!</v>
      </c>
      <c r="O3080" s="20">
        <f t="shared" si="289"/>
        <v>11.331284443974425</v>
      </c>
      <c r="P3080" s="20" t="e">
        <f t="shared" si="290"/>
        <v>#VALUE!</v>
      </c>
      <c r="Q3080" s="20">
        <f t="shared" si="291"/>
        <v>12.466418867509095</v>
      </c>
      <c r="R3080" s="20">
        <f t="shared" si="292"/>
        <v>10.768151634156938</v>
      </c>
      <c r="S3080" s="20" t="e">
        <f t="shared" si="293"/>
        <v>#VALUE!</v>
      </c>
      <c r="T3080" s="20" t="e">
        <f t="shared" si="294"/>
        <v>#VALUE!</v>
      </c>
    </row>
    <row r="3081" spans="1:20" x14ac:dyDescent="0.3">
      <c r="A3081" t="s">
        <v>1625</v>
      </c>
      <c r="B3081" t="s">
        <v>3291</v>
      </c>
      <c r="C3081" s="17" t="e">
        <v>#VALUE!</v>
      </c>
      <c r="D3081" s="18" t="e">
        <v>#VALUE!</v>
      </c>
      <c r="E3081" s="18" t="e">
        <v>#VALUE!</v>
      </c>
      <c r="F3081" s="19">
        <v>116.58870000000002</v>
      </c>
      <c r="G3081" s="19">
        <v>44.304600000000001</v>
      </c>
      <c r="H3081" s="19">
        <v>41.399699999999996</v>
      </c>
      <c r="O3081" s="20" t="e">
        <f t="shared" si="289"/>
        <v>#VALUE!</v>
      </c>
      <c r="P3081" s="20" t="e">
        <f t="shared" si="290"/>
        <v>#VALUE!</v>
      </c>
      <c r="Q3081" s="20" t="e">
        <f t="shared" si="291"/>
        <v>#VALUE!</v>
      </c>
      <c r="R3081" s="20">
        <f t="shared" si="292"/>
        <v>12.123084414650247</v>
      </c>
      <c r="S3081" s="20">
        <f t="shared" si="293"/>
        <v>6.3161521559009932</v>
      </c>
      <c r="T3081" s="20">
        <f t="shared" si="294"/>
        <v>7.7969408983557491</v>
      </c>
    </row>
    <row r="3082" spans="1:20" x14ac:dyDescent="0.3">
      <c r="A3082" t="s">
        <v>6754</v>
      </c>
      <c r="B3082" t="s">
        <v>6755</v>
      </c>
      <c r="C3082" s="17">
        <v>65.663699999999992</v>
      </c>
      <c r="D3082" s="18" t="e">
        <v>#VALUE!</v>
      </c>
      <c r="E3082" s="18" t="e">
        <v>#VALUE!</v>
      </c>
      <c r="F3082" s="19">
        <v>67.938900000000004</v>
      </c>
      <c r="G3082" s="19">
        <v>48.914699999999996</v>
      </c>
      <c r="H3082" s="19" t="e">
        <v>#VALUE!</v>
      </c>
      <c r="O3082" s="20">
        <f t="shared" si="289"/>
        <v>17.076544232696989</v>
      </c>
      <c r="P3082" s="20" t="e">
        <f t="shared" si="290"/>
        <v>#VALUE!</v>
      </c>
      <c r="Q3082" s="20" t="e">
        <f t="shared" si="291"/>
        <v>#VALUE!</v>
      </c>
      <c r="R3082" s="20">
        <f t="shared" si="292"/>
        <v>7.0643983485404815</v>
      </c>
      <c r="S3082" s="20">
        <f t="shared" si="293"/>
        <v>6.9733772082413621</v>
      </c>
      <c r="T3082" s="20" t="e">
        <f t="shared" si="294"/>
        <v>#VALUE!</v>
      </c>
    </row>
    <row r="3083" spans="1:20" x14ac:dyDescent="0.3">
      <c r="A3083" t="s">
        <v>6756</v>
      </c>
      <c r="B3083" t="s">
        <v>6757</v>
      </c>
      <c r="C3083" s="17" t="e">
        <v>#VALUE!</v>
      </c>
      <c r="D3083" s="18" t="e">
        <v>#VALUE!</v>
      </c>
      <c r="E3083" s="18">
        <v>166.9383</v>
      </c>
      <c r="F3083" s="19">
        <v>113.49600000000001</v>
      </c>
      <c r="G3083" s="19">
        <v>11.772300000000001</v>
      </c>
      <c r="H3083" s="19" t="e">
        <v>#VALUE!</v>
      </c>
      <c r="O3083" s="20" t="e">
        <f t="shared" si="289"/>
        <v>#VALUE!</v>
      </c>
      <c r="P3083" s="20" t="e">
        <f t="shared" si="290"/>
        <v>#VALUE!</v>
      </c>
      <c r="Q3083" s="20">
        <f t="shared" si="291"/>
        <v>7.0268082507956384</v>
      </c>
      <c r="R3083" s="20">
        <f t="shared" si="292"/>
        <v>11.801500391763048</v>
      </c>
      <c r="S3083" s="20">
        <f t="shared" si="293"/>
        <v>1.6782825716723151</v>
      </c>
      <c r="T3083" s="20" t="e">
        <f t="shared" si="294"/>
        <v>#VALUE!</v>
      </c>
    </row>
    <row r="3084" spans="1:20" x14ac:dyDescent="0.3">
      <c r="A3084" t="s">
        <v>6758</v>
      </c>
      <c r="B3084" t="s">
        <v>6759</v>
      </c>
      <c r="C3084" s="17">
        <v>49.008600000000001</v>
      </c>
      <c r="D3084" s="18">
        <v>83.928899999999999</v>
      </c>
      <c r="E3084" s="18" t="e">
        <v>#VALUE!</v>
      </c>
      <c r="F3084" s="19" t="e">
        <v>#VALUE!</v>
      </c>
      <c r="G3084" s="19">
        <v>124.40729999999999</v>
      </c>
      <c r="H3084" s="19" t="e">
        <v>#VALUE!</v>
      </c>
      <c r="O3084" s="20">
        <f t="shared" si="289"/>
        <v>12.745208169545027</v>
      </c>
      <c r="P3084" s="20">
        <f t="shared" si="290"/>
        <v>15.761026354331456</v>
      </c>
      <c r="Q3084" s="20" t="e">
        <f t="shared" si="291"/>
        <v>#VALUE!</v>
      </c>
      <c r="R3084" s="20" t="e">
        <f t="shared" si="292"/>
        <v>#VALUE!</v>
      </c>
      <c r="S3084" s="20">
        <f t="shared" si="293"/>
        <v>17.735752858728475</v>
      </c>
      <c r="T3084" s="20" t="e">
        <f t="shared" si="294"/>
        <v>#VALUE!</v>
      </c>
    </row>
    <row r="3085" spans="1:20" x14ac:dyDescent="0.3">
      <c r="A3085" t="s">
        <v>6760</v>
      </c>
      <c r="B3085" t="s">
        <v>6761</v>
      </c>
      <c r="C3085" s="17">
        <v>53.6937</v>
      </c>
      <c r="D3085" s="18">
        <v>176.75550000000001</v>
      </c>
      <c r="E3085" s="18" t="e">
        <v>#VALUE!</v>
      </c>
      <c r="F3085" s="19">
        <v>300.19710000000003</v>
      </c>
      <c r="G3085" s="19" t="e">
        <v>#VALUE!</v>
      </c>
      <c r="H3085" s="19" t="e">
        <v>#VALUE!</v>
      </c>
      <c r="O3085" s="20">
        <f t="shared" si="289"/>
        <v>13.963618301545031</v>
      </c>
      <c r="P3085" s="20">
        <f t="shared" si="290"/>
        <v>33.192953723604546</v>
      </c>
      <c r="Q3085" s="20" t="e">
        <f t="shared" si="291"/>
        <v>#VALUE!</v>
      </c>
      <c r="R3085" s="20">
        <f t="shared" si="292"/>
        <v>31.214987252908745</v>
      </c>
      <c r="S3085" s="20" t="e">
        <f t="shared" si="293"/>
        <v>#VALUE!</v>
      </c>
      <c r="T3085" s="20" t="e">
        <f t="shared" si="294"/>
        <v>#VALUE!</v>
      </c>
    </row>
    <row r="3086" spans="1:20" x14ac:dyDescent="0.3">
      <c r="A3086" t="s">
        <v>6762</v>
      </c>
      <c r="B3086" t="s">
        <v>6763</v>
      </c>
      <c r="C3086" s="17" t="e">
        <v>#VALUE!</v>
      </c>
      <c r="D3086" s="18">
        <v>48.453000000000003</v>
      </c>
      <c r="E3086" s="18">
        <v>517.23419999999999</v>
      </c>
      <c r="F3086" s="19" t="e">
        <v>#VALUE!</v>
      </c>
      <c r="G3086" s="19" t="e">
        <v>#VALUE!</v>
      </c>
      <c r="H3086" s="19">
        <v>27.250800000000002</v>
      </c>
      <c r="O3086" s="20" t="e">
        <f t="shared" si="289"/>
        <v>#VALUE!</v>
      </c>
      <c r="P3086" s="20">
        <f t="shared" si="290"/>
        <v>9.0989993905129474</v>
      </c>
      <c r="Q3086" s="20">
        <f t="shared" si="291"/>
        <v>21.771549992743914</v>
      </c>
      <c r="R3086" s="20" t="e">
        <f t="shared" si="292"/>
        <v>#VALUE!</v>
      </c>
      <c r="S3086" s="20" t="e">
        <f t="shared" si="293"/>
        <v>#VALUE!</v>
      </c>
      <c r="T3086" s="20">
        <f t="shared" si="294"/>
        <v>5.1322322875023954</v>
      </c>
    </row>
    <row r="3087" spans="1:20" x14ac:dyDescent="0.3">
      <c r="A3087" t="s">
        <v>6764</v>
      </c>
      <c r="B3087" t="s">
        <v>8414</v>
      </c>
      <c r="C3087" s="17" t="e">
        <v>#VALUE!</v>
      </c>
      <c r="D3087" s="18">
        <v>34.748400000000004</v>
      </c>
      <c r="E3087" s="18" t="e">
        <v>#VALUE!</v>
      </c>
      <c r="F3087" s="19" t="e">
        <v>#VALUE!</v>
      </c>
      <c r="G3087" s="19">
        <v>32.697299999999998</v>
      </c>
      <c r="H3087" s="19">
        <v>42.632099999999994</v>
      </c>
      <c r="O3087" s="20" t="e">
        <f t="shared" si="289"/>
        <v>#VALUE!</v>
      </c>
      <c r="P3087" s="20">
        <f t="shared" si="290"/>
        <v>6.5254095808577404</v>
      </c>
      <c r="Q3087" s="20" t="e">
        <f t="shared" si="291"/>
        <v>#VALUE!</v>
      </c>
      <c r="R3087" s="20" t="e">
        <f t="shared" si="292"/>
        <v>#VALUE!</v>
      </c>
      <c r="S3087" s="20">
        <f t="shared" si="293"/>
        <v>4.6613923133747175</v>
      </c>
      <c r="T3087" s="20">
        <f t="shared" si="294"/>
        <v>8.029042820909142</v>
      </c>
    </row>
    <row r="3088" spans="1:20" x14ac:dyDescent="0.3">
      <c r="A3088" t="s">
        <v>6766</v>
      </c>
      <c r="B3088" t="s">
        <v>8415</v>
      </c>
      <c r="C3088" s="17" t="e">
        <v>#VALUE!</v>
      </c>
      <c r="D3088" s="18" t="e">
        <v>#VALUE!</v>
      </c>
      <c r="E3088" s="18">
        <v>302.334</v>
      </c>
      <c r="F3088" s="19" t="e">
        <v>#VALUE!</v>
      </c>
      <c r="G3088" s="19">
        <v>28.462800000000001</v>
      </c>
      <c r="H3088" s="19">
        <v>49.835999999999999</v>
      </c>
      <c r="O3088" s="20" t="e">
        <f t="shared" si="289"/>
        <v>#VALUE!</v>
      </c>
      <c r="P3088" s="20" t="e">
        <f t="shared" si="290"/>
        <v>#VALUE!</v>
      </c>
      <c r="Q3088" s="20">
        <f t="shared" si="291"/>
        <v>12.725917573714652</v>
      </c>
      <c r="R3088" s="20" t="e">
        <f t="shared" si="292"/>
        <v>#VALUE!</v>
      </c>
      <c r="S3088" s="20">
        <f t="shared" si="293"/>
        <v>4.0577135462904259</v>
      </c>
      <c r="T3088" s="20">
        <f t="shared" si="294"/>
        <v>9.3857768682009102</v>
      </c>
    </row>
    <row r="3089" spans="1:20" x14ac:dyDescent="0.3">
      <c r="A3089" t="s">
        <v>6768</v>
      </c>
      <c r="B3089" t="s">
        <v>6769</v>
      </c>
      <c r="C3089" s="17">
        <v>109.65959999999998</v>
      </c>
      <c r="D3089" s="18" t="e">
        <v>#VALUE!</v>
      </c>
      <c r="E3089" s="18" t="e">
        <v>#VALUE!</v>
      </c>
      <c r="F3089" s="19">
        <v>67.389300000000006</v>
      </c>
      <c r="G3089" s="19">
        <v>58.673999999999999</v>
      </c>
      <c r="H3089" s="19" t="e">
        <v>#VALUE!</v>
      </c>
      <c r="O3089" s="20">
        <f t="shared" si="289"/>
        <v>28.518146402652587</v>
      </c>
      <c r="P3089" s="20" t="e">
        <f t="shared" si="290"/>
        <v>#VALUE!</v>
      </c>
      <c r="Q3089" s="20" t="e">
        <f t="shared" si="291"/>
        <v>#VALUE!</v>
      </c>
      <c r="R3089" s="20">
        <f t="shared" si="292"/>
        <v>7.0072500383329599</v>
      </c>
      <c r="S3089" s="20">
        <f t="shared" si="293"/>
        <v>8.3646824843319845</v>
      </c>
      <c r="T3089" s="20" t="e">
        <f t="shared" si="294"/>
        <v>#VALUE!</v>
      </c>
    </row>
    <row r="3090" spans="1:20" x14ac:dyDescent="0.3">
      <c r="A3090" t="s">
        <v>6770</v>
      </c>
      <c r="B3090" t="s">
        <v>6771</v>
      </c>
      <c r="C3090" s="17" t="e">
        <v>#VALUE!</v>
      </c>
      <c r="D3090" s="18">
        <v>83.253900000000002</v>
      </c>
      <c r="E3090" s="18">
        <v>208.73309999999998</v>
      </c>
      <c r="F3090" s="19" t="e">
        <v>#VALUE!</v>
      </c>
      <c r="G3090" s="19" t="e">
        <v>#VALUE!</v>
      </c>
      <c r="H3090" s="19">
        <v>43.075800000000001</v>
      </c>
      <c r="O3090" s="20" t="e">
        <f t="shared" si="289"/>
        <v>#VALUE!</v>
      </c>
      <c r="P3090" s="20">
        <f t="shared" si="290"/>
        <v>15.634267957769916</v>
      </c>
      <c r="Q3090" s="20">
        <f t="shared" si="291"/>
        <v>8.786045319103831</v>
      </c>
      <c r="R3090" s="20" t="e">
        <f t="shared" si="292"/>
        <v>#VALUE!</v>
      </c>
      <c r="S3090" s="20" t="e">
        <f t="shared" si="293"/>
        <v>#VALUE!</v>
      </c>
      <c r="T3090" s="20">
        <f t="shared" si="294"/>
        <v>8.1126062930261007</v>
      </c>
    </row>
    <row r="3091" spans="1:20" x14ac:dyDescent="0.3">
      <c r="A3091" t="s">
        <v>6772</v>
      </c>
      <c r="B3091" t="s">
        <v>8416</v>
      </c>
      <c r="C3091" s="17" t="e">
        <v>#VALUE!</v>
      </c>
      <c r="D3091" s="18" t="e">
        <v>#VALUE!</v>
      </c>
      <c r="E3091" s="18">
        <v>207.43770000000001</v>
      </c>
      <c r="F3091" s="19" t="e">
        <v>#VALUE!</v>
      </c>
      <c r="G3091" s="19">
        <v>108.6636</v>
      </c>
      <c r="H3091" s="19">
        <v>54.569700000000005</v>
      </c>
      <c r="O3091" s="20" t="e">
        <f t="shared" si="289"/>
        <v>#VALUE!</v>
      </c>
      <c r="P3091" s="20" t="e">
        <f t="shared" si="290"/>
        <v>#VALUE!</v>
      </c>
      <c r="Q3091" s="20">
        <f t="shared" si="291"/>
        <v>8.7315190216149965</v>
      </c>
      <c r="R3091" s="20" t="e">
        <f t="shared" si="292"/>
        <v>#VALUE!</v>
      </c>
      <c r="S3091" s="20">
        <f t="shared" si="293"/>
        <v>15.491299580810189</v>
      </c>
      <c r="T3091" s="20">
        <f t="shared" si="294"/>
        <v>10.277290070725243</v>
      </c>
    </row>
    <row r="3092" spans="1:20" x14ac:dyDescent="0.3">
      <c r="A3092" t="s">
        <v>6774</v>
      </c>
      <c r="B3092" t="s">
        <v>6775</v>
      </c>
      <c r="C3092" s="17" t="e">
        <v>#VALUE!</v>
      </c>
      <c r="D3092" s="18">
        <v>33.8001</v>
      </c>
      <c r="E3092" s="18">
        <v>85.537499999999994</v>
      </c>
      <c r="F3092" s="19">
        <v>62.921400000000006</v>
      </c>
      <c r="G3092" s="19" t="e">
        <v>#VALUE!</v>
      </c>
      <c r="H3092" s="19" t="e">
        <v>#VALUE!</v>
      </c>
      <c r="O3092" s="20" t="e">
        <f t="shared" si="289"/>
        <v>#VALUE!</v>
      </c>
      <c r="P3092" s="20">
        <f t="shared" si="290"/>
        <v>6.3473281179550627</v>
      </c>
      <c r="Q3092" s="20">
        <f t="shared" si="291"/>
        <v>3.600465625637927</v>
      </c>
      <c r="R3092" s="20">
        <f t="shared" si="292"/>
        <v>6.5426704619570675</v>
      </c>
      <c r="S3092" s="20" t="e">
        <f t="shared" si="293"/>
        <v>#VALUE!</v>
      </c>
      <c r="T3092" s="20" t="e">
        <f t="shared" si="294"/>
        <v>#VALUE!</v>
      </c>
    </row>
    <row r="3093" spans="1:20" x14ac:dyDescent="0.3">
      <c r="A3093" t="s">
        <v>6776</v>
      </c>
      <c r="B3093" t="s">
        <v>6777</v>
      </c>
      <c r="C3093" s="17" t="e">
        <v>#VALUE!</v>
      </c>
      <c r="D3093" s="18" t="e">
        <v>#VALUE!</v>
      </c>
      <c r="E3093" s="18">
        <v>77.879100000000008</v>
      </c>
      <c r="F3093" s="19">
        <v>43.294799999999995</v>
      </c>
      <c r="G3093" s="19" t="e">
        <v>#VALUE!</v>
      </c>
      <c r="H3093" s="19">
        <v>16.855499999999999</v>
      </c>
      <c r="O3093" s="20" t="e">
        <f t="shared" si="289"/>
        <v>#VALUE!</v>
      </c>
      <c r="P3093" s="20" t="e">
        <f t="shared" si="290"/>
        <v>#VALUE!</v>
      </c>
      <c r="Q3093" s="20">
        <f t="shared" si="291"/>
        <v>3.2781063569267128</v>
      </c>
      <c r="R3093" s="20">
        <f t="shared" si="292"/>
        <v>4.5018643754960763</v>
      </c>
      <c r="S3093" s="20" t="e">
        <f t="shared" si="293"/>
        <v>#VALUE!</v>
      </c>
      <c r="T3093" s="20">
        <f t="shared" si="294"/>
        <v>3.1744514407649174</v>
      </c>
    </row>
    <row r="3094" spans="1:20" x14ac:dyDescent="0.3">
      <c r="A3094" t="s">
        <v>6778</v>
      </c>
      <c r="B3094" t="s">
        <v>6779</v>
      </c>
      <c r="C3094" s="17" t="e">
        <v>#VALUE!</v>
      </c>
      <c r="D3094" s="18">
        <v>50.938500000000005</v>
      </c>
      <c r="E3094" s="18">
        <v>375.16829999999999</v>
      </c>
      <c r="F3094" s="19">
        <v>31.2942</v>
      </c>
      <c r="G3094" s="19" t="e">
        <v>#VALUE!</v>
      </c>
      <c r="H3094" s="19" t="e">
        <v>#VALUE!</v>
      </c>
      <c r="O3094" s="20" t="e">
        <f t="shared" si="289"/>
        <v>#VALUE!</v>
      </c>
      <c r="P3094" s="20">
        <f t="shared" si="290"/>
        <v>9.565751975185103</v>
      </c>
      <c r="Q3094" s="20">
        <f t="shared" si="291"/>
        <v>15.791676960152186</v>
      </c>
      <c r="R3094" s="20">
        <f t="shared" si="292"/>
        <v>3.2540222876569316</v>
      </c>
      <c r="S3094" s="20" t="e">
        <f t="shared" si="293"/>
        <v>#VALUE!</v>
      </c>
      <c r="T3094" s="20" t="e">
        <f t="shared" si="294"/>
        <v>#VALUE!</v>
      </c>
    </row>
    <row r="3095" spans="1:20" x14ac:dyDescent="0.3">
      <c r="A3095" t="s">
        <v>1626</v>
      </c>
      <c r="B3095" t="s">
        <v>8417</v>
      </c>
      <c r="C3095" s="17" t="e">
        <v>#VALUE!</v>
      </c>
      <c r="D3095" s="18" t="e">
        <v>#VALUE!</v>
      </c>
      <c r="E3095" s="18" t="e">
        <v>#VALUE!</v>
      </c>
      <c r="F3095" s="19">
        <v>173.7636</v>
      </c>
      <c r="G3095" s="19">
        <v>141.60570000000001</v>
      </c>
      <c r="H3095" s="19">
        <v>25.345800000000004</v>
      </c>
      <c r="O3095" s="20" t="e">
        <f t="shared" si="289"/>
        <v>#VALUE!</v>
      </c>
      <c r="P3095" s="20" t="e">
        <f t="shared" si="290"/>
        <v>#VALUE!</v>
      </c>
      <c r="Q3095" s="20" t="e">
        <f t="shared" si="291"/>
        <v>#VALUE!</v>
      </c>
      <c r="R3095" s="20">
        <f t="shared" si="292"/>
        <v>18.068224373318508</v>
      </c>
      <c r="S3095" s="20">
        <f t="shared" si="293"/>
        <v>20.187591070517943</v>
      </c>
      <c r="T3095" s="20">
        <f t="shared" si="294"/>
        <v>4.7734574072166041</v>
      </c>
    </row>
    <row r="3096" spans="1:20" x14ac:dyDescent="0.3">
      <c r="A3096" t="s">
        <v>6780</v>
      </c>
      <c r="B3096" t="s">
        <v>6781</v>
      </c>
      <c r="C3096" s="17" t="e">
        <v>#VALUE!</v>
      </c>
      <c r="D3096" s="18">
        <v>60.397800000000004</v>
      </c>
      <c r="E3096" s="18">
        <v>139.9083</v>
      </c>
      <c r="F3096" s="19" t="e">
        <v>#VALUE!</v>
      </c>
      <c r="G3096" s="19">
        <v>46.89</v>
      </c>
      <c r="H3096" s="19" t="e">
        <v>#VALUE!</v>
      </c>
      <c r="O3096" s="20" t="e">
        <f t="shared" si="289"/>
        <v>#VALUE!</v>
      </c>
      <c r="P3096" s="20">
        <f t="shared" si="290"/>
        <v>11.342115976065937</v>
      </c>
      <c r="Q3096" s="20">
        <f t="shared" si="291"/>
        <v>5.88905479925692</v>
      </c>
      <c r="R3096" s="20" t="e">
        <f t="shared" si="292"/>
        <v>#VALUE!</v>
      </c>
      <c r="S3096" s="20">
        <f t="shared" si="293"/>
        <v>6.6847319373202216</v>
      </c>
      <c r="T3096" s="20" t="e">
        <f t="shared" si="294"/>
        <v>#VALUE!</v>
      </c>
    </row>
    <row r="3097" spans="1:20" x14ac:dyDescent="0.3">
      <c r="A3097" t="s">
        <v>1599</v>
      </c>
      <c r="B3097" t="s">
        <v>3265</v>
      </c>
      <c r="C3097" s="17">
        <v>15.6297</v>
      </c>
      <c r="D3097" s="18">
        <v>72.648899999999998</v>
      </c>
      <c r="E3097" s="18">
        <v>403.55279999999993</v>
      </c>
      <c r="F3097" s="19" t="e">
        <v>#VALUE!</v>
      </c>
      <c r="G3097" s="19" t="e">
        <v>#VALUE!</v>
      </c>
      <c r="H3097" s="19" t="e">
        <v>#VALUE!</v>
      </c>
      <c r="O3097" s="20">
        <f t="shared" si="289"/>
        <v>4.0646698768693224</v>
      </c>
      <c r="P3097" s="20">
        <f t="shared" si="290"/>
        <v>13.642752705125295</v>
      </c>
      <c r="Q3097" s="20">
        <f t="shared" si="291"/>
        <v>16.986444361010516</v>
      </c>
      <c r="R3097" s="20" t="e">
        <f t="shared" si="292"/>
        <v>#VALUE!</v>
      </c>
      <c r="S3097" s="20" t="e">
        <f t="shared" si="293"/>
        <v>#VALUE!</v>
      </c>
      <c r="T3097" s="20" t="e">
        <f t="shared" si="294"/>
        <v>#VALUE!</v>
      </c>
    </row>
    <row r="3098" spans="1:20" x14ac:dyDescent="0.3">
      <c r="A3098" t="s">
        <v>6782</v>
      </c>
      <c r="B3098" t="s">
        <v>6783</v>
      </c>
      <c r="C3098" s="17" t="e">
        <v>#VALUE!</v>
      </c>
      <c r="D3098" s="18">
        <v>19.2681</v>
      </c>
      <c r="E3098" s="18">
        <v>157.79820000000001</v>
      </c>
      <c r="F3098" s="19">
        <v>118.33770000000001</v>
      </c>
      <c r="G3098" s="19" t="e">
        <v>#VALUE!</v>
      </c>
      <c r="H3098" s="19" t="e">
        <v>#VALUE!</v>
      </c>
      <c r="O3098" s="20" t="e">
        <f t="shared" si="289"/>
        <v>#VALUE!</v>
      </c>
      <c r="P3098" s="20">
        <f t="shared" si="290"/>
        <v>3.6183606826479786</v>
      </c>
      <c r="Q3098" s="20">
        <f t="shared" si="291"/>
        <v>6.642080898875216</v>
      </c>
      <c r="R3098" s="20">
        <f t="shared" si="292"/>
        <v>12.304948305758245</v>
      </c>
      <c r="S3098" s="20" t="e">
        <f t="shared" si="293"/>
        <v>#VALUE!</v>
      </c>
      <c r="T3098" s="20" t="e">
        <f t="shared" si="294"/>
        <v>#VALUE!</v>
      </c>
    </row>
    <row r="3099" spans="1:20" x14ac:dyDescent="0.3">
      <c r="A3099" t="s">
        <v>1627</v>
      </c>
      <c r="B3099" t="s">
        <v>8418</v>
      </c>
      <c r="C3099" s="17" t="e">
        <v>#VALUE!</v>
      </c>
      <c r="D3099" s="18" t="e">
        <v>#VALUE!</v>
      </c>
      <c r="E3099" s="18" t="e">
        <v>#VALUE!</v>
      </c>
      <c r="F3099" s="19">
        <v>72.477900000000005</v>
      </c>
      <c r="G3099" s="19">
        <v>78.341100000000012</v>
      </c>
      <c r="H3099" s="19">
        <v>18.3996</v>
      </c>
      <c r="O3099" s="20" t="e">
        <f t="shared" si="289"/>
        <v>#VALUE!</v>
      </c>
      <c r="P3099" s="20" t="e">
        <f t="shared" si="290"/>
        <v>#VALUE!</v>
      </c>
      <c r="Q3099" s="20" t="e">
        <f t="shared" si="291"/>
        <v>#VALUE!</v>
      </c>
      <c r="R3099" s="20">
        <f t="shared" si="292"/>
        <v>7.5363710196320834</v>
      </c>
      <c r="S3099" s="20">
        <f t="shared" si="293"/>
        <v>11.168463492744666</v>
      </c>
      <c r="T3099" s="20">
        <f t="shared" si="294"/>
        <v>3.4652568437304252</v>
      </c>
    </row>
    <row r="3100" spans="1:20" x14ac:dyDescent="0.3">
      <c r="A3100" t="s">
        <v>6784</v>
      </c>
      <c r="B3100" t="s">
        <v>8419</v>
      </c>
      <c r="C3100" s="17" t="e">
        <v>#VALUE!</v>
      </c>
      <c r="D3100" s="18" t="e">
        <v>#VALUE!</v>
      </c>
      <c r="E3100" s="18">
        <v>789.82289999999989</v>
      </c>
      <c r="F3100" s="19">
        <v>55.0383</v>
      </c>
      <c r="G3100" s="19">
        <v>21.259799999999998</v>
      </c>
      <c r="H3100" s="19" t="e">
        <v>#VALUE!</v>
      </c>
      <c r="O3100" s="20" t="e">
        <f t="shared" si="289"/>
        <v>#VALUE!</v>
      </c>
      <c r="P3100" s="20" t="e">
        <f t="shared" si="290"/>
        <v>#VALUE!</v>
      </c>
      <c r="Q3100" s="20">
        <f t="shared" si="291"/>
        <v>33.245421035120991</v>
      </c>
      <c r="R3100" s="20">
        <f t="shared" si="292"/>
        <v>5.7229727832872701</v>
      </c>
      <c r="S3100" s="20">
        <f t="shared" si="293"/>
        <v>3.0308394975696409</v>
      </c>
      <c r="T3100" s="20" t="e">
        <f t="shared" si="294"/>
        <v>#VALUE!</v>
      </c>
    </row>
    <row r="3101" spans="1:20" x14ac:dyDescent="0.3">
      <c r="A3101" t="s">
        <v>1628</v>
      </c>
      <c r="B3101" t="s">
        <v>3294</v>
      </c>
      <c r="C3101" s="17" t="e">
        <v>#VALUE!</v>
      </c>
      <c r="D3101" s="18" t="e">
        <v>#VALUE!</v>
      </c>
      <c r="E3101" s="18" t="e">
        <v>#VALUE!</v>
      </c>
      <c r="F3101" s="19">
        <v>168.85980000000001</v>
      </c>
      <c r="G3101" s="19">
        <v>94.714799999999997</v>
      </c>
      <c r="H3101" s="19">
        <v>105.3603</v>
      </c>
      <c r="O3101" s="20" t="e">
        <f t="shared" si="289"/>
        <v>#VALUE!</v>
      </c>
      <c r="P3101" s="20" t="e">
        <f t="shared" si="290"/>
        <v>#VALUE!</v>
      </c>
      <c r="Q3101" s="20" t="e">
        <f t="shared" si="291"/>
        <v>#VALUE!</v>
      </c>
      <c r="R3101" s="20">
        <f t="shared" si="292"/>
        <v>17.558319199381739</v>
      </c>
      <c r="S3101" s="20">
        <f t="shared" si="293"/>
        <v>13.502730827402376</v>
      </c>
      <c r="T3101" s="20">
        <f t="shared" si="294"/>
        <v>19.842849878937077</v>
      </c>
    </row>
    <row r="3102" spans="1:20" x14ac:dyDescent="0.3">
      <c r="A3102" t="s">
        <v>1629</v>
      </c>
      <c r="B3102" t="s">
        <v>3295</v>
      </c>
      <c r="C3102" s="17" t="e">
        <v>#VALUE!</v>
      </c>
      <c r="D3102" s="18" t="e">
        <v>#VALUE!</v>
      </c>
      <c r="E3102" s="18" t="e">
        <v>#VALUE!</v>
      </c>
      <c r="F3102" s="19">
        <v>38.535600000000002</v>
      </c>
      <c r="G3102" s="19">
        <v>118.2291</v>
      </c>
      <c r="H3102" s="19">
        <v>84.143100000000004</v>
      </c>
      <c r="O3102" s="20" t="e">
        <f t="shared" si="289"/>
        <v>#VALUE!</v>
      </c>
      <c r="P3102" s="20" t="e">
        <f t="shared" si="290"/>
        <v>#VALUE!</v>
      </c>
      <c r="Q3102" s="20" t="e">
        <f t="shared" si="291"/>
        <v>#VALUE!</v>
      </c>
      <c r="R3102" s="20">
        <f t="shared" si="292"/>
        <v>4.0069949469305</v>
      </c>
      <c r="S3102" s="20">
        <f t="shared" si="293"/>
        <v>16.854976342303825</v>
      </c>
      <c r="T3102" s="20">
        <f t="shared" si="294"/>
        <v>15.846945212270567</v>
      </c>
    </row>
    <row r="3103" spans="1:20" x14ac:dyDescent="0.3">
      <c r="A3103" t="s">
        <v>1630</v>
      </c>
      <c r="B3103" t="s">
        <v>3296</v>
      </c>
      <c r="C3103" s="17" t="e">
        <v>#VALUE!</v>
      </c>
      <c r="D3103" s="18" t="e">
        <v>#VALUE!</v>
      </c>
      <c r="E3103" s="18" t="e">
        <v>#VALUE!</v>
      </c>
      <c r="F3103" s="19">
        <v>91.930499999999995</v>
      </c>
      <c r="G3103" s="19">
        <v>96.464699999999993</v>
      </c>
      <c r="H3103" s="19">
        <v>95.0715</v>
      </c>
      <c r="O3103" s="20" t="e">
        <f t="shared" si="289"/>
        <v>#VALUE!</v>
      </c>
      <c r="P3103" s="20" t="e">
        <f t="shared" si="290"/>
        <v>#VALUE!</v>
      </c>
      <c r="Q3103" s="20" t="e">
        <f t="shared" si="291"/>
        <v>#VALUE!</v>
      </c>
      <c r="R3103" s="20">
        <f t="shared" si="292"/>
        <v>9.5590843004596877</v>
      </c>
      <c r="S3103" s="20">
        <f t="shared" si="293"/>
        <v>13.752200062145745</v>
      </c>
      <c r="T3103" s="20">
        <f t="shared" si="294"/>
        <v>17.905126525506919</v>
      </c>
    </row>
    <row r="3104" spans="1:20" x14ac:dyDescent="0.3">
      <c r="A3104" t="s">
        <v>6786</v>
      </c>
      <c r="B3104" t="s">
        <v>6787</v>
      </c>
      <c r="C3104" s="17" t="e">
        <v>#VALUE!</v>
      </c>
      <c r="D3104" s="18">
        <v>439.07819999999998</v>
      </c>
      <c r="E3104" s="18">
        <v>484.43759999999997</v>
      </c>
      <c r="F3104" s="19">
        <v>188.8125</v>
      </c>
      <c r="G3104" s="19" t="e">
        <v>#VALUE!</v>
      </c>
      <c r="H3104" s="19" t="e">
        <v>#VALUE!</v>
      </c>
      <c r="O3104" s="20" t="e">
        <f t="shared" si="289"/>
        <v>#VALUE!</v>
      </c>
      <c r="P3104" s="20">
        <f t="shared" si="290"/>
        <v>82.454590514261682</v>
      </c>
      <c r="Q3104" s="20">
        <f t="shared" si="291"/>
        <v>20.391067386427423</v>
      </c>
      <c r="R3104" s="20">
        <f t="shared" si="292"/>
        <v>19.633033699159089</v>
      </c>
      <c r="S3104" s="20" t="e">
        <f t="shared" si="293"/>
        <v>#VALUE!</v>
      </c>
      <c r="T3104" s="20" t="e">
        <f t="shared" si="294"/>
        <v>#VALUE!</v>
      </c>
    </row>
    <row r="3105" spans="1:20" x14ac:dyDescent="0.3">
      <c r="A3105" t="s">
        <v>6788</v>
      </c>
      <c r="B3105" t="s">
        <v>6789</v>
      </c>
      <c r="C3105" s="17" t="e">
        <v>#VALUE!</v>
      </c>
      <c r="D3105" s="18" t="e">
        <v>#VALUE!</v>
      </c>
      <c r="E3105" s="18">
        <v>94.586100000000002</v>
      </c>
      <c r="F3105" s="19" t="e">
        <v>#VALUE!</v>
      </c>
      <c r="G3105" s="19">
        <v>70.502700000000004</v>
      </c>
      <c r="H3105" s="19">
        <v>37.806600000000003</v>
      </c>
      <c r="O3105" s="20" t="e">
        <f t="shared" si="289"/>
        <v>#VALUE!</v>
      </c>
      <c r="P3105" s="20" t="e">
        <f t="shared" si="290"/>
        <v>#VALUE!</v>
      </c>
      <c r="Q3105" s="20">
        <f t="shared" si="291"/>
        <v>3.9813415369066378</v>
      </c>
      <c r="R3105" s="20" t="e">
        <f t="shared" si="292"/>
        <v>#VALUE!</v>
      </c>
      <c r="S3105" s="20">
        <f t="shared" si="293"/>
        <v>10.0510055525124</v>
      </c>
      <c r="T3105" s="20">
        <f t="shared" si="294"/>
        <v>7.1202406241537153</v>
      </c>
    </row>
    <row r="3106" spans="1:20" x14ac:dyDescent="0.3">
      <c r="A3106" t="s">
        <v>6790</v>
      </c>
      <c r="B3106" t="s">
        <v>8420</v>
      </c>
      <c r="C3106" s="17" t="e">
        <v>#VALUE!</v>
      </c>
      <c r="D3106" s="18">
        <v>34.0989</v>
      </c>
      <c r="E3106" s="18" t="e">
        <v>#VALUE!</v>
      </c>
      <c r="F3106" s="19" t="e">
        <v>#VALUE!</v>
      </c>
      <c r="G3106" s="19">
        <v>34.742100000000001</v>
      </c>
      <c r="H3106" s="19">
        <v>23.734500000000001</v>
      </c>
      <c r="O3106" s="20" t="e">
        <f t="shared" si="289"/>
        <v>#VALUE!</v>
      </c>
      <c r="P3106" s="20">
        <f t="shared" si="290"/>
        <v>6.4034398348329695</v>
      </c>
      <c r="Q3106" s="20" t="e">
        <f t="shared" si="291"/>
        <v>#VALUE!</v>
      </c>
      <c r="R3106" s="20" t="e">
        <f t="shared" si="292"/>
        <v>#VALUE!</v>
      </c>
      <c r="S3106" s="20">
        <f t="shared" si="293"/>
        <v>4.9529030803918301</v>
      </c>
      <c r="T3106" s="20">
        <f t="shared" si="294"/>
        <v>4.4699960084740846</v>
      </c>
    </row>
    <row r="3107" spans="1:20" x14ac:dyDescent="0.3">
      <c r="A3107" t="s">
        <v>6792</v>
      </c>
      <c r="B3107" t="s">
        <v>8421</v>
      </c>
      <c r="C3107" s="17" t="e">
        <v>#VALUE!</v>
      </c>
      <c r="D3107" s="18">
        <v>42.0456</v>
      </c>
      <c r="E3107" s="18" t="e">
        <v>#VALUE!</v>
      </c>
      <c r="F3107" s="19">
        <v>66.513300000000001</v>
      </c>
      <c r="G3107" s="19" t="e">
        <v>#VALUE!</v>
      </c>
      <c r="H3107" s="19">
        <v>47.951100000000004</v>
      </c>
      <c r="O3107" s="20" t="e">
        <f t="shared" si="289"/>
        <v>#VALUE!</v>
      </c>
      <c r="P3107" s="20">
        <f t="shared" si="290"/>
        <v>7.8957523532856824</v>
      </c>
      <c r="Q3107" s="20" t="e">
        <f t="shared" si="291"/>
        <v>#VALUE!</v>
      </c>
      <c r="R3107" s="20">
        <f t="shared" si="292"/>
        <v>6.916162120316601</v>
      </c>
      <c r="S3107" s="20" t="e">
        <f t="shared" si="293"/>
        <v>#VALUE!</v>
      </c>
      <c r="T3107" s="20">
        <f t="shared" si="294"/>
        <v>9.0307874866519935</v>
      </c>
    </row>
    <row r="3108" spans="1:20" x14ac:dyDescent="0.3">
      <c r="A3108" t="s">
        <v>6794</v>
      </c>
      <c r="B3108" t="s">
        <v>8422</v>
      </c>
      <c r="C3108" s="17">
        <v>16.398</v>
      </c>
      <c r="D3108" s="18">
        <v>44.884499999999996</v>
      </c>
      <c r="E3108" s="18" t="e">
        <v>#VALUE!</v>
      </c>
      <c r="F3108" s="19" t="e">
        <v>#VALUE!</v>
      </c>
      <c r="G3108" s="19">
        <v>85.413299999999992</v>
      </c>
      <c r="H3108" s="19" t="e">
        <v>#VALUE!</v>
      </c>
      <c r="O3108" s="20">
        <f t="shared" si="289"/>
        <v>4.2644744710968965</v>
      </c>
      <c r="P3108" s="20">
        <f t="shared" si="290"/>
        <v>8.4288700006909441</v>
      </c>
      <c r="Q3108" s="20" t="e">
        <f t="shared" si="291"/>
        <v>#VALUE!</v>
      </c>
      <c r="R3108" s="20" t="e">
        <f t="shared" si="292"/>
        <v>#VALUE!</v>
      </c>
      <c r="S3108" s="20">
        <f t="shared" si="293"/>
        <v>12.176690432542403</v>
      </c>
      <c r="T3108" s="20" t="e">
        <f t="shared" si="294"/>
        <v>#VALUE!</v>
      </c>
    </row>
    <row r="3109" spans="1:20" x14ac:dyDescent="0.3">
      <c r="A3109" t="s">
        <v>1631</v>
      </c>
      <c r="B3109" t="s">
        <v>3297</v>
      </c>
      <c r="C3109" s="17" t="e">
        <v>#VALUE!</v>
      </c>
      <c r="D3109" s="18" t="e">
        <v>#VALUE!</v>
      </c>
      <c r="E3109" s="18" t="e">
        <v>#VALUE!</v>
      </c>
      <c r="F3109" s="19">
        <v>144.03059999999999</v>
      </c>
      <c r="G3109" s="19">
        <v>144.20490000000001</v>
      </c>
      <c r="H3109" s="19">
        <v>75.879599999999996</v>
      </c>
      <c r="O3109" s="20" t="e">
        <f t="shared" si="289"/>
        <v>#VALUE!</v>
      </c>
      <c r="P3109" s="20" t="e">
        <f t="shared" si="290"/>
        <v>#VALUE!</v>
      </c>
      <c r="Q3109" s="20" t="e">
        <f t="shared" si="291"/>
        <v>#VALUE!</v>
      </c>
      <c r="R3109" s="20">
        <f t="shared" si="292"/>
        <v>14.976538224482507</v>
      </c>
      <c r="S3109" s="20">
        <f t="shared" si="293"/>
        <v>20.558138207465749</v>
      </c>
      <c r="T3109" s="20">
        <f t="shared" si="294"/>
        <v>14.290653231566292</v>
      </c>
    </row>
    <row r="3110" spans="1:20" x14ac:dyDescent="0.3">
      <c r="A3110" t="s">
        <v>1632</v>
      </c>
      <c r="B3110" t="s">
        <v>8423</v>
      </c>
      <c r="C3110" s="17" t="e">
        <v>#VALUE!</v>
      </c>
      <c r="D3110" s="18" t="e">
        <v>#VALUE!</v>
      </c>
      <c r="E3110" s="18" t="e">
        <v>#VALUE!</v>
      </c>
      <c r="F3110" s="19">
        <v>178.93860000000001</v>
      </c>
      <c r="G3110" s="19">
        <v>66.311099999999996</v>
      </c>
      <c r="H3110" s="19">
        <v>89.3292</v>
      </c>
      <c r="O3110" s="20" t="e">
        <f t="shared" si="289"/>
        <v>#VALUE!</v>
      </c>
      <c r="P3110" s="20" t="e">
        <f t="shared" si="290"/>
        <v>#VALUE!</v>
      </c>
      <c r="Q3110" s="20" t="e">
        <f t="shared" si="291"/>
        <v>#VALUE!</v>
      </c>
      <c r="R3110" s="20">
        <f t="shared" si="292"/>
        <v>18.606329368449384</v>
      </c>
      <c r="S3110" s="20">
        <f t="shared" si="293"/>
        <v>9.4534426950060784</v>
      </c>
      <c r="T3110" s="20">
        <f t="shared" si="294"/>
        <v>16.823660386365134</v>
      </c>
    </row>
    <row r="3111" spans="1:20" x14ac:dyDescent="0.3">
      <c r="A3111" t="s">
        <v>6796</v>
      </c>
      <c r="B3111" t="s">
        <v>6797</v>
      </c>
      <c r="C3111" s="17">
        <v>90.503699999999995</v>
      </c>
      <c r="D3111" s="18" t="e">
        <v>#VALUE!</v>
      </c>
      <c r="E3111" s="18" t="e">
        <v>#VALUE!</v>
      </c>
      <c r="F3111" s="19">
        <v>127.7175</v>
      </c>
      <c r="G3111" s="19">
        <v>93.165899999999993</v>
      </c>
      <c r="H3111" s="19" t="e">
        <v>#VALUE!</v>
      </c>
      <c r="O3111" s="20">
        <f t="shared" si="289"/>
        <v>23.536450676290531</v>
      </c>
      <c r="P3111" s="20" t="e">
        <f t="shared" si="290"/>
        <v>#VALUE!</v>
      </c>
      <c r="Q3111" s="20" t="e">
        <f t="shared" si="291"/>
        <v>#VALUE!</v>
      </c>
      <c r="R3111" s="20">
        <f t="shared" si="292"/>
        <v>13.280275307367631</v>
      </c>
      <c r="S3111" s="20">
        <f t="shared" si="293"/>
        <v>13.281916553618727</v>
      </c>
      <c r="T3111" s="20" t="e">
        <f t="shared" si="294"/>
        <v>#VALUE!</v>
      </c>
    </row>
    <row r="3112" spans="1:20" x14ac:dyDescent="0.3">
      <c r="A3112" t="s">
        <v>6798</v>
      </c>
      <c r="B3112" t="s">
        <v>6799</v>
      </c>
      <c r="C3112" s="17" t="e">
        <v>#VALUE!</v>
      </c>
      <c r="D3112" s="18" t="e">
        <v>#VALUE!</v>
      </c>
      <c r="E3112" s="18">
        <v>374.65890000000002</v>
      </c>
      <c r="F3112" s="19">
        <v>103.2687</v>
      </c>
      <c r="G3112" s="19" t="e">
        <v>#VALUE!</v>
      </c>
      <c r="H3112" s="19">
        <v>34.148399999999995</v>
      </c>
      <c r="O3112" s="20" t="e">
        <f t="shared" si="289"/>
        <v>#VALUE!</v>
      </c>
      <c r="P3112" s="20" t="e">
        <f t="shared" si="290"/>
        <v>#VALUE!</v>
      </c>
      <c r="Q3112" s="20">
        <f t="shared" si="291"/>
        <v>15.770235169245273</v>
      </c>
      <c r="R3112" s="20">
        <f t="shared" si="292"/>
        <v>10.738048948922081</v>
      </c>
      <c r="S3112" s="20" t="e">
        <f t="shared" si="293"/>
        <v>#VALUE!</v>
      </c>
      <c r="T3112" s="20">
        <f t="shared" si="294"/>
        <v>6.4312798540426979</v>
      </c>
    </row>
    <row r="3113" spans="1:20" x14ac:dyDescent="0.3">
      <c r="A3113" t="s">
        <v>6800</v>
      </c>
      <c r="B3113" t="s">
        <v>8424</v>
      </c>
      <c r="C3113" s="17">
        <v>25.6326</v>
      </c>
      <c r="D3113" s="18">
        <v>83.560500000000005</v>
      </c>
      <c r="E3113" s="18" t="e">
        <v>#VALUE!</v>
      </c>
      <c r="F3113" s="19">
        <v>122.1438</v>
      </c>
      <c r="G3113" s="19" t="e">
        <v>#VALUE!</v>
      </c>
      <c r="H3113" s="19" t="e">
        <v>#VALUE!</v>
      </c>
      <c r="O3113" s="20">
        <f t="shared" si="289"/>
        <v>6.6660305115159346</v>
      </c>
      <c r="P3113" s="20">
        <f t="shared" si="290"/>
        <v>15.691844438341423</v>
      </c>
      <c r="Q3113" s="20" t="e">
        <f t="shared" si="291"/>
        <v>#VALUE!</v>
      </c>
      <c r="R3113" s="20">
        <f t="shared" si="292"/>
        <v>12.700712831742328</v>
      </c>
      <c r="S3113" s="20" t="e">
        <f t="shared" si="293"/>
        <v>#VALUE!</v>
      </c>
      <c r="T3113" s="20" t="e">
        <f t="shared" si="294"/>
        <v>#VALUE!</v>
      </c>
    </row>
    <row r="3114" spans="1:20" x14ac:dyDescent="0.3">
      <c r="A3114" t="s">
        <v>6802</v>
      </c>
      <c r="B3114" t="s">
        <v>6803</v>
      </c>
      <c r="C3114" s="17" t="e">
        <v>#VALUE!</v>
      </c>
      <c r="D3114" s="18">
        <v>32.193599999999996</v>
      </c>
      <c r="E3114" s="18">
        <v>32.777999999999999</v>
      </c>
      <c r="F3114" s="19" t="e">
        <v>#VALUE!</v>
      </c>
      <c r="G3114" s="19" t="e">
        <v>#VALUE!</v>
      </c>
      <c r="H3114" s="19">
        <v>43.0929</v>
      </c>
      <c r="O3114" s="20" t="e">
        <f t="shared" si="289"/>
        <v>#VALUE!</v>
      </c>
      <c r="P3114" s="20">
        <f t="shared" si="290"/>
        <v>6.0456431341385999</v>
      </c>
      <c r="Q3114" s="20">
        <f t="shared" si="291"/>
        <v>1.3796996905118806</v>
      </c>
      <c r="R3114" s="20" t="e">
        <f t="shared" si="292"/>
        <v>#VALUE!</v>
      </c>
      <c r="S3114" s="20" t="e">
        <f t="shared" si="293"/>
        <v>#VALUE!</v>
      </c>
      <c r="T3114" s="20">
        <f t="shared" si="294"/>
        <v>8.1158267919515001</v>
      </c>
    </row>
    <row r="3115" spans="1:20" x14ac:dyDescent="0.3">
      <c r="A3115" t="s">
        <v>6804</v>
      </c>
      <c r="B3115" t="s">
        <v>6805</v>
      </c>
      <c r="C3115" s="17" t="e">
        <v>#VALUE!</v>
      </c>
      <c r="D3115" s="18">
        <v>187.26390000000001</v>
      </c>
      <c r="E3115" s="18">
        <v>1591.5572999999999</v>
      </c>
      <c r="F3115" s="19">
        <v>297.6474</v>
      </c>
      <c r="G3115" s="19" t="e">
        <v>#VALUE!</v>
      </c>
      <c r="H3115" s="19" t="e">
        <v>#VALUE!</v>
      </c>
      <c r="O3115" s="20" t="e">
        <f t="shared" si="289"/>
        <v>#VALUE!</v>
      </c>
      <c r="P3115" s="20">
        <f t="shared" si="290"/>
        <v>35.166328441274587</v>
      </c>
      <c r="Q3115" s="20">
        <f t="shared" si="291"/>
        <v>66.992223877049355</v>
      </c>
      <c r="R3115" s="20">
        <f t="shared" si="292"/>
        <v>30.949865261394695</v>
      </c>
      <c r="S3115" s="20" t="e">
        <f t="shared" si="293"/>
        <v>#VALUE!</v>
      </c>
      <c r="T3115" s="20" t="e">
        <f t="shared" si="294"/>
        <v>#VALUE!</v>
      </c>
    </row>
    <row r="3116" spans="1:20" x14ac:dyDescent="0.3">
      <c r="A3116" t="s">
        <v>1633</v>
      </c>
      <c r="B3116" t="s">
        <v>3299</v>
      </c>
      <c r="C3116" s="17" t="e">
        <v>#VALUE!</v>
      </c>
      <c r="D3116" s="18" t="e">
        <v>#VALUE!</v>
      </c>
      <c r="E3116" s="18" t="e">
        <v>#VALUE!</v>
      </c>
      <c r="F3116" s="19">
        <v>250.3494</v>
      </c>
      <c r="G3116" s="19">
        <v>249.55679999999998</v>
      </c>
      <c r="H3116" s="19">
        <v>83.005200000000002</v>
      </c>
      <c r="O3116" s="20" t="e">
        <f t="shared" si="289"/>
        <v>#VALUE!</v>
      </c>
      <c r="P3116" s="20" t="e">
        <f t="shared" si="290"/>
        <v>#VALUE!</v>
      </c>
      <c r="Q3116" s="20" t="e">
        <f t="shared" si="291"/>
        <v>#VALUE!</v>
      </c>
      <c r="R3116" s="20">
        <f t="shared" si="292"/>
        <v>26.031741578360855</v>
      </c>
      <c r="S3116" s="20">
        <f t="shared" si="293"/>
        <v>35.577315230015678</v>
      </c>
      <c r="T3116" s="20">
        <f t="shared" si="294"/>
        <v>15.632640783778598</v>
      </c>
    </row>
    <row r="3117" spans="1:20" x14ac:dyDescent="0.3">
      <c r="A3117" t="s">
        <v>6806</v>
      </c>
      <c r="B3117" t="s">
        <v>6807</v>
      </c>
      <c r="C3117" s="17">
        <v>66.803100000000001</v>
      </c>
      <c r="D3117" s="18" t="e">
        <v>#VALUE!</v>
      </c>
      <c r="E3117" s="18" t="e">
        <v>#VALUE!</v>
      </c>
      <c r="F3117" s="19">
        <v>87.850200000000001</v>
      </c>
      <c r="G3117" s="19" t="e">
        <v>#VALUE!</v>
      </c>
      <c r="H3117" s="19">
        <v>39.260400000000004</v>
      </c>
      <c r="O3117" s="20">
        <f t="shared" si="289"/>
        <v>17.372857332609652</v>
      </c>
      <c r="P3117" s="20" t="e">
        <f t="shared" si="290"/>
        <v>#VALUE!</v>
      </c>
      <c r="Q3117" s="20" t="e">
        <f t="shared" si="291"/>
        <v>#VALUE!</v>
      </c>
      <c r="R3117" s="20">
        <f t="shared" si="292"/>
        <v>9.1348080083567869</v>
      </c>
      <c r="S3117" s="20" t="e">
        <f t="shared" si="293"/>
        <v>#VALUE!</v>
      </c>
      <c r="T3117" s="20">
        <f t="shared" si="294"/>
        <v>7.3940395327938653</v>
      </c>
    </row>
    <row r="3118" spans="1:20" x14ac:dyDescent="0.3">
      <c r="A3118" t="s">
        <v>6808</v>
      </c>
      <c r="B3118" t="s">
        <v>6809</v>
      </c>
      <c r="C3118" s="17" t="e">
        <v>#VALUE!</v>
      </c>
      <c r="D3118" s="18">
        <v>25.713000000000001</v>
      </c>
      <c r="E3118" s="18" t="e">
        <v>#VALUE!</v>
      </c>
      <c r="F3118" s="19" t="e">
        <v>#VALUE!</v>
      </c>
      <c r="G3118" s="19">
        <v>124.8468</v>
      </c>
      <c r="H3118" s="19">
        <v>20.162700000000001</v>
      </c>
      <c r="O3118" s="20" t="e">
        <f t="shared" si="289"/>
        <v>#VALUE!</v>
      </c>
      <c r="P3118" s="20">
        <f t="shared" si="290"/>
        <v>4.8286498530175503</v>
      </c>
      <c r="Q3118" s="20" t="e">
        <f t="shared" si="291"/>
        <v>#VALUE!</v>
      </c>
      <c r="R3118" s="20" t="e">
        <f t="shared" si="292"/>
        <v>#VALUE!</v>
      </c>
      <c r="S3118" s="20">
        <f t="shared" si="293"/>
        <v>17.798408855453836</v>
      </c>
      <c r="T3118" s="20">
        <f t="shared" si="294"/>
        <v>3.797307232933512</v>
      </c>
    </row>
    <row r="3119" spans="1:20" x14ac:dyDescent="0.3">
      <c r="A3119" t="s">
        <v>1634</v>
      </c>
      <c r="B3119" t="s">
        <v>8425</v>
      </c>
      <c r="C3119" s="17" t="e">
        <v>#VALUE!</v>
      </c>
      <c r="D3119" s="18" t="e">
        <v>#VALUE!</v>
      </c>
      <c r="E3119" s="18" t="e">
        <v>#VALUE!</v>
      </c>
      <c r="F3119" s="19">
        <v>151.73820000000001</v>
      </c>
      <c r="G3119" s="19">
        <v>67.125</v>
      </c>
      <c r="H3119" s="19">
        <v>83.197800000000001</v>
      </c>
      <c r="O3119" s="20" t="e">
        <f t="shared" si="289"/>
        <v>#VALUE!</v>
      </c>
      <c r="P3119" s="20" t="e">
        <f t="shared" si="290"/>
        <v>#VALUE!</v>
      </c>
      <c r="Q3119" s="20" t="e">
        <f t="shared" si="291"/>
        <v>#VALUE!</v>
      </c>
      <c r="R3119" s="20">
        <f t="shared" si="292"/>
        <v>15.777987125056562</v>
      </c>
      <c r="S3119" s="20">
        <f t="shared" si="293"/>
        <v>9.5694739025937281</v>
      </c>
      <c r="T3119" s="20">
        <f t="shared" si="294"/>
        <v>15.668913771675207</v>
      </c>
    </row>
    <row r="3120" spans="1:20" x14ac:dyDescent="0.3">
      <c r="A3120" t="s">
        <v>6810</v>
      </c>
      <c r="B3120" t="s">
        <v>6811</v>
      </c>
      <c r="C3120" s="17">
        <v>3.9288000000000003</v>
      </c>
      <c r="D3120" s="18" t="e">
        <v>#VALUE!</v>
      </c>
      <c r="E3120" s="18" t="e">
        <v>#VALUE!</v>
      </c>
      <c r="F3120" s="19" t="e">
        <v>#VALUE!</v>
      </c>
      <c r="G3120" s="19">
        <v>40.336500000000001</v>
      </c>
      <c r="H3120" s="19">
        <v>15.082799999999999</v>
      </c>
      <c r="O3120" s="20">
        <f t="shared" si="289"/>
        <v>1.0217262655229595</v>
      </c>
      <c r="P3120" s="20" t="e">
        <f t="shared" si="290"/>
        <v>#VALUE!</v>
      </c>
      <c r="Q3120" s="20" t="e">
        <f t="shared" si="291"/>
        <v>#VALUE!</v>
      </c>
      <c r="R3120" s="20" t="e">
        <f t="shared" si="292"/>
        <v>#VALUE!</v>
      </c>
      <c r="S3120" s="20">
        <f t="shared" si="293"/>
        <v>5.7504519042379432</v>
      </c>
      <c r="T3120" s="20">
        <f t="shared" si="294"/>
        <v>2.840593052165115</v>
      </c>
    </row>
    <row r="3121" spans="1:20" x14ac:dyDescent="0.3">
      <c r="A3121" t="s">
        <v>1635</v>
      </c>
      <c r="B3121" t="s">
        <v>3301</v>
      </c>
      <c r="C3121" s="17" t="e">
        <v>#VALUE!</v>
      </c>
      <c r="D3121" s="18" t="e">
        <v>#VALUE!</v>
      </c>
      <c r="E3121" s="18" t="e">
        <v>#VALUE!</v>
      </c>
      <c r="F3121" s="19">
        <v>203.21339999999998</v>
      </c>
      <c r="G3121" s="19">
        <v>142.31700000000001</v>
      </c>
      <c r="H3121" s="19">
        <v>62.270399999999995</v>
      </c>
      <c r="O3121" s="20" t="e">
        <f t="shared" si="289"/>
        <v>#VALUE!</v>
      </c>
      <c r="P3121" s="20" t="e">
        <f t="shared" si="290"/>
        <v>#VALUE!</v>
      </c>
      <c r="Q3121" s="20" t="e">
        <f t="shared" si="291"/>
        <v>#VALUE!</v>
      </c>
      <c r="R3121" s="20">
        <f t="shared" si="292"/>
        <v>21.130462921261547</v>
      </c>
      <c r="S3121" s="20">
        <f t="shared" si="293"/>
        <v>20.288995417436599</v>
      </c>
      <c r="T3121" s="20">
        <f t="shared" si="294"/>
        <v>11.727588086797052</v>
      </c>
    </row>
    <row r="3122" spans="1:20" x14ac:dyDescent="0.3">
      <c r="A3122" t="s">
        <v>6812</v>
      </c>
      <c r="B3122" t="s">
        <v>6813</v>
      </c>
      <c r="C3122" s="17" t="e">
        <v>#VALUE!</v>
      </c>
      <c r="D3122" s="18" t="e">
        <v>#VALUE!</v>
      </c>
      <c r="E3122" s="18">
        <v>210.0333</v>
      </c>
      <c r="F3122" s="19">
        <v>49.091700000000003</v>
      </c>
      <c r="G3122" s="19">
        <v>12.780899999999999</v>
      </c>
      <c r="H3122" s="19" t="e">
        <v>#VALUE!</v>
      </c>
      <c r="O3122" s="20" t="e">
        <f t="shared" si="289"/>
        <v>#VALUE!</v>
      </c>
      <c r="P3122" s="20" t="e">
        <f t="shared" si="290"/>
        <v>#VALUE!</v>
      </c>
      <c r="Q3122" s="20">
        <f t="shared" si="291"/>
        <v>8.8407736593809556</v>
      </c>
      <c r="R3122" s="20">
        <f t="shared" si="292"/>
        <v>5.1046355535200716</v>
      </c>
      <c r="S3122" s="20">
        <f t="shared" si="293"/>
        <v>1.8220705996522932</v>
      </c>
      <c r="T3122" s="20" t="e">
        <f t="shared" si="294"/>
        <v>#VALUE!</v>
      </c>
    </row>
    <row r="3123" spans="1:20" x14ac:dyDescent="0.3">
      <c r="A3123" t="s">
        <v>6814</v>
      </c>
      <c r="B3123" t="s">
        <v>8426</v>
      </c>
      <c r="C3123" s="17" t="e">
        <v>#VALUE!</v>
      </c>
      <c r="D3123" s="18">
        <v>41.558999999999997</v>
      </c>
      <c r="E3123" s="18" t="e">
        <v>#VALUE!</v>
      </c>
      <c r="F3123" s="19">
        <v>110.0085</v>
      </c>
      <c r="G3123" s="19">
        <v>128.14259999999999</v>
      </c>
      <c r="H3123" s="19" t="e">
        <v>#VALUE!</v>
      </c>
      <c r="O3123" s="20" t="e">
        <f t="shared" si="289"/>
        <v>#VALUE!</v>
      </c>
      <c r="P3123" s="20">
        <f t="shared" si="290"/>
        <v>7.804373633631096</v>
      </c>
      <c r="Q3123" s="20" t="e">
        <f t="shared" si="291"/>
        <v>#VALUE!</v>
      </c>
      <c r="R3123" s="20">
        <f t="shared" si="292"/>
        <v>11.438864416783543</v>
      </c>
      <c r="S3123" s="20">
        <f t="shared" si="293"/>
        <v>18.268264677996381</v>
      </c>
      <c r="T3123" s="20" t="e">
        <f t="shared" si="294"/>
        <v>#VALUE!</v>
      </c>
    </row>
    <row r="3124" spans="1:20" x14ac:dyDescent="0.3">
      <c r="A3124" t="s">
        <v>6816</v>
      </c>
      <c r="B3124" t="s">
        <v>6817</v>
      </c>
      <c r="C3124" s="17" t="e">
        <v>#VALUE!</v>
      </c>
      <c r="D3124" s="18">
        <v>57.467699999999994</v>
      </c>
      <c r="E3124" s="18" t="e">
        <v>#VALUE!</v>
      </c>
      <c r="F3124" s="19">
        <v>54.814499999999995</v>
      </c>
      <c r="G3124" s="19">
        <v>34.475999999999999</v>
      </c>
      <c r="H3124" s="19" t="e">
        <v>#VALUE!</v>
      </c>
      <c r="O3124" s="20" t="e">
        <f t="shared" si="289"/>
        <v>#VALUE!</v>
      </c>
      <c r="P3124" s="20">
        <f t="shared" si="290"/>
        <v>10.79187186085858</v>
      </c>
      <c r="Q3124" s="20" t="e">
        <f t="shared" si="291"/>
        <v>#VALUE!</v>
      </c>
      <c r="R3124" s="20">
        <f t="shared" si="292"/>
        <v>5.6997016919036394</v>
      </c>
      <c r="S3124" s="20">
        <f t="shared" si="293"/>
        <v>4.9149673335690336</v>
      </c>
      <c r="T3124" s="20" t="e">
        <f t="shared" si="294"/>
        <v>#VALUE!</v>
      </c>
    </row>
    <row r="3125" spans="1:20" x14ac:dyDescent="0.3">
      <c r="A3125" t="s">
        <v>6818</v>
      </c>
      <c r="B3125" t="s">
        <v>8427</v>
      </c>
      <c r="C3125" s="17" t="e">
        <v>#VALUE!</v>
      </c>
      <c r="D3125" s="18">
        <v>29.888999999999996</v>
      </c>
      <c r="E3125" s="18">
        <v>85.499700000000004</v>
      </c>
      <c r="F3125" s="19">
        <v>42.323099999999997</v>
      </c>
      <c r="G3125" s="19" t="e">
        <v>#VALUE!</v>
      </c>
      <c r="H3125" s="19" t="e">
        <v>#VALUE!</v>
      </c>
      <c r="O3125" s="20" t="e">
        <f t="shared" si="289"/>
        <v>#VALUE!</v>
      </c>
      <c r="P3125" s="20">
        <f t="shared" si="290"/>
        <v>5.6128617997449366</v>
      </c>
      <c r="Q3125" s="20">
        <f t="shared" si="291"/>
        <v>3.5988745386801706</v>
      </c>
      <c r="R3125" s="20">
        <f t="shared" si="292"/>
        <v>4.4008254143813579</v>
      </c>
      <c r="S3125" s="20" t="e">
        <f t="shared" si="293"/>
        <v>#VALUE!</v>
      </c>
      <c r="T3125" s="20" t="e">
        <f t="shared" si="294"/>
        <v>#VALUE!</v>
      </c>
    </row>
    <row r="3126" spans="1:20" x14ac:dyDescent="0.3">
      <c r="A3126" t="s">
        <v>6820</v>
      </c>
      <c r="B3126" t="s">
        <v>6821</v>
      </c>
      <c r="C3126" s="17" t="e">
        <v>#VALUE!</v>
      </c>
      <c r="D3126" s="18">
        <v>25.8996</v>
      </c>
      <c r="E3126" s="18" t="e">
        <v>#VALUE!</v>
      </c>
      <c r="F3126" s="19">
        <v>99.4071</v>
      </c>
      <c r="G3126" s="19">
        <v>34.408500000000004</v>
      </c>
      <c r="H3126" s="19" t="e">
        <v>#VALUE!</v>
      </c>
      <c r="O3126" s="20" t="e">
        <f t="shared" si="289"/>
        <v>#VALUE!</v>
      </c>
      <c r="P3126" s="20">
        <f t="shared" si="290"/>
        <v>4.863691507533674</v>
      </c>
      <c r="Q3126" s="20" t="e">
        <f t="shared" si="291"/>
        <v>#VALUE!</v>
      </c>
      <c r="R3126" s="20">
        <f t="shared" si="292"/>
        <v>10.336513441830798</v>
      </c>
      <c r="S3126" s="20">
        <f t="shared" si="293"/>
        <v>4.9053443989183814</v>
      </c>
      <c r="T3126" s="20" t="e">
        <f t="shared" si="294"/>
        <v>#VALUE!</v>
      </c>
    </row>
    <row r="3127" spans="1:20" x14ac:dyDescent="0.3">
      <c r="A3127" t="s">
        <v>1636</v>
      </c>
      <c r="B3127" t="s">
        <v>3302</v>
      </c>
      <c r="C3127" s="17" t="e">
        <v>#VALUE!</v>
      </c>
      <c r="D3127" s="18" t="e">
        <v>#VALUE!</v>
      </c>
      <c r="E3127" s="18" t="e">
        <v>#VALUE!</v>
      </c>
      <c r="F3127" s="19">
        <v>84.436800000000005</v>
      </c>
      <c r="G3127" s="19">
        <v>97.124400000000009</v>
      </c>
      <c r="H3127" s="19">
        <v>36.119100000000003</v>
      </c>
      <c r="O3127" s="20" t="e">
        <f t="shared" si="289"/>
        <v>#VALUE!</v>
      </c>
      <c r="P3127" s="20" t="e">
        <f t="shared" si="290"/>
        <v>#VALUE!</v>
      </c>
      <c r="Q3127" s="20" t="e">
        <f t="shared" si="291"/>
        <v>#VALUE!</v>
      </c>
      <c r="R3127" s="20">
        <f t="shared" si="292"/>
        <v>8.77987707301771</v>
      </c>
      <c r="S3127" s="20">
        <f t="shared" si="293"/>
        <v>13.846248210131463</v>
      </c>
      <c r="T3127" s="20">
        <f t="shared" si="294"/>
        <v>6.8024282301997649</v>
      </c>
    </row>
    <row r="3128" spans="1:20" x14ac:dyDescent="0.3">
      <c r="A3128" t="s">
        <v>6822</v>
      </c>
      <c r="B3128" t="s">
        <v>6823</v>
      </c>
      <c r="C3128" s="17" t="e">
        <v>#VALUE!</v>
      </c>
      <c r="D3128" s="18" t="e">
        <v>#VALUE!</v>
      </c>
      <c r="E3128" s="18">
        <v>1164.7277999999999</v>
      </c>
      <c r="F3128" s="19">
        <v>384.80460000000005</v>
      </c>
      <c r="G3128" s="19" t="e">
        <v>#VALUE!</v>
      </c>
      <c r="H3128" s="19">
        <v>338.85390000000001</v>
      </c>
      <c r="O3128" s="20" t="e">
        <f t="shared" si="289"/>
        <v>#VALUE!</v>
      </c>
      <c r="P3128" s="20" t="e">
        <f t="shared" si="290"/>
        <v>#VALUE!</v>
      </c>
      <c r="Q3128" s="20">
        <f t="shared" si="291"/>
        <v>49.026010897265955</v>
      </c>
      <c r="R3128" s="20">
        <f t="shared" si="292"/>
        <v>40.012613992142654</v>
      </c>
      <c r="S3128" s="20" t="e">
        <f t="shared" si="293"/>
        <v>#VALUE!</v>
      </c>
      <c r="T3128" s="20">
        <f t="shared" si="294"/>
        <v>63.817463205708009</v>
      </c>
    </row>
    <row r="3129" spans="1:20" x14ac:dyDescent="0.3">
      <c r="A3129" t="s">
        <v>6824</v>
      </c>
      <c r="B3129" t="s">
        <v>6825</v>
      </c>
      <c r="C3129" s="17" t="e">
        <v>#VALUE!</v>
      </c>
      <c r="D3129" s="18">
        <v>27.984900000000003</v>
      </c>
      <c r="E3129" s="18">
        <v>834.38400000000001</v>
      </c>
      <c r="F3129" s="19" t="e">
        <v>#VALUE!</v>
      </c>
      <c r="G3129" s="19">
        <v>61.654800000000002</v>
      </c>
      <c r="H3129" s="19" t="e">
        <v>#VALUE!</v>
      </c>
      <c r="O3129" s="20" t="e">
        <f t="shared" ref="O3129:O3192" si="295">C3129/$I$1592*100000</f>
        <v>#VALUE!</v>
      </c>
      <c r="P3129" s="20">
        <f t="shared" ref="P3129:P3192" si="296">D3129/$J$1592*100000</f>
        <v>5.2552904473111219</v>
      </c>
      <c r="Q3129" s="20">
        <f t="shared" ref="Q3129:Q3192" si="297">E3129/$K$1592*100000</f>
        <v>35.121097887853587</v>
      </c>
      <c r="R3129" s="20" t="e">
        <f t="shared" ref="R3129:R3192" si="298">F3129/$L$1592*100000</f>
        <v>#VALUE!</v>
      </c>
      <c r="S3129" s="20">
        <f t="shared" ref="S3129:S3192" si="299">G3129/$M$1592*100000</f>
        <v>8.7896312785048174</v>
      </c>
      <c r="T3129" s="20" t="e">
        <f t="shared" ref="T3129:T3192" si="300">H3129/$N$1592*100000</f>
        <v>#VALUE!</v>
      </c>
    </row>
    <row r="3130" spans="1:20" x14ac:dyDescent="0.3">
      <c r="A3130" t="s">
        <v>6826</v>
      </c>
      <c r="B3130" t="s">
        <v>6827</v>
      </c>
      <c r="C3130" s="17" t="e">
        <v>#VALUE!</v>
      </c>
      <c r="D3130" s="18">
        <v>53.050799999999995</v>
      </c>
      <c r="E3130" s="18" t="e">
        <v>#VALUE!</v>
      </c>
      <c r="F3130" s="19">
        <v>84.418199999999999</v>
      </c>
      <c r="G3130" s="19" t="e">
        <v>#VALUE!</v>
      </c>
      <c r="H3130" s="19">
        <v>30.589500000000001</v>
      </c>
      <c r="O3130" s="20" t="e">
        <f t="shared" si="295"/>
        <v>#VALUE!</v>
      </c>
      <c r="P3130" s="20">
        <f t="shared" si="296"/>
        <v>9.9624212508250078</v>
      </c>
      <c r="Q3130" s="20" t="e">
        <f t="shared" si="297"/>
        <v>#VALUE!</v>
      </c>
      <c r="R3130" s="20">
        <f t="shared" si="298"/>
        <v>8.7779430144844852</v>
      </c>
      <c r="S3130" s="20" t="e">
        <f t="shared" si="299"/>
        <v>#VALUE!</v>
      </c>
      <c r="T3130" s="20">
        <f t="shared" si="300"/>
        <v>5.7610205776914629</v>
      </c>
    </row>
    <row r="3131" spans="1:20" x14ac:dyDescent="0.3">
      <c r="A3131" t="s">
        <v>6828</v>
      </c>
      <c r="B3131" t="s">
        <v>8428</v>
      </c>
      <c r="C3131" s="17" t="e">
        <v>#VALUE!</v>
      </c>
      <c r="D3131" s="18">
        <v>182.15879999999999</v>
      </c>
      <c r="E3131" s="18" t="e">
        <v>#VALUE!</v>
      </c>
      <c r="F3131" s="19">
        <v>264.82740000000001</v>
      </c>
      <c r="G3131" s="19" t="e">
        <v>#VALUE!</v>
      </c>
      <c r="H3131" s="19">
        <v>257.19630000000001</v>
      </c>
      <c r="O3131" s="20" t="e">
        <f t="shared" si="295"/>
        <v>#VALUE!</v>
      </c>
      <c r="P3131" s="20">
        <f t="shared" si="296"/>
        <v>34.207640603813374</v>
      </c>
      <c r="Q3131" s="20" t="e">
        <f t="shared" si="297"/>
        <v>#VALUE!</v>
      </c>
      <c r="R3131" s="20">
        <f t="shared" si="298"/>
        <v>27.537187785028451</v>
      </c>
      <c r="S3131" s="20" t="e">
        <f t="shared" si="299"/>
        <v>#VALUE!</v>
      </c>
      <c r="T3131" s="20">
        <f t="shared" si="300"/>
        <v>48.438620337243393</v>
      </c>
    </row>
    <row r="3132" spans="1:20" x14ac:dyDescent="0.3">
      <c r="A3132" t="s">
        <v>6830</v>
      </c>
      <c r="B3132" t="s">
        <v>6831</v>
      </c>
      <c r="C3132" s="17" t="e">
        <v>#VALUE!</v>
      </c>
      <c r="D3132" s="18">
        <v>164.12370000000001</v>
      </c>
      <c r="E3132" s="18" t="e">
        <v>#VALUE!</v>
      </c>
      <c r="F3132" s="19">
        <v>212.95050000000003</v>
      </c>
      <c r="G3132" s="19" t="e">
        <v>#VALUE!</v>
      </c>
      <c r="H3132" s="19">
        <v>29.842500000000001</v>
      </c>
      <c r="O3132" s="20" t="e">
        <f t="shared" si="295"/>
        <v>#VALUE!</v>
      </c>
      <c r="P3132" s="20">
        <f t="shared" si="296"/>
        <v>30.820825258884483</v>
      </c>
      <c r="Q3132" s="20" t="e">
        <f t="shared" si="297"/>
        <v>#VALUE!</v>
      </c>
      <c r="R3132" s="20">
        <f t="shared" si="298"/>
        <v>22.142942563404322</v>
      </c>
      <c r="S3132" s="20" t="e">
        <f t="shared" si="299"/>
        <v>#VALUE!</v>
      </c>
      <c r="T3132" s="20">
        <f t="shared" si="300"/>
        <v>5.6203356246345146</v>
      </c>
    </row>
    <row r="3133" spans="1:20" x14ac:dyDescent="0.3">
      <c r="A3133" t="s">
        <v>1637</v>
      </c>
      <c r="B3133" t="s">
        <v>3303</v>
      </c>
      <c r="C3133" s="17" t="e">
        <v>#VALUE!</v>
      </c>
      <c r="D3133" s="18" t="e">
        <v>#VALUE!</v>
      </c>
      <c r="E3133" s="18" t="e">
        <v>#VALUE!</v>
      </c>
      <c r="F3133" s="19">
        <v>105.8262</v>
      </c>
      <c r="G3133" s="19">
        <v>49.126499999999993</v>
      </c>
      <c r="H3133" s="19">
        <v>46.059899999999999</v>
      </c>
      <c r="O3133" s="20" t="e">
        <f t="shared" si="295"/>
        <v>#VALUE!</v>
      </c>
      <c r="P3133" s="20" t="e">
        <f t="shared" si="296"/>
        <v>#VALUE!</v>
      </c>
      <c r="Q3133" s="20" t="e">
        <f t="shared" si="297"/>
        <v>#VALUE!</v>
      </c>
      <c r="R3133" s="20">
        <f t="shared" si="298"/>
        <v>11.003981997240382</v>
      </c>
      <c r="S3133" s="20">
        <f t="shared" si="299"/>
        <v>7.003571838745188</v>
      </c>
      <c r="T3133" s="20">
        <f t="shared" si="300"/>
        <v>8.6746116054989777</v>
      </c>
    </row>
    <row r="3134" spans="1:20" x14ac:dyDescent="0.3">
      <c r="A3134" t="s">
        <v>6832</v>
      </c>
      <c r="B3134" t="s">
        <v>8429</v>
      </c>
      <c r="C3134" s="17" t="e">
        <v>#VALUE!</v>
      </c>
      <c r="D3134" s="18">
        <v>115.7655</v>
      </c>
      <c r="E3134" s="18" t="e">
        <v>#VALUE!</v>
      </c>
      <c r="F3134" s="19">
        <v>70.136099999999999</v>
      </c>
      <c r="G3134" s="19">
        <v>133.21019999999999</v>
      </c>
      <c r="H3134" s="19" t="e">
        <v>#VALUE!</v>
      </c>
      <c r="O3134" s="20" t="e">
        <f t="shared" si="295"/>
        <v>#VALUE!</v>
      </c>
      <c r="P3134" s="20">
        <f t="shared" si="296"/>
        <v>21.739628380955285</v>
      </c>
      <c r="Q3134" s="20" t="e">
        <f t="shared" si="297"/>
        <v>#VALUE!</v>
      </c>
      <c r="R3134" s="20">
        <f t="shared" si="298"/>
        <v>7.2928668114006854</v>
      </c>
      <c r="S3134" s="20">
        <f t="shared" si="299"/>
        <v>18.990711842968953</v>
      </c>
      <c r="T3134" s="20" t="e">
        <f t="shared" si="300"/>
        <v>#VALUE!</v>
      </c>
    </row>
    <row r="3135" spans="1:20" x14ac:dyDescent="0.3">
      <c r="A3135" t="s">
        <v>1638</v>
      </c>
      <c r="B3135" t="s">
        <v>3304</v>
      </c>
      <c r="C3135" s="17" t="e">
        <v>#VALUE!</v>
      </c>
      <c r="D3135" s="18" t="e">
        <v>#VALUE!</v>
      </c>
      <c r="E3135" s="18" t="e">
        <v>#VALUE!</v>
      </c>
      <c r="F3135" s="19">
        <v>183.98790000000002</v>
      </c>
      <c r="G3135" s="19">
        <v>126.384</v>
      </c>
      <c r="H3135" s="19">
        <v>113.4528</v>
      </c>
      <c r="O3135" s="20" t="e">
        <f t="shared" si="295"/>
        <v>#VALUE!</v>
      </c>
      <c r="P3135" s="20" t="e">
        <f t="shared" si="296"/>
        <v>#VALUE!</v>
      </c>
      <c r="Q3135" s="20" t="e">
        <f t="shared" si="297"/>
        <v>#VALUE!</v>
      </c>
      <c r="R3135" s="20">
        <f t="shared" si="298"/>
        <v>19.131363871234761</v>
      </c>
      <c r="S3135" s="20">
        <f t="shared" si="299"/>
        <v>18.017555153898037</v>
      </c>
      <c r="T3135" s="20">
        <f t="shared" si="300"/>
        <v>21.366936870387356</v>
      </c>
    </row>
    <row r="3136" spans="1:20" x14ac:dyDescent="0.3">
      <c r="A3136" t="s">
        <v>6834</v>
      </c>
      <c r="B3136" t="s">
        <v>6835</v>
      </c>
      <c r="C3136" s="17" t="e">
        <v>#VALUE!</v>
      </c>
      <c r="D3136" s="18">
        <v>36.9255</v>
      </c>
      <c r="E3136" s="18" t="e">
        <v>#VALUE!</v>
      </c>
      <c r="F3136" s="19" t="e">
        <v>#VALUE!</v>
      </c>
      <c r="G3136" s="19">
        <v>56.674800000000005</v>
      </c>
      <c r="H3136" s="19">
        <v>40.695299999999996</v>
      </c>
      <c r="O3136" s="20" t="e">
        <f t="shared" si="295"/>
        <v>#VALUE!</v>
      </c>
      <c r="P3136" s="20">
        <f t="shared" si="296"/>
        <v>6.9342476625675564</v>
      </c>
      <c r="Q3136" s="20" t="e">
        <f t="shared" si="297"/>
        <v>#VALUE!</v>
      </c>
      <c r="R3136" s="20" t="e">
        <f t="shared" si="298"/>
        <v>#VALUE!</v>
      </c>
      <c r="S3136" s="20">
        <f t="shared" si="299"/>
        <v>8.0796725442788695</v>
      </c>
      <c r="T3136" s="20">
        <f t="shared" si="300"/>
        <v>7.6642789426217286</v>
      </c>
    </row>
    <row r="3137" spans="1:20" x14ac:dyDescent="0.3">
      <c r="A3137" t="s">
        <v>6836</v>
      </c>
      <c r="B3137" t="s">
        <v>6837</v>
      </c>
      <c r="C3137" s="17">
        <v>139.88369999999998</v>
      </c>
      <c r="D3137" s="18" t="e">
        <v>#VALUE!</v>
      </c>
      <c r="E3137" s="18" t="e">
        <v>#VALUE!</v>
      </c>
      <c r="F3137" s="19">
        <v>144.4632</v>
      </c>
      <c r="G3137" s="19" t="e">
        <v>#VALUE!</v>
      </c>
      <c r="H3137" s="19">
        <v>24.610199999999999</v>
      </c>
      <c r="O3137" s="20">
        <f t="shared" si="295"/>
        <v>36.378245369714406</v>
      </c>
      <c r="P3137" s="20" t="e">
        <f t="shared" si="296"/>
        <v>#VALUE!</v>
      </c>
      <c r="Q3137" s="20" t="e">
        <f t="shared" si="297"/>
        <v>#VALUE!</v>
      </c>
      <c r="R3137" s="20">
        <f t="shared" si="298"/>
        <v>15.021520682626202</v>
      </c>
      <c r="S3137" s="20" t="e">
        <f t="shared" si="299"/>
        <v>#VALUE!</v>
      </c>
      <c r="T3137" s="20">
        <f t="shared" si="300"/>
        <v>4.6349194534432545</v>
      </c>
    </row>
    <row r="3138" spans="1:20" x14ac:dyDescent="0.3">
      <c r="A3138" t="s">
        <v>6838</v>
      </c>
      <c r="B3138" t="s">
        <v>6839</v>
      </c>
      <c r="C3138" s="17">
        <v>82.744799999999998</v>
      </c>
      <c r="D3138" s="18" t="e">
        <v>#VALUE!</v>
      </c>
      <c r="E3138" s="18" t="e">
        <v>#VALUE!</v>
      </c>
      <c r="F3138" s="19" t="e">
        <v>#VALUE!</v>
      </c>
      <c r="G3138" s="19">
        <v>35.394599999999997</v>
      </c>
      <c r="H3138" s="19">
        <v>14.0076</v>
      </c>
      <c r="O3138" s="20">
        <f t="shared" si="295"/>
        <v>21.51866613099271</v>
      </c>
      <c r="P3138" s="20" t="e">
        <f t="shared" si="296"/>
        <v>#VALUE!</v>
      </c>
      <c r="Q3138" s="20" t="e">
        <f t="shared" si="297"/>
        <v>#VALUE!</v>
      </c>
      <c r="R3138" s="20" t="e">
        <f t="shared" si="298"/>
        <v>#VALUE!</v>
      </c>
      <c r="S3138" s="20">
        <f t="shared" si="299"/>
        <v>5.0459247820148079</v>
      </c>
      <c r="T3138" s="20">
        <f t="shared" si="300"/>
        <v>2.6380971197329455</v>
      </c>
    </row>
    <row r="3139" spans="1:20" x14ac:dyDescent="0.3">
      <c r="A3139" t="s">
        <v>6840</v>
      </c>
      <c r="B3139" t="s">
        <v>6841</v>
      </c>
      <c r="C3139" s="17" t="e">
        <v>#VALUE!</v>
      </c>
      <c r="D3139" s="18" t="e">
        <v>#VALUE!</v>
      </c>
      <c r="E3139" s="18">
        <v>672.46679999999992</v>
      </c>
      <c r="F3139" s="19" t="e">
        <v>#VALUE!</v>
      </c>
      <c r="G3139" s="19">
        <v>70.588499999999996</v>
      </c>
      <c r="H3139" s="19">
        <v>297.43349999999998</v>
      </c>
      <c r="O3139" s="20" t="e">
        <f t="shared" si="295"/>
        <v>#VALUE!</v>
      </c>
      <c r="P3139" s="20" t="e">
        <f t="shared" si="296"/>
        <v>#VALUE!</v>
      </c>
      <c r="Q3139" s="20">
        <f t="shared" si="297"/>
        <v>28.305639021279958</v>
      </c>
      <c r="R3139" s="20" t="e">
        <f t="shared" si="298"/>
        <v>#VALUE!</v>
      </c>
      <c r="S3139" s="20">
        <f t="shared" si="299"/>
        <v>10.063237371668341</v>
      </c>
      <c r="T3139" s="20">
        <f t="shared" si="300"/>
        <v>56.01662380865308</v>
      </c>
    </row>
    <row r="3140" spans="1:20" x14ac:dyDescent="0.3">
      <c r="A3140" t="s">
        <v>6842</v>
      </c>
      <c r="B3140" t="s">
        <v>6843</v>
      </c>
      <c r="C3140" s="17">
        <v>26.195699999999999</v>
      </c>
      <c r="D3140" s="18" t="e">
        <v>#VALUE!</v>
      </c>
      <c r="E3140" s="18" t="e">
        <v>#VALUE!</v>
      </c>
      <c r="F3140" s="19">
        <v>112.01429999999999</v>
      </c>
      <c r="G3140" s="19" t="e">
        <v>#VALUE!</v>
      </c>
      <c r="H3140" s="19">
        <v>24.842399999999998</v>
      </c>
      <c r="O3140" s="20">
        <f t="shared" si="295"/>
        <v>6.812470661209475</v>
      </c>
      <c r="P3140" s="20" t="e">
        <f t="shared" si="296"/>
        <v>#VALUE!</v>
      </c>
      <c r="Q3140" s="20" t="e">
        <f t="shared" si="297"/>
        <v>#VALUE!</v>
      </c>
      <c r="R3140" s="20">
        <f t="shared" si="298"/>
        <v>11.647430793447022</v>
      </c>
      <c r="S3140" s="20" t="e">
        <f t="shared" si="299"/>
        <v>#VALUE!</v>
      </c>
      <c r="T3140" s="20">
        <f t="shared" si="300"/>
        <v>4.6786504388513173</v>
      </c>
    </row>
    <row r="3141" spans="1:20" x14ac:dyDescent="0.3">
      <c r="A3141" t="s">
        <v>6844</v>
      </c>
      <c r="B3141" t="s">
        <v>8430</v>
      </c>
      <c r="C3141" s="17" t="e">
        <v>#VALUE!</v>
      </c>
      <c r="D3141" s="18" t="e">
        <v>#VALUE!</v>
      </c>
      <c r="E3141" s="18">
        <v>200.49029999999999</v>
      </c>
      <c r="F3141" s="19">
        <v>52.526700000000005</v>
      </c>
      <c r="G3141" s="19" t="e">
        <v>#VALUE!</v>
      </c>
      <c r="H3141" s="19">
        <v>21.5307</v>
      </c>
      <c r="O3141" s="20" t="e">
        <f t="shared" si="295"/>
        <v>#VALUE!</v>
      </c>
      <c r="P3141" s="20" t="e">
        <f t="shared" si="296"/>
        <v>#VALUE!</v>
      </c>
      <c r="Q3141" s="20">
        <f t="shared" si="297"/>
        <v>8.4390873409187286</v>
      </c>
      <c r="R3141" s="20">
        <f t="shared" si="298"/>
        <v>5.4618124923170868</v>
      </c>
      <c r="S3141" s="20" t="e">
        <f t="shared" si="299"/>
        <v>#VALUE!</v>
      </c>
      <c r="T3141" s="20">
        <f t="shared" si="300"/>
        <v>4.0549471469655129</v>
      </c>
    </row>
    <row r="3142" spans="1:20" x14ac:dyDescent="0.3">
      <c r="A3142" t="s">
        <v>6846</v>
      </c>
      <c r="B3142" t="s">
        <v>6847</v>
      </c>
      <c r="C3142" s="17">
        <v>38.347500000000004</v>
      </c>
      <c r="D3142" s="18" t="e">
        <v>#VALUE!</v>
      </c>
      <c r="E3142" s="18">
        <v>72.338999999999999</v>
      </c>
      <c r="F3142" s="19">
        <v>13.668900000000001</v>
      </c>
      <c r="G3142" s="19" t="e">
        <v>#VALUE!</v>
      </c>
      <c r="H3142" s="19" t="e">
        <v>#VALUE!</v>
      </c>
      <c r="O3142" s="20">
        <f t="shared" si="295"/>
        <v>9.97267561778194</v>
      </c>
      <c r="P3142" s="20" t="e">
        <f t="shared" si="296"/>
        <v>#VALUE!</v>
      </c>
      <c r="Q3142" s="20">
        <f t="shared" si="297"/>
        <v>3.0449110962212131</v>
      </c>
      <c r="R3142" s="20">
        <f t="shared" si="298"/>
        <v>1.4213146604723506</v>
      </c>
      <c r="S3142" s="20" t="e">
        <f t="shared" si="299"/>
        <v>#VALUE!</v>
      </c>
      <c r="T3142" s="20" t="e">
        <f t="shared" si="300"/>
        <v>#VALUE!</v>
      </c>
    </row>
    <row r="3143" spans="1:20" x14ac:dyDescent="0.3">
      <c r="A3143" t="s">
        <v>6848</v>
      </c>
      <c r="B3143" t="s">
        <v>6849</v>
      </c>
      <c r="C3143" s="17">
        <v>512.00009999999997</v>
      </c>
      <c r="D3143" s="18" t="e">
        <v>#VALUE!</v>
      </c>
      <c r="E3143" s="18">
        <v>615.75749999999994</v>
      </c>
      <c r="F3143" s="19" t="e">
        <v>#VALUE!</v>
      </c>
      <c r="G3143" s="19" t="e">
        <v>#VALUE!</v>
      </c>
      <c r="H3143" s="19">
        <v>442.67129999999997</v>
      </c>
      <c r="O3143" s="20">
        <f t="shared" si="295"/>
        <v>133.15107669527126</v>
      </c>
      <c r="P3143" s="20" t="e">
        <f t="shared" si="296"/>
        <v>#VALUE!</v>
      </c>
      <c r="Q3143" s="20">
        <f t="shared" si="297"/>
        <v>25.918617126742607</v>
      </c>
      <c r="R3143" s="20" t="e">
        <f t="shared" si="298"/>
        <v>#VALUE!</v>
      </c>
      <c r="S3143" s="20" t="e">
        <f t="shared" si="299"/>
        <v>#VALUE!</v>
      </c>
      <c r="T3143" s="20">
        <f t="shared" si="300"/>
        <v>83.36973368160416</v>
      </c>
    </row>
    <row r="3144" spans="1:20" x14ac:dyDescent="0.3">
      <c r="A3144" t="s">
        <v>6850</v>
      </c>
      <c r="B3144" t="s">
        <v>6851</v>
      </c>
      <c r="C3144" s="17" t="e">
        <v>#VALUE!</v>
      </c>
      <c r="D3144" s="18" t="e">
        <v>#VALUE!</v>
      </c>
      <c r="E3144" s="18">
        <v>752.38799999999992</v>
      </c>
      <c r="F3144" s="19" t="e">
        <v>#VALUE!</v>
      </c>
      <c r="G3144" s="19">
        <v>47.557499999999997</v>
      </c>
      <c r="H3144" s="19">
        <v>37.086300000000001</v>
      </c>
      <c r="O3144" s="20" t="e">
        <f t="shared" si="295"/>
        <v>#VALUE!</v>
      </c>
      <c r="P3144" s="20" t="e">
        <f t="shared" si="296"/>
        <v>#VALUE!</v>
      </c>
      <c r="Q3144" s="20">
        <f t="shared" si="297"/>
        <v>31.669701956948337</v>
      </c>
      <c r="R3144" s="20" t="e">
        <f t="shared" si="298"/>
        <v>#VALUE!</v>
      </c>
      <c r="S3144" s="20">
        <f t="shared" si="299"/>
        <v>6.7798920688655677</v>
      </c>
      <c r="T3144" s="20">
        <f t="shared" si="300"/>
        <v>6.9845841694188824</v>
      </c>
    </row>
    <row r="3145" spans="1:20" x14ac:dyDescent="0.3">
      <c r="A3145" t="s">
        <v>1600</v>
      </c>
      <c r="B3145" t="s">
        <v>8431</v>
      </c>
      <c r="C3145" s="17">
        <v>51.025500000000008</v>
      </c>
      <c r="D3145" s="18">
        <v>55.687799999999996</v>
      </c>
      <c r="E3145" s="18">
        <v>231.97739999999999</v>
      </c>
      <c r="F3145" s="19" t="e">
        <v>#VALUE!</v>
      </c>
      <c r="G3145" s="19" t="e">
        <v>#VALUE!</v>
      </c>
      <c r="H3145" s="19" t="e">
        <v>#VALUE!</v>
      </c>
      <c r="O3145" s="20">
        <f t="shared" si="295"/>
        <v>13.269724486215068</v>
      </c>
      <c r="P3145" s="20">
        <f t="shared" si="296"/>
        <v>10.457624053392088</v>
      </c>
      <c r="Q3145" s="20">
        <f t="shared" si="297"/>
        <v>9.76445014905579</v>
      </c>
      <c r="R3145" s="20" t="e">
        <f t="shared" si="298"/>
        <v>#VALUE!</v>
      </c>
      <c r="S3145" s="20" t="e">
        <f t="shared" si="299"/>
        <v>#VALUE!</v>
      </c>
      <c r="T3145" s="20" t="e">
        <f t="shared" si="300"/>
        <v>#VALUE!</v>
      </c>
    </row>
    <row r="3146" spans="1:20" x14ac:dyDescent="0.3">
      <c r="A3146" t="s">
        <v>6852</v>
      </c>
      <c r="B3146" t="s">
        <v>6853</v>
      </c>
      <c r="C3146" s="17" t="e">
        <v>#VALUE!</v>
      </c>
      <c r="D3146" s="18" t="e">
        <v>#VALUE!</v>
      </c>
      <c r="E3146" s="18">
        <v>103.7556</v>
      </c>
      <c r="F3146" s="19">
        <v>50.8491</v>
      </c>
      <c r="G3146" s="19">
        <v>56.831999999999994</v>
      </c>
      <c r="H3146" s="19" t="e">
        <v>#VALUE!</v>
      </c>
      <c r="O3146" s="20" t="e">
        <f t="shared" si="295"/>
        <v>#VALUE!</v>
      </c>
      <c r="P3146" s="20" t="e">
        <f t="shared" si="296"/>
        <v>#VALUE!</v>
      </c>
      <c r="Q3146" s="20">
        <f t="shared" si="297"/>
        <v>4.3673064009053162</v>
      </c>
      <c r="R3146" s="20">
        <f t="shared" si="298"/>
        <v>5.2873728904172683</v>
      </c>
      <c r="S3146" s="20">
        <f t="shared" si="299"/>
        <v>8.102083289865277</v>
      </c>
      <c r="T3146" s="20" t="e">
        <f t="shared" si="300"/>
        <v>#VALUE!</v>
      </c>
    </row>
    <row r="3147" spans="1:20" x14ac:dyDescent="0.3">
      <c r="A3147" t="s">
        <v>6854</v>
      </c>
      <c r="B3147" t="s">
        <v>8432</v>
      </c>
      <c r="C3147" s="17" t="e">
        <v>#VALUE!</v>
      </c>
      <c r="D3147" s="18">
        <v>106.8819</v>
      </c>
      <c r="E3147" s="18">
        <v>286.18349999999998</v>
      </c>
      <c r="F3147" s="19">
        <v>175.67759999999998</v>
      </c>
      <c r="G3147" s="19" t="e">
        <v>#VALUE!</v>
      </c>
      <c r="H3147" s="19" t="e">
        <v>#VALUE!</v>
      </c>
      <c r="O3147" s="20" t="e">
        <f t="shared" si="295"/>
        <v>#VALUE!</v>
      </c>
      <c r="P3147" s="20">
        <f t="shared" si="296"/>
        <v>20.071375208075157</v>
      </c>
      <c r="Q3147" s="20">
        <f t="shared" si="297"/>
        <v>12.0461067295017</v>
      </c>
      <c r="R3147" s="20">
        <f t="shared" si="298"/>
        <v>18.267245235285749</v>
      </c>
      <c r="S3147" s="20" t="e">
        <f t="shared" si="299"/>
        <v>#VALUE!</v>
      </c>
      <c r="T3147" s="20" t="e">
        <f t="shared" si="300"/>
        <v>#VALUE!</v>
      </c>
    </row>
    <row r="3148" spans="1:20" x14ac:dyDescent="0.3">
      <c r="A3148" t="s">
        <v>6856</v>
      </c>
      <c r="B3148" t="s">
        <v>6857</v>
      </c>
      <c r="C3148" s="17" t="e">
        <v>#VALUE!</v>
      </c>
      <c r="D3148" s="18">
        <v>395.70960000000002</v>
      </c>
      <c r="E3148" s="18" t="e">
        <v>#VALUE!</v>
      </c>
      <c r="F3148" s="19" t="e">
        <v>#VALUE!</v>
      </c>
      <c r="G3148" s="19">
        <v>293.2998</v>
      </c>
      <c r="H3148" s="19">
        <v>255.27359999999999</v>
      </c>
      <c r="O3148" s="20" t="e">
        <f t="shared" si="295"/>
        <v>#VALUE!</v>
      </c>
      <c r="P3148" s="20">
        <f t="shared" si="296"/>
        <v>74.310391703715396</v>
      </c>
      <c r="Q3148" s="20" t="e">
        <f t="shared" si="297"/>
        <v>#VALUE!</v>
      </c>
      <c r="R3148" s="20" t="e">
        <f t="shared" si="298"/>
        <v>#VALUE!</v>
      </c>
      <c r="S3148" s="20">
        <f t="shared" si="299"/>
        <v>41.813404569623238</v>
      </c>
      <c r="T3148" s="20">
        <f t="shared" si="300"/>
        <v>48.076511958069908</v>
      </c>
    </row>
    <row r="3149" spans="1:20" x14ac:dyDescent="0.3">
      <c r="A3149" t="s">
        <v>6858</v>
      </c>
      <c r="B3149" t="s">
        <v>6859</v>
      </c>
      <c r="C3149" s="17" t="e">
        <v>#VALUE!</v>
      </c>
      <c r="D3149" s="18">
        <v>1250.7558000000001</v>
      </c>
      <c r="E3149" s="18" t="e">
        <v>#VALUE!</v>
      </c>
      <c r="F3149" s="19">
        <v>413.68319999999994</v>
      </c>
      <c r="G3149" s="19">
        <v>1557.6588000000002</v>
      </c>
      <c r="H3149" s="19" t="e">
        <v>#VALUE!</v>
      </c>
      <c r="O3149" s="20" t="e">
        <f t="shared" si="295"/>
        <v>#VALUE!</v>
      </c>
      <c r="P3149" s="20">
        <f t="shared" si="296"/>
        <v>234.87970325636252</v>
      </c>
      <c r="Q3149" s="20" t="e">
        <f t="shared" si="297"/>
        <v>#VALUE!</v>
      </c>
      <c r="R3149" s="20">
        <f t="shared" si="298"/>
        <v>43.015458226420229</v>
      </c>
      <c r="S3149" s="20">
        <f t="shared" si="299"/>
        <v>222.06294578391754</v>
      </c>
      <c r="T3149" s="20" t="e">
        <f t="shared" si="300"/>
        <v>#VALUE!</v>
      </c>
    </row>
    <row r="3150" spans="1:20" x14ac:dyDescent="0.3">
      <c r="A3150" t="s">
        <v>1639</v>
      </c>
      <c r="B3150" t="s">
        <v>3305</v>
      </c>
      <c r="C3150" s="17" t="e">
        <v>#VALUE!</v>
      </c>
      <c r="D3150" s="18" t="e">
        <v>#VALUE!</v>
      </c>
      <c r="E3150" s="18" t="e">
        <v>#VALUE!</v>
      </c>
      <c r="F3150" s="19">
        <v>61.279499999999999</v>
      </c>
      <c r="G3150" s="19">
        <v>53.604900000000001</v>
      </c>
      <c r="H3150" s="19">
        <v>27.474299999999999</v>
      </c>
      <c r="O3150" s="20" t="e">
        <f t="shared" si="295"/>
        <v>#VALUE!</v>
      </c>
      <c r="P3150" s="20" t="e">
        <f t="shared" si="296"/>
        <v>#VALUE!</v>
      </c>
      <c r="Q3150" s="20" t="e">
        <f t="shared" si="297"/>
        <v>#VALUE!</v>
      </c>
      <c r="R3150" s="20">
        <f t="shared" si="298"/>
        <v>6.3719430046613406</v>
      </c>
      <c r="S3150" s="20">
        <f t="shared" si="299"/>
        <v>7.6420214763671748</v>
      </c>
      <c r="T3150" s="20">
        <f t="shared" si="300"/>
        <v>5.1743247734571849</v>
      </c>
    </row>
    <row r="3151" spans="1:20" x14ac:dyDescent="0.3">
      <c r="A3151" t="s">
        <v>1640</v>
      </c>
      <c r="B3151" t="s">
        <v>8433</v>
      </c>
      <c r="C3151" s="17" t="e">
        <v>#VALUE!</v>
      </c>
      <c r="D3151" s="18" t="e">
        <v>#VALUE!</v>
      </c>
      <c r="E3151" s="18" t="e">
        <v>#VALUE!</v>
      </c>
      <c r="F3151" s="19">
        <v>188.90640000000002</v>
      </c>
      <c r="G3151" s="19">
        <v>146.95050000000001</v>
      </c>
      <c r="H3151" s="19">
        <v>78.372599999999991</v>
      </c>
      <c r="O3151" s="20" t="e">
        <f t="shared" si="295"/>
        <v>#VALUE!</v>
      </c>
      <c r="P3151" s="20" t="e">
        <f t="shared" si="296"/>
        <v>#VALUE!</v>
      </c>
      <c r="Q3151" s="20" t="e">
        <f t="shared" si="297"/>
        <v>#VALUE!</v>
      </c>
      <c r="R3151" s="20">
        <f t="shared" si="298"/>
        <v>19.642797575302627</v>
      </c>
      <c r="S3151" s="20">
        <f t="shared" si="299"/>
        <v>20.94955642045586</v>
      </c>
      <c r="T3151" s="20">
        <f t="shared" si="300"/>
        <v>14.760168074900927</v>
      </c>
    </row>
    <row r="3152" spans="1:20" x14ac:dyDescent="0.3">
      <c r="A3152" t="s">
        <v>6860</v>
      </c>
      <c r="B3152" t="s">
        <v>8434</v>
      </c>
      <c r="C3152" s="17" t="e">
        <v>#VALUE!</v>
      </c>
      <c r="D3152" s="18">
        <v>46.017299999999999</v>
      </c>
      <c r="E3152" s="18" t="e">
        <v>#VALUE!</v>
      </c>
      <c r="F3152" s="19">
        <v>84.470699999999994</v>
      </c>
      <c r="G3152" s="19" t="e">
        <v>#VALUE!</v>
      </c>
      <c r="H3152" s="19">
        <v>96.757800000000003</v>
      </c>
      <c r="O3152" s="20" t="e">
        <f t="shared" si="295"/>
        <v>#VALUE!</v>
      </c>
      <c r="P3152" s="20">
        <f t="shared" si="296"/>
        <v>8.6415987586537746</v>
      </c>
      <c r="Q3152" s="20" t="e">
        <f t="shared" si="297"/>
        <v>#VALUE!</v>
      </c>
      <c r="R3152" s="20">
        <f t="shared" si="298"/>
        <v>8.7834020506669734</v>
      </c>
      <c r="S3152" s="20" t="e">
        <f t="shared" si="299"/>
        <v>#VALUE!</v>
      </c>
      <c r="T3152" s="20">
        <f t="shared" si="300"/>
        <v>18.222712919536281</v>
      </c>
    </row>
    <row r="3153" spans="1:20" x14ac:dyDescent="0.3">
      <c r="A3153" t="s">
        <v>6862</v>
      </c>
      <c r="B3153" t="s">
        <v>6863</v>
      </c>
      <c r="C3153" s="17" t="e">
        <v>#VALUE!</v>
      </c>
      <c r="D3153" s="18">
        <v>47.168399999999998</v>
      </c>
      <c r="E3153" s="18">
        <v>513.62909999999999</v>
      </c>
      <c r="F3153" s="19">
        <v>117.0522</v>
      </c>
      <c r="G3153" s="19" t="e">
        <v>#VALUE!</v>
      </c>
      <c r="H3153" s="19" t="e">
        <v>#VALUE!</v>
      </c>
      <c r="O3153" s="20" t="e">
        <f t="shared" si="295"/>
        <v>#VALUE!</v>
      </c>
      <c r="P3153" s="20">
        <f t="shared" si="296"/>
        <v>8.857764077590053</v>
      </c>
      <c r="Q3153" s="20">
        <f t="shared" si="297"/>
        <v>21.619803231066438</v>
      </c>
      <c r="R3153" s="20">
        <f t="shared" si="298"/>
        <v>12.171279905518489</v>
      </c>
      <c r="S3153" s="20" t="e">
        <f t="shared" si="299"/>
        <v>#VALUE!</v>
      </c>
      <c r="T3153" s="20" t="e">
        <f t="shared" si="300"/>
        <v>#VALUE!</v>
      </c>
    </row>
    <row r="3154" spans="1:20" x14ac:dyDescent="0.3">
      <c r="A3154" t="s">
        <v>1641</v>
      </c>
      <c r="B3154" t="s">
        <v>3307</v>
      </c>
      <c r="C3154" s="17" t="e">
        <v>#VALUE!</v>
      </c>
      <c r="D3154" s="18" t="e">
        <v>#VALUE!</v>
      </c>
      <c r="E3154" s="18" t="e">
        <v>#VALUE!</v>
      </c>
      <c r="F3154" s="19">
        <v>122.92770000000002</v>
      </c>
      <c r="G3154" s="19">
        <v>138.5967</v>
      </c>
      <c r="H3154" s="19">
        <v>152.8329</v>
      </c>
      <c r="O3154" s="20" t="e">
        <f t="shared" si="295"/>
        <v>#VALUE!</v>
      </c>
      <c r="P3154" s="20" t="e">
        <f t="shared" si="296"/>
        <v>#VALUE!</v>
      </c>
      <c r="Q3154" s="20" t="e">
        <f t="shared" si="297"/>
        <v>#VALUE!</v>
      </c>
      <c r="R3154" s="20">
        <f t="shared" si="298"/>
        <v>12.782224040569981</v>
      </c>
      <c r="S3154" s="20">
        <f t="shared" si="299"/>
        <v>19.758622028091057</v>
      </c>
      <c r="T3154" s="20">
        <f t="shared" si="300"/>
        <v>28.783519895659015</v>
      </c>
    </row>
    <row r="3155" spans="1:20" x14ac:dyDescent="0.3">
      <c r="A3155" t="s">
        <v>6864</v>
      </c>
      <c r="B3155" t="s">
        <v>6865</v>
      </c>
      <c r="C3155" s="17">
        <v>18.411300000000001</v>
      </c>
      <c r="D3155" s="18">
        <v>41.927399999999999</v>
      </c>
      <c r="E3155" s="18" t="e">
        <v>#VALUE!</v>
      </c>
      <c r="F3155" s="19" t="e">
        <v>#VALUE!</v>
      </c>
      <c r="G3155" s="19">
        <v>48.152099999999997</v>
      </c>
      <c r="H3155" s="19" t="e">
        <v>#VALUE!</v>
      </c>
      <c r="O3155" s="20">
        <f t="shared" si="295"/>
        <v>4.7880545694417789</v>
      </c>
      <c r="P3155" s="20">
        <f t="shared" si="296"/>
        <v>7.8735555496211269</v>
      </c>
      <c r="Q3155" s="20" t="e">
        <f t="shared" si="297"/>
        <v>#VALUE!</v>
      </c>
      <c r="R3155" s="20" t="e">
        <f t="shared" si="298"/>
        <v>#VALUE!</v>
      </c>
      <c r="S3155" s="20">
        <f t="shared" si="299"/>
        <v>6.8646594309882074</v>
      </c>
      <c r="T3155" s="20" t="e">
        <f t="shared" si="300"/>
        <v>#VALUE!</v>
      </c>
    </row>
    <row r="3156" spans="1:20" x14ac:dyDescent="0.3">
      <c r="A3156" t="s">
        <v>6866</v>
      </c>
      <c r="B3156" t="s">
        <v>6867</v>
      </c>
      <c r="C3156" s="17" t="e">
        <v>#VALUE!</v>
      </c>
      <c r="D3156" s="18">
        <v>47.972099999999998</v>
      </c>
      <c r="E3156" s="18" t="e">
        <v>#VALUE!</v>
      </c>
      <c r="F3156" s="19">
        <v>425.3664</v>
      </c>
      <c r="G3156" s="19">
        <v>60.792899999999996</v>
      </c>
      <c r="H3156" s="19" t="e">
        <v>#VALUE!</v>
      </c>
      <c r="O3156" s="20" t="e">
        <f t="shared" si="295"/>
        <v>#VALUE!</v>
      </c>
      <c r="P3156" s="20">
        <f t="shared" si="296"/>
        <v>9.0086910750959923</v>
      </c>
      <c r="Q3156" s="20" t="e">
        <f t="shared" si="297"/>
        <v>#VALUE!</v>
      </c>
      <c r="R3156" s="20">
        <f t="shared" si="298"/>
        <v>44.230296541224682</v>
      </c>
      <c r="S3156" s="20">
        <f t="shared" si="299"/>
        <v>8.6667570951655897</v>
      </c>
      <c r="T3156" s="20" t="e">
        <f t="shared" si="300"/>
        <v>#VALUE!</v>
      </c>
    </row>
    <row r="3157" spans="1:20" x14ac:dyDescent="0.3">
      <c r="A3157" t="s">
        <v>6868</v>
      </c>
      <c r="B3157" t="s">
        <v>6869</v>
      </c>
      <c r="C3157" s="17" t="e">
        <v>#VALUE!</v>
      </c>
      <c r="D3157" s="18" t="e">
        <v>#VALUE!</v>
      </c>
      <c r="E3157" s="18">
        <v>1549.1063999999999</v>
      </c>
      <c r="F3157" s="19">
        <v>1791.6666</v>
      </c>
      <c r="G3157" s="19">
        <v>293.80709999999999</v>
      </c>
      <c r="H3157" s="19" t="e">
        <v>#VALUE!</v>
      </c>
      <c r="O3157" s="20" t="e">
        <f t="shared" si="295"/>
        <v>#VALUE!</v>
      </c>
      <c r="P3157" s="20" t="e">
        <f t="shared" si="296"/>
        <v>#VALUE!</v>
      </c>
      <c r="Q3157" s="20">
        <f t="shared" si="297"/>
        <v>65.205370085117252</v>
      </c>
      <c r="R3157" s="20">
        <f t="shared" si="298"/>
        <v>186.30043421626107</v>
      </c>
      <c r="S3157" s="20">
        <f t="shared" si="299"/>
        <v>41.885726269597704</v>
      </c>
      <c r="T3157" s="20" t="e">
        <f t="shared" si="300"/>
        <v>#VALUE!</v>
      </c>
    </row>
    <row r="3158" spans="1:20" x14ac:dyDescent="0.3">
      <c r="A3158" t="s">
        <v>6870</v>
      </c>
      <c r="B3158" t="s">
        <v>6871</v>
      </c>
      <c r="C3158" s="17">
        <v>28.558800000000002</v>
      </c>
      <c r="D3158" s="18" t="e">
        <v>#VALUE!</v>
      </c>
      <c r="E3158" s="18" t="e">
        <v>#VALUE!</v>
      </c>
      <c r="F3158" s="19">
        <v>150.01830000000001</v>
      </c>
      <c r="G3158" s="19" t="e">
        <v>#VALUE!</v>
      </c>
      <c r="H3158" s="19">
        <v>14.701799999999999</v>
      </c>
      <c r="O3158" s="20">
        <f t="shared" si="295"/>
        <v>7.4270199734822571</v>
      </c>
      <c r="P3158" s="20" t="e">
        <f t="shared" si="296"/>
        <v>#VALUE!</v>
      </c>
      <c r="Q3158" s="20" t="e">
        <f t="shared" si="297"/>
        <v>#VALUE!</v>
      </c>
      <c r="R3158" s="20">
        <f t="shared" si="298"/>
        <v>15.599149099718284</v>
      </c>
      <c r="S3158" s="20" t="e">
        <f t="shared" si="299"/>
        <v>#VALUE!</v>
      </c>
      <c r="T3158" s="20">
        <f t="shared" si="300"/>
        <v>2.7688380761079565</v>
      </c>
    </row>
    <row r="3159" spans="1:20" x14ac:dyDescent="0.3">
      <c r="A3159" t="s">
        <v>1642</v>
      </c>
      <c r="B3159" t="s">
        <v>3308</v>
      </c>
      <c r="C3159" s="17" t="e">
        <v>#VALUE!</v>
      </c>
      <c r="D3159" s="18" t="e">
        <v>#VALUE!</v>
      </c>
      <c r="E3159" s="18" t="e">
        <v>#VALUE!</v>
      </c>
      <c r="F3159" s="19">
        <v>119.9883</v>
      </c>
      <c r="G3159" s="19">
        <v>57.658200000000001</v>
      </c>
      <c r="H3159" s="19">
        <v>26.622</v>
      </c>
      <c r="O3159" s="20" t="e">
        <f t="shared" si="295"/>
        <v>#VALUE!</v>
      </c>
      <c r="P3159" s="20" t="e">
        <f t="shared" si="296"/>
        <v>#VALUE!</v>
      </c>
      <c r="Q3159" s="20" t="e">
        <f t="shared" si="297"/>
        <v>#VALUE!</v>
      </c>
      <c r="R3159" s="20">
        <f t="shared" si="298"/>
        <v>12.476580403335641</v>
      </c>
      <c r="S3159" s="20">
        <f t="shared" si="299"/>
        <v>8.2198680099892698</v>
      </c>
      <c r="T3159" s="20">
        <f t="shared" si="300"/>
        <v>5.01380832701751</v>
      </c>
    </row>
    <row r="3160" spans="1:20" x14ac:dyDescent="0.3">
      <c r="A3160" t="s">
        <v>6872</v>
      </c>
      <c r="B3160" t="s">
        <v>6873</v>
      </c>
      <c r="C3160" s="17" t="e">
        <v>#VALUE!</v>
      </c>
      <c r="D3160" s="18">
        <v>59.0505</v>
      </c>
      <c r="E3160" s="18" t="e">
        <v>#VALUE!</v>
      </c>
      <c r="F3160" s="19">
        <v>203.98320000000001</v>
      </c>
      <c r="G3160" s="19" t="e">
        <v>#VALUE!</v>
      </c>
      <c r="H3160" s="19">
        <v>127.58160000000001</v>
      </c>
      <c r="O3160" s="20" t="e">
        <f t="shared" si="295"/>
        <v>#VALUE!</v>
      </c>
      <c r="P3160" s="20">
        <f t="shared" si="296"/>
        <v>11.089106216529105</v>
      </c>
      <c r="Q3160" s="20" t="e">
        <f t="shared" si="297"/>
        <v>#VALUE!</v>
      </c>
      <c r="R3160" s="20">
        <f t="shared" si="298"/>
        <v>21.210507988943046</v>
      </c>
      <c r="S3160" s="20" t="e">
        <f t="shared" si="299"/>
        <v>#VALUE!</v>
      </c>
      <c r="T3160" s="20">
        <f t="shared" si="300"/>
        <v>24.027859982503838</v>
      </c>
    </row>
    <row r="3161" spans="1:20" x14ac:dyDescent="0.3">
      <c r="A3161" t="s">
        <v>6874</v>
      </c>
      <c r="B3161" t="s">
        <v>8435</v>
      </c>
      <c r="C3161" s="17" t="e">
        <v>#VALUE!</v>
      </c>
      <c r="D3161" s="18">
        <v>31.2102</v>
      </c>
      <c r="E3161" s="18">
        <v>2640.0105000000003</v>
      </c>
      <c r="F3161" s="19" t="e">
        <v>#VALUE!</v>
      </c>
      <c r="G3161" s="19" t="e">
        <v>#VALUE!</v>
      </c>
      <c r="H3161" s="19">
        <v>427.50209999999998</v>
      </c>
      <c r="O3161" s="20" t="e">
        <f t="shared" si="295"/>
        <v>#VALUE!</v>
      </c>
      <c r="P3161" s="20">
        <f t="shared" si="296"/>
        <v>5.8609702346147223</v>
      </c>
      <c r="Q3161" s="20">
        <f t="shared" si="297"/>
        <v>111.12397552621012</v>
      </c>
      <c r="R3161" s="20" t="e">
        <f t="shared" si="298"/>
        <v>#VALUE!</v>
      </c>
      <c r="S3161" s="20" t="e">
        <f t="shared" si="299"/>
        <v>#VALUE!</v>
      </c>
      <c r="T3161" s="20">
        <f t="shared" si="300"/>
        <v>80.51286863486861</v>
      </c>
    </row>
    <row r="3162" spans="1:20" x14ac:dyDescent="0.3">
      <c r="A3162" t="s">
        <v>1643</v>
      </c>
      <c r="B3162" t="s">
        <v>3309</v>
      </c>
      <c r="C3162" s="17" t="e">
        <v>#VALUE!</v>
      </c>
      <c r="D3162" s="18" t="e">
        <v>#VALUE!</v>
      </c>
      <c r="E3162" s="18" t="e">
        <v>#VALUE!</v>
      </c>
      <c r="F3162" s="19">
        <v>53.019300000000001</v>
      </c>
      <c r="G3162" s="19">
        <v>48.184199999999997</v>
      </c>
      <c r="H3162" s="19">
        <v>29.470499999999998</v>
      </c>
      <c r="O3162" s="20" t="e">
        <f t="shared" si="295"/>
        <v>#VALUE!</v>
      </c>
      <c r="P3162" s="20" t="e">
        <f t="shared" si="296"/>
        <v>#VALUE!</v>
      </c>
      <c r="Q3162" s="20" t="e">
        <f t="shared" si="297"/>
        <v>#VALUE!</v>
      </c>
      <c r="R3162" s="20">
        <f t="shared" si="298"/>
        <v>5.5130338489550512</v>
      </c>
      <c r="S3162" s="20">
        <f t="shared" si="299"/>
        <v>6.8692356710220741</v>
      </c>
      <c r="T3162" s="20">
        <f t="shared" si="300"/>
        <v>5.5502756480117759</v>
      </c>
    </row>
    <row r="3163" spans="1:20" x14ac:dyDescent="0.3">
      <c r="A3163" t="s">
        <v>6876</v>
      </c>
      <c r="B3163" t="s">
        <v>6877</v>
      </c>
      <c r="C3163" s="17">
        <v>49.951800000000006</v>
      </c>
      <c r="D3163" s="18" t="e">
        <v>#VALUE!</v>
      </c>
      <c r="E3163" s="18" t="e">
        <v>#VALUE!</v>
      </c>
      <c r="F3163" s="19">
        <v>204.52979999999997</v>
      </c>
      <c r="G3163" s="19">
        <v>68.083200000000005</v>
      </c>
      <c r="H3163" s="19" t="e">
        <v>#VALUE!</v>
      </c>
      <c r="O3163" s="20">
        <f t="shared" si="295"/>
        <v>12.990497370736552</v>
      </c>
      <c r="P3163" s="20" t="e">
        <f t="shared" si="296"/>
        <v>#VALUE!</v>
      </c>
      <c r="Q3163" s="20" t="e">
        <f t="shared" si="297"/>
        <v>#VALUE!</v>
      </c>
      <c r="R3163" s="20">
        <f t="shared" si="298"/>
        <v>21.267344354225852</v>
      </c>
      <c r="S3163" s="20">
        <f t="shared" si="299"/>
        <v>9.7060768060345524</v>
      </c>
      <c r="T3163" s="20" t="e">
        <f t="shared" si="300"/>
        <v>#VALUE!</v>
      </c>
    </row>
    <row r="3164" spans="1:20" x14ac:dyDescent="0.3">
      <c r="A3164" t="s">
        <v>1644</v>
      </c>
      <c r="B3164" t="s">
        <v>3310</v>
      </c>
      <c r="C3164" s="17" t="e">
        <v>#VALUE!</v>
      </c>
      <c r="D3164" s="18" t="e">
        <v>#VALUE!</v>
      </c>
      <c r="E3164" s="18" t="e">
        <v>#VALUE!</v>
      </c>
      <c r="F3164" s="19">
        <v>156.02340000000001</v>
      </c>
      <c r="G3164" s="19">
        <v>38.601600000000005</v>
      </c>
      <c r="H3164" s="19">
        <v>29.453400000000002</v>
      </c>
      <c r="O3164" s="20" t="e">
        <f t="shared" si="295"/>
        <v>#VALUE!</v>
      </c>
      <c r="P3164" s="20" t="e">
        <f t="shared" si="296"/>
        <v>#VALUE!</v>
      </c>
      <c r="Q3164" s="20" t="e">
        <f t="shared" si="297"/>
        <v>#VALUE!</v>
      </c>
      <c r="R3164" s="20">
        <f t="shared" si="298"/>
        <v>16.223569255517397</v>
      </c>
      <c r="S3164" s="20">
        <f t="shared" si="299"/>
        <v>5.5031210994169406</v>
      </c>
      <c r="T3164" s="20">
        <f t="shared" si="300"/>
        <v>5.5470551490863773</v>
      </c>
    </row>
    <row r="3165" spans="1:20" x14ac:dyDescent="0.3">
      <c r="A3165" t="s">
        <v>6878</v>
      </c>
      <c r="B3165" t="s">
        <v>6879</v>
      </c>
      <c r="C3165" s="17" t="e">
        <v>#VALUE!</v>
      </c>
      <c r="D3165" s="18" t="e">
        <v>#VALUE!</v>
      </c>
      <c r="E3165" s="18">
        <v>235.0479</v>
      </c>
      <c r="F3165" s="19">
        <v>157.41839999999999</v>
      </c>
      <c r="G3165" s="19" t="e">
        <v>#VALUE!</v>
      </c>
      <c r="H3165" s="19">
        <v>83.762699999999995</v>
      </c>
      <c r="O3165" s="20" t="e">
        <f t="shared" si="295"/>
        <v>#VALUE!</v>
      </c>
      <c r="P3165" s="20" t="e">
        <f t="shared" si="296"/>
        <v>#VALUE!</v>
      </c>
      <c r="Q3165" s="20">
        <f t="shared" si="297"/>
        <v>9.8936943951878522</v>
      </c>
      <c r="R3165" s="20">
        <f t="shared" si="298"/>
        <v>16.368623645509196</v>
      </c>
      <c r="S3165" s="20" t="e">
        <f t="shared" si="299"/>
        <v>#VALUE!</v>
      </c>
      <c r="T3165" s="20">
        <f t="shared" si="300"/>
        <v>15.775303236175702</v>
      </c>
    </row>
    <row r="3166" spans="1:20" x14ac:dyDescent="0.3">
      <c r="A3166" t="s">
        <v>1645</v>
      </c>
      <c r="B3166" t="s">
        <v>8436</v>
      </c>
      <c r="C3166" s="17" t="e">
        <v>#VALUE!</v>
      </c>
      <c r="D3166" s="18" t="e">
        <v>#VALUE!</v>
      </c>
      <c r="E3166" s="18" t="e">
        <v>#VALUE!</v>
      </c>
      <c r="F3166" s="19">
        <v>149.358</v>
      </c>
      <c r="G3166" s="19">
        <v>99.625199999999992</v>
      </c>
      <c r="H3166" s="19">
        <v>177.48839999999998</v>
      </c>
      <c r="O3166" s="20" t="e">
        <f t="shared" si="295"/>
        <v>#VALUE!</v>
      </c>
      <c r="P3166" s="20" t="e">
        <f t="shared" si="296"/>
        <v>#VALUE!</v>
      </c>
      <c r="Q3166" s="20" t="e">
        <f t="shared" si="297"/>
        <v>#VALUE!</v>
      </c>
      <c r="R3166" s="20">
        <f t="shared" si="298"/>
        <v>15.530490021788831</v>
      </c>
      <c r="S3166" s="20">
        <f t="shared" si="299"/>
        <v>14.20276724678854</v>
      </c>
      <c r="T3166" s="20">
        <f t="shared" si="300"/>
        <v>33.426970846255522</v>
      </c>
    </row>
    <row r="3167" spans="1:20" x14ac:dyDescent="0.3">
      <c r="A3167" t="s">
        <v>6880</v>
      </c>
      <c r="B3167" t="s">
        <v>6881</v>
      </c>
      <c r="C3167" s="17" t="e">
        <v>#VALUE!</v>
      </c>
      <c r="D3167" s="18" t="e">
        <v>#VALUE!</v>
      </c>
      <c r="E3167" s="18">
        <v>4046.8770000000004</v>
      </c>
      <c r="F3167" s="19" t="e">
        <v>#VALUE!</v>
      </c>
      <c r="G3167" s="19">
        <v>748.3836</v>
      </c>
      <c r="H3167" s="19">
        <v>1104.4104</v>
      </c>
      <c r="O3167" s="20" t="e">
        <f t="shared" si="295"/>
        <v>#VALUE!</v>
      </c>
      <c r="P3167" s="20" t="e">
        <f t="shared" si="296"/>
        <v>#VALUE!</v>
      </c>
      <c r="Q3167" s="20">
        <f t="shared" si="297"/>
        <v>170.34214852766027</v>
      </c>
      <c r="R3167" s="20" t="e">
        <f t="shared" si="298"/>
        <v>#VALUE!</v>
      </c>
      <c r="S3167" s="20">
        <f t="shared" si="299"/>
        <v>106.69105890993137</v>
      </c>
      <c r="T3167" s="20">
        <f t="shared" si="300"/>
        <v>207.99722259652688</v>
      </c>
    </row>
    <row r="3168" spans="1:20" x14ac:dyDescent="0.3">
      <c r="A3168" t="s">
        <v>6882</v>
      </c>
      <c r="B3168" t="s">
        <v>6883</v>
      </c>
      <c r="C3168" s="17" t="e">
        <v>#VALUE!</v>
      </c>
      <c r="D3168" s="18">
        <v>25.220700000000001</v>
      </c>
      <c r="E3168" s="18" t="e">
        <v>#VALUE!</v>
      </c>
      <c r="F3168" s="19" t="e">
        <v>#VALUE!</v>
      </c>
      <c r="G3168" s="19">
        <v>38.001300000000001</v>
      </c>
      <c r="H3168" s="19">
        <v>16.164299999999997</v>
      </c>
      <c r="O3168" s="20" t="e">
        <f t="shared" si="295"/>
        <v>#VALUE!</v>
      </c>
      <c r="P3168" s="20">
        <f t="shared" si="296"/>
        <v>4.7362007291253354</v>
      </c>
      <c r="Q3168" s="20" t="e">
        <f t="shared" si="297"/>
        <v>#VALUE!</v>
      </c>
      <c r="R3168" s="20" t="e">
        <f t="shared" si="298"/>
        <v>#VALUE!</v>
      </c>
      <c r="S3168" s="20">
        <f t="shared" si="299"/>
        <v>5.4175411339238</v>
      </c>
      <c r="T3168" s="20">
        <f t="shared" si="300"/>
        <v>3.0442754842013793</v>
      </c>
    </row>
    <row r="3169" spans="1:20" x14ac:dyDescent="0.3">
      <c r="A3169" t="s">
        <v>1646</v>
      </c>
      <c r="B3169" t="s">
        <v>3312</v>
      </c>
      <c r="C3169" s="17" t="e">
        <v>#VALUE!</v>
      </c>
      <c r="D3169" s="18" t="e">
        <v>#VALUE!</v>
      </c>
      <c r="E3169" s="18" t="e">
        <v>#VALUE!</v>
      </c>
      <c r="F3169" s="19">
        <v>143.7672</v>
      </c>
      <c r="G3169" s="19">
        <v>86.645399999999995</v>
      </c>
      <c r="H3169" s="19">
        <v>66.289500000000004</v>
      </c>
      <c r="O3169" s="20" t="e">
        <f t="shared" si="295"/>
        <v>#VALUE!</v>
      </c>
      <c r="P3169" s="20" t="e">
        <f t="shared" si="296"/>
        <v>#VALUE!</v>
      </c>
      <c r="Q3169" s="20" t="e">
        <f t="shared" si="297"/>
        <v>#VALUE!</v>
      </c>
      <c r="R3169" s="20">
        <f t="shared" si="298"/>
        <v>14.949149460092656</v>
      </c>
      <c r="S3169" s="20">
        <f t="shared" si="299"/>
        <v>12.352341066365653</v>
      </c>
      <c r="T3169" s="20">
        <f t="shared" si="300"/>
        <v>12.484518334228355</v>
      </c>
    </row>
    <row r="3170" spans="1:20" x14ac:dyDescent="0.3">
      <c r="A3170" t="s">
        <v>6884</v>
      </c>
      <c r="B3170" t="s">
        <v>6885</v>
      </c>
      <c r="C3170" s="17">
        <v>60.499200000000002</v>
      </c>
      <c r="D3170" s="18">
        <v>98.588999999999999</v>
      </c>
      <c r="E3170" s="18" t="e">
        <v>#VALUE!</v>
      </c>
      <c r="F3170" s="19" t="e">
        <v>#VALUE!</v>
      </c>
      <c r="G3170" s="19" t="e">
        <v>#VALUE!</v>
      </c>
      <c r="H3170" s="19">
        <v>94.657800000000009</v>
      </c>
      <c r="O3170" s="20">
        <f t="shared" si="295"/>
        <v>15.733461027063383</v>
      </c>
      <c r="P3170" s="20">
        <f t="shared" si="296"/>
        <v>18.514049716452661</v>
      </c>
      <c r="Q3170" s="20" t="e">
        <f t="shared" si="297"/>
        <v>#VALUE!</v>
      </c>
      <c r="R3170" s="20" t="e">
        <f t="shared" si="298"/>
        <v>#VALUE!</v>
      </c>
      <c r="S3170" s="20" t="e">
        <f t="shared" si="299"/>
        <v>#VALUE!</v>
      </c>
      <c r="T3170" s="20">
        <f t="shared" si="300"/>
        <v>17.827213051504696</v>
      </c>
    </row>
    <row r="3171" spans="1:20" x14ac:dyDescent="0.3">
      <c r="A3171" t="s">
        <v>6886</v>
      </c>
      <c r="B3171" t="s">
        <v>6887</v>
      </c>
      <c r="C3171" s="17" t="e">
        <v>#VALUE!</v>
      </c>
      <c r="D3171" s="18" t="e">
        <v>#VALUE!</v>
      </c>
      <c r="E3171" s="18">
        <v>290.4984</v>
      </c>
      <c r="F3171" s="19">
        <v>94.179900000000004</v>
      </c>
      <c r="G3171" s="19" t="e">
        <v>#VALUE!</v>
      </c>
      <c r="H3171" s="19">
        <v>91.079099999999997</v>
      </c>
      <c r="O3171" s="20" t="e">
        <f t="shared" si="295"/>
        <v>#VALUE!</v>
      </c>
      <c r="P3171" s="20" t="e">
        <f t="shared" si="296"/>
        <v>#VALUE!</v>
      </c>
      <c r="Q3171" s="20">
        <f t="shared" si="297"/>
        <v>12.227730568497057</v>
      </c>
      <c r="R3171" s="20">
        <f t="shared" si="298"/>
        <v>9.7929806050099089</v>
      </c>
      <c r="S3171" s="20" t="e">
        <f t="shared" si="299"/>
        <v>#VALUE!</v>
      </c>
      <c r="T3171" s="20">
        <f t="shared" si="300"/>
        <v>17.153224776397735</v>
      </c>
    </row>
    <row r="3172" spans="1:20" x14ac:dyDescent="0.3">
      <c r="A3172" t="s">
        <v>1647</v>
      </c>
      <c r="B3172" t="s">
        <v>3313</v>
      </c>
      <c r="C3172" s="17" t="e">
        <v>#VALUE!</v>
      </c>
      <c r="D3172" s="18" t="e">
        <v>#VALUE!</v>
      </c>
      <c r="E3172" s="18" t="e">
        <v>#VALUE!</v>
      </c>
      <c r="F3172" s="19">
        <v>11.009399999999999</v>
      </c>
      <c r="G3172" s="19">
        <v>52.929600000000001</v>
      </c>
      <c r="H3172" s="19">
        <v>31.900799999999997</v>
      </c>
      <c r="O3172" s="20" t="e">
        <f t="shared" si="295"/>
        <v>#VALUE!</v>
      </c>
      <c r="P3172" s="20" t="e">
        <f t="shared" si="296"/>
        <v>#VALUE!</v>
      </c>
      <c r="Q3172" s="20" t="e">
        <f t="shared" si="297"/>
        <v>#VALUE!</v>
      </c>
      <c r="R3172" s="20">
        <f t="shared" si="298"/>
        <v>1.1447754847137879</v>
      </c>
      <c r="S3172" s="20">
        <f t="shared" si="299"/>
        <v>7.5457493612621978</v>
      </c>
      <c r="T3172" s="20">
        <f t="shared" si="300"/>
        <v>6.0079819952866114</v>
      </c>
    </row>
    <row r="3173" spans="1:20" x14ac:dyDescent="0.3">
      <c r="A3173" t="s">
        <v>6888</v>
      </c>
      <c r="B3173" t="s">
        <v>8437</v>
      </c>
      <c r="C3173" s="17" t="e">
        <v>#VALUE!</v>
      </c>
      <c r="D3173" s="18" t="e">
        <v>#VALUE!</v>
      </c>
      <c r="E3173" s="18">
        <v>355.69979999999998</v>
      </c>
      <c r="F3173" s="19">
        <v>158.4915</v>
      </c>
      <c r="G3173" s="19" t="e">
        <v>#VALUE!</v>
      </c>
      <c r="H3173" s="19">
        <v>151.17090000000002</v>
      </c>
      <c r="O3173" s="20" t="e">
        <f t="shared" si="295"/>
        <v>#VALUE!</v>
      </c>
      <c r="P3173" s="20" t="e">
        <f t="shared" si="296"/>
        <v>#VALUE!</v>
      </c>
      <c r="Q3173" s="20">
        <f t="shared" si="297"/>
        <v>14.972204038536145</v>
      </c>
      <c r="R3173" s="20">
        <f t="shared" si="298"/>
        <v>16.480206345079232</v>
      </c>
      <c r="S3173" s="20" t="e">
        <f t="shared" si="299"/>
        <v>#VALUE!</v>
      </c>
      <c r="T3173" s="20">
        <f t="shared" si="300"/>
        <v>28.470510000102596</v>
      </c>
    </row>
    <row r="3174" spans="1:20" x14ac:dyDescent="0.3">
      <c r="A3174" t="s">
        <v>6890</v>
      </c>
      <c r="B3174" t="s">
        <v>6891</v>
      </c>
      <c r="C3174" s="17" t="e">
        <v>#VALUE!</v>
      </c>
      <c r="D3174" s="18" t="e">
        <v>#VALUE!</v>
      </c>
      <c r="E3174" s="18">
        <v>705.14339999999993</v>
      </c>
      <c r="F3174" s="19">
        <v>149.98140000000001</v>
      </c>
      <c r="G3174" s="19" t="e">
        <v>#VALUE!</v>
      </c>
      <c r="H3174" s="19">
        <v>107.61959999999999</v>
      </c>
      <c r="O3174" s="20" t="e">
        <f t="shared" si="295"/>
        <v>#VALUE!</v>
      </c>
      <c r="P3174" s="20" t="e">
        <f t="shared" si="296"/>
        <v>#VALUE!</v>
      </c>
      <c r="Q3174" s="20">
        <f t="shared" si="297"/>
        <v>29.681070557889289</v>
      </c>
      <c r="R3174" s="20">
        <f t="shared" si="298"/>
        <v>15.595312177144306</v>
      </c>
      <c r="S3174" s="20" t="e">
        <f t="shared" si="299"/>
        <v>#VALUE!</v>
      </c>
      <c r="T3174" s="20">
        <f t="shared" si="300"/>
        <v>20.268351236957912</v>
      </c>
    </row>
    <row r="3175" spans="1:20" x14ac:dyDescent="0.3">
      <c r="A3175" t="s">
        <v>6892</v>
      </c>
      <c r="B3175" t="s">
        <v>6893</v>
      </c>
      <c r="C3175" s="17" t="e">
        <v>#VALUE!</v>
      </c>
      <c r="D3175" s="18" t="e">
        <v>#VALUE!</v>
      </c>
      <c r="E3175" s="18">
        <v>241.03649999999999</v>
      </c>
      <c r="F3175" s="19" t="e">
        <v>#VALUE!</v>
      </c>
      <c r="G3175" s="19">
        <v>65.591100000000012</v>
      </c>
      <c r="H3175" s="19">
        <v>42.655500000000004</v>
      </c>
      <c r="O3175" s="20" t="e">
        <f t="shared" si="295"/>
        <v>#VALUE!</v>
      </c>
      <c r="P3175" s="20" t="e">
        <f t="shared" si="296"/>
        <v>#VALUE!</v>
      </c>
      <c r="Q3175" s="20">
        <f t="shared" si="297"/>
        <v>10.145768028923877</v>
      </c>
      <c r="R3175" s="20" t="e">
        <f t="shared" si="298"/>
        <v>#VALUE!</v>
      </c>
      <c r="S3175" s="20">
        <f t="shared" si="299"/>
        <v>9.3507980587324493</v>
      </c>
      <c r="T3175" s="20">
        <f t="shared" si="300"/>
        <v>8.033449819438637</v>
      </c>
    </row>
    <row r="3176" spans="1:20" x14ac:dyDescent="0.3">
      <c r="A3176" t="s">
        <v>6894</v>
      </c>
      <c r="B3176" t="s">
        <v>6895</v>
      </c>
      <c r="C3176" s="17">
        <v>149.86529999999999</v>
      </c>
      <c r="D3176" s="18" t="e">
        <v>#VALUE!</v>
      </c>
      <c r="E3176" s="18">
        <v>2397.6581999999999</v>
      </c>
      <c r="F3176" s="19">
        <v>931.62210000000005</v>
      </c>
      <c r="G3176" s="19" t="e">
        <v>#VALUE!</v>
      </c>
      <c r="H3176" s="19" t="e">
        <v>#VALUE!</v>
      </c>
      <c r="O3176" s="20">
        <f t="shared" si="295"/>
        <v>38.974066712603836</v>
      </c>
      <c r="P3176" s="20" t="e">
        <f t="shared" si="296"/>
        <v>#VALUE!</v>
      </c>
      <c r="Q3176" s="20">
        <f t="shared" si="297"/>
        <v>100.92282251794717</v>
      </c>
      <c r="R3176" s="20">
        <f t="shared" si="298"/>
        <v>96.871595281993308</v>
      </c>
      <c r="S3176" s="20" t="e">
        <f t="shared" si="299"/>
        <v>#VALUE!</v>
      </c>
      <c r="T3176" s="20" t="e">
        <f t="shared" si="300"/>
        <v>#VALUE!</v>
      </c>
    </row>
    <row r="3177" spans="1:20" x14ac:dyDescent="0.3">
      <c r="A3177" t="s">
        <v>6896</v>
      </c>
      <c r="B3177" t="s">
        <v>8438</v>
      </c>
      <c r="C3177" s="17" t="e">
        <v>#VALUE!</v>
      </c>
      <c r="D3177" s="18" t="e">
        <v>#VALUE!</v>
      </c>
      <c r="E3177" s="18">
        <v>98.574299999999994</v>
      </c>
      <c r="F3177" s="19">
        <v>39.973200000000006</v>
      </c>
      <c r="G3177" s="19">
        <v>47.311500000000002</v>
      </c>
      <c r="H3177" s="19" t="e">
        <v>#VALUE!</v>
      </c>
      <c r="O3177" s="20" t="e">
        <f t="shared" si="295"/>
        <v>#VALUE!</v>
      </c>
      <c r="P3177" s="20" t="e">
        <f t="shared" si="296"/>
        <v>#VALUE!</v>
      </c>
      <c r="Q3177" s="20">
        <f t="shared" si="297"/>
        <v>4.1492138386242372</v>
      </c>
      <c r="R3177" s="20">
        <f t="shared" si="298"/>
        <v>4.1564789548532337</v>
      </c>
      <c r="S3177" s="20">
        <f t="shared" si="299"/>
        <v>6.7448218181387452</v>
      </c>
      <c r="T3177" s="20" t="e">
        <f t="shared" si="300"/>
        <v>#VALUE!</v>
      </c>
    </row>
    <row r="3178" spans="1:20" x14ac:dyDescent="0.3">
      <c r="A3178" t="s">
        <v>6898</v>
      </c>
      <c r="B3178" t="s">
        <v>8439</v>
      </c>
      <c r="C3178" s="17" t="e">
        <v>#VALUE!</v>
      </c>
      <c r="D3178" s="18">
        <v>31.203599999999998</v>
      </c>
      <c r="E3178" s="18">
        <v>1132.9223999999999</v>
      </c>
      <c r="F3178" s="19" t="e">
        <v>#VALUE!</v>
      </c>
      <c r="G3178" s="19">
        <v>255.92429999999999</v>
      </c>
      <c r="H3178" s="19" t="e">
        <v>#VALUE!</v>
      </c>
      <c r="O3178" s="20" t="e">
        <f t="shared" si="295"/>
        <v>#VALUE!</v>
      </c>
      <c r="P3178" s="20">
        <f t="shared" si="296"/>
        <v>5.8597308191816762</v>
      </c>
      <c r="Q3178" s="20">
        <f t="shared" si="297"/>
        <v>47.687250126730632</v>
      </c>
      <c r="R3178" s="20" t="e">
        <f t="shared" si="298"/>
        <v>#VALUE!</v>
      </c>
      <c r="S3178" s="20">
        <f t="shared" si="299"/>
        <v>36.4850787320606</v>
      </c>
      <c r="T3178" s="20" t="e">
        <f t="shared" si="300"/>
        <v>#VALUE!</v>
      </c>
    </row>
    <row r="3179" spans="1:20" x14ac:dyDescent="0.3">
      <c r="A3179" t="s">
        <v>6900</v>
      </c>
      <c r="B3179" t="s">
        <v>8440</v>
      </c>
      <c r="C3179" s="17">
        <v>74.812799999999996</v>
      </c>
      <c r="D3179" s="18">
        <v>225.24330000000003</v>
      </c>
      <c r="E3179" s="18" t="e">
        <v>#VALUE!</v>
      </c>
      <c r="F3179" s="19">
        <v>156.5394</v>
      </c>
      <c r="G3179" s="19" t="e">
        <v>#VALUE!</v>
      </c>
      <c r="H3179" s="19" t="e">
        <v>#VALUE!</v>
      </c>
      <c r="O3179" s="20">
        <f t="shared" si="295"/>
        <v>19.455865087893514</v>
      </c>
      <c r="P3179" s="20">
        <f t="shared" si="296"/>
        <v>42.298488213673565</v>
      </c>
      <c r="Q3179" s="20" t="e">
        <f t="shared" si="297"/>
        <v>#VALUE!</v>
      </c>
      <c r="R3179" s="20">
        <f t="shared" si="298"/>
        <v>16.277223782568125</v>
      </c>
      <c r="S3179" s="20" t="e">
        <f t="shared" si="299"/>
        <v>#VALUE!</v>
      </c>
      <c r="T3179" s="20" t="e">
        <f t="shared" si="300"/>
        <v>#VALUE!</v>
      </c>
    </row>
    <row r="3180" spans="1:20" x14ac:dyDescent="0.3">
      <c r="A3180" t="s">
        <v>6902</v>
      </c>
      <c r="B3180" t="s">
        <v>6903</v>
      </c>
      <c r="C3180" s="17" t="e">
        <v>#VALUE!</v>
      </c>
      <c r="D3180" s="18" t="e">
        <v>#VALUE!</v>
      </c>
      <c r="E3180" s="18">
        <v>64.380600000000001</v>
      </c>
      <c r="F3180" s="19">
        <v>169.8468</v>
      </c>
      <c r="G3180" s="19" t="e">
        <v>#VALUE!</v>
      </c>
      <c r="H3180" s="19">
        <v>22.4208</v>
      </c>
      <c r="O3180" s="20" t="e">
        <f t="shared" si="295"/>
        <v>#VALUE!</v>
      </c>
      <c r="P3180" s="20" t="e">
        <f t="shared" si="296"/>
        <v>#VALUE!</v>
      </c>
      <c r="Q3180" s="20">
        <f t="shared" si="297"/>
        <v>2.7099241532420884</v>
      </c>
      <c r="R3180" s="20">
        <f t="shared" si="298"/>
        <v>17.660949079612497</v>
      </c>
      <c r="S3180" s="20" t="e">
        <f t="shared" si="299"/>
        <v>#VALUE!</v>
      </c>
      <c r="T3180" s="20">
        <f t="shared" si="300"/>
        <v>4.2225825910297567</v>
      </c>
    </row>
    <row r="3181" spans="1:20" x14ac:dyDescent="0.3">
      <c r="A3181" t="s">
        <v>6904</v>
      </c>
      <c r="B3181" t="s">
        <v>6905</v>
      </c>
      <c r="C3181" s="17" t="e">
        <v>#VALUE!</v>
      </c>
      <c r="D3181" s="18" t="e">
        <v>#VALUE!</v>
      </c>
      <c r="E3181" s="18">
        <v>304.7808</v>
      </c>
      <c r="F3181" s="19">
        <v>1.8776999999999999</v>
      </c>
      <c r="G3181" s="19">
        <v>3.4910999999999999</v>
      </c>
      <c r="H3181" s="19" t="e">
        <v>#VALUE!</v>
      </c>
      <c r="O3181" s="20" t="e">
        <f t="shared" si="295"/>
        <v>#VALUE!</v>
      </c>
      <c r="P3181" s="20" t="e">
        <f t="shared" si="296"/>
        <v>#VALUE!</v>
      </c>
      <c r="Q3181" s="20">
        <f t="shared" si="297"/>
        <v>12.828908885043727</v>
      </c>
      <c r="R3181" s="20">
        <f t="shared" si="298"/>
        <v>0.19524632837821132</v>
      </c>
      <c r="S3181" s="20">
        <f t="shared" si="299"/>
        <v>0.49769818013176859</v>
      </c>
      <c r="T3181" s="20" t="e">
        <f t="shared" si="300"/>
        <v>#VALUE!</v>
      </c>
    </row>
    <row r="3182" spans="1:20" x14ac:dyDescent="0.3">
      <c r="A3182" t="s">
        <v>6906</v>
      </c>
      <c r="B3182" t="s">
        <v>6907</v>
      </c>
      <c r="C3182" s="17">
        <v>1.2665999999999999</v>
      </c>
      <c r="D3182" s="18">
        <v>0.95909999999999995</v>
      </c>
      <c r="E3182" s="18" t="e">
        <v>#VALUE!</v>
      </c>
      <c r="F3182" s="19">
        <v>39.2607</v>
      </c>
      <c r="G3182" s="19" t="e">
        <v>#VALUE!</v>
      </c>
      <c r="H3182" s="19" t="e">
        <v>#VALUE!</v>
      </c>
      <c r="O3182" s="20">
        <f t="shared" si="295"/>
        <v>0.3293928140682601</v>
      </c>
      <c r="P3182" s="20">
        <f t="shared" si="296"/>
        <v>0.18010959724766198</v>
      </c>
      <c r="Q3182" s="20" t="e">
        <f t="shared" si="297"/>
        <v>#VALUE!</v>
      </c>
      <c r="R3182" s="20">
        <f t="shared" si="298"/>
        <v>4.0823920352337657</v>
      </c>
      <c r="S3182" s="20" t="e">
        <f t="shared" si="299"/>
        <v>#VALUE!</v>
      </c>
      <c r="T3182" s="20" t="e">
        <f t="shared" si="300"/>
        <v>#VALUE!</v>
      </c>
    </row>
    <row r="3183" spans="1:20" x14ac:dyDescent="0.3">
      <c r="A3183" t="s">
        <v>6908</v>
      </c>
      <c r="B3183" t="s">
        <v>6909</v>
      </c>
      <c r="C3183" s="17" t="e">
        <v>#VALUE!</v>
      </c>
      <c r="D3183" s="18">
        <v>21.54</v>
      </c>
      <c r="E3183" s="18">
        <v>166.827</v>
      </c>
      <c r="F3183" s="19" t="e">
        <v>#VALUE!</v>
      </c>
      <c r="G3183" s="19">
        <v>64.504500000000007</v>
      </c>
      <c r="H3183" s="19" t="e">
        <v>#VALUE!</v>
      </c>
      <c r="O3183" s="20" t="e">
        <f t="shared" si="295"/>
        <v>#VALUE!</v>
      </c>
      <c r="P3183" s="20">
        <f t="shared" si="296"/>
        <v>4.045001276941548</v>
      </c>
      <c r="Q3183" s="20">
        <f t="shared" si="297"/>
        <v>7.0221233836422439</v>
      </c>
      <c r="R3183" s="20" t="e">
        <f t="shared" si="298"/>
        <v>#VALUE!</v>
      </c>
      <c r="S3183" s="20">
        <f t="shared" si="299"/>
        <v>9.19589019515616</v>
      </c>
      <c r="T3183" s="20" t="e">
        <f t="shared" si="300"/>
        <v>#VALUE!</v>
      </c>
    </row>
    <row r="3184" spans="1:20" x14ac:dyDescent="0.3">
      <c r="A3184" t="s">
        <v>1648</v>
      </c>
      <c r="B3184" t="s">
        <v>3314</v>
      </c>
      <c r="C3184" s="17" t="e">
        <v>#VALUE!</v>
      </c>
      <c r="D3184" s="18" t="e">
        <v>#VALUE!</v>
      </c>
      <c r="E3184" s="18" t="e">
        <v>#VALUE!</v>
      </c>
      <c r="F3184" s="19">
        <v>475.05989999999997</v>
      </c>
      <c r="G3184" s="19">
        <v>175.9554</v>
      </c>
      <c r="H3184" s="19">
        <v>125.0727</v>
      </c>
      <c r="O3184" s="20" t="e">
        <f t="shared" si="295"/>
        <v>#VALUE!</v>
      </c>
      <c r="P3184" s="20" t="e">
        <f t="shared" si="296"/>
        <v>#VALUE!</v>
      </c>
      <c r="Q3184" s="20" t="e">
        <f t="shared" si="297"/>
        <v>#VALUE!</v>
      </c>
      <c r="R3184" s="20">
        <f t="shared" si="298"/>
        <v>49.397508246642289</v>
      </c>
      <c r="S3184" s="20">
        <f t="shared" si="299"/>
        <v>25.084552824140644</v>
      </c>
      <c r="T3184" s="20">
        <f t="shared" si="300"/>
        <v>23.555350640168392</v>
      </c>
    </row>
    <row r="3185" spans="1:20" x14ac:dyDescent="0.3">
      <c r="A3185" t="s">
        <v>6910</v>
      </c>
      <c r="B3185" t="s">
        <v>8441</v>
      </c>
      <c r="C3185" s="17" t="e">
        <v>#VALUE!</v>
      </c>
      <c r="D3185" s="18" t="e">
        <v>#VALUE!</v>
      </c>
      <c r="E3185" s="18">
        <v>184.4931</v>
      </c>
      <c r="F3185" s="19">
        <v>51.856799999999993</v>
      </c>
      <c r="G3185" s="19" t="e">
        <v>#VALUE!</v>
      </c>
      <c r="H3185" s="19">
        <v>65.6661</v>
      </c>
      <c r="O3185" s="20" t="e">
        <f t="shared" si="295"/>
        <v>#VALUE!</v>
      </c>
      <c r="P3185" s="20" t="e">
        <f t="shared" si="296"/>
        <v>#VALUE!</v>
      </c>
      <c r="Q3185" s="20">
        <f t="shared" si="297"/>
        <v>7.7657292382566787</v>
      </c>
      <c r="R3185" s="20">
        <f t="shared" si="298"/>
        <v>5.3921551906285492</v>
      </c>
      <c r="S3185" s="20" t="e">
        <f t="shared" si="299"/>
        <v>#VALUE!</v>
      </c>
      <c r="T3185" s="20">
        <f t="shared" si="300"/>
        <v>12.36711137340412</v>
      </c>
    </row>
    <row r="3186" spans="1:20" x14ac:dyDescent="0.3">
      <c r="A3186" t="s">
        <v>6912</v>
      </c>
      <c r="B3186" t="s">
        <v>6913</v>
      </c>
      <c r="C3186" s="17" t="e">
        <v>#VALUE!</v>
      </c>
      <c r="D3186" s="18">
        <v>18.318300000000001</v>
      </c>
      <c r="E3186" s="18" t="e">
        <v>#VALUE!</v>
      </c>
      <c r="F3186" s="19">
        <v>76.177800000000005</v>
      </c>
      <c r="G3186" s="19">
        <v>39.366299999999995</v>
      </c>
      <c r="H3186" s="19" t="e">
        <v>#VALUE!</v>
      </c>
      <c r="O3186" s="20" t="e">
        <f t="shared" si="295"/>
        <v>#VALUE!</v>
      </c>
      <c r="P3186" s="20">
        <f t="shared" si="296"/>
        <v>3.439997534419609</v>
      </c>
      <c r="Q3186" s="20" t="e">
        <f t="shared" si="297"/>
        <v>#VALUE!</v>
      </c>
      <c r="R3186" s="20">
        <f t="shared" si="298"/>
        <v>7.9210926952813061</v>
      </c>
      <c r="S3186" s="20">
        <f t="shared" si="299"/>
        <v>5.6121382568592244</v>
      </c>
      <c r="T3186" s="20" t="e">
        <f t="shared" si="300"/>
        <v>#VALUE!</v>
      </c>
    </row>
    <row r="3187" spans="1:20" x14ac:dyDescent="0.3">
      <c r="A3187" t="s">
        <v>6914</v>
      </c>
      <c r="B3187" t="s">
        <v>6915</v>
      </c>
      <c r="C3187" s="17" t="e">
        <v>#VALUE!</v>
      </c>
      <c r="D3187" s="18" t="e">
        <v>#VALUE!</v>
      </c>
      <c r="E3187" s="18">
        <v>112.3305</v>
      </c>
      <c r="F3187" s="19" t="e">
        <v>#VALUE!</v>
      </c>
      <c r="G3187" s="19">
        <v>16.1982</v>
      </c>
      <c r="H3187" s="19">
        <v>26.7255</v>
      </c>
      <c r="O3187" s="20" t="e">
        <f t="shared" si="295"/>
        <v>#VALUE!</v>
      </c>
      <c r="P3187" s="20" t="e">
        <f t="shared" si="296"/>
        <v>#VALUE!</v>
      </c>
      <c r="Q3187" s="20">
        <f t="shared" si="297"/>
        <v>4.7282432145049968</v>
      </c>
      <c r="R3187" s="20" t="e">
        <f t="shared" si="298"/>
        <v>#VALUE!</v>
      </c>
      <c r="S3187" s="20">
        <f t="shared" si="299"/>
        <v>2.3092477045660149</v>
      </c>
      <c r="T3187" s="20">
        <f t="shared" si="300"/>
        <v>5.033300820513352</v>
      </c>
    </row>
    <row r="3188" spans="1:20" x14ac:dyDescent="0.3">
      <c r="A3188" t="s">
        <v>6916</v>
      </c>
      <c r="B3188" t="s">
        <v>6917</v>
      </c>
      <c r="C3188" s="17" t="e">
        <v>#VALUE!</v>
      </c>
      <c r="D3188" s="18" t="e">
        <v>#VALUE!</v>
      </c>
      <c r="E3188" s="18">
        <v>65.344200000000001</v>
      </c>
      <c r="F3188" s="19">
        <v>44.835899999999995</v>
      </c>
      <c r="G3188" s="19" t="e">
        <v>#VALUE!</v>
      </c>
      <c r="H3188" s="19">
        <v>8.2850999999999999</v>
      </c>
      <c r="O3188" s="20" t="e">
        <f t="shared" si="295"/>
        <v>#VALUE!</v>
      </c>
      <c r="P3188" s="20" t="e">
        <f t="shared" si="296"/>
        <v>#VALUE!</v>
      </c>
      <c r="Q3188" s="20">
        <f t="shared" si="297"/>
        <v>2.7504842429906162</v>
      </c>
      <c r="R3188" s="20">
        <f t="shared" si="298"/>
        <v>4.6621104833214275</v>
      </c>
      <c r="S3188" s="20" t="e">
        <f t="shared" si="299"/>
        <v>#VALUE!</v>
      </c>
      <c r="T3188" s="20">
        <f t="shared" si="300"/>
        <v>1.5603599793468848</v>
      </c>
    </row>
    <row r="3189" spans="1:20" x14ac:dyDescent="0.3">
      <c r="A3189" t="s">
        <v>6918</v>
      </c>
      <c r="B3189" t="s">
        <v>6919</v>
      </c>
      <c r="C3189" s="17" t="e">
        <v>#VALUE!</v>
      </c>
      <c r="D3189" s="18">
        <v>29.630699999999997</v>
      </c>
      <c r="E3189" s="18">
        <v>196.35480000000001</v>
      </c>
      <c r="F3189" s="19" t="e">
        <v>#VALUE!</v>
      </c>
      <c r="G3189" s="19">
        <v>53.405999999999999</v>
      </c>
      <c r="H3189" s="19" t="e">
        <v>#VALUE!</v>
      </c>
      <c r="O3189" s="20" t="e">
        <f t="shared" si="295"/>
        <v>#VALUE!</v>
      </c>
      <c r="P3189" s="20">
        <f t="shared" si="296"/>
        <v>5.5643555866607217</v>
      </c>
      <c r="Q3189" s="20">
        <f t="shared" si="297"/>
        <v>8.2650148511355841</v>
      </c>
      <c r="R3189" s="20" t="e">
        <f t="shared" si="298"/>
        <v>#VALUE!</v>
      </c>
      <c r="S3189" s="20">
        <f t="shared" si="299"/>
        <v>7.6136658955965837</v>
      </c>
      <c r="T3189" s="20" t="e">
        <f t="shared" si="300"/>
        <v>#VALUE!</v>
      </c>
    </row>
    <row r="3190" spans="1:20" x14ac:dyDescent="0.3">
      <c r="A3190" t="s">
        <v>6920</v>
      </c>
      <c r="B3190" t="s">
        <v>8442</v>
      </c>
      <c r="C3190" s="17">
        <v>242.4708</v>
      </c>
      <c r="D3190" s="18" t="e">
        <v>#VALUE!</v>
      </c>
      <c r="E3190" s="18" t="e">
        <v>#VALUE!</v>
      </c>
      <c r="F3190" s="19">
        <v>111.9342</v>
      </c>
      <c r="G3190" s="19" t="e">
        <v>#VALUE!</v>
      </c>
      <c r="H3190" s="19">
        <v>134.2944</v>
      </c>
      <c r="O3190" s="20">
        <f t="shared" si="295"/>
        <v>63.057112854399392</v>
      </c>
      <c r="P3190" s="20" t="e">
        <f t="shared" si="296"/>
        <v>#VALUE!</v>
      </c>
      <c r="Q3190" s="20" t="e">
        <f t="shared" si="297"/>
        <v>#VALUE!</v>
      </c>
      <c r="R3190" s="20">
        <f t="shared" si="298"/>
        <v>11.639101863957171</v>
      </c>
      <c r="S3190" s="20" t="e">
        <f t="shared" si="299"/>
        <v>#VALUE!</v>
      </c>
      <c r="T3190" s="20">
        <f t="shared" si="300"/>
        <v>25.29210356065736</v>
      </c>
    </row>
    <row r="3191" spans="1:20" x14ac:dyDescent="0.3">
      <c r="A3191" t="s">
        <v>6922</v>
      </c>
      <c r="B3191" t="s">
        <v>6923</v>
      </c>
      <c r="C3191" s="17" t="e">
        <v>#VALUE!</v>
      </c>
      <c r="D3191" s="18" t="e">
        <v>#VALUE!</v>
      </c>
      <c r="E3191" s="18">
        <v>148.81530000000001</v>
      </c>
      <c r="F3191" s="19">
        <v>132.63060000000002</v>
      </c>
      <c r="G3191" s="19">
        <v>57.484499999999997</v>
      </c>
      <c r="H3191" s="19" t="e">
        <v>#VALUE!</v>
      </c>
      <c r="O3191" s="20" t="e">
        <f t="shared" si="295"/>
        <v>#VALUE!</v>
      </c>
      <c r="P3191" s="20" t="e">
        <f t="shared" si="296"/>
        <v>#VALUE!</v>
      </c>
      <c r="Q3191" s="20">
        <f t="shared" si="297"/>
        <v>6.2639704482711771</v>
      </c>
      <c r="R3191" s="20">
        <f t="shared" si="298"/>
        <v>13.791147510571017</v>
      </c>
      <c r="S3191" s="20">
        <f t="shared" si="299"/>
        <v>8.1951049914882557</v>
      </c>
      <c r="T3191" s="20" t="e">
        <f t="shared" si="300"/>
        <v>#VALUE!</v>
      </c>
    </row>
    <row r="3192" spans="1:20" x14ac:dyDescent="0.3">
      <c r="A3192" t="s">
        <v>6924</v>
      </c>
      <c r="B3192" t="s">
        <v>6925</v>
      </c>
      <c r="C3192" s="17" t="e">
        <v>#VALUE!</v>
      </c>
      <c r="D3192" s="18">
        <v>18.952200000000001</v>
      </c>
      <c r="E3192" s="18" t="e">
        <v>#VALUE!</v>
      </c>
      <c r="F3192" s="19" t="e">
        <v>#VALUE!</v>
      </c>
      <c r="G3192" s="19">
        <v>41.175899999999999</v>
      </c>
      <c r="H3192" s="19">
        <v>35.301600000000001</v>
      </c>
      <c r="O3192" s="20" t="e">
        <f t="shared" si="295"/>
        <v>#VALUE!</v>
      </c>
      <c r="P3192" s="20">
        <f t="shared" si="296"/>
        <v>3.5590377530571784</v>
      </c>
      <c r="Q3192" s="20" t="e">
        <f t="shared" si="297"/>
        <v>#VALUE!</v>
      </c>
      <c r="R3192" s="20" t="e">
        <f t="shared" si="298"/>
        <v>#VALUE!</v>
      </c>
      <c r="S3192" s="20">
        <f t="shared" si="299"/>
        <v>5.8701184426936175</v>
      </c>
      <c r="T3192" s="20">
        <f t="shared" si="300"/>
        <v>6.6484657815731856</v>
      </c>
    </row>
    <row r="3193" spans="1:20" x14ac:dyDescent="0.3">
      <c r="A3193" t="s">
        <v>6926</v>
      </c>
      <c r="B3193" t="s">
        <v>6927</v>
      </c>
      <c r="C3193" s="17" t="e">
        <v>#VALUE!</v>
      </c>
      <c r="D3193" s="18" t="e">
        <v>#VALUE!</v>
      </c>
      <c r="E3193" s="18">
        <v>112.9992</v>
      </c>
      <c r="F3193" s="19">
        <v>209.38049999999998</v>
      </c>
      <c r="G3193" s="19" t="e">
        <v>#VALUE!</v>
      </c>
      <c r="H3193" s="19">
        <v>15.403200000000002</v>
      </c>
      <c r="O3193" s="20" t="e">
        <f t="shared" ref="O3193:O3256" si="301">C3193/$I$1592*100000</f>
        <v>#VALUE!</v>
      </c>
      <c r="P3193" s="20" t="e">
        <f t="shared" ref="P3193:P3256" si="302">D3193/$J$1592*100000</f>
        <v>#VALUE!</v>
      </c>
      <c r="Q3193" s="20">
        <f t="shared" ref="Q3193:Q3256" si="303">E3193/$K$1592*100000</f>
        <v>4.7563903004481691</v>
      </c>
      <c r="R3193" s="20">
        <f t="shared" ref="R3193:R3256" si="304">F3193/$L$1592*100000</f>
        <v>21.771728102995191</v>
      </c>
      <c r="S3193" s="20" t="e">
        <f t="shared" ref="S3193:S3256" si="305">G3193/$M$1592*100000</f>
        <v>#VALUE!</v>
      </c>
      <c r="T3193" s="20">
        <f t="shared" ref="T3193:T3256" si="306">H3193/$N$1592*100000</f>
        <v>2.9009350320305054</v>
      </c>
    </row>
    <row r="3194" spans="1:20" x14ac:dyDescent="0.3">
      <c r="A3194" t="s">
        <v>6928</v>
      </c>
      <c r="B3194" t="s">
        <v>6929</v>
      </c>
      <c r="C3194" s="17">
        <v>32.817</v>
      </c>
      <c r="D3194" s="18">
        <v>35.173199999999994</v>
      </c>
      <c r="E3194" s="18" t="e">
        <v>#VALUE!</v>
      </c>
      <c r="F3194" s="19">
        <v>123.29490000000001</v>
      </c>
      <c r="G3194" s="19" t="e">
        <v>#VALUE!</v>
      </c>
      <c r="H3194" s="19" t="e">
        <v>#VALUE!</v>
      </c>
      <c r="O3194" s="20">
        <f t="shared" si="301"/>
        <v>8.5344102157572177</v>
      </c>
      <c r="P3194" s="20">
        <f t="shared" si="302"/>
        <v>6.6051828650937994</v>
      </c>
      <c r="Q3194" s="20" t="e">
        <f t="shared" si="303"/>
        <v>#VALUE!</v>
      </c>
      <c r="R3194" s="20">
        <f t="shared" si="304"/>
        <v>12.820406099354917</v>
      </c>
      <c r="S3194" s="20" t="e">
        <f t="shared" si="305"/>
        <v>#VALUE!</v>
      </c>
      <c r="T3194" s="20" t="e">
        <f t="shared" si="306"/>
        <v>#VALUE!</v>
      </c>
    </row>
    <row r="3195" spans="1:20" x14ac:dyDescent="0.3">
      <c r="A3195" t="s">
        <v>6930</v>
      </c>
      <c r="B3195" t="s">
        <v>8443</v>
      </c>
      <c r="C3195" s="17">
        <v>18.5871</v>
      </c>
      <c r="D3195" s="18" t="e">
        <v>#VALUE!</v>
      </c>
      <c r="E3195" s="18" t="e">
        <v>#VALUE!</v>
      </c>
      <c r="F3195" s="19">
        <v>51.884699999999995</v>
      </c>
      <c r="G3195" s="19" t="e">
        <v>#VALUE!</v>
      </c>
      <c r="H3195" s="19">
        <v>6.0794999999999995</v>
      </c>
      <c r="O3195" s="20">
        <f t="shared" si="301"/>
        <v>4.8337732309870178</v>
      </c>
      <c r="P3195" s="20" t="e">
        <f t="shared" si="302"/>
        <v>#VALUE!</v>
      </c>
      <c r="Q3195" s="20" t="e">
        <f t="shared" si="303"/>
        <v>#VALUE!</v>
      </c>
      <c r="R3195" s="20">
        <f t="shared" si="304"/>
        <v>5.3950562784283855</v>
      </c>
      <c r="S3195" s="20" t="e">
        <f t="shared" si="305"/>
        <v>#VALUE!</v>
      </c>
      <c r="T3195" s="20">
        <f t="shared" si="306"/>
        <v>1.1449721179514292</v>
      </c>
    </row>
    <row r="3196" spans="1:20" x14ac:dyDescent="0.3">
      <c r="A3196" t="s">
        <v>6932</v>
      </c>
      <c r="B3196" t="s">
        <v>6933</v>
      </c>
      <c r="C3196" s="17" t="e">
        <v>#VALUE!</v>
      </c>
      <c r="D3196" s="18">
        <v>96.290999999999997</v>
      </c>
      <c r="E3196" s="18" t="e">
        <v>#VALUE!</v>
      </c>
      <c r="F3196" s="19">
        <v>1122.9335999999998</v>
      </c>
      <c r="G3196" s="19" t="e">
        <v>#VALUE!</v>
      </c>
      <c r="H3196" s="19">
        <v>422.55779999999999</v>
      </c>
      <c r="O3196" s="20" t="e">
        <f t="shared" si="301"/>
        <v>#VALUE!</v>
      </c>
      <c r="P3196" s="20">
        <f t="shared" si="302"/>
        <v>18.082507797492045</v>
      </c>
      <c r="Q3196" s="20" t="e">
        <f t="shared" si="303"/>
        <v>#VALUE!</v>
      </c>
      <c r="R3196" s="20">
        <f t="shared" si="304"/>
        <v>116.76447910343876</v>
      </c>
      <c r="S3196" s="20" t="e">
        <f t="shared" si="305"/>
        <v>#VALUE!</v>
      </c>
      <c r="T3196" s="20">
        <f t="shared" si="306"/>
        <v>79.581692445578824</v>
      </c>
    </row>
    <row r="3197" spans="1:20" x14ac:dyDescent="0.3">
      <c r="A3197" t="s">
        <v>1601</v>
      </c>
      <c r="B3197" t="s">
        <v>3267</v>
      </c>
      <c r="C3197" s="17">
        <v>127.13940000000001</v>
      </c>
      <c r="D3197" s="18">
        <v>46.315199999999997</v>
      </c>
      <c r="E3197" s="18">
        <v>436.10069999999996</v>
      </c>
      <c r="F3197" s="19" t="e">
        <v>#VALUE!</v>
      </c>
      <c r="G3197" s="19" t="e">
        <v>#VALUE!</v>
      </c>
      <c r="H3197" s="19" t="e">
        <v>#VALUE!</v>
      </c>
      <c r="O3197" s="20">
        <f t="shared" si="301"/>
        <v>33.063954480459614</v>
      </c>
      <c r="P3197" s="20">
        <f t="shared" si="302"/>
        <v>8.6975414643362683</v>
      </c>
      <c r="Q3197" s="20">
        <f t="shared" si="303"/>
        <v>18.356458625358911</v>
      </c>
      <c r="R3197" s="20" t="e">
        <f t="shared" si="304"/>
        <v>#VALUE!</v>
      </c>
      <c r="S3197" s="20" t="e">
        <f t="shared" si="305"/>
        <v>#VALUE!</v>
      </c>
      <c r="T3197" s="20" t="e">
        <f t="shared" si="306"/>
        <v>#VALUE!</v>
      </c>
    </row>
    <row r="3198" spans="1:20" x14ac:dyDescent="0.3">
      <c r="A3198" t="s">
        <v>6934</v>
      </c>
      <c r="B3198" t="s">
        <v>6935</v>
      </c>
      <c r="C3198" s="17">
        <v>56.334900000000005</v>
      </c>
      <c r="D3198" s="18" t="e">
        <v>#VALUE!</v>
      </c>
      <c r="E3198" s="18" t="e">
        <v>#VALUE!</v>
      </c>
      <c r="F3198" s="19">
        <v>89.702399999999997</v>
      </c>
      <c r="G3198" s="19">
        <v>97.333200000000005</v>
      </c>
      <c r="H3198" s="19" t="e">
        <v>#VALUE!</v>
      </c>
      <c r="O3198" s="20">
        <f t="shared" si="301"/>
        <v>14.650490479436307</v>
      </c>
      <c r="P3198" s="20" t="e">
        <f t="shared" si="302"/>
        <v>#VALUE!</v>
      </c>
      <c r="Q3198" s="20" t="e">
        <f t="shared" si="303"/>
        <v>#VALUE!</v>
      </c>
      <c r="R3198" s="20">
        <f t="shared" si="304"/>
        <v>9.327402804874934</v>
      </c>
      <c r="S3198" s="20">
        <f t="shared" si="305"/>
        <v>13.876015154650815</v>
      </c>
      <c r="T3198" s="20" t="e">
        <f t="shared" si="306"/>
        <v>#VALUE!</v>
      </c>
    </row>
    <row r="3199" spans="1:20" x14ac:dyDescent="0.3">
      <c r="A3199" t="s">
        <v>1649</v>
      </c>
      <c r="B3199" t="s">
        <v>3315</v>
      </c>
      <c r="C3199" s="17" t="e">
        <v>#VALUE!</v>
      </c>
      <c r="D3199" s="18" t="e">
        <v>#VALUE!</v>
      </c>
      <c r="E3199" s="18" t="e">
        <v>#VALUE!</v>
      </c>
      <c r="F3199" s="19">
        <v>43.037400000000005</v>
      </c>
      <c r="G3199" s="19">
        <v>34.724699999999999</v>
      </c>
      <c r="H3199" s="19">
        <v>13.874099999999999</v>
      </c>
      <c r="O3199" s="20" t="e">
        <f t="shared" si="301"/>
        <v>#VALUE!</v>
      </c>
      <c r="P3199" s="20" t="e">
        <f t="shared" si="302"/>
        <v>#VALUE!</v>
      </c>
      <c r="Q3199" s="20" t="e">
        <f t="shared" si="303"/>
        <v>#VALUE!</v>
      </c>
      <c r="R3199" s="20">
        <f t="shared" si="304"/>
        <v>4.4750995009556549</v>
      </c>
      <c r="S3199" s="20">
        <f t="shared" si="305"/>
        <v>4.9504225016818832</v>
      </c>
      <c r="T3199" s="20">
        <f t="shared" si="306"/>
        <v>2.6129546281223659</v>
      </c>
    </row>
    <row r="3200" spans="1:20" x14ac:dyDescent="0.3">
      <c r="A3200" t="s">
        <v>6936</v>
      </c>
      <c r="B3200" t="s">
        <v>8444</v>
      </c>
      <c r="C3200" s="17" t="e">
        <v>#VALUE!</v>
      </c>
      <c r="D3200" s="18" t="e">
        <v>#VALUE!</v>
      </c>
      <c r="E3200" s="18">
        <v>100.06290000000001</v>
      </c>
      <c r="F3200" s="19">
        <v>38.322900000000004</v>
      </c>
      <c r="G3200" s="19">
        <v>14.318999999999999</v>
      </c>
      <c r="H3200" s="19" t="e">
        <v>#VALUE!</v>
      </c>
      <c r="O3200" s="20" t="e">
        <f t="shared" si="301"/>
        <v>#VALUE!</v>
      </c>
      <c r="P3200" s="20" t="e">
        <f t="shared" si="302"/>
        <v>#VALUE!</v>
      </c>
      <c r="Q3200" s="20">
        <f t="shared" si="303"/>
        <v>4.2118723583416093</v>
      </c>
      <c r="R3200" s="20">
        <f t="shared" si="304"/>
        <v>3.9848780517683102</v>
      </c>
      <c r="S3200" s="20">
        <f t="shared" si="305"/>
        <v>2.0413452038918374</v>
      </c>
      <c r="T3200" s="20" t="e">
        <f t="shared" si="306"/>
        <v>#VALUE!</v>
      </c>
    </row>
    <row r="3201" spans="1:20" x14ac:dyDescent="0.3">
      <c r="A3201" t="s">
        <v>6938</v>
      </c>
      <c r="B3201" t="s">
        <v>6939</v>
      </c>
      <c r="C3201" s="17" t="e">
        <v>#VALUE!</v>
      </c>
      <c r="D3201" s="18">
        <v>34.742699999999999</v>
      </c>
      <c r="E3201" s="18" t="e">
        <v>#VALUE!</v>
      </c>
      <c r="F3201" s="19">
        <v>33.458399999999997</v>
      </c>
      <c r="G3201" s="19">
        <v>33.846899999999998</v>
      </c>
      <c r="H3201" s="19" t="e">
        <v>#VALUE!</v>
      </c>
      <c r="O3201" s="20" t="e">
        <f t="shared" si="301"/>
        <v>#VALUE!</v>
      </c>
      <c r="P3201" s="20">
        <f t="shared" si="302"/>
        <v>6.5243391766201091</v>
      </c>
      <c r="Q3201" s="20" t="e">
        <f t="shared" si="303"/>
        <v>#VALUE!</v>
      </c>
      <c r="R3201" s="20">
        <f t="shared" si="304"/>
        <v>3.479059356345287</v>
      </c>
      <c r="S3201" s="20">
        <f t="shared" si="305"/>
        <v>4.8252815826249487</v>
      </c>
      <c r="T3201" s="20" t="e">
        <f t="shared" si="306"/>
        <v>#VALUE!</v>
      </c>
    </row>
    <row r="3202" spans="1:20" x14ac:dyDescent="0.3">
      <c r="A3202" t="s">
        <v>1650</v>
      </c>
      <c r="B3202" t="s">
        <v>3316</v>
      </c>
      <c r="C3202" s="17" t="e">
        <v>#VALUE!</v>
      </c>
      <c r="D3202" s="18" t="e">
        <v>#VALUE!</v>
      </c>
      <c r="E3202" s="18" t="e">
        <v>#VALUE!</v>
      </c>
      <c r="F3202" s="19">
        <v>79.819199999999995</v>
      </c>
      <c r="G3202" s="19">
        <v>112.08540000000001</v>
      </c>
      <c r="H3202" s="19">
        <v>31.918199999999999</v>
      </c>
      <c r="O3202" s="20" t="e">
        <f t="shared" si="301"/>
        <v>#VALUE!</v>
      </c>
      <c r="P3202" s="20" t="e">
        <f t="shared" si="302"/>
        <v>#VALUE!</v>
      </c>
      <c r="Q3202" s="20" t="e">
        <f t="shared" si="303"/>
        <v>#VALUE!</v>
      </c>
      <c r="R3202" s="20">
        <f t="shared" si="304"/>
        <v>8.2997314448986117</v>
      </c>
      <c r="S3202" s="20">
        <f t="shared" si="305"/>
        <v>15.979118214700621</v>
      </c>
      <c r="T3202" s="20">
        <f t="shared" si="306"/>
        <v>6.0112589941931596</v>
      </c>
    </row>
    <row r="3203" spans="1:20" x14ac:dyDescent="0.3">
      <c r="A3203" t="s">
        <v>6940</v>
      </c>
      <c r="B3203" t="s">
        <v>6941</v>
      </c>
      <c r="C3203" s="17">
        <v>53.445300000000003</v>
      </c>
      <c r="D3203" s="18" t="e">
        <v>#VALUE!</v>
      </c>
      <c r="E3203" s="18" t="e">
        <v>#VALUE!</v>
      </c>
      <c r="F3203" s="19">
        <v>236.9649</v>
      </c>
      <c r="G3203" s="19" t="e">
        <v>#VALUE!</v>
      </c>
      <c r="H3203" s="19">
        <v>52.3857</v>
      </c>
      <c r="O3203" s="20">
        <f t="shared" si="301"/>
        <v>13.899019237109098</v>
      </c>
      <c r="P3203" s="20" t="e">
        <f t="shared" si="302"/>
        <v>#VALUE!</v>
      </c>
      <c r="Q3203" s="20" t="e">
        <f t="shared" si="303"/>
        <v>#VALUE!</v>
      </c>
      <c r="R3203" s="20">
        <f t="shared" si="304"/>
        <v>24.639999296751352</v>
      </c>
      <c r="S3203" s="20" t="e">
        <f t="shared" si="305"/>
        <v>#VALUE!</v>
      </c>
      <c r="T3203" s="20">
        <f t="shared" si="306"/>
        <v>9.8659702079723974</v>
      </c>
    </row>
    <row r="3204" spans="1:20" x14ac:dyDescent="0.3">
      <c r="A3204" t="s">
        <v>6942</v>
      </c>
      <c r="B3204" t="s">
        <v>6943</v>
      </c>
      <c r="C3204" s="17" t="e">
        <v>#VALUE!</v>
      </c>
      <c r="D3204" s="18">
        <v>299.40749999999997</v>
      </c>
      <c r="E3204" s="18" t="e">
        <v>#VALUE!</v>
      </c>
      <c r="F3204" s="19">
        <v>505.8186</v>
      </c>
      <c r="G3204" s="19">
        <v>357.0684</v>
      </c>
      <c r="H3204" s="19" t="e">
        <v>#VALUE!</v>
      </c>
      <c r="O3204" s="20" t="e">
        <f t="shared" si="301"/>
        <v>#VALUE!</v>
      </c>
      <c r="P3204" s="20">
        <f t="shared" si="302"/>
        <v>56.225799434813219</v>
      </c>
      <c r="Q3204" s="20" t="e">
        <f t="shared" si="303"/>
        <v>#VALUE!</v>
      </c>
      <c r="R3204" s="20">
        <f t="shared" si="304"/>
        <v>52.595848365237856</v>
      </c>
      <c r="S3204" s="20">
        <f t="shared" si="305"/>
        <v>50.904383392788056</v>
      </c>
      <c r="T3204" s="20" t="e">
        <f t="shared" si="306"/>
        <v>#VALUE!</v>
      </c>
    </row>
    <row r="3205" spans="1:20" x14ac:dyDescent="0.3">
      <c r="A3205" t="s">
        <v>6944</v>
      </c>
      <c r="B3205" t="s">
        <v>6945</v>
      </c>
      <c r="C3205" s="17" t="e">
        <v>#VALUE!</v>
      </c>
      <c r="D3205" s="18">
        <v>116.5839</v>
      </c>
      <c r="E3205" s="18" t="e">
        <v>#VALUE!</v>
      </c>
      <c r="F3205" s="19" t="e">
        <v>#VALUE!</v>
      </c>
      <c r="G3205" s="19">
        <v>216.93030000000002</v>
      </c>
      <c r="H3205" s="19">
        <v>153.3099</v>
      </c>
      <c r="O3205" s="20" t="e">
        <f t="shared" si="301"/>
        <v>#VALUE!</v>
      </c>
      <c r="P3205" s="20">
        <f t="shared" si="302"/>
        <v>21.893315894653011</v>
      </c>
      <c r="Q3205" s="20" t="e">
        <f t="shared" si="303"/>
        <v>#VALUE!</v>
      </c>
      <c r="R3205" s="20" t="e">
        <f t="shared" si="304"/>
        <v>#VALUE!</v>
      </c>
      <c r="S3205" s="20">
        <f t="shared" si="305"/>
        <v>30.926016305874537</v>
      </c>
      <c r="T3205" s="20">
        <f t="shared" si="306"/>
        <v>28.873354865683336</v>
      </c>
    </row>
    <row r="3206" spans="1:20" x14ac:dyDescent="0.3">
      <c r="A3206" t="s">
        <v>6946</v>
      </c>
      <c r="B3206" t="s">
        <v>6947</v>
      </c>
      <c r="C3206" s="17">
        <v>82.527600000000007</v>
      </c>
      <c r="D3206" s="18">
        <v>44.483400000000003</v>
      </c>
      <c r="E3206" s="18" t="e">
        <v>#VALUE!</v>
      </c>
      <c r="F3206" s="19" t="e">
        <v>#VALUE!</v>
      </c>
      <c r="G3206" s="19">
        <v>31.780500000000004</v>
      </c>
      <c r="H3206" s="19" t="e">
        <v>#VALUE!</v>
      </c>
      <c r="O3206" s="20">
        <f t="shared" si="301"/>
        <v>21.462180958708149</v>
      </c>
      <c r="P3206" s="20">
        <f t="shared" si="302"/>
        <v>8.3535473446008215</v>
      </c>
      <c r="Q3206" s="20" t="e">
        <f t="shared" si="303"/>
        <v>#VALUE!</v>
      </c>
      <c r="R3206" s="20" t="e">
        <f t="shared" si="304"/>
        <v>#VALUE!</v>
      </c>
      <c r="S3206" s="20">
        <f t="shared" si="305"/>
        <v>4.5306914765196282</v>
      </c>
      <c r="T3206" s="20" t="e">
        <f t="shared" si="306"/>
        <v>#VALUE!</v>
      </c>
    </row>
    <row r="3207" spans="1:20" x14ac:dyDescent="0.3">
      <c r="A3207" t="s">
        <v>6948</v>
      </c>
      <c r="B3207" t="s">
        <v>6949</v>
      </c>
      <c r="C3207" s="17">
        <v>302.23680000000002</v>
      </c>
      <c r="D3207" s="18" t="e">
        <v>#VALUE!</v>
      </c>
      <c r="E3207" s="18" t="e">
        <v>#VALUE!</v>
      </c>
      <c r="F3207" s="19">
        <v>129.88320000000002</v>
      </c>
      <c r="G3207" s="19" t="e">
        <v>#VALUE!</v>
      </c>
      <c r="H3207" s="19">
        <v>89.472000000000008</v>
      </c>
      <c r="O3207" s="20">
        <f t="shared" si="301"/>
        <v>78.599897415905502</v>
      </c>
      <c r="P3207" s="20" t="e">
        <f t="shared" si="302"/>
        <v>#VALUE!</v>
      </c>
      <c r="Q3207" s="20" t="e">
        <f t="shared" si="303"/>
        <v>#VALUE!</v>
      </c>
      <c r="R3207" s="20">
        <f t="shared" si="304"/>
        <v>13.505468348518347</v>
      </c>
      <c r="S3207" s="20" t="e">
        <f t="shared" si="305"/>
        <v>#VALUE!</v>
      </c>
      <c r="T3207" s="20">
        <f t="shared" si="306"/>
        <v>16.85055437739128</v>
      </c>
    </row>
    <row r="3208" spans="1:20" x14ac:dyDescent="0.3">
      <c r="A3208" t="s">
        <v>6950</v>
      </c>
      <c r="B3208" t="s">
        <v>6951</v>
      </c>
      <c r="C3208" s="17">
        <v>45.947099999999999</v>
      </c>
      <c r="D3208" s="18">
        <v>32.486399999999996</v>
      </c>
      <c r="E3208" s="18" t="e">
        <v>#VALUE!</v>
      </c>
      <c r="F3208" s="19" t="e">
        <v>#VALUE!</v>
      </c>
      <c r="G3208" s="19">
        <v>16.6113</v>
      </c>
      <c r="H3208" s="19" t="e">
        <v>#VALUE!</v>
      </c>
      <c r="O3208" s="20">
        <f t="shared" si="301"/>
        <v>11.9490325021915</v>
      </c>
      <c r="P3208" s="20">
        <f t="shared" si="302"/>
        <v>6.100628109713738</v>
      </c>
      <c r="Q3208" s="20" t="e">
        <f t="shared" si="303"/>
        <v>#VALUE!</v>
      </c>
      <c r="R3208" s="20" t="e">
        <f t="shared" si="304"/>
        <v>#VALUE!</v>
      </c>
      <c r="S3208" s="20">
        <f t="shared" si="305"/>
        <v>2.3681400646280104</v>
      </c>
      <c r="T3208" s="20" t="e">
        <f t="shared" si="306"/>
        <v>#VALUE!</v>
      </c>
    </row>
    <row r="3209" spans="1:20" x14ac:dyDescent="0.3">
      <c r="A3209" t="s">
        <v>6952</v>
      </c>
      <c r="B3209" t="s">
        <v>6953</v>
      </c>
      <c r="C3209" s="17">
        <v>242.19990000000001</v>
      </c>
      <c r="D3209" s="18" t="e">
        <v>#VALUE!</v>
      </c>
      <c r="E3209" s="18">
        <v>616.01549999999997</v>
      </c>
      <c r="F3209" s="19">
        <v>297.95850000000002</v>
      </c>
      <c r="G3209" s="19" t="e">
        <v>#VALUE!</v>
      </c>
      <c r="H3209" s="19" t="e">
        <v>#VALUE!</v>
      </c>
      <c r="O3209" s="20">
        <f t="shared" si="301"/>
        <v>62.986662425431227</v>
      </c>
      <c r="P3209" s="20" t="e">
        <f t="shared" si="302"/>
        <v>#VALUE!</v>
      </c>
      <c r="Q3209" s="20">
        <f t="shared" si="303"/>
        <v>25.92947692661301</v>
      </c>
      <c r="R3209" s="20">
        <f t="shared" si="304"/>
        <v>30.982213950087491</v>
      </c>
      <c r="S3209" s="20" t="e">
        <f t="shared" si="305"/>
        <v>#VALUE!</v>
      </c>
      <c r="T3209" s="20" t="e">
        <f t="shared" si="306"/>
        <v>#VALUE!</v>
      </c>
    </row>
    <row r="3210" spans="1:20" x14ac:dyDescent="0.3">
      <c r="A3210" t="s">
        <v>6954</v>
      </c>
      <c r="B3210" t="s">
        <v>6955</v>
      </c>
      <c r="C3210" s="17" t="e">
        <v>#VALUE!</v>
      </c>
      <c r="D3210" s="18" t="e">
        <v>#VALUE!</v>
      </c>
      <c r="E3210" s="18">
        <v>523.06140000000005</v>
      </c>
      <c r="F3210" s="19">
        <v>105.4599</v>
      </c>
      <c r="G3210" s="19">
        <v>38.364000000000004</v>
      </c>
      <c r="H3210" s="19" t="e">
        <v>#VALUE!</v>
      </c>
      <c r="O3210" s="20" t="e">
        <f t="shared" si="301"/>
        <v>#VALUE!</v>
      </c>
      <c r="P3210" s="20" t="e">
        <f t="shared" si="302"/>
        <v>#VALUE!</v>
      </c>
      <c r="Q3210" s="20">
        <f t="shared" si="303"/>
        <v>22.016829937723809</v>
      </c>
      <c r="R3210" s="20">
        <f t="shared" si="304"/>
        <v>10.965893521932859</v>
      </c>
      <c r="S3210" s="20">
        <f t="shared" si="305"/>
        <v>5.4692483694466425</v>
      </c>
      <c r="T3210" s="20" t="e">
        <f t="shared" si="306"/>
        <v>#VALUE!</v>
      </c>
    </row>
    <row r="3211" spans="1:20" x14ac:dyDescent="0.3">
      <c r="A3211" t="s">
        <v>1651</v>
      </c>
      <c r="B3211" t="s">
        <v>3317</v>
      </c>
      <c r="C3211" s="17" t="e">
        <v>#VALUE!</v>
      </c>
      <c r="D3211" s="18" t="e">
        <v>#VALUE!</v>
      </c>
      <c r="E3211" s="18" t="e">
        <v>#VALUE!</v>
      </c>
      <c r="F3211" s="19">
        <v>53.701500000000003</v>
      </c>
      <c r="G3211" s="19">
        <v>35.565899999999999</v>
      </c>
      <c r="H3211" s="19">
        <v>148.62780000000001</v>
      </c>
      <c r="O3211" s="20" t="e">
        <f t="shared" si="301"/>
        <v>#VALUE!</v>
      </c>
      <c r="P3211" s="20" t="e">
        <f t="shared" si="302"/>
        <v>#VALUE!</v>
      </c>
      <c r="Q3211" s="20" t="e">
        <f t="shared" si="303"/>
        <v>#VALUE!</v>
      </c>
      <c r="R3211" s="20">
        <f t="shared" si="304"/>
        <v>5.583970124834913</v>
      </c>
      <c r="S3211" s="20">
        <f t="shared" si="305"/>
        <v>5.0703456517282426</v>
      </c>
      <c r="T3211" s="20">
        <f t="shared" si="306"/>
        <v>27.991559659916351</v>
      </c>
    </row>
    <row r="3212" spans="1:20" x14ac:dyDescent="0.3">
      <c r="A3212" t="s">
        <v>6956</v>
      </c>
      <c r="B3212" t="s">
        <v>6957</v>
      </c>
      <c r="C3212" s="17" t="e">
        <v>#VALUE!</v>
      </c>
      <c r="D3212" s="18">
        <v>42.878999999999998</v>
      </c>
      <c r="E3212" s="18">
        <v>373.91880000000003</v>
      </c>
      <c r="F3212" s="19">
        <v>212.00819999999999</v>
      </c>
      <c r="G3212" s="19" t="e">
        <v>#VALUE!</v>
      </c>
      <c r="H3212" s="19" t="e">
        <v>#VALUE!</v>
      </c>
      <c r="O3212" s="20" t="e">
        <f t="shared" si="301"/>
        <v>#VALUE!</v>
      </c>
      <c r="P3212" s="20">
        <f t="shared" si="302"/>
        <v>8.0522567202403277</v>
      </c>
      <c r="Q3212" s="20">
        <f t="shared" si="303"/>
        <v>15.73908269682634</v>
      </c>
      <c r="R3212" s="20">
        <f t="shared" si="304"/>
        <v>22.044960662551791</v>
      </c>
      <c r="S3212" s="20" t="e">
        <f t="shared" si="305"/>
        <v>#VALUE!</v>
      </c>
      <c r="T3212" s="20" t="e">
        <f t="shared" si="306"/>
        <v>#VALUE!</v>
      </c>
    </row>
    <row r="3213" spans="1:20" x14ac:dyDescent="0.3">
      <c r="A3213" t="s">
        <v>6958</v>
      </c>
      <c r="B3213" t="s">
        <v>6959</v>
      </c>
      <c r="C3213" s="17" t="e">
        <v>#VALUE!</v>
      </c>
      <c r="D3213" s="18">
        <v>36.471599999999995</v>
      </c>
      <c r="E3213" s="18" t="e">
        <v>#VALUE!</v>
      </c>
      <c r="F3213" s="19">
        <v>64.412999999999997</v>
      </c>
      <c r="G3213" s="19" t="e">
        <v>#VALUE!</v>
      </c>
      <c r="H3213" s="19">
        <v>20.906700000000001</v>
      </c>
      <c r="O3213" s="20" t="e">
        <f t="shared" si="301"/>
        <v>#VALUE!</v>
      </c>
      <c r="P3213" s="20">
        <f t="shared" si="302"/>
        <v>6.8490096830130627</v>
      </c>
      <c r="Q3213" s="20" t="e">
        <f t="shared" si="303"/>
        <v>#VALUE!</v>
      </c>
      <c r="R3213" s="20">
        <f t="shared" si="304"/>
        <v>6.6977694785246449</v>
      </c>
      <c r="S3213" s="20" t="e">
        <f t="shared" si="305"/>
        <v>#VALUE!</v>
      </c>
      <c r="T3213" s="20">
        <f t="shared" si="306"/>
        <v>3.937427186178986</v>
      </c>
    </row>
    <row r="3214" spans="1:20" x14ac:dyDescent="0.3">
      <c r="A3214" t="s">
        <v>6960</v>
      </c>
      <c r="B3214" t="s">
        <v>6961</v>
      </c>
      <c r="C3214" s="17">
        <v>51.903600000000004</v>
      </c>
      <c r="D3214" s="18" t="e">
        <v>#VALUE!</v>
      </c>
      <c r="E3214" s="18">
        <v>261.31169999999997</v>
      </c>
      <c r="F3214" s="19">
        <v>54.194099999999992</v>
      </c>
      <c r="G3214" s="19" t="e">
        <v>#VALUE!</v>
      </c>
      <c r="H3214" s="19" t="e">
        <v>#VALUE!</v>
      </c>
      <c r="O3214" s="20">
        <f t="shared" si="301"/>
        <v>13.498083739359975</v>
      </c>
      <c r="P3214" s="20" t="e">
        <f t="shared" si="302"/>
        <v>#VALUE!</v>
      </c>
      <c r="Q3214" s="20">
        <f t="shared" si="303"/>
        <v>10.999196766646328</v>
      </c>
      <c r="R3214" s="20">
        <f t="shared" si="304"/>
        <v>5.6351914814728765</v>
      </c>
      <c r="S3214" s="20" t="e">
        <f t="shared" si="305"/>
        <v>#VALUE!</v>
      </c>
      <c r="T3214" s="20" t="e">
        <f t="shared" si="306"/>
        <v>#VALUE!</v>
      </c>
    </row>
    <row r="3215" spans="1:20" x14ac:dyDescent="0.3">
      <c r="A3215" t="s">
        <v>6962</v>
      </c>
      <c r="B3215" t="s">
        <v>8445</v>
      </c>
      <c r="C3215" s="17" t="e">
        <v>#VALUE!</v>
      </c>
      <c r="D3215" s="18" t="e">
        <v>#VALUE!</v>
      </c>
      <c r="E3215" s="18">
        <v>117.9684</v>
      </c>
      <c r="F3215" s="19">
        <v>100.43879999999999</v>
      </c>
      <c r="G3215" s="19" t="e">
        <v>#VALUE!</v>
      </c>
      <c r="H3215" s="19">
        <v>36.444599999999994</v>
      </c>
      <c r="O3215" s="20" t="e">
        <f t="shared" si="301"/>
        <v>#VALUE!</v>
      </c>
      <c r="P3215" s="20" t="e">
        <f t="shared" si="302"/>
        <v>#VALUE!</v>
      </c>
      <c r="Q3215" s="20">
        <f t="shared" si="303"/>
        <v>4.9655550970218352</v>
      </c>
      <c r="R3215" s="20">
        <f t="shared" si="304"/>
        <v>10.443791301439786</v>
      </c>
      <c r="S3215" s="20" t="e">
        <f t="shared" si="305"/>
        <v>#VALUE!</v>
      </c>
      <c r="T3215" s="20">
        <f t="shared" si="306"/>
        <v>6.8637307097446598</v>
      </c>
    </row>
    <row r="3216" spans="1:20" x14ac:dyDescent="0.3">
      <c r="A3216" t="s">
        <v>1652</v>
      </c>
      <c r="B3216" t="s">
        <v>3318</v>
      </c>
      <c r="C3216" s="17" t="e">
        <v>#VALUE!</v>
      </c>
      <c r="D3216" s="18" t="e">
        <v>#VALUE!</v>
      </c>
      <c r="E3216" s="18" t="e">
        <v>#VALUE!</v>
      </c>
      <c r="F3216" s="19">
        <v>95.746499999999997</v>
      </c>
      <c r="G3216" s="19">
        <v>65.4435</v>
      </c>
      <c r="H3216" s="19">
        <v>31.0794</v>
      </c>
      <c r="O3216" s="20" t="e">
        <f t="shared" si="301"/>
        <v>#VALUE!</v>
      </c>
      <c r="P3216" s="20" t="e">
        <f t="shared" si="302"/>
        <v>#VALUE!</v>
      </c>
      <c r="Q3216" s="20" t="e">
        <f t="shared" si="303"/>
        <v>#VALUE!</v>
      </c>
      <c r="R3216" s="20">
        <f t="shared" si="304"/>
        <v>9.9558782446953238</v>
      </c>
      <c r="S3216" s="20">
        <f t="shared" si="305"/>
        <v>9.3297559082963524</v>
      </c>
      <c r="T3216" s="20">
        <f t="shared" si="306"/>
        <v>5.8532850469051159</v>
      </c>
    </row>
    <row r="3217" spans="1:20" x14ac:dyDescent="0.3">
      <c r="A3217" t="s">
        <v>6964</v>
      </c>
      <c r="B3217" t="s">
        <v>6965</v>
      </c>
      <c r="C3217" s="17">
        <v>20.770199999999999</v>
      </c>
      <c r="D3217" s="18" t="e">
        <v>#VALUE!</v>
      </c>
      <c r="E3217" s="18" t="e">
        <v>#VALUE!</v>
      </c>
      <c r="F3217" s="19">
        <v>132.09809999999999</v>
      </c>
      <c r="G3217" s="19" t="e">
        <v>#VALUE!</v>
      </c>
      <c r="H3217" s="19">
        <v>23.305199999999999</v>
      </c>
      <c r="O3217" s="20">
        <f t="shared" si="301"/>
        <v>5.4015116270018755</v>
      </c>
      <c r="P3217" s="20" t="e">
        <f t="shared" si="302"/>
        <v>#VALUE!</v>
      </c>
      <c r="Q3217" s="20" t="e">
        <f t="shared" si="303"/>
        <v>#VALUE!</v>
      </c>
      <c r="R3217" s="20">
        <f t="shared" si="304"/>
        <v>13.735777286434358</v>
      </c>
      <c r="S3217" s="20" t="e">
        <f t="shared" si="305"/>
        <v>#VALUE!</v>
      </c>
      <c r="T3217" s="20">
        <f t="shared" si="306"/>
        <v>4.3891445354521998</v>
      </c>
    </row>
    <row r="3218" spans="1:20" x14ac:dyDescent="0.3">
      <c r="A3218" t="s">
        <v>6966</v>
      </c>
      <c r="B3218" t="s">
        <v>6967</v>
      </c>
      <c r="C3218" s="17" t="e">
        <v>#VALUE!</v>
      </c>
      <c r="D3218" s="18">
        <v>51.731700000000004</v>
      </c>
      <c r="E3218" s="18" t="e">
        <v>#VALUE!</v>
      </c>
      <c r="F3218" s="19">
        <v>64.085099999999997</v>
      </c>
      <c r="G3218" s="19" t="e">
        <v>#VALUE!</v>
      </c>
      <c r="H3218" s="19">
        <v>33.483599999999996</v>
      </c>
      <c r="O3218" s="20" t="e">
        <f t="shared" si="301"/>
        <v>#VALUE!</v>
      </c>
      <c r="P3218" s="20">
        <f t="shared" si="302"/>
        <v>9.7147071754111938</v>
      </c>
      <c r="Q3218" s="20" t="e">
        <f t="shared" si="303"/>
        <v>#VALUE!</v>
      </c>
      <c r="R3218" s="20">
        <f t="shared" si="304"/>
        <v>6.663673898253454</v>
      </c>
      <c r="S3218" s="20" t="e">
        <f t="shared" si="305"/>
        <v>#VALUE!</v>
      </c>
      <c r="T3218" s="20">
        <f t="shared" si="306"/>
        <v>6.3060758958201291</v>
      </c>
    </row>
    <row r="3219" spans="1:20" x14ac:dyDescent="0.3">
      <c r="A3219" t="s">
        <v>6968</v>
      </c>
      <c r="B3219" t="s">
        <v>6969</v>
      </c>
      <c r="C3219" s="17" t="e">
        <v>#VALUE!</v>
      </c>
      <c r="D3219" s="18">
        <v>53.215199999999996</v>
      </c>
      <c r="E3219" s="18" t="e">
        <v>#VALUE!</v>
      </c>
      <c r="F3219" s="19" t="e">
        <v>#VALUE!</v>
      </c>
      <c r="G3219" s="19">
        <v>46.3065</v>
      </c>
      <c r="H3219" s="19">
        <v>31.795200000000001</v>
      </c>
      <c r="O3219" s="20" t="e">
        <f t="shared" si="301"/>
        <v>#VALUE!</v>
      </c>
      <c r="P3219" s="20">
        <f t="shared" si="302"/>
        <v>9.9932939625208856</v>
      </c>
      <c r="Q3219" s="20" t="e">
        <f t="shared" si="303"/>
        <v>#VALUE!</v>
      </c>
      <c r="R3219" s="20" t="e">
        <f t="shared" si="304"/>
        <v>#VALUE!</v>
      </c>
      <c r="S3219" s="20">
        <f t="shared" si="305"/>
        <v>6.6015470133401335</v>
      </c>
      <c r="T3219" s="20">
        <f t="shared" si="306"/>
        <v>5.9880940019227387</v>
      </c>
    </row>
    <row r="3220" spans="1:20" x14ac:dyDescent="0.3">
      <c r="A3220" t="s">
        <v>6970</v>
      </c>
      <c r="B3220" t="s">
        <v>6971</v>
      </c>
      <c r="C3220" s="17" t="e">
        <v>#VALUE!</v>
      </c>
      <c r="D3220" s="18">
        <v>61.044599999999996</v>
      </c>
      <c r="E3220" s="18" t="e">
        <v>#VALUE!</v>
      </c>
      <c r="F3220" s="19" t="e">
        <v>#VALUE!</v>
      </c>
      <c r="G3220" s="19">
        <v>131.98650000000001</v>
      </c>
      <c r="H3220" s="19">
        <v>47.813400000000001</v>
      </c>
      <c r="O3220" s="20" t="e">
        <f t="shared" si="301"/>
        <v>#VALUE!</v>
      </c>
      <c r="P3220" s="20">
        <f t="shared" si="302"/>
        <v>11.463578688504459</v>
      </c>
      <c r="Q3220" s="20" t="e">
        <f t="shared" si="303"/>
        <v>#VALUE!</v>
      </c>
      <c r="R3220" s="20" t="e">
        <f t="shared" si="304"/>
        <v>#VALUE!</v>
      </c>
      <c r="S3220" s="20">
        <f t="shared" si="305"/>
        <v>18.816258729902231</v>
      </c>
      <c r="T3220" s="20">
        <f t="shared" si="306"/>
        <v>9.0048539953053481</v>
      </c>
    </row>
    <row r="3221" spans="1:20" x14ac:dyDescent="0.3">
      <c r="A3221" t="s">
        <v>6972</v>
      </c>
      <c r="B3221" t="s">
        <v>6973</v>
      </c>
      <c r="C3221" s="17" t="e">
        <v>#VALUE!</v>
      </c>
      <c r="D3221" s="18">
        <v>10.371599999999999</v>
      </c>
      <c r="E3221" s="18">
        <v>62.914499999999997</v>
      </c>
      <c r="F3221" s="19" t="e">
        <v>#VALUE!</v>
      </c>
      <c r="G3221" s="19" t="e">
        <v>#VALUE!</v>
      </c>
      <c r="H3221" s="19">
        <v>8.9405999999999999</v>
      </c>
      <c r="O3221" s="20" t="e">
        <f t="shared" si="301"/>
        <v>#VALUE!</v>
      </c>
      <c r="P3221" s="20">
        <f t="shared" si="302"/>
        <v>1.947685015966897</v>
      </c>
      <c r="Q3221" s="20">
        <f t="shared" si="303"/>
        <v>2.6482127090948104</v>
      </c>
      <c r="R3221" s="20" t="e">
        <f t="shared" si="304"/>
        <v>#VALUE!</v>
      </c>
      <c r="S3221" s="20" t="e">
        <f t="shared" si="305"/>
        <v>#VALUE!</v>
      </c>
      <c r="T3221" s="20">
        <f t="shared" si="306"/>
        <v>1.6838124381538859</v>
      </c>
    </row>
    <row r="3222" spans="1:20" x14ac:dyDescent="0.3">
      <c r="A3222" t="s">
        <v>6974</v>
      </c>
      <c r="B3222" t="s">
        <v>8446</v>
      </c>
      <c r="C3222" s="17" t="e">
        <v>#VALUE!</v>
      </c>
      <c r="D3222" s="18">
        <v>78.407700000000006</v>
      </c>
      <c r="E3222" s="18">
        <v>1283.0562</v>
      </c>
      <c r="F3222" s="19">
        <v>123.61439999999999</v>
      </c>
      <c r="G3222" s="19" t="e">
        <v>#VALUE!</v>
      </c>
      <c r="H3222" s="19" t="e">
        <v>#VALUE!</v>
      </c>
      <c r="O3222" s="20" t="e">
        <f t="shared" si="301"/>
        <v>#VALUE!</v>
      </c>
      <c r="P3222" s="20">
        <f t="shared" si="302"/>
        <v>14.724199007523207</v>
      </c>
      <c r="Q3222" s="20">
        <f t="shared" si="303"/>
        <v>54.006719203409283</v>
      </c>
      <c r="R3222" s="20">
        <f t="shared" si="304"/>
        <v>12.853628233836908</v>
      </c>
      <c r="S3222" s="20" t="e">
        <f t="shared" si="305"/>
        <v>#VALUE!</v>
      </c>
      <c r="T3222" s="20" t="e">
        <f t="shared" si="306"/>
        <v>#VALUE!</v>
      </c>
    </row>
    <row r="3223" spans="1:20" x14ac:dyDescent="0.3">
      <c r="A3223" t="s">
        <v>6976</v>
      </c>
      <c r="B3223" t="s">
        <v>6977</v>
      </c>
      <c r="C3223" s="17" t="e">
        <v>#VALUE!</v>
      </c>
      <c r="D3223" s="18" t="e">
        <v>#VALUE!</v>
      </c>
      <c r="E3223" s="18">
        <v>344.22030000000001</v>
      </c>
      <c r="F3223" s="19">
        <v>261.93420000000003</v>
      </c>
      <c r="G3223" s="19">
        <v>22.341900000000003</v>
      </c>
      <c r="H3223" s="19" t="e">
        <v>#VALUE!</v>
      </c>
      <c r="O3223" s="20" t="e">
        <f t="shared" si="301"/>
        <v>#VALUE!</v>
      </c>
      <c r="P3223" s="20" t="e">
        <f t="shared" si="302"/>
        <v>#VALUE!</v>
      </c>
      <c r="Q3223" s="20">
        <f t="shared" si="303"/>
        <v>14.489006082674559</v>
      </c>
      <c r="R3223" s="20">
        <f t="shared" si="304"/>
        <v>27.236348099634704</v>
      </c>
      <c r="S3223" s="20">
        <f t="shared" si="305"/>
        <v>3.1851058321692194</v>
      </c>
      <c r="T3223" s="20" t="e">
        <f t="shared" si="306"/>
        <v>#VALUE!</v>
      </c>
    </row>
    <row r="3224" spans="1:20" x14ac:dyDescent="0.3">
      <c r="A3224" t="s">
        <v>6978</v>
      </c>
      <c r="B3224" t="s">
        <v>6979</v>
      </c>
      <c r="C3224" s="17">
        <v>528.49649999999997</v>
      </c>
      <c r="D3224" s="18" t="e">
        <v>#VALUE!</v>
      </c>
      <c r="E3224" s="18" t="e">
        <v>#VALUE!</v>
      </c>
      <c r="F3224" s="19" t="e">
        <v>#VALUE!</v>
      </c>
      <c r="G3224" s="19">
        <v>45.4437</v>
      </c>
      <c r="H3224" s="19">
        <v>256.80149999999998</v>
      </c>
      <c r="O3224" s="20">
        <f t="shared" si="301"/>
        <v>137.44114113392246</v>
      </c>
      <c r="P3224" s="20" t="e">
        <f t="shared" si="302"/>
        <v>#VALUE!</v>
      </c>
      <c r="Q3224" s="20" t="e">
        <f t="shared" si="303"/>
        <v>#VALUE!</v>
      </c>
      <c r="R3224" s="20" t="e">
        <f t="shared" si="304"/>
        <v>#VALUE!</v>
      </c>
      <c r="S3224" s="20">
        <f t="shared" si="305"/>
        <v>6.4785445242055664</v>
      </c>
      <c r="T3224" s="20">
        <f t="shared" si="306"/>
        <v>48.364266362053449</v>
      </c>
    </row>
    <row r="3225" spans="1:20" x14ac:dyDescent="0.3">
      <c r="A3225" t="s">
        <v>6980</v>
      </c>
      <c r="B3225" t="s">
        <v>6981</v>
      </c>
      <c r="C3225" s="17" t="e">
        <v>#VALUE!</v>
      </c>
      <c r="D3225" s="18">
        <v>9.6032999999999991</v>
      </c>
      <c r="E3225" s="18" t="e">
        <v>#VALUE!</v>
      </c>
      <c r="F3225" s="19" t="e">
        <v>#VALUE!</v>
      </c>
      <c r="G3225" s="19">
        <v>13.174499999999998</v>
      </c>
      <c r="H3225" s="19">
        <v>14.7027</v>
      </c>
      <c r="O3225" s="20" t="e">
        <f t="shared" si="301"/>
        <v>#VALUE!</v>
      </c>
      <c r="P3225" s="20">
        <f t="shared" si="302"/>
        <v>1.8034057921472968</v>
      </c>
      <c r="Q3225" s="20" t="e">
        <f t="shared" si="303"/>
        <v>#VALUE!</v>
      </c>
      <c r="R3225" s="20" t="e">
        <f t="shared" si="304"/>
        <v>#VALUE!</v>
      </c>
      <c r="S3225" s="20">
        <f t="shared" si="305"/>
        <v>1.8781830008152112</v>
      </c>
      <c r="T3225" s="20">
        <f t="shared" si="306"/>
        <v>2.7690075760513988</v>
      </c>
    </row>
    <row r="3226" spans="1:20" x14ac:dyDescent="0.3">
      <c r="A3226" t="s">
        <v>6982</v>
      </c>
      <c r="B3226" t="s">
        <v>6983</v>
      </c>
      <c r="C3226" s="17" t="e">
        <v>#VALUE!</v>
      </c>
      <c r="D3226" s="18" t="e">
        <v>#VALUE!</v>
      </c>
      <c r="E3226" s="18">
        <v>109.92179999999999</v>
      </c>
      <c r="F3226" s="19" t="e">
        <v>#VALUE!</v>
      </c>
      <c r="G3226" s="19">
        <v>19.556699999999999</v>
      </c>
      <c r="H3226" s="19">
        <v>12.892199999999999</v>
      </c>
      <c r="O3226" s="20" t="e">
        <f t="shared" si="301"/>
        <v>#VALUE!</v>
      </c>
      <c r="P3226" s="20" t="e">
        <f t="shared" si="302"/>
        <v>#VALUE!</v>
      </c>
      <c r="Q3226" s="20">
        <f t="shared" si="303"/>
        <v>4.6268556178079443</v>
      </c>
      <c r="R3226" s="20" t="e">
        <f t="shared" si="304"/>
        <v>#VALUE!</v>
      </c>
      <c r="S3226" s="20">
        <f t="shared" si="305"/>
        <v>2.788042164184056</v>
      </c>
      <c r="T3226" s="20">
        <f t="shared" si="306"/>
        <v>2.428030189827028</v>
      </c>
    </row>
    <row r="3227" spans="1:20" x14ac:dyDescent="0.3">
      <c r="A3227" t="s">
        <v>6984</v>
      </c>
      <c r="B3227" t="s">
        <v>8447</v>
      </c>
      <c r="C3227" s="17">
        <v>17.967299999999998</v>
      </c>
      <c r="D3227" s="18" t="e">
        <v>#VALUE!</v>
      </c>
      <c r="E3227" s="18" t="e">
        <v>#VALUE!</v>
      </c>
      <c r="F3227" s="19">
        <v>54.311099999999996</v>
      </c>
      <c r="G3227" s="19" t="e">
        <v>#VALUE!</v>
      </c>
      <c r="H3227" s="19">
        <v>20.886900000000001</v>
      </c>
      <c r="O3227" s="20">
        <f t="shared" si="301"/>
        <v>4.6725876426722319</v>
      </c>
      <c r="P3227" s="20" t="e">
        <f t="shared" si="302"/>
        <v>#VALUE!</v>
      </c>
      <c r="Q3227" s="20" t="e">
        <f t="shared" si="303"/>
        <v>#VALUE!</v>
      </c>
      <c r="R3227" s="20">
        <f t="shared" si="304"/>
        <v>5.6473573335367053</v>
      </c>
      <c r="S3227" s="20" t="e">
        <f t="shared" si="305"/>
        <v>#VALUE!</v>
      </c>
      <c r="T3227" s="20">
        <f t="shared" si="306"/>
        <v>3.9336981874232597</v>
      </c>
    </row>
    <row r="3228" spans="1:20" x14ac:dyDescent="0.3">
      <c r="A3228" t="s">
        <v>6986</v>
      </c>
      <c r="B3228" t="s">
        <v>6987</v>
      </c>
      <c r="C3228" s="17" t="e">
        <v>#VALUE!</v>
      </c>
      <c r="D3228" s="18">
        <v>34.800899999999999</v>
      </c>
      <c r="E3228" s="18" t="e">
        <v>#VALUE!</v>
      </c>
      <c r="F3228" s="19">
        <v>57.358199999999997</v>
      </c>
      <c r="G3228" s="19">
        <v>37.633499999999998</v>
      </c>
      <c r="H3228" s="19" t="e">
        <v>#VALUE!</v>
      </c>
      <c r="O3228" s="20" t="e">
        <f t="shared" si="301"/>
        <v>#VALUE!</v>
      </c>
      <c r="P3228" s="20">
        <f t="shared" si="302"/>
        <v>6.5352685672569697</v>
      </c>
      <c r="Q3228" s="20" t="e">
        <f t="shared" si="303"/>
        <v>#VALUE!</v>
      </c>
      <c r="R3228" s="20">
        <f t="shared" si="304"/>
        <v>5.9641997935682589</v>
      </c>
      <c r="S3228" s="20">
        <f t="shared" si="305"/>
        <v>5.3651068322273527</v>
      </c>
      <c r="T3228" s="20" t="e">
        <f t="shared" si="306"/>
        <v>#VALUE!</v>
      </c>
    </row>
    <row r="3229" spans="1:20" x14ac:dyDescent="0.3">
      <c r="A3229" t="s">
        <v>6988</v>
      </c>
      <c r="B3229" t="s">
        <v>6989</v>
      </c>
      <c r="C3229" s="17">
        <v>256.24529999999999</v>
      </c>
      <c r="D3229" s="18" t="e">
        <v>#VALUE!</v>
      </c>
      <c r="E3229" s="18" t="e">
        <v>#VALUE!</v>
      </c>
      <c r="F3229" s="19">
        <v>269.3571</v>
      </c>
      <c r="G3229" s="19">
        <v>130.85070000000002</v>
      </c>
      <c r="H3229" s="19" t="e">
        <v>#VALUE!</v>
      </c>
      <c r="O3229" s="20">
        <f t="shared" si="301"/>
        <v>66.639318221037044</v>
      </c>
      <c r="P3229" s="20" t="e">
        <f t="shared" si="302"/>
        <v>#VALUE!</v>
      </c>
      <c r="Q3229" s="20" t="e">
        <f t="shared" si="303"/>
        <v>#VALUE!</v>
      </c>
      <c r="R3229" s="20">
        <f t="shared" si="304"/>
        <v>28.008193426853438</v>
      </c>
      <c r="S3229" s="20">
        <f t="shared" si="305"/>
        <v>18.654336816180578</v>
      </c>
      <c r="T3229" s="20" t="e">
        <f t="shared" si="306"/>
        <v>#VALUE!</v>
      </c>
    </row>
    <row r="3230" spans="1:20" x14ac:dyDescent="0.3">
      <c r="A3230" t="s">
        <v>6990</v>
      </c>
      <c r="B3230" t="s">
        <v>6991</v>
      </c>
      <c r="C3230" s="17" t="e">
        <v>#VALUE!</v>
      </c>
      <c r="D3230" s="18">
        <v>87.104700000000008</v>
      </c>
      <c r="E3230" s="18" t="e">
        <v>#VALUE!</v>
      </c>
      <c r="F3230" s="19">
        <v>92.412299999999988</v>
      </c>
      <c r="G3230" s="19" t="e">
        <v>#VALUE!</v>
      </c>
      <c r="H3230" s="19">
        <v>77.728499999999997</v>
      </c>
      <c r="O3230" s="20" t="e">
        <f t="shared" si="301"/>
        <v>#VALUE!</v>
      </c>
      <c r="P3230" s="20">
        <f t="shared" si="302"/>
        <v>16.357410525887211</v>
      </c>
      <c r="Q3230" s="20" t="e">
        <f t="shared" si="303"/>
        <v>#VALUE!</v>
      </c>
      <c r="R3230" s="20">
        <f t="shared" si="304"/>
        <v>9.6091826553686825</v>
      </c>
      <c r="S3230" s="20" t="e">
        <f t="shared" si="305"/>
        <v>#VALUE!</v>
      </c>
      <c r="T3230" s="20">
        <f t="shared" si="306"/>
        <v>14.638862615377526</v>
      </c>
    </row>
    <row r="3231" spans="1:20" x14ac:dyDescent="0.3">
      <c r="A3231" t="s">
        <v>6992</v>
      </c>
      <c r="B3231" t="s">
        <v>8448</v>
      </c>
      <c r="C3231" s="17">
        <v>65.538299999999992</v>
      </c>
      <c r="D3231" s="18">
        <v>46.2027</v>
      </c>
      <c r="E3231" s="18" t="e">
        <v>#VALUE!</v>
      </c>
      <c r="F3231" s="19">
        <v>84.344399999999993</v>
      </c>
      <c r="G3231" s="19" t="e">
        <v>#VALUE!</v>
      </c>
      <c r="H3231" s="19" t="e">
        <v>#VALUE!</v>
      </c>
      <c r="O3231" s="20">
        <f t="shared" si="301"/>
        <v>17.04393262770397</v>
      </c>
      <c r="P3231" s="20">
        <f t="shared" si="302"/>
        <v>8.6764150649093441</v>
      </c>
      <c r="Q3231" s="20" t="e">
        <f t="shared" si="303"/>
        <v>#VALUE!</v>
      </c>
      <c r="R3231" s="20">
        <f t="shared" si="304"/>
        <v>8.7702691693365313</v>
      </c>
      <c r="S3231" s="20" t="e">
        <f t="shared" si="305"/>
        <v>#VALUE!</v>
      </c>
      <c r="T3231" s="20" t="e">
        <f t="shared" si="306"/>
        <v>#VALUE!</v>
      </c>
    </row>
    <row r="3232" spans="1:20" x14ac:dyDescent="0.3">
      <c r="A3232" t="s">
        <v>6994</v>
      </c>
      <c r="B3232" t="s">
        <v>6995</v>
      </c>
      <c r="C3232" s="17" t="e">
        <v>#VALUE!</v>
      </c>
      <c r="D3232" s="18">
        <v>82.187100000000001</v>
      </c>
      <c r="E3232" s="18" t="e">
        <v>#VALUE!</v>
      </c>
      <c r="F3232" s="19" t="e">
        <v>#VALUE!</v>
      </c>
      <c r="G3232" s="19">
        <v>98.768400000000014</v>
      </c>
      <c r="H3232" s="19">
        <v>108.9876</v>
      </c>
      <c r="O3232" s="20" t="e">
        <f t="shared" si="301"/>
        <v>#VALUE!</v>
      </c>
      <c r="P3232" s="20">
        <f t="shared" si="302"/>
        <v>15.433933354137547</v>
      </c>
      <c r="Q3232" s="20" t="e">
        <f t="shared" si="303"/>
        <v>#VALUE!</v>
      </c>
      <c r="R3232" s="20" t="e">
        <f t="shared" si="304"/>
        <v>#VALUE!</v>
      </c>
      <c r="S3232" s="20">
        <f t="shared" si="305"/>
        <v>14.080620129622922</v>
      </c>
      <c r="T3232" s="20">
        <f t="shared" si="306"/>
        <v>20.525991150989917</v>
      </c>
    </row>
    <row r="3233" spans="1:20" x14ac:dyDescent="0.3">
      <c r="A3233" t="s">
        <v>6996</v>
      </c>
      <c r="B3233" t="s">
        <v>6997</v>
      </c>
      <c r="C3233" s="17" t="e">
        <v>#VALUE!</v>
      </c>
      <c r="D3233" s="18" t="e">
        <v>#VALUE!</v>
      </c>
      <c r="E3233" s="18">
        <v>165.71610000000001</v>
      </c>
      <c r="F3233" s="19">
        <v>243.23009999999999</v>
      </c>
      <c r="G3233" s="19" t="e">
        <v>#VALUE!</v>
      </c>
      <c r="H3233" s="19">
        <v>377.2998</v>
      </c>
      <c r="O3233" s="20" t="e">
        <f t="shared" si="301"/>
        <v>#VALUE!</v>
      </c>
      <c r="P3233" s="20" t="e">
        <f t="shared" si="302"/>
        <v>#VALUE!</v>
      </c>
      <c r="Q3233" s="20">
        <f t="shared" si="303"/>
        <v>6.9753631058281726</v>
      </c>
      <c r="R3233" s="20">
        <f t="shared" si="304"/>
        <v>25.291465077523124</v>
      </c>
      <c r="S3233" s="20" t="e">
        <f t="shared" si="305"/>
        <v>#VALUE!</v>
      </c>
      <c r="T3233" s="20">
        <f t="shared" si="306"/>
        <v>71.058105289686765</v>
      </c>
    </row>
    <row r="3234" spans="1:20" x14ac:dyDescent="0.3">
      <c r="A3234" t="s">
        <v>6998</v>
      </c>
      <c r="B3234" t="s">
        <v>8449</v>
      </c>
      <c r="C3234" s="17" t="e">
        <v>#VALUE!</v>
      </c>
      <c r="D3234" s="18">
        <v>76.287900000000008</v>
      </c>
      <c r="E3234" s="18">
        <v>238.08269999999999</v>
      </c>
      <c r="F3234" s="19" t="e">
        <v>#VALUE!</v>
      </c>
      <c r="G3234" s="19">
        <v>26.442599999999999</v>
      </c>
      <c r="H3234" s="19" t="e">
        <v>#VALUE!</v>
      </c>
      <c r="O3234" s="20" t="e">
        <f t="shared" si="301"/>
        <v>#VALUE!</v>
      </c>
      <c r="P3234" s="20">
        <f t="shared" si="302"/>
        <v>14.326121305254837</v>
      </c>
      <c r="Q3234" s="20">
        <f t="shared" si="303"/>
        <v>10.021435948082033</v>
      </c>
      <c r="R3234" s="20" t="e">
        <f t="shared" si="304"/>
        <v>#VALUE!</v>
      </c>
      <c r="S3234" s="20">
        <f t="shared" si="305"/>
        <v>3.7697098043459949</v>
      </c>
      <c r="T3234" s="20" t="e">
        <f t="shared" si="306"/>
        <v>#VALUE!</v>
      </c>
    </row>
    <row r="3235" spans="1:20" x14ac:dyDescent="0.3">
      <c r="A3235" t="s">
        <v>7000</v>
      </c>
      <c r="B3235" t="s">
        <v>7001</v>
      </c>
      <c r="C3235" s="17">
        <v>392.84550000000002</v>
      </c>
      <c r="D3235" s="18" t="e">
        <v>#VALUE!</v>
      </c>
      <c r="E3235" s="18" t="e">
        <v>#VALUE!</v>
      </c>
      <c r="F3235" s="19" t="e">
        <v>#VALUE!</v>
      </c>
      <c r="G3235" s="19">
        <v>99.927599999999984</v>
      </c>
      <c r="H3235" s="19">
        <v>5.0685000000000002</v>
      </c>
      <c r="O3235" s="20">
        <f t="shared" si="301"/>
        <v>102.16365446001318</v>
      </c>
      <c r="P3235" s="20" t="e">
        <f t="shared" si="302"/>
        <v>#VALUE!</v>
      </c>
      <c r="Q3235" s="20" t="e">
        <f t="shared" si="303"/>
        <v>#VALUE!</v>
      </c>
      <c r="R3235" s="20" t="e">
        <f t="shared" si="304"/>
        <v>#VALUE!</v>
      </c>
      <c r="S3235" s="20">
        <f t="shared" si="305"/>
        <v>14.245877994023461</v>
      </c>
      <c r="T3235" s="20">
        <f t="shared" si="306"/>
        <v>0.95456718148479636</v>
      </c>
    </row>
    <row r="3236" spans="1:20" x14ac:dyDescent="0.3">
      <c r="A3236" t="s">
        <v>7002</v>
      </c>
      <c r="B3236" t="s">
        <v>7003</v>
      </c>
      <c r="C3236" s="17">
        <v>21.655200000000001</v>
      </c>
      <c r="D3236" s="18">
        <v>26.310299999999998</v>
      </c>
      <c r="E3236" s="18" t="e">
        <v>#VALUE!</v>
      </c>
      <c r="F3236" s="19" t="e">
        <v>#VALUE!</v>
      </c>
      <c r="G3236" s="19">
        <v>61.882800000000003</v>
      </c>
      <c r="H3236" s="19" t="e">
        <v>#VALUE!</v>
      </c>
      <c r="O3236" s="20">
        <f t="shared" si="301"/>
        <v>5.6316652986033366</v>
      </c>
      <c r="P3236" s="20">
        <f t="shared" si="302"/>
        <v>4.9408169497082275</v>
      </c>
      <c r="Q3236" s="20" t="e">
        <f t="shared" si="303"/>
        <v>#VALUE!</v>
      </c>
      <c r="R3236" s="20" t="e">
        <f t="shared" si="304"/>
        <v>#VALUE!</v>
      </c>
      <c r="S3236" s="20">
        <f t="shared" si="305"/>
        <v>8.8221354133247996</v>
      </c>
      <c r="T3236" s="20" t="e">
        <f t="shared" si="306"/>
        <v>#VALUE!</v>
      </c>
    </row>
    <row r="3237" spans="1:20" x14ac:dyDescent="0.3">
      <c r="A3237" t="s">
        <v>7004</v>
      </c>
      <c r="B3237" t="s">
        <v>8450</v>
      </c>
      <c r="C3237" s="17">
        <v>45.911999999999999</v>
      </c>
      <c r="D3237" s="18" t="e">
        <v>#VALUE!</v>
      </c>
      <c r="E3237" s="18" t="e">
        <v>#VALUE!</v>
      </c>
      <c r="F3237" s="19">
        <v>136.27379999999999</v>
      </c>
      <c r="G3237" s="19">
        <v>34.152900000000002</v>
      </c>
      <c r="H3237" s="19" t="e">
        <v>#VALUE!</v>
      </c>
      <c r="O3237" s="20">
        <f t="shared" si="301"/>
        <v>11.939904373521204</v>
      </c>
      <c r="P3237" s="20" t="e">
        <f t="shared" si="302"/>
        <v>#VALUE!</v>
      </c>
      <c r="Q3237" s="20" t="e">
        <f t="shared" si="303"/>
        <v>#VALUE!</v>
      </c>
      <c r="R3237" s="20">
        <f t="shared" si="304"/>
        <v>14.169973427143148</v>
      </c>
      <c r="S3237" s="20">
        <f t="shared" si="305"/>
        <v>4.868905553041242</v>
      </c>
      <c r="T3237" s="20" t="e">
        <f t="shared" si="306"/>
        <v>#VALUE!</v>
      </c>
    </row>
    <row r="3238" spans="1:20" x14ac:dyDescent="0.3">
      <c r="A3238" t="s">
        <v>7006</v>
      </c>
      <c r="B3238" t="s">
        <v>8451</v>
      </c>
      <c r="C3238" s="17" t="e">
        <v>#VALUE!</v>
      </c>
      <c r="D3238" s="18">
        <v>21.014700000000001</v>
      </c>
      <c r="E3238" s="18" t="e">
        <v>#VALUE!</v>
      </c>
      <c r="F3238" s="19">
        <v>99.761399999999995</v>
      </c>
      <c r="G3238" s="19">
        <v>26.299800000000001</v>
      </c>
      <c r="H3238" s="19" t="e">
        <v>#VALUE!</v>
      </c>
      <c r="O3238" s="20" t="e">
        <f t="shared" si="301"/>
        <v>#VALUE!</v>
      </c>
      <c r="P3238" s="20">
        <f t="shared" si="302"/>
        <v>3.9463550758841026</v>
      </c>
      <c r="Q3238" s="20" t="e">
        <f t="shared" si="303"/>
        <v>#VALUE!</v>
      </c>
      <c r="R3238" s="20">
        <f t="shared" si="304"/>
        <v>10.373354137439469</v>
      </c>
      <c r="S3238" s="20">
        <f t="shared" si="305"/>
        <v>3.7493519514850586</v>
      </c>
      <c r="T3238" s="20" t="e">
        <f t="shared" si="306"/>
        <v>#VALUE!</v>
      </c>
    </row>
    <row r="3239" spans="1:20" x14ac:dyDescent="0.3">
      <c r="A3239" t="s">
        <v>7008</v>
      </c>
      <c r="B3239" t="s">
        <v>8452</v>
      </c>
      <c r="C3239" s="17" t="e">
        <v>#VALUE!</v>
      </c>
      <c r="D3239" s="18" t="e">
        <v>#VALUE!</v>
      </c>
      <c r="E3239" s="18">
        <v>269.4024</v>
      </c>
      <c r="F3239" s="19" t="e">
        <v>#VALUE!</v>
      </c>
      <c r="G3239" s="19">
        <v>68.066100000000006</v>
      </c>
      <c r="H3239" s="19">
        <v>27.977399999999996</v>
      </c>
      <c r="O3239" s="20" t="e">
        <f t="shared" si="301"/>
        <v>#VALUE!</v>
      </c>
      <c r="P3239" s="20" t="e">
        <f t="shared" si="302"/>
        <v>#VALUE!</v>
      </c>
      <c r="Q3239" s="20">
        <f t="shared" si="303"/>
        <v>11.339752513977603</v>
      </c>
      <c r="R3239" s="20" t="e">
        <f t="shared" si="304"/>
        <v>#VALUE!</v>
      </c>
      <c r="S3239" s="20">
        <f t="shared" si="305"/>
        <v>9.703638995923054</v>
      </c>
      <c r="T3239" s="20">
        <f t="shared" si="306"/>
        <v>5.269075241841322</v>
      </c>
    </row>
    <row r="3240" spans="1:20" x14ac:dyDescent="0.3">
      <c r="A3240" t="s">
        <v>7010</v>
      </c>
      <c r="B3240" t="s">
        <v>8453</v>
      </c>
      <c r="C3240" s="17" t="e">
        <v>#VALUE!</v>
      </c>
      <c r="D3240" s="18">
        <v>65.570400000000006</v>
      </c>
      <c r="E3240" s="18">
        <v>190.96109999999999</v>
      </c>
      <c r="F3240" s="19">
        <v>163.74959999999999</v>
      </c>
      <c r="G3240" s="19" t="e">
        <v>#VALUE!</v>
      </c>
      <c r="H3240" s="19" t="e">
        <v>#VALUE!</v>
      </c>
      <c r="O3240" s="20" t="e">
        <f t="shared" si="301"/>
        <v>#VALUE!</v>
      </c>
      <c r="P3240" s="20">
        <f t="shared" si="302"/>
        <v>12.313479653183293</v>
      </c>
      <c r="Q3240" s="20">
        <f t="shared" si="303"/>
        <v>8.037981895472825</v>
      </c>
      <c r="R3240" s="20">
        <f t="shared" si="304"/>
        <v>17.026952214624671</v>
      </c>
      <c r="S3240" s="20" t="e">
        <f t="shared" si="305"/>
        <v>#VALUE!</v>
      </c>
      <c r="T3240" s="20" t="e">
        <f t="shared" si="306"/>
        <v>#VALUE!</v>
      </c>
    </row>
    <row r="3241" spans="1:20" x14ac:dyDescent="0.3">
      <c r="A3241" t="s">
        <v>7012</v>
      </c>
      <c r="B3241" t="s">
        <v>7013</v>
      </c>
      <c r="C3241" s="17">
        <v>90.477599999999995</v>
      </c>
      <c r="D3241" s="18">
        <v>16.923299999999998</v>
      </c>
      <c r="E3241" s="18" t="e">
        <v>#VALUE!</v>
      </c>
      <c r="F3241" s="19" t="e">
        <v>#VALUE!</v>
      </c>
      <c r="G3241" s="19">
        <v>22.301400000000001</v>
      </c>
      <c r="H3241" s="19" t="e">
        <v>#VALUE!</v>
      </c>
      <c r="O3241" s="20">
        <f t="shared" si="301"/>
        <v>23.529663093433133</v>
      </c>
      <c r="P3241" s="20">
        <f t="shared" si="302"/>
        <v>3.1780301815257612</v>
      </c>
      <c r="Q3241" s="20" t="e">
        <f t="shared" si="303"/>
        <v>#VALUE!</v>
      </c>
      <c r="R3241" s="20" t="e">
        <f t="shared" si="304"/>
        <v>#VALUE!</v>
      </c>
      <c r="S3241" s="20">
        <f t="shared" si="305"/>
        <v>3.1793320713788273</v>
      </c>
      <c r="T3241" s="20" t="e">
        <f t="shared" si="306"/>
        <v>#VALUE!</v>
      </c>
    </row>
    <row r="3242" spans="1:20" x14ac:dyDescent="0.3">
      <c r="A3242" t="s">
        <v>7014</v>
      </c>
      <c r="B3242" t="s">
        <v>7015</v>
      </c>
      <c r="C3242" s="17">
        <v>197.41829999999999</v>
      </c>
      <c r="D3242" s="18">
        <v>35.047499999999999</v>
      </c>
      <c r="E3242" s="18" t="e">
        <v>#VALUE!</v>
      </c>
      <c r="F3242" s="19">
        <v>61.661699999999996</v>
      </c>
      <c r="G3242" s="19" t="e">
        <v>#VALUE!</v>
      </c>
      <c r="H3242" s="19" t="e">
        <v>#VALUE!</v>
      </c>
      <c r="O3242" s="20">
        <f t="shared" si="301"/>
        <v>51.340730606009771</v>
      </c>
      <c r="P3242" s="20">
        <f t="shared" si="302"/>
        <v>6.5815776348007855</v>
      </c>
      <c r="Q3242" s="20" t="e">
        <f t="shared" si="303"/>
        <v>#VALUE!</v>
      </c>
      <c r="R3242" s="20">
        <f t="shared" si="304"/>
        <v>6.4116847880698469</v>
      </c>
      <c r="S3242" s="20" t="e">
        <f t="shared" si="305"/>
        <v>#VALUE!</v>
      </c>
      <c r="T3242" s="20" t="e">
        <f t="shared" si="306"/>
        <v>#VALUE!</v>
      </c>
    </row>
    <row r="3243" spans="1:20" x14ac:dyDescent="0.3">
      <c r="A3243" t="s">
        <v>7016</v>
      </c>
      <c r="B3243" t="s">
        <v>7017</v>
      </c>
      <c r="C3243" s="17" t="e">
        <v>#VALUE!</v>
      </c>
      <c r="D3243" s="18">
        <v>21.7377</v>
      </c>
      <c r="E3243" s="18">
        <v>444.99329999999998</v>
      </c>
      <c r="F3243" s="19" t="e">
        <v>#VALUE!</v>
      </c>
      <c r="G3243" s="19" t="e">
        <v>#VALUE!</v>
      </c>
      <c r="H3243" s="19">
        <v>158.89529999999999</v>
      </c>
      <c r="O3243" s="20" t="e">
        <f t="shared" si="301"/>
        <v>#VALUE!</v>
      </c>
      <c r="P3243" s="20">
        <f t="shared" si="302"/>
        <v>4.082127402867795</v>
      </c>
      <c r="Q3243" s="20">
        <f t="shared" si="303"/>
        <v>18.730768146008309</v>
      </c>
      <c r="R3243" s="20" t="e">
        <f t="shared" si="304"/>
        <v>#VALUE!</v>
      </c>
      <c r="S3243" s="20" t="e">
        <f t="shared" si="305"/>
        <v>#VALUE!</v>
      </c>
      <c r="T3243" s="20">
        <f t="shared" si="306"/>
        <v>29.925271514685043</v>
      </c>
    </row>
    <row r="3244" spans="1:20" x14ac:dyDescent="0.3">
      <c r="A3244" t="s">
        <v>7018</v>
      </c>
      <c r="B3244" t="s">
        <v>7019</v>
      </c>
      <c r="C3244" s="17">
        <v>30.522600000000004</v>
      </c>
      <c r="D3244" s="18">
        <v>64.257000000000005</v>
      </c>
      <c r="E3244" s="18" t="e">
        <v>#VALUE!</v>
      </c>
      <c r="F3244" s="19" t="e">
        <v>#VALUE!</v>
      </c>
      <c r="G3244" s="19">
        <v>35.481299999999997</v>
      </c>
      <c r="H3244" s="19" t="e">
        <v>#VALUE!</v>
      </c>
      <c r="O3244" s="20">
        <f t="shared" si="301"/>
        <v>7.9377270698562112</v>
      </c>
      <c r="P3244" s="20">
        <f t="shared" si="302"/>
        <v>12.066835982007108</v>
      </c>
      <c r="Q3244" s="20" t="e">
        <f t="shared" si="303"/>
        <v>#VALUE!</v>
      </c>
      <c r="R3244" s="20" t="e">
        <f t="shared" si="304"/>
        <v>#VALUE!</v>
      </c>
      <c r="S3244" s="20">
        <f t="shared" si="305"/>
        <v>5.0582849069660902</v>
      </c>
      <c r="T3244" s="20" t="e">
        <f t="shared" si="306"/>
        <v>#VALUE!</v>
      </c>
    </row>
    <row r="3245" spans="1:20" x14ac:dyDescent="0.3">
      <c r="A3245" t="s">
        <v>7020</v>
      </c>
      <c r="B3245" t="s">
        <v>7021</v>
      </c>
      <c r="C3245" s="17">
        <v>66.327600000000004</v>
      </c>
      <c r="D3245" s="18">
        <v>66.210599999999999</v>
      </c>
      <c r="E3245" s="18" t="e">
        <v>#VALUE!</v>
      </c>
      <c r="F3245" s="19" t="e">
        <v>#VALUE!</v>
      </c>
      <c r="G3245" s="19" t="e">
        <v>#VALUE!</v>
      </c>
      <c r="H3245" s="19">
        <v>36.819000000000003</v>
      </c>
      <c r="O3245" s="20">
        <f t="shared" si="301"/>
        <v>17.249198495494969</v>
      </c>
      <c r="P3245" s="20">
        <f t="shared" si="302"/>
        <v>12.433702950188769</v>
      </c>
      <c r="Q3245" s="20" t="e">
        <f t="shared" si="303"/>
        <v>#VALUE!</v>
      </c>
      <c r="R3245" s="20" t="e">
        <f t="shared" si="304"/>
        <v>#VALUE!</v>
      </c>
      <c r="S3245" s="20" t="e">
        <f t="shared" si="305"/>
        <v>#VALUE!</v>
      </c>
      <c r="T3245" s="20">
        <f t="shared" si="306"/>
        <v>6.9342426862165771</v>
      </c>
    </row>
    <row r="3246" spans="1:20" x14ac:dyDescent="0.3">
      <c r="A3246" t="s">
        <v>7022</v>
      </c>
      <c r="B3246" t="s">
        <v>7023</v>
      </c>
      <c r="C3246" s="17" t="e">
        <v>#VALUE!</v>
      </c>
      <c r="D3246" s="18" t="e">
        <v>#VALUE!</v>
      </c>
      <c r="E3246" s="18">
        <v>363.4425</v>
      </c>
      <c r="F3246" s="19" t="e">
        <v>#VALUE!</v>
      </c>
      <c r="G3246" s="19">
        <v>86.401499999999999</v>
      </c>
      <c r="H3246" s="19">
        <v>65.6661</v>
      </c>
      <c r="O3246" s="20" t="e">
        <f t="shared" si="301"/>
        <v>#VALUE!</v>
      </c>
      <c r="P3246" s="20" t="e">
        <f t="shared" si="302"/>
        <v>#VALUE!</v>
      </c>
      <c r="Q3246" s="20">
        <f t="shared" si="303"/>
        <v>15.298111683716645</v>
      </c>
      <c r="R3246" s="20" t="e">
        <f t="shared" si="304"/>
        <v>#VALUE!</v>
      </c>
      <c r="S3246" s="20">
        <f t="shared" si="305"/>
        <v>12.317570195827964</v>
      </c>
      <c r="T3246" s="20">
        <f t="shared" si="306"/>
        <v>12.36711137340412</v>
      </c>
    </row>
    <row r="3247" spans="1:20" x14ac:dyDescent="0.3">
      <c r="A3247" t="s">
        <v>7024</v>
      </c>
      <c r="B3247" t="s">
        <v>7025</v>
      </c>
      <c r="C3247" s="17" t="e">
        <v>#VALUE!</v>
      </c>
      <c r="D3247" s="18">
        <v>125.99250000000001</v>
      </c>
      <c r="E3247" s="18">
        <v>106.0146</v>
      </c>
      <c r="F3247" s="19">
        <v>94.6053</v>
      </c>
      <c r="G3247" s="19" t="e">
        <v>#VALUE!</v>
      </c>
      <c r="H3247" s="19" t="e">
        <v>#VALUE!</v>
      </c>
      <c r="O3247" s="20" t="e">
        <f t="shared" si="301"/>
        <v>#VALUE!</v>
      </c>
      <c r="P3247" s="20">
        <f t="shared" si="302"/>
        <v>23.660158931525448</v>
      </c>
      <c r="Q3247" s="20">
        <f t="shared" si="303"/>
        <v>4.4623927881426813</v>
      </c>
      <c r="R3247" s="20">
        <f t="shared" si="304"/>
        <v>9.8372143953342892</v>
      </c>
      <c r="S3247" s="20" t="e">
        <f t="shared" si="305"/>
        <v>#VALUE!</v>
      </c>
      <c r="T3247" s="20" t="e">
        <f t="shared" si="306"/>
        <v>#VALUE!</v>
      </c>
    </row>
    <row r="3248" spans="1:20" x14ac:dyDescent="0.3">
      <c r="A3248" t="s">
        <v>7026</v>
      </c>
      <c r="B3248" t="s">
        <v>8454</v>
      </c>
      <c r="C3248" s="17" t="e">
        <v>#VALUE!</v>
      </c>
      <c r="D3248" s="18">
        <v>57.989099999999993</v>
      </c>
      <c r="E3248" s="18">
        <v>152.7063</v>
      </c>
      <c r="F3248" s="19" t="e">
        <v>#VALUE!</v>
      </c>
      <c r="G3248" s="19">
        <v>47.619300000000003</v>
      </c>
      <c r="H3248" s="19" t="e">
        <v>#VALUE!</v>
      </c>
      <c r="O3248" s="20" t="e">
        <f t="shared" si="301"/>
        <v>#VALUE!</v>
      </c>
      <c r="P3248" s="20">
        <f t="shared" si="302"/>
        <v>10.889785680069227</v>
      </c>
      <c r="Q3248" s="20">
        <f t="shared" si="303"/>
        <v>6.4277513835259734</v>
      </c>
      <c r="R3248" s="20" t="e">
        <f t="shared" si="304"/>
        <v>#VALUE!</v>
      </c>
      <c r="S3248" s="20">
        <f t="shared" si="305"/>
        <v>6.7887024001457217</v>
      </c>
      <c r="T3248" s="20" t="e">
        <f t="shared" si="306"/>
        <v>#VALUE!</v>
      </c>
    </row>
    <row r="3249" spans="1:20" x14ac:dyDescent="0.3">
      <c r="A3249" t="s">
        <v>7028</v>
      </c>
      <c r="B3249" t="s">
        <v>7029</v>
      </c>
      <c r="C3249" s="17" t="e">
        <v>#VALUE!</v>
      </c>
      <c r="D3249" s="18" t="e">
        <v>#VALUE!</v>
      </c>
      <c r="E3249" s="18">
        <v>138.12899999999999</v>
      </c>
      <c r="F3249" s="19">
        <v>72.935400000000001</v>
      </c>
      <c r="G3249" s="19">
        <v>109.00380000000001</v>
      </c>
      <c r="H3249" s="19" t="e">
        <v>#VALUE!</v>
      </c>
      <c r="O3249" s="20" t="e">
        <f t="shared" si="301"/>
        <v>#VALUE!</v>
      </c>
      <c r="P3249" s="20" t="e">
        <f t="shared" si="302"/>
        <v>#VALUE!</v>
      </c>
      <c r="Q3249" s="20">
        <f t="shared" si="303"/>
        <v>5.8141600631739436</v>
      </c>
      <c r="R3249" s="20">
        <f t="shared" si="304"/>
        <v>7.5839426206509</v>
      </c>
      <c r="S3249" s="20">
        <f t="shared" si="305"/>
        <v>15.539799171449481</v>
      </c>
      <c r="T3249" s="20" t="e">
        <f t="shared" si="306"/>
        <v>#VALUE!</v>
      </c>
    </row>
    <row r="3250" spans="1:20" x14ac:dyDescent="0.3">
      <c r="A3250" t="s">
        <v>7030</v>
      </c>
      <c r="B3250" t="s">
        <v>7031</v>
      </c>
      <c r="C3250" s="17" t="e">
        <v>#VALUE!</v>
      </c>
      <c r="D3250" s="18">
        <v>37.035299999999999</v>
      </c>
      <c r="E3250" s="18" t="e">
        <v>#VALUE!</v>
      </c>
      <c r="F3250" s="19">
        <v>69.959100000000007</v>
      </c>
      <c r="G3250" s="19">
        <v>81.876000000000005</v>
      </c>
      <c r="H3250" s="19" t="e">
        <v>#VALUE!</v>
      </c>
      <c r="O3250" s="20" t="e">
        <f t="shared" si="301"/>
        <v>#VALUE!</v>
      </c>
      <c r="P3250" s="20">
        <f t="shared" si="302"/>
        <v>6.9548670284082323</v>
      </c>
      <c r="Q3250" s="20" t="e">
        <f t="shared" si="303"/>
        <v>#VALUE!</v>
      </c>
      <c r="R3250" s="20">
        <f t="shared" si="304"/>
        <v>7.2744620608425858</v>
      </c>
      <c r="S3250" s="20">
        <f t="shared" si="305"/>
        <v>11.672405888249745</v>
      </c>
      <c r="T3250" s="20" t="e">
        <f t="shared" si="306"/>
        <v>#VALUE!</v>
      </c>
    </row>
    <row r="3251" spans="1:20" x14ac:dyDescent="0.3">
      <c r="A3251" t="s">
        <v>7032</v>
      </c>
      <c r="B3251" t="s">
        <v>7033</v>
      </c>
      <c r="C3251" s="17">
        <v>296.75880000000001</v>
      </c>
      <c r="D3251" s="18" t="e">
        <v>#VALUE!</v>
      </c>
      <c r="E3251" s="18" t="e">
        <v>#VALUE!</v>
      </c>
      <c r="F3251" s="19">
        <v>19.263000000000002</v>
      </c>
      <c r="G3251" s="19" t="e">
        <v>#VALUE!</v>
      </c>
      <c r="H3251" s="19">
        <v>66.612300000000005</v>
      </c>
      <c r="O3251" s="20">
        <f t="shared" si="301"/>
        <v>77.175285197789336</v>
      </c>
      <c r="P3251" s="20" t="e">
        <f t="shared" si="302"/>
        <v>#VALUE!</v>
      </c>
      <c r="Q3251" s="20" t="e">
        <f t="shared" si="303"/>
        <v>#VALUE!</v>
      </c>
      <c r="R3251" s="20">
        <f t="shared" si="304"/>
        <v>2.0029983615857088</v>
      </c>
      <c r="S3251" s="20" t="e">
        <f t="shared" si="305"/>
        <v>#VALUE!</v>
      </c>
      <c r="T3251" s="20">
        <f t="shared" si="306"/>
        <v>12.545312313942924</v>
      </c>
    </row>
    <row r="3252" spans="1:20" x14ac:dyDescent="0.3">
      <c r="A3252" t="s">
        <v>1653</v>
      </c>
      <c r="B3252" t="s">
        <v>8455</v>
      </c>
      <c r="C3252" s="17" t="e">
        <v>#VALUE!</v>
      </c>
      <c r="D3252" s="18" t="e">
        <v>#VALUE!</v>
      </c>
      <c r="E3252" s="18" t="e">
        <v>#VALUE!</v>
      </c>
      <c r="F3252" s="19">
        <v>107.60910000000001</v>
      </c>
      <c r="G3252" s="19">
        <v>76.043399999999991</v>
      </c>
      <c r="H3252" s="19">
        <v>45.053100000000001</v>
      </c>
      <c r="O3252" s="20" t="e">
        <f t="shared" si="301"/>
        <v>#VALUE!</v>
      </c>
      <c r="P3252" s="20" t="e">
        <f t="shared" si="302"/>
        <v>#VALUE!</v>
      </c>
      <c r="Q3252" s="20" t="e">
        <f t="shared" si="303"/>
        <v>#VALUE!</v>
      </c>
      <c r="R3252" s="20">
        <f t="shared" si="304"/>
        <v>11.189370865997647</v>
      </c>
      <c r="S3252" s="20">
        <f t="shared" si="305"/>
        <v>10.840898797236436</v>
      </c>
      <c r="T3252" s="20">
        <f t="shared" si="306"/>
        <v>8.4849976687684077</v>
      </c>
    </row>
    <row r="3253" spans="1:20" x14ac:dyDescent="0.3">
      <c r="A3253" t="s">
        <v>7034</v>
      </c>
      <c r="B3253" t="s">
        <v>7035</v>
      </c>
      <c r="C3253" s="17" t="e">
        <v>#VALUE!</v>
      </c>
      <c r="D3253" s="18">
        <v>11.704800000000001</v>
      </c>
      <c r="E3253" s="18" t="e">
        <v>#VALUE!</v>
      </c>
      <c r="F3253" s="19">
        <v>43.901400000000002</v>
      </c>
      <c r="G3253" s="19" t="e">
        <v>#VALUE!</v>
      </c>
      <c r="H3253" s="19">
        <v>34.2363</v>
      </c>
      <c r="O3253" s="20" t="e">
        <f t="shared" si="301"/>
        <v>#VALUE!</v>
      </c>
      <c r="P3253" s="20">
        <f t="shared" si="302"/>
        <v>2.198046933442221</v>
      </c>
      <c r="Q3253" s="20" t="e">
        <f t="shared" si="303"/>
        <v>#VALUE!</v>
      </c>
      <c r="R3253" s="20">
        <f t="shared" si="304"/>
        <v>4.5649396392731569</v>
      </c>
      <c r="S3253" s="20" t="e">
        <f t="shared" si="305"/>
        <v>#VALUE!</v>
      </c>
      <c r="T3253" s="20">
        <f t="shared" si="306"/>
        <v>6.447834348518878</v>
      </c>
    </row>
    <row r="3254" spans="1:20" x14ac:dyDescent="0.3">
      <c r="A3254" t="s">
        <v>7036</v>
      </c>
      <c r="B3254" t="s">
        <v>7037</v>
      </c>
      <c r="C3254" s="17" t="e">
        <v>#VALUE!</v>
      </c>
      <c r="D3254" s="18" t="e">
        <v>#VALUE!</v>
      </c>
      <c r="E3254" s="18">
        <v>202.44479999999999</v>
      </c>
      <c r="F3254" s="19">
        <v>31.352700000000002</v>
      </c>
      <c r="G3254" s="19">
        <v>25.516799999999996</v>
      </c>
      <c r="H3254" s="19" t="e">
        <v>#VALUE!</v>
      </c>
      <c r="O3254" s="20" t="e">
        <f t="shared" si="301"/>
        <v>#VALUE!</v>
      </c>
      <c r="P3254" s="20" t="e">
        <f t="shared" si="302"/>
        <v>#VALUE!</v>
      </c>
      <c r="Q3254" s="20">
        <f t="shared" si="303"/>
        <v>8.5213566387741633</v>
      </c>
      <c r="R3254" s="20">
        <f t="shared" si="304"/>
        <v>3.2601052136888464</v>
      </c>
      <c r="S3254" s="20">
        <f t="shared" si="305"/>
        <v>3.6377259095374841</v>
      </c>
      <c r="T3254" s="20" t="e">
        <f t="shared" si="306"/>
        <v>#VALUE!</v>
      </c>
    </row>
    <row r="3255" spans="1:20" x14ac:dyDescent="0.3">
      <c r="A3255" t="s">
        <v>1654</v>
      </c>
      <c r="B3255" t="s">
        <v>8456</v>
      </c>
      <c r="C3255" s="17" t="e">
        <v>#VALUE!</v>
      </c>
      <c r="D3255" s="18" t="e">
        <v>#VALUE!</v>
      </c>
      <c r="E3255" s="18" t="e">
        <v>#VALUE!</v>
      </c>
      <c r="F3255" s="19">
        <v>60.539100000000005</v>
      </c>
      <c r="G3255" s="19">
        <v>100.53449999999999</v>
      </c>
      <c r="H3255" s="19">
        <v>68.662499999999994</v>
      </c>
      <c r="O3255" s="20" t="e">
        <f t="shared" si="301"/>
        <v>#VALUE!</v>
      </c>
      <c r="P3255" s="20" t="e">
        <f t="shared" si="302"/>
        <v>#VALUE!</v>
      </c>
      <c r="Q3255" s="20" t="e">
        <f t="shared" si="303"/>
        <v>#VALUE!</v>
      </c>
      <c r="R3255" s="20">
        <f t="shared" si="304"/>
        <v>6.2949549972420371</v>
      </c>
      <c r="S3255" s="20">
        <f t="shared" si="305"/>
        <v>14.332398868682446</v>
      </c>
      <c r="T3255" s="20">
        <f t="shared" si="306"/>
        <v>12.931433185104039</v>
      </c>
    </row>
    <row r="3256" spans="1:20" x14ac:dyDescent="0.3">
      <c r="A3256" t="s">
        <v>7038</v>
      </c>
      <c r="B3256" t="s">
        <v>7039</v>
      </c>
      <c r="C3256" s="17" t="e">
        <v>#VALUE!</v>
      </c>
      <c r="D3256" s="18">
        <v>54.718800000000002</v>
      </c>
      <c r="E3256" s="18" t="e">
        <v>#VALUE!</v>
      </c>
      <c r="F3256" s="19" t="e">
        <v>#VALUE!</v>
      </c>
      <c r="G3256" s="19">
        <v>61.813199999999995</v>
      </c>
      <c r="H3256" s="19">
        <v>72.750299999999996</v>
      </c>
      <c r="O3256" s="20" t="e">
        <f t="shared" si="301"/>
        <v>#VALUE!</v>
      </c>
      <c r="P3256" s="20">
        <f t="shared" si="302"/>
        <v>10.275655332994857</v>
      </c>
      <c r="Q3256" s="20" t="e">
        <f t="shared" si="303"/>
        <v>#VALUE!</v>
      </c>
      <c r="R3256" s="20" t="e">
        <f t="shared" si="304"/>
        <v>#VALUE!</v>
      </c>
      <c r="S3256" s="20">
        <f t="shared" si="305"/>
        <v>8.8122130984850138</v>
      </c>
      <c r="T3256" s="20">
        <f t="shared" si="306"/>
        <v>13.701301928218086</v>
      </c>
    </row>
    <row r="3257" spans="1:20" x14ac:dyDescent="0.3">
      <c r="A3257" t="s">
        <v>7040</v>
      </c>
      <c r="B3257" t="s">
        <v>7041</v>
      </c>
      <c r="C3257" s="17" t="e">
        <v>#VALUE!</v>
      </c>
      <c r="D3257" s="18">
        <v>98.124899999999997</v>
      </c>
      <c r="E3257" s="18" t="e">
        <v>#VALUE!</v>
      </c>
      <c r="F3257" s="19">
        <v>142.82820000000001</v>
      </c>
      <c r="G3257" s="19" t="e">
        <v>#VALUE!</v>
      </c>
      <c r="H3257" s="19">
        <v>42.807600000000001</v>
      </c>
      <c r="O3257" s="20" t="e">
        <f t="shared" ref="O3257:O3320" si="307">C3257/$I$1592*100000</f>
        <v>#VALUE!</v>
      </c>
      <c r="P3257" s="20">
        <f t="shared" ref="P3257:P3320" si="308">D3257/$J$1592*100000</f>
        <v>18.426896276683461</v>
      </c>
      <c r="Q3257" s="20" t="e">
        <f t="shared" ref="Q3257:Q3320" si="309">E3257/$K$1592*100000</f>
        <v>#VALUE!</v>
      </c>
      <c r="R3257" s="20">
        <f t="shared" ref="R3257:R3320" si="310">F3257/$L$1592*100000</f>
        <v>14.851510698657316</v>
      </c>
      <c r="S3257" s="20" t="e">
        <f t="shared" ref="S3257:S3320" si="311">G3257/$M$1592*100000</f>
        <v>#VALUE!</v>
      </c>
      <c r="T3257" s="20">
        <f t="shared" ref="T3257:T3320" si="312">H3257/$N$1592*100000</f>
        <v>8.0620953098803536</v>
      </c>
    </row>
    <row r="3258" spans="1:20" x14ac:dyDescent="0.3">
      <c r="A3258" t="s">
        <v>7042</v>
      </c>
      <c r="B3258" t="s">
        <v>8457</v>
      </c>
      <c r="C3258" s="17" t="e">
        <v>#VALUE!</v>
      </c>
      <c r="D3258" s="18" t="e">
        <v>#VALUE!</v>
      </c>
      <c r="E3258" s="18">
        <v>2173.5915</v>
      </c>
      <c r="F3258" s="19" t="e">
        <v>#VALUE!</v>
      </c>
      <c r="G3258" s="19">
        <v>1506.4661999999998</v>
      </c>
      <c r="H3258" s="19">
        <v>299.18970000000002</v>
      </c>
      <c r="O3258" s="20" t="e">
        <f t="shared" si="307"/>
        <v>#VALUE!</v>
      </c>
      <c r="P3258" s="20" t="e">
        <f t="shared" si="308"/>
        <v>#VALUE!</v>
      </c>
      <c r="Q3258" s="20">
        <f t="shared" si="309"/>
        <v>91.491351511661918</v>
      </c>
      <c r="R3258" s="20" t="e">
        <f t="shared" si="310"/>
        <v>#VALUE!</v>
      </c>
      <c r="S3258" s="20">
        <f t="shared" si="311"/>
        <v>214.76482660766544</v>
      </c>
      <c r="T3258" s="20">
        <f t="shared" si="312"/>
        <v>56.347374698289784</v>
      </c>
    </row>
    <row r="3259" spans="1:20" x14ac:dyDescent="0.3">
      <c r="A3259" t="s">
        <v>7044</v>
      </c>
      <c r="B3259" t="s">
        <v>8458</v>
      </c>
      <c r="C3259" s="17">
        <v>42.889499999999998</v>
      </c>
      <c r="D3259" s="18" t="e">
        <v>#VALUE!</v>
      </c>
      <c r="E3259" s="18" t="e">
        <v>#VALUE!</v>
      </c>
      <c r="F3259" s="19">
        <v>111.33840000000001</v>
      </c>
      <c r="G3259" s="19">
        <v>78.043500000000009</v>
      </c>
      <c r="H3259" s="19" t="e">
        <v>#VALUE!</v>
      </c>
      <c r="O3259" s="20">
        <f t="shared" si="307"/>
        <v>11.153871071356892</v>
      </c>
      <c r="P3259" s="20" t="e">
        <f t="shared" si="308"/>
        <v>#VALUE!</v>
      </c>
      <c r="Q3259" s="20" t="e">
        <f t="shared" si="309"/>
        <v>#VALUE!</v>
      </c>
      <c r="R3259" s="20">
        <f t="shared" si="310"/>
        <v>11.577149601909062</v>
      </c>
      <c r="S3259" s="20">
        <f t="shared" si="311"/>
        <v>11.126037043084898</v>
      </c>
      <c r="T3259" s="20" t="e">
        <f t="shared" si="312"/>
        <v>#VALUE!</v>
      </c>
    </row>
    <row r="3260" spans="1:20" x14ac:dyDescent="0.3">
      <c r="A3260" t="s">
        <v>7046</v>
      </c>
      <c r="B3260" t="s">
        <v>7047</v>
      </c>
      <c r="C3260" s="17" t="e">
        <v>#VALUE!</v>
      </c>
      <c r="D3260" s="18">
        <v>69.831600000000009</v>
      </c>
      <c r="E3260" s="18" t="e">
        <v>#VALUE!</v>
      </c>
      <c r="F3260" s="19" t="e">
        <v>#VALUE!</v>
      </c>
      <c r="G3260" s="19">
        <v>35.419200000000004</v>
      </c>
      <c r="H3260" s="19">
        <v>29.6205</v>
      </c>
      <c r="O3260" s="20" t="e">
        <f t="shared" si="307"/>
        <v>#VALUE!</v>
      </c>
      <c r="P3260" s="20">
        <f t="shared" si="308"/>
        <v>13.113691326410004</v>
      </c>
      <c r="Q3260" s="20" t="e">
        <f t="shared" si="309"/>
        <v>#VALUE!</v>
      </c>
      <c r="R3260" s="20" t="e">
        <f t="shared" si="310"/>
        <v>#VALUE!</v>
      </c>
      <c r="S3260" s="20">
        <f t="shared" si="311"/>
        <v>5.0494318070874913</v>
      </c>
      <c r="T3260" s="20">
        <f t="shared" si="312"/>
        <v>5.5785256385854609</v>
      </c>
    </row>
    <row r="3261" spans="1:20" x14ac:dyDescent="0.3">
      <c r="A3261" t="s">
        <v>7048</v>
      </c>
      <c r="B3261" t="s">
        <v>7049</v>
      </c>
      <c r="C3261" s="17">
        <v>87.741900000000001</v>
      </c>
      <c r="D3261" s="18" t="e">
        <v>#VALUE!</v>
      </c>
      <c r="E3261" s="18">
        <v>205.9623</v>
      </c>
      <c r="F3261" s="19">
        <v>208.39439999999999</v>
      </c>
      <c r="G3261" s="19" t="e">
        <v>#VALUE!</v>
      </c>
      <c r="H3261" s="19" t="e">
        <v>#VALUE!</v>
      </c>
      <c r="O3261" s="20">
        <f t="shared" si="307"/>
        <v>22.81821518450645</v>
      </c>
      <c r="P3261" s="20" t="e">
        <f t="shared" si="308"/>
        <v>#VALUE!</v>
      </c>
      <c r="Q3261" s="20">
        <f t="shared" si="309"/>
        <v>8.6694161195654118</v>
      </c>
      <c r="R3261" s="20">
        <f t="shared" si="310"/>
        <v>21.669191806241848</v>
      </c>
      <c r="S3261" s="20" t="e">
        <f t="shared" si="311"/>
        <v>#VALUE!</v>
      </c>
      <c r="T3261" s="20" t="e">
        <f t="shared" si="312"/>
        <v>#VALUE!</v>
      </c>
    </row>
    <row r="3262" spans="1:20" x14ac:dyDescent="0.3">
      <c r="A3262" t="s">
        <v>1655</v>
      </c>
      <c r="B3262" t="s">
        <v>3321</v>
      </c>
      <c r="C3262" s="17" t="e">
        <v>#VALUE!</v>
      </c>
      <c r="D3262" s="18" t="e">
        <v>#VALUE!</v>
      </c>
      <c r="E3262" s="18" t="e">
        <v>#VALUE!</v>
      </c>
      <c r="F3262" s="19">
        <v>255.57509999999999</v>
      </c>
      <c r="G3262" s="19">
        <v>132.19200000000001</v>
      </c>
      <c r="H3262" s="19">
        <v>48.170400000000001</v>
      </c>
      <c r="O3262" s="20" t="e">
        <f t="shared" si="307"/>
        <v>#VALUE!</v>
      </c>
      <c r="P3262" s="20" t="e">
        <f t="shared" si="308"/>
        <v>#VALUE!</v>
      </c>
      <c r="Q3262" s="20" t="e">
        <f t="shared" si="309"/>
        <v>#VALUE!</v>
      </c>
      <c r="R3262" s="20">
        <f t="shared" si="310"/>
        <v>26.57511844271939</v>
      </c>
      <c r="S3262" s="20">
        <f t="shared" si="311"/>
        <v>18.845555219838662</v>
      </c>
      <c r="T3262" s="20">
        <f t="shared" si="312"/>
        <v>9.0720889728707181</v>
      </c>
    </row>
    <row r="3263" spans="1:20" x14ac:dyDescent="0.3">
      <c r="A3263" t="s">
        <v>7050</v>
      </c>
      <c r="B3263" t="s">
        <v>8459</v>
      </c>
      <c r="C3263" s="17" t="e">
        <v>#VALUE!</v>
      </c>
      <c r="D3263" s="18">
        <v>50.512799999999999</v>
      </c>
      <c r="E3263" s="18">
        <v>134.0445</v>
      </c>
      <c r="F3263" s="19" t="e">
        <v>#VALUE!</v>
      </c>
      <c r="G3263" s="19">
        <v>48.077399999999997</v>
      </c>
      <c r="H3263" s="19" t="e">
        <v>#VALUE!</v>
      </c>
      <c r="O3263" s="20" t="e">
        <f t="shared" si="307"/>
        <v>#VALUE!</v>
      </c>
      <c r="P3263" s="20">
        <f t="shared" si="308"/>
        <v>9.4858096797536238</v>
      </c>
      <c r="Q3263" s="20">
        <f t="shared" si="309"/>
        <v>5.6422342780163453</v>
      </c>
      <c r="R3263" s="20" t="e">
        <f t="shared" si="310"/>
        <v>#VALUE!</v>
      </c>
      <c r="S3263" s="20">
        <f t="shared" si="311"/>
        <v>6.8540100499748187</v>
      </c>
      <c r="T3263" s="20" t="e">
        <f t="shared" si="312"/>
        <v>#VALUE!</v>
      </c>
    </row>
    <row r="3264" spans="1:20" x14ac:dyDescent="0.3">
      <c r="A3264" t="s">
        <v>7052</v>
      </c>
      <c r="B3264" t="s">
        <v>7053</v>
      </c>
      <c r="C3264" s="17">
        <v>48.507899999999999</v>
      </c>
      <c r="D3264" s="18">
        <v>22.703400000000002</v>
      </c>
      <c r="E3264" s="18" t="e">
        <v>#VALUE!</v>
      </c>
      <c r="F3264" s="19">
        <v>62.523899999999998</v>
      </c>
      <c r="G3264" s="19" t="e">
        <v>#VALUE!</v>
      </c>
      <c r="H3264" s="19" t="e">
        <v>#VALUE!</v>
      </c>
      <c r="O3264" s="20">
        <f t="shared" si="307"/>
        <v>12.614995804154235</v>
      </c>
      <c r="P3264" s="20">
        <f t="shared" si="308"/>
        <v>4.2634764155485039</v>
      </c>
      <c r="Q3264" s="20" t="e">
        <f t="shared" si="309"/>
        <v>#VALUE!</v>
      </c>
      <c r="R3264" s="20">
        <f t="shared" si="310"/>
        <v>6.5013377594325217</v>
      </c>
      <c r="S3264" s="20" t="e">
        <f t="shared" si="311"/>
        <v>#VALUE!</v>
      </c>
      <c r="T3264" s="20" t="e">
        <f t="shared" si="312"/>
        <v>#VALUE!</v>
      </c>
    </row>
    <row r="3265" spans="1:20" x14ac:dyDescent="0.3">
      <c r="A3265" t="s">
        <v>7054</v>
      </c>
      <c r="B3265" t="s">
        <v>7055</v>
      </c>
      <c r="C3265" s="17" t="e">
        <v>#VALUE!</v>
      </c>
      <c r="D3265" s="18">
        <v>3.7016999999999998</v>
      </c>
      <c r="E3265" s="18" t="e">
        <v>#VALUE!</v>
      </c>
      <c r="F3265" s="19">
        <v>176.94929999999999</v>
      </c>
      <c r="G3265" s="19" t="e">
        <v>#VALUE!</v>
      </c>
      <c r="H3265" s="19">
        <v>109.25370000000001</v>
      </c>
      <c r="O3265" s="20" t="e">
        <f t="shared" si="307"/>
        <v>#VALUE!</v>
      </c>
      <c r="P3265" s="20">
        <f t="shared" si="308"/>
        <v>0.69514304674347871</v>
      </c>
      <c r="Q3265" s="20" t="e">
        <f t="shared" si="309"/>
        <v>#VALUE!</v>
      </c>
      <c r="R3265" s="20">
        <f t="shared" si="310"/>
        <v>18.399478688871827</v>
      </c>
      <c r="S3265" s="20" t="e">
        <f t="shared" si="311"/>
        <v>#VALUE!</v>
      </c>
      <c r="T3265" s="20">
        <f t="shared" si="312"/>
        <v>20.576106634267632</v>
      </c>
    </row>
    <row r="3266" spans="1:20" x14ac:dyDescent="0.3">
      <c r="A3266" t="s">
        <v>7056</v>
      </c>
      <c r="B3266" t="s">
        <v>7057</v>
      </c>
      <c r="C3266" s="17" t="e">
        <v>#VALUE!</v>
      </c>
      <c r="D3266" s="18" t="e">
        <v>#VALUE!</v>
      </c>
      <c r="E3266" s="18">
        <v>1307.4576000000002</v>
      </c>
      <c r="F3266" s="19">
        <v>808.74389999999994</v>
      </c>
      <c r="G3266" s="19">
        <v>113.0883</v>
      </c>
      <c r="H3266" s="19" t="e">
        <v>#VALUE!</v>
      </c>
      <c r="O3266" s="20" t="e">
        <f t="shared" si="307"/>
        <v>#VALUE!</v>
      </c>
      <c r="P3266" s="20" t="e">
        <f t="shared" si="308"/>
        <v>#VALUE!</v>
      </c>
      <c r="Q3266" s="20">
        <f t="shared" si="309"/>
        <v>55.033828973012575</v>
      </c>
      <c r="R3266" s="20">
        <f t="shared" si="310"/>
        <v>84.094518332681091</v>
      </c>
      <c r="S3266" s="20">
        <f t="shared" si="311"/>
        <v>16.122093639310098</v>
      </c>
      <c r="T3266" s="20" t="e">
        <f t="shared" si="312"/>
        <v>#VALUE!</v>
      </c>
    </row>
    <row r="3267" spans="1:20" x14ac:dyDescent="0.3">
      <c r="A3267" t="s">
        <v>7058</v>
      </c>
      <c r="B3267" t="s">
        <v>7059</v>
      </c>
      <c r="C3267" s="17">
        <v>87.771600000000007</v>
      </c>
      <c r="D3267" s="18">
        <v>26.857800000000001</v>
      </c>
      <c r="E3267" s="18" t="e">
        <v>#VALUE!</v>
      </c>
      <c r="F3267" s="19">
        <v>101.23650000000001</v>
      </c>
      <c r="G3267" s="19" t="e">
        <v>#VALUE!</v>
      </c>
      <c r="H3267" s="19" t="e">
        <v>#VALUE!</v>
      </c>
      <c r="O3267" s="20">
        <f t="shared" si="307"/>
        <v>22.82593898568901</v>
      </c>
      <c r="P3267" s="20">
        <f t="shared" si="308"/>
        <v>5.04363209358592</v>
      </c>
      <c r="Q3267" s="20" t="e">
        <f t="shared" si="309"/>
        <v>#VALUE!</v>
      </c>
      <c r="R3267" s="20">
        <f t="shared" si="310"/>
        <v>10.526737456921122</v>
      </c>
      <c r="S3267" s="20" t="e">
        <f t="shared" si="311"/>
        <v>#VALUE!</v>
      </c>
      <c r="T3267" s="20" t="e">
        <f t="shared" si="312"/>
        <v>#VALUE!</v>
      </c>
    </row>
    <row r="3268" spans="1:20" x14ac:dyDescent="0.3">
      <c r="A3268" t="s">
        <v>1656</v>
      </c>
      <c r="B3268" t="s">
        <v>3322</v>
      </c>
      <c r="C3268" s="17" t="e">
        <v>#VALUE!</v>
      </c>
      <c r="D3268" s="18" t="e">
        <v>#VALUE!</v>
      </c>
      <c r="E3268" s="18" t="e">
        <v>#VALUE!</v>
      </c>
      <c r="F3268" s="19">
        <v>58.418999999999997</v>
      </c>
      <c r="G3268" s="19">
        <v>2.0853000000000002</v>
      </c>
      <c r="H3268" s="19">
        <v>72.412199999999999</v>
      </c>
      <c r="O3268" s="20" t="e">
        <f t="shared" si="307"/>
        <v>#VALUE!</v>
      </c>
      <c r="P3268" s="20" t="e">
        <f t="shared" si="308"/>
        <v>#VALUE!</v>
      </c>
      <c r="Q3268" s="20" t="e">
        <f t="shared" si="309"/>
        <v>#VALUE!</v>
      </c>
      <c r="R3268" s="20">
        <f t="shared" si="310"/>
        <v>6.0745035189469698</v>
      </c>
      <c r="S3268" s="20">
        <f t="shared" si="311"/>
        <v>0.29728452780750397</v>
      </c>
      <c r="T3268" s="20">
        <f t="shared" si="312"/>
        <v>13.637626449465005</v>
      </c>
    </row>
    <row r="3269" spans="1:20" x14ac:dyDescent="0.3">
      <c r="A3269" t="s">
        <v>7060</v>
      </c>
      <c r="B3269" t="s">
        <v>7061</v>
      </c>
      <c r="C3269" s="17" t="e">
        <v>#VALUE!</v>
      </c>
      <c r="D3269" s="18" t="e">
        <v>#VALUE!</v>
      </c>
      <c r="E3269" s="18">
        <v>232.73820000000001</v>
      </c>
      <c r="F3269" s="19">
        <v>51.038399999999996</v>
      </c>
      <c r="G3269" s="19" t="e">
        <v>#VALUE!</v>
      </c>
      <c r="H3269" s="19">
        <v>40.910700000000006</v>
      </c>
      <c r="O3269" s="20" t="e">
        <f t="shared" si="307"/>
        <v>#VALUE!</v>
      </c>
      <c r="P3269" s="20" t="e">
        <f t="shared" si="308"/>
        <v>#VALUE!</v>
      </c>
      <c r="Q3269" s="20">
        <f t="shared" si="309"/>
        <v>9.7964739309992126</v>
      </c>
      <c r="R3269" s="20">
        <f t="shared" si="310"/>
        <v>5.3070566151666929</v>
      </c>
      <c r="S3269" s="20" t="e">
        <f t="shared" si="311"/>
        <v>#VALUE!</v>
      </c>
      <c r="T3269" s="20">
        <f t="shared" si="312"/>
        <v>7.7048459290855416</v>
      </c>
    </row>
    <row r="3270" spans="1:20" x14ac:dyDescent="0.3">
      <c r="A3270" t="s">
        <v>1657</v>
      </c>
      <c r="B3270" t="s">
        <v>3323</v>
      </c>
      <c r="C3270" s="17" t="e">
        <v>#VALUE!</v>
      </c>
      <c r="D3270" s="18" t="e">
        <v>#VALUE!</v>
      </c>
      <c r="E3270" s="18" t="e">
        <v>#VALUE!</v>
      </c>
      <c r="F3270" s="19">
        <v>82.874099999999999</v>
      </c>
      <c r="G3270" s="19">
        <v>42.482999999999997</v>
      </c>
      <c r="H3270" s="19">
        <v>36.051299999999998</v>
      </c>
      <c r="O3270" s="20" t="e">
        <f t="shared" si="307"/>
        <v>#VALUE!</v>
      </c>
      <c r="P3270" s="20" t="e">
        <f t="shared" si="308"/>
        <v>#VALUE!</v>
      </c>
      <c r="Q3270" s="20" t="e">
        <f t="shared" si="309"/>
        <v>#VALUE!</v>
      </c>
      <c r="R3270" s="20">
        <f t="shared" si="310"/>
        <v>8.6173849617344214</v>
      </c>
      <c r="S3270" s="20">
        <f t="shared" si="311"/>
        <v>6.0564612261287047</v>
      </c>
      <c r="T3270" s="20">
        <f t="shared" si="312"/>
        <v>6.7896592344604585</v>
      </c>
    </row>
    <row r="3271" spans="1:20" x14ac:dyDescent="0.3">
      <c r="A3271" t="s">
        <v>7062</v>
      </c>
      <c r="B3271" t="s">
        <v>7063</v>
      </c>
      <c r="C3271" s="17" t="e">
        <v>#VALUE!</v>
      </c>
      <c r="D3271" s="18">
        <v>21.293400000000002</v>
      </c>
      <c r="E3271" s="18" t="e">
        <v>#VALUE!</v>
      </c>
      <c r="F3271" s="19">
        <v>52.785299999999992</v>
      </c>
      <c r="G3271" s="19" t="e">
        <v>#VALUE!</v>
      </c>
      <c r="H3271" s="19">
        <v>21.514800000000001</v>
      </c>
      <c r="O3271" s="20" t="e">
        <f t="shared" si="307"/>
        <v>#VALUE!</v>
      </c>
      <c r="P3271" s="20">
        <f t="shared" si="308"/>
        <v>3.998692209397734</v>
      </c>
      <c r="Q3271" s="20" t="e">
        <f t="shared" si="309"/>
        <v>#VALUE!</v>
      </c>
      <c r="R3271" s="20">
        <f t="shared" si="310"/>
        <v>5.4887021448273936</v>
      </c>
      <c r="S3271" s="20" t="e">
        <f t="shared" si="311"/>
        <v>#VALUE!</v>
      </c>
      <c r="T3271" s="20">
        <f t="shared" si="312"/>
        <v>4.0519526479647032</v>
      </c>
    </row>
    <row r="3272" spans="1:20" x14ac:dyDescent="0.3">
      <c r="A3272" t="s">
        <v>7064</v>
      </c>
      <c r="B3272" t="s">
        <v>7065</v>
      </c>
      <c r="C3272" s="17" t="e">
        <v>#VALUE!</v>
      </c>
      <c r="D3272" s="18" t="e">
        <v>#VALUE!</v>
      </c>
      <c r="E3272" s="18">
        <v>251.58450000000002</v>
      </c>
      <c r="F3272" s="19">
        <v>635.74860000000001</v>
      </c>
      <c r="G3272" s="19">
        <v>86.089200000000005</v>
      </c>
      <c r="H3272" s="19" t="e">
        <v>#VALUE!</v>
      </c>
      <c r="O3272" s="20" t="e">
        <f t="shared" si="307"/>
        <v>#VALUE!</v>
      </c>
      <c r="P3272" s="20" t="e">
        <f t="shared" si="308"/>
        <v>#VALUE!</v>
      </c>
      <c r="Q3272" s="20">
        <f t="shared" si="309"/>
        <v>10.589757056183606</v>
      </c>
      <c r="R3272" s="20">
        <f t="shared" si="310"/>
        <v>66.106183054581734</v>
      </c>
      <c r="S3272" s="20">
        <f t="shared" si="311"/>
        <v>12.273048084844275</v>
      </c>
      <c r="T3272" s="20" t="e">
        <f t="shared" si="312"/>
        <v>#VALUE!</v>
      </c>
    </row>
    <row r="3273" spans="1:20" x14ac:dyDescent="0.3">
      <c r="A3273" t="s">
        <v>7066</v>
      </c>
      <c r="B3273" t="s">
        <v>7067</v>
      </c>
      <c r="C3273" s="17" t="e">
        <v>#VALUE!</v>
      </c>
      <c r="D3273" s="18">
        <v>31.306199999999997</v>
      </c>
      <c r="E3273" s="18" t="e">
        <v>#VALUE!</v>
      </c>
      <c r="F3273" s="19">
        <v>39.981299999999997</v>
      </c>
      <c r="G3273" s="19">
        <v>161.7927</v>
      </c>
      <c r="H3273" s="19" t="e">
        <v>#VALUE!</v>
      </c>
      <c r="O3273" s="20" t="e">
        <f t="shared" si="307"/>
        <v>#VALUE!</v>
      </c>
      <c r="P3273" s="20">
        <f t="shared" si="308"/>
        <v>5.8789980954590302</v>
      </c>
      <c r="Q3273" s="20" t="e">
        <f t="shared" si="309"/>
        <v>#VALUE!</v>
      </c>
      <c r="R3273" s="20">
        <f t="shared" si="310"/>
        <v>4.1573212061499598</v>
      </c>
      <c r="S3273" s="20">
        <f t="shared" si="311"/>
        <v>23.06549006003987</v>
      </c>
      <c r="T3273" s="20" t="e">
        <f t="shared" si="312"/>
        <v>#VALUE!</v>
      </c>
    </row>
    <row r="3274" spans="1:20" x14ac:dyDescent="0.3">
      <c r="A3274" t="s">
        <v>7068</v>
      </c>
      <c r="B3274" t="s">
        <v>7069</v>
      </c>
      <c r="C3274" s="17" t="e">
        <v>#VALUE!</v>
      </c>
      <c r="D3274" s="18">
        <v>468.23220000000003</v>
      </c>
      <c r="E3274" s="18" t="e">
        <v>#VALUE!</v>
      </c>
      <c r="F3274" s="19" t="e">
        <v>#VALUE!</v>
      </c>
      <c r="G3274" s="19">
        <v>671.63220000000001</v>
      </c>
      <c r="H3274" s="19">
        <v>645.03809999999999</v>
      </c>
      <c r="O3274" s="20" t="e">
        <f t="shared" si="307"/>
        <v>#VALUE!</v>
      </c>
      <c r="P3274" s="20">
        <f t="shared" si="308"/>
        <v>87.929426504417393</v>
      </c>
      <c r="Q3274" s="20" t="e">
        <f t="shared" si="309"/>
        <v>#VALUE!</v>
      </c>
      <c r="R3274" s="20" t="e">
        <f t="shared" si="310"/>
        <v>#VALUE!</v>
      </c>
      <c r="S3274" s="20">
        <f t="shared" si="311"/>
        <v>95.749226220359205</v>
      </c>
      <c r="T3274" s="20">
        <f t="shared" si="312"/>
        <v>121.4821349644487</v>
      </c>
    </row>
    <row r="3275" spans="1:20" x14ac:dyDescent="0.3">
      <c r="A3275" t="s">
        <v>7070</v>
      </c>
      <c r="B3275" t="s">
        <v>7071</v>
      </c>
      <c r="C3275" s="17">
        <v>67.825500000000005</v>
      </c>
      <c r="D3275" s="18">
        <v>50.637600000000006</v>
      </c>
      <c r="E3275" s="18" t="e">
        <v>#VALUE!</v>
      </c>
      <c r="F3275" s="19" t="e">
        <v>#VALUE!</v>
      </c>
      <c r="G3275" s="19" t="e">
        <v>#VALUE!</v>
      </c>
      <c r="H3275" s="19">
        <v>28.269300000000001</v>
      </c>
      <c r="O3275" s="20">
        <f t="shared" si="307"/>
        <v>17.638743336954661</v>
      </c>
      <c r="P3275" s="20">
        <f t="shared" si="308"/>
        <v>9.5092458988512245</v>
      </c>
      <c r="Q3275" s="20" t="e">
        <f t="shared" si="309"/>
        <v>#VALUE!</v>
      </c>
      <c r="R3275" s="20" t="e">
        <f t="shared" si="310"/>
        <v>#VALUE!</v>
      </c>
      <c r="S3275" s="20" t="e">
        <f t="shared" si="311"/>
        <v>#VALUE!</v>
      </c>
      <c r="T3275" s="20">
        <f t="shared" si="312"/>
        <v>5.324049723497712</v>
      </c>
    </row>
    <row r="3276" spans="1:20" x14ac:dyDescent="0.3">
      <c r="A3276" t="s">
        <v>7072</v>
      </c>
      <c r="B3276" t="s">
        <v>7073</v>
      </c>
      <c r="C3276" s="17" t="e">
        <v>#VALUE!</v>
      </c>
      <c r="D3276" s="18">
        <v>89.052899999999994</v>
      </c>
      <c r="E3276" s="18">
        <v>349.9461</v>
      </c>
      <c r="F3276" s="19">
        <v>189.53309999999999</v>
      </c>
      <c r="G3276" s="19" t="e">
        <v>#VALUE!</v>
      </c>
      <c r="H3276" s="19" t="e">
        <v>#VALUE!</v>
      </c>
      <c r="O3276" s="20" t="e">
        <f t="shared" si="307"/>
        <v>#VALUE!</v>
      </c>
      <c r="P3276" s="20">
        <f t="shared" si="308"/>
        <v>16.723263426896381</v>
      </c>
      <c r="Q3276" s="20">
        <f t="shared" si="309"/>
        <v>14.730017873751892</v>
      </c>
      <c r="R3276" s="20">
        <f t="shared" si="310"/>
        <v>19.707962870075285</v>
      </c>
      <c r="S3276" s="20" t="e">
        <f t="shared" si="311"/>
        <v>#VALUE!</v>
      </c>
      <c r="T3276" s="20" t="e">
        <f t="shared" si="312"/>
        <v>#VALUE!</v>
      </c>
    </row>
    <row r="3277" spans="1:20" x14ac:dyDescent="0.3">
      <c r="A3277" t="s">
        <v>7074</v>
      </c>
      <c r="B3277" t="s">
        <v>7075</v>
      </c>
      <c r="C3277" s="17">
        <v>19.760400000000001</v>
      </c>
      <c r="D3277" s="18">
        <v>9.2594999999999992</v>
      </c>
      <c r="E3277" s="18" t="e">
        <v>#VALUE!</v>
      </c>
      <c r="F3277" s="19">
        <v>69.983699999999999</v>
      </c>
      <c r="G3277" s="19" t="e">
        <v>#VALUE!</v>
      </c>
      <c r="H3277" s="19" t="e">
        <v>#VALUE!</v>
      </c>
      <c r="O3277" s="20">
        <f t="shared" si="307"/>
        <v>5.1389023867949204</v>
      </c>
      <c r="P3277" s="20">
        <f t="shared" si="308"/>
        <v>1.7388435154986195</v>
      </c>
      <c r="Q3277" s="20" t="e">
        <f t="shared" si="309"/>
        <v>#VALUE!</v>
      </c>
      <c r="R3277" s="20">
        <f t="shared" si="310"/>
        <v>7.2770200092252377</v>
      </c>
      <c r="S3277" s="20" t="e">
        <f t="shared" si="311"/>
        <v>#VALUE!</v>
      </c>
      <c r="T3277" s="20" t="e">
        <f t="shared" si="312"/>
        <v>#VALUE!</v>
      </c>
    </row>
    <row r="3278" spans="1:20" x14ac:dyDescent="0.3">
      <c r="A3278" t="s">
        <v>1658</v>
      </c>
      <c r="B3278" t="s">
        <v>3324</v>
      </c>
      <c r="C3278" s="17" t="e">
        <v>#VALUE!</v>
      </c>
      <c r="D3278" s="18" t="e">
        <v>#VALUE!</v>
      </c>
      <c r="E3278" s="18" t="e">
        <v>#VALUE!</v>
      </c>
      <c r="F3278" s="19">
        <v>69.643500000000003</v>
      </c>
      <c r="G3278" s="19">
        <v>21.646799999999999</v>
      </c>
      <c r="H3278" s="19">
        <v>24.003</v>
      </c>
      <c r="O3278" s="20" t="e">
        <f t="shared" si="307"/>
        <v>#VALUE!</v>
      </c>
      <c r="P3278" s="20" t="e">
        <f t="shared" si="308"/>
        <v>#VALUE!</v>
      </c>
      <c r="Q3278" s="20" t="e">
        <f t="shared" si="309"/>
        <v>#VALUE!</v>
      </c>
      <c r="R3278" s="20">
        <f t="shared" si="310"/>
        <v>7.2416454547627209</v>
      </c>
      <c r="S3278" s="20">
        <f t="shared" si="311"/>
        <v>3.0860109895667178</v>
      </c>
      <c r="T3278" s="20">
        <f t="shared" si="312"/>
        <v>4.5205634916009805</v>
      </c>
    </row>
    <row r="3279" spans="1:20" x14ac:dyDescent="0.3">
      <c r="A3279" t="s">
        <v>7076</v>
      </c>
      <c r="B3279" t="s">
        <v>7077</v>
      </c>
      <c r="C3279" s="17" t="e">
        <v>#VALUE!</v>
      </c>
      <c r="D3279" s="18" t="e">
        <v>#VALUE!</v>
      </c>
      <c r="E3279" s="18">
        <v>126.6636</v>
      </c>
      <c r="F3279" s="19">
        <v>55.406700000000001</v>
      </c>
      <c r="G3279" s="19">
        <v>169.5093</v>
      </c>
      <c r="H3279" s="19" t="e">
        <v>#VALUE!</v>
      </c>
      <c r="O3279" s="20" t="e">
        <f t="shared" si="307"/>
        <v>#VALUE!</v>
      </c>
      <c r="P3279" s="20" t="e">
        <f t="shared" si="308"/>
        <v>#VALUE!</v>
      </c>
      <c r="Q3279" s="20">
        <f t="shared" si="309"/>
        <v>5.3315556080029483</v>
      </c>
      <c r="R3279" s="20">
        <f t="shared" si="310"/>
        <v>5.7612796200420942</v>
      </c>
      <c r="S3279" s="20">
        <f t="shared" si="311"/>
        <v>24.165583949302512</v>
      </c>
      <c r="T3279" s="20" t="e">
        <f t="shared" si="312"/>
        <v>#VALUE!</v>
      </c>
    </row>
    <row r="3280" spans="1:20" x14ac:dyDescent="0.3">
      <c r="A3280" t="s">
        <v>7078</v>
      </c>
      <c r="B3280" t="s">
        <v>7079</v>
      </c>
      <c r="C3280" s="17" t="e">
        <v>#VALUE!</v>
      </c>
      <c r="D3280" s="18">
        <v>27.983699999999999</v>
      </c>
      <c r="E3280" s="18" t="e">
        <v>#VALUE!</v>
      </c>
      <c r="F3280" s="19">
        <v>70.236599999999996</v>
      </c>
      <c r="G3280" s="19">
        <v>22.506599999999999</v>
      </c>
      <c r="H3280" s="19" t="e">
        <v>#VALUE!</v>
      </c>
      <c r="O3280" s="20" t="e">
        <f t="shared" si="307"/>
        <v>#VALUE!</v>
      </c>
      <c r="P3280" s="20">
        <f t="shared" si="308"/>
        <v>5.255065099050567</v>
      </c>
      <c r="Q3280" s="20" t="e">
        <f t="shared" si="309"/>
        <v>#VALUE!</v>
      </c>
      <c r="R3280" s="20">
        <f t="shared" si="310"/>
        <v>7.3033169663785884</v>
      </c>
      <c r="S3280" s="20">
        <f t="shared" si="311"/>
        <v>3.208585792716812</v>
      </c>
      <c r="T3280" s="20" t="e">
        <f t="shared" si="312"/>
        <v>#VALUE!</v>
      </c>
    </row>
    <row r="3281" spans="1:20" x14ac:dyDescent="0.3">
      <c r="A3281" t="s">
        <v>7080</v>
      </c>
      <c r="B3281" t="s">
        <v>7081</v>
      </c>
      <c r="C3281" s="17" t="e">
        <v>#VALUE!</v>
      </c>
      <c r="D3281" s="18" t="e">
        <v>#VALUE!</v>
      </c>
      <c r="E3281" s="18">
        <v>600.47489999999993</v>
      </c>
      <c r="F3281" s="19">
        <v>222.23160000000001</v>
      </c>
      <c r="G3281" s="19">
        <v>94.969200000000001</v>
      </c>
      <c r="H3281" s="19" t="e">
        <v>#VALUE!</v>
      </c>
      <c r="O3281" s="20" t="e">
        <f t="shared" si="307"/>
        <v>#VALUE!</v>
      </c>
      <c r="P3281" s="20" t="e">
        <f t="shared" si="308"/>
        <v>#VALUE!</v>
      </c>
      <c r="Q3281" s="20">
        <f t="shared" si="309"/>
        <v>25.275338144186716</v>
      </c>
      <c r="R3281" s="20">
        <f t="shared" si="310"/>
        <v>23.108006576990629</v>
      </c>
      <c r="S3281" s="20">
        <f t="shared" si="311"/>
        <v>13.538998598885726</v>
      </c>
      <c r="T3281" s="20" t="e">
        <f t="shared" si="312"/>
        <v>#VALUE!</v>
      </c>
    </row>
    <row r="3282" spans="1:20" x14ac:dyDescent="0.3">
      <c r="A3282" t="s">
        <v>7082</v>
      </c>
      <c r="B3282" t="s">
        <v>8460</v>
      </c>
      <c r="C3282" s="17" t="e">
        <v>#VALUE!</v>
      </c>
      <c r="D3282" s="18" t="e">
        <v>#VALUE!</v>
      </c>
      <c r="E3282" s="18">
        <v>473.5917</v>
      </c>
      <c r="F3282" s="19">
        <v>181.88490000000002</v>
      </c>
      <c r="G3282" s="19">
        <v>16.027799999999999</v>
      </c>
      <c r="H3282" s="19" t="e">
        <v>#VALUE!</v>
      </c>
      <c r="O3282" s="20" t="e">
        <f t="shared" si="307"/>
        <v>#VALUE!</v>
      </c>
      <c r="P3282" s="20" t="e">
        <f t="shared" si="308"/>
        <v>#VALUE!</v>
      </c>
      <c r="Q3282" s="20">
        <f t="shared" si="309"/>
        <v>19.934539078619665</v>
      </c>
      <c r="R3282" s="20">
        <f t="shared" si="310"/>
        <v>18.912690479010561</v>
      </c>
      <c r="S3282" s="20">
        <f t="shared" si="311"/>
        <v>2.2849551406479218</v>
      </c>
      <c r="T3282" s="20" t="e">
        <f t="shared" si="312"/>
        <v>#VALUE!</v>
      </c>
    </row>
    <row r="3283" spans="1:20" x14ac:dyDescent="0.3">
      <c r="A3283" t="s">
        <v>1659</v>
      </c>
      <c r="B3283" t="s">
        <v>3325</v>
      </c>
      <c r="C3283" s="17" t="e">
        <v>#VALUE!</v>
      </c>
      <c r="D3283" s="18" t="e">
        <v>#VALUE!</v>
      </c>
      <c r="E3283" s="18" t="e">
        <v>#VALUE!</v>
      </c>
      <c r="F3283" s="19">
        <v>93.009900000000002</v>
      </c>
      <c r="G3283" s="19">
        <v>115.09620000000001</v>
      </c>
      <c r="H3283" s="19">
        <v>326.43449999999996</v>
      </c>
      <c r="O3283" s="20" t="e">
        <f t="shared" si="307"/>
        <v>#VALUE!</v>
      </c>
      <c r="P3283" s="20" t="e">
        <f t="shared" si="308"/>
        <v>#VALUE!</v>
      </c>
      <c r="Q3283" s="20" t="e">
        <f t="shared" si="309"/>
        <v>#VALUE!</v>
      </c>
      <c r="R3283" s="20">
        <f t="shared" si="310"/>
        <v>9.6713220843716226</v>
      </c>
      <c r="S3283" s="20">
        <f t="shared" si="311"/>
        <v>16.408343868718188</v>
      </c>
      <c r="T3283" s="20">
        <f t="shared" si="312"/>
        <v>61.478476986169227</v>
      </c>
    </row>
    <row r="3284" spans="1:20" x14ac:dyDescent="0.3">
      <c r="A3284" t="s">
        <v>7084</v>
      </c>
      <c r="B3284" t="s">
        <v>7085</v>
      </c>
      <c r="C3284" s="17">
        <v>82.723500000000001</v>
      </c>
      <c r="D3284" s="18" t="e">
        <v>#VALUE!</v>
      </c>
      <c r="E3284" s="18">
        <v>170.87009999999998</v>
      </c>
      <c r="F3284" s="19">
        <v>82.014899999999997</v>
      </c>
      <c r="G3284" s="19" t="e">
        <v>#VALUE!</v>
      </c>
      <c r="H3284" s="19" t="e">
        <v>#VALUE!</v>
      </c>
      <c r="O3284" s="20">
        <f t="shared" si="307"/>
        <v>21.513126839235525</v>
      </c>
      <c r="P3284" s="20" t="e">
        <f t="shared" si="308"/>
        <v>#VALUE!</v>
      </c>
      <c r="Q3284" s="20">
        <f t="shared" si="309"/>
        <v>7.1923065497508709</v>
      </c>
      <c r="R3284" s="20">
        <f t="shared" si="310"/>
        <v>8.5280439352964592</v>
      </c>
      <c r="S3284" s="20" t="e">
        <f t="shared" si="311"/>
        <v>#VALUE!</v>
      </c>
      <c r="T3284" s="20" t="e">
        <f t="shared" si="312"/>
        <v>#VALUE!</v>
      </c>
    </row>
    <row r="3285" spans="1:20" x14ac:dyDescent="0.3">
      <c r="A3285" t="s">
        <v>7086</v>
      </c>
      <c r="B3285" t="s">
        <v>8461</v>
      </c>
      <c r="C3285" s="17" t="e">
        <v>#VALUE!</v>
      </c>
      <c r="D3285" s="18" t="e">
        <v>#VALUE!</v>
      </c>
      <c r="E3285" s="18">
        <v>63.135900000000007</v>
      </c>
      <c r="F3285" s="19" t="e">
        <v>#VALUE!</v>
      </c>
      <c r="G3285" s="19">
        <v>96.273600000000002</v>
      </c>
      <c r="H3285" s="19">
        <v>103.42740000000001</v>
      </c>
      <c r="O3285" s="20" t="e">
        <f t="shared" si="307"/>
        <v>#VALUE!</v>
      </c>
      <c r="P3285" s="20" t="e">
        <f t="shared" si="308"/>
        <v>#VALUE!</v>
      </c>
      <c r="Q3285" s="20">
        <f t="shared" si="309"/>
        <v>2.6575319327045288</v>
      </c>
      <c r="R3285" s="20" t="e">
        <f t="shared" si="310"/>
        <v>#VALUE!</v>
      </c>
      <c r="S3285" s="20">
        <f t="shared" si="311"/>
        <v>13.724956464934788</v>
      </c>
      <c r="T3285" s="20">
        <f t="shared" si="312"/>
        <v>19.478820500404584</v>
      </c>
    </row>
    <row r="3286" spans="1:20" x14ac:dyDescent="0.3">
      <c r="A3286" t="s">
        <v>7088</v>
      </c>
      <c r="B3286" t="s">
        <v>7089</v>
      </c>
      <c r="C3286" s="17">
        <v>41.622599999999998</v>
      </c>
      <c r="D3286" s="18">
        <v>72.654600000000002</v>
      </c>
      <c r="E3286" s="18" t="e">
        <v>#VALUE!</v>
      </c>
      <c r="F3286" s="19">
        <v>232.4076</v>
      </c>
      <c r="G3286" s="19" t="e">
        <v>#VALUE!</v>
      </c>
      <c r="H3286" s="19" t="e">
        <v>#VALUE!</v>
      </c>
      <c r="O3286" s="20">
        <f t="shared" si="307"/>
        <v>10.824400239094871</v>
      </c>
      <c r="P3286" s="20">
        <f t="shared" si="308"/>
        <v>13.643823109362927</v>
      </c>
      <c r="Q3286" s="20" t="e">
        <f t="shared" si="309"/>
        <v>#VALUE!</v>
      </c>
      <c r="R3286" s="20">
        <f t="shared" si="310"/>
        <v>24.166123761618994</v>
      </c>
      <c r="S3286" s="20" t="e">
        <f t="shared" si="311"/>
        <v>#VALUE!</v>
      </c>
      <c r="T3286" s="20" t="e">
        <f t="shared" si="312"/>
        <v>#VALUE!</v>
      </c>
    </row>
    <row r="3287" spans="1:20" x14ac:dyDescent="0.3">
      <c r="A3287" t="s">
        <v>1660</v>
      </c>
      <c r="B3287" t="s">
        <v>3326</v>
      </c>
      <c r="C3287" s="17" t="e">
        <v>#VALUE!</v>
      </c>
      <c r="D3287" s="18" t="e">
        <v>#VALUE!</v>
      </c>
      <c r="E3287" s="18" t="e">
        <v>#VALUE!</v>
      </c>
      <c r="F3287" s="19">
        <v>89.058899999999994</v>
      </c>
      <c r="G3287" s="19">
        <v>27.504600000000003</v>
      </c>
      <c r="H3287" s="19">
        <v>26.260800000000003</v>
      </c>
      <c r="O3287" s="20" t="e">
        <f t="shared" si="307"/>
        <v>#VALUE!</v>
      </c>
      <c r="P3287" s="20" t="e">
        <f t="shared" si="308"/>
        <v>#VALUE!</v>
      </c>
      <c r="Q3287" s="20" t="e">
        <f t="shared" si="309"/>
        <v>#VALUE!</v>
      </c>
      <c r="R3287" s="20">
        <f t="shared" si="310"/>
        <v>9.2604906185238764</v>
      </c>
      <c r="S3287" s="20">
        <f t="shared" si="311"/>
        <v>3.9211106428496016</v>
      </c>
      <c r="T3287" s="20">
        <f t="shared" si="312"/>
        <v>4.9457823497160787</v>
      </c>
    </row>
    <row r="3288" spans="1:20" x14ac:dyDescent="0.3">
      <c r="A3288" t="s">
        <v>7090</v>
      </c>
      <c r="B3288" t="s">
        <v>7091</v>
      </c>
      <c r="C3288" s="17" t="e">
        <v>#VALUE!</v>
      </c>
      <c r="D3288" s="18">
        <v>51.769199999999998</v>
      </c>
      <c r="E3288" s="18">
        <v>87.069299999999998</v>
      </c>
      <c r="F3288" s="19">
        <v>182.93549999999999</v>
      </c>
      <c r="G3288" s="19" t="e">
        <v>#VALUE!</v>
      </c>
      <c r="H3288" s="19" t="e">
        <v>#VALUE!</v>
      </c>
      <c r="O3288" s="20" t="e">
        <f t="shared" si="307"/>
        <v>#VALUE!</v>
      </c>
      <c r="P3288" s="20">
        <f t="shared" si="308"/>
        <v>9.7217493085535018</v>
      </c>
      <c r="Q3288" s="20">
        <f t="shared" si="309"/>
        <v>3.6649425304498773</v>
      </c>
      <c r="R3288" s="20">
        <f t="shared" si="310"/>
        <v>19.021933591645244</v>
      </c>
      <c r="S3288" s="20" t="e">
        <f t="shared" si="311"/>
        <v>#VALUE!</v>
      </c>
      <c r="T3288" s="20" t="e">
        <f t="shared" si="312"/>
        <v>#VALUE!</v>
      </c>
    </row>
    <row r="3289" spans="1:20" x14ac:dyDescent="0.3">
      <c r="A3289" t="s">
        <v>7092</v>
      </c>
      <c r="B3289" t="s">
        <v>7093</v>
      </c>
      <c r="C3289" s="17" t="e">
        <v>#VALUE!</v>
      </c>
      <c r="D3289" s="18" t="e">
        <v>#VALUE!</v>
      </c>
      <c r="E3289" s="18">
        <v>338.48069999999996</v>
      </c>
      <c r="F3289" s="19">
        <v>473.94839999999999</v>
      </c>
      <c r="G3289" s="19">
        <v>141.45150000000001</v>
      </c>
      <c r="H3289" s="19" t="e">
        <v>#VALUE!</v>
      </c>
      <c r="O3289" s="20" t="e">
        <f t="shared" si="307"/>
        <v>#VALUE!</v>
      </c>
      <c r="P3289" s="20" t="e">
        <f t="shared" si="308"/>
        <v>#VALUE!</v>
      </c>
      <c r="Q3289" s="20">
        <f t="shared" si="309"/>
        <v>14.247413418580896</v>
      </c>
      <c r="R3289" s="20">
        <f t="shared" si="310"/>
        <v>49.28193265203592</v>
      </c>
      <c r="S3289" s="20">
        <f t="shared" si="311"/>
        <v>20.165608010916007</v>
      </c>
      <c r="T3289" s="20" t="e">
        <f t="shared" si="312"/>
        <v>#VALUE!</v>
      </c>
    </row>
    <row r="3290" spans="1:20" x14ac:dyDescent="0.3">
      <c r="A3290" t="s">
        <v>1661</v>
      </c>
      <c r="B3290" t="s">
        <v>3327</v>
      </c>
      <c r="C3290" s="17" t="e">
        <v>#VALUE!</v>
      </c>
      <c r="D3290" s="18" t="e">
        <v>#VALUE!</v>
      </c>
      <c r="E3290" s="18" t="e">
        <v>#VALUE!</v>
      </c>
      <c r="F3290" s="19">
        <v>44.4741</v>
      </c>
      <c r="G3290" s="19">
        <v>46.687799999999996</v>
      </c>
      <c r="H3290" s="19">
        <v>13.9377</v>
      </c>
      <c r="O3290" s="20" t="e">
        <f t="shared" si="307"/>
        <v>#VALUE!</v>
      </c>
      <c r="P3290" s="20" t="e">
        <f t="shared" si="308"/>
        <v>#VALUE!</v>
      </c>
      <c r="Q3290" s="20" t="e">
        <f t="shared" si="309"/>
        <v>#VALUE!</v>
      </c>
      <c r="R3290" s="20">
        <f t="shared" si="310"/>
        <v>4.6244899254009733</v>
      </c>
      <c r="S3290" s="20">
        <f t="shared" si="311"/>
        <v>6.6559059019667108</v>
      </c>
      <c r="T3290" s="20">
        <f t="shared" si="312"/>
        <v>2.6249326241256083</v>
      </c>
    </row>
    <row r="3291" spans="1:20" x14ac:dyDescent="0.3">
      <c r="A3291" t="s">
        <v>7094</v>
      </c>
      <c r="B3291" t="s">
        <v>7095</v>
      </c>
      <c r="C3291" s="17" t="e">
        <v>#VALUE!</v>
      </c>
      <c r="D3291" s="18">
        <v>63.948299999999996</v>
      </c>
      <c r="E3291" s="18">
        <v>445.62509999999997</v>
      </c>
      <c r="F3291" s="19">
        <v>252.6189</v>
      </c>
      <c r="G3291" s="19" t="e">
        <v>#VALUE!</v>
      </c>
      <c r="H3291" s="19" t="e">
        <v>#VALUE!</v>
      </c>
      <c r="O3291" s="20" t="e">
        <f t="shared" si="307"/>
        <v>#VALUE!</v>
      </c>
      <c r="P3291" s="20">
        <f t="shared" si="308"/>
        <v>12.00886514197963</v>
      </c>
      <c r="Q3291" s="20">
        <f t="shared" si="309"/>
        <v>18.757362028016527</v>
      </c>
      <c r="R3291" s="20">
        <f t="shared" si="310"/>
        <v>26.267727913906651</v>
      </c>
      <c r="S3291" s="20" t="e">
        <f t="shared" si="311"/>
        <v>#VALUE!</v>
      </c>
      <c r="T3291" s="20" t="e">
        <f t="shared" si="312"/>
        <v>#VALUE!</v>
      </c>
    </row>
    <row r="3292" spans="1:20" x14ac:dyDescent="0.3">
      <c r="A3292" t="s">
        <v>7096</v>
      </c>
      <c r="B3292" t="s">
        <v>7097</v>
      </c>
      <c r="C3292" s="17" t="e">
        <v>#VALUE!</v>
      </c>
      <c r="D3292" s="18">
        <v>22.3932</v>
      </c>
      <c r="E3292" s="18" t="e">
        <v>#VALUE!</v>
      </c>
      <c r="F3292" s="19">
        <v>49.0884</v>
      </c>
      <c r="G3292" s="19" t="e">
        <v>#VALUE!</v>
      </c>
      <c r="H3292" s="19">
        <v>18.381599999999999</v>
      </c>
      <c r="O3292" s="20" t="e">
        <f t="shared" si="307"/>
        <v>#VALUE!</v>
      </c>
      <c r="P3292" s="20">
        <f t="shared" si="308"/>
        <v>4.2052238901953336</v>
      </c>
      <c r="Q3292" s="20" t="e">
        <f t="shared" si="309"/>
        <v>#VALUE!</v>
      </c>
      <c r="R3292" s="20">
        <f t="shared" si="310"/>
        <v>5.1042924141028854</v>
      </c>
      <c r="S3292" s="20" t="e">
        <f t="shared" si="311"/>
        <v>#VALUE!</v>
      </c>
      <c r="T3292" s="20">
        <f t="shared" si="312"/>
        <v>3.461866844861583</v>
      </c>
    </row>
    <row r="3293" spans="1:20" x14ac:dyDescent="0.3">
      <c r="A3293" t="s">
        <v>7098</v>
      </c>
      <c r="B3293" t="s">
        <v>8462</v>
      </c>
      <c r="C3293" s="17" t="e">
        <v>#VALUE!</v>
      </c>
      <c r="D3293" s="18">
        <v>45.646799999999999</v>
      </c>
      <c r="E3293" s="18" t="e">
        <v>#VALUE!</v>
      </c>
      <c r="F3293" s="19">
        <v>70.11</v>
      </c>
      <c r="G3293" s="19">
        <v>48.342600000000004</v>
      </c>
      <c r="H3293" s="19" t="e">
        <v>#VALUE!</v>
      </c>
      <c r="O3293" s="20" t="e">
        <f t="shared" si="307"/>
        <v>#VALUE!</v>
      </c>
      <c r="P3293" s="20">
        <f t="shared" si="308"/>
        <v>8.5720224832077765</v>
      </c>
      <c r="Q3293" s="20" t="e">
        <f t="shared" si="309"/>
        <v>#VALUE!</v>
      </c>
      <c r="R3293" s="20">
        <f t="shared" si="310"/>
        <v>7.2901528905556772</v>
      </c>
      <c r="S3293" s="20">
        <f t="shared" si="311"/>
        <v>6.891817491002274</v>
      </c>
      <c r="T3293" s="20" t="e">
        <f t="shared" si="312"/>
        <v>#VALUE!</v>
      </c>
    </row>
    <row r="3294" spans="1:20" x14ac:dyDescent="0.3">
      <c r="A3294" t="s">
        <v>7100</v>
      </c>
      <c r="B3294" t="s">
        <v>7101</v>
      </c>
      <c r="C3294" s="17" t="e">
        <v>#VALUE!</v>
      </c>
      <c r="D3294" s="18">
        <v>205.70340000000002</v>
      </c>
      <c r="E3294" s="18" t="e">
        <v>#VALUE!</v>
      </c>
      <c r="F3294" s="19">
        <v>112.93950000000001</v>
      </c>
      <c r="G3294" s="19" t="e">
        <v>#VALUE!</v>
      </c>
      <c r="H3294" s="19">
        <v>30.0852</v>
      </c>
      <c r="O3294" s="20" t="e">
        <f t="shared" si="307"/>
        <v>#VALUE!</v>
      </c>
      <c r="P3294" s="20">
        <f t="shared" si="308"/>
        <v>38.629086150010131</v>
      </c>
      <c r="Q3294" s="20" t="e">
        <f t="shared" si="309"/>
        <v>#VALUE!</v>
      </c>
      <c r="R3294" s="20">
        <f t="shared" si="310"/>
        <v>11.743634608228684</v>
      </c>
      <c r="S3294" s="20" t="e">
        <f t="shared" si="311"/>
        <v>#VALUE!</v>
      </c>
      <c r="T3294" s="20">
        <f t="shared" si="312"/>
        <v>5.6660441093827361</v>
      </c>
    </row>
    <row r="3295" spans="1:20" x14ac:dyDescent="0.3">
      <c r="A3295" t="s">
        <v>7102</v>
      </c>
      <c r="B3295" t="s">
        <v>7103</v>
      </c>
      <c r="C3295" s="17" t="e">
        <v>#VALUE!</v>
      </c>
      <c r="D3295" s="18">
        <v>38.747099999999996</v>
      </c>
      <c r="E3295" s="18">
        <v>144.93360000000001</v>
      </c>
      <c r="F3295" s="19">
        <v>79.831499999999991</v>
      </c>
      <c r="G3295" s="19" t="e">
        <v>#VALUE!</v>
      </c>
      <c r="H3295" s="19" t="e">
        <v>#VALUE!</v>
      </c>
      <c r="O3295" s="20" t="e">
        <f t="shared" si="307"/>
        <v>#VALUE!</v>
      </c>
      <c r="P3295" s="20">
        <f t="shared" si="308"/>
        <v>7.2763263220882948</v>
      </c>
      <c r="Q3295" s="20">
        <f t="shared" si="309"/>
        <v>6.1005809709186858</v>
      </c>
      <c r="R3295" s="20">
        <f t="shared" si="310"/>
        <v>8.3010104190899376</v>
      </c>
      <c r="S3295" s="20" t="e">
        <f t="shared" si="311"/>
        <v>#VALUE!</v>
      </c>
      <c r="T3295" s="20" t="e">
        <f t="shared" si="312"/>
        <v>#VALUE!</v>
      </c>
    </row>
    <row r="3296" spans="1:20" x14ac:dyDescent="0.3">
      <c r="A3296" t="s">
        <v>7104</v>
      </c>
      <c r="B3296" t="s">
        <v>7105</v>
      </c>
      <c r="C3296" s="17" t="e">
        <v>#VALUE!</v>
      </c>
      <c r="D3296" s="18" t="e">
        <v>#VALUE!</v>
      </c>
      <c r="E3296" s="18">
        <v>104.7516</v>
      </c>
      <c r="F3296" s="19" t="e">
        <v>#VALUE!</v>
      </c>
      <c r="G3296" s="19">
        <v>19.553699999999999</v>
      </c>
      <c r="H3296" s="19">
        <v>30.5808</v>
      </c>
      <c r="O3296" s="20" t="e">
        <f t="shared" si="307"/>
        <v>#VALUE!</v>
      </c>
      <c r="P3296" s="20" t="e">
        <f t="shared" si="308"/>
        <v>#VALUE!</v>
      </c>
      <c r="Q3296" s="20">
        <f t="shared" si="309"/>
        <v>4.4092302794747793</v>
      </c>
      <c r="R3296" s="20" t="e">
        <f t="shared" si="310"/>
        <v>#VALUE!</v>
      </c>
      <c r="S3296" s="20">
        <f t="shared" si="311"/>
        <v>2.7876144781995826</v>
      </c>
      <c r="T3296" s="20">
        <f t="shared" si="312"/>
        <v>5.7593820782381888</v>
      </c>
    </row>
    <row r="3297" spans="1:20" x14ac:dyDescent="0.3">
      <c r="A3297" t="s">
        <v>7106</v>
      </c>
      <c r="B3297" t="s">
        <v>8463</v>
      </c>
      <c r="C3297" s="17" t="e">
        <v>#VALUE!</v>
      </c>
      <c r="D3297" s="18">
        <v>53.908799999999999</v>
      </c>
      <c r="E3297" s="18" t="e">
        <v>#VALUE!</v>
      </c>
      <c r="F3297" s="19">
        <v>124.55189999999999</v>
      </c>
      <c r="G3297" s="19">
        <v>47.144400000000005</v>
      </c>
      <c r="H3297" s="19" t="e">
        <v>#VALUE!</v>
      </c>
      <c r="O3297" s="20" t="e">
        <f t="shared" si="307"/>
        <v>#VALUE!</v>
      </c>
      <c r="P3297" s="20">
        <f t="shared" si="308"/>
        <v>10.123545257121009</v>
      </c>
      <c r="Q3297" s="20" t="e">
        <f t="shared" si="309"/>
        <v>#VALUE!</v>
      </c>
      <c r="R3297" s="20">
        <f t="shared" si="310"/>
        <v>12.951111022809894</v>
      </c>
      <c r="S3297" s="20">
        <f t="shared" si="311"/>
        <v>6.7209997088035722</v>
      </c>
      <c r="T3297" s="20" t="e">
        <f t="shared" si="312"/>
        <v>#VALUE!</v>
      </c>
    </row>
    <row r="3298" spans="1:20" x14ac:dyDescent="0.3">
      <c r="A3298" t="s">
        <v>7108</v>
      </c>
      <c r="B3298" t="s">
        <v>7109</v>
      </c>
      <c r="C3298" s="17" t="e">
        <v>#VALUE!</v>
      </c>
      <c r="D3298" s="18">
        <v>180.58199999999999</v>
      </c>
      <c r="E3298" s="18">
        <v>2273.2536</v>
      </c>
      <c r="F3298" s="19">
        <v>991.14510000000007</v>
      </c>
      <c r="G3298" s="19" t="e">
        <v>#VALUE!</v>
      </c>
      <c r="H3298" s="19" t="e">
        <v>#VALUE!</v>
      </c>
      <c r="O3298" s="20" t="e">
        <f t="shared" si="307"/>
        <v>#VALUE!</v>
      </c>
      <c r="P3298" s="20">
        <f t="shared" si="308"/>
        <v>33.911532989445625</v>
      </c>
      <c r="Q3298" s="20">
        <f t="shared" si="309"/>
        <v>95.686353297181597</v>
      </c>
      <c r="R3298" s="20">
        <f t="shared" si="310"/>
        <v>103.06089453323486</v>
      </c>
      <c r="S3298" s="20" t="e">
        <f t="shared" si="311"/>
        <v>#VALUE!</v>
      </c>
      <c r="T3298" s="20" t="e">
        <f t="shared" si="312"/>
        <v>#VALUE!</v>
      </c>
    </row>
    <row r="3299" spans="1:20" x14ac:dyDescent="0.3">
      <c r="A3299" t="s">
        <v>7110</v>
      </c>
      <c r="B3299" t="s">
        <v>7111</v>
      </c>
      <c r="C3299" s="17" t="e">
        <v>#VALUE!</v>
      </c>
      <c r="D3299" s="18">
        <v>53.724900000000005</v>
      </c>
      <c r="E3299" s="18" t="e">
        <v>#VALUE!</v>
      </c>
      <c r="F3299" s="19">
        <v>210.02340000000001</v>
      </c>
      <c r="G3299" s="19">
        <v>83.383200000000002</v>
      </c>
      <c r="H3299" s="19" t="e">
        <v>#VALUE!</v>
      </c>
      <c r="O3299" s="20" t="e">
        <f t="shared" si="307"/>
        <v>#VALUE!</v>
      </c>
      <c r="P3299" s="20">
        <f t="shared" si="308"/>
        <v>10.089010636191135</v>
      </c>
      <c r="Q3299" s="20" t="e">
        <f t="shared" si="309"/>
        <v>#VALUE!</v>
      </c>
      <c r="R3299" s="20">
        <f t="shared" si="310"/>
        <v>21.838577900361308</v>
      </c>
      <c r="S3299" s="20">
        <f t="shared" si="311"/>
        <v>11.887275326849213</v>
      </c>
      <c r="T3299" s="20" t="e">
        <f t="shared" si="312"/>
        <v>#VALUE!</v>
      </c>
    </row>
    <row r="3300" spans="1:20" x14ac:dyDescent="0.3">
      <c r="A3300" t="s">
        <v>7112</v>
      </c>
      <c r="B3300" t="s">
        <v>8464</v>
      </c>
      <c r="C3300" s="17" t="e">
        <v>#VALUE!</v>
      </c>
      <c r="D3300" s="18" t="e">
        <v>#VALUE!</v>
      </c>
      <c r="E3300" s="18">
        <v>200.5686</v>
      </c>
      <c r="F3300" s="19" t="e">
        <v>#VALUE!</v>
      </c>
      <c r="G3300" s="19">
        <v>13.499700000000001</v>
      </c>
      <c r="H3300" s="19">
        <v>14.651699999999998</v>
      </c>
      <c r="O3300" s="20" t="e">
        <f t="shared" si="307"/>
        <v>#VALUE!</v>
      </c>
      <c r="P3300" s="20" t="e">
        <f t="shared" si="308"/>
        <v>#VALUE!</v>
      </c>
      <c r="Q3300" s="20">
        <f t="shared" si="309"/>
        <v>8.4423831639026528</v>
      </c>
      <c r="R3300" s="20" t="e">
        <f t="shared" si="310"/>
        <v>#VALUE!</v>
      </c>
      <c r="S3300" s="20">
        <f t="shared" si="311"/>
        <v>1.924544161532135</v>
      </c>
      <c r="T3300" s="20">
        <f t="shared" si="312"/>
        <v>2.7594025792563457</v>
      </c>
    </row>
    <row r="3301" spans="1:20" x14ac:dyDescent="0.3">
      <c r="A3301" t="s">
        <v>7114</v>
      </c>
      <c r="B3301" t="s">
        <v>7115</v>
      </c>
      <c r="C3301" s="17" t="e">
        <v>#VALUE!</v>
      </c>
      <c r="D3301" s="18">
        <v>31.893599999999999</v>
      </c>
      <c r="E3301" s="18">
        <v>195.56189999999998</v>
      </c>
      <c r="F3301" s="19">
        <v>47.710499999999996</v>
      </c>
      <c r="G3301" s="19" t="e">
        <v>#VALUE!</v>
      </c>
      <c r="H3301" s="19" t="e">
        <v>#VALUE!</v>
      </c>
      <c r="O3301" s="20" t="e">
        <f t="shared" si="307"/>
        <v>#VALUE!</v>
      </c>
      <c r="P3301" s="20">
        <f t="shared" si="308"/>
        <v>5.9893060690001381</v>
      </c>
      <c r="Q3301" s="20">
        <f t="shared" si="309"/>
        <v>8.2316399080454961</v>
      </c>
      <c r="R3301" s="20">
        <f t="shared" si="310"/>
        <v>4.9610161101819514</v>
      </c>
      <c r="S3301" s="20" t="e">
        <f t="shared" si="311"/>
        <v>#VALUE!</v>
      </c>
      <c r="T3301" s="20" t="e">
        <f t="shared" si="312"/>
        <v>#VALUE!</v>
      </c>
    </row>
    <row r="3302" spans="1:20" x14ac:dyDescent="0.3">
      <c r="A3302" t="s">
        <v>7116</v>
      </c>
      <c r="B3302" t="s">
        <v>7117</v>
      </c>
      <c r="C3302" s="17" t="e">
        <v>#VALUE!</v>
      </c>
      <c r="D3302" s="18">
        <v>33.945900000000002</v>
      </c>
      <c r="E3302" s="18" t="e">
        <v>#VALUE!</v>
      </c>
      <c r="F3302" s="19" t="e">
        <v>#VALUE!</v>
      </c>
      <c r="G3302" s="19">
        <v>47.2134</v>
      </c>
      <c r="H3302" s="19">
        <v>32.227800000000002</v>
      </c>
      <c r="O3302" s="20" t="e">
        <f t="shared" si="307"/>
        <v>#VALUE!</v>
      </c>
      <c r="P3302" s="20">
        <f t="shared" si="308"/>
        <v>6.3747079316123543</v>
      </c>
      <c r="Q3302" s="20" t="e">
        <f t="shared" si="309"/>
        <v>#VALUE!</v>
      </c>
      <c r="R3302" s="20" t="e">
        <f t="shared" si="310"/>
        <v>#VALUE!</v>
      </c>
      <c r="S3302" s="20">
        <f t="shared" si="311"/>
        <v>6.7308364864464627</v>
      </c>
      <c r="T3302" s="20">
        <f t="shared" si="312"/>
        <v>6.0695669747372447</v>
      </c>
    </row>
    <row r="3303" spans="1:20" x14ac:dyDescent="0.3">
      <c r="A3303" t="s">
        <v>7118</v>
      </c>
      <c r="B3303" t="s">
        <v>7119</v>
      </c>
      <c r="C3303" s="17" t="e">
        <v>#VALUE!</v>
      </c>
      <c r="D3303" s="18">
        <v>64.186499999999995</v>
      </c>
      <c r="E3303" s="18">
        <v>340.02510000000001</v>
      </c>
      <c r="F3303" s="19" t="e">
        <v>#VALUE!</v>
      </c>
      <c r="G3303" s="19">
        <v>83.046300000000002</v>
      </c>
      <c r="H3303" s="19" t="e">
        <v>#VALUE!</v>
      </c>
      <c r="O3303" s="20" t="e">
        <f t="shared" si="307"/>
        <v>#VALUE!</v>
      </c>
      <c r="P3303" s="20">
        <f t="shared" si="308"/>
        <v>12.053596771699569</v>
      </c>
      <c r="Q3303" s="20">
        <f t="shared" si="309"/>
        <v>14.312420685712102</v>
      </c>
      <c r="R3303" s="20" t="e">
        <f t="shared" si="310"/>
        <v>#VALUE!</v>
      </c>
      <c r="S3303" s="20">
        <f t="shared" si="311"/>
        <v>11.839246190792842</v>
      </c>
      <c r="T3303" s="20" t="e">
        <f t="shared" si="312"/>
        <v>#VALUE!</v>
      </c>
    </row>
    <row r="3304" spans="1:20" x14ac:dyDescent="0.3">
      <c r="A3304" t="s">
        <v>7120</v>
      </c>
      <c r="B3304" t="s">
        <v>7121</v>
      </c>
      <c r="C3304" s="17" t="e">
        <v>#VALUE!</v>
      </c>
      <c r="D3304" s="18" t="e">
        <v>#VALUE!</v>
      </c>
      <c r="E3304" s="18">
        <v>169.81889999999999</v>
      </c>
      <c r="F3304" s="19">
        <v>73.654200000000003</v>
      </c>
      <c r="G3304" s="19" t="e">
        <v>#VALUE!</v>
      </c>
      <c r="H3304" s="19">
        <v>19.8123</v>
      </c>
      <c r="O3304" s="20" t="e">
        <f t="shared" si="307"/>
        <v>#VALUE!</v>
      </c>
      <c r="P3304" s="20" t="e">
        <f t="shared" si="308"/>
        <v>#VALUE!</v>
      </c>
      <c r="Q3304" s="20">
        <f t="shared" si="309"/>
        <v>7.148059179116113</v>
      </c>
      <c r="R3304" s="20">
        <f t="shared" si="310"/>
        <v>7.658684624612266</v>
      </c>
      <c r="S3304" s="20" t="e">
        <f t="shared" si="311"/>
        <v>#VALUE!</v>
      </c>
      <c r="T3304" s="20">
        <f t="shared" si="312"/>
        <v>3.731315254953385</v>
      </c>
    </row>
    <row r="3305" spans="1:20" x14ac:dyDescent="0.3">
      <c r="A3305" t="s">
        <v>7122</v>
      </c>
      <c r="B3305" t="s">
        <v>7123</v>
      </c>
      <c r="C3305" s="17" t="e">
        <v>#VALUE!</v>
      </c>
      <c r="D3305" s="18">
        <v>15.970800000000001</v>
      </c>
      <c r="E3305" s="18">
        <v>283.19159999999999</v>
      </c>
      <c r="F3305" s="19">
        <v>42.915900000000001</v>
      </c>
      <c r="G3305" s="19" t="e">
        <v>#VALUE!</v>
      </c>
      <c r="H3305" s="19" t="e">
        <v>#VALUE!</v>
      </c>
      <c r="O3305" s="20" t="e">
        <f t="shared" si="307"/>
        <v>#VALUE!</v>
      </c>
      <c r="P3305" s="20">
        <f t="shared" si="308"/>
        <v>2.999159999711146</v>
      </c>
      <c r="Q3305" s="20">
        <f t="shared" si="309"/>
        <v>11.920170934027832</v>
      </c>
      <c r="R3305" s="20">
        <f t="shared" si="310"/>
        <v>4.4624657315047553</v>
      </c>
      <c r="S3305" s="20" t="e">
        <f t="shared" si="311"/>
        <v>#VALUE!</v>
      </c>
      <c r="T3305" s="20" t="e">
        <f t="shared" si="312"/>
        <v>#VALUE!</v>
      </c>
    </row>
    <row r="3306" spans="1:20" x14ac:dyDescent="0.3">
      <c r="A3306" t="s">
        <v>1662</v>
      </c>
      <c r="B3306" t="s">
        <v>3328</v>
      </c>
      <c r="C3306" s="17" t="e">
        <v>#VALUE!</v>
      </c>
      <c r="D3306" s="18" t="e">
        <v>#VALUE!</v>
      </c>
      <c r="E3306" s="18" t="e">
        <v>#VALUE!</v>
      </c>
      <c r="F3306" s="19">
        <v>42.941400000000002</v>
      </c>
      <c r="G3306" s="19">
        <v>31.724399999999999</v>
      </c>
      <c r="H3306" s="19">
        <v>38.8827</v>
      </c>
      <c r="O3306" s="20" t="e">
        <f t="shared" si="307"/>
        <v>#VALUE!</v>
      </c>
      <c r="P3306" s="20" t="e">
        <f t="shared" si="308"/>
        <v>#VALUE!</v>
      </c>
      <c r="Q3306" s="20" t="e">
        <f t="shared" si="309"/>
        <v>#VALUE!</v>
      </c>
      <c r="R3306" s="20">
        <f t="shared" si="310"/>
        <v>4.4651172633648208</v>
      </c>
      <c r="S3306" s="20">
        <f t="shared" si="311"/>
        <v>4.5226937486099734</v>
      </c>
      <c r="T3306" s="20">
        <f t="shared" si="312"/>
        <v>7.3229060565293258</v>
      </c>
    </row>
    <row r="3307" spans="1:20" x14ac:dyDescent="0.3">
      <c r="A3307" t="s">
        <v>7124</v>
      </c>
      <c r="B3307" t="s">
        <v>7125</v>
      </c>
      <c r="C3307" s="17">
        <v>22.460999999999999</v>
      </c>
      <c r="D3307" s="18">
        <v>73.209599999999995</v>
      </c>
      <c r="E3307" s="18" t="e">
        <v>#VALUE!</v>
      </c>
      <c r="F3307" s="19">
        <v>68.210099999999997</v>
      </c>
      <c r="G3307" s="19" t="e">
        <v>#VALUE!</v>
      </c>
      <c r="H3307" s="19" t="e">
        <v>#VALUE!</v>
      </c>
      <c r="O3307" s="20">
        <f t="shared" si="307"/>
        <v>5.8412221670513098</v>
      </c>
      <c r="P3307" s="20">
        <f t="shared" si="308"/>
        <v>13.748046679869081</v>
      </c>
      <c r="Q3307" s="20" t="e">
        <f t="shared" si="309"/>
        <v>#VALUE!</v>
      </c>
      <c r="R3307" s="20">
        <f t="shared" si="310"/>
        <v>7.0925981697345852</v>
      </c>
      <c r="S3307" s="20" t="e">
        <f t="shared" si="311"/>
        <v>#VALUE!</v>
      </c>
      <c r="T3307" s="20" t="e">
        <f t="shared" si="312"/>
        <v>#VALUE!</v>
      </c>
    </row>
    <row r="3308" spans="1:20" x14ac:dyDescent="0.3">
      <c r="A3308" t="s">
        <v>1663</v>
      </c>
      <c r="B3308" t="s">
        <v>3329</v>
      </c>
      <c r="C3308" s="17" t="e">
        <v>#VALUE!</v>
      </c>
      <c r="D3308" s="18" t="e">
        <v>#VALUE!</v>
      </c>
      <c r="E3308" s="18" t="e">
        <v>#VALUE!</v>
      </c>
      <c r="F3308" s="19">
        <v>25.318800000000003</v>
      </c>
      <c r="G3308" s="19">
        <v>14.2044</v>
      </c>
      <c r="H3308" s="19">
        <v>37.428899999999999</v>
      </c>
      <c r="O3308" s="20" t="e">
        <f t="shared" si="307"/>
        <v>#VALUE!</v>
      </c>
      <c r="P3308" s="20" t="e">
        <f t="shared" si="308"/>
        <v>#VALUE!</v>
      </c>
      <c r="Q3308" s="20" t="e">
        <f t="shared" si="309"/>
        <v>#VALUE!</v>
      </c>
      <c r="R3308" s="20">
        <f t="shared" si="310"/>
        <v>2.6326903866124818</v>
      </c>
      <c r="S3308" s="20">
        <f t="shared" si="311"/>
        <v>2.0250075992849514</v>
      </c>
      <c r="T3308" s="20">
        <f t="shared" si="312"/>
        <v>7.0491071478891776</v>
      </c>
    </row>
    <row r="3309" spans="1:20" x14ac:dyDescent="0.3">
      <c r="A3309" t="s">
        <v>7126</v>
      </c>
      <c r="B3309" t="s">
        <v>7127</v>
      </c>
      <c r="C3309" s="17" t="e">
        <v>#VALUE!</v>
      </c>
      <c r="D3309" s="18">
        <v>19.985400000000002</v>
      </c>
      <c r="E3309" s="18">
        <v>44.319599999999994</v>
      </c>
      <c r="F3309" s="19" t="e">
        <v>#VALUE!</v>
      </c>
      <c r="G3309" s="19">
        <v>36.938700000000004</v>
      </c>
      <c r="H3309" s="19" t="e">
        <v>#VALUE!</v>
      </c>
      <c r="O3309" s="20" t="e">
        <f t="shared" si="307"/>
        <v>#VALUE!</v>
      </c>
      <c r="P3309" s="20">
        <f t="shared" si="308"/>
        <v>3.7530626053940406</v>
      </c>
      <c r="Q3309" s="20">
        <f t="shared" si="309"/>
        <v>1.8655115749469258</v>
      </c>
      <c r="R3309" s="20" t="e">
        <f t="shared" si="310"/>
        <v>#VALUE!</v>
      </c>
      <c r="S3309" s="20">
        <f t="shared" si="311"/>
        <v>5.2660547582232997</v>
      </c>
      <c r="T3309" s="20" t="e">
        <f t="shared" si="312"/>
        <v>#VALUE!</v>
      </c>
    </row>
    <row r="3310" spans="1:20" x14ac:dyDescent="0.3">
      <c r="A3310" t="s">
        <v>7128</v>
      </c>
      <c r="B3310" t="s">
        <v>7129</v>
      </c>
      <c r="C3310" s="17" t="e">
        <v>#VALUE!</v>
      </c>
      <c r="D3310" s="18">
        <v>18.387599999999999</v>
      </c>
      <c r="E3310" s="18" t="e">
        <v>#VALUE!</v>
      </c>
      <c r="F3310" s="19">
        <v>123.68039999999999</v>
      </c>
      <c r="G3310" s="19">
        <v>95.933399999999992</v>
      </c>
      <c r="H3310" s="19" t="e">
        <v>#VALUE!</v>
      </c>
      <c r="O3310" s="20" t="e">
        <f t="shared" si="307"/>
        <v>#VALUE!</v>
      </c>
      <c r="P3310" s="20">
        <f t="shared" si="308"/>
        <v>3.4530113964665934</v>
      </c>
      <c r="Q3310" s="20" t="e">
        <f t="shared" si="309"/>
        <v>#VALUE!</v>
      </c>
      <c r="R3310" s="20">
        <f t="shared" si="310"/>
        <v>12.860491022180607</v>
      </c>
      <c r="S3310" s="20">
        <f t="shared" si="311"/>
        <v>13.676456874295496</v>
      </c>
      <c r="T3310" s="20" t="e">
        <f t="shared" si="312"/>
        <v>#VALUE!</v>
      </c>
    </row>
    <row r="3311" spans="1:20" x14ac:dyDescent="0.3">
      <c r="A3311" t="s">
        <v>7130</v>
      </c>
      <c r="B3311" t="s">
        <v>7131</v>
      </c>
      <c r="C3311" s="17" t="e">
        <v>#VALUE!</v>
      </c>
      <c r="D3311" s="18" t="e">
        <v>#VALUE!</v>
      </c>
      <c r="E3311" s="18">
        <v>213.6567</v>
      </c>
      <c r="F3311" s="19">
        <v>85.4268</v>
      </c>
      <c r="G3311" s="19" t="e">
        <v>#VALUE!</v>
      </c>
      <c r="H3311" s="19">
        <v>99.323700000000002</v>
      </c>
      <c r="O3311" s="20" t="e">
        <f t="shared" si="307"/>
        <v>#VALUE!</v>
      </c>
      <c r="P3311" s="20" t="e">
        <f t="shared" si="308"/>
        <v>#VALUE!</v>
      </c>
      <c r="Q3311" s="20">
        <f t="shared" si="309"/>
        <v>8.9932907091887753</v>
      </c>
      <c r="R3311" s="20">
        <f t="shared" si="310"/>
        <v>8.8828188981731824</v>
      </c>
      <c r="S3311" s="20" t="e">
        <f t="shared" si="311"/>
        <v>#VALUE!</v>
      </c>
      <c r="T3311" s="20">
        <f t="shared" si="312"/>
        <v>18.705957258289725</v>
      </c>
    </row>
    <row r="3312" spans="1:20" x14ac:dyDescent="0.3">
      <c r="A3312" t="s">
        <v>7132</v>
      </c>
      <c r="B3312" t="s">
        <v>7133</v>
      </c>
      <c r="C3312" s="17">
        <v>18.157499999999999</v>
      </c>
      <c r="D3312" s="18">
        <v>50.874900000000004</v>
      </c>
      <c r="E3312" s="18" t="e">
        <v>#VALUE!</v>
      </c>
      <c r="F3312" s="19">
        <v>122.1576</v>
      </c>
      <c r="G3312" s="19" t="e">
        <v>#VALUE!</v>
      </c>
      <c r="H3312" s="19" t="e">
        <v>#VALUE!</v>
      </c>
      <c r="O3312" s="20">
        <f t="shared" si="307"/>
        <v>4.7220511775181047</v>
      </c>
      <c r="P3312" s="20">
        <f t="shared" si="308"/>
        <v>9.5538085173757477</v>
      </c>
      <c r="Q3312" s="20" t="e">
        <f t="shared" si="309"/>
        <v>#VALUE!</v>
      </c>
      <c r="R3312" s="20">
        <f t="shared" si="310"/>
        <v>12.702147778396011</v>
      </c>
      <c r="S3312" s="20" t="e">
        <f t="shared" si="311"/>
        <v>#VALUE!</v>
      </c>
      <c r="T3312" s="20" t="e">
        <f t="shared" si="312"/>
        <v>#VALUE!</v>
      </c>
    </row>
    <row r="3313" spans="1:20" x14ac:dyDescent="0.3">
      <c r="A3313" t="s">
        <v>7134</v>
      </c>
      <c r="B3313" t="s">
        <v>7135</v>
      </c>
      <c r="C3313" s="17">
        <v>41.027100000000004</v>
      </c>
      <c r="D3313" s="18">
        <v>48.1905</v>
      </c>
      <c r="E3313" s="18" t="e">
        <v>#VALUE!</v>
      </c>
      <c r="F3313" s="19">
        <v>57.586199999999998</v>
      </c>
      <c r="G3313" s="19" t="e">
        <v>#VALUE!</v>
      </c>
      <c r="H3313" s="19" t="e">
        <v>#VALUE!</v>
      </c>
      <c r="O3313" s="20">
        <f t="shared" si="307"/>
        <v>10.669534124474904</v>
      </c>
      <c r="P3313" s="20">
        <f t="shared" si="308"/>
        <v>9.0497044585167927</v>
      </c>
      <c r="Q3313" s="20" t="e">
        <f t="shared" si="309"/>
        <v>#VALUE!</v>
      </c>
      <c r="R3313" s="20">
        <f t="shared" si="310"/>
        <v>5.9879076078464886</v>
      </c>
      <c r="S3313" s="20" t="e">
        <f t="shared" si="311"/>
        <v>#VALUE!</v>
      </c>
      <c r="T3313" s="20" t="e">
        <f t="shared" si="312"/>
        <v>#VALUE!</v>
      </c>
    </row>
    <row r="3314" spans="1:20" x14ac:dyDescent="0.3">
      <c r="A3314" t="s">
        <v>7136</v>
      </c>
      <c r="B3314" t="s">
        <v>7137</v>
      </c>
      <c r="C3314" s="17" t="e">
        <v>#VALUE!</v>
      </c>
      <c r="D3314" s="18" t="e">
        <v>#VALUE!</v>
      </c>
      <c r="E3314" s="18">
        <v>51.430799999999998</v>
      </c>
      <c r="F3314" s="19">
        <v>53.766000000000005</v>
      </c>
      <c r="G3314" s="19" t="e">
        <v>#VALUE!</v>
      </c>
      <c r="H3314" s="19">
        <v>13.242899999999999</v>
      </c>
      <c r="O3314" s="20" t="e">
        <f t="shared" si="307"/>
        <v>#VALUE!</v>
      </c>
      <c r="P3314" s="20" t="e">
        <f t="shared" si="308"/>
        <v>#VALUE!</v>
      </c>
      <c r="Q3314" s="20">
        <f t="shared" si="309"/>
        <v>2.1648379657934718</v>
      </c>
      <c r="R3314" s="20">
        <f t="shared" si="310"/>
        <v>5.5906769407162544</v>
      </c>
      <c r="S3314" s="20" t="e">
        <f t="shared" si="311"/>
        <v>#VALUE!</v>
      </c>
      <c r="T3314" s="20">
        <f t="shared" si="312"/>
        <v>2.494078667788302</v>
      </c>
    </row>
    <row r="3315" spans="1:20" x14ac:dyDescent="0.3">
      <c r="A3315" t="s">
        <v>7138</v>
      </c>
      <c r="B3315" t="s">
        <v>7139</v>
      </c>
      <c r="C3315" s="17" t="e">
        <v>#VALUE!</v>
      </c>
      <c r="D3315" s="18" t="e">
        <v>#VALUE!</v>
      </c>
      <c r="E3315" s="18">
        <v>1224.0695999999998</v>
      </c>
      <c r="F3315" s="19">
        <v>55.389000000000003</v>
      </c>
      <c r="G3315" s="19">
        <v>43.380600000000001</v>
      </c>
      <c r="H3315" s="19" t="e">
        <v>#VALUE!</v>
      </c>
      <c r="O3315" s="20" t="e">
        <f t="shared" si="307"/>
        <v>#VALUE!</v>
      </c>
      <c r="P3315" s="20" t="e">
        <f t="shared" si="308"/>
        <v>#VALUE!</v>
      </c>
      <c r="Q3315" s="20">
        <f t="shared" si="309"/>
        <v>51.523840633504214</v>
      </c>
      <c r="R3315" s="20">
        <f t="shared" si="310"/>
        <v>5.7594391449862847</v>
      </c>
      <c r="S3315" s="20">
        <f t="shared" si="311"/>
        <v>6.1844248726831665</v>
      </c>
      <c r="T3315" s="20" t="e">
        <f t="shared" si="312"/>
        <v>#VALUE!</v>
      </c>
    </row>
    <row r="3316" spans="1:20" x14ac:dyDescent="0.3">
      <c r="A3316" t="s">
        <v>1664</v>
      </c>
      <c r="B3316" t="s">
        <v>3330</v>
      </c>
      <c r="C3316" s="17" t="e">
        <v>#VALUE!</v>
      </c>
      <c r="D3316" s="18" t="e">
        <v>#VALUE!</v>
      </c>
      <c r="E3316" s="18" t="e">
        <v>#VALUE!</v>
      </c>
      <c r="F3316" s="19">
        <v>269.30790000000002</v>
      </c>
      <c r="G3316" s="19">
        <v>66.259500000000003</v>
      </c>
      <c r="H3316" s="19">
        <v>61.8078</v>
      </c>
      <c r="O3316" s="20" t="e">
        <f t="shared" si="307"/>
        <v>#VALUE!</v>
      </c>
      <c r="P3316" s="20" t="e">
        <f t="shared" si="308"/>
        <v>#VALUE!</v>
      </c>
      <c r="Q3316" s="20" t="e">
        <f t="shared" si="309"/>
        <v>#VALUE!</v>
      </c>
      <c r="R3316" s="20">
        <f t="shared" si="310"/>
        <v>28.003077530088138</v>
      </c>
      <c r="S3316" s="20">
        <f t="shared" si="311"/>
        <v>9.4460864960731357</v>
      </c>
      <c r="T3316" s="20">
        <f t="shared" si="312"/>
        <v>11.64046511586781</v>
      </c>
    </row>
    <row r="3317" spans="1:20" x14ac:dyDescent="0.3">
      <c r="A3317" t="s">
        <v>7140</v>
      </c>
      <c r="B3317" t="s">
        <v>7141</v>
      </c>
      <c r="C3317" s="17" t="e">
        <v>#VALUE!</v>
      </c>
      <c r="D3317" s="18" t="e">
        <v>#VALUE!</v>
      </c>
      <c r="E3317" s="18">
        <v>223.25039999999998</v>
      </c>
      <c r="F3317" s="19">
        <v>78.478200000000001</v>
      </c>
      <c r="G3317" s="19" t="e">
        <v>#VALUE!</v>
      </c>
      <c r="H3317" s="19">
        <v>40.248599999999996</v>
      </c>
      <c r="O3317" s="20" t="e">
        <f t="shared" si="307"/>
        <v>#VALUE!</v>
      </c>
      <c r="P3317" s="20" t="e">
        <f t="shared" si="308"/>
        <v>#VALUE!</v>
      </c>
      <c r="Q3317" s="20">
        <f t="shared" si="309"/>
        <v>9.3971111046022777</v>
      </c>
      <c r="R3317" s="20">
        <f t="shared" si="310"/>
        <v>8.1602920635516565</v>
      </c>
      <c r="S3317" s="20" t="e">
        <f t="shared" si="311"/>
        <v>#VALUE!</v>
      </c>
      <c r="T3317" s="20">
        <f t="shared" si="312"/>
        <v>7.5801504706932956</v>
      </c>
    </row>
    <row r="3318" spans="1:20" x14ac:dyDescent="0.3">
      <c r="A3318" t="s">
        <v>7142</v>
      </c>
      <c r="B3318" t="s">
        <v>7143</v>
      </c>
      <c r="C3318" s="17" t="e">
        <v>#VALUE!</v>
      </c>
      <c r="D3318" s="18" t="e">
        <v>#VALUE!</v>
      </c>
      <c r="E3318" s="18">
        <v>189.2646</v>
      </c>
      <c r="F3318" s="19">
        <v>255.39659999999998</v>
      </c>
      <c r="G3318" s="19">
        <v>44.713200000000001</v>
      </c>
      <c r="H3318" s="19" t="e">
        <v>#VALUE!</v>
      </c>
      <c r="O3318" s="20" t="e">
        <f t="shared" si="307"/>
        <v>#VALUE!</v>
      </c>
      <c r="P3318" s="20" t="e">
        <f t="shared" si="308"/>
        <v>#VALUE!</v>
      </c>
      <c r="Q3318" s="20">
        <f t="shared" si="309"/>
        <v>7.9665723974877922</v>
      </c>
      <c r="R3318" s="20">
        <f t="shared" si="310"/>
        <v>26.55655771969893</v>
      </c>
      <c r="S3318" s="20">
        <f t="shared" si="311"/>
        <v>6.3744029869862775</v>
      </c>
      <c r="T3318" s="20" t="e">
        <f t="shared" si="312"/>
        <v>#VALUE!</v>
      </c>
    </row>
    <row r="3319" spans="1:20" x14ac:dyDescent="0.3">
      <c r="A3319" t="s">
        <v>7144</v>
      </c>
      <c r="B3319" t="s">
        <v>7145</v>
      </c>
      <c r="C3319" s="17" t="e">
        <v>#VALUE!</v>
      </c>
      <c r="D3319" s="18">
        <v>112.46430000000001</v>
      </c>
      <c r="E3319" s="18">
        <v>149.30850000000001</v>
      </c>
      <c r="F3319" s="19" t="e">
        <v>#VALUE!</v>
      </c>
      <c r="G3319" s="19" t="e">
        <v>#VALUE!</v>
      </c>
      <c r="H3319" s="19">
        <v>68.153400000000005</v>
      </c>
      <c r="O3319" s="20" t="e">
        <f t="shared" si="307"/>
        <v>#VALUE!</v>
      </c>
      <c r="P3319" s="20">
        <f t="shared" si="308"/>
        <v>21.119695316171654</v>
      </c>
      <c r="Q3319" s="20">
        <f t="shared" si="309"/>
        <v>6.2847303447676222</v>
      </c>
      <c r="R3319" s="20" t="e">
        <f t="shared" si="310"/>
        <v>#VALUE!</v>
      </c>
      <c r="S3319" s="20" t="e">
        <f t="shared" si="311"/>
        <v>#VALUE!</v>
      </c>
      <c r="T3319" s="20">
        <f t="shared" si="312"/>
        <v>12.835552717096956</v>
      </c>
    </row>
    <row r="3320" spans="1:20" x14ac:dyDescent="0.3">
      <c r="A3320" t="s">
        <v>7146</v>
      </c>
      <c r="B3320" t="s">
        <v>7147</v>
      </c>
      <c r="C3320" s="17" t="e">
        <v>#VALUE!</v>
      </c>
      <c r="D3320" s="18">
        <v>55.987500000000004</v>
      </c>
      <c r="E3320" s="18" t="e">
        <v>#VALUE!</v>
      </c>
      <c r="F3320" s="19" t="e">
        <v>#VALUE!</v>
      </c>
      <c r="G3320" s="19">
        <v>51.546900000000008</v>
      </c>
      <c r="H3320" s="19">
        <v>35.728200000000001</v>
      </c>
      <c r="O3320" s="20" t="e">
        <f t="shared" si="307"/>
        <v>#VALUE!</v>
      </c>
      <c r="P3320" s="20">
        <f t="shared" si="308"/>
        <v>10.513904781465412</v>
      </c>
      <c r="Q3320" s="20" t="e">
        <f t="shared" si="309"/>
        <v>#VALUE!</v>
      </c>
      <c r="R3320" s="20" t="e">
        <f t="shared" si="310"/>
        <v>#VALUE!</v>
      </c>
      <c r="S3320" s="20">
        <f t="shared" si="311"/>
        <v>7.3486288910183806</v>
      </c>
      <c r="T3320" s="20">
        <f t="shared" si="312"/>
        <v>6.728808754764743</v>
      </c>
    </row>
    <row r="3321" spans="1:20" x14ac:dyDescent="0.3">
      <c r="A3321" t="s">
        <v>1665</v>
      </c>
      <c r="B3321" t="s">
        <v>8465</v>
      </c>
      <c r="C3321" s="17" t="e">
        <v>#VALUE!</v>
      </c>
      <c r="D3321" s="18" t="e">
        <v>#VALUE!</v>
      </c>
      <c r="E3321" s="18" t="e">
        <v>#VALUE!</v>
      </c>
      <c r="F3321" s="19">
        <v>472.83510000000001</v>
      </c>
      <c r="G3321" s="19">
        <v>217.38480000000001</v>
      </c>
      <c r="H3321" s="19">
        <v>242.42159999999998</v>
      </c>
      <c r="O3321" s="20" t="e">
        <f t="shared" ref="O3321:O3384" si="313">C3321/$I$1592*100000</f>
        <v>#VALUE!</v>
      </c>
      <c r="P3321" s="20" t="e">
        <f t="shared" ref="P3321:P3384" si="314">D3321/$J$1592*100000</f>
        <v>#VALUE!</v>
      </c>
      <c r="Q3321" s="20" t="e">
        <f t="shared" ref="Q3321:Q3384" si="315">E3321/$K$1592*100000</f>
        <v>#VALUE!</v>
      </c>
      <c r="R3321" s="20">
        <f t="shared" ref="R3321:R3384" si="316">F3321/$L$1592*100000</f>
        <v>49.166169890474727</v>
      </c>
      <c r="S3321" s="20">
        <f t="shared" ref="S3321:S3384" si="317">G3321/$M$1592*100000</f>
        <v>30.990810732522267</v>
      </c>
      <c r="T3321" s="20">
        <f t="shared" ref="T3321:T3384" si="318">H3321/$N$1592*100000</f>
        <v>45.656052765716623</v>
      </c>
    </row>
    <row r="3322" spans="1:20" x14ac:dyDescent="0.3">
      <c r="A3322" t="s">
        <v>7148</v>
      </c>
      <c r="B3322" t="s">
        <v>7149</v>
      </c>
      <c r="C3322" s="17" t="e">
        <v>#VALUE!</v>
      </c>
      <c r="D3322" s="18">
        <v>28.9908</v>
      </c>
      <c r="E3322" s="18" t="e">
        <v>#VALUE!</v>
      </c>
      <c r="F3322" s="19">
        <v>146.87610000000001</v>
      </c>
      <c r="G3322" s="19" t="e">
        <v>#VALUE!</v>
      </c>
      <c r="H3322" s="19">
        <v>60.332700000000003</v>
      </c>
      <c r="O3322" s="20" t="e">
        <f t="shared" si="313"/>
        <v>#VALUE!</v>
      </c>
      <c r="P3322" s="20">
        <f t="shared" si="314"/>
        <v>5.4441886267203827</v>
      </c>
      <c r="Q3322" s="20" t="e">
        <f t="shared" si="315"/>
        <v>#VALUE!</v>
      </c>
      <c r="R3322" s="20">
        <f t="shared" si="316"/>
        <v>15.272417985573311</v>
      </c>
      <c r="S3322" s="20" t="e">
        <f t="shared" si="317"/>
        <v>#VALUE!</v>
      </c>
      <c r="T3322" s="20">
        <f t="shared" si="318"/>
        <v>11.362654708566199</v>
      </c>
    </row>
    <row r="3323" spans="1:20" x14ac:dyDescent="0.3">
      <c r="A3323" t="s">
        <v>7150</v>
      </c>
      <c r="B3323" t="s">
        <v>7151</v>
      </c>
      <c r="C3323" s="17">
        <v>42.363900000000001</v>
      </c>
      <c r="D3323" s="18">
        <v>39.269400000000005</v>
      </c>
      <c r="E3323" s="18" t="e">
        <v>#VALUE!</v>
      </c>
      <c r="F3323" s="19" t="e">
        <v>#VALUE!</v>
      </c>
      <c r="G3323" s="19" t="e">
        <v>#VALUE!</v>
      </c>
      <c r="H3323" s="19">
        <v>28.056899999999999</v>
      </c>
      <c r="O3323" s="20">
        <f t="shared" si="313"/>
        <v>11.017183195883755</v>
      </c>
      <c r="P3323" s="20">
        <f t="shared" si="314"/>
        <v>7.3744091524943576</v>
      </c>
      <c r="Q3323" s="20" t="e">
        <f t="shared" si="315"/>
        <v>#VALUE!</v>
      </c>
      <c r="R3323" s="20" t="e">
        <f t="shared" si="316"/>
        <v>#VALUE!</v>
      </c>
      <c r="S3323" s="20" t="e">
        <f t="shared" si="317"/>
        <v>#VALUE!</v>
      </c>
      <c r="T3323" s="20">
        <f t="shared" si="318"/>
        <v>5.2840477368453751</v>
      </c>
    </row>
    <row r="3324" spans="1:20" x14ac:dyDescent="0.3">
      <c r="A3324" t="s">
        <v>7152</v>
      </c>
      <c r="B3324" t="s">
        <v>8466</v>
      </c>
      <c r="C3324" s="17" t="e">
        <v>#VALUE!</v>
      </c>
      <c r="D3324" s="18" t="e">
        <v>#VALUE!</v>
      </c>
      <c r="E3324" s="18">
        <v>52.066499999999998</v>
      </c>
      <c r="F3324" s="19">
        <v>27.219000000000001</v>
      </c>
      <c r="G3324" s="19">
        <v>28.191899999999997</v>
      </c>
      <c r="H3324" s="19" t="e">
        <v>#VALUE!</v>
      </c>
      <c r="O3324" s="20" t="e">
        <f t="shared" si="313"/>
        <v>#VALUE!</v>
      </c>
      <c r="P3324" s="20" t="e">
        <f t="shared" si="314"/>
        <v>#VALUE!</v>
      </c>
      <c r="Q3324" s="20">
        <f t="shared" si="315"/>
        <v>2.1915960075671737</v>
      </c>
      <c r="R3324" s="20">
        <f t="shared" si="316"/>
        <v>2.8302763019260446</v>
      </c>
      <c r="S3324" s="20">
        <f t="shared" si="317"/>
        <v>4.0190935018924705</v>
      </c>
      <c r="T3324" s="20" t="e">
        <f t="shared" si="318"/>
        <v>#VALUE!</v>
      </c>
    </row>
    <row r="3325" spans="1:20" x14ac:dyDescent="0.3">
      <c r="A3325" t="s">
        <v>7154</v>
      </c>
      <c r="B3325" t="s">
        <v>7155</v>
      </c>
      <c r="C3325" s="17">
        <v>43.638300000000001</v>
      </c>
      <c r="D3325" s="18">
        <v>21.366600000000002</v>
      </c>
      <c r="E3325" s="18" t="e">
        <v>#VALUE!</v>
      </c>
      <c r="F3325" s="19">
        <v>151.42260000000002</v>
      </c>
      <c r="G3325" s="19" t="e">
        <v>#VALUE!</v>
      </c>
      <c r="H3325" s="19" t="e">
        <v>#VALUE!</v>
      </c>
      <c r="O3325" s="20">
        <f t="shared" si="313"/>
        <v>11.348604482989858</v>
      </c>
      <c r="P3325" s="20">
        <f t="shared" si="314"/>
        <v>4.0124384532915185</v>
      </c>
      <c r="Q3325" s="20" t="e">
        <f t="shared" si="315"/>
        <v>#VALUE!</v>
      </c>
      <c r="R3325" s="20">
        <f t="shared" si="316"/>
        <v>15.745170518976698</v>
      </c>
      <c r="S3325" s="20" t="e">
        <f t="shared" si="317"/>
        <v>#VALUE!</v>
      </c>
      <c r="T3325" s="20" t="e">
        <f t="shared" si="318"/>
        <v>#VALUE!</v>
      </c>
    </row>
    <row r="3326" spans="1:20" x14ac:dyDescent="0.3">
      <c r="A3326" t="s">
        <v>7156</v>
      </c>
      <c r="B3326" t="s">
        <v>7157</v>
      </c>
      <c r="C3326" s="17">
        <v>19.4283</v>
      </c>
      <c r="D3326" s="18" t="e">
        <v>#VALUE!</v>
      </c>
      <c r="E3326" s="18">
        <v>308.4228</v>
      </c>
      <c r="F3326" s="19">
        <v>55.031700000000001</v>
      </c>
      <c r="G3326" s="19" t="e">
        <v>#VALUE!</v>
      </c>
      <c r="H3326" s="19" t="e">
        <v>#VALUE!</v>
      </c>
      <c r="O3326" s="20">
        <f t="shared" si="313"/>
        <v>5.0525362462990504</v>
      </c>
      <c r="P3326" s="20" t="e">
        <f t="shared" si="314"/>
        <v>#VALUE!</v>
      </c>
      <c r="Q3326" s="20">
        <f t="shared" si="315"/>
        <v>12.982208850656159</v>
      </c>
      <c r="R3326" s="20">
        <f t="shared" si="316"/>
        <v>5.7222865044529003</v>
      </c>
      <c r="S3326" s="20" t="e">
        <f t="shared" si="317"/>
        <v>#VALUE!</v>
      </c>
      <c r="T3326" s="20" t="e">
        <f t="shared" si="318"/>
        <v>#VALUE!</v>
      </c>
    </row>
    <row r="3327" spans="1:20" x14ac:dyDescent="0.3">
      <c r="A3327" t="s">
        <v>1666</v>
      </c>
      <c r="B3327" t="s">
        <v>3332</v>
      </c>
      <c r="C3327" s="17" t="e">
        <v>#VALUE!</v>
      </c>
      <c r="D3327" s="18" t="e">
        <v>#VALUE!</v>
      </c>
      <c r="E3327" s="18" t="e">
        <v>#VALUE!</v>
      </c>
      <c r="F3327" s="19">
        <v>167.25150000000002</v>
      </c>
      <c r="G3327" s="19">
        <v>75.692700000000002</v>
      </c>
      <c r="H3327" s="19">
        <v>133.0386</v>
      </c>
      <c r="O3327" s="20" t="e">
        <f t="shared" si="313"/>
        <v>#VALUE!</v>
      </c>
      <c r="P3327" s="20" t="e">
        <f t="shared" si="314"/>
        <v>#VALUE!</v>
      </c>
      <c r="Q3327" s="20" t="e">
        <f t="shared" si="315"/>
        <v>#VALUE!</v>
      </c>
      <c r="R3327" s="20">
        <f t="shared" si="316"/>
        <v>17.391085525242804</v>
      </c>
      <c r="S3327" s="20">
        <f t="shared" si="317"/>
        <v>10.790902305651491</v>
      </c>
      <c r="T3327" s="20">
        <f t="shared" si="318"/>
        <v>25.055594639574476</v>
      </c>
    </row>
    <row r="3328" spans="1:20" x14ac:dyDescent="0.3">
      <c r="A3328" t="s">
        <v>7158</v>
      </c>
      <c r="B3328" t="s">
        <v>7159</v>
      </c>
      <c r="C3328" s="17">
        <v>70.928400000000011</v>
      </c>
      <c r="D3328" s="18">
        <v>24.375</v>
      </c>
      <c r="E3328" s="18" t="e">
        <v>#VALUE!</v>
      </c>
      <c r="F3328" s="19" t="e">
        <v>#VALUE!</v>
      </c>
      <c r="G3328" s="19">
        <v>71.290500000000009</v>
      </c>
      <c r="H3328" s="19" t="e">
        <v>#VALUE!</v>
      </c>
      <c r="O3328" s="20">
        <f t="shared" si="313"/>
        <v>18.445685515047515</v>
      </c>
      <c r="P3328" s="20">
        <f t="shared" si="314"/>
        <v>4.5773865425000118</v>
      </c>
      <c r="Q3328" s="20" t="e">
        <f t="shared" si="315"/>
        <v>#VALUE!</v>
      </c>
      <c r="R3328" s="20" t="e">
        <f t="shared" si="316"/>
        <v>#VALUE!</v>
      </c>
      <c r="S3328" s="20">
        <f t="shared" si="317"/>
        <v>10.163315892035133</v>
      </c>
      <c r="T3328" s="20" t="e">
        <f t="shared" si="318"/>
        <v>#VALUE!</v>
      </c>
    </row>
    <row r="3329" spans="1:20" x14ac:dyDescent="0.3">
      <c r="A3329" t="s">
        <v>7160</v>
      </c>
      <c r="B3329" t="s">
        <v>7161</v>
      </c>
      <c r="C3329" s="17">
        <v>39.239100000000001</v>
      </c>
      <c r="D3329" s="18">
        <v>12.548400000000001</v>
      </c>
      <c r="E3329" s="18" t="e">
        <v>#VALUE!</v>
      </c>
      <c r="F3329" s="19" t="e">
        <v>#VALUE!</v>
      </c>
      <c r="G3329" s="19">
        <v>10.5525</v>
      </c>
      <c r="H3329" s="19" t="e">
        <v>#VALUE!</v>
      </c>
      <c r="O3329" s="20">
        <f t="shared" si="313"/>
        <v>10.20454568964619</v>
      </c>
      <c r="P3329" s="20">
        <f t="shared" si="314"/>
        <v>2.3564667606115757</v>
      </c>
      <c r="Q3329" s="20" t="e">
        <f t="shared" si="315"/>
        <v>#VALUE!</v>
      </c>
      <c r="R3329" s="20" t="e">
        <f t="shared" si="316"/>
        <v>#VALUE!</v>
      </c>
      <c r="S3329" s="20">
        <f t="shared" si="317"/>
        <v>1.5043854503854051</v>
      </c>
      <c r="T3329" s="20" t="e">
        <f t="shared" si="318"/>
        <v>#VALUE!</v>
      </c>
    </row>
    <row r="3330" spans="1:20" x14ac:dyDescent="0.3">
      <c r="A3330" t="s">
        <v>7162</v>
      </c>
      <c r="B3330" t="s">
        <v>7163</v>
      </c>
      <c r="C3330" s="17">
        <v>17.543400000000002</v>
      </c>
      <c r="D3330" s="18">
        <v>27.503399999999999</v>
      </c>
      <c r="E3330" s="18" t="e">
        <v>#VALUE!</v>
      </c>
      <c r="F3330" s="19" t="e">
        <v>#VALUE!</v>
      </c>
      <c r="G3330" s="19">
        <v>20.301300000000001</v>
      </c>
      <c r="H3330" s="19" t="e">
        <v>#VALUE!</v>
      </c>
      <c r="O3330" s="20">
        <f t="shared" si="313"/>
        <v>4.562347934884821</v>
      </c>
      <c r="P3330" s="20">
        <f t="shared" si="314"/>
        <v>5.1648694577638894</v>
      </c>
      <c r="Q3330" s="20" t="e">
        <f t="shared" si="315"/>
        <v>#VALUE!</v>
      </c>
      <c r="R3330" s="20" t="e">
        <f t="shared" si="316"/>
        <v>#VALUE!</v>
      </c>
      <c r="S3330" s="20">
        <f t="shared" si="317"/>
        <v>2.8941938255303699</v>
      </c>
      <c r="T3330" s="20" t="e">
        <f t="shared" si="318"/>
        <v>#VALUE!</v>
      </c>
    </row>
    <row r="3331" spans="1:20" x14ac:dyDescent="0.3">
      <c r="A3331" t="s">
        <v>1667</v>
      </c>
      <c r="B3331" t="s">
        <v>3333</v>
      </c>
      <c r="C3331" s="17" t="e">
        <v>#VALUE!</v>
      </c>
      <c r="D3331" s="18" t="e">
        <v>#VALUE!</v>
      </c>
      <c r="E3331" s="18" t="e">
        <v>#VALUE!</v>
      </c>
      <c r="F3331" s="19">
        <v>34.3566</v>
      </c>
      <c r="G3331" s="19">
        <v>21.363599999999998</v>
      </c>
      <c r="H3331" s="19">
        <v>28.577999999999999</v>
      </c>
      <c r="O3331" s="20" t="e">
        <f t="shared" si="313"/>
        <v>#VALUE!</v>
      </c>
      <c r="P3331" s="20" t="e">
        <f t="shared" si="314"/>
        <v>#VALUE!</v>
      </c>
      <c r="Q3331" s="20" t="e">
        <f t="shared" si="315"/>
        <v>#VALUE!</v>
      </c>
      <c r="R3331" s="20">
        <f t="shared" si="316"/>
        <v>3.5724556668045242</v>
      </c>
      <c r="S3331" s="20">
        <f t="shared" si="317"/>
        <v>3.0456374326324225</v>
      </c>
      <c r="T3331" s="20">
        <f t="shared" si="318"/>
        <v>5.3821882040983544</v>
      </c>
    </row>
    <row r="3332" spans="1:20" x14ac:dyDescent="0.3">
      <c r="A3332" t="s">
        <v>7164</v>
      </c>
      <c r="B3332" t="s">
        <v>7165</v>
      </c>
      <c r="C3332" s="17" t="e">
        <v>#VALUE!</v>
      </c>
      <c r="D3332" s="18" t="e">
        <v>#VALUE!</v>
      </c>
      <c r="E3332" s="18">
        <v>517.88880000000006</v>
      </c>
      <c r="F3332" s="19">
        <v>91.003500000000003</v>
      </c>
      <c r="G3332" s="19">
        <v>167.08080000000001</v>
      </c>
      <c r="H3332" s="19" t="e">
        <v>#VALUE!</v>
      </c>
      <c r="O3332" s="20" t="e">
        <f t="shared" si="313"/>
        <v>#VALUE!</v>
      </c>
      <c r="P3332" s="20" t="e">
        <f t="shared" si="314"/>
        <v>#VALUE!</v>
      </c>
      <c r="Q3332" s="20">
        <f t="shared" si="315"/>
        <v>21.799103577996497</v>
      </c>
      <c r="R3332" s="20">
        <f t="shared" si="316"/>
        <v>9.4626933187232005</v>
      </c>
      <c r="S3332" s="20">
        <f t="shared" si="317"/>
        <v>23.819372144871245</v>
      </c>
      <c r="T3332" s="20" t="e">
        <f t="shared" si="318"/>
        <v>#VALUE!</v>
      </c>
    </row>
    <row r="3333" spans="1:20" x14ac:dyDescent="0.3">
      <c r="A3333" t="s">
        <v>7166</v>
      </c>
      <c r="B3333" t="s">
        <v>7167</v>
      </c>
      <c r="C3333" s="17" t="e">
        <v>#VALUE!</v>
      </c>
      <c r="D3333" s="18">
        <v>43.600200000000001</v>
      </c>
      <c r="E3333" s="18" t="e">
        <v>#VALUE!</v>
      </c>
      <c r="F3333" s="19">
        <v>235.92719999999997</v>
      </c>
      <c r="G3333" s="19">
        <v>33.020400000000002</v>
      </c>
      <c r="H3333" s="19" t="e">
        <v>#VALUE!</v>
      </c>
      <c r="O3333" s="20" t="e">
        <f t="shared" si="313"/>
        <v>#VALUE!</v>
      </c>
      <c r="P3333" s="20">
        <f t="shared" si="314"/>
        <v>8.1876910248331889</v>
      </c>
      <c r="Q3333" s="20" t="e">
        <f t="shared" si="315"/>
        <v>#VALUE!</v>
      </c>
      <c r="R3333" s="20">
        <f t="shared" si="316"/>
        <v>24.532097547292924</v>
      </c>
      <c r="S3333" s="20">
        <f t="shared" si="317"/>
        <v>4.70745409390251</v>
      </c>
      <c r="T3333" s="20" t="e">
        <f t="shared" si="318"/>
        <v>#VALUE!</v>
      </c>
    </row>
    <row r="3334" spans="1:20" x14ac:dyDescent="0.3">
      <c r="A3334" t="s">
        <v>7168</v>
      </c>
      <c r="B3334" t="s">
        <v>7169</v>
      </c>
      <c r="C3334" s="17">
        <v>42.994199999999999</v>
      </c>
      <c r="D3334" s="18" t="e">
        <v>#VALUE!</v>
      </c>
      <c r="E3334" s="18">
        <v>210.85379999999998</v>
      </c>
      <c r="F3334" s="19" t="e">
        <v>#VALUE!</v>
      </c>
      <c r="G3334" s="19">
        <v>62.814299999999996</v>
      </c>
      <c r="H3334" s="19" t="e">
        <v>#VALUE!</v>
      </c>
      <c r="O3334" s="20">
        <f t="shared" si="313"/>
        <v>11.181099420980253</v>
      </c>
      <c r="P3334" s="20" t="e">
        <f t="shared" si="314"/>
        <v>#VALUE!</v>
      </c>
      <c r="Q3334" s="20">
        <f t="shared" si="315"/>
        <v>8.8753103485036888</v>
      </c>
      <c r="R3334" s="20" t="e">
        <f t="shared" si="316"/>
        <v>#VALUE!</v>
      </c>
      <c r="S3334" s="20">
        <f t="shared" si="317"/>
        <v>8.9549319115038095</v>
      </c>
      <c r="T3334" s="20" t="e">
        <f t="shared" si="318"/>
        <v>#VALUE!</v>
      </c>
    </row>
    <row r="3335" spans="1:20" x14ac:dyDescent="0.3">
      <c r="A3335" t="s">
        <v>7170</v>
      </c>
      <c r="B3335" t="s">
        <v>7171</v>
      </c>
      <c r="C3335" s="17" t="e">
        <v>#VALUE!</v>
      </c>
      <c r="D3335" s="18" t="e">
        <v>#VALUE!</v>
      </c>
      <c r="E3335" s="18">
        <v>344.41409999999996</v>
      </c>
      <c r="F3335" s="19">
        <v>91.212899999999991</v>
      </c>
      <c r="G3335" s="19">
        <v>32.652299999999997</v>
      </c>
      <c r="H3335" s="19" t="e">
        <v>#VALUE!</v>
      </c>
      <c r="O3335" s="20" t="e">
        <f t="shared" si="313"/>
        <v>#VALUE!</v>
      </c>
      <c r="P3335" s="20" t="e">
        <f t="shared" si="314"/>
        <v>#VALUE!</v>
      </c>
      <c r="Q3335" s="20">
        <f t="shared" si="315"/>
        <v>14.497163560251627</v>
      </c>
      <c r="R3335" s="20">
        <f t="shared" si="316"/>
        <v>9.4844670744682045</v>
      </c>
      <c r="S3335" s="20">
        <f t="shared" si="317"/>
        <v>4.6549770236076151</v>
      </c>
      <c r="T3335" s="20" t="e">
        <f t="shared" si="318"/>
        <v>#VALUE!</v>
      </c>
    </row>
    <row r="3336" spans="1:20" x14ac:dyDescent="0.3">
      <c r="A3336" t="s">
        <v>1668</v>
      </c>
      <c r="B3336" t="s">
        <v>3334</v>
      </c>
      <c r="C3336" s="17" t="e">
        <v>#VALUE!</v>
      </c>
      <c r="D3336" s="18" t="e">
        <v>#VALUE!</v>
      </c>
      <c r="E3336" s="18" t="e">
        <v>#VALUE!</v>
      </c>
      <c r="F3336" s="19">
        <v>193.79129999999998</v>
      </c>
      <c r="G3336" s="19">
        <v>61.399799999999999</v>
      </c>
      <c r="H3336" s="19">
        <v>34.013100000000001</v>
      </c>
      <c r="O3336" s="20" t="e">
        <f t="shared" si="313"/>
        <v>#VALUE!</v>
      </c>
      <c r="P3336" s="20" t="e">
        <f t="shared" si="314"/>
        <v>#VALUE!</v>
      </c>
      <c r="Q3336" s="20" t="e">
        <f t="shared" si="315"/>
        <v>#VALUE!</v>
      </c>
      <c r="R3336" s="20">
        <f t="shared" si="316"/>
        <v>20.150737496213697</v>
      </c>
      <c r="S3336" s="20">
        <f t="shared" si="317"/>
        <v>8.7532779698245715</v>
      </c>
      <c r="T3336" s="20">
        <f t="shared" si="318"/>
        <v>6.4057983625452355</v>
      </c>
    </row>
    <row r="3337" spans="1:20" x14ac:dyDescent="0.3">
      <c r="A3337" t="s">
        <v>7172</v>
      </c>
      <c r="B3337" t="s">
        <v>7173</v>
      </c>
      <c r="C3337" s="17" t="e">
        <v>#VALUE!</v>
      </c>
      <c r="D3337" s="18">
        <v>169.9665</v>
      </c>
      <c r="E3337" s="18" t="e">
        <v>#VALUE!</v>
      </c>
      <c r="F3337" s="19">
        <v>268.32690000000002</v>
      </c>
      <c r="G3337" s="19">
        <v>94.611899999999991</v>
      </c>
      <c r="H3337" s="19" t="e">
        <v>#VALUE!</v>
      </c>
      <c r="O3337" s="20" t="e">
        <f t="shared" si="313"/>
        <v>#VALUE!</v>
      </c>
      <c r="P3337" s="20">
        <f t="shared" si="314"/>
        <v>31.918045939521157</v>
      </c>
      <c r="Q3337" s="20" t="e">
        <f t="shared" si="315"/>
        <v>#VALUE!</v>
      </c>
      <c r="R3337" s="20">
        <f t="shared" si="316"/>
        <v>27.901071539706809</v>
      </c>
      <c r="S3337" s="20">
        <f t="shared" si="317"/>
        <v>13.488061198134934</v>
      </c>
      <c r="T3337" s="20" t="e">
        <f t="shared" si="318"/>
        <v>#VALUE!</v>
      </c>
    </row>
    <row r="3338" spans="1:20" x14ac:dyDescent="0.3">
      <c r="A3338" t="s">
        <v>7174</v>
      </c>
      <c r="B3338" t="s">
        <v>7175</v>
      </c>
      <c r="C3338" s="17" t="e">
        <v>#VALUE!</v>
      </c>
      <c r="D3338" s="18" t="e">
        <v>#VALUE!</v>
      </c>
      <c r="E3338" s="18">
        <v>3468.9750000000004</v>
      </c>
      <c r="F3338" s="19" t="e">
        <v>#VALUE!</v>
      </c>
      <c r="G3338" s="19">
        <v>227.43719999999999</v>
      </c>
      <c r="H3338" s="19">
        <v>655.73490000000004</v>
      </c>
      <c r="O3338" s="20" t="e">
        <f t="shared" si="313"/>
        <v>#VALUE!</v>
      </c>
      <c r="P3338" s="20" t="e">
        <f t="shared" si="314"/>
        <v>#VALUE!</v>
      </c>
      <c r="Q3338" s="20">
        <f t="shared" si="315"/>
        <v>146.01695447841391</v>
      </c>
      <c r="R3338" s="20" t="e">
        <f t="shared" si="316"/>
        <v>#VALUE!</v>
      </c>
      <c r="S3338" s="20">
        <f t="shared" si="317"/>
        <v>32.423900929295947</v>
      </c>
      <c r="T3338" s="20">
        <f t="shared" si="318"/>
        <v>123.49669829223929</v>
      </c>
    </row>
    <row r="3339" spans="1:20" x14ac:dyDescent="0.3">
      <c r="A3339" t="s">
        <v>7176</v>
      </c>
      <c r="B3339" t="s">
        <v>8467</v>
      </c>
      <c r="C3339" s="17">
        <v>20.156100000000002</v>
      </c>
      <c r="D3339" s="18" t="e">
        <v>#VALUE!</v>
      </c>
      <c r="E3339" s="18" t="e">
        <v>#VALUE!</v>
      </c>
      <c r="F3339" s="19">
        <v>42.661799999999999</v>
      </c>
      <c r="G3339" s="19">
        <v>31.631700000000002</v>
      </c>
      <c r="H3339" s="19" t="e">
        <v>#VALUE!</v>
      </c>
      <c r="O3339" s="20">
        <f t="shared" si="313"/>
        <v>5.241808384368591</v>
      </c>
      <c r="P3339" s="20" t="e">
        <f t="shared" si="314"/>
        <v>#VALUE!</v>
      </c>
      <c r="Q3339" s="20" t="e">
        <f t="shared" si="315"/>
        <v>#VALUE!</v>
      </c>
      <c r="R3339" s="20">
        <f t="shared" si="316"/>
        <v>4.4360439963815175</v>
      </c>
      <c r="S3339" s="20">
        <f t="shared" si="317"/>
        <v>4.5094782516897443</v>
      </c>
      <c r="T3339" s="20" t="e">
        <f t="shared" si="318"/>
        <v>#VALUE!</v>
      </c>
    </row>
    <row r="3340" spans="1:20" x14ac:dyDescent="0.3">
      <c r="A3340" t="s">
        <v>7178</v>
      </c>
      <c r="B3340" t="s">
        <v>8468</v>
      </c>
      <c r="C3340" s="17" t="e">
        <v>#VALUE!</v>
      </c>
      <c r="D3340" s="18">
        <v>63.499200000000002</v>
      </c>
      <c r="E3340" s="18" t="e">
        <v>#VALUE!</v>
      </c>
      <c r="F3340" s="19">
        <v>172.572</v>
      </c>
      <c r="G3340" s="19">
        <v>163.57140000000001</v>
      </c>
      <c r="H3340" s="19" t="e">
        <v>#VALUE!</v>
      </c>
      <c r="O3340" s="20" t="e">
        <f t="shared" si="313"/>
        <v>#VALUE!</v>
      </c>
      <c r="P3340" s="20">
        <f t="shared" si="314"/>
        <v>11.924528555467354</v>
      </c>
      <c r="Q3340" s="20" t="e">
        <f t="shared" si="315"/>
        <v>#VALUE!</v>
      </c>
      <c r="R3340" s="20">
        <f t="shared" si="316"/>
        <v>17.944319849222286</v>
      </c>
      <c r="S3340" s="20">
        <f t="shared" si="317"/>
        <v>23.319065080234189</v>
      </c>
      <c r="T3340" s="20" t="e">
        <f t="shared" si="318"/>
        <v>#VALUE!</v>
      </c>
    </row>
    <row r="3341" spans="1:20" x14ac:dyDescent="0.3">
      <c r="A3341" t="s">
        <v>7180</v>
      </c>
      <c r="B3341" t="s">
        <v>7181</v>
      </c>
      <c r="C3341" s="17" t="e">
        <v>#VALUE!</v>
      </c>
      <c r="D3341" s="18">
        <v>36.768000000000001</v>
      </c>
      <c r="E3341" s="18" t="e">
        <v>#VALUE!</v>
      </c>
      <c r="F3341" s="19">
        <v>62.8902</v>
      </c>
      <c r="G3341" s="19">
        <v>50.757599999999996</v>
      </c>
      <c r="H3341" s="19" t="e">
        <v>#VALUE!</v>
      </c>
      <c r="O3341" s="20" t="e">
        <f t="shared" si="313"/>
        <v>#VALUE!</v>
      </c>
      <c r="P3341" s="20">
        <f t="shared" si="314"/>
        <v>6.904670703369864</v>
      </c>
      <c r="Q3341" s="20" t="e">
        <f t="shared" si="315"/>
        <v>#VALUE!</v>
      </c>
      <c r="R3341" s="20">
        <f t="shared" si="316"/>
        <v>6.5394262347400467</v>
      </c>
      <c r="S3341" s="20">
        <f t="shared" si="317"/>
        <v>7.2361047085034107</v>
      </c>
      <c r="T3341" s="20" t="e">
        <f t="shared" si="318"/>
        <v>#VALUE!</v>
      </c>
    </row>
    <row r="3342" spans="1:20" x14ac:dyDescent="0.3">
      <c r="A3342" t="s">
        <v>7182</v>
      </c>
      <c r="B3342" t="s">
        <v>7183</v>
      </c>
      <c r="C3342" s="17" t="e">
        <v>#VALUE!</v>
      </c>
      <c r="D3342" s="18" t="e">
        <v>#VALUE!</v>
      </c>
      <c r="E3342" s="18">
        <v>1428.3216</v>
      </c>
      <c r="F3342" s="19">
        <v>136.4691</v>
      </c>
      <c r="G3342" s="19">
        <v>78.747299999999996</v>
      </c>
      <c r="H3342" s="19" t="e">
        <v>#VALUE!</v>
      </c>
      <c r="O3342" s="20" t="e">
        <f t="shared" si="313"/>
        <v>#VALUE!</v>
      </c>
      <c r="P3342" s="20" t="e">
        <f t="shared" si="314"/>
        <v>#VALUE!</v>
      </c>
      <c r="Q3342" s="20">
        <f t="shared" si="315"/>
        <v>60.121266382068271</v>
      </c>
      <c r="R3342" s="20">
        <f t="shared" si="316"/>
        <v>14.190281041742002</v>
      </c>
      <c r="S3342" s="20">
        <f t="shared" si="317"/>
        <v>11.22637217504237</v>
      </c>
      <c r="T3342" s="20" t="e">
        <f t="shared" si="318"/>
        <v>#VALUE!</v>
      </c>
    </row>
    <row r="3343" spans="1:20" x14ac:dyDescent="0.3">
      <c r="A3343" t="s">
        <v>7184</v>
      </c>
      <c r="B3343" t="s">
        <v>7185</v>
      </c>
      <c r="C3343" s="17" t="e">
        <v>#VALUE!</v>
      </c>
      <c r="D3343" s="18">
        <v>59.529600000000002</v>
      </c>
      <c r="E3343" s="18" t="e">
        <v>#VALUE!</v>
      </c>
      <c r="F3343" s="19" t="e">
        <v>#VALUE!</v>
      </c>
      <c r="G3343" s="19">
        <v>89.754899999999992</v>
      </c>
      <c r="H3343" s="19">
        <v>50.9955</v>
      </c>
      <c r="O3343" s="20" t="e">
        <f t="shared" si="313"/>
        <v>#VALUE!</v>
      </c>
      <c r="P3343" s="20">
        <f t="shared" si="314"/>
        <v>11.179076509555228</v>
      </c>
      <c r="Q3343" s="20" t="e">
        <f t="shared" si="315"/>
        <v>#VALUE!</v>
      </c>
      <c r="R3343" s="20" t="e">
        <f t="shared" si="316"/>
        <v>#VALUE!</v>
      </c>
      <c r="S3343" s="20">
        <f t="shared" si="317"/>
        <v>12.795637589272399</v>
      </c>
      <c r="T3343" s="20">
        <f t="shared" si="318"/>
        <v>9.6041492953354908</v>
      </c>
    </row>
    <row r="3344" spans="1:20" x14ac:dyDescent="0.3">
      <c r="A3344" t="s">
        <v>7186</v>
      </c>
      <c r="B3344" t="s">
        <v>7187</v>
      </c>
      <c r="C3344" s="17">
        <v>62.872500000000002</v>
      </c>
      <c r="D3344" s="18" t="e">
        <v>#VALUE!</v>
      </c>
      <c r="E3344" s="18" t="e">
        <v>#VALUE!</v>
      </c>
      <c r="F3344" s="19">
        <v>106.16250000000001</v>
      </c>
      <c r="G3344" s="19">
        <v>60.005699999999997</v>
      </c>
      <c r="H3344" s="19" t="e">
        <v>#VALUE!</v>
      </c>
      <c r="O3344" s="20">
        <f t="shared" si="313"/>
        <v>16.350662957924115</v>
      </c>
      <c r="P3344" s="20" t="e">
        <f t="shared" si="314"/>
        <v>#VALUE!</v>
      </c>
      <c r="Q3344" s="20" t="e">
        <f t="shared" si="315"/>
        <v>#VALUE!</v>
      </c>
      <c r="R3344" s="20">
        <f t="shared" si="316"/>
        <v>11.038951023300774</v>
      </c>
      <c r="S3344" s="20">
        <f t="shared" si="317"/>
        <v>8.5545322928397525</v>
      </c>
      <c r="T3344" s="20" t="e">
        <f t="shared" si="318"/>
        <v>#VALUE!</v>
      </c>
    </row>
    <row r="3345" spans="1:20" x14ac:dyDescent="0.3">
      <c r="A3345" t="s">
        <v>7188</v>
      </c>
      <c r="B3345" t="s">
        <v>8469</v>
      </c>
      <c r="C3345" s="17" t="e">
        <v>#VALUE!</v>
      </c>
      <c r="D3345" s="18">
        <v>28.838999999999999</v>
      </c>
      <c r="E3345" s="18" t="e">
        <v>#VALUE!</v>
      </c>
      <c r="F3345" s="19">
        <v>45.691499999999998</v>
      </c>
      <c r="G3345" s="19">
        <v>52.730099999999993</v>
      </c>
      <c r="H3345" s="19" t="e">
        <v>#VALUE!</v>
      </c>
      <c r="O3345" s="20" t="e">
        <f t="shared" si="313"/>
        <v>#VALUE!</v>
      </c>
      <c r="P3345" s="20">
        <f t="shared" si="314"/>
        <v>5.4156820717603216</v>
      </c>
      <c r="Q3345" s="20" t="e">
        <f t="shared" si="315"/>
        <v>#VALUE!</v>
      </c>
      <c r="R3345" s="20">
        <f t="shared" si="316"/>
        <v>4.7510771758497325</v>
      </c>
      <c r="S3345" s="20">
        <f t="shared" si="317"/>
        <v>7.5173082432947114</v>
      </c>
      <c r="T3345" s="20" t="e">
        <f t="shared" si="318"/>
        <v>#VALUE!</v>
      </c>
    </row>
    <row r="3346" spans="1:20" x14ac:dyDescent="0.3">
      <c r="A3346" t="s">
        <v>7190</v>
      </c>
      <c r="B3346" t="s">
        <v>7191</v>
      </c>
      <c r="C3346" s="17" t="e">
        <v>#VALUE!</v>
      </c>
      <c r="D3346" s="18">
        <v>12.1113</v>
      </c>
      <c r="E3346" s="18" t="e">
        <v>#VALUE!</v>
      </c>
      <c r="F3346" s="19">
        <v>73.666499999999999</v>
      </c>
      <c r="G3346" s="19">
        <v>93.733499999999992</v>
      </c>
      <c r="H3346" s="19" t="e">
        <v>#VALUE!</v>
      </c>
      <c r="O3346" s="20" t="e">
        <f t="shared" si="313"/>
        <v>#VALUE!</v>
      </c>
      <c r="P3346" s="20">
        <f t="shared" si="314"/>
        <v>2.2743836567048366</v>
      </c>
      <c r="Q3346" s="20" t="e">
        <f t="shared" si="315"/>
        <v>#VALUE!</v>
      </c>
      <c r="R3346" s="20">
        <f t="shared" si="316"/>
        <v>7.6599635988035919</v>
      </c>
      <c r="S3346" s="20">
        <f t="shared" si="317"/>
        <v>13.362834741881105</v>
      </c>
      <c r="T3346" s="20" t="e">
        <f t="shared" si="318"/>
        <v>#VALUE!</v>
      </c>
    </row>
    <row r="3347" spans="1:20" x14ac:dyDescent="0.3">
      <c r="A3347" t="s">
        <v>1669</v>
      </c>
      <c r="B3347" t="s">
        <v>3335</v>
      </c>
      <c r="C3347" s="17" t="e">
        <v>#VALUE!</v>
      </c>
      <c r="D3347" s="18" t="e">
        <v>#VALUE!</v>
      </c>
      <c r="E3347" s="18" t="e">
        <v>#VALUE!</v>
      </c>
      <c r="F3347" s="19">
        <v>207.62759999999997</v>
      </c>
      <c r="G3347" s="19">
        <v>37.409399999999998</v>
      </c>
      <c r="H3347" s="19">
        <v>42.113700000000001</v>
      </c>
      <c r="O3347" s="20" t="e">
        <f t="shared" si="313"/>
        <v>#VALUE!</v>
      </c>
      <c r="P3347" s="20" t="e">
        <f t="shared" si="314"/>
        <v>#VALUE!</v>
      </c>
      <c r="Q3347" s="20" t="e">
        <f t="shared" si="315"/>
        <v>#VALUE!</v>
      </c>
      <c r="R3347" s="20">
        <f t="shared" si="316"/>
        <v>21.589458683485063</v>
      </c>
      <c r="S3347" s="20">
        <f t="shared" si="317"/>
        <v>5.3331586891871856</v>
      </c>
      <c r="T3347" s="20">
        <f t="shared" si="318"/>
        <v>7.9314108534864882</v>
      </c>
    </row>
    <row r="3348" spans="1:20" x14ac:dyDescent="0.3">
      <c r="A3348" t="s">
        <v>7192</v>
      </c>
      <c r="B3348" t="s">
        <v>8470</v>
      </c>
      <c r="C3348" s="17" t="e">
        <v>#VALUE!</v>
      </c>
      <c r="D3348" s="18">
        <v>36.966900000000003</v>
      </c>
      <c r="E3348" s="18" t="e">
        <v>#VALUE!</v>
      </c>
      <c r="F3348" s="19">
        <v>98.052300000000002</v>
      </c>
      <c r="G3348" s="19" t="e">
        <v>#VALUE!</v>
      </c>
      <c r="H3348" s="19">
        <v>24.867900000000002</v>
      </c>
      <c r="O3348" s="20" t="e">
        <f t="shared" si="313"/>
        <v>#VALUE!</v>
      </c>
      <c r="P3348" s="20">
        <f t="shared" si="314"/>
        <v>6.9420221775566642</v>
      </c>
      <c r="Q3348" s="20" t="e">
        <f t="shared" si="315"/>
        <v>#VALUE!</v>
      </c>
      <c r="R3348" s="20">
        <f t="shared" si="316"/>
        <v>10.195639113830159</v>
      </c>
      <c r="S3348" s="20" t="e">
        <f t="shared" si="317"/>
        <v>#VALUE!</v>
      </c>
      <c r="T3348" s="20">
        <f t="shared" si="318"/>
        <v>4.6834529372488447</v>
      </c>
    </row>
    <row r="3349" spans="1:20" x14ac:dyDescent="0.3">
      <c r="A3349" t="s">
        <v>1602</v>
      </c>
      <c r="B3349" t="s">
        <v>3268</v>
      </c>
      <c r="C3349" s="17">
        <v>125.62260000000001</v>
      </c>
      <c r="D3349" s="18">
        <v>27.971699999999998</v>
      </c>
      <c r="E3349" s="18">
        <v>194.24340000000001</v>
      </c>
      <c r="F3349" s="19" t="e">
        <v>#VALUE!</v>
      </c>
      <c r="G3349" s="19" t="e">
        <v>#VALUE!</v>
      </c>
      <c r="H3349" s="19" t="e">
        <v>#VALUE!</v>
      </c>
      <c r="O3349" s="20">
        <f t="shared" si="313"/>
        <v>32.669494492792843</v>
      </c>
      <c r="P3349" s="20">
        <f t="shared" si="314"/>
        <v>5.2528116164450278</v>
      </c>
      <c r="Q3349" s="20">
        <f t="shared" si="315"/>
        <v>8.1761412796380331</v>
      </c>
      <c r="R3349" s="20" t="e">
        <f t="shared" si="316"/>
        <v>#VALUE!</v>
      </c>
      <c r="S3349" s="20" t="e">
        <f t="shared" si="317"/>
        <v>#VALUE!</v>
      </c>
      <c r="T3349" s="20" t="e">
        <f t="shared" si="318"/>
        <v>#VALUE!</v>
      </c>
    </row>
    <row r="3350" spans="1:20" x14ac:dyDescent="0.3">
      <c r="A3350" t="s">
        <v>7194</v>
      </c>
      <c r="B3350" t="s">
        <v>7195</v>
      </c>
      <c r="C3350" s="17" t="e">
        <v>#VALUE!</v>
      </c>
      <c r="D3350" s="18">
        <v>35.542500000000004</v>
      </c>
      <c r="E3350" s="18">
        <v>142.46699999999998</v>
      </c>
      <c r="F3350" s="19">
        <v>31.645200000000003</v>
      </c>
      <c r="G3350" s="19" t="e">
        <v>#VALUE!</v>
      </c>
      <c r="H3350" s="19" t="e">
        <v>#VALUE!</v>
      </c>
      <c r="O3350" s="20" t="e">
        <f t="shared" si="313"/>
        <v>#VALUE!</v>
      </c>
      <c r="P3350" s="20">
        <f t="shared" si="314"/>
        <v>6.6745337922792487</v>
      </c>
      <c r="Q3350" s="20">
        <f t="shared" si="315"/>
        <v>5.9967562330879263</v>
      </c>
      <c r="R3350" s="20">
        <f t="shared" si="316"/>
        <v>3.2905198438484176</v>
      </c>
      <c r="S3350" s="20" t="e">
        <f t="shared" si="317"/>
        <v>#VALUE!</v>
      </c>
      <c r="T3350" s="20" t="e">
        <f t="shared" si="318"/>
        <v>#VALUE!</v>
      </c>
    </row>
    <row r="3351" spans="1:20" x14ac:dyDescent="0.3">
      <c r="A3351" t="s">
        <v>7196</v>
      </c>
      <c r="B3351" t="s">
        <v>7197</v>
      </c>
      <c r="C3351" s="17">
        <v>388.47810000000004</v>
      </c>
      <c r="D3351" s="18" t="e">
        <v>#VALUE!</v>
      </c>
      <c r="E3351" s="18" t="e">
        <v>#VALUE!</v>
      </c>
      <c r="F3351" s="19">
        <v>307.42590000000001</v>
      </c>
      <c r="G3351" s="19">
        <v>56.258400000000002</v>
      </c>
      <c r="H3351" s="19" t="e">
        <v>#VALUE!</v>
      </c>
      <c r="O3351" s="20">
        <f t="shared" si="313"/>
        <v>101.0278655952084</v>
      </c>
      <c r="P3351" s="20" t="e">
        <f t="shared" si="314"/>
        <v>#VALUE!</v>
      </c>
      <c r="Q3351" s="20" t="e">
        <f t="shared" si="315"/>
        <v>#VALUE!</v>
      </c>
      <c r="R3351" s="20">
        <f t="shared" si="316"/>
        <v>31.966649743498511</v>
      </c>
      <c r="S3351" s="20">
        <f t="shared" si="317"/>
        <v>8.0203097296339507</v>
      </c>
      <c r="T3351" s="20" t="e">
        <f t="shared" si="318"/>
        <v>#VALUE!</v>
      </c>
    </row>
    <row r="3352" spans="1:20" x14ac:dyDescent="0.3">
      <c r="A3352" t="s">
        <v>7198</v>
      </c>
      <c r="B3352" t="s">
        <v>7199</v>
      </c>
      <c r="C3352" s="17" t="e">
        <v>#VALUE!</v>
      </c>
      <c r="D3352" s="18" t="e">
        <v>#VALUE!</v>
      </c>
      <c r="E3352" s="18" t="e">
        <v>#VALUE!</v>
      </c>
      <c r="F3352" s="19" t="e">
        <v>#VALUE!</v>
      </c>
      <c r="G3352" s="19">
        <v>65.621099999999998</v>
      </c>
      <c r="H3352" s="19">
        <v>64.253399999999999</v>
      </c>
      <c r="O3352" s="20" t="e">
        <f t="shared" si="313"/>
        <v>#VALUE!</v>
      </c>
      <c r="P3352" s="20" t="e">
        <f t="shared" si="314"/>
        <v>#VALUE!</v>
      </c>
      <c r="Q3352" s="20" t="e">
        <f t="shared" si="315"/>
        <v>#VALUE!</v>
      </c>
      <c r="R3352" s="20" t="e">
        <f t="shared" si="316"/>
        <v>#VALUE!</v>
      </c>
      <c r="S3352" s="20">
        <f t="shared" si="317"/>
        <v>9.3550749185771824</v>
      </c>
      <c r="T3352" s="20">
        <f t="shared" si="318"/>
        <v>12.101052962181161</v>
      </c>
    </row>
    <row r="3353" spans="1:20" x14ac:dyDescent="0.3">
      <c r="A3353" t="s">
        <v>7200</v>
      </c>
      <c r="B3353" t="s">
        <v>8471</v>
      </c>
      <c r="C3353" s="17" t="e">
        <v>#VALUE!</v>
      </c>
      <c r="D3353" s="18" t="e">
        <v>#VALUE!</v>
      </c>
      <c r="E3353" s="18" t="e">
        <v>#VALUE!</v>
      </c>
      <c r="F3353" s="19">
        <v>74.016000000000005</v>
      </c>
      <c r="G3353" s="19" t="e">
        <v>#VALUE!</v>
      </c>
      <c r="H3353" s="19">
        <v>43.373400000000004</v>
      </c>
      <c r="O3353" s="20" t="e">
        <f t="shared" si="313"/>
        <v>#VALUE!</v>
      </c>
      <c r="P3353" s="20" t="e">
        <f t="shared" si="314"/>
        <v>#VALUE!</v>
      </c>
      <c r="Q3353" s="20" t="e">
        <f t="shared" si="315"/>
        <v>#VALUE!</v>
      </c>
      <c r="R3353" s="20">
        <f t="shared" si="316"/>
        <v>7.6963051825327211</v>
      </c>
      <c r="S3353" s="20" t="e">
        <f t="shared" si="317"/>
        <v>#VALUE!</v>
      </c>
      <c r="T3353" s="20">
        <f t="shared" si="318"/>
        <v>8.1686542743242914</v>
      </c>
    </row>
    <row r="3354" spans="1:20" x14ac:dyDescent="0.3">
      <c r="A3354" t="s">
        <v>7202</v>
      </c>
      <c r="B3354" t="s">
        <v>7203</v>
      </c>
      <c r="C3354" s="17" t="e">
        <v>#VALUE!</v>
      </c>
      <c r="D3354" s="18" t="e">
        <v>#VALUE!</v>
      </c>
      <c r="E3354" s="18" t="e">
        <v>#VALUE!</v>
      </c>
      <c r="F3354" s="19">
        <v>105.37349999999999</v>
      </c>
      <c r="G3354" s="19" t="e">
        <v>#VALUE!</v>
      </c>
      <c r="H3354" s="19">
        <v>351.09479999999996</v>
      </c>
      <c r="O3354" s="20" t="e">
        <f t="shared" si="313"/>
        <v>#VALUE!</v>
      </c>
      <c r="P3354" s="20" t="e">
        <f t="shared" si="314"/>
        <v>#VALUE!</v>
      </c>
      <c r="Q3354" s="20" t="e">
        <f t="shared" si="315"/>
        <v>#VALUE!</v>
      </c>
      <c r="R3354" s="20">
        <f t="shared" si="316"/>
        <v>10.956909508101106</v>
      </c>
      <c r="S3354" s="20" t="e">
        <f t="shared" si="317"/>
        <v>#VALUE!</v>
      </c>
      <c r="T3354" s="20">
        <f t="shared" si="318"/>
        <v>66.122831936464095</v>
      </c>
    </row>
    <row r="3355" spans="1:20" x14ac:dyDescent="0.3">
      <c r="A3355" t="s">
        <v>7204</v>
      </c>
      <c r="B3355" t="s">
        <v>7205</v>
      </c>
      <c r="C3355" s="17" t="e">
        <v>#VALUE!</v>
      </c>
      <c r="D3355" s="18">
        <v>90.575100000000006</v>
      </c>
      <c r="E3355" s="18">
        <v>386.32979999999998</v>
      </c>
      <c r="F3355" s="19" t="e">
        <v>#VALUE!</v>
      </c>
      <c r="G3355" s="19" t="e">
        <v>#VALUE!</v>
      </c>
      <c r="H3355" s="19" t="e">
        <v>#VALUE!</v>
      </c>
      <c r="O3355" s="20" t="e">
        <f t="shared" si="313"/>
        <v>#VALUE!</v>
      </c>
      <c r="P3355" s="20">
        <f t="shared" si="314"/>
        <v>17.009117695408936</v>
      </c>
      <c r="Q3355" s="20">
        <f t="shared" si="315"/>
        <v>16.261489581289787</v>
      </c>
      <c r="R3355" s="20" t="e">
        <f t="shared" si="316"/>
        <v>#VALUE!</v>
      </c>
      <c r="S3355" s="20" t="e">
        <f t="shared" si="317"/>
        <v>#VALUE!</v>
      </c>
      <c r="T3355" s="20" t="e">
        <f t="shared" si="318"/>
        <v>#VALUE!</v>
      </c>
    </row>
    <row r="3356" spans="1:20" x14ac:dyDescent="0.3">
      <c r="A3356" t="s">
        <v>7206</v>
      </c>
      <c r="B3356" t="s">
        <v>7207</v>
      </c>
      <c r="C3356" s="17" t="e">
        <v>#VALUE!</v>
      </c>
      <c r="D3356" s="18" t="e">
        <v>#VALUE!</v>
      </c>
      <c r="E3356" s="18" t="e">
        <v>#VALUE!</v>
      </c>
      <c r="F3356" s="19">
        <v>174.3348</v>
      </c>
      <c r="G3356" s="19" t="e">
        <v>#VALUE!</v>
      </c>
      <c r="H3356" s="19">
        <v>6.7403999999999993</v>
      </c>
      <c r="O3356" s="20" t="e">
        <f t="shared" si="313"/>
        <v>#VALUE!</v>
      </c>
      <c r="P3356" s="20" t="e">
        <f t="shared" si="314"/>
        <v>#VALUE!</v>
      </c>
      <c r="Q3356" s="20" t="e">
        <f t="shared" si="315"/>
        <v>#VALUE!</v>
      </c>
      <c r="R3356" s="20">
        <f t="shared" si="316"/>
        <v>18.127618686983965</v>
      </c>
      <c r="S3356" s="20" t="e">
        <f t="shared" si="317"/>
        <v>#VALUE!</v>
      </c>
      <c r="T3356" s="20">
        <f t="shared" si="318"/>
        <v>1.2694415764190827</v>
      </c>
    </row>
    <row r="3357" spans="1:20" x14ac:dyDescent="0.3">
      <c r="A3357" t="s">
        <v>7208</v>
      </c>
      <c r="B3357" t="s">
        <v>7209</v>
      </c>
      <c r="C3357" s="17" t="e">
        <v>#VALUE!</v>
      </c>
      <c r="D3357" s="18" t="e">
        <v>#VALUE!</v>
      </c>
      <c r="E3357" s="18" t="e">
        <v>#VALUE!</v>
      </c>
      <c r="F3357" s="19" t="e">
        <v>#VALUE!</v>
      </c>
      <c r="G3357" s="19">
        <v>16.426199999999998</v>
      </c>
      <c r="H3357" s="19">
        <v>85.061999999999998</v>
      </c>
      <c r="O3357" s="20" t="e">
        <f t="shared" si="313"/>
        <v>#VALUE!</v>
      </c>
      <c r="P3357" s="20" t="e">
        <f t="shared" si="314"/>
        <v>#VALUE!</v>
      </c>
      <c r="Q3357" s="20" t="e">
        <f t="shared" si="315"/>
        <v>#VALUE!</v>
      </c>
      <c r="R3357" s="20" t="e">
        <f t="shared" si="316"/>
        <v>#VALUE!</v>
      </c>
      <c r="S3357" s="20">
        <f t="shared" si="317"/>
        <v>2.3417518393859975</v>
      </c>
      <c r="T3357" s="20">
        <f t="shared" si="318"/>
        <v>16.020004654524957</v>
      </c>
    </row>
    <row r="3358" spans="1:20" x14ac:dyDescent="0.3">
      <c r="A3358" t="s">
        <v>7210</v>
      </c>
      <c r="B3358" t="s">
        <v>7211</v>
      </c>
      <c r="C3358" s="17" t="e">
        <v>#VALUE!</v>
      </c>
      <c r="D3358" s="18" t="e">
        <v>#VALUE!</v>
      </c>
      <c r="E3358" s="18" t="e">
        <v>#VALUE!</v>
      </c>
      <c r="F3358" s="19">
        <v>217.68959999999998</v>
      </c>
      <c r="G3358" s="19">
        <v>43.093800000000002</v>
      </c>
      <c r="H3358" s="19" t="e">
        <v>#VALUE!</v>
      </c>
      <c r="O3358" s="20" t="e">
        <f t="shared" si="313"/>
        <v>#VALUE!</v>
      </c>
      <c r="P3358" s="20" t="e">
        <f t="shared" si="314"/>
        <v>#VALUE!</v>
      </c>
      <c r="Q3358" s="20" t="e">
        <f t="shared" si="315"/>
        <v>#VALUE!</v>
      </c>
      <c r="R3358" s="20">
        <f t="shared" si="316"/>
        <v>22.635721960974312</v>
      </c>
      <c r="S3358" s="20">
        <f t="shared" si="317"/>
        <v>6.1435380925675034</v>
      </c>
      <c r="T3358" s="20" t="e">
        <f t="shared" si="318"/>
        <v>#VALUE!</v>
      </c>
    </row>
    <row r="3359" spans="1:20" x14ac:dyDescent="0.3">
      <c r="A3359" t="s">
        <v>7212</v>
      </c>
      <c r="B3359" t="s">
        <v>7213</v>
      </c>
      <c r="C3359" s="17" t="e">
        <v>#VALUE!</v>
      </c>
      <c r="D3359" s="18" t="e">
        <v>#VALUE!</v>
      </c>
      <c r="E3359" s="18" t="e">
        <v>#VALUE!</v>
      </c>
      <c r="F3359" s="19">
        <v>8.6891999999999996</v>
      </c>
      <c r="G3359" s="19" t="e">
        <v>#VALUE!</v>
      </c>
      <c r="H3359" s="19">
        <v>10.9803</v>
      </c>
      <c r="O3359" s="20" t="e">
        <f t="shared" si="313"/>
        <v>#VALUE!</v>
      </c>
      <c r="P3359" s="20" t="e">
        <f t="shared" si="314"/>
        <v>#VALUE!</v>
      </c>
      <c r="Q3359" s="20" t="e">
        <f t="shared" si="315"/>
        <v>#VALUE!</v>
      </c>
      <c r="R3359" s="20">
        <f t="shared" si="316"/>
        <v>0.90351727994032793</v>
      </c>
      <c r="S3359" s="20" t="e">
        <f t="shared" si="317"/>
        <v>#VALUE!</v>
      </c>
      <c r="T3359" s="20">
        <f t="shared" si="318"/>
        <v>2.0679558099748467</v>
      </c>
    </row>
    <row r="3360" spans="1:20" x14ac:dyDescent="0.3">
      <c r="A3360" t="s">
        <v>7214</v>
      </c>
      <c r="B3360" t="s">
        <v>7215</v>
      </c>
      <c r="C3360" s="17" t="e">
        <v>#VALUE!</v>
      </c>
      <c r="D3360" s="18" t="e">
        <v>#VALUE!</v>
      </c>
      <c r="E3360" s="18" t="e">
        <v>#VALUE!</v>
      </c>
      <c r="F3360" s="19" t="e">
        <v>#VALUE!</v>
      </c>
      <c r="G3360" s="19">
        <v>592.90409999999997</v>
      </c>
      <c r="H3360" s="19">
        <v>31.701899999999998</v>
      </c>
      <c r="O3360" s="20" t="e">
        <f t="shared" si="313"/>
        <v>#VALUE!</v>
      </c>
      <c r="P3360" s="20" t="e">
        <f t="shared" si="314"/>
        <v>#VALUE!</v>
      </c>
      <c r="Q3360" s="20" t="e">
        <f t="shared" si="315"/>
        <v>#VALUE!</v>
      </c>
      <c r="R3360" s="20" t="e">
        <f t="shared" si="316"/>
        <v>#VALUE!</v>
      </c>
      <c r="S3360" s="20">
        <f t="shared" si="317"/>
        <v>84.525591235617455</v>
      </c>
      <c r="T3360" s="20">
        <f t="shared" si="318"/>
        <v>5.9705225077859057</v>
      </c>
    </row>
    <row r="3361" spans="1:20" x14ac:dyDescent="0.3">
      <c r="A3361" t="s">
        <v>7216</v>
      </c>
      <c r="B3361" t="s">
        <v>7217</v>
      </c>
      <c r="C3361" s="17" t="e">
        <v>#VALUE!</v>
      </c>
      <c r="D3361" s="18" t="e">
        <v>#VALUE!</v>
      </c>
      <c r="E3361" s="18" t="e">
        <v>#VALUE!</v>
      </c>
      <c r="F3361" s="19">
        <v>323.40809999999999</v>
      </c>
      <c r="G3361" s="19">
        <v>292.5138</v>
      </c>
      <c r="H3361" s="19" t="e">
        <v>#VALUE!</v>
      </c>
      <c r="O3361" s="20" t="e">
        <f t="shared" si="313"/>
        <v>#VALUE!</v>
      </c>
      <c r="P3361" s="20" t="e">
        <f t="shared" si="314"/>
        <v>#VALUE!</v>
      </c>
      <c r="Q3361" s="20" t="e">
        <f t="shared" si="315"/>
        <v>#VALUE!</v>
      </c>
      <c r="R3361" s="20">
        <f t="shared" si="316"/>
        <v>33.628505135417477</v>
      </c>
      <c r="S3361" s="20">
        <f t="shared" si="317"/>
        <v>41.701350841691195</v>
      </c>
      <c r="T3361" s="20" t="e">
        <f t="shared" si="318"/>
        <v>#VALUE!</v>
      </c>
    </row>
    <row r="3362" spans="1:20" x14ac:dyDescent="0.3">
      <c r="A3362" t="s">
        <v>7218</v>
      </c>
      <c r="B3362" t="s">
        <v>7219</v>
      </c>
      <c r="C3362" s="17" t="e">
        <v>#VALUE!</v>
      </c>
      <c r="D3362" s="18" t="e">
        <v>#VALUE!</v>
      </c>
      <c r="E3362" s="18" t="e">
        <v>#VALUE!</v>
      </c>
      <c r="F3362" s="19">
        <v>27.106500000000004</v>
      </c>
      <c r="G3362" s="19">
        <v>13.679400000000001</v>
      </c>
      <c r="H3362" s="19" t="e">
        <v>#VALUE!</v>
      </c>
      <c r="O3362" s="20" t="e">
        <f t="shared" si="313"/>
        <v>#VALUE!</v>
      </c>
      <c r="P3362" s="20" t="e">
        <f t="shared" si="314"/>
        <v>#VALUE!</v>
      </c>
      <c r="Q3362" s="20" t="e">
        <f t="shared" si="315"/>
        <v>#VALUE!</v>
      </c>
      <c r="R3362" s="20">
        <f t="shared" si="316"/>
        <v>2.8185783672492866</v>
      </c>
      <c r="S3362" s="20">
        <f t="shared" si="317"/>
        <v>1.9501625520020955</v>
      </c>
      <c r="T3362" s="20" t="e">
        <f t="shared" si="318"/>
        <v>#VALUE!</v>
      </c>
    </row>
    <row r="3363" spans="1:20" x14ac:dyDescent="0.3">
      <c r="A3363" t="s">
        <v>7220</v>
      </c>
      <c r="B3363" t="s">
        <v>8472</v>
      </c>
      <c r="C3363" s="17" t="e">
        <v>#VALUE!</v>
      </c>
      <c r="D3363" s="18" t="e">
        <v>#VALUE!</v>
      </c>
      <c r="E3363" s="18" t="e">
        <v>#VALUE!</v>
      </c>
      <c r="F3363" s="19">
        <v>100.48949999999999</v>
      </c>
      <c r="G3363" s="19">
        <v>73.746899999999997</v>
      </c>
      <c r="H3363" s="19" t="e">
        <v>#VALUE!</v>
      </c>
      <c r="O3363" s="20" t="e">
        <f t="shared" si="313"/>
        <v>#VALUE!</v>
      </c>
      <c r="P3363" s="20" t="e">
        <f t="shared" si="314"/>
        <v>#VALUE!</v>
      </c>
      <c r="Q3363" s="20" t="e">
        <f t="shared" si="315"/>
        <v>#VALUE!</v>
      </c>
      <c r="R3363" s="20">
        <f t="shared" si="316"/>
        <v>10.449063170667447</v>
      </c>
      <c r="S3363" s="20">
        <f t="shared" si="317"/>
        <v>10.513505176122003</v>
      </c>
      <c r="T3363" s="20" t="e">
        <f t="shared" si="318"/>
        <v>#VALUE!</v>
      </c>
    </row>
    <row r="3364" spans="1:20" x14ac:dyDescent="0.3">
      <c r="A3364" t="s">
        <v>7222</v>
      </c>
      <c r="B3364" t="s">
        <v>8473</v>
      </c>
      <c r="C3364" s="17" t="e">
        <v>#VALUE!</v>
      </c>
      <c r="D3364" s="18" t="e">
        <v>#VALUE!</v>
      </c>
      <c r="E3364" s="18" t="e">
        <v>#VALUE!</v>
      </c>
      <c r="F3364" s="19">
        <v>92.691000000000003</v>
      </c>
      <c r="G3364" s="19">
        <v>23.504999999999999</v>
      </c>
      <c r="H3364" s="19" t="e">
        <v>#VALUE!</v>
      </c>
      <c r="O3364" s="20" t="e">
        <f t="shared" si="313"/>
        <v>#VALUE!</v>
      </c>
      <c r="P3364" s="20" t="e">
        <f t="shared" si="314"/>
        <v>#VALUE!</v>
      </c>
      <c r="Q3364" s="20" t="e">
        <f t="shared" si="315"/>
        <v>#VALUE!</v>
      </c>
      <c r="R3364" s="20">
        <f t="shared" si="316"/>
        <v>9.6381623388745741</v>
      </c>
      <c r="S3364" s="20">
        <f t="shared" si="317"/>
        <v>3.3509196883495802</v>
      </c>
      <c r="T3364" s="20" t="e">
        <f t="shared" si="318"/>
        <v>#VALUE!</v>
      </c>
    </row>
    <row r="3365" spans="1:20" x14ac:dyDescent="0.3">
      <c r="A3365" t="s">
        <v>7224</v>
      </c>
      <c r="B3365" t="s">
        <v>8474</v>
      </c>
      <c r="C3365" s="17" t="e">
        <v>#VALUE!</v>
      </c>
      <c r="D3365" s="18" t="e">
        <v>#VALUE!</v>
      </c>
      <c r="E3365" s="18" t="e">
        <v>#VALUE!</v>
      </c>
      <c r="F3365" s="19" t="e">
        <v>#VALUE!</v>
      </c>
      <c r="G3365" s="19">
        <v>391.86840000000007</v>
      </c>
      <c r="H3365" s="19">
        <v>191.85210000000001</v>
      </c>
      <c r="O3365" s="20" t="e">
        <f t="shared" si="313"/>
        <v>#VALUE!</v>
      </c>
      <c r="P3365" s="20" t="e">
        <f t="shared" si="314"/>
        <v>#VALUE!</v>
      </c>
      <c r="Q3365" s="20" t="e">
        <f t="shared" si="315"/>
        <v>#VALUE!</v>
      </c>
      <c r="R3365" s="20" t="e">
        <f t="shared" si="316"/>
        <v>#VALUE!</v>
      </c>
      <c r="S3365" s="20">
        <f t="shared" si="317"/>
        <v>55.865540812680237</v>
      </c>
      <c r="T3365" s="20">
        <f t="shared" si="318"/>
        <v>36.1321334436104</v>
      </c>
    </row>
    <row r="3366" spans="1:20" x14ac:dyDescent="0.3">
      <c r="A3366" t="s">
        <v>7226</v>
      </c>
      <c r="B3366" t="s">
        <v>7227</v>
      </c>
      <c r="C3366" s="17" t="e">
        <v>#VALUE!</v>
      </c>
      <c r="D3366" s="18" t="e">
        <v>#VALUE!</v>
      </c>
      <c r="E3366" s="18" t="e">
        <v>#VALUE!</v>
      </c>
      <c r="F3366" s="19">
        <v>96.14609999999999</v>
      </c>
      <c r="G3366" s="19">
        <v>35.395200000000003</v>
      </c>
      <c r="H3366" s="19" t="e">
        <v>#VALUE!</v>
      </c>
      <c r="O3366" s="20" t="e">
        <f t="shared" si="313"/>
        <v>#VALUE!</v>
      </c>
      <c r="P3366" s="20" t="e">
        <f t="shared" si="314"/>
        <v>#VALUE!</v>
      </c>
      <c r="Q3366" s="20" t="e">
        <f t="shared" si="315"/>
        <v>#VALUE!</v>
      </c>
      <c r="R3366" s="20">
        <f t="shared" si="316"/>
        <v>9.9974293086671668</v>
      </c>
      <c r="S3366" s="20">
        <f t="shared" si="317"/>
        <v>5.0460103192117032</v>
      </c>
      <c r="T3366" s="20" t="e">
        <f t="shared" si="318"/>
        <v>#VALUE!</v>
      </c>
    </row>
    <row r="3367" spans="1:20" x14ac:dyDescent="0.3">
      <c r="A3367" t="s">
        <v>7228</v>
      </c>
      <c r="B3367" t="s">
        <v>7229</v>
      </c>
      <c r="C3367" s="17">
        <v>29.7531</v>
      </c>
      <c r="D3367" s="18" t="e">
        <v>#VALUE!</v>
      </c>
      <c r="E3367" s="18">
        <v>113.07750000000001</v>
      </c>
      <c r="F3367" s="19" t="e">
        <v>#VALUE!</v>
      </c>
      <c r="G3367" s="19" t="e">
        <v>#VALUE!</v>
      </c>
      <c r="H3367" s="19" t="e">
        <v>#VALUE!</v>
      </c>
      <c r="O3367" s="20">
        <f t="shared" si="313"/>
        <v>7.7376104028535835</v>
      </c>
      <c r="P3367" s="20" t="e">
        <f t="shared" si="314"/>
        <v>#VALUE!</v>
      </c>
      <c r="Q3367" s="20">
        <f t="shared" si="315"/>
        <v>4.7596861234320942</v>
      </c>
      <c r="R3367" s="20" t="e">
        <f t="shared" si="316"/>
        <v>#VALUE!</v>
      </c>
      <c r="S3367" s="20" t="e">
        <f t="shared" si="317"/>
        <v>#VALUE!</v>
      </c>
      <c r="T3367" s="20" t="e">
        <f t="shared" si="318"/>
        <v>#VALUE!</v>
      </c>
    </row>
    <row r="3368" spans="1:20" x14ac:dyDescent="0.3">
      <c r="A3368" t="s">
        <v>7230</v>
      </c>
      <c r="B3368" t="s">
        <v>7231</v>
      </c>
      <c r="C3368" s="17">
        <v>65.442599999999999</v>
      </c>
      <c r="D3368" s="18" t="e">
        <v>#VALUE!</v>
      </c>
      <c r="E3368" s="18">
        <v>163.185</v>
      </c>
      <c r="F3368" s="19" t="e">
        <v>#VALUE!</v>
      </c>
      <c r="G3368" s="19" t="e">
        <v>#VALUE!</v>
      </c>
      <c r="H3368" s="19" t="e">
        <v>#VALUE!</v>
      </c>
      <c r="O3368" s="20">
        <f t="shared" si="313"/>
        <v>17.019044823893509</v>
      </c>
      <c r="P3368" s="20" t="e">
        <f t="shared" si="314"/>
        <v>#VALUE!</v>
      </c>
      <c r="Q3368" s="20">
        <f t="shared" si="315"/>
        <v>6.8688234180298133</v>
      </c>
      <c r="R3368" s="20" t="e">
        <f t="shared" si="316"/>
        <v>#VALUE!</v>
      </c>
      <c r="S3368" s="20" t="e">
        <f t="shared" si="317"/>
        <v>#VALUE!</v>
      </c>
      <c r="T3368" s="20" t="e">
        <f t="shared" si="318"/>
        <v>#VALUE!</v>
      </c>
    </row>
    <row r="3369" spans="1:20" x14ac:dyDescent="0.3">
      <c r="A3369" t="s">
        <v>7232</v>
      </c>
      <c r="B3369" t="s">
        <v>7233</v>
      </c>
      <c r="C3369" s="17" t="e">
        <v>#VALUE!</v>
      </c>
      <c r="D3369" s="18" t="e">
        <v>#VALUE!</v>
      </c>
      <c r="E3369" s="18" t="e">
        <v>#VALUE!</v>
      </c>
      <c r="F3369" s="19">
        <v>199.3272</v>
      </c>
      <c r="G3369" s="19">
        <v>56.333100000000002</v>
      </c>
      <c r="H3369" s="19" t="e">
        <v>#VALUE!</v>
      </c>
      <c r="O3369" s="20" t="e">
        <f t="shared" si="313"/>
        <v>#VALUE!</v>
      </c>
      <c r="P3369" s="20" t="e">
        <f t="shared" si="314"/>
        <v>#VALUE!</v>
      </c>
      <c r="Q3369" s="20" t="e">
        <f t="shared" si="315"/>
        <v>#VALUE!</v>
      </c>
      <c r="R3369" s="20">
        <f t="shared" si="316"/>
        <v>20.726369465787617</v>
      </c>
      <c r="S3369" s="20">
        <f t="shared" si="317"/>
        <v>8.0309591106473412</v>
      </c>
      <c r="T3369" s="20" t="e">
        <f t="shared" si="318"/>
        <v>#VALUE!</v>
      </c>
    </row>
    <row r="3370" spans="1:20" x14ac:dyDescent="0.3">
      <c r="A3370" t="s">
        <v>7234</v>
      </c>
      <c r="B3370" t="s">
        <v>8475</v>
      </c>
      <c r="C3370" s="17" t="e">
        <v>#VALUE!</v>
      </c>
      <c r="D3370" s="18" t="e">
        <v>#VALUE!</v>
      </c>
      <c r="E3370" s="18" t="e">
        <v>#VALUE!</v>
      </c>
      <c r="F3370" s="19" t="e">
        <v>#VALUE!</v>
      </c>
      <c r="G3370" s="19">
        <v>316.37909999999999</v>
      </c>
      <c r="H3370" s="19">
        <v>28.605599999999999</v>
      </c>
      <c r="O3370" s="20" t="e">
        <f t="shared" si="313"/>
        <v>#VALUE!</v>
      </c>
      <c r="P3370" s="20" t="e">
        <f t="shared" si="314"/>
        <v>#VALUE!</v>
      </c>
      <c r="Q3370" s="20" t="e">
        <f t="shared" si="315"/>
        <v>#VALUE!</v>
      </c>
      <c r="R3370" s="20" t="e">
        <f t="shared" si="316"/>
        <v>#VALUE!</v>
      </c>
      <c r="S3370" s="20">
        <f t="shared" si="317"/>
        <v>45.103635616776039</v>
      </c>
      <c r="T3370" s="20">
        <f t="shared" si="318"/>
        <v>5.3873862023639125</v>
      </c>
    </row>
    <row r="3371" spans="1:20" x14ac:dyDescent="0.3">
      <c r="A3371" t="s">
        <v>7236</v>
      </c>
      <c r="B3371" t="s">
        <v>8476</v>
      </c>
      <c r="C3371" s="17" t="e">
        <v>#VALUE!</v>
      </c>
      <c r="D3371" s="18" t="e">
        <v>#VALUE!</v>
      </c>
      <c r="E3371" s="18" t="e">
        <v>#VALUE!</v>
      </c>
      <c r="F3371" s="19">
        <v>108.79979999999999</v>
      </c>
      <c r="G3371" s="19">
        <v>25.365299999999998</v>
      </c>
      <c r="H3371" s="19" t="e">
        <v>#VALUE!</v>
      </c>
      <c r="O3371" s="20" t="e">
        <f t="shared" si="313"/>
        <v>#VALUE!</v>
      </c>
      <c r="P3371" s="20" t="e">
        <f t="shared" si="314"/>
        <v>#VALUE!</v>
      </c>
      <c r="Q3371" s="20" t="e">
        <f t="shared" si="315"/>
        <v>#VALUE!</v>
      </c>
      <c r="R3371" s="20">
        <f t="shared" si="316"/>
        <v>11.313181806616454</v>
      </c>
      <c r="S3371" s="20">
        <f t="shared" si="317"/>
        <v>3.6161277673215739</v>
      </c>
      <c r="T3371" s="20" t="e">
        <f t="shared" si="318"/>
        <v>#VALUE!</v>
      </c>
    </row>
    <row r="3372" spans="1:20" x14ac:dyDescent="0.3">
      <c r="A3372" t="s">
        <v>7238</v>
      </c>
      <c r="B3372" t="s">
        <v>7239</v>
      </c>
      <c r="C3372" s="17">
        <v>115.74600000000001</v>
      </c>
      <c r="D3372" s="18" t="e">
        <v>#VALUE!</v>
      </c>
      <c r="E3372" s="18">
        <v>168.4221</v>
      </c>
      <c r="F3372" s="19" t="e">
        <v>#VALUE!</v>
      </c>
      <c r="G3372" s="19" t="e">
        <v>#VALUE!</v>
      </c>
      <c r="H3372" s="19" t="e">
        <v>#VALUE!</v>
      </c>
      <c r="O3372" s="20">
        <f t="shared" si="313"/>
        <v>30.100979517720543</v>
      </c>
      <c r="P3372" s="20" t="e">
        <f t="shared" si="314"/>
        <v>#VALUE!</v>
      </c>
      <c r="Q3372" s="20">
        <f t="shared" si="315"/>
        <v>7.0892647277247232</v>
      </c>
      <c r="R3372" s="20" t="e">
        <f t="shared" si="316"/>
        <v>#VALUE!</v>
      </c>
      <c r="S3372" s="20" t="e">
        <f t="shared" si="317"/>
        <v>#VALUE!</v>
      </c>
      <c r="T3372" s="20" t="e">
        <f t="shared" si="318"/>
        <v>#VALUE!</v>
      </c>
    </row>
    <row r="3373" spans="1:20" x14ac:dyDescent="0.3">
      <c r="A3373" t="s">
        <v>7240</v>
      </c>
      <c r="B3373" t="s">
        <v>7241</v>
      </c>
      <c r="C3373" s="17" t="e">
        <v>#VALUE!</v>
      </c>
      <c r="D3373" s="18" t="e">
        <v>#VALUE!</v>
      </c>
      <c r="E3373" s="18" t="e">
        <v>#VALUE!</v>
      </c>
      <c r="F3373" s="19">
        <v>152.70359999999999</v>
      </c>
      <c r="G3373" s="19">
        <v>65.310900000000004</v>
      </c>
      <c r="H3373" s="19" t="e">
        <v>#VALUE!</v>
      </c>
      <c r="O3373" s="20" t="e">
        <f t="shared" si="313"/>
        <v>#VALUE!</v>
      </c>
      <c r="P3373" s="20" t="e">
        <f t="shared" si="314"/>
        <v>#VALUE!</v>
      </c>
      <c r="Q3373" s="20" t="e">
        <f t="shared" si="315"/>
        <v>#VALUE!</v>
      </c>
      <c r="R3373" s="20">
        <f t="shared" si="316"/>
        <v>15.878371001829382</v>
      </c>
      <c r="S3373" s="20">
        <f t="shared" si="317"/>
        <v>9.3108521877826256</v>
      </c>
      <c r="T3373" s="20" t="e">
        <f t="shared" si="318"/>
        <v>#VALUE!</v>
      </c>
    </row>
    <row r="3374" spans="1:20" x14ac:dyDescent="0.3">
      <c r="A3374" t="s">
        <v>7242</v>
      </c>
      <c r="B3374" t="s">
        <v>7243</v>
      </c>
      <c r="C3374" s="17" t="e">
        <v>#VALUE!</v>
      </c>
      <c r="D3374" s="18" t="e">
        <v>#VALUE!</v>
      </c>
      <c r="E3374" s="18" t="e">
        <v>#VALUE!</v>
      </c>
      <c r="F3374" s="19">
        <v>203.82929999999999</v>
      </c>
      <c r="G3374" s="19">
        <v>82.823700000000002</v>
      </c>
      <c r="H3374" s="19" t="e">
        <v>#VALUE!</v>
      </c>
      <c r="O3374" s="20" t="e">
        <f t="shared" si="313"/>
        <v>#VALUE!</v>
      </c>
      <c r="P3374" s="20" t="e">
        <f t="shared" si="314"/>
        <v>#VALUE!</v>
      </c>
      <c r="Q3374" s="20" t="e">
        <f t="shared" si="315"/>
        <v>#VALUE!</v>
      </c>
      <c r="R3374" s="20">
        <f t="shared" si="316"/>
        <v>21.194505214305238</v>
      </c>
      <c r="S3374" s="20">
        <f t="shared" si="317"/>
        <v>11.807511890744912</v>
      </c>
      <c r="T3374" s="20" t="e">
        <f t="shared" si="318"/>
        <v>#VALUE!</v>
      </c>
    </row>
    <row r="3375" spans="1:20" x14ac:dyDescent="0.3">
      <c r="A3375" t="s">
        <v>7244</v>
      </c>
      <c r="B3375" t="s">
        <v>7245</v>
      </c>
      <c r="C3375" s="17" t="e">
        <v>#VALUE!</v>
      </c>
      <c r="D3375" s="18" t="e">
        <v>#VALUE!</v>
      </c>
      <c r="E3375" s="18" t="e">
        <v>#VALUE!</v>
      </c>
      <c r="F3375" s="19">
        <v>30.382799999999996</v>
      </c>
      <c r="G3375" s="19">
        <v>24.407699999999998</v>
      </c>
      <c r="H3375" s="19" t="e">
        <v>#VALUE!</v>
      </c>
      <c r="O3375" s="20" t="e">
        <f t="shared" si="313"/>
        <v>#VALUE!</v>
      </c>
      <c r="P3375" s="20" t="e">
        <f t="shared" si="314"/>
        <v>#VALUE!</v>
      </c>
      <c r="Q3375" s="20" t="e">
        <f t="shared" si="315"/>
        <v>#VALUE!</v>
      </c>
      <c r="R3375" s="20">
        <f t="shared" si="316"/>
        <v>3.1592534195289543</v>
      </c>
      <c r="S3375" s="20">
        <f t="shared" si="317"/>
        <v>3.479610401077645</v>
      </c>
      <c r="T3375" s="20" t="e">
        <f t="shared" si="318"/>
        <v>#VALUE!</v>
      </c>
    </row>
    <row r="3376" spans="1:20" x14ac:dyDescent="0.3">
      <c r="A3376" t="s">
        <v>7246</v>
      </c>
      <c r="B3376" t="s">
        <v>7247</v>
      </c>
      <c r="C3376" s="17" t="e">
        <v>#VALUE!</v>
      </c>
      <c r="D3376" s="18">
        <v>56.305199999999999</v>
      </c>
      <c r="E3376" s="18">
        <v>410.95680000000004</v>
      </c>
      <c r="F3376" s="19" t="e">
        <v>#VALUE!</v>
      </c>
      <c r="G3376" s="19" t="e">
        <v>#VALUE!</v>
      </c>
      <c r="H3376" s="19" t="e">
        <v>#VALUE!</v>
      </c>
      <c r="O3376" s="20" t="e">
        <f t="shared" si="313"/>
        <v>#VALUE!</v>
      </c>
      <c r="P3376" s="20">
        <f t="shared" si="314"/>
        <v>10.573565733447042</v>
      </c>
      <c r="Q3376" s="20">
        <f t="shared" si="315"/>
        <v>17.298095361942551</v>
      </c>
      <c r="R3376" s="20" t="e">
        <f t="shared" si="316"/>
        <v>#VALUE!</v>
      </c>
      <c r="S3376" s="20" t="e">
        <f t="shared" si="317"/>
        <v>#VALUE!</v>
      </c>
      <c r="T3376" s="20" t="e">
        <f t="shared" si="318"/>
        <v>#VALUE!</v>
      </c>
    </row>
    <row r="3377" spans="1:20" x14ac:dyDescent="0.3">
      <c r="A3377" t="s">
        <v>7248</v>
      </c>
      <c r="B3377" t="s">
        <v>7249</v>
      </c>
      <c r="C3377" s="17" t="e">
        <v>#VALUE!</v>
      </c>
      <c r="D3377" s="18" t="e">
        <v>#VALUE!</v>
      </c>
      <c r="E3377" s="18" t="e">
        <v>#VALUE!</v>
      </c>
      <c r="F3377" s="19">
        <v>47.484299999999998</v>
      </c>
      <c r="G3377" s="19">
        <v>88.903499999999994</v>
      </c>
      <c r="H3377" s="19" t="e">
        <v>#VALUE!</v>
      </c>
      <c r="O3377" s="20" t="e">
        <f t="shared" si="313"/>
        <v>#VALUE!</v>
      </c>
      <c r="P3377" s="20" t="e">
        <f t="shared" si="314"/>
        <v>#VALUE!</v>
      </c>
      <c r="Q3377" s="20" t="e">
        <f t="shared" si="315"/>
        <v>#VALUE!</v>
      </c>
      <c r="R3377" s="20">
        <f t="shared" si="316"/>
        <v>4.9374954628585499</v>
      </c>
      <c r="S3377" s="20">
        <f t="shared" si="317"/>
        <v>12.67426030687883</v>
      </c>
      <c r="T3377" s="20" t="e">
        <f t="shared" si="318"/>
        <v>#VALUE!</v>
      </c>
    </row>
    <row r="3378" spans="1:20" x14ac:dyDescent="0.3">
      <c r="A3378" t="s">
        <v>7250</v>
      </c>
      <c r="B3378" t="s">
        <v>7251</v>
      </c>
      <c r="C3378" s="17" t="e">
        <v>#VALUE!</v>
      </c>
      <c r="D3378" s="18">
        <v>84.686700000000002</v>
      </c>
      <c r="E3378" s="18">
        <v>480.76800000000003</v>
      </c>
      <c r="F3378" s="19" t="e">
        <v>#VALUE!</v>
      </c>
      <c r="G3378" s="19" t="e">
        <v>#VALUE!</v>
      </c>
      <c r="H3378" s="19" t="e">
        <v>#VALUE!</v>
      </c>
      <c r="O3378" s="20" t="e">
        <f t="shared" si="313"/>
        <v>#VALUE!</v>
      </c>
      <c r="P3378" s="20">
        <f t="shared" si="314"/>
        <v>15.903333780871209</v>
      </c>
      <c r="Q3378" s="20">
        <f t="shared" si="315"/>
        <v>20.236605674782346</v>
      </c>
      <c r="R3378" s="20" t="e">
        <f t="shared" si="316"/>
        <v>#VALUE!</v>
      </c>
      <c r="S3378" s="20" t="e">
        <f t="shared" si="317"/>
        <v>#VALUE!</v>
      </c>
      <c r="T3378" s="20" t="e">
        <f t="shared" si="318"/>
        <v>#VALUE!</v>
      </c>
    </row>
    <row r="3379" spans="1:20" x14ac:dyDescent="0.3">
      <c r="A3379" t="s">
        <v>7252</v>
      </c>
      <c r="B3379" t="s">
        <v>7253</v>
      </c>
      <c r="C3379" s="17" t="e">
        <v>#VALUE!</v>
      </c>
      <c r="D3379" s="18" t="e">
        <v>#VALUE!</v>
      </c>
      <c r="E3379" s="18" t="e">
        <v>#VALUE!</v>
      </c>
      <c r="F3379" s="19">
        <v>47.807400000000001</v>
      </c>
      <c r="G3379" s="19">
        <v>32.5593</v>
      </c>
      <c r="H3379" s="19" t="e">
        <v>#VALUE!</v>
      </c>
      <c r="O3379" s="20" t="e">
        <f t="shared" si="313"/>
        <v>#VALUE!</v>
      </c>
      <c r="P3379" s="20" t="e">
        <f t="shared" si="314"/>
        <v>#VALUE!</v>
      </c>
      <c r="Q3379" s="20" t="e">
        <f t="shared" si="315"/>
        <v>#VALUE!</v>
      </c>
      <c r="R3379" s="20">
        <f t="shared" si="316"/>
        <v>4.9710919312501991</v>
      </c>
      <c r="S3379" s="20">
        <f t="shared" si="317"/>
        <v>4.6417187580889383</v>
      </c>
      <c r="T3379" s="20" t="e">
        <f t="shared" si="318"/>
        <v>#VALUE!</v>
      </c>
    </row>
    <row r="3380" spans="1:20" x14ac:dyDescent="0.3">
      <c r="A3380" t="s">
        <v>7254</v>
      </c>
      <c r="B3380" t="s">
        <v>7255</v>
      </c>
      <c r="C3380" s="17" t="e">
        <v>#VALUE!</v>
      </c>
      <c r="D3380" s="18" t="e">
        <v>#VALUE!</v>
      </c>
      <c r="E3380" s="18" t="e">
        <v>#VALUE!</v>
      </c>
      <c r="F3380" s="19">
        <v>86.718599999999995</v>
      </c>
      <c r="G3380" s="19" t="e">
        <v>#VALUE!</v>
      </c>
      <c r="H3380" s="19">
        <v>35.075400000000002</v>
      </c>
      <c r="O3380" s="20" t="e">
        <f t="shared" si="313"/>
        <v>#VALUE!</v>
      </c>
      <c r="P3380" s="20" t="e">
        <f t="shared" si="314"/>
        <v>#VALUE!</v>
      </c>
      <c r="Q3380" s="20" t="e">
        <f t="shared" si="315"/>
        <v>#VALUE!</v>
      </c>
      <c r="R3380" s="20">
        <f t="shared" si="316"/>
        <v>9.0171423827548356</v>
      </c>
      <c r="S3380" s="20" t="e">
        <f t="shared" si="317"/>
        <v>#VALUE!</v>
      </c>
      <c r="T3380" s="20">
        <f t="shared" si="318"/>
        <v>6.6058647957880696</v>
      </c>
    </row>
    <row r="3381" spans="1:20" x14ac:dyDescent="0.3">
      <c r="A3381" t="s">
        <v>7256</v>
      </c>
      <c r="B3381" t="s">
        <v>7257</v>
      </c>
      <c r="C3381" s="17" t="e">
        <v>#VALUE!</v>
      </c>
      <c r="D3381" s="18" t="e">
        <v>#VALUE!</v>
      </c>
      <c r="E3381" s="18" t="e">
        <v>#VALUE!</v>
      </c>
      <c r="F3381" s="19" t="e">
        <v>#VALUE!</v>
      </c>
      <c r="G3381" s="19">
        <v>512.16449999999998</v>
      </c>
      <c r="H3381" s="19">
        <v>441.63119999999998</v>
      </c>
      <c r="O3381" s="20" t="e">
        <f t="shared" si="313"/>
        <v>#VALUE!</v>
      </c>
      <c r="P3381" s="20" t="e">
        <f t="shared" si="314"/>
        <v>#VALUE!</v>
      </c>
      <c r="Q3381" s="20" t="e">
        <f t="shared" si="315"/>
        <v>#VALUE!</v>
      </c>
      <c r="R3381" s="20" t="e">
        <f t="shared" si="316"/>
        <v>#VALUE!</v>
      </c>
      <c r="S3381" s="20">
        <f t="shared" si="317"/>
        <v>73.015192798286265</v>
      </c>
      <c r="T3381" s="20">
        <f t="shared" si="318"/>
        <v>83.17384824696623</v>
      </c>
    </row>
    <row r="3382" spans="1:20" x14ac:dyDescent="0.3">
      <c r="A3382" t="s">
        <v>7258</v>
      </c>
      <c r="B3382" t="s">
        <v>7259</v>
      </c>
      <c r="C3382" s="17" t="e">
        <v>#VALUE!</v>
      </c>
      <c r="D3382" s="18" t="e">
        <v>#VALUE!</v>
      </c>
      <c r="E3382" s="18" t="e">
        <v>#VALUE!</v>
      </c>
      <c r="F3382" s="19">
        <v>53.946299999999994</v>
      </c>
      <c r="G3382" s="19">
        <v>5.9502000000000006</v>
      </c>
      <c r="H3382" s="19" t="e">
        <v>#VALUE!</v>
      </c>
      <c r="O3382" s="20" t="e">
        <f t="shared" si="313"/>
        <v>#VALUE!</v>
      </c>
      <c r="P3382" s="20" t="e">
        <f t="shared" si="314"/>
        <v>#VALUE!</v>
      </c>
      <c r="Q3382" s="20" t="e">
        <f t="shared" si="315"/>
        <v>#VALUE!</v>
      </c>
      <c r="R3382" s="20">
        <f t="shared" si="316"/>
        <v>5.6094248306915375</v>
      </c>
      <c r="S3382" s="20">
        <f t="shared" si="317"/>
        <v>0.848272381604666</v>
      </c>
      <c r="T3382" s="20" t="e">
        <f t="shared" si="318"/>
        <v>#VALUE!</v>
      </c>
    </row>
    <row r="3383" spans="1:20" x14ac:dyDescent="0.3">
      <c r="A3383" t="s">
        <v>7260</v>
      </c>
      <c r="B3383" t="s">
        <v>7261</v>
      </c>
      <c r="C3383" s="17" t="e">
        <v>#VALUE!</v>
      </c>
      <c r="D3383" s="18" t="e">
        <v>#VALUE!</v>
      </c>
      <c r="E3383" s="18" t="e">
        <v>#VALUE!</v>
      </c>
      <c r="F3383" s="19">
        <v>45.955799999999996</v>
      </c>
      <c r="G3383" s="19" t="e">
        <v>#VALUE!</v>
      </c>
      <c r="H3383" s="19">
        <v>7.5486000000000004</v>
      </c>
      <c r="O3383" s="20" t="e">
        <f t="shared" si="313"/>
        <v>#VALUE!</v>
      </c>
      <c r="P3383" s="20" t="e">
        <f t="shared" si="314"/>
        <v>#VALUE!</v>
      </c>
      <c r="Q3383" s="20" t="e">
        <f t="shared" si="315"/>
        <v>#VALUE!</v>
      </c>
      <c r="R3383" s="20">
        <f t="shared" si="316"/>
        <v>4.7785595237169955</v>
      </c>
      <c r="S3383" s="20" t="e">
        <f t="shared" si="317"/>
        <v>#VALUE!</v>
      </c>
      <c r="T3383" s="20">
        <f t="shared" si="318"/>
        <v>1.4216525256300945</v>
      </c>
    </row>
    <row r="3384" spans="1:20" x14ac:dyDescent="0.3">
      <c r="A3384" t="s">
        <v>7262</v>
      </c>
      <c r="B3384" t="s">
        <v>7263</v>
      </c>
      <c r="C3384" s="17" t="e">
        <v>#VALUE!</v>
      </c>
      <c r="D3384" s="18" t="e">
        <v>#VALUE!</v>
      </c>
      <c r="E3384" s="18" t="e">
        <v>#VALUE!</v>
      </c>
      <c r="F3384" s="19">
        <v>151.2501</v>
      </c>
      <c r="G3384" s="19">
        <v>61.096500000000006</v>
      </c>
      <c r="H3384" s="19" t="e">
        <v>#VALUE!</v>
      </c>
      <c r="O3384" s="20" t="e">
        <f t="shared" si="313"/>
        <v>#VALUE!</v>
      </c>
      <c r="P3384" s="20" t="e">
        <f t="shared" si="314"/>
        <v>#VALUE!</v>
      </c>
      <c r="Q3384" s="20" t="e">
        <f t="shared" si="315"/>
        <v>#VALUE!</v>
      </c>
      <c r="R3384" s="20">
        <f t="shared" si="316"/>
        <v>15.727233685805666</v>
      </c>
      <c r="S3384" s="20">
        <f t="shared" si="317"/>
        <v>8.7100389167943053</v>
      </c>
      <c r="T3384" s="20" t="e">
        <f t="shared" si="318"/>
        <v>#VALUE!</v>
      </c>
    </row>
    <row r="3385" spans="1:20" x14ac:dyDescent="0.3">
      <c r="A3385" t="s">
        <v>7264</v>
      </c>
      <c r="B3385" t="s">
        <v>7265</v>
      </c>
      <c r="C3385" s="17" t="e">
        <v>#VALUE!</v>
      </c>
      <c r="D3385" s="18" t="e">
        <v>#VALUE!</v>
      </c>
      <c r="E3385" s="18" t="e">
        <v>#VALUE!</v>
      </c>
      <c r="F3385" s="19">
        <v>105.30119999999999</v>
      </c>
      <c r="G3385" s="19" t="e">
        <v>#VALUE!</v>
      </c>
      <c r="H3385" s="19">
        <v>49.438500000000005</v>
      </c>
      <c r="O3385" s="20" t="e">
        <f t="shared" ref="O3385:O3448" si="319">C3385/$I$1592*100000</f>
        <v>#VALUE!</v>
      </c>
      <c r="P3385" s="20" t="e">
        <f t="shared" ref="P3385:P3448" si="320">D3385/$J$1592*100000</f>
        <v>#VALUE!</v>
      </c>
      <c r="Q3385" s="20" t="e">
        <f t="shared" ref="Q3385:Q3448" si="321">E3385/$K$1592*100000</f>
        <v>#VALUE!</v>
      </c>
      <c r="R3385" s="20">
        <f t="shared" ref="R3385:R3448" si="322">F3385/$L$1592*100000</f>
        <v>10.949391635415511</v>
      </c>
      <c r="S3385" s="20" t="e">
        <f t="shared" ref="S3385:S3448" si="323">G3385/$M$1592*100000</f>
        <v>#VALUE!</v>
      </c>
      <c r="T3385" s="20">
        <f t="shared" ref="T3385:T3448" si="324">H3385/$N$1592*100000</f>
        <v>9.3109143931806475</v>
      </c>
    </row>
    <row r="3386" spans="1:20" x14ac:dyDescent="0.3">
      <c r="A3386" t="s">
        <v>7266</v>
      </c>
      <c r="B3386" t="s">
        <v>7267</v>
      </c>
      <c r="C3386" s="17" t="e">
        <v>#VALUE!</v>
      </c>
      <c r="D3386" s="18" t="e">
        <v>#VALUE!</v>
      </c>
      <c r="E3386" s="18" t="e">
        <v>#VALUE!</v>
      </c>
      <c r="F3386" s="19">
        <v>494.9898</v>
      </c>
      <c r="G3386" s="19" t="e">
        <v>#VALUE!</v>
      </c>
      <c r="H3386" s="19">
        <v>135.13320000000002</v>
      </c>
      <c r="O3386" s="20" t="e">
        <f t="shared" si="319"/>
        <v>#VALUE!</v>
      </c>
      <c r="P3386" s="20" t="e">
        <f t="shared" si="320"/>
        <v>#VALUE!</v>
      </c>
      <c r="Q3386" s="20" t="e">
        <f t="shared" si="321"/>
        <v>#VALUE!</v>
      </c>
      <c r="R3386" s="20">
        <f t="shared" si="322"/>
        <v>51.469851964991818</v>
      </c>
      <c r="S3386" s="20" t="e">
        <f t="shared" si="323"/>
        <v>#VALUE!</v>
      </c>
      <c r="T3386" s="20">
        <f t="shared" si="324"/>
        <v>25.450077507945409</v>
      </c>
    </row>
    <row r="3387" spans="1:20" x14ac:dyDescent="0.3">
      <c r="A3387" t="s">
        <v>7268</v>
      </c>
      <c r="B3387" t="s">
        <v>7269</v>
      </c>
      <c r="C3387" s="17" t="e">
        <v>#VALUE!</v>
      </c>
      <c r="D3387" s="18" t="e">
        <v>#VALUE!</v>
      </c>
      <c r="E3387" s="18" t="e">
        <v>#VALUE!</v>
      </c>
      <c r="F3387" s="19">
        <v>58.567500000000003</v>
      </c>
      <c r="G3387" s="19" t="e">
        <v>#VALUE!</v>
      </c>
      <c r="H3387" s="19">
        <v>16.331400000000002</v>
      </c>
      <c r="O3387" s="20" t="e">
        <f t="shared" si="319"/>
        <v>#VALUE!</v>
      </c>
      <c r="P3387" s="20" t="e">
        <f t="shared" si="320"/>
        <v>#VALUE!</v>
      </c>
      <c r="Q3387" s="20" t="e">
        <f t="shared" si="321"/>
        <v>#VALUE!</v>
      </c>
      <c r="R3387" s="20">
        <f t="shared" si="322"/>
        <v>6.0899447927202921</v>
      </c>
      <c r="S3387" s="20" t="e">
        <f t="shared" si="323"/>
        <v>#VALUE!</v>
      </c>
      <c r="T3387" s="20">
        <f t="shared" si="324"/>
        <v>3.0757459737004647</v>
      </c>
    </row>
    <row r="3388" spans="1:20" x14ac:dyDescent="0.3">
      <c r="A3388" t="s">
        <v>7270</v>
      </c>
      <c r="B3388" t="s">
        <v>7271</v>
      </c>
      <c r="C3388" s="17" t="e">
        <v>#VALUE!</v>
      </c>
      <c r="D3388" s="18">
        <v>43.386299999999999</v>
      </c>
      <c r="E3388" s="18">
        <v>526.98</v>
      </c>
      <c r="F3388" s="19" t="e">
        <v>#VALUE!</v>
      </c>
      <c r="G3388" s="19" t="e">
        <v>#VALUE!</v>
      </c>
      <c r="H3388" s="19" t="e">
        <v>#VALUE!</v>
      </c>
      <c r="O3388" s="20" t="e">
        <f t="shared" si="319"/>
        <v>#VALUE!</v>
      </c>
      <c r="P3388" s="20">
        <f t="shared" si="320"/>
        <v>8.1475226973894657</v>
      </c>
      <c r="Q3388" s="20">
        <f t="shared" si="321"/>
        <v>22.181772619011252</v>
      </c>
      <c r="R3388" s="20" t="e">
        <f t="shared" si="322"/>
        <v>#VALUE!</v>
      </c>
      <c r="S3388" s="20" t="e">
        <f t="shared" si="323"/>
        <v>#VALUE!</v>
      </c>
      <c r="T3388" s="20" t="e">
        <f t="shared" si="324"/>
        <v>#VALUE!</v>
      </c>
    </row>
    <row r="3389" spans="1:20" x14ac:dyDescent="0.3">
      <c r="A3389" t="s">
        <v>7272</v>
      </c>
      <c r="B3389" t="s">
        <v>7273</v>
      </c>
      <c r="C3389" s="17" t="e">
        <v>#VALUE!</v>
      </c>
      <c r="D3389" s="18" t="e">
        <v>#VALUE!</v>
      </c>
      <c r="E3389" s="18" t="e">
        <v>#VALUE!</v>
      </c>
      <c r="F3389" s="19">
        <v>26.638200000000001</v>
      </c>
      <c r="G3389" s="19" t="e">
        <v>#VALUE!</v>
      </c>
      <c r="H3389" s="19">
        <v>25.436399999999999</v>
      </c>
      <c r="O3389" s="20" t="e">
        <f t="shared" si="319"/>
        <v>#VALUE!</v>
      </c>
      <c r="P3389" s="20" t="e">
        <f t="shared" si="320"/>
        <v>#VALUE!</v>
      </c>
      <c r="Q3389" s="20" t="e">
        <f t="shared" si="321"/>
        <v>#VALUE!</v>
      </c>
      <c r="R3389" s="20">
        <f t="shared" si="322"/>
        <v>2.7698837645015013</v>
      </c>
      <c r="S3389" s="20" t="e">
        <f t="shared" si="323"/>
        <v>#VALUE!</v>
      </c>
      <c r="T3389" s="20">
        <f t="shared" si="324"/>
        <v>4.790520401523108</v>
      </c>
    </row>
    <row r="3390" spans="1:20" x14ac:dyDescent="0.3">
      <c r="A3390" t="s">
        <v>7274</v>
      </c>
      <c r="B3390" t="s">
        <v>7275</v>
      </c>
      <c r="C3390" s="17" t="e">
        <v>#VALUE!</v>
      </c>
      <c r="D3390" s="18">
        <v>97.119900000000001</v>
      </c>
      <c r="E3390" s="18">
        <v>244.7937</v>
      </c>
      <c r="F3390" s="19" t="e">
        <v>#VALUE!</v>
      </c>
      <c r="G3390" s="19" t="e">
        <v>#VALUE!</v>
      </c>
      <c r="H3390" s="19" t="e">
        <v>#VALUE!</v>
      </c>
      <c r="O3390" s="20" t="e">
        <f t="shared" si="319"/>
        <v>#VALUE!</v>
      </c>
      <c r="P3390" s="20">
        <f t="shared" si="320"/>
        <v>18.238167108469614</v>
      </c>
      <c r="Q3390" s="20">
        <f t="shared" si="321"/>
        <v>10.303917021455188</v>
      </c>
      <c r="R3390" s="20" t="e">
        <f t="shared" si="322"/>
        <v>#VALUE!</v>
      </c>
      <c r="S3390" s="20" t="e">
        <f t="shared" si="323"/>
        <v>#VALUE!</v>
      </c>
      <c r="T3390" s="20" t="e">
        <f t="shared" si="324"/>
        <v>#VALUE!</v>
      </c>
    </row>
    <row r="3391" spans="1:20" x14ac:dyDescent="0.3">
      <c r="A3391" t="s">
        <v>7276</v>
      </c>
      <c r="B3391" t="s">
        <v>7277</v>
      </c>
      <c r="C3391" s="17" t="e">
        <v>#VALUE!</v>
      </c>
      <c r="D3391" s="18" t="e">
        <v>#VALUE!</v>
      </c>
      <c r="E3391" s="18" t="e">
        <v>#VALUE!</v>
      </c>
      <c r="F3391" s="19">
        <v>179.60070000000002</v>
      </c>
      <c r="G3391" s="19" t="e">
        <v>#VALUE!</v>
      </c>
      <c r="H3391" s="19">
        <v>56.831400000000002</v>
      </c>
      <c r="O3391" s="20" t="e">
        <f t="shared" si="319"/>
        <v>#VALUE!</v>
      </c>
      <c r="P3391" s="20" t="e">
        <f t="shared" si="320"/>
        <v>#VALUE!</v>
      </c>
      <c r="Q3391" s="20" t="e">
        <f t="shared" si="321"/>
        <v>#VALUE!</v>
      </c>
      <c r="R3391" s="20">
        <f t="shared" si="322"/>
        <v>18.675175613333664</v>
      </c>
      <c r="S3391" s="20" t="e">
        <f t="shared" si="323"/>
        <v>#VALUE!</v>
      </c>
      <c r="T3391" s="20">
        <f t="shared" si="324"/>
        <v>10.703243428595256</v>
      </c>
    </row>
    <row r="3392" spans="1:20" x14ac:dyDescent="0.3">
      <c r="A3392" t="s">
        <v>7278</v>
      </c>
      <c r="B3392" t="s">
        <v>7279</v>
      </c>
      <c r="C3392" s="17" t="e">
        <v>#VALUE!</v>
      </c>
      <c r="D3392" s="18" t="e">
        <v>#VALUE!</v>
      </c>
      <c r="E3392" s="18" t="e">
        <v>#VALUE!</v>
      </c>
      <c r="F3392" s="19">
        <v>40.816499999999998</v>
      </c>
      <c r="G3392" s="19" t="e">
        <v>#VALUE!</v>
      </c>
      <c r="H3392" s="19">
        <v>14.726400000000002</v>
      </c>
      <c r="O3392" s="20" t="e">
        <f t="shared" si="319"/>
        <v>#VALUE!</v>
      </c>
      <c r="P3392" s="20" t="e">
        <f t="shared" si="320"/>
        <v>#VALUE!</v>
      </c>
      <c r="Q3392" s="20" t="e">
        <f t="shared" si="321"/>
        <v>#VALUE!</v>
      </c>
      <c r="R3392" s="20">
        <f t="shared" si="322"/>
        <v>4.2441666731902128</v>
      </c>
      <c r="S3392" s="20" t="e">
        <f t="shared" si="323"/>
        <v>#VALUE!</v>
      </c>
      <c r="T3392" s="20">
        <f t="shared" si="324"/>
        <v>2.7734710745620412</v>
      </c>
    </row>
    <row r="3393" spans="1:20" x14ac:dyDescent="0.3">
      <c r="A3393" t="s">
        <v>7280</v>
      </c>
      <c r="B3393" t="s">
        <v>7281</v>
      </c>
      <c r="C3393" s="17" t="e">
        <v>#VALUE!</v>
      </c>
      <c r="D3393" s="18" t="e">
        <v>#VALUE!</v>
      </c>
      <c r="E3393" s="18" t="e">
        <v>#VALUE!</v>
      </c>
      <c r="F3393" s="19">
        <v>85.168199999999999</v>
      </c>
      <c r="G3393" s="19">
        <v>10.8225</v>
      </c>
      <c r="H3393" s="19" t="e">
        <v>#VALUE!</v>
      </c>
      <c r="O3393" s="20" t="e">
        <f t="shared" si="319"/>
        <v>#VALUE!</v>
      </c>
      <c r="P3393" s="20" t="e">
        <f t="shared" si="320"/>
        <v>#VALUE!</v>
      </c>
      <c r="Q3393" s="20" t="e">
        <f t="shared" si="321"/>
        <v>#VALUE!</v>
      </c>
      <c r="R3393" s="20">
        <f t="shared" si="322"/>
        <v>8.8559292456628729</v>
      </c>
      <c r="S3393" s="20">
        <f t="shared" si="323"/>
        <v>1.5428771889880168</v>
      </c>
      <c r="T3393" s="20" t="e">
        <f t="shared" si="324"/>
        <v>#VALUE!</v>
      </c>
    </row>
    <row r="3394" spans="1:20" x14ac:dyDescent="0.3">
      <c r="A3394" t="s">
        <v>7282</v>
      </c>
      <c r="B3394" t="s">
        <v>7283</v>
      </c>
      <c r="C3394" s="17" t="e">
        <v>#VALUE!</v>
      </c>
      <c r="D3394" s="18" t="e">
        <v>#VALUE!</v>
      </c>
      <c r="E3394" s="18" t="e">
        <v>#VALUE!</v>
      </c>
      <c r="F3394" s="19">
        <v>331.5915</v>
      </c>
      <c r="G3394" s="19">
        <v>98.799599999999998</v>
      </c>
      <c r="H3394" s="19" t="e">
        <v>#VALUE!</v>
      </c>
      <c r="O3394" s="20" t="e">
        <f t="shared" si="319"/>
        <v>#VALUE!</v>
      </c>
      <c r="P3394" s="20" t="e">
        <f t="shared" si="320"/>
        <v>#VALUE!</v>
      </c>
      <c r="Q3394" s="20" t="e">
        <f t="shared" si="321"/>
        <v>#VALUE!</v>
      </c>
      <c r="R3394" s="20">
        <f t="shared" si="322"/>
        <v>34.479428501051103</v>
      </c>
      <c r="S3394" s="20">
        <f t="shared" si="323"/>
        <v>14.085068063861444</v>
      </c>
      <c r="T3394" s="20" t="e">
        <f t="shared" si="324"/>
        <v>#VALUE!</v>
      </c>
    </row>
    <row r="3395" spans="1:20" x14ac:dyDescent="0.3">
      <c r="A3395" t="s">
        <v>7284</v>
      </c>
      <c r="B3395" t="s">
        <v>7285</v>
      </c>
      <c r="C3395" s="17" t="e">
        <v>#VALUE!</v>
      </c>
      <c r="D3395" s="18" t="e">
        <v>#VALUE!</v>
      </c>
      <c r="E3395" s="18" t="e">
        <v>#VALUE!</v>
      </c>
      <c r="F3395" s="19">
        <v>75.409500000000008</v>
      </c>
      <c r="G3395" s="19">
        <v>56.2941</v>
      </c>
      <c r="H3395" s="19" t="e">
        <v>#VALUE!</v>
      </c>
      <c r="O3395" s="20" t="e">
        <f t="shared" si="319"/>
        <v>#VALUE!</v>
      </c>
      <c r="P3395" s="20" t="e">
        <f t="shared" si="320"/>
        <v>#VALUE!</v>
      </c>
      <c r="Q3395" s="20" t="e">
        <f t="shared" si="321"/>
        <v>#VALUE!</v>
      </c>
      <c r="R3395" s="20">
        <f t="shared" si="322"/>
        <v>7.8412036000621654</v>
      </c>
      <c r="S3395" s="20">
        <f t="shared" si="323"/>
        <v>8.0253991928491857</v>
      </c>
      <c r="T3395" s="20" t="e">
        <f t="shared" si="324"/>
        <v>#VALUE!</v>
      </c>
    </row>
    <row r="3396" spans="1:20" x14ac:dyDescent="0.3">
      <c r="A3396" t="s">
        <v>7286</v>
      </c>
      <c r="B3396" t="s">
        <v>7287</v>
      </c>
      <c r="C3396" s="17" t="e">
        <v>#VALUE!</v>
      </c>
      <c r="D3396" s="18">
        <v>683.41890000000001</v>
      </c>
      <c r="E3396" s="18">
        <v>2890.1036999999997</v>
      </c>
      <c r="F3396" s="19" t="e">
        <v>#VALUE!</v>
      </c>
      <c r="G3396" s="19" t="e">
        <v>#VALUE!</v>
      </c>
      <c r="H3396" s="19" t="e">
        <v>#VALUE!</v>
      </c>
      <c r="O3396" s="20" t="e">
        <f t="shared" si="319"/>
        <v>#VALUE!</v>
      </c>
      <c r="P3396" s="20">
        <f t="shared" si="320"/>
        <v>128.33938362051944</v>
      </c>
      <c r="Q3396" s="20">
        <f t="shared" si="321"/>
        <v>121.65096041360792</v>
      </c>
      <c r="R3396" s="20" t="e">
        <f t="shared" si="322"/>
        <v>#VALUE!</v>
      </c>
      <c r="S3396" s="20" t="e">
        <f t="shared" si="323"/>
        <v>#VALUE!</v>
      </c>
      <c r="T3396" s="20" t="e">
        <f t="shared" si="324"/>
        <v>#VALUE!</v>
      </c>
    </row>
    <row r="3397" spans="1:20" x14ac:dyDescent="0.3">
      <c r="A3397" t="s">
        <v>7288</v>
      </c>
      <c r="B3397" t="s">
        <v>7289</v>
      </c>
      <c r="C3397" s="17" t="e">
        <v>#VALUE!</v>
      </c>
      <c r="D3397" s="18" t="e">
        <v>#VALUE!</v>
      </c>
      <c r="E3397" s="18" t="e">
        <v>#VALUE!</v>
      </c>
      <c r="F3397" s="19">
        <v>43.634100000000004</v>
      </c>
      <c r="G3397" s="19">
        <v>11.9787</v>
      </c>
      <c r="H3397" s="19" t="e">
        <v>#VALUE!</v>
      </c>
      <c r="O3397" s="20" t="e">
        <f t="shared" si="319"/>
        <v>#VALUE!</v>
      </c>
      <c r="P3397" s="20" t="e">
        <f t="shared" si="320"/>
        <v>#VALUE!</v>
      </c>
      <c r="Q3397" s="20" t="e">
        <f t="shared" si="321"/>
        <v>#VALUE!</v>
      </c>
      <c r="R3397" s="20">
        <f t="shared" si="322"/>
        <v>4.5371453464811795</v>
      </c>
      <c r="S3397" s="20">
        <f t="shared" si="323"/>
        <v>1.7077073674040892</v>
      </c>
      <c r="T3397" s="20" t="e">
        <f t="shared" si="324"/>
        <v>#VALUE!</v>
      </c>
    </row>
    <row r="3398" spans="1:20" x14ac:dyDescent="0.3">
      <c r="A3398" t="s">
        <v>7290</v>
      </c>
      <c r="B3398" t="s">
        <v>7291</v>
      </c>
      <c r="C3398" s="17" t="e">
        <v>#VALUE!</v>
      </c>
      <c r="D3398" s="18" t="e">
        <v>#VALUE!</v>
      </c>
      <c r="E3398" s="18" t="e">
        <v>#VALUE!</v>
      </c>
      <c r="F3398" s="19">
        <v>55.776900000000005</v>
      </c>
      <c r="G3398" s="19" t="e">
        <v>#VALUE!</v>
      </c>
      <c r="H3398" s="19">
        <v>55.551299999999998</v>
      </c>
      <c r="O3398" s="20" t="e">
        <f t="shared" si="319"/>
        <v>#VALUE!</v>
      </c>
      <c r="P3398" s="20" t="e">
        <f t="shared" si="320"/>
        <v>#VALUE!</v>
      </c>
      <c r="Q3398" s="20" t="e">
        <f t="shared" si="321"/>
        <v>#VALUE!</v>
      </c>
      <c r="R3398" s="20">
        <f t="shared" si="322"/>
        <v>5.7997736237517472</v>
      </c>
      <c r="S3398" s="20" t="e">
        <f t="shared" si="323"/>
        <v>#VALUE!</v>
      </c>
      <c r="T3398" s="20">
        <f t="shared" si="324"/>
        <v>10.462158009039433</v>
      </c>
    </row>
    <row r="3399" spans="1:20" x14ac:dyDescent="0.3">
      <c r="A3399" t="s">
        <v>7292</v>
      </c>
      <c r="B3399" t="s">
        <v>7293</v>
      </c>
      <c r="C3399" s="17" t="e">
        <v>#VALUE!</v>
      </c>
      <c r="D3399" s="18" t="e">
        <v>#VALUE!</v>
      </c>
      <c r="E3399" s="18" t="e">
        <v>#VALUE!</v>
      </c>
      <c r="F3399" s="19">
        <v>42.532499999999999</v>
      </c>
      <c r="G3399" s="19">
        <v>28.44</v>
      </c>
      <c r="H3399" s="19" t="e">
        <v>#VALUE!</v>
      </c>
      <c r="O3399" s="20" t="e">
        <f t="shared" si="319"/>
        <v>#VALUE!</v>
      </c>
      <c r="P3399" s="20" t="e">
        <f t="shared" si="320"/>
        <v>#VALUE!</v>
      </c>
      <c r="Q3399" s="20" t="e">
        <f t="shared" si="321"/>
        <v>#VALUE!</v>
      </c>
      <c r="R3399" s="20">
        <f t="shared" si="322"/>
        <v>4.4225991701263636</v>
      </c>
      <c r="S3399" s="20">
        <f t="shared" si="323"/>
        <v>4.0544631328084266</v>
      </c>
      <c r="T3399" s="20" t="e">
        <f t="shared" si="324"/>
        <v>#VALUE!</v>
      </c>
    </row>
    <row r="3400" spans="1:20" x14ac:dyDescent="0.3">
      <c r="A3400" t="s">
        <v>7294</v>
      </c>
      <c r="B3400" t="s">
        <v>7295</v>
      </c>
      <c r="C3400" s="17" t="e">
        <v>#VALUE!</v>
      </c>
      <c r="D3400" s="18" t="e">
        <v>#VALUE!</v>
      </c>
      <c r="E3400" s="18" t="e">
        <v>#VALUE!</v>
      </c>
      <c r="F3400" s="19" t="e">
        <v>#VALUE!</v>
      </c>
      <c r="G3400" s="19">
        <v>9.3297000000000008</v>
      </c>
      <c r="H3400" s="19">
        <v>93.518100000000004</v>
      </c>
      <c r="O3400" s="20" t="e">
        <f t="shared" si="319"/>
        <v>#VALUE!</v>
      </c>
      <c r="P3400" s="20" t="e">
        <f t="shared" si="320"/>
        <v>#VALUE!</v>
      </c>
      <c r="Q3400" s="20" t="e">
        <f t="shared" si="321"/>
        <v>#VALUE!</v>
      </c>
      <c r="R3400" s="20" t="e">
        <f t="shared" si="322"/>
        <v>#VALUE!</v>
      </c>
      <c r="S3400" s="20">
        <f t="shared" si="323"/>
        <v>1.3300606431140218</v>
      </c>
      <c r="T3400" s="20">
        <f t="shared" si="324"/>
        <v>17.612569623125847</v>
      </c>
    </row>
    <row r="3401" spans="1:20" x14ac:dyDescent="0.3">
      <c r="A3401" t="s">
        <v>7296</v>
      </c>
      <c r="B3401" t="s">
        <v>8477</v>
      </c>
      <c r="C3401" s="17" t="e">
        <v>#VALUE!</v>
      </c>
      <c r="D3401" s="18">
        <v>772.64730000000009</v>
      </c>
      <c r="E3401" s="18">
        <v>2681.0985000000001</v>
      </c>
      <c r="F3401" s="19" t="e">
        <v>#VALUE!</v>
      </c>
      <c r="G3401" s="19" t="e">
        <v>#VALUE!</v>
      </c>
      <c r="H3401" s="19" t="e">
        <v>#VALUE!</v>
      </c>
      <c r="O3401" s="20" t="e">
        <f t="shared" si="319"/>
        <v>#VALUE!</v>
      </c>
      <c r="P3401" s="20">
        <f t="shared" si="320"/>
        <v>145.09560423052184</v>
      </c>
      <c r="Q3401" s="20">
        <f t="shared" si="321"/>
        <v>112.8534617939431</v>
      </c>
      <c r="R3401" s="20" t="e">
        <f t="shared" si="322"/>
        <v>#VALUE!</v>
      </c>
      <c r="S3401" s="20" t="e">
        <f t="shared" si="323"/>
        <v>#VALUE!</v>
      </c>
      <c r="T3401" s="20" t="e">
        <f t="shared" si="324"/>
        <v>#VALUE!</v>
      </c>
    </row>
    <row r="3402" spans="1:20" x14ac:dyDescent="0.3">
      <c r="A3402" t="s">
        <v>7298</v>
      </c>
      <c r="B3402" t="s">
        <v>7299</v>
      </c>
      <c r="C3402" s="17" t="e">
        <v>#VALUE!</v>
      </c>
      <c r="D3402" s="18" t="e">
        <v>#VALUE!</v>
      </c>
      <c r="E3402" s="18" t="e">
        <v>#VALUE!</v>
      </c>
      <c r="F3402" s="19">
        <v>274.02689999999996</v>
      </c>
      <c r="G3402" s="19">
        <v>72.252600000000001</v>
      </c>
      <c r="H3402" s="19" t="e">
        <v>#VALUE!</v>
      </c>
      <c r="O3402" s="20" t="e">
        <f t="shared" si="319"/>
        <v>#VALUE!</v>
      </c>
      <c r="P3402" s="20" t="e">
        <f t="shared" si="320"/>
        <v>#VALUE!</v>
      </c>
      <c r="Q3402" s="20" t="e">
        <f t="shared" si="321"/>
        <v>#VALUE!</v>
      </c>
      <c r="R3402" s="20">
        <f t="shared" si="322"/>
        <v>28.493766896662549</v>
      </c>
      <c r="S3402" s="20">
        <f t="shared" si="323"/>
        <v>10.300474787255771</v>
      </c>
      <c r="T3402" s="20" t="e">
        <f t="shared" si="324"/>
        <v>#VALUE!</v>
      </c>
    </row>
    <row r="3403" spans="1:20" x14ac:dyDescent="0.3">
      <c r="A3403" t="s">
        <v>7300</v>
      </c>
      <c r="B3403" t="s">
        <v>7301</v>
      </c>
      <c r="C3403" s="17" t="e">
        <v>#VALUE!</v>
      </c>
      <c r="D3403" s="18" t="e">
        <v>#VALUE!</v>
      </c>
      <c r="E3403" s="18" t="e">
        <v>#VALUE!</v>
      </c>
      <c r="F3403" s="19">
        <v>35.964299999999994</v>
      </c>
      <c r="G3403" s="19">
        <v>29.665800000000001</v>
      </c>
      <c r="H3403" s="19" t="e">
        <v>#VALUE!</v>
      </c>
      <c r="O3403" s="20" t="e">
        <f t="shared" si="319"/>
        <v>#VALUE!</v>
      </c>
      <c r="P3403" s="20" t="e">
        <f t="shared" si="320"/>
        <v>#VALUE!</v>
      </c>
      <c r="Q3403" s="20" t="e">
        <f t="shared" si="321"/>
        <v>#VALUE!</v>
      </c>
      <c r="R3403" s="20">
        <f t="shared" si="322"/>
        <v>3.739626951958515</v>
      </c>
      <c r="S3403" s="20">
        <f t="shared" si="323"/>
        <v>4.229215626064283</v>
      </c>
      <c r="T3403" s="20" t="e">
        <f t="shared" si="324"/>
        <v>#VALUE!</v>
      </c>
    </row>
    <row r="3404" spans="1:20" x14ac:dyDescent="0.3">
      <c r="A3404" t="s">
        <v>7302</v>
      </c>
      <c r="B3404" t="s">
        <v>7303</v>
      </c>
      <c r="C3404" s="17" t="e">
        <v>#VALUE!</v>
      </c>
      <c r="D3404" s="18" t="e">
        <v>#VALUE!</v>
      </c>
      <c r="E3404" s="18" t="e">
        <v>#VALUE!</v>
      </c>
      <c r="F3404" s="19" t="e">
        <v>#VALUE!</v>
      </c>
      <c r="G3404" s="19">
        <v>42.021599999999999</v>
      </c>
      <c r="H3404" s="19">
        <v>16.886099999999999</v>
      </c>
      <c r="O3404" s="20" t="e">
        <f t="shared" si="319"/>
        <v>#VALUE!</v>
      </c>
      <c r="P3404" s="20" t="e">
        <f t="shared" si="320"/>
        <v>#VALUE!</v>
      </c>
      <c r="Q3404" s="20" t="e">
        <f t="shared" si="321"/>
        <v>#VALUE!</v>
      </c>
      <c r="R3404" s="20" t="e">
        <f t="shared" si="322"/>
        <v>#VALUE!</v>
      </c>
      <c r="S3404" s="20">
        <f t="shared" si="323"/>
        <v>5.9906831217166872</v>
      </c>
      <c r="T3404" s="20">
        <f t="shared" si="324"/>
        <v>3.1802144388419493</v>
      </c>
    </row>
    <row r="3405" spans="1:20" x14ac:dyDescent="0.3">
      <c r="A3405" t="s">
        <v>7304</v>
      </c>
      <c r="B3405" t="s">
        <v>7305</v>
      </c>
      <c r="C3405" s="17" t="e">
        <v>#VALUE!</v>
      </c>
      <c r="D3405" s="18">
        <v>63.648300000000006</v>
      </c>
      <c r="E3405" s="18">
        <v>55.035900000000005</v>
      </c>
      <c r="F3405" s="19" t="e">
        <v>#VALUE!</v>
      </c>
      <c r="G3405" s="19" t="e">
        <v>#VALUE!</v>
      </c>
      <c r="H3405" s="19" t="e">
        <v>#VALUE!</v>
      </c>
      <c r="O3405" s="20" t="e">
        <f t="shared" si="319"/>
        <v>#VALUE!</v>
      </c>
      <c r="P3405" s="20">
        <f t="shared" si="320"/>
        <v>11.952528076841169</v>
      </c>
      <c r="Q3405" s="20">
        <f t="shared" si="321"/>
        <v>2.3165847274709503</v>
      </c>
      <c r="R3405" s="20" t="e">
        <f t="shared" si="322"/>
        <v>#VALUE!</v>
      </c>
      <c r="S3405" s="20" t="e">
        <f t="shared" si="323"/>
        <v>#VALUE!</v>
      </c>
      <c r="T3405" s="20" t="e">
        <f t="shared" si="324"/>
        <v>#VALUE!</v>
      </c>
    </row>
    <row r="3406" spans="1:20" x14ac:dyDescent="0.3">
      <c r="A3406" t="s">
        <v>7306</v>
      </c>
      <c r="B3406" t="s">
        <v>8478</v>
      </c>
      <c r="C3406" s="17" t="e">
        <v>#VALUE!</v>
      </c>
      <c r="D3406" s="18" t="e">
        <v>#VALUE!</v>
      </c>
      <c r="E3406" s="18" t="e">
        <v>#VALUE!</v>
      </c>
      <c r="F3406" s="19">
        <v>23.423400000000001</v>
      </c>
      <c r="G3406" s="19" t="e">
        <v>#VALUE!</v>
      </c>
      <c r="H3406" s="19">
        <v>29.879399999999997</v>
      </c>
      <c r="O3406" s="20" t="e">
        <f t="shared" si="319"/>
        <v>#VALUE!</v>
      </c>
      <c r="P3406" s="20" t="e">
        <f t="shared" si="320"/>
        <v>#VALUE!</v>
      </c>
      <c r="Q3406" s="20" t="e">
        <f t="shared" si="321"/>
        <v>#VALUE!</v>
      </c>
      <c r="R3406" s="20">
        <f t="shared" si="322"/>
        <v>2.4356035831784602</v>
      </c>
      <c r="S3406" s="20" t="e">
        <f t="shared" si="323"/>
        <v>#VALUE!</v>
      </c>
      <c r="T3406" s="20">
        <f t="shared" si="324"/>
        <v>5.6272851223156399</v>
      </c>
    </row>
    <row r="3407" spans="1:20" x14ac:dyDescent="0.3">
      <c r="A3407" t="s">
        <v>7308</v>
      </c>
      <c r="B3407" t="s">
        <v>7309</v>
      </c>
      <c r="C3407" s="17" t="e">
        <v>#VALUE!</v>
      </c>
      <c r="D3407" s="18" t="e">
        <v>#VALUE!</v>
      </c>
      <c r="E3407" s="18" t="e">
        <v>#VALUE!</v>
      </c>
      <c r="F3407" s="19">
        <v>46.376999999999995</v>
      </c>
      <c r="G3407" s="19">
        <v>41.0124</v>
      </c>
      <c r="H3407" s="19" t="e">
        <v>#VALUE!</v>
      </c>
      <c r="O3407" s="20" t="e">
        <f t="shared" si="319"/>
        <v>#VALUE!</v>
      </c>
      <c r="P3407" s="20" t="e">
        <f t="shared" si="320"/>
        <v>#VALUE!</v>
      </c>
      <c r="Q3407" s="20" t="e">
        <f t="shared" si="321"/>
        <v>#VALUE!</v>
      </c>
      <c r="R3407" s="20">
        <f t="shared" si="322"/>
        <v>4.8223565911467778</v>
      </c>
      <c r="S3407" s="20">
        <f t="shared" si="323"/>
        <v>5.8468095565398137</v>
      </c>
      <c r="T3407" s="20" t="e">
        <f t="shared" si="324"/>
        <v>#VALUE!</v>
      </c>
    </row>
    <row r="3408" spans="1:20" x14ac:dyDescent="0.3">
      <c r="A3408" t="s">
        <v>7310</v>
      </c>
      <c r="B3408" t="s">
        <v>7311</v>
      </c>
      <c r="C3408" s="17" t="e">
        <v>#VALUE!</v>
      </c>
      <c r="D3408" s="18" t="e">
        <v>#VALUE!</v>
      </c>
      <c r="E3408" s="18" t="e">
        <v>#VALUE!</v>
      </c>
      <c r="F3408" s="19">
        <v>43.108200000000004</v>
      </c>
      <c r="G3408" s="19">
        <v>32.314799999999998</v>
      </c>
      <c r="H3408" s="19" t="e">
        <v>#VALUE!</v>
      </c>
      <c r="O3408" s="20" t="e">
        <f t="shared" si="319"/>
        <v>#VALUE!</v>
      </c>
      <c r="P3408" s="20" t="e">
        <f t="shared" si="320"/>
        <v>#VALUE!</v>
      </c>
      <c r="Q3408" s="20" t="e">
        <f t="shared" si="321"/>
        <v>#VALUE!</v>
      </c>
      <c r="R3408" s="20">
        <f t="shared" si="322"/>
        <v>4.4824614011788944</v>
      </c>
      <c r="S3408" s="20">
        <f t="shared" si="323"/>
        <v>4.6068623503543504</v>
      </c>
      <c r="T3408" s="20" t="e">
        <f t="shared" si="324"/>
        <v>#VALUE!</v>
      </c>
    </row>
    <row r="3409" spans="1:20" x14ac:dyDescent="0.3">
      <c r="A3409" t="s">
        <v>7312</v>
      </c>
      <c r="B3409" t="s">
        <v>7313</v>
      </c>
      <c r="C3409" s="17" t="e">
        <v>#VALUE!</v>
      </c>
      <c r="D3409" s="18" t="e">
        <v>#VALUE!</v>
      </c>
      <c r="E3409" s="18" t="e">
        <v>#VALUE!</v>
      </c>
      <c r="F3409" s="19">
        <v>47.745899999999999</v>
      </c>
      <c r="G3409" s="19" t="e">
        <v>#VALUE!</v>
      </c>
      <c r="H3409" s="19">
        <v>162.678</v>
      </c>
      <c r="O3409" s="20" t="e">
        <f t="shared" si="319"/>
        <v>#VALUE!</v>
      </c>
      <c r="P3409" s="20" t="e">
        <f t="shared" si="320"/>
        <v>#VALUE!</v>
      </c>
      <c r="Q3409" s="20" t="e">
        <f t="shared" si="321"/>
        <v>#VALUE!</v>
      </c>
      <c r="R3409" s="20">
        <f t="shared" si="322"/>
        <v>4.9646970602935721</v>
      </c>
      <c r="S3409" s="20" t="e">
        <f t="shared" si="323"/>
        <v>#VALUE!</v>
      </c>
      <c r="T3409" s="20">
        <f t="shared" si="324"/>
        <v>30.63767977697222</v>
      </c>
    </row>
    <row r="3410" spans="1:20" x14ac:dyDescent="0.3">
      <c r="A3410" t="s">
        <v>7314</v>
      </c>
      <c r="B3410" t="s">
        <v>7315</v>
      </c>
      <c r="C3410" s="17" t="e">
        <v>#VALUE!</v>
      </c>
      <c r="D3410" s="18" t="e">
        <v>#VALUE!</v>
      </c>
      <c r="E3410" s="18" t="e">
        <v>#VALUE!</v>
      </c>
      <c r="F3410" s="19">
        <v>55.465800000000002</v>
      </c>
      <c r="G3410" s="19" t="e">
        <v>#VALUE!</v>
      </c>
      <c r="H3410" s="19">
        <v>39.270299999999999</v>
      </c>
      <c r="O3410" s="20" t="e">
        <f t="shared" si="319"/>
        <v>#VALUE!</v>
      </c>
      <c r="P3410" s="20" t="e">
        <f t="shared" si="320"/>
        <v>#VALUE!</v>
      </c>
      <c r="Q3410" s="20" t="e">
        <f t="shared" si="321"/>
        <v>#VALUE!</v>
      </c>
      <c r="R3410" s="20">
        <f t="shared" si="322"/>
        <v>5.7674249350589513</v>
      </c>
      <c r="S3410" s="20" t="e">
        <f t="shared" si="323"/>
        <v>#VALUE!</v>
      </c>
      <c r="T3410" s="20">
        <f t="shared" si="324"/>
        <v>7.3959040321717264</v>
      </c>
    </row>
    <row r="3411" spans="1:20" x14ac:dyDescent="0.3">
      <c r="A3411" t="s">
        <v>7316</v>
      </c>
      <c r="B3411" t="s">
        <v>7317</v>
      </c>
      <c r="C3411" s="17" t="e">
        <v>#VALUE!</v>
      </c>
      <c r="D3411" s="18" t="e">
        <v>#VALUE!</v>
      </c>
      <c r="E3411" s="18" t="e">
        <v>#VALUE!</v>
      </c>
      <c r="F3411" s="19" t="e">
        <v>#VALUE!</v>
      </c>
      <c r="G3411" s="19">
        <v>98.201699999999988</v>
      </c>
      <c r="H3411" s="19">
        <v>11.870699999999999</v>
      </c>
      <c r="O3411" s="20" t="e">
        <f t="shared" si="319"/>
        <v>#VALUE!</v>
      </c>
      <c r="P3411" s="20" t="e">
        <f t="shared" si="320"/>
        <v>#VALUE!</v>
      </c>
      <c r="Q3411" s="20" t="e">
        <f t="shared" si="321"/>
        <v>#VALUE!</v>
      </c>
      <c r="R3411" s="20" t="e">
        <f t="shared" si="322"/>
        <v>#VALUE!</v>
      </c>
      <c r="S3411" s="20">
        <f t="shared" si="323"/>
        <v>13.999830247155879</v>
      </c>
      <c r="T3411" s="20">
        <f t="shared" si="324"/>
        <v>2.2356477540202371</v>
      </c>
    </row>
    <row r="3412" spans="1:20" x14ac:dyDescent="0.3">
      <c r="A3412" t="s">
        <v>7318</v>
      </c>
      <c r="B3412" t="s">
        <v>7319</v>
      </c>
      <c r="C3412" s="17" t="e">
        <v>#VALUE!</v>
      </c>
      <c r="D3412" s="18" t="e">
        <v>#VALUE!</v>
      </c>
      <c r="E3412" s="18" t="e">
        <v>#VALUE!</v>
      </c>
      <c r="F3412" s="19">
        <v>83.8917</v>
      </c>
      <c r="G3412" s="19" t="e">
        <v>#VALUE!</v>
      </c>
      <c r="H3412" s="19">
        <v>80.571899999999999</v>
      </c>
      <c r="O3412" s="20" t="e">
        <f t="shared" si="319"/>
        <v>#VALUE!</v>
      </c>
      <c r="P3412" s="20" t="e">
        <f t="shared" si="320"/>
        <v>#VALUE!</v>
      </c>
      <c r="Q3412" s="20" t="e">
        <f t="shared" si="321"/>
        <v>#VALUE!</v>
      </c>
      <c r="R3412" s="20">
        <f t="shared" si="322"/>
        <v>8.7231966801972582</v>
      </c>
      <c r="S3412" s="20" t="e">
        <f t="shared" si="323"/>
        <v>#VALUE!</v>
      </c>
      <c r="T3412" s="20">
        <f t="shared" si="324"/>
        <v>15.174369436692288</v>
      </c>
    </row>
    <row r="3413" spans="1:20" x14ac:dyDescent="0.3">
      <c r="A3413" t="s">
        <v>7320</v>
      </c>
      <c r="B3413" t="s">
        <v>8479</v>
      </c>
      <c r="C3413" s="17" t="e">
        <v>#VALUE!</v>
      </c>
      <c r="D3413" s="18" t="e">
        <v>#VALUE!</v>
      </c>
      <c r="E3413" s="18" t="e">
        <v>#VALUE!</v>
      </c>
      <c r="F3413" s="19">
        <v>51.946200000000005</v>
      </c>
      <c r="G3413" s="19">
        <v>50.892299999999992</v>
      </c>
      <c r="H3413" s="19" t="e">
        <v>#VALUE!</v>
      </c>
      <c r="O3413" s="20" t="e">
        <f t="shared" si="319"/>
        <v>#VALUE!</v>
      </c>
      <c r="P3413" s="20" t="e">
        <f t="shared" si="320"/>
        <v>#VALUE!</v>
      </c>
      <c r="Q3413" s="20" t="e">
        <f t="shared" si="321"/>
        <v>#VALUE!</v>
      </c>
      <c r="R3413" s="20">
        <f t="shared" si="322"/>
        <v>5.4014511493850144</v>
      </c>
      <c r="S3413" s="20">
        <f t="shared" si="323"/>
        <v>7.2553078092062675</v>
      </c>
      <c r="T3413" s="20" t="e">
        <f t="shared" si="324"/>
        <v>#VALUE!</v>
      </c>
    </row>
    <row r="3414" spans="1:20" x14ac:dyDescent="0.3">
      <c r="A3414" t="s">
        <v>7322</v>
      </c>
      <c r="B3414" t="s">
        <v>7323</v>
      </c>
      <c r="C3414" s="17" t="e">
        <v>#VALUE!</v>
      </c>
      <c r="D3414" s="18" t="e">
        <v>#VALUE!</v>
      </c>
      <c r="E3414" s="18" t="e">
        <v>#VALUE!</v>
      </c>
      <c r="F3414" s="19">
        <v>95.5548</v>
      </c>
      <c r="G3414" s="19">
        <v>55.553400000000003</v>
      </c>
      <c r="H3414" s="19" t="e">
        <v>#VALUE!</v>
      </c>
      <c r="O3414" s="20" t="e">
        <f t="shared" si="319"/>
        <v>#VALUE!</v>
      </c>
      <c r="P3414" s="20" t="e">
        <f t="shared" si="320"/>
        <v>#VALUE!</v>
      </c>
      <c r="Q3414" s="20" t="e">
        <f t="shared" si="321"/>
        <v>#VALUE!</v>
      </c>
      <c r="R3414" s="20">
        <f t="shared" si="322"/>
        <v>9.9359449640061275</v>
      </c>
      <c r="S3414" s="20">
        <f t="shared" si="323"/>
        <v>7.9198035232826891</v>
      </c>
      <c r="T3414" s="20" t="e">
        <f t="shared" si="324"/>
        <v>#VALUE!</v>
      </c>
    </row>
    <row r="3415" spans="1:20" x14ac:dyDescent="0.3">
      <c r="A3415" t="s">
        <v>7324</v>
      </c>
      <c r="B3415" t="s">
        <v>8480</v>
      </c>
      <c r="C3415" s="17" t="e">
        <v>#VALUE!</v>
      </c>
      <c r="D3415" s="18" t="e">
        <v>#VALUE!</v>
      </c>
      <c r="E3415" s="18" t="e">
        <v>#VALUE!</v>
      </c>
      <c r="F3415" s="19">
        <v>72.485699999999994</v>
      </c>
      <c r="G3415" s="19">
        <v>10.6599</v>
      </c>
      <c r="H3415" s="19" t="e">
        <v>#VALUE!</v>
      </c>
      <c r="O3415" s="20" t="e">
        <f t="shared" si="319"/>
        <v>#VALUE!</v>
      </c>
      <c r="P3415" s="20" t="e">
        <f t="shared" si="320"/>
        <v>#VALUE!</v>
      </c>
      <c r="Q3415" s="20" t="e">
        <f t="shared" si="321"/>
        <v>#VALUE!</v>
      </c>
      <c r="R3415" s="20">
        <f t="shared" si="322"/>
        <v>7.5371820764363369</v>
      </c>
      <c r="S3415" s="20">
        <f t="shared" si="323"/>
        <v>1.5196966086295551</v>
      </c>
      <c r="T3415" s="20" t="e">
        <f t="shared" si="324"/>
        <v>#VALUE!</v>
      </c>
    </row>
    <row r="3416" spans="1:20" x14ac:dyDescent="0.3">
      <c r="A3416" t="s">
        <v>7326</v>
      </c>
      <c r="B3416" t="s">
        <v>7327</v>
      </c>
      <c r="C3416" s="17" t="e">
        <v>#VALUE!</v>
      </c>
      <c r="D3416" s="18" t="e">
        <v>#VALUE!</v>
      </c>
      <c r="E3416" s="18" t="e">
        <v>#VALUE!</v>
      </c>
      <c r="F3416" s="19">
        <v>76.598099999999988</v>
      </c>
      <c r="G3416" s="19">
        <v>58.509299999999996</v>
      </c>
      <c r="H3416" s="19" t="e">
        <v>#VALUE!</v>
      </c>
      <c r="O3416" s="20" t="e">
        <f t="shared" si="319"/>
        <v>#VALUE!</v>
      </c>
      <c r="P3416" s="20" t="e">
        <f t="shared" si="320"/>
        <v>#VALUE!</v>
      </c>
      <c r="Q3416" s="20" t="e">
        <f t="shared" si="321"/>
        <v>#VALUE!</v>
      </c>
      <c r="R3416" s="20">
        <f t="shared" si="322"/>
        <v>7.9647961792336721</v>
      </c>
      <c r="S3416" s="20">
        <f t="shared" si="323"/>
        <v>8.3412025237843892</v>
      </c>
      <c r="T3416" s="20" t="e">
        <f t="shared" si="324"/>
        <v>#VALUE!</v>
      </c>
    </row>
    <row r="3417" spans="1:20" x14ac:dyDescent="0.3">
      <c r="A3417" t="s">
        <v>7328</v>
      </c>
      <c r="B3417" t="s">
        <v>7329</v>
      </c>
      <c r="C3417" s="17" t="e">
        <v>#VALUE!</v>
      </c>
      <c r="D3417" s="18" t="e">
        <v>#VALUE!</v>
      </c>
      <c r="E3417" s="18" t="e">
        <v>#VALUE!</v>
      </c>
      <c r="F3417" s="19">
        <v>31.182000000000002</v>
      </c>
      <c r="G3417" s="19">
        <v>13.963800000000001</v>
      </c>
      <c r="H3417" s="19" t="e">
        <v>#VALUE!</v>
      </c>
      <c r="O3417" s="20" t="e">
        <f t="shared" si="319"/>
        <v>#VALUE!</v>
      </c>
      <c r="P3417" s="20" t="e">
        <f t="shared" si="320"/>
        <v>#VALUE!</v>
      </c>
      <c r="Q3417" s="20" t="e">
        <f t="shared" si="321"/>
        <v>#VALUE!</v>
      </c>
      <c r="R3417" s="20">
        <f t="shared" si="322"/>
        <v>3.2423555474726449</v>
      </c>
      <c r="S3417" s="20">
        <f t="shared" si="323"/>
        <v>1.9907071833301797</v>
      </c>
      <c r="T3417" s="20" t="e">
        <f t="shared" si="324"/>
        <v>#VALUE!</v>
      </c>
    </row>
    <row r="3418" spans="1:20" x14ac:dyDescent="0.3">
      <c r="A3418" t="s">
        <v>7330</v>
      </c>
      <c r="B3418" t="s">
        <v>8481</v>
      </c>
      <c r="C3418" s="17" t="e">
        <v>#VALUE!</v>
      </c>
      <c r="D3418" s="18" t="e">
        <v>#VALUE!</v>
      </c>
      <c r="E3418" s="18" t="e">
        <v>#VALUE!</v>
      </c>
      <c r="F3418" s="19">
        <v>81.378900000000002</v>
      </c>
      <c r="G3418" s="19">
        <v>88.784700000000001</v>
      </c>
      <c r="H3418" s="19" t="e">
        <v>#VALUE!</v>
      </c>
      <c r="O3418" s="20" t="e">
        <f t="shared" si="319"/>
        <v>#VALUE!</v>
      </c>
      <c r="P3418" s="20" t="e">
        <f t="shared" si="320"/>
        <v>#VALUE!</v>
      </c>
      <c r="Q3418" s="20" t="e">
        <f t="shared" si="321"/>
        <v>#VALUE!</v>
      </c>
      <c r="R3418" s="20">
        <f t="shared" si="322"/>
        <v>8.4619116112571877</v>
      </c>
      <c r="S3418" s="20">
        <f t="shared" si="323"/>
        <v>12.657323941893681</v>
      </c>
      <c r="T3418" s="20" t="e">
        <f t="shared" si="324"/>
        <v>#VALUE!</v>
      </c>
    </row>
    <row r="3419" spans="1:20" x14ac:dyDescent="0.3">
      <c r="A3419" t="s">
        <v>7332</v>
      </c>
      <c r="B3419" t="s">
        <v>7333</v>
      </c>
      <c r="C3419" s="17" t="e">
        <v>#VALUE!</v>
      </c>
      <c r="D3419" s="18" t="e">
        <v>#VALUE!</v>
      </c>
      <c r="E3419" s="18" t="e">
        <v>#VALUE!</v>
      </c>
      <c r="F3419" s="19">
        <v>202.51440000000002</v>
      </c>
      <c r="G3419" s="19" t="e">
        <v>#VALUE!</v>
      </c>
      <c r="H3419" s="19">
        <v>12.827400000000001</v>
      </c>
      <c r="O3419" s="20" t="e">
        <f t="shared" si="319"/>
        <v>#VALUE!</v>
      </c>
      <c r="P3419" s="20" t="e">
        <f t="shared" si="320"/>
        <v>#VALUE!</v>
      </c>
      <c r="Q3419" s="20" t="e">
        <f t="shared" si="321"/>
        <v>#VALUE!</v>
      </c>
      <c r="R3419" s="20">
        <f t="shared" si="322"/>
        <v>21.057779753803292</v>
      </c>
      <c r="S3419" s="20" t="e">
        <f t="shared" si="323"/>
        <v>#VALUE!</v>
      </c>
      <c r="T3419" s="20">
        <f t="shared" si="324"/>
        <v>2.4158261938991967</v>
      </c>
    </row>
    <row r="3420" spans="1:20" x14ac:dyDescent="0.3">
      <c r="A3420" t="s">
        <v>7334</v>
      </c>
      <c r="B3420" t="s">
        <v>7335</v>
      </c>
      <c r="C3420" s="17" t="e">
        <v>#VALUE!</v>
      </c>
      <c r="D3420" s="18" t="e">
        <v>#VALUE!</v>
      </c>
      <c r="E3420" s="18" t="e">
        <v>#VALUE!</v>
      </c>
      <c r="F3420" s="19">
        <v>58.091999999999999</v>
      </c>
      <c r="G3420" s="19" t="e">
        <v>#VALUE!</v>
      </c>
      <c r="H3420" s="19">
        <v>18.8019</v>
      </c>
      <c r="O3420" s="20" t="e">
        <f t="shared" si="319"/>
        <v>#VALUE!</v>
      </c>
      <c r="P3420" s="20" t="e">
        <f t="shared" si="320"/>
        <v>#VALUE!</v>
      </c>
      <c r="Q3420" s="20" t="e">
        <f t="shared" si="321"/>
        <v>#VALUE!</v>
      </c>
      <c r="R3420" s="20">
        <f t="shared" si="322"/>
        <v>6.0405015221531935</v>
      </c>
      <c r="S3420" s="20" t="e">
        <f t="shared" si="323"/>
        <v>#VALUE!</v>
      </c>
      <c r="T3420" s="20">
        <f t="shared" si="324"/>
        <v>3.5410233184490463</v>
      </c>
    </row>
    <row r="3421" spans="1:20" x14ac:dyDescent="0.3">
      <c r="A3421" t="s">
        <v>7336</v>
      </c>
      <c r="B3421" t="s">
        <v>7337</v>
      </c>
      <c r="C3421" s="17" t="e">
        <v>#VALUE!</v>
      </c>
      <c r="D3421" s="18" t="e">
        <v>#VALUE!</v>
      </c>
      <c r="E3421" s="18" t="e">
        <v>#VALUE!</v>
      </c>
      <c r="F3421" s="19">
        <v>179.5035</v>
      </c>
      <c r="G3421" s="19" t="e">
        <v>#VALUE!</v>
      </c>
      <c r="H3421" s="19">
        <v>67.116600000000005</v>
      </c>
      <c r="O3421" s="20" t="e">
        <f t="shared" si="319"/>
        <v>#VALUE!</v>
      </c>
      <c r="P3421" s="20" t="e">
        <f t="shared" si="320"/>
        <v>#VALUE!</v>
      </c>
      <c r="Q3421" s="20" t="e">
        <f t="shared" si="321"/>
        <v>#VALUE!</v>
      </c>
      <c r="R3421" s="20">
        <f t="shared" si="322"/>
        <v>18.665068597772944</v>
      </c>
      <c r="S3421" s="20" t="e">
        <f t="shared" si="323"/>
        <v>#VALUE!</v>
      </c>
      <c r="T3421" s="20">
        <f t="shared" si="324"/>
        <v>12.64028878225165</v>
      </c>
    </row>
    <row r="3422" spans="1:20" x14ac:dyDescent="0.3">
      <c r="A3422" t="s">
        <v>7338</v>
      </c>
      <c r="B3422" t="s">
        <v>8482</v>
      </c>
      <c r="C3422" s="17" t="e">
        <v>#VALUE!</v>
      </c>
      <c r="D3422" s="18" t="e">
        <v>#VALUE!</v>
      </c>
      <c r="E3422" s="18" t="e">
        <v>#VALUE!</v>
      </c>
      <c r="F3422" s="19">
        <v>27.712199999999996</v>
      </c>
      <c r="G3422" s="19">
        <v>38.729399999999998</v>
      </c>
      <c r="H3422" s="19" t="e">
        <v>#VALUE!</v>
      </c>
      <c r="O3422" s="20" t="e">
        <f t="shared" si="319"/>
        <v>#VALUE!</v>
      </c>
      <c r="P3422" s="20" t="e">
        <f t="shared" si="320"/>
        <v>#VALUE!</v>
      </c>
      <c r="Q3422" s="20" t="e">
        <f t="shared" si="321"/>
        <v>#VALUE!</v>
      </c>
      <c r="R3422" s="20">
        <f t="shared" si="322"/>
        <v>2.8815600475489518</v>
      </c>
      <c r="S3422" s="20">
        <f t="shared" si="323"/>
        <v>5.5213405223555094</v>
      </c>
      <c r="T3422" s="20" t="e">
        <f t="shared" si="324"/>
        <v>#VALUE!</v>
      </c>
    </row>
    <row r="3423" spans="1:20" x14ac:dyDescent="0.3">
      <c r="A3423" t="s">
        <v>7340</v>
      </c>
      <c r="B3423" t="s">
        <v>8483</v>
      </c>
      <c r="C3423" s="17" t="e">
        <v>#VALUE!</v>
      </c>
      <c r="D3423" s="18" t="e">
        <v>#VALUE!</v>
      </c>
      <c r="E3423" s="18" t="e">
        <v>#VALUE!</v>
      </c>
      <c r="F3423" s="19" t="e">
        <v>#VALUE!</v>
      </c>
      <c r="G3423" s="19">
        <v>17.553600000000003</v>
      </c>
      <c r="H3423" s="19">
        <v>22.6479</v>
      </c>
      <c r="O3423" s="20" t="e">
        <f t="shared" si="319"/>
        <v>#VALUE!</v>
      </c>
      <c r="P3423" s="20" t="e">
        <f t="shared" si="320"/>
        <v>#VALUE!</v>
      </c>
      <c r="Q3423" s="20" t="e">
        <f t="shared" si="321"/>
        <v>#VALUE!</v>
      </c>
      <c r="R3423" s="20" t="e">
        <f t="shared" si="322"/>
        <v>#VALUE!</v>
      </c>
      <c r="S3423" s="20">
        <f t="shared" si="323"/>
        <v>2.5024762323511256</v>
      </c>
      <c r="T3423" s="20">
        <f t="shared" si="324"/>
        <v>4.2653530767583154</v>
      </c>
    </row>
    <row r="3424" spans="1:20" x14ac:dyDescent="0.3">
      <c r="A3424" t="s">
        <v>7342</v>
      </c>
      <c r="B3424" t="s">
        <v>7343</v>
      </c>
      <c r="C3424" s="17" t="e">
        <v>#VALUE!</v>
      </c>
      <c r="D3424" s="18">
        <v>31.768499999999996</v>
      </c>
      <c r="E3424" s="18">
        <v>107.67660000000001</v>
      </c>
      <c r="F3424" s="19" t="e">
        <v>#VALUE!</v>
      </c>
      <c r="G3424" s="19" t="e">
        <v>#VALUE!</v>
      </c>
      <c r="H3424" s="19" t="e">
        <v>#VALUE!</v>
      </c>
      <c r="O3424" s="20" t="e">
        <f t="shared" si="319"/>
        <v>#VALUE!</v>
      </c>
      <c r="P3424" s="20">
        <f t="shared" si="320"/>
        <v>5.965813512837399</v>
      </c>
      <c r="Q3424" s="20">
        <f t="shared" si="321"/>
        <v>4.5323501035869054</v>
      </c>
      <c r="R3424" s="20" t="e">
        <f t="shared" si="322"/>
        <v>#VALUE!</v>
      </c>
      <c r="S3424" s="20" t="e">
        <f t="shared" si="323"/>
        <v>#VALUE!</v>
      </c>
      <c r="T3424" s="20" t="e">
        <f t="shared" si="324"/>
        <v>#VALUE!</v>
      </c>
    </row>
    <row r="3425" spans="1:20" x14ac:dyDescent="0.3">
      <c r="A3425" t="s">
        <v>7344</v>
      </c>
      <c r="B3425" t="s">
        <v>8484</v>
      </c>
      <c r="C3425" s="17" t="e">
        <v>#VALUE!</v>
      </c>
      <c r="D3425" s="18" t="e">
        <v>#VALUE!</v>
      </c>
      <c r="E3425" s="18" t="e">
        <v>#VALUE!</v>
      </c>
      <c r="F3425" s="19">
        <v>92.061300000000003</v>
      </c>
      <c r="G3425" s="19">
        <v>31.986000000000004</v>
      </c>
      <c r="H3425" s="19" t="e">
        <v>#VALUE!</v>
      </c>
      <c r="O3425" s="20" t="e">
        <f t="shared" si="319"/>
        <v>#VALUE!</v>
      </c>
      <c r="P3425" s="20" t="e">
        <f t="shared" si="320"/>
        <v>#VALUE!</v>
      </c>
      <c r="Q3425" s="20" t="e">
        <f t="shared" si="321"/>
        <v>#VALUE!</v>
      </c>
      <c r="R3425" s="20">
        <f t="shared" si="322"/>
        <v>9.5726850991771997</v>
      </c>
      <c r="S3425" s="20">
        <f t="shared" si="323"/>
        <v>4.5599879664560605</v>
      </c>
      <c r="T3425" s="20" t="e">
        <f t="shared" si="324"/>
        <v>#VALUE!</v>
      </c>
    </row>
    <row r="3426" spans="1:20" x14ac:dyDescent="0.3">
      <c r="A3426" t="s">
        <v>7346</v>
      </c>
      <c r="B3426" t="s">
        <v>7347</v>
      </c>
      <c r="C3426" s="17" t="e">
        <v>#VALUE!</v>
      </c>
      <c r="D3426" s="18" t="e">
        <v>#VALUE!</v>
      </c>
      <c r="E3426" s="18" t="e">
        <v>#VALUE!</v>
      </c>
      <c r="F3426" s="19">
        <v>69.731099999999998</v>
      </c>
      <c r="G3426" s="19">
        <v>32.7057</v>
      </c>
      <c r="H3426" s="19" t="e">
        <v>#VALUE!</v>
      </c>
      <c r="O3426" s="20" t="e">
        <f t="shared" si="319"/>
        <v>#VALUE!</v>
      </c>
      <c r="P3426" s="20" t="e">
        <f t="shared" si="320"/>
        <v>#VALUE!</v>
      </c>
      <c r="Q3426" s="20" t="e">
        <f t="shared" si="321"/>
        <v>#VALUE!</v>
      </c>
      <c r="R3426" s="20">
        <f t="shared" si="322"/>
        <v>7.2507542465643562</v>
      </c>
      <c r="S3426" s="20">
        <f t="shared" si="323"/>
        <v>4.6625898341312428</v>
      </c>
      <c r="T3426" s="20" t="e">
        <f t="shared" si="324"/>
        <v>#VALUE!</v>
      </c>
    </row>
    <row r="3427" spans="1:20" x14ac:dyDescent="0.3">
      <c r="A3427" t="s">
        <v>7348</v>
      </c>
      <c r="B3427" t="s">
        <v>8485</v>
      </c>
      <c r="C3427" s="17">
        <v>35.982900000000001</v>
      </c>
      <c r="D3427" s="18" t="e">
        <v>#VALUE!</v>
      </c>
      <c r="E3427" s="18">
        <v>106.8999</v>
      </c>
      <c r="F3427" s="19" t="e">
        <v>#VALUE!</v>
      </c>
      <c r="G3427" s="19" t="e">
        <v>#VALUE!</v>
      </c>
      <c r="H3427" s="19" t="e">
        <v>#VALUE!</v>
      </c>
      <c r="O3427" s="20">
        <f t="shared" si="319"/>
        <v>9.357736214540342</v>
      </c>
      <c r="P3427" s="20" t="e">
        <f t="shared" si="320"/>
        <v>#VALUE!</v>
      </c>
      <c r="Q3427" s="20">
        <f t="shared" si="321"/>
        <v>4.4996570549072841</v>
      </c>
      <c r="R3427" s="20" t="e">
        <f t="shared" si="322"/>
        <v>#VALUE!</v>
      </c>
      <c r="S3427" s="20" t="e">
        <f t="shared" si="323"/>
        <v>#VALUE!</v>
      </c>
      <c r="T3427" s="20" t="e">
        <f t="shared" si="324"/>
        <v>#VALUE!</v>
      </c>
    </row>
    <row r="3428" spans="1:20" x14ac:dyDescent="0.3">
      <c r="A3428" t="s">
        <v>7350</v>
      </c>
      <c r="B3428" t="s">
        <v>7351</v>
      </c>
      <c r="C3428" s="17" t="e">
        <v>#VALUE!</v>
      </c>
      <c r="D3428" s="18">
        <v>222.59279999999998</v>
      </c>
      <c r="E3428" s="18">
        <v>1285.0340999999999</v>
      </c>
      <c r="F3428" s="19" t="e">
        <v>#VALUE!</v>
      </c>
      <c r="G3428" s="19" t="e">
        <v>#VALUE!</v>
      </c>
      <c r="H3428" s="19" t="e">
        <v>#VALUE!</v>
      </c>
      <c r="O3428" s="20" t="e">
        <f t="shared" si="319"/>
        <v>#VALUE!</v>
      </c>
      <c r="P3428" s="20">
        <f t="shared" si="320"/>
        <v>41.800750243175244</v>
      </c>
      <c r="Q3428" s="20">
        <f t="shared" si="321"/>
        <v>54.089973459857603</v>
      </c>
      <c r="R3428" s="20" t="e">
        <f t="shared" si="322"/>
        <v>#VALUE!</v>
      </c>
      <c r="S3428" s="20" t="e">
        <f t="shared" si="323"/>
        <v>#VALUE!</v>
      </c>
      <c r="T3428" s="20" t="e">
        <f t="shared" si="324"/>
        <v>#VALUE!</v>
      </c>
    </row>
    <row r="3429" spans="1:20" x14ac:dyDescent="0.3">
      <c r="A3429" t="s">
        <v>7352</v>
      </c>
      <c r="B3429" t="s">
        <v>7353</v>
      </c>
      <c r="C3429" s="17">
        <v>60.914999999999999</v>
      </c>
      <c r="D3429" s="18">
        <v>30.1965</v>
      </c>
      <c r="E3429" s="18" t="e">
        <v>#VALUE!</v>
      </c>
      <c r="F3429" s="19" t="e">
        <v>#VALUE!</v>
      </c>
      <c r="G3429" s="19" t="e">
        <v>#VALUE!</v>
      </c>
      <c r="H3429" s="19" t="e">
        <v>#VALUE!</v>
      </c>
      <c r="O3429" s="20">
        <f t="shared" si="319"/>
        <v>15.841594243619188</v>
      </c>
      <c r="P3429" s="20">
        <f t="shared" si="320"/>
        <v>5.6706072915118604</v>
      </c>
      <c r="Q3429" s="20" t="e">
        <f t="shared" si="321"/>
        <v>#VALUE!</v>
      </c>
      <c r="R3429" s="20" t="e">
        <f t="shared" si="322"/>
        <v>#VALUE!</v>
      </c>
      <c r="S3429" s="20" t="e">
        <f t="shared" si="323"/>
        <v>#VALUE!</v>
      </c>
      <c r="T3429" s="20" t="e">
        <f t="shared" si="324"/>
        <v>#VALUE!</v>
      </c>
    </row>
    <row r="3430" spans="1:20" x14ac:dyDescent="0.3">
      <c r="A3430" t="s">
        <v>7354</v>
      </c>
      <c r="B3430" t="s">
        <v>7355</v>
      </c>
      <c r="C3430" s="17" t="e">
        <v>#VALUE!</v>
      </c>
      <c r="D3430" s="18" t="e">
        <v>#VALUE!</v>
      </c>
      <c r="E3430" s="18" t="e">
        <v>#VALUE!</v>
      </c>
      <c r="F3430" s="19">
        <v>53.708999999999996</v>
      </c>
      <c r="G3430" s="19" t="e">
        <v>#VALUE!</v>
      </c>
      <c r="H3430" s="19">
        <v>23.9955</v>
      </c>
      <c r="O3430" s="20" t="e">
        <f t="shared" si="319"/>
        <v>#VALUE!</v>
      </c>
      <c r="P3430" s="20" t="e">
        <f t="shared" si="320"/>
        <v>#VALUE!</v>
      </c>
      <c r="Q3430" s="20" t="e">
        <f t="shared" si="321"/>
        <v>#VALUE!</v>
      </c>
      <c r="R3430" s="20">
        <f t="shared" si="322"/>
        <v>5.5847499871466963</v>
      </c>
      <c r="S3430" s="20" t="e">
        <f t="shared" si="323"/>
        <v>#VALUE!</v>
      </c>
      <c r="T3430" s="20">
        <f t="shared" si="324"/>
        <v>4.5191509920722961</v>
      </c>
    </row>
    <row r="3431" spans="1:20" x14ac:dyDescent="0.3">
      <c r="A3431" t="s">
        <v>7356</v>
      </c>
      <c r="B3431" t="s">
        <v>7357</v>
      </c>
      <c r="C3431" s="17" t="e">
        <v>#VALUE!</v>
      </c>
      <c r="D3431" s="18" t="e">
        <v>#VALUE!</v>
      </c>
      <c r="E3431" s="18" t="e">
        <v>#VALUE!</v>
      </c>
      <c r="F3431" s="19">
        <v>359.38740000000001</v>
      </c>
      <c r="G3431" s="19" t="e">
        <v>#VALUE!</v>
      </c>
      <c r="H3431" s="19">
        <v>188.16930000000002</v>
      </c>
      <c r="O3431" s="20" t="e">
        <f t="shared" si="319"/>
        <v>#VALUE!</v>
      </c>
      <c r="P3431" s="20" t="e">
        <f t="shared" si="320"/>
        <v>#VALUE!</v>
      </c>
      <c r="Q3431" s="20" t="e">
        <f t="shared" si="321"/>
        <v>#VALUE!</v>
      </c>
      <c r="R3431" s="20">
        <f t="shared" si="322"/>
        <v>37.369691811999566</v>
      </c>
      <c r="S3431" s="20" t="e">
        <f t="shared" si="323"/>
        <v>#VALUE!</v>
      </c>
      <c r="T3431" s="20">
        <f t="shared" si="324"/>
        <v>35.438539675045298</v>
      </c>
    </row>
    <row r="3432" spans="1:20" x14ac:dyDescent="0.3">
      <c r="A3432" t="s">
        <v>7358</v>
      </c>
      <c r="B3432" t="s">
        <v>8486</v>
      </c>
      <c r="C3432" s="17" t="e">
        <v>#VALUE!</v>
      </c>
      <c r="D3432" s="18" t="e">
        <v>#VALUE!</v>
      </c>
      <c r="E3432" s="18" t="e">
        <v>#VALUE!</v>
      </c>
      <c r="F3432" s="19">
        <v>167.62650000000002</v>
      </c>
      <c r="G3432" s="19" t="e">
        <v>#VALUE!</v>
      </c>
      <c r="H3432" s="19">
        <v>31.3674</v>
      </c>
      <c r="O3432" s="20" t="e">
        <f t="shared" si="319"/>
        <v>#VALUE!</v>
      </c>
      <c r="P3432" s="20" t="e">
        <f t="shared" si="320"/>
        <v>#VALUE!</v>
      </c>
      <c r="Q3432" s="20" t="e">
        <f t="shared" si="321"/>
        <v>#VALUE!</v>
      </c>
      <c r="R3432" s="20">
        <f t="shared" si="322"/>
        <v>17.430078640831997</v>
      </c>
      <c r="S3432" s="20" t="e">
        <f t="shared" si="323"/>
        <v>#VALUE!</v>
      </c>
      <c r="T3432" s="20">
        <f t="shared" si="324"/>
        <v>5.9075250288065897</v>
      </c>
    </row>
    <row r="3433" spans="1:20" x14ac:dyDescent="0.3">
      <c r="A3433" t="s">
        <v>7360</v>
      </c>
      <c r="B3433" t="s">
        <v>7361</v>
      </c>
      <c r="C3433" s="17" t="e">
        <v>#VALUE!</v>
      </c>
      <c r="D3433" s="18" t="e">
        <v>#VALUE!</v>
      </c>
      <c r="E3433" s="18" t="e">
        <v>#VALUE!</v>
      </c>
      <c r="F3433" s="19" t="e">
        <v>#VALUE!</v>
      </c>
      <c r="G3433" s="19">
        <v>15.99</v>
      </c>
      <c r="H3433" s="19">
        <v>17.124600000000001</v>
      </c>
      <c r="O3433" s="20" t="e">
        <f t="shared" si="319"/>
        <v>#VALUE!</v>
      </c>
      <c r="P3433" s="20" t="e">
        <f t="shared" si="320"/>
        <v>#VALUE!</v>
      </c>
      <c r="Q3433" s="20" t="e">
        <f t="shared" si="321"/>
        <v>#VALUE!</v>
      </c>
      <c r="R3433" s="20" t="e">
        <f t="shared" si="322"/>
        <v>#VALUE!</v>
      </c>
      <c r="S3433" s="20">
        <f t="shared" si="323"/>
        <v>2.2795662972435564</v>
      </c>
      <c r="T3433" s="20">
        <f t="shared" si="324"/>
        <v>3.2251319238541081</v>
      </c>
    </row>
    <row r="3434" spans="1:20" x14ac:dyDescent="0.3">
      <c r="A3434" t="s">
        <v>7362</v>
      </c>
      <c r="B3434" t="s">
        <v>7363</v>
      </c>
      <c r="C3434" s="17" t="e">
        <v>#VALUE!</v>
      </c>
      <c r="D3434" s="18" t="e">
        <v>#VALUE!</v>
      </c>
      <c r="E3434" s="18" t="e">
        <v>#VALUE!</v>
      </c>
      <c r="F3434" s="19">
        <v>47.862899999999996</v>
      </c>
      <c r="G3434" s="19" t="e">
        <v>#VALUE!</v>
      </c>
      <c r="H3434" s="19">
        <v>24.839700000000001</v>
      </c>
      <c r="O3434" s="20" t="e">
        <f t="shared" si="319"/>
        <v>#VALUE!</v>
      </c>
      <c r="P3434" s="20" t="e">
        <f t="shared" si="320"/>
        <v>#VALUE!</v>
      </c>
      <c r="Q3434" s="20" t="e">
        <f t="shared" si="321"/>
        <v>#VALUE!</v>
      </c>
      <c r="R3434" s="20">
        <f t="shared" si="322"/>
        <v>4.9768629123574</v>
      </c>
      <c r="S3434" s="20" t="e">
        <f t="shared" si="323"/>
        <v>#VALUE!</v>
      </c>
      <c r="T3434" s="20">
        <f t="shared" si="324"/>
        <v>4.6781419390209917</v>
      </c>
    </row>
    <row r="3435" spans="1:20" x14ac:dyDescent="0.3">
      <c r="A3435" t="s">
        <v>7364</v>
      </c>
      <c r="B3435" t="s">
        <v>8487</v>
      </c>
      <c r="C3435" s="17" t="e">
        <v>#VALUE!</v>
      </c>
      <c r="D3435" s="18" t="e">
        <v>#VALUE!</v>
      </c>
      <c r="E3435" s="18" t="e">
        <v>#VALUE!</v>
      </c>
      <c r="F3435" s="19">
        <v>81.657600000000002</v>
      </c>
      <c r="G3435" s="19" t="e">
        <v>#VALUE!</v>
      </c>
      <c r="H3435" s="19">
        <v>28.587899999999998</v>
      </c>
      <c r="O3435" s="20" t="e">
        <f t="shared" si="319"/>
        <v>#VALUE!</v>
      </c>
      <c r="P3435" s="20" t="e">
        <f t="shared" si="320"/>
        <v>#VALUE!</v>
      </c>
      <c r="Q3435" s="20" t="e">
        <f t="shared" si="321"/>
        <v>#VALUE!</v>
      </c>
      <c r="R3435" s="20">
        <f t="shared" si="322"/>
        <v>8.4908912947630757</v>
      </c>
      <c r="S3435" s="20" t="e">
        <f t="shared" si="323"/>
        <v>#VALUE!</v>
      </c>
      <c r="T3435" s="20">
        <f t="shared" si="324"/>
        <v>5.3840527034762173</v>
      </c>
    </row>
    <row r="3436" spans="1:20" x14ac:dyDescent="0.3">
      <c r="A3436" t="s">
        <v>7366</v>
      </c>
      <c r="B3436" t="s">
        <v>7367</v>
      </c>
      <c r="C3436" s="17" t="e">
        <v>#VALUE!</v>
      </c>
      <c r="D3436" s="18" t="e">
        <v>#VALUE!</v>
      </c>
      <c r="E3436" s="18" t="e">
        <v>#VALUE!</v>
      </c>
      <c r="F3436" s="19" t="e">
        <v>#VALUE!</v>
      </c>
      <c r="G3436" s="19">
        <v>38.668799999999997</v>
      </c>
      <c r="H3436" s="19">
        <v>45.802799999999998</v>
      </c>
      <c r="O3436" s="20" t="e">
        <f t="shared" si="319"/>
        <v>#VALUE!</v>
      </c>
      <c r="P3436" s="20" t="e">
        <f t="shared" si="320"/>
        <v>#VALUE!</v>
      </c>
      <c r="Q3436" s="20" t="e">
        <f t="shared" si="321"/>
        <v>#VALUE!</v>
      </c>
      <c r="R3436" s="20" t="e">
        <f t="shared" si="322"/>
        <v>#VALUE!</v>
      </c>
      <c r="S3436" s="20">
        <f t="shared" si="323"/>
        <v>5.5127012654691443</v>
      </c>
      <c r="T3436" s="20">
        <f t="shared" si="324"/>
        <v>8.6261911216556832</v>
      </c>
    </row>
    <row r="3437" spans="1:20" x14ac:dyDescent="0.3">
      <c r="A3437" t="s">
        <v>7368</v>
      </c>
      <c r="B3437" t="s">
        <v>7369</v>
      </c>
      <c r="C3437" s="17" t="e">
        <v>#VALUE!</v>
      </c>
      <c r="D3437" s="18" t="e">
        <v>#VALUE!</v>
      </c>
      <c r="E3437" s="18" t="e">
        <v>#VALUE!</v>
      </c>
      <c r="F3437" s="19">
        <v>403.58190000000002</v>
      </c>
      <c r="G3437" s="19">
        <v>649.7328</v>
      </c>
      <c r="H3437" s="19" t="e">
        <v>#VALUE!</v>
      </c>
      <c r="O3437" s="20" t="e">
        <f t="shared" si="319"/>
        <v>#VALUE!</v>
      </c>
      <c r="P3437" s="20" t="e">
        <f t="shared" si="320"/>
        <v>#VALUE!</v>
      </c>
      <c r="Q3437" s="20" t="e">
        <f t="shared" si="321"/>
        <v>#VALUE!</v>
      </c>
      <c r="R3437" s="20">
        <f t="shared" si="322"/>
        <v>41.965108470417242</v>
      </c>
      <c r="S3437" s="20">
        <f t="shared" si="323"/>
        <v>92.627204070899822</v>
      </c>
      <c r="T3437" s="20" t="e">
        <f t="shared" si="324"/>
        <v>#VALUE!</v>
      </c>
    </row>
    <row r="3438" spans="1:20" x14ac:dyDescent="0.3">
      <c r="A3438" t="s">
        <v>7370</v>
      </c>
      <c r="B3438" t="s">
        <v>7371</v>
      </c>
      <c r="C3438" s="17" t="e">
        <v>#VALUE!</v>
      </c>
      <c r="D3438" s="18" t="e">
        <v>#VALUE!</v>
      </c>
      <c r="E3438" s="18" t="e">
        <v>#VALUE!</v>
      </c>
      <c r="F3438" s="19">
        <v>80.031300000000002</v>
      </c>
      <c r="G3438" s="19">
        <v>81.254100000000008</v>
      </c>
      <c r="H3438" s="19" t="e">
        <v>#VALUE!</v>
      </c>
      <c r="O3438" s="20" t="e">
        <f t="shared" si="319"/>
        <v>#VALUE!</v>
      </c>
      <c r="P3438" s="20" t="e">
        <f t="shared" si="320"/>
        <v>#VALUE!</v>
      </c>
      <c r="Q3438" s="20" t="e">
        <f t="shared" si="321"/>
        <v>#VALUE!</v>
      </c>
      <c r="R3438" s="20">
        <f t="shared" si="322"/>
        <v>8.3217859510758618</v>
      </c>
      <c r="S3438" s="20">
        <f t="shared" si="323"/>
        <v>11.583746583668397</v>
      </c>
      <c r="T3438" s="20" t="e">
        <f t="shared" si="324"/>
        <v>#VALUE!</v>
      </c>
    </row>
    <row r="3439" spans="1:20" x14ac:dyDescent="0.3">
      <c r="A3439" t="s">
        <v>7372</v>
      </c>
      <c r="B3439" t="s">
        <v>7373</v>
      </c>
      <c r="C3439" s="17" t="e">
        <v>#VALUE!</v>
      </c>
      <c r="D3439" s="18" t="e">
        <v>#VALUE!</v>
      </c>
      <c r="E3439" s="18" t="e">
        <v>#VALUE!</v>
      </c>
      <c r="F3439" s="19">
        <v>579.58979999999997</v>
      </c>
      <c r="G3439" s="19">
        <v>309.20519999999999</v>
      </c>
      <c r="H3439" s="19" t="e">
        <v>#VALUE!</v>
      </c>
      <c r="O3439" s="20" t="e">
        <f t="shared" si="319"/>
        <v>#VALUE!</v>
      </c>
      <c r="P3439" s="20" t="e">
        <f t="shared" si="320"/>
        <v>#VALUE!</v>
      </c>
      <c r="Q3439" s="20" t="e">
        <f t="shared" si="321"/>
        <v>#VALUE!</v>
      </c>
      <c r="R3439" s="20">
        <f t="shared" si="322"/>
        <v>60.26669884191395</v>
      </c>
      <c r="S3439" s="20">
        <f t="shared" si="323"/>
        <v>44.08091012210464</v>
      </c>
      <c r="T3439" s="20" t="e">
        <f t="shared" si="324"/>
        <v>#VALUE!</v>
      </c>
    </row>
    <row r="3440" spans="1:20" x14ac:dyDescent="0.3">
      <c r="A3440" t="s">
        <v>7374</v>
      </c>
      <c r="B3440" t="s">
        <v>7375</v>
      </c>
      <c r="C3440" s="17">
        <v>81.424199999999999</v>
      </c>
      <c r="D3440" s="18">
        <v>53.649000000000001</v>
      </c>
      <c r="E3440" s="18" t="e">
        <v>#VALUE!</v>
      </c>
      <c r="F3440" s="19" t="e">
        <v>#VALUE!</v>
      </c>
      <c r="G3440" s="19" t="e">
        <v>#VALUE!</v>
      </c>
      <c r="H3440" s="19" t="e">
        <v>#VALUE!</v>
      </c>
      <c r="O3440" s="20">
        <f t="shared" si="319"/>
        <v>21.175230042047072</v>
      </c>
      <c r="P3440" s="20">
        <f t="shared" si="320"/>
        <v>10.074757358711102</v>
      </c>
      <c r="Q3440" s="20" t="e">
        <f t="shared" si="321"/>
        <v>#VALUE!</v>
      </c>
      <c r="R3440" s="20" t="e">
        <f t="shared" si="322"/>
        <v>#VALUE!</v>
      </c>
      <c r="S3440" s="20" t="e">
        <f t="shared" si="323"/>
        <v>#VALUE!</v>
      </c>
      <c r="T3440" s="20" t="e">
        <f t="shared" si="324"/>
        <v>#VALUE!</v>
      </c>
    </row>
    <row r="3441" spans="1:20" x14ac:dyDescent="0.3">
      <c r="A3441" t="s">
        <v>7376</v>
      </c>
      <c r="B3441" t="s">
        <v>7377</v>
      </c>
      <c r="C3441" s="17" t="e">
        <v>#VALUE!</v>
      </c>
      <c r="D3441" s="18" t="e">
        <v>#VALUE!</v>
      </c>
      <c r="E3441" s="18" t="e">
        <v>#VALUE!</v>
      </c>
      <c r="F3441" s="19">
        <v>265.01189999999997</v>
      </c>
      <c r="G3441" s="19" t="e">
        <v>#VALUE!</v>
      </c>
      <c r="H3441" s="19">
        <v>73.527299999999997</v>
      </c>
      <c r="O3441" s="20" t="e">
        <f t="shared" si="319"/>
        <v>#VALUE!</v>
      </c>
      <c r="P3441" s="20" t="e">
        <f t="shared" si="320"/>
        <v>#VALUE!</v>
      </c>
      <c r="Q3441" s="20" t="e">
        <f t="shared" si="321"/>
        <v>#VALUE!</v>
      </c>
      <c r="R3441" s="20">
        <f t="shared" si="322"/>
        <v>27.556372397898329</v>
      </c>
      <c r="S3441" s="20" t="e">
        <f t="shared" si="323"/>
        <v>#VALUE!</v>
      </c>
      <c r="T3441" s="20">
        <f t="shared" si="324"/>
        <v>13.847636879389771</v>
      </c>
    </row>
    <row r="3442" spans="1:20" x14ac:dyDescent="0.3">
      <c r="A3442" t="s">
        <v>7378</v>
      </c>
      <c r="B3442" t="s">
        <v>7379</v>
      </c>
      <c r="C3442" s="17" t="e">
        <v>#VALUE!</v>
      </c>
      <c r="D3442" s="18" t="e">
        <v>#VALUE!</v>
      </c>
      <c r="E3442" s="18" t="e">
        <v>#VALUE!</v>
      </c>
      <c r="F3442" s="19">
        <v>108.46529999999998</v>
      </c>
      <c r="G3442" s="19" t="e">
        <v>#VALUE!</v>
      </c>
      <c r="H3442" s="19">
        <v>121.74209999999999</v>
      </c>
      <c r="O3442" s="20" t="e">
        <f t="shared" si="319"/>
        <v>#VALUE!</v>
      </c>
      <c r="P3442" s="20" t="e">
        <f t="shared" si="320"/>
        <v>#VALUE!</v>
      </c>
      <c r="Q3442" s="20" t="e">
        <f t="shared" si="321"/>
        <v>#VALUE!</v>
      </c>
      <c r="R3442" s="20">
        <f t="shared" si="322"/>
        <v>11.278399947510891</v>
      </c>
      <c r="S3442" s="20" t="e">
        <f t="shared" si="323"/>
        <v>#VALUE!</v>
      </c>
      <c r="T3442" s="20">
        <f t="shared" si="324"/>
        <v>22.928087849470302</v>
      </c>
    </row>
    <row r="3443" spans="1:20" x14ac:dyDescent="0.3">
      <c r="A3443" t="s">
        <v>7380</v>
      </c>
      <c r="B3443" t="s">
        <v>7381</v>
      </c>
      <c r="C3443" s="17">
        <v>37.354500000000002</v>
      </c>
      <c r="D3443" s="18" t="e">
        <v>#VALUE!</v>
      </c>
      <c r="E3443" s="18">
        <v>163.63679999999999</v>
      </c>
      <c r="F3443" s="19" t="e">
        <v>#VALUE!</v>
      </c>
      <c r="G3443" s="19" t="e">
        <v>#VALUE!</v>
      </c>
      <c r="H3443" s="19" t="e">
        <v>#VALUE!</v>
      </c>
      <c r="O3443" s="20">
        <f t="shared" si="319"/>
        <v>9.7144353964257242</v>
      </c>
      <c r="P3443" s="20" t="e">
        <f t="shared" si="320"/>
        <v>#VALUE!</v>
      </c>
      <c r="Q3443" s="20">
        <f t="shared" si="321"/>
        <v>6.8878406954772862</v>
      </c>
      <c r="R3443" s="20" t="e">
        <f t="shared" si="322"/>
        <v>#VALUE!</v>
      </c>
      <c r="S3443" s="20" t="e">
        <f t="shared" si="323"/>
        <v>#VALUE!</v>
      </c>
      <c r="T3443" s="20" t="e">
        <f t="shared" si="324"/>
        <v>#VALUE!</v>
      </c>
    </row>
    <row r="3444" spans="1:20" x14ac:dyDescent="0.3">
      <c r="A3444" t="s">
        <v>7382</v>
      </c>
      <c r="B3444" t="s">
        <v>7383</v>
      </c>
      <c r="C3444" s="17" t="e">
        <v>#VALUE!</v>
      </c>
      <c r="D3444" s="18" t="e">
        <v>#VALUE!</v>
      </c>
      <c r="E3444" s="18" t="e">
        <v>#VALUE!</v>
      </c>
      <c r="F3444" s="19" t="e">
        <v>#VALUE!</v>
      </c>
      <c r="G3444" s="19">
        <v>50.514899999999997</v>
      </c>
      <c r="H3444" s="19">
        <v>55.698299999999996</v>
      </c>
      <c r="O3444" s="20" t="e">
        <f t="shared" si="319"/>
        <v>#VALUE!</v>
      </c>
      <c r="P3444" s="20" t="e">
        <f t="shared" si="320"/>
        <v>#VALUE!</v>
      </c>
      <c r="Q3444" s="20" t="e">
        <f t="shared" si="321"/>
        <v>#VALUE!</v>
      </c>
      <c r="R3444" s="20" t="e">
        <f t="shared" si="322"/>
        <v>#VALUE!</v>
      </c>
      <c r="S3444" s="20">
        <f t="shared" si="323"/>
        <v>7.2015049123595061</v>
      </c>
      <c r="T3444" s="20">
        <f t="shared" si="324"/>
        <v>10.489842999801644</v>
      </c>
    </row>
    <row r="3445" spans="1:20" x14ac:dyDescent="0.3">
      <c r="A3445" t="s">
        <v>7384</v>
      </c>
      <c r="B3445" t="s">
        <v>7385</v>
      </c>
      <c r="C3445" s="17" t="e">
        <v>#VALUE!</v>
      </c>
      <c r="D3445" s="18" t="e">
        <v>#VALUE!</v>
      </c>
      <c r="E3445" s="18" t="e">
        <v>#VALUE!</v>
      </c>
      <c r="F3445" s="19" t="e">
        <v>#VALUE!</v>
      </c>
      <c r="G3445" s="19">
        <v>148.6566</v>
      </c>
      <c r="H3445" s="19">
        <v>60.428100000000001</v>
      </c>
      <c r="O3445" s="20" t="e">
        <f t="shared" si="319"/>
        <v>#VALUE!</v>
      </c>
      <c r="P3445" s="20" t="e">
        <f t="shared" si="320"/>
        <v>#VALUE!</v>
      </c>
      <c r="Q3445" s="20" t="e">
        <f t="shared" si="321"/>
        <v>#VALUE!</v>
      </c>
      <c r="R3445" s="20" t="e">
        <f t="shared" si="322"/>
        <v>#VALUE!</v>
      </c>
      <c r="S3445" s="20">
        <f t="shared" si="323"/>
        <v>21.192781439825918</v>
      </c>
      <c r="T3445" s="20">
        <f t="shared" si="324"/>
        <v>11.380621702571061</v>
      </c>
    </row>
    <row r="3446" spans="1:20" x14ac:dyDescent="0.3">
      <c r="A3446" t="s">
        <v>7386</v>
      </c>
      <c r="B3446" t="s">
        <v>7387</v>
      </c>
      <c r="C3446" s="17" t="e">
        <v>#VALUE!</v>
      </c>
      <c r="D3446" s="18" t="e">
        <v>#VALUE!</v>
      </c>
      <c r="E3446" s="18" t="e">
        <v>#VALUE!</v>
      </c>
      <c r="F3446" s="19">
        <v>27.366599999999998</v>
      </c>
      <c r="G3446" s="19" t="e">
        <v>#VALUE!</v>
      </c>
      <c r="H3446" s="19">
        <v>15.877199999999998</v>
      </c>
      <c r="O3446" s="20" t="e">
        <f t="shared" si="319"/>
        <v>#VALUE!</v>
      </c>
      <c r="P3446" s="20" t="e">
        <f t="shared" si="320"/>
        <v>#VALUE!</v>
      </c>
      <c r="Q3446" s="20" t="e">
        <f t="shared" si="321"/>
        <v>#VALUE!</v>
      </c>
      <c r="R3446" s="20">
        <f t="shared" si="322"/>
        <v>2.8456239922219511</v>
      </c>
      <c r="S3446" s="20" t="e">
        <f t="shared" si="323"/>
        <v>#VALUE!</v>
      </c>
      <c r="T3446" s="20">
        <f t="shared" si="324"/>
        <v>2.9902050022433477</v>
      </c>
    </row>
    <row r="3447" spans="1:20" x14ac:dyDescent="0.3">
      <c r="A3447" t="s">
        <v>7388</v>
      </c>
      <c r="B3447" t="s">
        <v>7389</v>
      </c>
      <c r="C3447" s="17">
        <v>107.73180000000001</v>
      </c>
      <c r="D3447" s="18" t="e">
        <v>#VALUE!</v>
      </c>
      <c r="E3447" s="18">
        <v>84.337800000000001</v>
      </c>
      <c r="F3447" s="19" t="e">
        <v>#VALUE!</v>
      </c>
      <c r="G3447" s="19" t="e">
        <v>#VALUE!</v>
      </c>
      <c r="H3447" s="19" t="e">
        <v>#VALUE!</v>
      </c>
      <c r="O3447" s="20">
        <f t="shared" si="319"/>
        <v>28.016801489530224</v>
      </c>
      <c r="P3447" s="20" t="e">
        <f t="shared" si="320"/>
        <v>#VALUE!</v>
      </c>
      <c r="Q3447" s="20">
        <f t="shared" si="321"/>
        <v>3.5499675562405537</v>
      </c>
      <c r="R3447" s="20" t="e">
        <f t="shared" si="322"/>
        <v>#VALUE!</v>
      </c>
      <c r="S3447" s="20" t="e">
        <f t="shared" si="323"/>
        <v>#VALUE!</v>
      </c>
      <c r="T3447" s="20" t="e">
        <f t="shared" si="324"/>
        <v>#VALUE!</v>
      </c>
    </row>
    <row r="3448" spans="1:20" x14ac:dyDescent="0.3">
      <c r="A3448" t="s">
        <v>7390</v>
      </c>
      <c r="B3448" t="s">
        <v>7391</v>
      </c>
      <c r="C3448" s="17" t="e">
        <v>#VALUE!</v>
      </c>
      <c r="D3448" s="18" t="e">
        <v>#VALUE!</v>
      </c>
      <c r="E3448" s="18" t="e">
        <v>#VALUE!</v>
      </c>
      <c r="F3448" s="19" t="e">
        <v>#VALUE!</v>
      </c>
      <c r="G3448" s="19">
        <v>24.241199999999999</v>
      </c>
      <c r="H3448" s="19">
        <v>19.4604</v>
      </c>
      <c r="O3448" s="20" t="e">
        <f t="shared" si="319"/>
        <v>#VALUE!</v>
      </c>
      <c r="P3448" s="20" t="e">
        <f t="shared" si="320"/>
        <v>#VALUE!</v>
      </c>
      <c r="Q3448" s="20" t="e">
        <f t="shared" si="321"/>
        <v>#VALUE!</v>
      </c>
      <c r="R3448" s="20" t="e">
        <f t="shared" si="322"/>
        <v>#VALUE!</v>
      </c>
      <c r="S3448" s="20">
        <f t="shared" si="323"/>
        <v>3.4558738289393682</v>
      </c>
      <c r="T3448" s="20">
        <f t="shared" si="324"/>
        <v>3.6650407770675213</v>
      </c>
    </row>
    <row r="3449" spans="1:20" x14ac:dyDescent="0.3">
      <c r="A3449" t="s">
        <v>7392</v>
      </c>
      <c r="B3449" t="s">
        <v>7393</v>
      </c>
      <c r="C3449" s="17" t="e">
        <v>#VALUE!</v>
      </c>
      <c r="D3449" s="18" t="e">
        <v>#VALUE!</v>
      </c>
      <c r="E3449" s="18" t="e">
        <v>#VALUE!</v>
      </c>
      <c r="F3449" s="19">
        <v>230.87099999999998</v>
      </c>
      <c r="G3449" s="19" t="e">
        <v>#VALUE!</v>
      </c>
      <c r="H3449" s="19">
        <v>46.942800000000005</v>
      </c>
      <c r="O3449" s="20" t="e">
        <f t="shared" ref="O3449:O3512" si="325">C3449/$I$1592*100000</f>
        <v>#VALUE!</v>
      </c>
      <c r="P3449" s="20" t="e">
        <f t="shared" ref="P3449:P3512" si="326">D3449/$J$1592*100000</f>
        <v>#VALUE!</v>
      </c>
      <c r="Q3449" s="20" t="e">
        <f t="shared" ref="Q3449:Q3512" si="327">E3449/$K$1592*100000</f>
        <v>#VALUE!</v>
      </c>
      <c r="R3449" s="20">
        <f t="shared" ref="R3449:R3512" si="328">F3449/$L$1592*100000</f>
        <v>24.006345571180709</v>
      </c>
      <c r="S3449" s="20" t="e">
        <f t="shared" ref="S3449:S3512" si="329">G3449/$M$1592*100000</f>
        <v>#VALUE!</v>
      </c>
      <c r="T3449" s="20">
        <f t="shared" ref="T3449:T3512" si="330">H3449/$N$1592*100000</f>
        <v>8.8408910500156868</v>
      </c>
    </row>
    <row r="3450" spans="1:20" x14ac:dyDescent="0.3">
      <c r="A3450" t="s">
        <v>7394</v>
      </c>
      <c r="B3450" t="s">
        <v>7395</v>
      </c>
      <c r="C3450" s="17" t="e">
        <v>#VALUE!</v>
      </c>
      <c r="D3450" s="18" t="e">
        <v>#VALUE!</v>
      </c>
      <c r="E3450" s="18" t="e">
        <v>#VALUE!</v>
      </c>
      <c r="F3450" s="19">
        <v>75.4512</v>
      </c>
      <c r="G3450" s="19">
        <v>112.71090000000001</v>
      </c>
      <c r="H3450" s="19" t="e">
        <v>#VALUE!</v>
      </c>
      <c r="O3450" s="20" t="e">
        <f t="shared" si="325"/>
        <v>#VALUE!</v>
      </c>
      <c r="P3450" s="20" t="e">
        <f t="shared" si="326"/>
        <v>#VALUE!</v>
      </c>
      <c r="Q3450" s="20" t="e">
        <f t="shared" si="327"/>
        <v>#VALUE!</v>
      </c>
      <c r="R3450" s="20">
        <f t="shared" si="328"/>
        <v>7.8455396345156831</v>
      </c>
      <c r="S3450" s="20">
        <f t="shared" si="329"/>
        <v>16.06829074246334</v>
      </c>
      <c r="T3450" s="20" t="e">
        <f t="shared" si="330"/>
        <v>#VALUE!</v>
      </c>
    </row>
    <row r="3451" spans="1:20" x14ac:dyDescent="0.3">
      <c r="A3451" t="s">
        <v>7396</v>
      </c>
      <c r="B3451" t="s">
        <v>7397</v>
      </c>
      <c r="C3451" s="17">
        <v>14.155200000000001</v>
      </c>
      <c r="D3451" s="18" t="e">
        <v>#VALUE!</v>
      </c>
      <c r="E3451" s="18">
        <v>70.825500000000005</v>
      </c>
      <c r="F3451" s="19" t="e">
        <v>#VALUE!</v>
      </c>
      <c r="G3451" s="19" t="e">
        <v>#VALUE!</v>
      </c>
      <c r="H3451" s="19" t="e">
        <v>#VALUE!</v>
      </c>
      <c r="O3451" s="20">
        <f t="shared" si="325"/>
        <v>3.681210454523161</v>
      </c>
      <c r="P3451" s="20" t="e">
        <f t="shared" si="326"/>
        <v>#VALUE!</v>
      </c>
      <c r="Q3451" s="20">
        <f t="shared" si="327"/>
        <v>2.9812044795396058</v>
      </c>
      <c r="R3451" s="20" t="e">
        <f t="shared" si="328"/>
        <v>#VALUE!</v>
      </c>
      <c r="S3451" s="20" t="e">
        <f t="shared" si="329"/>
        <v>#VALUE!</v>
      </c>
      <c r="T3451" s="20" t="e">
        <f t="shared" si="330"/>
        <v>#VALUE!</v>
      </c>
    </row>
    <row r="3452" spans="1:20" x14ac:dyDescent="0.3">
      <c r="A3452" t="s">
        <v>7398</v>
      </c>
      <c r="B3452" t="s">
        <v>7399</v>
      </c>
      <c r="C3452" s="17" t="e">
        <v>#VALUE!</v>
      </c>
      <c r="D3452" s="18" t="e">
        <v>#VALUE!</v>
      </c>
      <c r="E3452" s="18" t="e">
        <v>#VALUE!</v>
      </c>
      <c r="F3452" s="19">
        <v>133.97640000000001</v>
      </c>
      <c r="G3452" s="19" t="e">
        <v>#VALUE!</v>
      </c>
      <c r="H3452" s="19">
        <v>54.999300000000005</v>
      </c>
      <c r="O3452" s="20" t="e">
        <f t="shared" si="325"/>
        <v>#VALUE!</v>
      </c>
      <c r="P3452" s="20" t="e">
        <f t="shared" si="326"/>
        <v>#VALUE!</v>
      </c>
      <c r="Q3452" s="20" t="e">
        <f t="shared" si="327"/>
        <v>#VALUE!</v>
      </c>
      <c r="R3452" s="20">
        <f t="shared" si="328"/>
        <v>13.931086003797516</v>
      </c>
      <c r="S3452" s="20" t="e">
        <f t="shared" si="329"/>
        <v>#VALUE!</v>
      </c>
      <c r="T3452" s="20">
        <f t="shared" si="330"/>
        <v>10.358198043728276</v>
      </c>
    </row>
    <row r="3453" spans="1:20" x14ac:dyDescent="0.3">
      <c r="A3453" t="s">
        <v>7400</v>
      </c>
      <c r="B3453" t="s">
        <v>7401</v>
      </c>
      <c r="C3453" s="17" t="e">
        <v>#VALUE!</v>
      </c>
      <c r="D3453" s="18" t="e">
        <v>#VALUE!</v>
      </c>
      <c r="E3453" s="18" t="e">
        <v>#VALUE!</v>
      </c>
      <c r="F3453" s="19">
        <v>86.36760000000001</v>
      </c>
      <c r="G3453" s="19" t="e">
        <v>#VALUE!</v>
      </c>
      <c r="H3453" s="19">
        <v>50.585699999999996</v>
      </c>
      <c r="O3453" s="20" t="e">
        <f t="shared" si="325"/>
        <v>#VALUE!</v>
      </c>
      <c r="P3453" s="20" t="e">
        <f t="shared" si="326"/>
        <v>#VALUE!</v>
      </c>
      <c r="Q3453" s="20" t="e">
        <f t="shared" si="327"/>
        <v>#VALUE!</v>
      </c>
      <c r="R3453" s="20">
        <f t="shared" si="328"/>
        <v>8.9806448265633509</v>
      </c>
      <c r="S3453" s="20" t="e">
        <f t="shared" si="329"/>
        <v>#VALUE!</v>
      </c>
      <c r="T3453" s="20">
        <f t="shared" si="330"/>
        <v>9.5269703210881822</v>
      </c>
    </row>
    <row r="3454" spans="1:20" x14ac:dyDescent="0.3">
      <c r="A3454" t="s">
        <v>7402</v>
      </c>
      <c r="B3454" t="s">
        <v>7403</v>
      </c>
      <c r="C3454" s="17" t="e">
        <v>#VALUE!</v>
      </c>
      <c r="D3454" s="18" t="e">
        <v>#VALUE!</v>
      </c>
      <c r="E3454" s="18" t="e">
        <v>#VALUE!</v>
      </c>
      <c r="F3454" s="19" t="e">
        <v>#VALUE!</v>
      </c>
      <c r="G3454" s="19">
        <v>272.70029999999997</v>
      </c>
      <c r="H3454" s="19">
        <v>33.062399999999997</v>
      </c>
      <c r="O3454" s="20" t="e">
        <f t="shared" si="325"/>
        <v>#VALUE!</v>
      </c>
      <c r="P3454" s="20" t="e">
        <f t="shared" si="326"/>
        <v>#VALUE!</v>
      </c>
      <c r="Q3454" s="20" t="e">
        <f t="shared" si="327"/>
        <v>#VALUE!</v>
      </c>
      <c r="R3454" s="20" t="e">
        <f t="shared" si="328"/>
        <v>#VALUE!</v>
      </c>
      <c r="S3454" s="20">
        <f t="shared" si="329"/>
        <v>38.876698757236205</v>
      </c>
      <c r="T3454" s="20">
        <f t="shared" si="330"/>
        <v>6.2267499222892235</v>
      </c>
    </row>
    <row r="3455" spans="1:20" x14ac:dyDescent="0.3">
      <c r="A3455" t="s">
        <v>7404</v>
      </c>
      <c r="B3455" t="s">
        <v>8488</v>
      </c>
      <c r="C3455" s="17" t="e">
        <v>#VALUE!</v>
      </c>
      <c r="D3455" s="18" t="e">
        <v>#VALUE!</v>
      </c>
      <c r="E3455" s="18" t="e">
        <v>#VALUE!</v>
      </c>
      <c r="F3455" s="19">
        <v>114.00359999999999</v>
      </c>
      <c r="G3455" s="19">
        <v>194.4222</v>
      </c>
      <c r="H3455" s="19" t="e">
        <v>#VALUE!</v>
      </c>
      <c r="O3455" s="20" t="e">
        <f t="shared" si="325"/>
        <v>#VALUE!</v>
      </c>
      <c r="P3455" s="20" t="e">
        <f t="shared" si="326"/>
        <v>#VALUE!</v>
      </c>
      <c r="Q3455" s="20" t="e">
        <f t="shared" si="327"/>
        <v>#VALUE!</v>
      </c>
      <c r="R3455" s="20">
        <f t="shared" si="328"/>
        <v>11.854281473024578</v>
      </c>
      <c r="S3455" s="20">
        <f t="shared" si="329"/>
        <v>27.717216670165488</v>
      </c>
      <c r="T3455" s="20" t="e">
        <f t="shared" si="330"/>
        <v>#VALUE!</v>
      </c>
    </row>
    <row r="3456" spans="1:20" x14ac:dyDescent="0.3">
      <c r="A3456" t="s">
        <v>7406</v>
      </c>
      <c r="B3456" t="s">
        <v>7407</v>
      </c>
      <c r="C3456" s="17" t="e">
        <v>#VALUE!</v>
      </c>
      <c r="D3456" s="18" t="e">
        <v>#VALUE!</v>
      </c>
      <c r="E3456" s="18" t="e">
        <v>#VALUE!</v>
      </c>
      <c r="F3456" s="19">
        <v>56.8917</v>
      </c>
      <c r="G3456" s="19" t="e">
        <v>#VALUE!</v>
      </c>
      <c r="H3456" s="19">
        <v>82.896600000000007</v>
      </c>
      <c r="O3456" s="20" t="e">
        <f t="shared" si="325"/>
        <v>#VALUE!</v>
      </c>
      <c r="P3456" s="20" t="e">
        <f t="shared" si="326"/>
        <v>#VALUE!</v>
      </c>
      <c r="Q3456" s="20" t="e">
        <f t="shared" si="327"/>
        <v>#VALUE!</v>
      </c>
      <c r="R3456" s="20">
        <f t="shared" si="328"/>
        <v>5.9156923577753018</v>
      </c>
      <c r="S3456" s="20" t="e">
        <f t="shared" si="329"/>
        <v>#VALUE!</v>
      </c>
      <c r="T3456" s="20">
        <f t="shared" si="330"/>
        <v>15.612187790603251</v>
      </c>
    </row>
    <row r="3457" spans="1:20" x14ac:dyDescent="0.3">
      <c r="A3457" t="s">
        <v>7408</v>
      </c>
      <c r="B3457" t="s">
        <v>8489</v>
      </c>
      <c r="C3457" s="17" t="e">
        <v>#VALUE!</v>
      </c>
      <c r="D3457" s="18">
        <v>26.233499999999999</v>
      </c>
      <c r="E3457" s="18">
        <v>132.38819999999998</v>
      </c>
      <c r="F3457" s="19" t="e">
        <v>#VALUE!</v>
      </c>
      <c r="G3457" s="19" t="e">
        <v>#VALUE!</v>
      </c>
      <c r="H3457" s="19" t="e">
        <v>#VALUE!</v>
      </c>
      <c r="O3457" s="20" t="e">
        <f t="shared" si="325"/>
        <v>#VALUE!</v>
      </c>
      <c r="P3457" s="20">
        <f t="shared" si="326"/>
        <v>4.9263946610327816</v>
      </c>
      <c r="Q3457" s="20">
        <f t="shared" si="327"/>
        <v>5.5725168883832117</v>
      </c>
      <c r="R3457" s="20" t="e">
        <f t="shared" si="328"/>
        <v>#VALUE!</v>
      </c>
      <c r="S3457" s="20" t="e">
        <f t="shared" si="329"/>
        <v>#VALUE!</v>
      </c>
      <c r="T3457" s="20" t="e">
        <f t="shared" si="330"/>
        <v>#VALUE!</v>
      </c>
    </row>
    <row r="3458" spans="1:20" x14ac:dyDescent="0.3">
      <c r="A3458" t="s">
        <v>7410</v>
      </c>
      <c r="B3458" t="s">
        <v>7411</v>
      </c>
      <c r="C3458" s="17" t="e">
        <v>#VALUE!</v>
      </c>
      <c r="D3458" s="18" t="e">
        <v>#VALUE!</v>
      </c>
      <c r="E3458" s="18" t="e">
        <v>#VALUE!</v>
      </c>
      <c r="F3458" s="19">
        <v>124.07939999999999</v>
      </c>
      <c r="G3458" s="19">
        <v>104.89410000000001</v>
      </c>
      <c r="H3458" s="19" t="e">
        <v>#VALUE!</v>
      </c>
      <c r="O3458" s="20" t="e">
        <f t="shared" si="325"/>
        <v>#VALUE!</v>
      </c>
      <c r="P3458" s="20" t="e">
        <f t="shared" si="326"/>
        <v>#VALUE!</v>
      </c>
      <c r="Q3458" s="20" t="e">
        <f t="shared" si="327"/>
        <v>#VALUE!</v>
      </c>
      <c r="R3458" s="20">
        <f t="shared" si="328"/>
        <v>12.901979697167508</v>
      </c>
      <c r="S3458" s="20">
        <f t="shared" si="329"/>
        <v>14.953912141319284</v>
      </c>
      <c r="T3458" s="20" t="e">
        <f t="shared" si="330"/>
        <v>#VALUE!</v>
      </c>
    </row>
    <row r="3459" spans="1:20" x14ac:dyDescent="0.3">
      <c r="A3459" t="s">
        <v>7412</v>
      </c>
      <c r="B3459" t="s">
        <v>7413</v>
      </c>
      <c r="C3459" s="17" t="e">
        <v>#VALUE!</v>
      </c>
      <c r="D3459" s="18">
        <v>518.88930000000005</v>
      </c>
      <c r="E3459" s="18">
        <v>115.54859999999999</v>
      </c>
      <c r="F3459" s="19" t="e">
        <v>#VALUE!</v>
      </c>
      <c r="G3459" s="19" t="e">
        <v>#VALUE!</v>
      </c>
      <c r="H3459" s="19" t="e">
        <v>#VALUE!</v>
      </c>
      <c r="O3459" s="20" t="e">
        <f t="shared" si="325"/>
        <v>#VALUE!</v>
      </c>
      <c r="P3459" s="20">
        <f t="shared" si="326"/>
        <v>97.442334312502638</v>
      </c>
      <c r="Q3459" s="20">
        <f t="shared" si="327"/>
        <v>4.8637002763768704</v>
      </c>
      <c r="R3459" s="20" t="e">
        <f t="shared" si="328"/>
        <v>#VALUE!</v>
      </c>
      <c r="S3459" s="20" t="e">
        <f t="shared" si="329"/>
        <v>#VALUE!</v>
      </c>
      <c r="T3459" s="20" t="e">
        <f t="shared" si="330"/>
        <v>#VALUE!</v>
      </c>
    </row>
    <row r="3460" spans="1:20" x14ac:dyDescent="0.3">
      <c r="A3460" t="s">
        <v>7414</v>
      </c>
      <c r="B3460" t="s">
        <v>7415</v>
      </c>
      <c r="C3460" s="17" t="e">
        <v>#VALUE!</v>
      </c>
      <c r="D3460" s="18" t="e">
        <v>#VALUE!</v>
      </c>
      <c r="E3460" s="18" t="e">
        <v>#VALUE!</v>
      </c>
      <c r="F3460" s="19">
        <v>21.341699999999999</v>
      </c>
      <c r="G3460" s="19">
        <v>32.997599999999998</v>
      </c>
      <c r="H3460" s="19" t="e">
        <v>#VALUE!</v>
      </c>
      <c r="O3460" s="20" t="e">
        <f t="shared" si="325"/>
        <v>#VALUE!</v>
      </c>
      <c r="P3460" s="20" t="e">
        <f t="shared" si="326"/>
        <v>#VALUE!</v>
      </c>
      <c r="Q3460" s="20" t="e">
        <f t="shared" si="327"/>
        <v>#VALUE!</v>
      </c>
      <c r="R3460" s="20">
        <f t="shared" si="328"/>
        <v>2.2191449999197275</v>
      </c>
      <c r="S3460" s="20">
        <f t="shared" si="329"/>
        <v>4.7042036804205107</v>
      </c>
      <c r="T3460" s="20" t="e">
        <f t="shared" si="330"/>
        <v>#VALUE!</v>
      </c>
    </row>
    <row r="3461" spans="1:20" x14ac:dyDescent="0.3">
      <c r="A3461" t="s">
        <v>7416</v>
      </c>
      <c r="B3461" t="s">
        <v>7417</v>
      </c>
      <c r="C3461" s="17" t="e">
        <v>#VALUE!</v>
      </c>
      <c r="D3461" s="18">
        <v>36.126599999999996</v>
      </c>
      <c r="E3461" s="18">
        <v>305.95619999999997</v>
      </c>
      <c r="F3461" s="19" t="e">
        <v>#VALUE!</v>
      </c>
      <c r="G3461" s="19" t="e">
        <v>#VALUE!</v>
      </c>
      <c r="H3461" s="19" t="e">
        <v>#VALUE!</v>
      </c>
      <c r="O3461" s="20" t="e">
        <f t="shared" si="325"/>
        <v>#VALUE!</v>
      </c>
      <c r="P3461" s="20">
        <f t="shared" si="326"/>
        <v>6.7842220581038317</v>
      </c>
      <c r="Q3461" s="20">
        <f t="shared" si="327"/>
        <v>12.878384112825401</v>
      </c>
      <c r="R3461" s="20" t="e">
        <f t="shared" si="328"/>
        <v>#VALUE!</v>
      </c>
      <c r="S3461" s="20" t="e">
        <f t="shared" si="329"/>
        <v>#VALUE!</v>
      </c>
      <c r="T3461" s="20" t="e">
        <f t="shared" si="330"/>
        <v>#VALUE!</v>
      </c>
    </row>
    <row r="3462" spans="1:20" x14ac:dyDescent="0.3">
      <c r="A3462" t="s">
        <v>7418</v>
      </c>
      <c r="B3462" t="s">
        <v>7419</v>
      </c>
      <c r="C3462" s="17" t="e">
        <v>#VALUE!</v>
      </c>
      <c r="D3462" s="18" t="e">
        <v>#VALUE!</v>
      </c>
      <c r="E3462" s="18" t="e">
        <v>#VALUE!</v>
      </c>
      <c r="F3462" s="19" t="e">
        <v>#VALUE!</v>
      </c>
      <c r="G3462" s="19">
        <v>106.80029999999999</v>
      </c>
      <c r="H3462" s="19">
        <v>39.744300000000003</v>
      </c>
      <c r="O3462" s="20" t="e">
        <f t="shared" si="325"/>
        <v>#VALUE!</v>
      </c>
      <c r="P3462" s="20" t="e">
        <f t="shared" si="326"/>
        <v>#VALUE!</v>
      </c>
      <c r="Q3462" s="20" t="e">
        <f t="shared" si="327"/>
        <v>#VALUE!</v>
      </c>
      <c r="R3462" s="20" t="e">
        <f t="shared" si="328"/>
        <v>#VALUE!</v>
      </c>
      <c r="S3462" s="20">
        <f t="shared" si="329"/>
        <v>15.22566381585372</v>
      </c>
      <c r="T3462" s="20">
        <f t="shared" si="330"/>
        <v>7.4851740023845705</v>
      </c>
    </row>
    <row r="3463" spans="1:20" x14ac:dyDescent="0.3">
      <c r="A3463" t="s">
        <v>7420</v>
      </c>
      <c r="B3463" t="s">
        <v>7421</v>
      </c>
      <c r="C3463" s="17">
        <v>36.796799999999998</v>
      </c>
      <c r="D3463" s="18">
        <v>12.524099999999999</v>
      </c>
      <c r="E3463" s="18" t="e">
        <v>#VALUE!</v>
      </c>
      <c r="F3463" s="19" t="e">
        <v>#VALUE!</v>
      </c>
      <c r="G3463" s="19" t="e">
        <v>#VALUE!</v>
      </c>
      <c r="H3463" s="19" t="e">
        <v>#VALUE!</v>
      </c>
      <c r="O3463" s="20">
        <f t="shared" si="325"/>
        <v>9.5693995742199203</v>
      </c>
      <c r="P3463" s="20">
        <f t="shared" si="326"/>
        <v>2.3519034583353595</v>
      </c>
      <c r="Q3463" s="20" t="e">
        <f t="shared" si="327"/>
        <v>#VALUE!</v>
      </c>
      <c r="R3463" s="20" t="e">
        <f t="shared" si="328"/>
        <v>#VALUE!</v>
      </c>
      <c r="S3463" s="20" t="e">
        <f t="shared" si="329"/>
        <v>#VALUE!</v>
      </c>
      <c r="T3463" s="20" t="e">
        <f t="shared" si="330"/>
        <v>#VALUE!</v>
      </c>
    </row>
    <row r="3464" spans="1:20" x14ac:dyDescent="0.3">
      <c r="A3464" t="s">
        <v>7422</v>
      </c>
      <c r="B3464" t="s">
        <v>7423</v>
      </c>
      <c r="C3464" s="17" t="e">
        <v>#VALUE!</v>
      </c>
      <c r="D3464" s="18" t="e">
        <v>#VALUE!</v>
      </c>
      <c r="E3464" s="18" t="e">
        <v>#VALUE!</v>
      </c>
      <c r="F3464" s="19">
        <v>479.73749999999995</v>
      </c>
      <c r="G3464" s="19">
        <v>44.201999999999998</v>
      </c>
      <c r="H3464" s="19" t="e">
        <v>#VALUE!</v>
      </c>
      <c r="O3464" s="20" t="e">
        <f t="shared" si="325"/>
        <v>#VALUE!</v>
      </c>
      <c r="P3464" s="20" t="e">
        <f t="shared" si="326"/>
        <v>#VALUE!</v>
      </c>
      <c r="Q3464" s="20" t="e">
        <f t="shared" si="327"/>
        <v>#VALUE!</v>
      </c>
      <c r="R3464" s="20">
        <f t="shared" si="328"/>
        <v>49.883892773255653</v>
      </c>
      <c r="S3464" s="20">
        <f t="shared" si="329"/>
        <v>6.3015252952319996</v>
      </c>
      <c r="T3464" s="20" t="e">
        <f t="shared" si="330"/>
        <v>#VALUE!</v>
      </c>
    </row>
    <row r="3465" spans="1:20" x14ac:dyDescent="0.3">
      <c r="A3465" t="s">
        <v>7424</v>
      </c>
      <c r="B3465" t="s">
        <v>7425</v>
      </c>
      <c r="C3465" s="17" t="e">
        <v>#VALUE!</v>
      </c>
      <c r="D3465" s="18" t="e">
        <v>#VALUE!</v>
      </c>
      <c r="E3465" s="18" t="e">
        <v>#VALUE!</v>
      </c>
      <c r="F3465" s="19">
        <v>394.12290000000002</v>
      </c>
      <c r="G3465" s="19" t="e">
        <v>#VALUE!</v>
      </c>
      <c r="H3465" s="19">
        <v>66.868200000000002</v>
      </c>
      <c r="O3465" s="20" t="e">
        <f t="shared" si="325"/>
        <v>#VALUE!</v>
      </c>
      <c r="P3465" s="20" t="e">
        <f t="shared" si="326"/>
        <v>#VALUE!</v>
      </c>
      <c r="Q3465" s="20" t="e">
        <f t="shared" si="327"/>
        <v>#VALUE!</v>
      </c>
      <c r="R3465" s="20">
        <f t="shared" si="328"/>
        <v>40.981546122795407</v>
      </c>
      <c r="S3465" s="20" t="e">
        <f t="shared" si="329"/>
        <v>#VALUE!</v>
      </c>
      <c r="T3465" s="20">
        <f t="shared" si="330"/>
        <v>12.593506797861629</v>
      </c>
    </row>
    <row r="3466" spans="1:20" x14ac:dyDescent="0.3">
      <c r="A3466" t="s">
        <v>7426</v>
      </c>
      <c r="B3466" t="s">
        <v>7427</v>
      </c>
      <c r="C3466" s="17" t="e">
        <v>#VALUE!</v>
      </c>
      <c r="D3466" s="18" t="e">
        <v>#VALUE!</v>
      </c>
      <c r="E3466" s="18" t="e">
        <v>#VALUE!</v>
      </c>
      <c r="F3466" s="19">
        <v>116.21459999999999</v>
      </c>
      <c r="G3466" s="19">
        <v>78.671400000000006</v>
      </c>
      <c r="H3466" s="19" t="e">
        <v>#VALUE!</v>
      </c>
      <c r="O3466" s="20" t="e">
        <f t="shared" si="325"/>
        <v>#VALUE!</v>
      </c>
      <c r="P3466" s="20" t="e">
        <f t="shared" si="326"/>
        <v>#VALUE!</v>
      </c>
      <c r="Q3466" s="20" t="e">
        <f t="shared" si="327"/>
        <v>#VALUE!</v>
      </c>
      <c r="R3466" s="20">
        <f t="shared" si="328"/>
        <v>12.084184882538464</v>
      </c>
      <c r="S3466" s="20">
        <f t="shared" si="329"/>
        <v>11.215551719635192</v>
      </c>
      <c r="T3466" s="20" t="e">
        <f t="shared" si="330"/>
        <v>#VALUE!</v>
      </c>
    </row>
    <row r="3467" spans="1:20" x14ac:dyDescent="0.3">
      <c r="A3467" t="s">
        <v>7428</v>
      </c>
      <c r="B3467" t="s">
        <v>8490</v>
      </c>
      <c r="C3467" s="17" t="e">
        <v>#VALUE!</v>
      </c>
      <c r="D3467" s="18" t="e">
        <v>#VALUE!</v>
      </c>
      <c r="E3467" s="18" t="e">
        <v>#VALUE!</v>
      </c>
      <c r="F3467" s="19">
        <v>145.33019999999999</v>
      </c>
      <c r="G3467" s="19">
        <v>30.1995</v>
      </c>
      <c r="H3467" s="19" t="e">
        <v>#VALUE!</v>
      </c>
      <c r="O3467" s="20" t="e">
        <f t="shared" si="325"/>
        <v>#VALUE!</v>
      </c>
      <c r="P3467" s="20" t="e">
        <f t="shared" si="326"/>
        <v>#VALUE!</v>
      </c>
      <c r="Q3467" s="20" t="e">
        <f t="shared" si="327"/>
        <v>#VALUE!</v>
      </c>
      <c r="R3467" s="20">
        <f t="shared" si="328"/>
        <v>15.111672765868416</v>
      </c>
      <c r="S3467" s="20">
        <f t="shared" si="329"/>
        <v>4.3053009627021126</v>
      </c>
      <c r="T3467" s="20" t="e">
        <f t="shared" si="330"/>
        <v>#VALUE!</v>
      </c>
    </row>
    <row r="3468" spans="1:20" x14ac:dyDescent="0.3">
      <c r="A3468" t="s">
        <v>7430</v>
      </c>
      <c r="B3468" t="s">
        <v>7431</v>
      </c>
      <c r="C3468" s="17" t="e">
        <v>#VALUE!</v>
      </c>
      <c r="D3468" s="18" t="e">
        <v>#VALUE!</v>
      </c>
      <c r="E3468" s="18" t="e">
        <v>#VALUE!</v>
      </c>
      <c r="F3468" s="19">
        <v>56.489699999999999</v>
      </c>
      <c r="G3468" s="19">
        <v>50.656199999999998</v>
      </c>
      <c r="H3468" s="19" t="e">
        <v>#VALUE!</v>
      </c>
      <c r="O3468" s="20" t="e">
        <f t="shared" si="325"/>
        <v>#VALUE!</v>
      </c>
      <c r="P3468" s="20" t="e">
        <f t="shared" si="326"/>
        <v>#VALUE!</v>
      </c>
      <c r="Q3468" s="20" t="e">
        <f t="shared" si="327"/>
        <v>#VALUE!</v>
      </c>
      <c r="R3468" s="20">
        <f t="shared" si="328"/>
        <v>5.8738917378636861</v>
      </c>
      <c r="S3468" s="20">
        <f t="shared" si="329"/>
        <v>7.2216489222282068</v>
      </c>
      <c r="T3468" s="20" t="e">
        <f t="shared" si="330"/>
        <v>#VALUE!</v>
      </c>
    </row>
    <row r="3469" spans="1:20" x14ac:dyDescent="0.3">
      <c r="A3469" t="s">
        <v>7432</v>
      </c>
      <c r="B3469" t="s">
        <v>7433</v>
      </c>
      <c r="C3469" s="17" t="e">
        <v>#VALUE!</v>
      </c>
      <c r="D3469" s="18" t="e">
        <v>#VALUE!</v>
      </c>
      <c r="E3469" s="18" t="e">
        <v>#VALUE!</v>
      </c>
      <c r="F3469" s="19">
        <v>180.24119999999999</v>
      </c>
      <c r="G3469" s="19">
        <v>68.763599999999997</v>
      </c>
      <c r="H3469" s="19" t="e">
        <v>#VALUE!</v>
      </c>
      <c r="O3469" s="20" t="e">
        <f t="shared" si="325"/>
        <v>#VALUE!</v>
      </c>
      <c r="P3469" s="20" t="e">
        <f t="shared" si="326"/>
        <v>#VALUE!</v>
      </c>
      <c r="Q3469" s="20" t="e">
        <f t="shared" si="327"/>
        <v>#VALUE!</v>
      </c>
      <c r="R3469" s="20">
        <f t="shared" si="328"/>
        <v>18.741775854760004</v>
      </c>
      <c r="S3469" s="20">
        <f t="shared" si="329"/>
        <v>9.8030759873131323</v>
      </c>
      <c r="T3469" s="20" t="e">
        <f t="shared" si="330"/>
        <v>#VALUE!</v>
      </c>
    </row>
    <row r="3470" spans="1:20" x14ac:dyDescent="0.3">
      <c r="A3470" t="s">
        <v>7434</v>
      </c>
      <c r="B3470" t="s">
        <v>7435</v>
      </c>
      <c r="C3470" s="17" t="e">
        <v>#VALUE!</v>
      </c>
      <c r="D3470" s="18" t="e">
        <v>#VALUE!</v>
      </c>
      <c r="E3470" s="18" t="e">
        <v>#VALUE!</v>
      </c>
      <c r="F3470" s="19">
        <v>8.0093999999999994</v>
      </c>
      <c r="G3470" s="19" t="e">
        <v>#VALUE!</v>
      </c>
      <c r="H3470" s="19">
        <v>13.467600000000001</v>
      </c>
      <c r="O3470" s="20" t="e">
        <f t="shared" si="325"/>
        <v>#VALUE!</v>
      </c>
      <c r="P3470" s="20" t="e">
        <f t="shared" si="326"/>
        <v>#VALUE!</v>
      </c>
      <c r="Q3470" s="20" t="e">
        <f t="shared" si="327"/>
        <v>#VALUE!</v>
      </c>
      <c r="R3470" s="20">
        <f t="shared" si="328"/>
        <v>0.83283056000023725</v>
      </c>
      <c r="S3470" s="20" t="e">
        <f t="shared" si="329"/>
        <v>#VALUE!</v>
      </c>
      <c r="T3470" s="20">
        <f t="shared" si="330"/>
        <v>2.5363971536676817</v>
      </c>
    </row>
    <row r="3471" spans="1:20" x14ac:dyDescent="0.3">
      <c r="A3471" t="s">
        <v>7436</v>
      </c>
      <c r="B3471" t="s">
        <v>7437</v>
      </c>
      <c r="C3471" s="17" t="e">
        <v>#VALUE!</v>
      </c>
      <c r="D3471" s="18">
        <v>14.527799999999999</v>
      </c>
      <c r="E3471" s="18">
        <v>521.83529999999996</v>
      </c>
      <c r="F3471" s="19" t="e">
        <v>#VALUE!</v>
      </c>
      <c r="G3471" s="19" t="e">
        <v>#VALUE!</v>
      </c>
      <c r="H3471" s="19" t="e">
        <v>#VALUE!</v>
      </c>
      <c r="O3471" s="20" t="e">
        <f t="shared" si="325"/>
        <v>#VALUE!</v>
      </c>
      <c r="P3471" s="20">
        <f t="shared" si="326"/>
        <v>2.7281787163951452</v>
      </c>
      <c r="Q3471" s="20">
        <f t="shared" si="327"/>
        <v>21.965220632990857</v>
      </c>
      <c r="R3471" s="20" t="e">
        <f t="shared" si="328"/>
        <v>#VALUE!</v>
      </c>
      <c r="S3471" s="20" t="e">
        <f t="shared" si="329"/>
        <v>#VALUE!</v>
      </c>
      <c r="T3471" s="20" t="e">
        <f t="shared" si="330"/>
        <v>#VALUE!</v>
      </c>
    </row>
    <row r="3472" spans="1:20" x14ac:dyDescent="0.3">
      <c r="A3472" t="s">
        <v>7438</v>
      </c>
      <c r="B3472" t="s">
        <v>7439</v>
      </c>
      <c r="C3472" s="17">
        <v>176.47379999999998</v>
      </c>
      <c r="D3472" s="18" t="e">
        <v>#VALUE!</v>
      </c>
      <c r="E3472" s="18">
        <v>2275.5771</v>
      </c>
      <c r="F3472" s="19" t="e">
        <v>#VALUE!</v>
      </c>
      <c r="G3472" s="19" t="e">
        <v>#VALUE!</v>
      </c>
      <c r="H3472" s="19" t="e">
        <v>#VALUE!</v>
      </c>
      <c r="O3472" s="20">
        <f t="shared" si="325"/>
        <v>45.893890408431481</v>
      </c>
      <c r="P3472" s="20" t="e">
        <f t="shared" si="326"/>
        <v>#VALUE!</v>
      </c>
      <c r="Q3472" s="20">
        <f t="shared" si="327"/>
        <v>95.784154634386553</v>
      </c>
      <c r="R3472" s="20" t="e">
        <f t="shared" si="328"/>
        <v>#VALUE!</v>
      </c>
      <c r="S3472" s="20" t="e">
        <f t="shared" si="329"/>
        <v>#VALUE!</v>
      </c>
      <c r="T3472" s="20" t="e">
        <f t="shared" si="330"/>
        <v>#VALUE!</v>
      </c>
    </row>
    <row r="3473" spans="1:20" x14ac:dyDescent="0.3">
      <c r="A3473" t="s">
        <v>7440</v>
      </c>
      <c r="B3473" t="s">
        <v>8491</v>
      </c>
      <c r="C3473" s="17" t="e">
        <v>#VALUE!</v>
      </c>
      <c r="D3473" s="18" t="e">
        <v>#VALUE!</v>
      </c>
      <c r="E3473" s="18" t="e">
        <v>#VALUE!</v>
      </c>
      <c r="F3473" s="19">
        <v>219.92520000000002</v>
      </c>
      <c r="G3473" s="19">
        <v>201.2979</v>
      </c>
      <c r="H3473" s="19" t="e">
        <v>#VALUE!</v>
      </c>
      <c r="O3473" s="20" t="e">
        <f t="shared" si="325"/>
        <v>#VALUE!</v>
      </c>
      <c r="P3473" s="20" t="e">
        <f t="shared" si="326"/>
        <v>#VALUE!</v>
      </c>
      <c r="Q3473" s="20" t="e">
        <f t="shared" si="327"/>
        <v>#VALUE!</v>
      </c>
      <c r="R3473" s="20">
        <f t="shared" si="328"/>
        <v>22.868183318870855</v>
      </c>
      <c r="S3473" s="20">
        <f t="shared" si="329"/>
        <v>28.697430177980216</v>
      </c>
      <c r="T3473" s="20" t="e">
        <f t="shared" si="330"/>
        <v>#VALUE!</v>
      </c>
    </row>
    <row r="3474" spans="1:20" x14ac:dyDescent="0.3">
      <c r="A3474" t="s">
        <v>7442</v>
      </c>
      <c r="B3474" t="s">
        <v>7443</v>
      </c>
      <c r="C3474" s="17" t="e">
        <v>#VALUE!</v>
      </c>
      <c r="D3474" s="18" t="e">
        <v>#VALUE!</v>
      </c>
      <c r="E3474" s="18" t="e">
        <v>#VALUE!</v>
      </c>
      <c r="F3474" s="19">
        <v>13.543200000000001</v>
      </c>
      <c r="G3474" s="19" t="e">
        <v>#VALUE!</v>
      </c>
      <c r="H3474" s="19">
        <v>9.6026999999999987</v>
      </c>
      <c r="O3474" s="20" t="e">
        <f t="shared" si="325"/>
        <v>#VALUE!</v>
      </c>
      <c r="P3474" s="20" t="e">
        <f t="shared" si="326"/>
        <v>#VALUE!</v>
      </c>
      <c r="Q3474" s="20" t="e">
        <f t="shared" si="327"/>
        <v>#VALUE!</v>
      </c>
      <c r="R3474" s="20">
        <f t="shared" si="328"/>
        <v>1.4082441681268527</v>
      </c>
      <c r="S3474" s="20" t="e">
        <f t="shared" si="329"/>
        <v>#VALUE!</v>
      </c>
      <c r="T3474" s="20">
        <f t="shared" si="330"/>
        <v>1.8085078965461285</v>
      </c>
    </row>
    <row r="3475" spans="1:20" x14ac:dyDescent="0.3">
      <c r="A3475" t="s">
        <v>7444</v>
      </c>
      <c r="B3475" t="s">
        <v>8492</v>
      </c>
      <c r="C3475" s="17" t="e">
        <v>#VALUE!</v>
      </c>
      <c r="D3475" s="18">
        <v>45.090900000000005</v>
      </c>
      <c r="E3475" s="18">
        <v>78.446100000000001</v>
      </c>
      <c r="F3475" s="19" t="e">
        <v>#VALUE!</v>
      </c>
      <c r="G3475" s="19" t="e">
        <v>#VALUE!</v>
      </c>
      <c r="H3475" s="19" t="e">
        <v>#VALUE!</v>
      </c>
      <c r="O3475" s="20" t="e">
        <f t="shared" si="325"/>
        <v>#VALUE!</v>
      </c>
      <c r="P3475" s="20">
        <f t="shared" si="326"/>
        <v>8.4676299015062071</v>
      </c>
      <c r="Q3475" s="20">
        <f t="shared" si="327"/>
        <v>3.3019726612930635</v>
      </c>
      <c r="R3475" s="20" t="e">
        <f t="shared" si="328"/>
        <v>#VALUE!</v>
      </c>
      <c r="S3475" s="20" t="e">
        <f t="shared" si="329"/>
        <v>#VALUE!</v>
      </c>
      <c r="T3475" s="20" t="e">
        <f t="shared" si="330"/>
        <v>#VALUE!</v>
      </c>
    </row>
    <row r="3476" spans="1:20" x14ac:dyDescent="0.3">
      <c r="A3476" t="s">
        <v>7446</v>
      </c>
      <c r="B3476" t="s">
        <v>8493</v>
      </c>
      <c r="C3476" s="17" t="e">
        <v>#VALUE!</v>
      </c>
      <c r="D3476" s="18" t="e">
        <v>#VALUE!</v>
      </c>
      <c r="E3476" s="18" t="e">
        <v>#VALUE!</v>
      </c>
      <c r="F3476" s="19">
        <v>350.49119999999999</v>
      </c>
      <c r="G3476" s="19">
        <v>111.71100000000001</v>
      </c>
      <c r="H3476" s="19" t="e">
        <v>#VALUE!</v>
      </c>
      <c r="O3476" s="20" t="e">
        <f t="shared" si="325"/>
        <v>#VALUE!</v>
      </c>
      <c r="P3476" s="20" t="e">
        <f t="shared" si="326"/>
        <v>#VALUE!</v>
      </c>
      <c r="Q3476" s="20" t="e">
        <f t="shared" si="327"/>
        <v>#VALUE!</v>
      </c>
      <c r="R3476" s="20">
        <f t="shared" si="328"/>
        <v>36.444650332254</v>
      </c>
      <c r="S3476" s="20">
        <f t="shared" si="329"/>
        <v>15.925743003838335</v>
      </c>
      <c r="T3476" s="20" t="e">
        <f t="shared" si="330"/>
        <v>#VALUE!</v>
      </c>
    </row>
    <row r="3477" spans="1:20" x14ac:dyDescent="0.3">
      <c r="A3477" t="s">
        <v>7448</v>
      </c>
      <c r="B3477" t="s">
        <v>8494</v>
      </c>
      <c r="C3477" s="17" t="e">
        <v>#VALUE!</v>
      </c>
      <c r="D3477" s="18">
        <v>356.9391</v>
      </c>
      <c r="E3477" s="18">
        <v>1347.4967999999999</v>
      </c>
      <c r="F3477" s="19" t="e">
        <v>#VALUE!</v>
      </c>
      <c r="G3477" s="19" t="e">
        <v>#VALUE!</v>
      </c>
      <c r="H3477" s="19" t="e">
        <v>#VALUE!</v>
      </c>
      <c r="O3477" s="20" t="e">
        <f t="shared" si="325"/>
        <v>#VALUE!</v>
      </c>
      <c r="P3477" s="20">
        <f t="shared" si="326"/>
        <v>67.029671090546287</v>
      </c>
      <c r="Q3477" s="20">
        <f t="shared" si="327"/>
        <v>56.719168891504943</v>
      </c>
      <c r="R3477" s="20" t="e">
        <f t="shared" si="328"/>
        <v>#VALUE!</v>
      </c>
      <c r="S3477" s="20" t="e">
        <f t="shared" si="329"/>
        <v>#VALUE!</v>
      </c>
      <c r="T3477" s="20" t="e">
        <f t="shared" si="330"/>
        <v>#VALUE!</v>
      </c>
    </row>
    <row r="3478" spans="1:20" x14ac:dyDescent="0.3">
      <c r="A3478" t="s">
        <v>7450</v>
      </c>
      <c r="B3478" t="s">
        <v>7451</v>
      </c>
      <c r="C3478" s="17" t="e">
        <v>#VALUE!</v>
      </c>
      <c r="D3478" s="18" t="e">
        <v>#VALUE!</v>
      </c>
      <c r="E3478" s="18" t="e">
        <v>#VALUE!</v>
      </c>
      <c r="F3478" s="19">
        <v>119.5311</v>
      </c>
      <c r="G3478" s="19">
        <v>131.85599999999999</v>
      </c>
      <c r="H3478" s="19" t="e">
        <v>#VALUE!</v>
      </c>
      <c r="O3478" s="20" t="e">
        <f t="shared" si="325"/>
        <v>#VALUE!</v>
      </c>
      <c r="P3478" s="20" t="e">
        <f t="shared" si="326"/>
        <v>#VALUE!</v>
      </c>
      <c r="Q3478" s="20" t="e">
        <f t="shared" si="327"/>
        <v>#VALUE!</v>
      </c>
      <c r="R3478" s="20">
        <f t="shared" si="328"/>
        <v>12.429039996809296</v>
      </c>
      <c r="S3478" s="20">
        <f t="shared" si="329"/>
        <v>18.797654389577634</v>
      </c>
      <c r="T3478" s="20" t="e">
        <f t="shared" si="330"/>
        <v>#VALUE!</v>
      </c>
    </row>
    <row r="3479" spans="1:20" x14ac:dyDescent="0.3">
      <c r="A3479" t="s">
        <v>7452</v>
      </c>
      <c r="B3479" t="s">
        <v>7453</v>
      </c>
      <c r="C3479" s="17" t="e">
        <v>#VALUE!</v>
      </c>
      <c r="D3479" s="18" t="e">
        <v>#VALUE!</v>
      </c>
      <c r="E3479" s="18" t="e">
        <v>#VALUE!</v>
      </c>
      <c r="F3479" s="19" t="e">
        <v>#VALUE!</v>
      </c>
      <c r="G3479" s="19">
        <v>105.64950000000002</v>
      </c>
      <c r="H3479" s="19">
        <v>123.90630000000002</v>
      </c>
      <c r="O3479" s="20" t="e">
        <f t="shared" si="325"/>
        <v>#VALUE!</v>
      </c>
      <c r="P3479" s="20" t="e">
        <f t="shared" si="326"/>
        <v>#VALUE!</v>
      </c>
      <c r="Q3479" s="20" t="e">
        <f t="shared" si="327"/>
        <v>#VALUE!</v>
      </c>
      <c r="R3479" s="20" t="e">
        <f t="shared" si="328"/>
        <v>#VALUE!</v>
      </c>
      <c r="S3479" s="20">
        <f t="shared" si="329"/>
        <v>15.061603472209704</v>
      </c>
      <c r="T3479" s="20">
        <f t="shared" si="330"/>
        <v>23.335678713467424</v>
      </c>
    </row>
    <row r="3480" spans="1:20" x14ac:dyDescent="0.3">
      <c r="A3480" t="s">
        <v>7454</v>
      </c>
      <c r="B3480" t="s">
        <v>7455</v>
      </c>
      <c r="C3480" s="17" t="e">
        <v>#VALUE!</v>
      </c>
      <c r="D3480" s="18" t="e">
        <v>#VALUE!</v>
      </c>
      <c r="E3480" s="18" t="e">
        <v>#VALUE!</v>
      </c>
      <c r="F3480" s="19">
        <v>129.8115</v>
      </c>
      <c r="G3480" s="19" t="e">
        <v>#VALUE!</v>
      </c>
      <c r="H3480" s="19">
        <v>42.860399999999998</v>
      </c>
      <c r="O3480" s="20" t="e">
        <f t="shared" si="325"/>
        <v>#VALUE!</v>
      </c>
      <c r="P3480" s="20" t="e">
        <f t="shared" si="326"/>
        <v>#VALUE!</v>
      </c>
      <c r="Q3480" s="20" t="e">
        <f t="shared" si="327"/>
        <v>#VALUE!</v>
      </c>
      <c r="R3480" s="20">
        <f t="shared" si="328"/>
        <v>13.498012864817689</v>
      </c>
      <c r="S3480" s="20" t="e">
        <f t="shared" si="329"/>
        <v>#VALUE!</v>
      </c>
      <c r="T3480" s="20">
        <f t="shared" si="330"/>
        <v>8.0720393065622904</v>
      </c>
    </row>
    <row r="3481" spans="1:20" x14ac:dyDescent="0.3">
      <c r="A3481" t="s">
        <v>7456</v>
      </c>
      <c r="B3481" t="s">
        <v>7457</v>
      </c>
      <c r="C3481" s="17" t="e">
        <v>#VALUE!</v>
      </c>
      <c r="D3481" s="18" t="e">
        <v>#VALUE!</v>
      </c>
      <c r="E3481" s="18" t="e">
        <v>#VALUE!</v>
      </c>
      <c r="F3481" s="19" t="e">
        <v>#VALUE!</v>
      </c>
      <c r="G3481" s="19">
        <v>135.5163</v>
      </c>
      <c r="H3481" s="19">
        <v>113.7816</v>
      </c>
      <c r="O3481" s="20" t="e">
        <f t="shared" si="325"/>
        <v>#VALUE!</v>
      </c>
      <c r="P3481" s="20" t="e">
        <f t="shared" si="326"/>
        <v>#VALUE!</v>
      </c>
      <c r="Q3481" s="20" t="e">
        <f t="shared" si="327"/>
        <v>#VALUE!</v>
      </c>
      <c r="R3481" s="20" t="e">
        <f t="shared" si="328"/>
        <v>#VALUE!</v>
      </c>
      <c r="S3481" s="20">
        <f t="shared" si="329"/>
        <v>19.319474059233706</v>
      </c>
      <c r="T3481" s="20">
        <f t="shared" si="330"/>
        <v>21.42886084972487</v>
      </c>
    </row>
    <row r="3482" spans="1:20" x14ac:dyDescent="0.3">
      <c r="A3482" t="s">
        <v>7458</v>
      </c>
      <c r="B3482" t="s">
        <v>8495</v>
      </c>
      <c r="C3482" s="17" t="e">
        <v>#VALUE!</v>
      </c>
      <c r="D3482" s="18" t="e">
        <v>#VALUE!</v>
      </c>
      <c r="E3482" s="18" t="e">
        <v>#VALUE!</v>
      </c>
      <c r="F3482" s="19">
        <v>172.63050000000001</v>
      </c>
      <c r="G3482" s="19">
        <v>57.236400000000003</v>
      </c>
      <c r="H3482" s="19" t="e">
        <v>#VALUE!</v>
      </c>
      <c r="O3482" s="20" t="e">
        <f t="shared" si="325"/>
        <v>#VALUE!</v>
      </c>
      <c r="P3482" s="20" t="e">
        <f t="shared" si="326"/>
        <v>#VALUE!</v>
      </c>
      <c r="Q3482" s="20" t="e">
        <f t="shared" si="327"/>
        <v>#VALUE!</v>
      </c>
      <c r="R3482" s="20">
        <f t="shared" si="328"/>
        <v>17.950402775254201</v>
      </c>
      <c r="S3482" s="20">
        <f t="shared" si="329"/>
        <v>8.1597353605723022</v>
      </c>
      <c r="T3482" s="20" t="e">
        <f t="shared" si="330"/>
        <v>#VALUE!</v>
      </c>
    </row>
    <row r="3483" spans="1:20" x14ac:dyDescent="0.3">
      <c r="A3483" t="s">
        <v>7460</v>
      </c>
      <c r="B3483" t="s">
        <v>7461</v>
      </c>
      <c r="C3483" s="17" t="e">
        <v>#VALUE!</v>
      </c>
      <c r="D3483" s="18" t="e">
        <v>#VALUE!</v>
      </c>
      <c r="E3483" s="18" t="e">
        <v>#VALUE!</v>
      </c>
      <c r="F3483" s="19">
        <v>134.0874</v>
      </c>
      <c r="G3483" s="19" t="e">
        <v>#VALUE!</v>
      </c>
      <c r="H3483" s="19">
        <v>11.19</v>
      </c>
      <c r="O3483" s="20" t="e">
        <f t="shared" si="325"/>
        <v>#VALUE!</v>
      </c>
      <c r="P3483" s="20" t="e">
        <f t="shared" si="326"/>
        <v>#VALUE!</v>
      </c>
      <c r="Q3483" s="20" t="e">
        <f t="shared" si="327"/>
        <v>#VALUE!</v>
      </c>
      <c r="R3483" s="20">
        <f t="shared" si="328"/>
        <v>13.942627966011916</v>
      </c>
      <c r="S3483" s="20" t="e">
        <f t="shared" si="329"/>
        <v>#VALUE!</v>
      </c>
      <c r="T3483" s="20">
        <f t="shared" si="330"/>
        <v>2.1074492967968572</v>
      </c>
    </row>
    <row r="3484" spans="1:20" x14ac:dyDescent="0.3">
      <c r="A3484" t="s">
        <v>7462</v>
      </c>
      <c r="B3484" t="s">
        <v>7463</v>
      </c>
      <c r="C3484" s="17">
        <v>40.755300000000005</v>
      </c>
      <c r="D3484" s="18" t="e">
        <v>#VALUE!</v>
      </c>
      <c r="E3484" s="18">
        <v>111.67349999999999</v>
      </c>
      <c r="F3484" s="19" t="e">
        <v>#VALUE!</v>
      </c>
      <c r="G3484" s="19" t="e">
        <v>#VALUE!</v>
      </c>
      <c r="H3484" s="19" t="e">
        <v>#VALUE!</v>
      </c>
      <c r="O3484" s="20">
        <f t="shared" si="325"/>
        <v>10.59884964092544</v>
      </c>
      <c r="P3484" s="20" t="e">
        <f t="shared" si="326"/>
        <v>#VALUE!</v>
      </c>
      <c r="Q3484" s="20">
        <f t="shared" si="327"/>
        <v>4.7005886078582728</v>
      </c>
      <c r="R3484" s="20" t="e">
        <f t="shared" si="328"/>
        <v>#VALUE!</v>
      </c>
      <c r="S3484" s="20" t="e">
        <f t="shared" si="329"/>
        <v>#VALUE!</v>
      </c>
      <c r="T3484" s="20" t="e">
        <f t="shared" si="330"/>
        <v>#VALUE!</v>
      </c>
    </row>
    <row r="3485" spans="1:20" x14ac:dyDescent="0.3">
      <c r="A3485" t="s">
        <v>7464</v>
      </c>
      <c r="B3485" t="s">
        <v>7465</v>
      </c>
      <c r="C3485" s="17" t="e">
        <v>#VALUE!</v>
      </c>
      <c r="D3485" s="18">
        <v>20.621100000000002</v>
      </c>
      <c r="E3485" s="18">
        <v>131.70239999999998</v>
      </c>
      <c r="F3485" s="19" t="e">
        <v>#VALUE!</v>
      </c>
      <c r="G3485" s="19" t="e">
        <v>#VALUE!</v>
      </c>
      <c r="H3485" s="19" t="e">
        <v>#VALUE!</v>
      </c>
      <c r="O3485" s="20" t="e">
        <f t="shared" si="325"/>
        <v>#VALUE!</v>
      </c>
      <c r="P3485" s="20">
        <f t="shared" si="326"/>
        <v>3.8724408464224411</v>
      </c>
      <c r="Q3485" s="20">
        <f t="shared" si="327"/>
        <v>5.5436500250067695</v>
      </c>
      <c r="R3485" s="20" t="e">
        <f t="shared" si="328"/>
        <v>#VALUE!</v>
      </c>
      <c r="S3485" s="20" t="e">
        <f t="shared" si="329"/>
        <v>#VALUE!</v>
      </c>
      <c r="T3485" s="20" t="e">
        <f t="shared" si="330"/>
        <v>#VALUE!</v>
      </c>
    </row>
    <row r="3486" spans="1:20" x14ac:dyDescent="0.3">
      <c r="A3486" t="s">
        <v>7466</v>
      </c>
      <c r="B3486" t="s">
        <v>7467</v>
      </c>
      <c r="C3486" s="17" t="e">
        <v>#VALUE!</v>
      </c>
      <c r="D3486" s="18" t="e">
        <v>#VALUE!</v>
      </c>
      <c r="E3486" s="18" t="e">
        <v>#VALUE!</v>
      </c>
      <c r="F3486" s="19" t="e">
        <v>#VALUE!</v>
      </c>
      <c r="G3486" s="19">
        <v>21.0501</v>
      </c>
      <c r="H3486" s="19">
        <v>20.1126</v>
      </c>
      <c r="O3486" s="20" t="e">
        <f t="shared" si="325"/>
        <v>#VALUE!</v>
      </c>
      <c r="P3486" s="20" t="e">
        <f t="shared" si="326"/>
        <v>#VALUE!</v>
      </c>
      <c r="Q3486" s="20" t="e">
        <f t="shared" si="327"/>
        <v>#VALUE!</v>
      </c>
      <c r="R3486" s="20" t="e">
        <f t="shared" si="328"/>
        <v>#VALUE!</v>
      </c>
      <c r="S3486" s="20">
        <f t="shared" si="329"/>
        <v>3.0009442472549459</v>
      </c>
      <c r="T3486" s="20">
        <f t="shared" si="330"/>
        <v>3.7878717360819012</v>
      </c>
    </row>
    <row r="3487" spans="1:20" x14ac:dyDescent="0.3">
      <c r="A3487" t="s">
        <v>7468</v>
      </c>
      <c r="B3487" t="s">
        <v>7469</v>
      </c>
      <c r="C3487" s="17">
        <v>168.5703</v>
      </c>
      <c r="D3487" s="18">
        <v>142.40100000000001</v>
      </c>
      <c r="E3487" s="18" t="e">
        <v>#VALUE!</v>
      </c>
      <c r="F3487" s="19" t="e">
        <v>#VALUE!</v>
      </c>
      <c r="G3487" s="19" t="e">
        <v>#VALUE!</v>
      </c>
      <c r="H3487" s="19" t="e">
        <v>#VALUE!</v>
      </c>
      <c r="O3487" s="20">
        <f t="shared" si="325"/>
        <v>43.838501093739794</v>
      </c>
      <c r="P3487" s="20">
        <f t="shared" si="326"/>
        <v>26.741514709273606</v>
      </c>
      <c r="Q3487" s="20" t="e">
        <f t="shared" si="327"/>
        <v>#VALUE!</v>
      </c>
      <c r="R3487" s="20" t="e">
        <f t="shared" si="328"/>
        <v>#VALUE!</v>
      </c>
      <c r="S3487" s="20" t="e">
        <f t="shared" si="329"/>
        <v>#VALUE!</v>
      </c>
      <c r="T3487" s="20" t="e">
        <f t="shared" si="330"/>
        <v>#VALUE!</v>
      </c>
    </row>
    <row r="3488" spans="1:20" x14ac:dyDescent="0.3">
      <c r="A3488" t="s">
        <v>7470</v>
      </c>
      <c r="B3488" t="s">
        <v>7471</v>
      </c>
      <c r="C3488" s="17" t="e">
        <v>#VALUE!</v>
      </c>
      <c r="D3488" s="18" t="e">
        <v>#VALUE!</v>
      </c>
      <c r="E3488" s="18" t="e">
        <v>#VALUE!</v>
      </c>
      <c r="F3488" s="19" t="e">
        <v>#VALUE!</v>
      </c>
      <c r="G3488" s="19">
        <v>43.560299999999998</v>
      </c>
      <c r="H3488" s="19">
        <v>33.884100000000004</v>
      </c>
      <c r="O3488" s="20" t="e">
        <f t="shared" si="325"/>
        <v>#VALUE!</v>
      </c>
      <c r="P3488" s="20" t="e">
        <f t="shared" si="326"/>
        <v>#VALUE!</v>
      </c>
      <c r="Q3488" s="20" t="e">
        <f t="shared" si="327"/>
        <v>#VALUE!</v>
      </c>
      <c r="R3488" s="20" t="e">
        <f t="shared" si="328"/>
        <v>#VALUE!</v>
      </c>
      <c r="S3488" s="20">
        <f t="shared" si="329"/>
        <v>6.2100432631531257</v>
      </c>
      <c r="T3488" s="20">
        <f t="shared" si="330"/>
        <v>6.3815033706518678</v>
      </c>
    </row>
    <row r="3489" spans="1:20" x14ac:dyDescent="0.3">
      <c r="A3489" t="s">
        <v>7472</v>
      </c>
      <c r="B3489" t="s">
        <v>8496</v>
      </c>
      <c r="C3489" s="17" t="e">
        <v>#VALUE!</v>
      </c>
      <c r="D3489" s="18" t="e">
        <v>#VALUE!</v>
      </c>
      <c r="E3489" s="18" t="e">
        <v>#VALUE!</v>
      </c>
      <c r="F3489" s="19">
        <v>69.118499999999997</v>
      </c>
      <c r="G3489" s="19" t="e">
        <v>#VALUE!</v>
      </c>
      <c r="H3489" s="19">
        <v>86.775000000000006</v>
      </c>
      <c r="O3489" s="20" t="e">
        <f t="shared" si="325"/>
        <v>#VALUE!</v>
      </c>
      <c r="P3489" s="20" t="e">
        <f t="shared" si="326"/>
        <v>#VALUE!</v>
      </c>
      <c r="Q3489" s="20" t="e">
        <f t="shared" si="327"/>
        <v>#VALUE!</v>
      </c>
      <c r="R3489" s="20">
        <f t="shared" si="328"/>
        <v>7.1870550929378485</v>
      </c>
      <c r="S3489" s="20" t="e">
        <f t="shared" si="329"/>
        <v>#VALUE!</v>
      </c>
      <c r="T3489" s="20">
        <f t="shared" si="330"/>
        <v>16.342619546876435</v>
      </c>
    </row>
    <row r="3490" spans="1:20" x14ac:dyDescent="0.3">
      <c r="A3490" t="s">
        <v>7474</v>
      </c>
      <c r="B3490" t="s">
        <v>7475</v>
      </c>
      <c r="C3490" s="17">
        <v>62.025599999999997</v>
      </c>
      <c r="D3490" s="18" t="e">
        <v>#VALUE!</v>
      </c>
      <c r="E3490" s="18">
        <v>308.81010000000003</v>
      </c>
      <c r="F3490" s="19" t="e">
        <v>#VALUE!</v>
      </c>
      <c r="G3490" s="19" t="e">
        <v>#VALUE!</v>
      </c>
      <c r="H3490" s="19" t="e">
        <v>#VALUE!</v>
      </c>
      <c r="O3490" s="20">
        <f t="shared" si="325"/>
        <v>16.130417596930581</v>
      </c>
      <c r="P3490" s="20" t="e">
        <f t="shared" si="326"/>
        <v>#VALUE!</v>
      </c>
      <c r="Q3490" s="20">
        <f t="shared" si="327"/>
        <v>12.998511178136035</v>
      </c>
      <c r="R3490" s="20" t="e">
        <f t="shared" si="328"/>
        <v>#VALUE!</v>
      </c>
      <c r="S3490" s="20" t="e">
        <f t="shared" si="329"/>
        <v>#VALUE!</v>
      </c>
      <c r="T3490" s="20" t="e">
        <f t="shared" si="330"/>
        <v>#VALUE!</v>
      </c>
    </row>
    <row r="3491" spans="1:20" x14ac:dyDescent="0.3">
      <c r="A3491" t="s">
        <v>7476</v>
      </c>
      <c r="B3491" t="s">
        <v>7477</v>
      </c>
      <c r="C3491" s="17" t="e">
        <v>#VALUE!</v>
      </c>
      <c r="D3491" s="18" t="e">
        <v>#VALUE!</v>
      </c>
      <c r="E3491" s="18" t="e">
        <v>#VALUE!</v>
      </c>
      <c r="F3491" s="19">
        <v>33.248100000000001</v>
      </c>
      <c r="G3491" s="19" t="e">
        <v>#VALUE!</v>
      </c>
      <c r="H3491" s="19">
        <v>19.6404</v>
      </c>
      <c r="O3491" s="20" t="e">
        <f t="shared" si="325"/>
        <v>#VALUE!</v>
      </c>
      <c r="P3491" s="20" t="e">
        <f t="shared" si="326"/>
        <v>#VALUE!</v>
      </c>
      <c r="Q3491" s="20" t="e">
        <f t="shared" si="327"/>
        <v>#VALUE!</v>
      </c>
      <c r="R3491" s="20">
        <f t="shared" si="328"/>
        <v>3.4571920171228676</v>
      </c>
      <c r="S3491" s="20" t="e">
        <f t="shared" si="329"/>
        <v>#VALUE!</v>
      </c>
      <c r="T3491" s="20">
        <f t="shared" si="330"/>
        <v>3.6989407657559426</v>
      </c>
    </row>
    <row r="3492" spans="1:20" x14ac:dyDescent="0.3">
      <c r="A3492" t="s">
        <v>7478</v>
      </c>
      <c r="B3492" t="s">
        <v>7479</v>
      </c>
      <c r="C3492" s="17" t="e">
        <v>#VALUE!</v>
      </c>
      <c r="D3492" s="18" t="e">
        <v>#VALUE!</v>
      </c>
      <c r="E3492" s="18" t="e">
        <v>#VALUE!</v>
      </c>
      <c r="F3492" s="19" t="e">
        <v>#VALUE!</v>
      </c>
      <c r="G3492" s="19">
        <v>45.573900000000002</v>
      </c>
      <c r="H3492" s="19">
        <v>12.689399999999999</v>
      </c>
      <c r="O3492" s="20" t="e">
        <f t="shared" si="325"/>
        <v>#VALUE!</v>
      </c>
      <c r="P3492" s="20" t="e">
        <f t="shared" si="326"/>
        <v>#VALUE!</v>
      </c>
      <c r="Q3492" s="20" t="e">
        <f t="shared" si="327"/>
        <v>#VALUE!</v>
      </c>
      <c r="R3492" s="20" t="e">
        <f t="shared" si="328"/>
        <v>#VALUE!</v>
      </c>
      <c r="S3492" s="20">
        <f t="shared" si="329"/>
        <v>6.4971060959317137</v>
      </c>
      <c r="T3492" s="20">
        <f t="shared" si="330"/>
        <v>2.3898362025714066</v>
      </c>
    </row>
    <row r="3493" spans="1:20" x14ac:dyDescent="0.3">
      <c r="A3493" t="s">
        <v>7480</v>
      </c>
      <c r="B3493" t="s">
        <v>7481</v>
      </c>
      <c r="C3493" s="17" t="e">
        <v>#VALUE!</v>
      </c>
      <c r="D3493" s="18" t="e">
        <v>#VALUE!</v>
      </c>
      <c r="E3493" s="18" t="e">
        <v>#VALUE!</v>
      </c>
      <c r="F3493" s="19" t="e">
        <v>#VALUE!</v>
      </c>
      <c r="G3493" s="19">
        <v>132.102</v>
      </c>
      <c r="H3493" s="19">
        <v>48.433800000000005</v>
      </c>
      <c r="O3493" s="20" t="e">
        <f t="shared" si="325"/>
        <v>#VALUE!</v>
      </c>
      <c r="P3493" s="20" t="e">
        <f t="shared" si="326"/>
        <v>#VALUE!</v>
      </c>
      <c r="Q3493" s="20" t="e">
        <f t="shared" si="327"/>
        <v>#VALUE!</v>
      </c>
      <c r="R3493" s="20" t="e">
        <f t="shared" si="328"/>
        <v>#VALUE!</v>
      </c>
      <c r="S3493" s="20">
        <f t="shared" si="329"/>
        <v>18.832724640304459</v>
      </c>
      <c r="T3493" s="20">
        <f t="shared" si="330"/>
        <v>9.1216959563181081</v>
      </c>
    </row>
    <row r="3494" spans="1:20" x14ac:dyDescent="0.3">
      <c r="A3494" t="s">
        <v>7482</v>
      </c>
      <c r="B3494" t="s">
        <v>7483</v>
      </c>
      <c r="C3494" s="17" t="e">
        <v>#VALUE!</v>
      </c>
      <c r="D3494" s="18" t="e">
        <v>#VALUE!</v>
      </c>
      <c r="E3494" s="18" t="e">
        <v>#VALUE!</v>
      </c>
      <c r="F3494" s="19" t="e">
        <v>#VALUE!</v>
      </c>
      <c r="G3494" s="19">
        <v>123.09479999999999</v>
      </c>
      <c r="H3494" s="19">
        <v>52.381799999999998</v>
      </c>
      <c r="O3494" s="20" t="e">
        <f t="shared" si="325"/>
        <v>#VALUE!</v>
      </c>
      <c r="P3494" s="20" t="e">
        <f t="shared" si="326"/>
        <v>#VALUE!</v>
      </c>
      <c r="Q3494" s="20" t="e">
        <f t="shared" si="327"/>
        <v>#VALUE!</v>
      </c>
      <c r="R3494" s="20" t="e">
        <f t="shared" si="328"/>
        <v>#VALUE!</v>
      </c>
      <c r="S3494" s="20">
        <f t="shared" si="329"/>
        <v>17.548640240521333</v>
      </c>
      <c r="T3494" s="20">
        <f t="shared" si="330"/>
        <v>9.8652357082174813</v>
      </c>
    </row>
    <row r="3495" spans="1:20" x14ac:dyDescent="0.3">
      <c r="A3495" t="s">
        <v>7484</v>
      </c>
      <c r="B3495" t="s">
        <v>7485</v>
      </c>
      <c r="C3495" s="17" t="e">
        <v>#VALUE!</v>
      </c>
      <c r="D3495" s="18" t="e">
        <v>#VALUE!</v>
      </c>
      <c r="E3495" s="18" t="e">
        <v>#VALUE!</v>
      </c>
      <c r="F3495" s="19">
        <v>53.410499999999999</v>
      </c>
      <c r="G3495" s="19" t="e">
        <v>#VALUE!</v>
      </c>
      <c r="H3495" s="19">
        <v>155.86109999999999</v>
      </c>
      <c r="O3495" s="20" t="e">
        <f t="shared" si="325"/>
        <v>#VALUE!</v>
      </c>
      <c r="P3495" s="20" t="e">
        <f t="shared" si="326"/>
        <v>#VALUE!</v>
      </c>
      <c r="Q3495" s="20" t="e">
        <f t="shared" si="327"/>
        <v>#VALUE!</v>
      </c>
      <c r="R3495" s="20">
        <f t="shared" si="328"/>
        <v>5.5537114671376981</v>
      </c>
      <c r="S3495" s="20" t="e">
        <f t="shared" si="329"/>
        <v>#VALUE!</v>
      </c>
      <c r="T3495" s="20">
        <f t="shared" si="330"/>
        <v>29.353830705360554</v>
      </c>
    </row>
    <row r="3496" spans="1:20" x14ac:dyDescent="0.3">
      <c r="A3496" t="s">
        <v>7486</v>
      </c>
      <c r="B3496" t="s">
        <v>7487</v>
      </c>
      <c r="C3496" s="17" t="e">
        <v>#VALUE!</v>
      </c>
      <c r="D3496" s="18" t="e">
        <v>#VALUE!</v>
      </c>
      <c r="E3496" s="18" t="e">
        <v>#VALUE!</v>
      </c>
      <c r="F3496" s="19">
        <v>81.064799999999991</v>
      </c>
      <c r="G3496" s="19" t="e">
        <v>#VALUE!</v>
      </c>
      <c r="H3496" s="19">
        <v>32.803799999999995</v>
      </c>
      <c r="O3496" s="20" t="e">
        <f t="shared" si="325"/>
        <v>#VALUE!</v>
      </c>
      <c r="P3496" s="20" t="e">
        <f t="shared" si="326"/>
        <v>#VALUE!</v>
      </c>
      <c r="Q3496" s="20" t="e">
        <f t="shared" si="327"/>
        <v>#VALUE!</v>
      </c>
      <c r="R3496" s="20">
        <f t="shared" si="328"/>
        <v>8.4292509776396773</v>
      </c>
      <c r="S3496" s="20" t="e">
        <f t="shared" si="329"/>
        <v>#VALUE!</v>
      </c>
      <c r="T3496" s="20">
        <f t="shared" si="330"/>
        <v>6.1780469385401906</v>
      </c>
    </row>
    <row r="3497" spans="1:20" x14ac:dyDescent="0.3">
      <c r="A3497" t="s">
        <v>7488</v>
      </c>
      <c r="B3497" t="s">
        <v>7489</v>
      </c>
      <c r="C3497" s="17" t="e">
        <v>#VALUE!</v>
      </c>
      <c r="D3497" s="18" t="e">
        <v>#VALUE!</v>
      </c>
      <c r="E3497" s="18" t="e">
        <v>#VALUE!</v>
      </c>
      <c r="F3497" s="19">
        <v>21.116399999999999</v>
      </c>
      <c r="G3497" s="19">
        <v>91.884</v>
      </c>
      <c r="H3497" s="19" t="e">
        <v>#VALUE!</v>
      </c>
      <c r="O3497" s="20" t="e">
        <f t="shared" si="325"/>
        <v>#VALUE!</v>
      </c>
      <c r="P3497" s="20" t="e">
        <f t="shared" si="326"/>
        <v>#VALUE!</v>
      </c>
      <c r="Q3497" s="20" t="e">
        <f t="shared" si="327"/>
        <v>#VALUE!</v>
      </c>
      <c r="R3497" s="20">
        <f t="shared" si="328"/>
        <v>2.1957179360737396</v>
      </c>
      <c r="S3497" s="20">
        <f t="shared" si="329"/>
        <v>13.099166332453215</v>
      </c>
      <c r="T3497" s="20" t="e">
        <f t="shared" si="330"/>
        <v>#VALUE!</v>
      </c>
    </row>
    <row r="3498" spans="1:20" x14ac:dyDescent="0.3">
      <c r="A3498" t="s">
        <v>7490</v>
      </c>
      <c r="B3498" t="s">
        <v>7491</v>
      </c>
      <c r="C3498" s="17" t="e">
        <v>#VALUE!</v>
      </c>
      <c r="D3498" s="18" t="e">
        <v>#VALUE!</v>
      </c>
      <c r="E3498" s="18" t="e">
        <v>#VALUE!</v>
      </c>
      <c r="F3498" s="19">
        <v>777.55739999999992</v>
      </c>
      <c r="G3498" s="19">
        <v>395.58960000000002</v>
      </c>
      <c r="H3498" s="19" t="e">
        <v>#VALUE!</v>
      </c>
      <c r="O3498" s="20" t="e">
        <f t="shared" si="325"/>
        <v>#VALUE!</v>
      </c>
      <c r="P3498" s="20" t="e">
        <f t="shared" si="326"/>
        <v>#VALUE!</v>
      </c>
      <c r="Q3498" s="20" t="e">
        <f t="shared" si="327"/>
        <v>#VALUE!</v>
      </c>
      <c r="R3498" s="20">
        <f t="shared" si="328"/>
        <v>80.851694867821365</v>
      </c>
      <c r="S3498" s="20">
        <f t="shared" si="329"/>
        <v>56.396042507821107</v>
      </c>
      <c r="T3498" s="20" t="e">
        <f t="shared" si="330"/>
        <v>#VALUE!</v>
      </c>
    </row>
    <row r="3499" spans="1:20" x14ac:dyDescent="0.3">
      <c r="A3499" t="s">
        <v>7492</v>
      </c>
      <c r="B3499" t="s">
        <v>7493</v>
      </c>
      <c r="C3499" s="17" t="e">
        <v>#VALUE!</v>
      </c>
      <c r="D3499" s="18" t="e">
        <v>#VALUE!</v>
      </c>
      <c r="E3499" s="18" t="e">
        <v>#VALUE!</v>
      </c>
      <c r="F3499" s="19">
        <v>426.28560000000004</v>
      </c>
      <c r="G3499" s="19">
        <v>53.398499999999999</v>
      </c>
      <c r="H3499" s="19" t="e">
        <v>#VALUE!</v>
      </c>
      <c r="O3499" s="20" t="e">
        <f t="shared" si="325"/>
        <v>#VALUE!</v>
      </c>
      <c r="P3499" s="20" t="e">
        <f t="shared" si="326"/>
        <v>#VALUE!</v>
      </c>
      <c r="Q3499" s="20" t="e">
        <f t="shared" si="327"/>
        <v>#VALUE!</v>
      </c>
      <c r="R3499" s="20">
        <f t="shared" si="328"/>
        <v>44.32587646615692</v>
      </c>
      <c r="S3499" s="20">
        <f t="shared" si="329"/>
        <v>7.6125966806353986</v>
      </c>
      <c r="T3499" s="20" t="e">
        <f t="shared" si="330"/>
        <v>#VALUE!</v>
      </c>
    </row>
    <row r="3500" spans="1:20" x14ac:dyDescent="0.3">
      <c r="A3500" t="s">
        <v>7494</v>
      </c>
      <c r="B3500" t="s">
        <v>7495</v>
      </c>
      <c r="C3500" s="17" t="e">
        <v>#VALUE!</v>
      </c>
      <c r="D3500" s="18" t="e">
        <v>#VALUE!</v>
      </c>
      <c r="E3500" s="18" t="e">
        <v>#VALUE!</v>
      </c>
      <c r="F3500" s="19">
        <v>9.7901999999999987</v>
      </c>
      <c r="G3500" s="19">
        <v>93.327300000000008</v>
      </c>
      <c r="H3500" s="19" t="e">
        <v>#VALUE!</v>
      </c>
      <c r="O3500" s="20" t="e">
        <f t="shared" si="325"/>
        <v>#VALUE!</v>
      </c>
      <c r="P3500" s="20" t="e">
        <f t="shared" si="326"/>
        <v>#VALUE!</v>
      </c>
      <c r="Q3500" s="20" t="e">
        <f t="shared" si="327"/>
        <v>#VALUE!</v>
      </c>
      <c r="R3500" s="20">
        <f t="shared" si="328"/>
        <v>1.0180010673102009</v>
      </c>
      <c r="S3500" s="20">
        <f t="shared" si="329"/>
        <v>13.3049260595834</v>
      </c>
      <c r="T3500" s="20" t="e">
        <f t="shared" si="330"/>
        <v>#VALUE!</v>
      </c>
    </row>
    <row r="3501" spans="1:20" x14ac:dyDescent="0.3">
      <c r="A3501" t="s">
        <v>7496</v>
      </c>
      <c r="B3501" t="s">
        <v>7497</v>
      </c>
      <c r="C3501" s="17" t="e">
        <v>#VALUE!</v>
      </c>
      <c r="D3501" s="18">
        <v>24.561</v>
      </c>
      <c r="E3501" s="18">
        <v>31.176299999999998</v>
      </c>
      <c r="F3501" s="19" t="e">
        <v>#VALUE!</v>
      </c>
      <c r="G3501" s="19" t="e">
        <v>#VALUE!</v>
      </c>
      <c r="H3501" s="19" t="e">
        <v>#VALUE!</v>
      </c>
      <c r="O3501" s="20" t="e">
        <f t="shared" si="325"/>
        <v>#VALUE!</v>
      </c>
      <c r="P3501" s="20">
        <f t="shared" si="326"/>
        <v>4.6123155228858579</v>
      </c>
      <c r="Q3501" s="20">
        <f t="shared" si="327"/>
        <v>1.3122805375955073</v>
      </c>
      <c r="R3501" s="20" t="e">
        <f t="shared" si="328"/>
        <v>#VALUE!</v>
      </c>
      <c r="S3501" s="20" t="e">
        <f t="shared" si="329"/>
        <v>#VALUE!</v>
      </c>
      <c r="T3501" s="20" t="e">
        <f t="shared" si="330"/>
        <v>#VALUE!</v>
      </c>
    </row>
    <row r="3502" spans="1:20" x14ac:dyDescent="0.3">
      <c r="A3502" t="s">
        <v>7498</v>
      </c>
      <c r="B3502" t="s">
        <v>7499</v>
      </c>
      <c r="C3502" s="17">
        <v>23.246700000000001</v>
      </c>
      <c r="D3502" s="18">
        <v>73.007099999999994</v>
      </c>
      <c r="E3502" s="18" t="e">
        <v>#VALUE!</v>
      </c>
      <c r="F3502" s="19" t="e">
        <v>#VALUE!</v>
      </c>
      <c r="G3502" s="19" t="e">
        <v>#VALUE!</v>
      </c>
      <c r="H3502" s="19" t="e">
        <v>#VALUE!</v>
      </c>
      <c r="O3502" s="20">
        <f t="shared" si="325"/>
        <v>6.0455518165171496</v>
      </c>
      <c r="P3502" s="20">
        <f t="shared" si="326"/>
        <v>13.71001916090062</v>
      </c>
      <c r="Q3502" s="20" t="e">
        <f t="shared" si="327"/>
        <v>#VALUE!</v>
      </c>
      <c r="R3502" s="20" t="e">
        <f t="shared" si="328"/>
        <v>#VALUE!</v>
      </c>
      <c r="S3502" s="20" t="e">
        <f t="shared" si="329"/>
        <v>#VALUE!</v>
      </c>
      <c r="T3502" s="20" t="e">
        <f t="shared" si="330"/>
        <v>#VALUE!</v>
      </c>
    </row>
    <row r="3503" spans="1:20" x14ac:dyDescent="0.3">
      <c r="A3503" t="s">
        <v>7500</v>
      </c>
      <c r="B3503" t="s">
        <v>7501</v>
      </c>
      <c r="C3503" s="17" t="e">
        <v>#VALUE!</v>
      </c>
      <c r="D3503" s="18" t="e">
        <v>#VALUE!</v>
      </c>
      <c r="E3503" s="18" t="e">
        <v>#VALUE!</v>
      </c>
      <c r="F3503" s="19">
        <v>192.9528</v>
      </c>
      <c r="G3503" s="19">
        <v>96.126599999999996</v>
      </c>
      <c r="H3503" s="19" t="e">
        <v>#VALUE!</v>
      </c>
      <c r="O3503" s="20" t="e">
        <f t="shared" si="325"/>
        <v>#VALUE!</v>
      </c>
      <c r="P3503" s="20" t="e">
        <f t="shared" si="326"/>
        <v>#VALUE!</v>
      </c>
      <c r="Q3503" s="20" t="e">
        <f t="shared" si="327"/>
        <v>#VALUE!</v>
      </c>
      <c r="R3503" s="20">
        <f t="shared" si="328"/>
        <v>20.063548889756259</v>
      </c>
      <c r="S3503" s="20">
        <f t="shared" si="329"/>
        <v>13.703999851695587</v>
      </c>
      <c r="T3503" s="20" t="e">
        <f t="shared" si="330"/>
        <v>#VALUE!</v>
      </c>
    </row>
    <row r="3504" spans="1:20" x14ac:dyDescent="0.3">
      <c r="A3504" t="s">
        <v>7502</v>
      </c>
      <c r="B3504" t="s">
        <v>7503</v>
      </c>
      <c r="C3504" s="17" t="e">
        <v>#VALUE!</v>
      </c>
      <c r="D3504" s="18">
        <v>31.816800000000001</v>
      </c>
      <c r="E3504" s="18">
        <v>153.1026</v>
      </c>
      <c r="F3504" s="19" t="e">
        <v>#VALUE!</v>
      </c>
      <c r="G3504" s="19" t="e">
        <v>#VALUE!</v>
      </c>
      <c r="H3504" s="19" t="e">
        <v>#VALUE!</v>
      </c>
      <c r="O3504" s="20" t="e">
        <f t="shared" si="325"/>
        <v>#VALUE!</v>
      </c>
      <c r="P3504" s="20">
        <f t="shared" si="326"/>
        <v>5.9748837803246921</v>
      </c>
      <c r="Q3504" s="20">
        <f t="shared" si="327"/>
        <v>6.4444325412338834</v>
      </c>
      <c r="R3504" s="20" t="e">
        <f t="shared" si="328"/>
        <v>#VALUE!</v>
      </c>
      <c r="S3504" s="20" t="e">
        <f t="shared" si="329"/>
        <v>#VALUE!</v>
      </c>
      <c r="T3504" s="20" t="e">
        <f t="shared" si="330"/>
        <v>#VALUE!</v>
      </c>
    </row>
    <row r="3505" spans="1:20" x14ac:dyDescent="0.3">
      <c r="A3505" t="s">
        <v>7504</v>
      </c>
      <c r="B3505" t="s">
        <v>7505</v>
      </c>
      <c r="C3505" s="17">
        <v>22.425599999999999</v>
      </c>
      <c r="D3505" s="18" t="e">
        <v>#VALUE!</v>
      </c>
      <c r="E3505" s="18">
        <v>120.5598</v>
      </c>
      <c r="F3505" s="19" t="e">
        <v>#VALUE!</v>
      </c>
      <c r="G3505" s="19" t="e">
        <v>#VALUE!</v>
      </c>
      <c r="H3505" s="19" t="e">
        <v>#VALUE!</v>
      </c>
      <c r="O3505" s="20">
        <f t="shared" si="325"/>
        <v>5.8320160201872513</v>
      </c>
      <c r="P3505" s="20" t="e">
        <f t="shared" si="326"/>
        <v>#VALUE!</v>
      </c>
      <c r="Q3505" s="20">
        <f t="shared" si="327"/>
        <v>5.0746329473480447</v>
      </c>
      <c r="R3505" s="20" t="e">
        <f t="shared" si="328"/>
        <v>#VALUE!</v>
      </c>
      <c r="S3505" s="20" t="e">
        <f t="shared" si="329"/>
        <v>#VALUE!</v>
      </c>
      <c r="T3505" s="20" t="e">
        <f t="shared" si="330"/>
        <v>#VALUE!</v>
      </c>
    </row>
    <row r="3506" spans="1:20" x14ac:dyDescent="0.3">
      <c r="A3506" t="s">
        <v>7506</v>
      </c>
      <c r="B3506" t="s">
        <v>8497</v>
      </c>
      <c r="C3506" s="17" t="e">
        <v>#VALUE!</v>
      </c>
      <c r="D3506" s="18" t="e">
        <v>#VALUE!</v>
      </c>
      <c r="E3506" s="18" t="e">
        <v>#VALUE!</v>
      </c>
      <c r="F3506" s="19" t="e">
        <v>#VALUE!</v>
      </c>
      <c r="G3506" s="19">
        <v>52.921499999999995</v>
      </c>
      <c r="H3506" s="19">
        <v>23.626200000000001</v>
      </c>
      <c r="O3506" s="20" t="e">
        <f t="shared" si="325"/>
        <v>#VALUE!</v>
      </c>
      <c r="P3506" s="20" t="e">
        <f t="shared" si="326"/>
        <v>#VALUE!</v>
      </c>
      <c r="Q3506" s="20" t="e">
        <f t="shared" si="327"/>
        <v>#VALUE!</v>
      </c>
      <c r="R3506" s="20" t="e">
        <f t="shared" si="328"/>
        <v>#VALUE!</v>
      </c>
      <c r="S3506" s="20">
        <f t="shared" si="329"/>
        <v>7.5445946091041183</v>
      </c>
      <c r="T3506" s="20">
        <f t="shared" si="330"/>
        <v>4.4495995152798846</v>
      </c>
    </row>
    <row r="3507" spans="1:20" x14ac:dyDescent="0.3">
      <c r="A3507" t="s">
        <v>7508</v>
      </c>
      <c r="B3507" t="s">
        <v>7509</v>
      </c>
      <c r="C3507" s="17" t="e">
        <v>#VALUE!</v>
      </c>
      <c r="D3507" s="18" t="e">
        <v>#VALUE!</v>
      </c>
      <c r="E3507" s="18" t="e">
        <v>#VALUE!</v>
      </c>
      <c r="F3507" s="19">
        <v>153.8031</v>
      </c>
      <c r="G3507" s="19">
        <v>140.3511</v>
      </c>
      <c r="H3507" s="19" t="e">
        <v>#VALUE!</v>
      </c>
      <c r="O3507" s="20" t="e">
        <f t="shared" si="325"/>
        <v>#VALUE!</v>
      </c>
      <c r="P3507" s="20" t="e">
        <f t="shared" si="326"/>
        <v>#VALUE!</v>
      </c>
      <c r="Q3507" s="20" t="e">
        <f t="shared" si="327"/>
        <v>#VALUE!</v>
      </c>
      <c r="R3507" s="20">
        <f t="shared" si="328"/>
        <v>15.992698816736899</v>
      </c>
      <c r="S3507" s="20">
        <f t="shared" si="329"/>
        <v>20.008732791811138</v>
      </c>
      <c r="T3507" s="20" t="e">
        <f t="shared" si="330"/>
        <v>#VALUE!</v>
      </c>
    </row>
    <row r="3508" spans="1:20" x14ac:dyDescent="0.3">
      <c r="A3508" t="s">
        <v>7510</v>
      </c>
      <c r="B3508" t="s">
        <v>8498</v>
      </c>
      <c r="C3508" s="17" t="e">
        <v>#VALUE!</v>
      </c>
      <c r="D3508" s="18" t="e">
        <v>#VALUE!</v>
      </c>
      <c r="E3508" s="18" t="e">
        <v>#VALUE!</v>
      </c>
      <c r="F3508" s="19">
        <v>73.808399999999992</v>
      </c>
      <c r="G3508" s="19">
        <v>27.9513</v>
      </c>
      <c r="H3508" s="19" t="e">
        <v>#VALUE!</v>
      </c>
      <c r="O3508" s="20" t="e">
        <f t="shared" si="325"/>
        <v>#VALUE!</v>
      </c>
      <c r="P3508" s="20" t="e">
        <f t="shared" si="326"/>
        <v>#VALUE!</v>
      </c>
      <c r="Q3508" s="20" t="e">
        <f t="shared" si="327"/>
        <v>#VALUE!</v>
      </c>
      <c r="R3508" s="20">
        <f t="shared" si="328"/>
        <v>7.6747185937425408</v>
      </c>
      <c r="S3508" s="20">
        <f t="shared" si="329"/>
        <v>3.9847930859376994</v>
      </c>
      <c r="T3508" s="20" t="e">
        <f t="shared" si="330"/>
        <v>#VALUE!</v>
      </c>
    </row>
    <row r="3509" spans="1:20" x14ac:dyDescent="0.3">
      <c r="A3509" t="s">
        <v>7512</v>
      </c>
      <c r="B3509" t="s">
        <v>8499</v>
      </c>
      <c r="C3509" s="17">
        <v>34.702199999999998</v>
      </c>
      <c r="D3509" s="18">
        <v>33.845700000000001</v>
      </c>
      <c r="E3509" s="18" t="e">
        <v>#VALUE!</v>
      </c>
      <c r="F3509" s="19" t="e">
        <v>#VALUE!</v>
      </c>
      <c r="G3509" s="19" t="e">
        <v>#VALUE!</v>
      </c>
      <c r="H3509" s="19" t="e">
        <v>#VALUE!</v>
      </c>
      <c r="O3509" s="20">
        <f t="shared" si="325"/>
        <v>9.0246765453652102</v>
      </c>
      <c r="P3509" s="20">
        <f t="shared" si="326"/>
        <v>6.3558913518561075</v>
      </c>
      <c r="Q3509" s="20" t="e">
        <f t="shared" si="327"/>
        <v>#VALUE!</v>
      </c>
      <c r="R3509" s="20" t="e">
        <f t="shared" si="328"/>
        <v>#VALUE!</v>
      </c>
      <c r="S3509" s="20" t="e">
        <f t="shared" si="329"/>
        <v>#VALUE!</v>
      </c>
      <c r="T3509" s="20" t="e">
        <f t="shared" si="330"/>
        <v>#VALUE!</v>
      </c>
    </row>
    <row r="3510" spans="1:20" x14ac:dyDescent="0.3">
      <c r="A3510" t="s">
        <v>7514</v>
      </c>
      <c r="B3510" t="s">
        <v>7515</v>
      </c>
      <c r="C3510" s="17" t="e">
        <v>#VALUE!</v>
      </c>
      <c r="D3510" s="18" t="e">
        <v>#VALUE!</v>
      </c>
      <c r="E3510" s="18" t="e">
        <v>#VALUE!</v>
      </c>
      <c r="F3510" s="19">
        <v>177.79770000000002</v>
      </c>
      <c r="G3510" s="19">
        <v>127.36169999999998</v>
      </c>
      <c r="H3510" s="19" t="e">
        <v>#VALUE!</v>
      </c>
      <c r="O3510" s="20" t="e">
        <f t="shared" si="325"/>
        <v>#VALUE!</v>
      </c>
      <c r="P3510" s="20" t="e">
        <f t="shared" si="326"/>
        <v>#VALUE!</v>
      </c>
      <c r="Q3510" s="20" t="e">
        <f t="shared" si="327"/>
        <v>#VALUE!</v>
      </c>
      <c r="R3510" s="20">
        <f t="shared" si="328"/>
        <v>18.487696713580821</v>
      </c>
      <c r="S3510" s="20">
        <f t="shared" si="329"/>
        <v>18.156938016237937</v>
      </c>
      <c r="T3510" s="20" t="e">
        <f t="shared" si="330"/>
        <v>#VALUE!</v>
      </c>
    </row>
    <row r="3511" spans="1:20" x14ac:dyDescent="0.3">
      <c r="A3511" t="s">
        <v>7516</v>
      </c>
      <c r="B3511" t="s">
        <v>8500</v>
      </c>
      <c r="C3511" s="17">
        <v>16.2639</v>
      </c>
      <c r="D3511" s="18">
        <v>19.6311</v>
      </c>
      <c r="E3511" s="18" t="e">
        <v>#VALUE!</v>
      </c>
      <c r="F3511" s="19" t="e">
        <v>#VALUE!</v>
      </c>
      <c r="G3511" s="19" t="e">
        <v>#VALUE!</v>
      </c>
      <c r="H3511" s="19" t="e">
        <v>#VALUE!</v>
      </c>
      <c r="O3511" s="20">
        <f t="shared" si="325"/>
        <v>4.2296003384847429</v>
      </c>
      <c r="P3511" s="20">
        <f t="shared" si="326"/>
        <v>3.686528531465517</v>
      </c>
      <c r="Q3511" s="20" t="e">
        <f t="shared" si="327"/>
        <v>#VALUE!</v>
      </c>
      <c r="R3511" s="20" t="e">
        <f t="shared" si="328"/>
        <v>#VALUE!</v>
      </c>
      <c r="S3511" s="20" t="e">
        <f t="shared" si="329"/>
        <v>#VALUE!</v>
      </c>
      <c r="T3511" s="20" t="e">
        <f t="shared" si="330"/>
        <v>#VALUE!</v>
      </c>
    </row>
    <row r="3512" spans="1:20" x14ac:dyDescent="0.3">
      <c r="A3512" t="s">
        <v>7518</v>
      </c>
      <c r="B3512" t="s">
        <v>7519</v>
      </c>
      <c r="C3512" s="17" t="e">
        <v>#VALUE!</v>
      </c>
      <c r="D3512" s="18" t="e">
        <v>#VALUE!</v>
      </c>
      <c r="E3512" s="18" t="e">
        <v>#VALUE!</v>
      </c>
      <c r="F3512" s="19">
        <v>145.2363</v>
      </c>
      <c r="G3512" s="19">
        <v>109.75139999999999</v>
      </c>
      <c r="H3512" s="19" t="e">
        <v>#VALUE!</v>
      </c>
      <c r="O3512" s="20" t="e">
        <f t="shared" si="325"/>
        <v>#VALUE!</v>
      </c>
      <c r="P3512" s="20" t="e">
        <f t="shared" si="326"/>
        <v>#VALUE!</v>
      </c>
      <c r="Q3512" s="20" t="e">
        <f t="shared" si="327"/>
        <v>#VALUE!</v>
      </c>
      <c r="R3512" s="20">
        <f t="shared" si="328"/>
        <v>15.101908889724882</v>
      </c>
      <c r="S3512" s="20">
        <f t="shared" si="329"/>
        <v>15.646378518780264</v>
      </c>
      <c r="T3512" s="20" t="e">
        <f t="shared" si="330"/>
        <v>#VALUE!</v>
      </c>
    </row>
    <row r="3513" spans="1:20" x14ac:dyDescent="0.3">
      <c r="A3513" t="s">
        <v>7520</v>
      </c>
      <c r="B3513" t="s">
        <v>7521</v>
      </c>
      <c r="C3513" s="17" t="e">
        <v>#VALUE!</v>
      </c>
      <c r="D3513" s="18" t="e">
        <v>#VALUE!</v>
      </c>
      <c r="E3513" s="18" t="e">
        <v>#VALUE!</v>
      </c>
      <c r="F3513" s="19">
        <v>73.284899999999993</v>
      </c>
      <c r="G3513" s="19">
        <v>91.040099999999995</v>
      </c>
      <c r="H3513" s="19" t="e">
        <v>#VALUE!</v>
      </c>
      <c r="O3513" s="20" t="e">
        <f t="shared" ref="O3513:O3576" si="331">C3513/$I$1592*100000</f>
        <v>#VALUE!</v>
      </c>
      <c r="P3513" s="20" t="e">
        <f t="shared" ref="P3513:P3576" si="332">D3513/$J$1592*100000</f>
        <v>#VALUE!</v>
      </c>
      <c r="Q3513" s="20" t="e">
        <f t="shared" ref="Q3513:Q3576" si="333">E3513/$K$1592*100000</f>
        <v>#VALUE!</v>
      </c>
      <c r="R3513" s="20">
        <f t="shared" ref="R3513:R3576" si="334">F3513/$L$1592*100000</f>
        <v>7.6202842043800274</v>
      </c>
      <c r="S3513" s="20">
        <f t="shared" ref="S3513:S3576" si="335">G3513/$M$1592*100000</f>
        <v>12.978858265020831</v>
      </c>
      <c r="T3513" s="20" t="e">
        <f t="shared" ref="T3513:T3576" si="336">H3513/$N$1592*100000</f>
        <v>#VALUE!</v>
      </c>
    </row>
    <row r="3514" spans="1:20" x14ac:dyDescent="0.3">
      <c r="A3514" t="s">
        <v>7522</v>
      </c>
      <c r="B3514" t="s">
        <v>7523</v>
      </c>
      <c r="C3514" s="17" t="e">
        <v>#VALUE!</v>
      </c>
      <c r="D3514" s="18" t="e">
        <v>#VALUE!</v>
      </c>
      <c r="E3514" s="18" t="e">
        <v>#VALUE!</v>
      </c>
      <c r="F3514" s="19" t="e">
        <v>#VALUE!</v>
      </c>
      <c r="G3514" s="19">
        <v>42.025199999999998</v>
      </c>
      <c r="H3514" s="19">
        <v>37.436399999999999</v>
      </c>
      <c r="O3514" s="20" t="e">
        <f t="shared" si="331"/>
        <v>#VALUE!</v>
      </c>
      <c r="P3514" s="20" t="e">
        <f t="shared" si="332"/>
        <v>#VALUE!</v>
      </c>
      <c r="Q3514" s="20" t="e">
        <f t="shared" si="333"/>
        <v>#VALUE!</v>
      </c>
      <c r="R3514" s="20" t="e">
        <f t="shared" si="334"/>
        <v>#VALUE!</v>
      </c>
      <c r="S3514" s="20">
        <f t="shared" si="335"/>
        <v>5.9911963448980554</v>
      </c>
      <c r="T3514" s="20">
        <f t="shared" si="336"/>
        <v>7.050519647417862</v>
      </c>
    </row>
    <row r="3515" spans="1:20" x14ac:dyDescent="0.3">
      <c r="A3515" t="s">
        <v>7524</v>
      </c>
      <c r="B3515" t="s">
        <v>8501</v>
      </c>
      <c r="C3515" s="17" t="e">
        <v>#VALUE!</v>
      </c>
      <c r="D3515" s="18" t="e">
        <v>#VALUE!</v>
      </c>
      <c r="E3515" s="18" t="e">
        <v>#VALUE!</v>
      </c>
      <c r="F3515" s="19">
        <v>230.54759999999999</v>
      </c>
      <c r="G3515" s="19" t="e">
        <v>#VALUE!</v>
      </c>
      <c r="H3515" s="19">
        <v>146.34660000000002</v>
      </c>
      <c r="O3515" s="20" t="e">
        <f t="shared" si="331"/>
        <v>#VALUE!</v>
      </c>
      <c r="P3515" s="20" t="e">
        <f t="shared" si="332"/>
        <v>#VALUE!</v>
      </c>
      <c r="Q3515" s="20" t="e">
        <f t="shared" si="333"/>
        <v>#VALUE!</v>
      </c>
      <c r="R3515" s="20">
        <f t="shared" si="334"/>
        <v>23.972717908296591</v>
      </c>
      <c r="S3515" s="20" t="e">
        <f t="shared" si="335"/>
        <v>#VALUE!</v>
      </c>
      <c r="T3515" s="20">
        <f t="shared" si="336"/>
        <v>27.56193380327176</v>
      </c>
    </row>
    <row r="3516" spans="1:20" x14ac:dyDescent="0.3">
      <c r="A3516" t="s">
        <v>7526</v>
      </c>
      <c r="B3516" t="s">
        <v>7527</v>
      </c>
      <c r="C3516" s="17" t="e">
        <v>#VALUE!</v>
      </c>
      <c r="D3516" s="18" t="e">
        <v>#VALUE!</v>
      </c>
      <c r="E3516" s="18" t="e">
        <v>#VALUE!</v>
      </c>
      <c r="F3516" s="19">
        <v>46.918199999999999</v>
      </c>
      <c r="G3516" s="19" t="e">
        <v>#VALUE!</v>
      </c>
      <c r="H3516" s="19">
        <v>16.959</v>
      </c>
      <c r="O3516" s="20" t="e">
        <f t="shared" si="331"/>
        <v>#VALUE!</v>
      </c>
      <c r="P3516" s="20" t="e">
        <f t="shared" si="332"/>
        <v>#VALUE!</v>
      </c>
      <c r="Q3516" s="20" t="e">
        <f t="shared" si="333"/>
        <v>#VALUE!</v>
      </c>
      <c r="R3516" s="20">
        <f t="shared" si="334"/>
        <v>4.8786314555651025</v>
      </c>
      <c r="S3516" s="20" t="e">
        <f t="shared" si="335"/>
        <v>#VALUE!</v>
      </c>
      <c r="T3516" s="20">
        <f t="shared" si="336"/>
        <v>3.1939439342607598</v>
      </c>
    </row>
    <row r="3517" spans="1:20" x14ac:dyDescent="0.3">
      <c r="A3517" t="s">
        <v>7528</v>
      </c>
      <c r="B3517" t="s">
        <v>7529</v>
      </c>
      <c r="C3517" s="17" t="e">
        <v>#VALUE!</v>
      </c>
      <c r="D3517" s="18" t="e">
        <v>#VALUE!</v>
      </c>
      <c r="E3517" s="18" t="e">
        <v>#VALUE!</v>
      </c>
      <c r="F3517" s="19">
        <v>75.381900000000002</v>
      </c>
      <c r="G3517" s="19">
        <v>53.290500000000002</v>
      </c>
      <c r="H3517" s="19" t="e">
        <v>#VALUE!</v>
      </c>
      <c r="O3517" s="20" t="e">
        <f t="shared" si="331"/>
        <v>#VALUE!</v>
      </c>
      <c r="P3517" s="20" t="e">
        <f t="shared" si="332"/>
        <v>#VALUE!</v>
      </c>
      <c r="Q3517" s="20" t="e">
        <f t="shared" si="333"/>
        <v>#VALUE!</v>
      </c>
      <c r="R3517" s="20">
        <f t="shared" si="334"/>
        <v>7.8383337067548</v>
      </c>
      <c r="S3517" s="20">
        <f t="shared" si="335"/>
        <v>7.5971999851943561</v>
      </c>
      <c r="T3517" s="20" t="e">
        <f t="shared" si="336"/>
        <v>#VALUE!</v>
      </c>
    </row>
    <row r="3518" spans="1:20" x14ac:dyDescent="0.3">
      <c r="A3518" t="s">
        <v>7530</v>
      </c>
      <c r="B3518" t="s">
        <v>7531</v>
      </c>
      <c r="C3518" s="17" t="e">
        <v>#VALUE!</v>
      </c>
      <c r="D3518" s="18" t="e">
        <v>#VALUE!</v>
      </c>
      <c r="E3518" s="18" t="e">
        <v>#VALUE!</v>
      </c>
      <c r="F3518" s="19">
        <v>146.16629999999998</v>
      </c>
      <c r="G3518" s="19">
        <v>121.2186</v>
      </c>
      <c r="H3518" s="19" t="e">
        <v>#VALUE!</v>
      </c>
      <c r="O3518" s="20" t="e">
        <f t="shared" si="331"/>
        <v>#VALUE!</v>
      </c>
      <c r="P3518" s="20" t="e">
        <f t="shared" si="332"/>
        <v>#VALUE!</v>
      </c>
      <c r="Q3518" s="20" t="e">
        <f t="shared" si="333"/>
        <v>#VALUE!</v>
      </c>
      <c r="R3518" s="20">
        <f t="shared" si="334"/>
        <v>15.19861181638608</v>
      </c>
      <c r="S3518" s="20">
        <f t="shared" si="335"/>
        <v>17.281165425831627</v>
      </c>
      <c r="T3518" s="20" t="e">
        <f t="shared" si="336"/>
        <v>#VALUE!</v>
      </c>
    </row>
    <row r="3519" spans="1:20" x14ac:dyDescent="0.3">
      <c r="A3519" t="s">
        <v>7532</v>
      </c>
      <c r="B3519" t="s">
        <v>7533</v>
      </c>
      <c r="C3519" s="17" t="e">
        <v>#VALUE!</v>
      </c>
      <c r="D3519" s="18" t="e">
        <v>#VALUE!</v>
      </c>
      <c r="E3519" s="18" t="e">
        <v>#VALUE!</v>
      </c>
      <c r="F3519" s="19">
        <v>23.711400000000001</v>
      </c>
      <c r="G3519" s="19">
        <v>15.877500000000001</v>
      </c>
      <c r="H3519" s="19" t="e">
        <v>#VALUE!</v>
      </c>
      <c r="O3519" s="20" t="e">
        <f t="shared" si="331"/>
        <v>#VALUE!</v>
      </c>
      <c r="P3519" s="20" t="e">
        <f t="shared" si="332"/>
        <v>#VALUE!</v>
      </c>
      <c r="Q3519" s="20" t="e">
        <f t="shared" si="333"/>
        <v>#VALUE!</v>
      </c>
      <c r="R3519" s="20">
        <f t="shared" si="334"/>
        <v>2.4655502959509614</v>
      </c>
      <c r="S3519" s="20">
        <f t="shared" si="335"/>
        <v>2.2635280728258014</v>
      </c>
      <c r="T3519" s="20" t="e">
        <f t="shared" si="336"/>
        <v>#VALUE!</v>
      </c>
    </row>
    <row r="3520" spans="1:20" x14ac:dyDescent="0.3">
      <c r="A3520" t="s">
        <v>7534</v>
      </c>
      <c r="B3520" t="s">
        <v>7535</v>
      </c>
      <c r="C3520" s="17" t="e">
        <v>#VALUE!</v>
      </c>
      <c r="D3520" s="18">
        <v>29.921700000000001</v>
      </c>
      <c r="E3520" s="18">
        <v>243.339</v>
      </c>
      <c r="F3520" s="19" t="e">
        <v>#VALUE!</v>
      </c>
      <c r="G3520" s="19" t="e">
        <v>#VALUE!</v>
      </c>
      <c r="H3520" s="19" t="e">
        <v>#VALUE!</v>
      </c>
      <c r="O3520" s="20" t="e">
        <f t="shared" si="331"/>
        <v>#VALUE!</v>
      </c>
      <c r="P3520" s="20">
        <f t="shared" si="332"/>
        <v>5.6190025398450301</v>
      </c>
      <c r="Q3520" s="20">
        <f t="shared" si="333"/>
        <v>10.242685428930091</v>
      </c>
      <c r="R3520" s="20" t="e">
        <f t="shared" si="334"/>
        <v>#VALUE!</v>
      </c>
      <c r="S3520" s="20" t="e">
        <f t="shared" si="335"/>
        <v>#VALUE!</v>
      </c>
      <c r="T3520" s="20" t="e">
        <f t="shared" si="336"/>
        <v>#VALUE!</v>
      </c>
    </row>
    <row r="3521" spans="1:20" x14ac:dyDescent="0.3">
      <c r="A3521" t="s">
        <v>7536</v>
      </c>
      <c r="B3521" t="s">
        <v>7537</v>
      </c>
      <c r="C3521" s="17" t="e">
        <v>#VALUE!</v>
      </c>
      <c r="D3521" s="18" t="e">
        <v>#VALUE!</v>
      </c>
      <c r="E3521" s="18" t="e">
        <v>#VALUE!</v>
      </c>
      <c r="F3521" s="19">
        <v>35.154299999999999</v>
      </c>
      <c r="G3521" s="19">
        <v>13.1778</v>
      </c>
      <c r="H3521" s="19" t="e">
        <v>#VALUE!</v>
      </c>
      <c r="O3521" s="20" t="e">
        <f t="shared" si="331"/>
        <v>#VALUE!</v>
      </c>
      <c r="P3521" s="20" t="e">
        <f t="shared" si="332"/>
        <v>#VALUE!</v>
      </c>
      <c r="Q3521" s="20" t="e">
        <f t="shared" si="333"/>
        <v>#VALUE!</v>
      </c>
      <c r="R3521" s="20">
        <f t="shared" si="334"/>
        <v>3.6554018222858566</v>
      </c>
      <c r="S3521" s="20">
        <f t="shared" si="335"/>
        <v>1.8786534553981322</v>
      </c>
      <c r="T3521" s="20" t="e">
        <f t="shared" si="336"/>
        <v>#VALUE!</v>
      </c>
    </row>
    <row r="3522" spans="1:20" x14ac:dyDescent="0.3">
      <c r="A3522" t="s">
        <v>7538</v>
      </c>
      <c r="B3522" t="s">
        <v>7539</v>
      </c>
      <c r="C3522" s="17" t="e">
        <v>#VALUE!</v>
      </c>
      <c r="D3522" s="18" t="e">
        <v>#VALUE!</v>
      </c>
      <c r="E3522" s="18" t="e">
        <v>#VALUE!</v>
      </c>
      <c r="F3522" s="19">
        <v>129.6807</v>
      </c>
      <c r="G3522" s="19">
        <v>174.53909999999999</v>
      </c>
      <c r="H3522" s="19" t="e">
        <v>#VALUE!</v>
      </c>
      <c r="O3522" s="20" t="e">
        <f t="shared" si="331"/>
        <v>#VALUE!</v>
      </c>
      <c r="P3522" s="20" t="e">
        <f t="shared" si="332"/>
        <v>#VALUE!</v>
      </c>
      <c r="Q3522" s="20" t="e">
        <f t="shared" si="333"/>
        <v>#VALUE!</v>
      </c>
      <c r="R3522" s="20">
        <f t="shared" si="334"/>
        <v>13.484412066100179</v>
      </c>
      <c r="S3522" s="20">
        <f t="shared" si="335"/>
        <v>24.882642270870718</v>
      </c>
      <c r="T3522" s="20" t="e">
        <f t="shared" si="336"/>
        <v>#VALUE!</v>
      </c>
    </row>
    <row r="3523" spans="1:20" x14ac:dyDescent="0.3">
      <c r="A3523" t="s">
        <v>7540</v>
      </c>
      <c r="B3523" t="s">
        <v>7541</v>
      </c>
      <c r="C3523" s="17" t="e">
        <v>#VALUE!</v>
      </c>
      <c r="D3523" s="18" t="e">
        <v>#VALUE!</v>
      </c>
      <c r="E3523" s="18" t="e">
        <v>#VALUE!</v>
      </c>
      <c r="F3523" s="19">
        <v>76.995599999999996</v>
      </c>
      <c r="G3523" s="19">
        <v>29.447699999999998</v>
      </c>
      <c r="H3523" s="19" t="e">
        <v>#VALUE!</v>
      </c>
      <c r="O3523" s="20" t="e">
        <f t="shared" si="331"/>
        <v>#VALUE!</v>
      </c>
      <c r="P3523" s="20" t="e">
        <f t="shared" si="332"/>
        <v>#VALUE!</v>
      </c>
      <c r="Q3523" s="20" t="e">
        <f t="shared" si="333"/>
        <v>#VALUE!</v>
      </c>
      <c r="R3523" s="20">
        <f t="shared" si="334"/>
        <v>8.0061288817582188</v>
      </c>
      <c r="S3523" s="20">
        <f t="shared" si="335"/>
        <v>4.1981228549930627</v>
      </c>
      <c r="T3523" s="20" t="e">
        <f t="shared" si="336"/>
        <v>#VALUE!</v>
      </c>
    </row>
    <row r="3524" spans="1:20" x14ac:dyDescent="0.3">
      <c r="A3524" t="s">
        <v>7542</v>
      </c>
      <c r="B3524" t="s">
        <v>8502</v>
      </c>
      <c r="C3524" s="17" t="e">
        <v>#VALUE!</v>
      </c>
      <c r="D3524" s="18" t="e">
        <v>#VALUE!</v>
      </c>
      <c r="E3524" s="18" t="e">
        <v>#VALUE!</v>
      </c>
      <c r="F3524" s="19">
        <v>91.875</v>
      </c>
      <c r="G3524" s="19" t="e">
        <v>#VALUE!</v>
      </c>
      <c r="H3524" s="19">
        <v>19.767899999999997</v>
      </c>
      <c r="O3524" s="20" t="e">
        <f t="shared" si="331"/>
        <v>#VALUE!</v>
      </c>
      <c r="P3524" s="20" t="e">
        <f t="shared" si="332"/>
        <v>#VALUE!</v>
      </c>
      <c r="Q3524" s="20" t="e">
        <f t="shared" si="333"/>
        <v>#VALUE!</v>
      </c>
      <c r="R3524" s="20">
        <f t="shared" si="334"/>
        <v>9.5533133193524868</v>
      </c>
      <c r="S3524" s="20" t="e">
        <f t="shared" si="335"/>
        <v>#VALUE!</v>
      </c>
      <c r="T3524" s="20">
        <f t="shared" si="336"/>
        <v>3.7229532577435736</v>
      </c>
    </row>
    <row r="3525" spans="1:20" x14ac:dyDescent="0.3">
      <c r="A3525" t="s">
        <v>7544</v>
      </c>
      <c r="B3525" t="s">
        <v>8503</v>
      </c>
      <c r="C3525" s="17" t="e">
        <v>#VALUE!</v>
      </c>
      <c r="D3525" s="18" t="e">
        <v>#VALUE!</v>
      </c>
      <c r="E3525" s="18" t="e">
        <v>#VALUE!</v>
      </c>
      <c r="F3525" s="19" t="e">
        <v>#VALUE!</v>
      </c>
      <c r="G3525" s="19">
        <v>40.336199999999998</v>
      </c>
      <c r="H3525" s="19">
        <v>68.2791</v>
      </c>
      <c r="O3525" s="20" t="e">
        <f t="shared" si="331"/>
        <v>#VALUE!</v>
      </c>
      <c r="P3525" s="20" t="e">
        <f t="shared" si="332"/>
        <v>#VALUE!</v>
      </c>
      <c r="Q3525" s="20" t="e">
        <f t="shared" si="333"/>
        <v>#VALUE!</v>
      </c>
      <c r="R3525" s="20" t="e">
        <f t="shared" si="334"/>
        <v>#VALUE!</v>
      </c>
      <c r="S3525" s="20">
        <f t="shared" si="335"/>
        <v>5.7504091356394955</v>
      </c>
      <c r="T3525" s="20">
        <f t="shared" si="336"/>
        <v>12.859226209197704</v>
      </c>
    </row>
    <row r="3526" spans="1:20" x14ac:dyDescent="0.3">
      <c r="A3526" t="s">
        <v>7546</v>
      </c>
      <c r="B3526" t="s">
        <v>7547</v>
      </c>
      <c r="C3526" s="17" t="e">
        <v>#VALUE!</v>
      </c>
      <c r="D3526" s="18" t="e">
        <v>#VALUE!</v>
      </c>
      <c r="E3526" s="18" t="e">
        <v>#VALUE!</v>
      </c>
      <c r="F3526" s="19">
        <v>447.01920000000007</v>
      </c>
      <c r="G3526" s="19">
        <v>465.23339999999996</v>
      </c>
      <c r="H3526" s="19" t="e">
        <v>#VALUE!</v>
      </c>
      <c r="O3526" s="20" t="e">
        <f t="shared" si="331"/>
        <v>#VALUE!</v>
      </c>
      <c r="P3526" s="20" t="e">
        <f t="shared" si="332"/>
        <v>#VALUE!</v>
      </c>
      <c r="Q3526" s="20" t="e">
        <f t="shared" si="333"/>
        <v>#VALUE!</v>
      </c>
      <c r="R3526" s="20">
        <f t="shared" si="334"/>
        <v>46.481790229837209</v>
      </c>
      <c r="S3526" s="20">
        <f t="shared" si="335"/>
        <v>66.324601562978756</v>
      </c>
      <c r="T3526" s="20" t="e">
        <f t="shared" si="336"/>
        <v>#VALUE!</v>
      </c>
    </row>
    <row r="3527" spans="1:20" x14ac:dyDescent="0.3">
      <c r="A3527" t="s">
        <v>7548</v>
      </c>
      <c r="B3527" t="s">
        <v>7549</v>
      </c>
      <c r="C3527" s="17" t="e">
        <v>#VALUE!</v>
      </c>
      <c r="D3527" s="18" t="e">
        <v>#VALUE!</v>
      </c>
      <c r="E3527" s="18" t="e">
        <v>#VALUE!</v>
      </c>
      <c r="F3527" s="19">
        <v>61.119600000000005</v>
      </c>
      <c r="G3527" s="19">
        <v>48.813000000000002</v>
      </c>
      <c r="H3527" s="19" t="e">
        <v>#VALUE!</v>
      </c>
      <c r="O3527" s="20" t="e">
        <f t="shared" si="331"/>
        <v>#VALUE!</v>
      </c>
      <c r="P3527" s="20" t="e">
        <f t="shared" si="332"/>
        <v>#VALUE!</v>
      </c>
      <c r="Q3527" s="20" t="e">
        <f t="shared" si="333"/>
        <v>#VALUE!</v>
      </c>
      <c r="R3527" s="20">
        <f t="shared" si="334"/>
        <v>6.3553163401741095</v>
      </c>
      <c r="S3527" s="20">
        <f t="shared" si="335"/>
        <v>6.9588786533677123</v>
      </c>
      <c r="T3527" s="20" t="e">
        <f t="shared" si="336"/>
        <v>#VALUE!</v>
      </c>
    </row>
    <row r="3528" spans="1:20" x14ac:dyDescent="0.3">
      <c r="A3528" t="s">
        <v>7550</v>
      </c>
      <c r="B3528" t="s">
        <v>7551</v>
      </c>
      <c r="C3528" s="17" t="e">
        <v>#VALUE!</v>
      </c>
      <c r="D3528" s="18" t="e">
        <v>#VALUE!</v>
      </c>
      <c r="E3528" s="18" t="e">
        <v>#VALUE!</v>
      </c>
      <c r="F3528" s="19">
        <v>51.083999999999996</v>
      </c>
      <c r="G3528" s="19">
        <v>58.899599999999992</v>
      </c>
      <c r="H3528" s="19" t="e">
        <v>#VALUE!</v>
      </c>
      <c r="O3528" s="20" t="e">
        <f t="shared" si="331"/>
        <v>#VALUE!</v>
      </c>
      <c r="P3528" s="20" t="e">
        <f t="shared" si="332"/>
        <v>#VALUE!</v>
      </c>
      <c r="Q3528" s="20" t="e">
        <f t="shared" si="333"/>
        <v>#VALUE!</v>
      </c>
      <c r="R3528" s="20">
        <f t="shared" si="334"/>
        <v>5.3117981780223387</v>
      </c>
      <c r="S3528" s="20">
        <f t="shared" si="335"/>
        <v>8.3968444703643872</v>
      </c>
      <c r="T3528" s="20" t="e">
        <f t="shared" si="336"/>
        <v>#VALUE!</v>
      </c>
    </row>
    <row r="3529" spans="1:20" x14ac:dyDescent="0.3">
      <c r="A3529" t="s">
        <v>7552</v>
      </c>
      <c r="B3529" t="s">
        <v>7553</v>
      </c>
      <c r="C3529" s="17" t="e">
        <v>#VALUE!</v>
      </c>
      <c r="D3529" s="18" t="e">
        <v>#VALUE!</v>
      </c>
      <c r="E3529" s="18" t="e">
        <v>#VALUE!</v>
      </c>
      <c r="F3529" s="19">
        <v>47.647500000000001</v>
      </c>
      <c r="G3529" s="19" t="e">
        <v>#VALUE!</v>
      </c>
      <c r="H3529" s="19">
        <v>15.273900000000001</v>
      </c>
      <c r="O3529" s="20" t="e">
        <f t="shared" si="331"/>
        <v>#VALUE!</v>
      </c>
      <c r="P3529" s="20" t="e">
        <f t="shared" si="332"/>
        <v>#VALUE!</v>
      </c>
      <c r="Q3529" s="20" t="e">
        <f t="shared" si="333"/>
        <v>#VALUE!</v>
      </c>
      <c r="R3529" s="20">
        <f t="shared" si="334"/>
        <v>4.9544652667629672</v>
      </c>
      <c r="S3529" s="20" t="e">
        <f t="shared" si="335"/>
        <v>#VALUE!</v>
      </c>
      <c r="T3529" s="20">
        <f t="shared" si="336"/>
        <v>2.8765835401559894</v>
      </c>
    </row>
    <row r="3530" spans="1:20" x14ac:dyDescent="0.3">
      <c r="A3530" t="s">
        <v>7554</v>
      </c>
      <c r="B3530" t="s">
        <v>8504</v>
      </c>
      <c r="C3530" s="17">
        <v>21.033900000000003</v>
      </c>
      <c r="D3530" s="18" t="e">
        <v>#VALUE!</v>
      </c>
      <c r="E3530" s="18">
        <v>207.9126</v>
      </c>
      <c r="F3530" s="19" t="e">
        <v>#VALUE!</v>
      </c>
      <c r="G3530" s="19" t="e">
        <v>#VALUE!</v>
      </c>
      <c r="H3530" s="19" t="e">
        <v>#VALUE!</v>
      </c>
      <c r="O3530" s="20">
        <f t="shared" si="331"/>
        <v>5.4700896193197348</v>
      </c>
      <c r="P3530" s="20" t="e">
        <f t="shared" si="332"/>
        <v>#VALUE!</v>
      </c>
      <c r="Q3530" s="20">
        <f t="shared" si="333"/>
        <v>8.7515086299810978</v>
      </c>
      <c r="R3530" s="20" t="e">
        <f t="shared" si="334"/>
        <v>#VALUE!</v>
      </c>
      <c r="S3530" s="20" t="e">
        <f t="shared" si="335"/>
        <v>#VALUE!</v>
      </c>
      <c r="T3530" s="20" t="e">
        <f t="shared" si="336"/>
        <v>#VALUE!</v>
      </c>
    </row>
    <row r="3531" spans="1:20" x14ac:dyDescent="0.3">
      <c r="A3531" t="s">
        <v>7556</v>
      </c>
      <c r="B3531" t="s">
        <v>7557</v>
      </c>
      <c r="C3531" s="17" t="e">
        <v>#VALUE!</v>
      </c>
      <c r="D3531" s="18" t="e">
        <v>#VALUE!</v>
      </c>
      <c r="E3531" s="18" t="e">
        <v>#VALUE!</v>
      </c>
      <c r="F3531" s="19">
        <v>70.159199999999998</v>
      </c>
      <c r="G3531" s="19">
        <v>42.096899999999998</v>
      </c>
      <c r="H3531" s="19" t="e">
        <v>#VALUE!</v>
      </c>
      <c r="O3531" s="20" t="e">
        <f t="shared" si="331"/>
        <v>#VALUE!</v>
      </c>
      <c r="P3531" s="20" t="e">
        <f t="shared" si="332"/>
        <v>#VALUE!</v>
      </c>
      <c r="Q3531" s="20" t="e">
        <f t="shared" si="333"/>
        <v>#VALUE!</v>
      </c>
      <c r="R3531" s="20">
        <f t="shared" si="334"/>
        <v>7.2952687873209801</v>
      </c>
      <c r="S3531" s="20">
        <f t="shared" si="335"/>
        <v>6.0014180399269703</v>
      </c>
      <c r="T3531" s="20" t="e">
        <f t="shared" si="336"/>
        <v>#VALUE!</v>
      </c>
    </row>
    <row r="3532" spans="1:20" x14ac:dyDescent="0.3">
      <c r="A3532" t="s">
        <v>7558</v>
      </c>
      <c r="B3532" t="s">
        <v>7559</v>
      </c>
      <c r="C3532" s="17" t="e">
        <v>#VALUE!</v>
      </c>
      <c r="D3532" s="18" t="e">
        <v>#VALUE!</v>
      </c>
      <c r="E3532" s="18" t="e">
        <v>#VALUE!</v>
      </c>
      <c r="F3532" s="19">
        <v>127.0956</v>
      </c>
      <c r="G3532" s="19" t="e">
        <v>#VALUE!</v>
      </c>
      <c r="H3532" s="19">
        <v>38.341499999999996</v>
      </c>
      <c r="O3532" s="20" t="e">
        <f t="shared" si="331"/>
        <v>#VALUE!</v>
      </c>
      <c r="P3532" s="20" t="e">
        <f t="shared" si="332"/>
        <v>#VALUE!</v>
      </c>
      <c r="Q3532" s="20" t="e">
        <f t="shared" si="333"/>
        <v>#VALUE!</v>
      </c>
      <c r="R3532" s="20">
        <f t="shared" si="334"/>
        <v>13.215609124474513</v>
      </c>
      <c r="S3532" s="20" t="e">
        <f t="shared" si="335"/>
        <v>#VALUE!</v>
      </c>
      <c r="T3532" s="20">
        <f t="shared" si="336"/>
        <v>7.2209800905394728</v>
      </c>
    </row>
    <row r="3533" spans="1:20" x14ac:dyDescent="0.3">
      <c r="A3533" t="s">
        <v>7560</v>
      </c>
      <c r="B3533" t="s">
        <v>7561</v>
      </c>
      <c r="C3533" s="17" t="e">
        <v>#VALUE!</v>
      </c>
      <c r="D3533" s="18" t="e">
        <v>#VALUE!</v>
      </c>
      <c r="E3533" s="18" t="e">
        <v>#VALUE!</v>
      </c>
      <c r="F3533" s="19">
        <v>56.8125</v>
      </c>
      <c r="G3533" s="19">
        <v>41.315100000000001</v>
      </c>
      <c r="H3533" s="19" t="e">
        <v>#VALUE!</v>
      </c>
      <c r="O3533" s="20" t="e">
        <f t="shared" si="331"/>
        <v>#VALUE!</v>
      </c>
      <c r="P3533" s="20" t="e">
        <f t="shared" si="332"/>
        <v>#VALUE!</v>
      </c>
      <c r="Q3533" s="20" t="e">
        <f t="shared" si="333"/>
        <v>#VALUE!</v>
      </c>
      <c r="R3533" s="20">
        <f t="shared" si="334"/>
        <v>5.9074570117628644</v>
      </c>
      <c r="S3533" s="20">
        <f t="shared" si="335"/>
        <v>5.8899630723731873</v>
      </c>
      <c r="T3533" s="20" t="e">
        <f t="shared" si="336"/>
        <v>#VALUE!</v>
      </c>
    </row>
    <row r="3534" spans="1:20" x14ac:dyDescent="0.3">
      <c r="A3534" t="s">
        <v>7562</v>
      </c>
      <c r="B3534" t="s">
        <v>7563</v>
      </c>
      <c r="C3534" s="17">
        <v>11.953199999999999</v>
      </c>
      <c r="D3534" s="18">
        <v>27.050999999999998</v>
      </c>
      <c r="E3534" s="18" t="e">
        <v>#VALUE!</v>
      </c>
      <c r="F3534" s="19" t="e">
        <v>#VALUE!</v>
      </c>
      <c r="G3534" s="19" t="e">
        <v>#VALUE!</v>
      </c>
      <c r="H3534" s="19" t="e">
        <v>#VALUE!</v>
      </c>
      <c r="O3534" s="20">
        <f t="shared" si="331"/>
        <v>3.1085569123012204</v>
      </c>
      <c r="P3534" s="20">
        <f t="shared" si="332"/>
        <v>5.0799131635350889</v>
      </c>
      <c r="Q3534" s="20" t="e">
        <f t="shared" si="333"/>
        <v>#VALUE!</v>
      </c>
      <c r="R3534" s="20" t="e">
        <f t="shared" si="334"/>
        <v>#VALUE!</v>
      </c>
      <c r="S3534" s="20" t="e">
        <f t="shared" si="335"/>
        <v>#VALUE!</v>
      </c>
      <c r="T3534" s="20" t="e">
        <f t="shared" si="336"/>
        <v>#VALUE!</v>
      </c>
    </row>
    <row r="3535" spans="1:20" x14ac:dyDescent="0.3">
      <c r="A3535" t="s">
        <v>7564</v>
      </c>
      <c r="B3535" t="s">
        <v>7565</v>
      </c>
      <c r="C3535" s="17" t="e">
        <v>#VALUE!</v>
      </c>
      <c r="D3535" s="18" t="e">
        <v>#VALUE!</v>
      </c>
      <c r="E3535" s="18" t="e">
        <v>#VALUE!</v>
      </c>
      <c r="F3535" s="19">
        <v>134.577</v>
      </c>
      <c r="G3535" s="19" t="e">
        <v>#VALUE!</v>
      </c>
      <c r="H3535" s="19">
        <v>45.947400000000002</v>
      </c>
      <c r="O3535" s="20" t="e">
        <f t="shared" si="331"/>
        <v>#VALUE!</v>
      </c>
      <c r="P3535" s="20" t="e">
        <f t="shared" si="332"/>
        <v>#VALUE!</v>
      </c>
      <c r="Q3535" s="20" t="e">
        <f t="shared" si="333"/>
        <v>#VALUE!</v>
      </c>
      <c r="R3535" s="20">
        <f t="shared" si="334"/>
        <v>13.993537377725167</v>
      </c>
      <c r="S3535" s="20" t="e">
        <f t="shared" si="335"/>
        <v>#VALUE!</v>
      </c>
      <c r="T3535" s="20">
        <f t="shared" si="336"/>
        <v>8.6534241125687146</v>
      </c>
    </row>
    <row r="3536" spans="1:20" x14ac:dyDescent="0.3">
      <c r="A3536" t="s">
        <v>7566</v>
      </c>
      <c r="B3536" t="s">
        <v>7567</v>
      </c>
      <c r="C3536" s="17" t="e">
        <v>#VALUE!</v>
      </c>
      <c r="D3536" s="18" t="e">
        <v>#VALUE!</v>
      </c>
      <c r="E3536" s="18" t="e">
        <v>#VALUE!</v>
      </c>
      <c r="F3536" s="19">
        <v>53.070900000000002</v>
      </c>
      <c r="G3536" s="19">
        <v>57.431999999999995</v>
      </c>
      <c r="H3536" s="19" t="e">
        <v>#VALUE!</v>
      </c>
      <c r="O3536" s="20" t="e">
        <f t="shared" si="331"/>
        <v>#VALUE!</v>
      </c>
      <c r="P3536" s="20" t="e">
        <f t="shared" si="332"/>
        <v>#VALUE!</v>
      </c>
      <c r="Q3536" s="20" t="e">
        <f t="shared" si="333"/>
        <v>#VALUE!</v>
      </c>
      <c r="R3536" s="20">
        <f t="shared" si="334"/>
        <v>5.518399301660124</v>
      </c>
      <c r="S3536" s="20">
        <f t="shared" si="335"/>
        <v>8.18762048675997</v>
      </c>
      <c r="T3536" s="20" t="e">
        <f t="shared" si="336"/>
        <v>#VALUE!</v>
      </c>
    </row>
    <row r="3537" spans="1:20" x14ac:dyDescent="0.3">
      <c r="A3537" t="s">
        <v>7568</v>
      </c>
      <c r="B3537" t="s">
        <v>7569</v>
      </c>
      <c r="C3537" s="17" t="e">
        <v>#VALUE!</v>
      </c>
      <c r="D3537" s="18" t="e">
        <v>#VALUE!</v>
      </c>
      <c r="E3537" s="18" t="e">
        <v>#VALUE!</v>
      </c>
      <c r="F3537" s="19">
        <v>122.0793</v>
      </c>
      <c r="G3537" s="19" t="e">
        <v>#VALUE!</v>
      </c>
      <c r="H3537" s="19">
        <v>92.822100000000006</v>
      </c>
      <c r="O3537" s="20" t="e">
        <f t="shared" si="331"/>
        <v>#VALUE!</v>
      </c>
      <c r="P3537" s="20" t="e">
        <f t="shared" si="332"/>
        <v>#VALUE!</v>
      </c>
      <c r="Q3537" s="20" t="e">
        <f t="shared" si="333"/>
        <v>#VALUE!</v>
      </c>
      <c r="R3537" s="20">
        <f t="shared" si="334"/>
        <v>12.694006015860987</v>
      </c>
      <c r="S3537" s="20" t="e">
        <f t="shared" si="335"/>
        <v>#VALUE!</v>
      </c>
      <c r="T3537" s="20">
        <f t="shared" si="336"/>
        <v>17.481489666863947</v>
      </c>
    </row>
    <row r="3538" spans="1:20" x14ac:dyDescent="0.3">
      <c r="A3538" t="s">
        <v>7570</v>
      </c>
      <c r="B3538" t="s">
        <v>7571</v>
      </c>
      <c r="C3538" s="17" t="e">
        <v>#VALUE!</v>
      </c>
      <c r="D3538" s="18" t="e">
        <v>#VALUE!</v>
      </c>
      <c r="E3538" s="18" t="e">
        <v>#VALUE!</v>
      </c>
      <c r="F3538" s="19" t="e">
        <v>#VALUE!</v>
      </c>
      <c r="G3538" s="19">
        <v>144.78989999999999</v>
      </c>
      <c r="H3538" s="19">
        <v>43.813200000000002</v>
      </c>
      <c r="O3538" s="20" t="e">
        <f t="shared" si="331"/>
        <v>#VALUE!</v>
      </c>
      <c r="P3538" s="20" t="e">
        <f t="shared" si="332"/>
        <v>#VALUE!</v>
      </c>
      <c r="Q3538" s="20" t="e">
        <f t="shared" si="333"/>
        <v>#VALUE!</v>
      </c>
      <c r="R3538" s="20" t="e">
        <f t="shared" si="334"/>
        <v>#VALUE!</v>
      </c>
      <c r="S3538" s="20">
        <f t="shared" si="335"/>
        <v>20.641536974438072</v>
      </c>
      <c r="T3538" s="20">
        <f t="shared" si="336"/>
        <v>8.2514832466863339</v>
      </c>
    </row>
    <row r="3539" spans="1:20" x14ac:dyDescent="0.3">
      <c r="A3539" t="s">
        <v>7572</v>
      </c>
      <c r="B3539" t="s">
        <v>7573</v>
      </c>
      <c r="C3539" s="17" t="e">
        <v>#VALUE!</v>
      </c>
      <c r="D3539" s="18" t="e">
        <v>#VALUE!</v>
      </c>
      <c r="E3539" s="18" t="e">
        <v>#VALUE!</v>
      </c>
      <c r="F3539" s="19">
        <v>242.05679999999998</v>
      </c>
      <c r="G3539" s="19" t="e">
        <v>#VALUE!</v>
      </c>
      <c r="H3539" s="19">
        <v>76.489500000000007</v>
      </c>
      <c r="O3539" s="20" t="e">
        <f t="shared" si="331"/>
        <v>#VALUE!</v>
      </c>
      <c r="P3539" s="20" t="e">
        <f t="shared" si="332"/>
        <v>#VALUE!</v>
      </c>
      <c r="Q3539" s="20" t="e">
        <f t="shared" si="333"/>
        <v>#VALUE!</v>
      </c>
      <c r="R3539" s="20">
        <f t="shared" si="334"/>
        <v>25.169463417467654</v>
      </c>
      <c r="S3539" s="20" t="e">
        <f t="shared" si="335"/>
        <v>#VALUE!</v>
      </c>
      <c r="T3539" s="20">
        <f t="shared" si="336"/>
        <v>14.405517693238894</v>
      </c>
    </row>
    <row r="3540" spans="1:20" x14ac:dyDescent="0.3">
      <c r="A3540" t="s">
        <v>7574</v>
      </c>
      <c r="B3540" t="s">
        <v>7575</v>
      </c>
      <c r="C3540" s="17" t="e">
        <v>#VALUE!</v>
      </c>
      <c r="D3540" s="18" t="e">
        <v>#VALUE!</v>
      </c>
      <c r="E3540" s="18" t="e">
        <v>#VALUE!</v>
      </c>
      <c r="F3540" s="19">
        <v>64.38239999999999</v>
      </c>
      <c r="G3540" s="19">
        <v>44.230800000000002</v>
      </c>
      <c r="H3540" s="19" t="e">
        <v>#VALUE!</v>
      </c>
      <c r="O3540" s="20" t="e">
        <f t="shared" si="331"/>
        <v>#VALUE!</v>
      </c>
      <c r="P3540" s="20" t="e">
        <f t="shared" si="332"/>
        <v>#VALUE!</v>
      </c>
      <c r="Q3540" s="20" t="e">
        <f t="shared" si="333"/>
        <v>#VALUE!</v>
      </c>
      <c r="R3540" s="20">
        <f t="shared" si="334"/>
        <v>6.6945876402925659</v>
      </c>
      <c r="S3540" s="20">
        <f t="shared" si="335"/>
        <v>6.3056310806829456</v>
      </c>
      <c r="T3540" s="20" t="e">
        <f t="shared" si="336"/>
        <v>#VALUE!</v>
      </c>
    </row>
    <row r="3541" spans="1:20" x14ac:dyDescent="0.3">
      <c r="A3541" t="s">
        <v>7576</v>
      </c>
      <c r="B3541" t="s">
        <v>8505</v>
      </c>
      <c r="C3541" s="17" t="e">
        <v>#VALUE!</v>
      </c>
      <c r="D3541" s="18" t="e">
        <v>#VALUE!</v>
      </c>
      <c r="E3541" s="18" t="e">
        <v>#VALUE!</v>
      </c>
      <c r="F3541" s="19">
        <v>133.26659999999998</v>
      </c>
      <c r="G3541" s="19" t="e">
        <v>#VALUE!</v>
      </c>
      <c r="H3541" s="19">
        <v>32.303399999999996</v>
      </c>
      <c r="O3541" s="20" t="e">
        <f t="shared" si="331"/>
        <v>#VALUE!</v>
      </c>
      <c r="P3541" s="20" t="e">
        <f t="shared" si="332"/>
        <v>#VALUE!</v>
      </c>
      <c r="Q3541" s="20" t="e">
        <f t="shared" si="333"/>
        <v>#VALUE!</v>
      </c>
      <c r="R3541" s="20">
        <f t="shared" si="334"/>
        <v>13.857279834610285</v>
      </c>
      <c r="S3541" s="20" t="e">
        <f t="shared" si="335"/>
        <v>#VALUE!</v>
      </c>
      <c r="T3541" s="20">
        <f t="shared" si="336"/>
        <v>6.0838049699863799</v>
      </c>
    </row>
    <row r="3542" spans="1:20" x14ac:dyDescent="0.3">
      <c r="A3542" t="s">
        <v>7578</v>
      </c>
      <c r="B3542" t="s">
        <v>7579</v>
      </c>
      <c r="C3542" s="17">
        <v>26.4285</v>
      </c>
      <c r="D3542" s="18">
        <v>6.0606</v>
      </c>
      <c r="E3542" s="18" t="e">
        <v>#VALUE!</v>
      </c>
      <c r="F3542" s="19" t="e">
        <v>#VALUE!</v>
      </c>
      <c r="G3542" s="19" t="e">
        <v>#VALUE!</v>
      </c>
      <c r="H3542" s="19" t="e">
        <v>#VALUE!</v>
      </c>
      <c r="O3542" s="20">
        <f t="shared" si="331"/>
        <v>6.8730127795697227</v>
      </c>
      <c r="P3542" s="20">
        <f t="shared" si="332"/>
        <v>1.1381213899272029</v>
      </c>
      <c r="Q3542" s="20" t="e">
        <f t="shared" si="333"/>
        <v>#VALUE!</v>
      </c>
      <c r="R3542" s="20" t="e">
        <f t="shared" si="334"/>
        <v>#VALUE!</v>
      </c>
      <c r="S3542" s="20" t="e">
        <f t="shared" si="335"/>
        <v>#VALUE!</v>
      </c>
      <c r="T3542" s="20" t="e">
        <f t="shared" si="336"/>
        <v>#VALUE!</v>
      </c>
    </row>
    <row r="3543" spans="1:20" x14ac:dyDescent="0.3">
      <c r="A3543" t="s">
        <v>7580</v>
      </c>
      <c r="B3543" t="s">
        <v>7581</v>
      </c>
      <c r="C3543" s="17" t="e">
        <v>#VALUE!</v>
      </c>
      <c r="D3543" s="18" t="e">
        <v>#VALUE!</v>
      </c>
      <c r="E3543" s="18" t="e">
        <v>#VALUE!</v>
      </c>
      <c r="F3543" s="19">
        <v>339.13499999999999</v>
      </c>
      <c r="G3543" s="19" t="e">
        <v>#VALUE!</v>
      </c>
      <c r="H3543" s="19">
        <v>94.666200000000003</v>
      </c>
      <c r="O3543" s="20" t="e">
        <f t="shared" si="331"/>
        <v>#VALUE!</v>
      </c>
      <c r="P3543" s="20" t="e">
        <f t="shared" si="332"/>
        <v>#VALUE!</v>
      </c>
      <c r="Q3543" s="20" t="e">
        <f t="shared" si="333"/>
        <v>#VALUE!</v>
      </c>
      <c r="R3543" s="20">
        <f t="shared" si="334"/>
        <v>35.263814014243323</v>
      </c>
      <c r="S3543" s="20" t="e">
        <f t="shared" si="335"/>
        <v>#VALUE!</v>
      </c>
      <c r="T3543" s="20">
        <f t="shared" si="336"/>
        <v>17.828795050976822</v>
      </c>
    </row>
    <row r="3544" spans="1:20" x14ac:dyDescent="0.3">
      <c r="A3544" t="s">
        <v>7582</v>
      </c>
      <c r="B3544" t="s">
        <v>7583</v>
      </c>
      <c r="C3544" s="17" t="e">
        <v>#VALUE!</v>
      </c>
      <c r="D3544" s="18" t="e">
        <v>#VALUE!</v>
      </c>
      <c r="E3544" s="18" t="e">
        <v>#VALUE!</v>
      </c>
      <c r="F3544" s="19">
        <v>223.4973</v>
      </c>
      <c r="G3544" s="19" t="e">
        <v>#VALUE!</v>
      </c>
      <c r="H3544" s="19">
        <v>14.7273</v>
      </c>
      <c r="O3544" s="20" t="e">
        <f t="shared" si="331"/>
        <v>#VALUE!</v>
      </c>
      <c r="P3544" s="20" t="e">
        <f t="shared" si="332"/>
        <v>#VALUE!</v>
      </c>
      <c r="Q3544" s="20" t="e">
        <f t="shared" si="333"/>
        <v>#VALUE!</v>
      </c>
      <c r="R3544" s="20">
        <f t="shared" si="334"/>
        <v>23.239616140727279</v>
      </c>
      <c r="S3544" s="20" t="e">
        <f t="shared" si="335"/>
        <v>#VALUE!</v>
      </c>
      <c r="T3544" s="20">
        <f t="shared" si="336"/>
        <v>2.7736405745054831</v>
      </c>
    </row>
    <row r="3545" spans="1:20" x14ac:dyDescent="0.3">
      <c r="A3545" t="s">
        <v>7584</v>
      </c>
      <c r="B3545" t="s">
        <v>8506</v>
      </c>
      <c r="C3545" s="17">
        <v>19.443899999999999</v>
      </c>
      <c r="D3545" s="18" t="e">
        <v>#VALUE!</v>
      </c>
      <c r="E3545" s="18">
        <v>72.351600000000005</v>
      </c>
      <c r="F3545" s="19" t="e">
        <v>#VALUE!</v>
      </c>
      <c r="G3545" s="19" t="e">
        <v>#VALUE!</v>
      </c>
      <c r="H3545" s="19" t="e">
        <v>#VALUE!</v>
      </c>
      <c r="O3545" s="20">
        <f t="shared" si="331"/>
        <v>5.0565931923747378</v>
      </c>
      <c r="P3545" s="20" t="e">
        <f t="shared" si="332"/>
        <v>#VALUE!</v>
      </c>
      <c r="Q3545" s="20">
        <f t="shared" si="333"/>
        <v>3.0454414585404654</v>
      </c>
      <c r="R3545" s="20" t="e">
        <f t="shared" si="334"/>
        <v>#VALUE!</v>
      </c>
      <c r="S3545" s="20" t="e">
        <f t="shared" si="335"/>
        <v>#VALUE!</v>
      </c>
      <c r="T3545" s="20" t="e">
        <f t="shared" si="336"/>
        <v>#VALUE!</v>
      </c>
    </row>
    <row r="3546" spans="1:20" x14ac:dyDescent="0.3">
      <c r="A3546" t="s">
        <v>7586</v>
      </c>
      <c r="B3546" t="s">
        <v>7587</v>
      </c>
      <c r="C3546" s="17" t="e">
        <v>#VALUE!</v>
      </c>
      <c r="D3546" s="18" t="e">
        <v>#VALUE!</v>
      </c>
      <c r="E3546" s="18" t="e">
        <v>#VALUE!</v>
      </c>
      <c r="F3546" s="19">
        <v>120.4794</v>
      </c>
      <c r="G3546" s="19">
        <v>216.14190000000002</v>
      </c>
      <c r="H3546" s="19" t="e">
        <v>#VALUE!</v>
      </c>
      <c r="O3546" s="20" t="e">
        <f t="shared" si="331"/>
        <v>#VALUE!</v>
      </c>
      <c r="P3546" s="20" t="e">
        <f t="shared" si="332"/>
        <v>#VALUE!</v>
      </c>
      <c r="Q3546" s="20" t="e">
        <f t="shared" si="333"/>
        <v>#VALUE!</v>
      </c>
      <c r="R3546" s="20">
        <f t="shared" si="334"/>
        <v>12.527645787511249</v>
      </c>
      <c r="S3546" s="20">
        <f t="shared" si="335"/>
        <v>30.813620429154916</v>
      </c>
      <c r="T3546" s="20" t="e">
        <f t="shared" si="336"/>
        <v>#VALUE!</v>
      </c>
    </row>
    <row r="3547" spans="1:20" x14ac:dyDescent="0.3">
      <c r="A3547" t="s">
        <v>7588</v>
      </c>
      <c r="B3547" t="s">
        <v>7589</v>
      </c>
      <c r="C3547" s="17" t="e">
        <v>#VALUE!</v>
      </c>
      <c r="D3547" s="18" t="e">
        <v>#VALUE!</v>
      </c>
      <c r="E3547" s="18" t="e">
        <v>#VALUE!</v>
      </c>
      <c r="F3547" s="19">
        <v>43.665599999999998</v>
      </c>
      <c r="G3547" s="19" t="e">
        <v>#VALUE!</v>
      </c>
      <c r="H3547" s="19">
        <v>94.174499999999995</v>
      </c>
      <c r="O3547" s="20" t="e">
        <f t="shared" si="331"/>
        <v>#VALUE!</v>
      </c>
      <c r="P3547" s="20" t="e">
        <f t="shared" si="332"/>
        <v>#VALUE!</v>
      </c>
      <c r="Q3547" s="20" t="e">
        <f t="shared" si="333"/>
        <v>#VALUE!</v>
      </c>
      <c r="R3547" s="20">
        <f t="shared" si="334"/>
        <v>4.5404207681906712</v>
      </c>
      <c r="S3547" s="20" t="e">
        <f t="shared" si="335"/>
        <v>#VALUE!</v>
      </c>
      <c r="T3547" s="20">
        <f t="shared" si="336"/>
        <v>17.736191581876284</v>
      </c>
    </row>
    <row r="3548" spans="1:20" x14ac:dyDescent="0.3">
      <c r="A3548" t="s">
        <v>7590</v>
      </c>
      <c r="B3548" t="s">
        <v>7591</v>
      </c>
      <c r="C3548" s="17" t="e">
        <v>#VALUE!</v>
      </c>
      <c r="D3548" s="18" t="e">
        <v>#VALUE!</v>
      </c>
      <c r="E3548" s="18" t="e">
        <v>#VALUE!</v>
      </c>
      <c r="F3548" s="19" t="e">
        <v>#VALUE!</v>
      </c>
      <c r="G3548" s="19">
        <v>38.9223</v>
      </c>
      <c r="H3548" s="19">
        <v>39.608699999999999</v>
      </c>
      <c r="O3548" s="20" t="e">
        <f t="shared" si="331"/>
        <v>#VALUE!</v>
      </c>
      <c r="P3548" s="20" t="e">
        <f t="shared" si="332"/>
        <v>#VALUE!</v>
      </c>
      <c r="Q3548" s="20" t="e">
        <f t="shared" si="333"/>
        <v>#VALUE!</v>
      </c>
      <c r="R3548" s="20" t="e">
        <f t="shared" si="334"/>
        <v>#VALUE!</v>
      </c>
      <c r="S3548" s="20">
        <f t="shared" si="335"/>
        <v>5.5488407311571528</v>
      </c>
      <c r="T3548" s="20">
        <f t="shared" si="336"/>
        <v>7.4596360109059585</v>
      </c>
    </row>
    <row r="3549" spans="1:20" x14ac:dyDescent="0.3">
      <c r="A3549" t="s">
        <v>7592</v>
      </c>
      <c r="B3549" t="s">
        <v>8507</v>
      </c>
      <c r="C3549" s="17" t="e">
        <v>#VALUE!</v>
      </c>
      <c r="D3549" s="18" t="e">
        <v>#VALUE!</v>
      </c>
      <c r="E3549" s="18" t="e">
        <v>#VALUE!</v>
      </c>
      <c r="F3549" s="19">
        <v>363.80340000000001</v>
      </c>
      <c r="G3549" s="19" t="e">
        <v>#VALUE!</v>
      </c>
      <c r="H3549" s="19">
        <v>68.166600000000003</v>
      </c>
      <c r="O3549" s="20" t="e">
        <f t="shared" si="331"/>
        <v>#VALUE!</v>
      </c>
      <c r="P3549" s="20" t="e">
        <f t="shared" si="332"/>
        <v>#VALUE!</v>
      </c>
      <c r="Q3549" s="20" t="e">
        <f t="shared" si="333"/>
        <v>#VALUE!</v>
      </c>
      <c r="R3549" s="20">
        <f t="shared" si="334"/>
        <v>37.828874741177913</v>
      </c>
      <c r="S3549" s="20" t="e">
        <f t="shared" si="335"/>
        <v>#VALUE!</v>
      </c>
      <c r="T3549" s="20">
        <f t="shared" si="336"/>
        <v>12.838038716267441</v>
      </c>
    </row>
    <row r="3550" spans="1:20" x14ac:dyDescent="0.3">
      <c r="A3550" t="s">
        <v>7594</v>
      </c>
      <c r="B3550" t="s">
        <v>7595</v>
      </c>
      <c r="C3550" s="17" t="e">
        <v>#VALUE!</v>
      </c>
      <c r="D3550" s="18">
        <v>610.01760000000002</v>
      </c>
      <c r="E3550" s="18">
        <v>1974.7655999999997</v>
      </c>
      <c r="F3550" s="19" t="e">
        <v>#VALUE!</v>
      </c>
      <c r="G3550" s="19" t="e">
        <v>#VALUE!</v>
      </c>
      <c r="H3550" s="19" t="e">
        <v>#VALUE!</v>
      </c>
      <c r="O3550" s="20" t="e">
        <f t="shared" si="331"/>
        <v>#VALUE!</v>
      </c>
      <c r="P3550" s="20">
        <f t="shared" si="332"/>
        <v>114.55533755602687</v>
      </c>
      <c r="Q3550" s="20">
        <f t="shared" si="333"/>
        <v>83.122322507581544</v>
      </c>
      <c r="R3550" s="20" t="e">
        <f t="shared" si="334"/>
        <v>#VALUE!</v>
      </c>
      <c r="S3550" s="20" t="e">
        <f t="shared" si="335"/>
        <v>#VALUE!</v>
      </c>
      <c r="T3550" s="20" t="e">
        <f t="shared" si="336"/>
        <v>#VALUE!</v>
      </c>
    </row>
    <row r="3551" spans="1:20" x14ac:dyDescent="0.3">
      <c r="A3551" t="s">
        <v>7596</v>
      </c>
      <c r="B3551" t="s">
        <v>7597</v>
      </c>
      <c r="C3551" s="17" t="e">
        <v>#VALUE!</v>
      </c>
      <c r="D3551" s="18" t="e">
        <v>#VALUE!</v>
      </c>
      <c r="E3551" s="18" t="e">
        <v>#VALUE!</v>
      </c>
      <c r="F3551" s="19">
        <v>524.44409999999993</v>
      </c>
      <c r="G3551" s="19">
        <v>36.532800000000002</v>
      </c>
      <c r="H3551" s="19" t="e">
        <v>#VALUE!</v>
      </c>
      <c r="O3551" s="20" t="e">
        <f t="shared" si="331"/>
        <v>#VALUE!</v>
      </c>
      <c r="P3551" s="20" t="e">
        <f t="shared" si="332"/>
        <v>#VALUE!</v>
      </c>
      <c r="Q3551" s="20" t="e">
        <f t="shared" si="333"/>
        <v>#VALUE!</v>
      </c>
      <c r="R3551" s="20">
        <f t="shared" si="334"/>
        <v>54.532558430321927</v>
      </c>
      <c r="S3551" s="20">
        <f t="shared" si="335"/>
        <v>5.2081888445240399</v>
      </c>
      <c r="T3551" s="20" t="e">
        <f t="shared" si="336"/>
        <v>#VALUE!</v>
      </c>
    </row>
    <row r="3552" spans="1:20" x14ac:dyDescent="0.3">
      <c r="A3552" t="s">
        <v>7598</v>
      </c>
      <c r="B3552" t="s">
        <v>7599</v>
      </c>
      <c r="C3552" s="17" t="e">
        <v>#VALUE!</v>
      </c>
      <c r="D3552" s="18" t="e">
        <v>#VALUE!</v>
      </c>
      <c r="E3552" s="18" t="e">
        <v>#VALUE!</v>
      </c>
      <c r="F3552" s="19">
        <v>142.11059999999998</v>
      </c>
      <c r="G3552" s="19">
        <v>119.5812</v>
      </c>
      <c r="H3552" s="19" t="e">
        <v>#VALUE!</v>
      </c>
      <c r="O3552" s="20" t="e">
        <f t="shared" si="331"/>
        <v>#VALUE!</v>
      </c>
      <c r="P3552" s="20" t="e">
        <f t="shared" si="332"/>
        <v>#VALUE!</v>
      </c>
      <c r="Q3552" s="20" t="e">
        <f t="shared" si="333"/>
        <v>#VALUE!</v>
      </c>
      <c r="R3552" s="20">
        <f t="shared" si="334"/>
        <v>14.776893472665833</v>
      </c>
      <c r="S3552" s="20">
        <f t="shared" si="335"/>
        <v>17.047734415506014</v>
      </c>
      <c r="T3552" s="20" t="e">
        <f t="shared" si="336"/>
        <v>#VALUE!</v>
      </c>
    </row>
    <row r="3553" spans="1:20" x14ac:dyDescent="0.3">
      <c r="A3553" t="s">
        <v>7600</v>
      </c>
      <c r="B3553" t="s">
        <v>8508</v>
      </c>
      <c r="C3553" s="17" t="e">
        <v>#VALUE!</v>
      </c>
      <c r="D3553" s="18" t="e">
        <v>#VALUE!</v>
      </c>
      <c r="E3553" s="18" t="e">
        <v>#VALUE!</v>
      </c>
      <c r="F3553" s="19">
        <v>510.39600000000002</v>
      </c>
      <c r="G3553" s="19" t="e">
        <v>#VALUE!</v>
      </c>
      <c r="H3553" s="19">
        <v>279.35579999999999</v>
      </c>
      <c r="O3553" s="20" t="e">
        <f t="shared" si="331"/>
        <v>#VALUE!</v>
      </c>
      <c r="P3553" s="20" t="e">
        <f t="shared" si="332"/>
        <v>#VALUE!</v>
      </c>
      <c r="Q3553" s="20" t="e">
        <f t="shared" si="333"/>
        <v>#VALUE!</v>
      </c>
      <c r="R3553" s="20">
        <f t="shared" si="334"/>
        <v>53.071813931365796</v>
      </c>
      <c r="S3553" s="20" t="e">
        <f t="shared" si="335"/>
        <v>#VALUE!</v>
      </c>
      <c r="T3553" s="20">
        <f t="shared" si="336"/>
        <v>52.611991444693793</v>
      </c>
    </row>
    <row r="3554" spans="1:20" x14ac:dyDescent="0.3">
      <c r="A3554" t="s">
        <v>7602</v>
      </c>
      <c r="B3554" t="s">
        <v>7603</v>
      </c>
      <c r="C3554" s="17" t="e">
        <v>#VALUE!</v>
      </c>
      <c r="D3554" s="18">
        <v>74.108999999999995</v>
      </c>
      <c r="E3554" s="18" t="e">
        <v>#VALUE!</v>
      </c>
      <c r="F3554" s="19" t="e">
        <v>#VALUE!</v>
      </c>
      <c r="G3554" s="19" t="e">
        <v>#VALUE!</v>
      </c>
      <c r="H3554" s="19">
        <v>86.024100000000004</v>
      </c>
      <c r="O3554" s="20" t="e">
        <f t="shared" si="331"/>
        <v>#VALUE!</v>
      </c>
      <c r="P3554" s="20">
        <f t="shared" si="332"/>
        <v>13.916945201154189</v>
      </c>
      <c r="Q3554" s="20" t="e">
        <f t="shared" si="333"/>
        <v>#VALUE!</v>
      </c>
      <c r="R3554" s="20" t="e">
        <f t="shared" si="334"/>
        <v>#VALUE!</v>
      </c>
      <c r="S3554" s="20" t="e">
        <f t="shared" si="335"/>
        <v>#VALUE!</v>
      </c>
      <c r="T3554" s="20">
        <f t="shared" si="336"/>
        <v>16.201200094064571</v>
      </c>
    </row>
    <row r="3555" spans="1:20" x14ac:dyDescent="0.3">
      <c r="A3555" t="s">
        <v>7604</v>
      </c>
      <c r="B3555" t="s">
        <v>8509</v>
      </c>
      <c r="C3555" s="17" t="e">
        <v>#VALUE!</v>
      </c>
      <c r="D3555" s="18" t="e">
        <v>#VALUE!</v>
      </c>
      <c r="E3555" s="18" t="e">
        <v>#VALUE!</v>
      </c>
      <c r="F3555" s="19">
        <v>61.199699999999993</v>
      </c>
      <c r="G3555" s="19">
        <v>75.27</v>
      </c>
      <c r="H3555" s="19" t="e">
        <v>#VALUE!</v>
      </c>
      <c r="O3555" s="20" t="e">
        <f t="shared" si="331"/>
        <v>#VALUE!</v>
      </c>
      <c r="P3555" s="20" t="e">
        <f t="shared" si="332"/>
        <v>#VALUE!</v>
      </c>
      <c r="Q3555" s="20" t="e">
        <f t="shared" si="333"/>
        <v>#VALUE!</v>
      </c>
      <c r="R3555" s="20">
        <f t="shared" si="334"/>
        <v>6.3636452696639596</v>
      </c>
      <c r="S3555" s="20">
        <f t="shared" si="335"/>
        <v>10.73064135043918</v>
      </c>
      <c r="T3555" s="20" t="e">
        <f t="shared" si="336"/>
        <v>#VALUE!</v>
      </c>
    </row>
    <row r="3556" spans="1:20" x14ac:dyDescent="0.3">
      <c r="A3556" t="s">
        <v>7606</v>
      </c>
      <c r="B3556" t="s">
        <v>7607</v>
      </c>
      <c r="C3556" s="17" t="e">
        <v>#VALUE!</v>
      </c>
      <c r="D3556" s="18" t="e">
        <v>#VALUE!</v>
      </c>
      <c r="E3556" s="18" t="e">
        <v>#VALUE!</v>
      </c>
      <c r="F3556" s="19">
        <v>322.73820000000001</v>
      </c>
      <c r="G3556" s="19" t="e">
        <v>#VALUE!</v>
      </c>
      <c r="H3556" s="19">
        <v>113.4312</v>
      </c>
      <c r="O3556" s="20" t="e">
        <f t="shared" si="331"/>
        <v>#VALUE!</v>
      </c>
      <c r="P3556" s="20" t="e">
        <f t="shared" si="332"/>
        <v>#VALUE!</v>
      </c>
      <c r="Q3556" s="20" t="e">
        <f t="shared" si="333"/>
        <v>#VALUE!</v>
      </c>
      <c r="R3556" s="20">
        <f t="shared" si="334"/>
        <v>33.55884783372894</v>
      </c>
      <c r="S3556" s="20" t="e">
        <f t="shared" si="335"/>
        <v>#VALUE!</v>
      </c>
      <c r="T3556" s="20">
        <f t="shared" si="336"/>
        <v>21.362868871744745</v>
      </c>
    </row>
    <row r="3557" spans="1:20" x14ac:dyDescent="0.3">
      <c r="A3557" t="s">
        <v>7608</v>
      </c>
      <c r="B3557" t="s">
        <v>7609</v>
      </c>
      <c r="C3557" s="17" t="e">
        <v>#VALUE!</v>
      </c>
      <c r="D3557" s="18">
        <v>20.421300000000002</v>
      </c>
      <c r="E3557" s="18">
        <v>256.46640000000002</v>
      </c>
      <c r="F3557" s="19" t="e">
        <v>#VALUE!</v>
      </c>
      <c r="G3557" s="19" t="e">
        <v>#VALUE!</v>
      </c>
      <c r="H3557" s="19" t="e">
        <v>#VALUE!</v>
      </c>
      <c r="O3557" s="20" t="e">
        <f t="shared" si="331"/>
        <v>#VALUE!</v>
      </c>
      <c r="P3557" s="20">
        <f t="shared" si="332"/>
        <v>3.8349203610402256</v>
      </c>
      <c r="Q3557" s="20">
        <f t="shared" si="333"/>
        <v>10.79524719954531</v>
      </c>
      <c r="R3557" s="20" t="e">
        <f t="shared" si="334"/>
        <v>#VALUE!</v>
      </c>
      <c r="S3557" s="20" t="e">
        <f t="shared" si="335"/>
        <v>#VALUE!</v>
      </c>
      <c r="T3557" s="20" t="e">
        <f t="shared" si="336"/>
        <v>#VALUE!</v>
      </c>
    </row>
    <row r="3558" spans="1:20" x14ac:dyDescent="0.3">
      <c r="A3558" t="s">
        <v>7610</v>
      </c>
      <c r="B3558" t="s">
        <v>7611</v>
      </c>
      <c r="C3558" s="17" t="e">
        <v>#VALUE!</v>
      </c>
      <c r="D3558" s="18" t="e">
        <v>#VALUE!</v>
      </c>
      <c r="E3558" s="18" t="e">
        <v>#VALUE!</v>
      </c>
      <c r="F3558" s="19">
        <v>34.151400000000002</v>
      </c>
      <c r="G3558" s="19" t="e">
        <v>#VALUE!</v>
      </c>
      <c r="H3558" s="19">
        <v>189.75749999999999</v>
      </c>
      <c r="O3558" s="20" t="e">
        <f t="shared" si="331"/>
        <v>#VALUE!</v>
      </c>
      <c r="P3558" s="20" t="e">
        <f t="shared" si="332"/>
        <v>#VALUE!</v>
      </c>
      <c r="Q3558" s="20" t="e">
        <f t="shared" si="333"/>
        <v>#VALUE!</v>
      </c>
      <c r="R3558" s="20">
        <f t="shared" si="334"/>
        <v>3.5511186339541174</v>
      </c>
      <c r="S3558" s="20" t="e">
        <f t="shared" si="335"/>
        <v>#VALUE!</v>
      </c>
      <c r="T3558" s="20">
        <f t="shared" si="336"/>
        <v>35.737650575239471</v>
      </c>
    </row>
    <row r="3559" spans="1:20" x14ac:dyDescent="0.3">
      <c r="A3559" t="s">
        <v>7612</v>
      </c>
      <c r="B3559" t="s">
        <v>7613</v>
      </c>
      <c r="C3559" s="17" t="e">
        <v>#VALUE!</v>
      </c>
      <c r="D3559" s="18">
        <v>80.974799999999988</v>
      </c>
      <c r="E3559" s="18">
        <v>184.08749999999998</v>
      </c>
      <c r="F3559" s="19" t="e">
        <v>#VALUE!</v>
      </c>
      <c r="G3559" s="19" t="e">
        <v>#VALUE!</v>
      </c>
      <c r="H3559" s="19" t="e">
        <v>#VALUE!</v>
      </c>
      <c r="O3559" s="20" t="e">
        <f t="shared" si="331"/>
        <v>#VALUE!</v>
      </c>
      <c r="P3559" s="20">
        <f t="shared" si="332"/>
        <v>15.20627527391302</v>
      </c>
      <c r="Q3559" s="20">
        <f t="shared" si="333"/>
        <v>7.7486566226464637</v>
      </c>
      <c r="R3559" s="20" t="e">
        <f t="shared" si="334"/>
        <v>#VALUE!</v>
      </c>
      <c r="S3559" s="20" t="e">
        <f t="shared" si="335"/>
        <v>#VALUE!</v>
      </c>
      <c r="T3559" s="20" t="e">
        <f t="shared" si="336"/>
        <v>#VALUE!</v>
      </c>
    </row>
    <row r="3560" spans="1:20" x14ac:dyDescent="0.3">
      <c r="A3560" t="s">
        <v>7614</v>
      </c>
      <c r="B3560" t="s">
        <v>7615</v>
      </c>
      <c r="C3560" s="17" t="e">
        <v>#VALUE!</v>
      </c>
      <c r="D3560" s="18" t="e">
        <v>#VALUE!</v>
      </c>
      <c r="E3560" s="18" t="e">
        <v>#VALUE!</v>
      </c>
      <c r="F3560" s="19" t="e">
        <v>#VALUE!</v>
      </c>
      <c r="G3560" s="19">
        <v>115.92</v>
      </c>
      <c r="H3560" s="19">
        <v>93.686099999999996</v>
      </c>
      <c r="O3560" s="20" t="e">
        <f t="shared" si="331"/>
        <v>#VALUE!</v>
      </c>
      <c r="P3560" s="20" t="e">
        <f t="shared" si="332"/>
        <v>#VALUE!</v>
      </c>
      <c r="Q3560" s="20" t="e">
        <f t="shared" si="333"/>
        <v>#VALUE!</v>
      </c>
      <c r="R3560" s="20" t="e">
        <f t="shared" si="334"/>
        <v>#VALUE!</v>
      </c>
      <c r="S3560" s="20">
        <f t="shared" si="335"/>
        <v>16.525786440054599</v>
      </c>
      <c r="T3560" s="20">
        <f t="shared" si="336"/>
        <v>17.644209612568368</v>
      </c>
    </row>
    <row r="3561" spans="1:20" x14ac:dyDescent="0.3">
      <c r="A3561" t="s">
        <v>7616</v>
      </c>
      <c r="B3561" t="s">
        <v>7617</v>
      </c>
      <c r="C3561" s="17">
        <v>33.106500000000004</v>
      </c>
      <c r="D3561" s="18">
        <v>32.682899999999997</v>
      </c>
      <c r="E3561" s="18" t="e">
        <v>#VALUE!</v>
      </c>
      <c r="F3561" s="19" t="e">
        <v>#VALUE!</v>
      </c>
      <c r="G3561" s="19" t="e">
        <v>#VALUE!</v>
      </c>
      <c r="H3561" s="19" t="e">
        <v>#VALUE!</v>
      </c>
      <c r="O3561" s="20">
        <f t="shared" si="331"/>
        <v>8.6096977727387127</v>
      </c>
      <c r="P3561" s="20">
        <f t="shared" si="332"/>
        <v>6.13752888737943</v>
      </c>
      <c r="Q3561" s="20" t="e">
        <f t="shared" si="333"/>
        <v>#VALUE!</v>
      </c>
      <c r="R3561" s="20" t="e">
        <f t="shared" si="334"/>
        <v>#VALUE!</v>
      </c>
      <c r="S3561" s="20" t="e">
        <f t="shared" si="335"/>
        <v>#VALUE!</v>
      </c>
      <c r="T3561" s="20" t="e">
        <f t="shared" si="336"/>
        <v>#VALUE!</v>
      </c>
    </row>
    <row r="3562" spans="1:20" x14ac:dyDescent="0.3">
      <c r="A3562" t="s">
        <v>7618</v>
      </c>
      <c r="B3562" t="s">
        <v>7619</v>
      </c>
      <c r="C3562" s="17" t="e">
        <v>#VALUE!</v>
      </c>
      <c r="D3562" s="18" t="e">
        <v>#VALUE!</v>
      </c>
      <c r="E3562" s="18" t="e">
        <v>#VALUE!</v>
      </c>
      <c r="F3562" s="19">
        <v>79.600499999999997</v>
      </c>
      <c r="G3562" s="19">
        <v>148.90379999999999</v>
      </c>
      <c r="H3562" s="19" t="e">
        <v>#VALUE!</v>
      </c>
      <c r="O3562" s="20" t="e">
        <f t="shared" si="331"/>
        <v>#VALUE!</v>
      </c>
      <c r="P3562" s="20" t="e">
        <f t="shared" si="332"/>
        <v>#VALUE!</v>
      </c>
      <c r="Q3562" s="20" t="e">
        <f t="shared" si="333"/>
        <v>#VALUE!</v>
      </c>
      <c r="R3562" s="20">
        <f t="shared" si="334"/>
        <v>8.2769906598869945</v>
      </c>
      <c r="S3562" s="20">
        <f t="shared" si="335"/>
        <v>21.228022764946534</v>
      </c>
      <c r="T3562" s="20" t="e">
        <f t="shared" si="336"/>
        <v>#VALUE!</v>
      </c>
    </row>
    <row r="3563" spans="1:20" x14ac:dyDescent="0.3">
      <c r="A3563" t="s">
        <v>7620</v>
      </c>
      <c r="B3563" t="s">
        <v>7621</v>
      </c>
      <c r="C3563" s="17" t="e">
        <v>#VALUE!</v>
      </c>
      <c r="D3563" s="18" t="e">
        <v>#VALUE!</v>
      </c>
      <c r="E3563" s="18" t="e">
        <v>#VALUE!</v>
      </c>
      <c r="F3563" s="19">
        <v>94.326300000000003</v>
      </c>
      <c r="G3563" s="19">
        <v>27.843299999999999</v>
      </c>
      <c r="H3563" s="19" t="e">
        <v>#VALUE!</v>
      </c>
      <c r="O3563" s="20" t="e">
        <f t="shared" si="331"/>
        <v>#VALUE!</v>
      </c>
      <c r="P3563" s="20" t="e">
        <f t="shared" si="332"/>
        <v>#VALUE!</v>
      </c>
      <c r="Q3563" s="20" t="e">
        <f t="shared" si="333"/>
        <v>#VALUE!</v>
      </c>
      <c r="R3563" s="20">
        <f t="shared" si="334"/>
        <v>9.8082035173359294</v>
      </c>
      <c r="S3563" s="20">
        <f t="shared" si="335"/>
        <v>3.9693963904966547</v>
      </c>
      <c r="T3563" s="20" t="e">
        <f t="shared" si="336"/>
        <v>#VALUE!</v>
      </c>
    </row>
    <row r="3564" spans="1:20" x14ac:dyDescent="0.3">
      <c r="A3564" t="s">
        <v>7622</v>
      </c>
      <c r="B3564" t="s">
        <v>8510</v>
      </c>
      <c r="C3564" s="17" t="e">
        <v>#VALUE!</v>
      </c>
      <c r="D3564" s="18" t="e">
        <v>#VALUE!</v>
      </c>
      <c r="E3564" s="18" t="e">
        <v>#VALUE!</v>
      </c>
      <c r="F3564" s="19" t="e">
        <v>#VALUE!</v>
      </c>
      <c r="G3564" s="19">
        <v>32.676900000000003</v>
      </c>
      <c r="H3564" s="19">
        <v>40.4223</v>
      </c>
      <c r="O3564" s="20" t="e">
        <f t="shared" si="331"/>
        <v>#VALUE!</v>
      </c>
      <c r="P3564" s="20" t="e">
        <f t="shared" si="332"/>
        <v>#VALUE!</v>
      </c>
      <c r="Q3564" s="20" t="e">
        <f t="shared" si="333"/>
        <v>#VALUE!</v>
      </c>
      <c r="R3564" s="20" t="e">
        <f t="shared" si="334"/>
        <v>#VALUE!</v>
      </c>
      <c r="S3564" s="20">
        <f t="shared" si="335"/>
        <v>4.6584840486802985</v>
      </c>
      <c r="T3564" s="20">
        <f t="shared" si="336"/>
        <v>7.6128639597776235</v>
      </c>
    </row>
    <row r="3565" spans="1:20" x14ac:dyDescent="0.3">
      <c r="A3565" t="s">
        <v>7624</v>
      </c>
      <c r="B3565" t="s">
        <v>7625</v>
      </c>
      <c r="C3565" s="17" t="e">
        <v>#VALUE!</v>
      </c>
      <c r="D3565" s="18" t="e">
        <v>#VALUE!</v>
      </c>
      <c r="E3565" s="18" t="e">
        <v>#VALUE!</v>
      </c>
      <c r="F3565" s="19">
        <v>118.33019999999999</v>
      </c>
      <c r="G3565" s="19">
        <v>55.783799999999999</v>
      </c>
      <c r="H3565" s="19" t="e">
        <v>#VALUE!</v>
      </c>
      <c r="O3565" s="20" t="e">
        <f t="shared" si="331"/>
        <v>#VALUE!</v>
      </c>
      <c r="P3565" s="20" t="e">
        <f t="shared" si="332"/>
        <v>#VALUE!</v>
      </c>
      <c r="Q3565" s="20" t="e">
        <f t="shared" si="333"/>
        <v>#VALUE!</v>
      </c>
      <c r="R3565" s="20">
        <f t="shared" si="334"/>
        <v>12.304168443446459</v>
      </c>
      <c r="S3565" s="20">
        <f t="shared" si="335"/>
        <v>7.9526498068902498</v>
      </c>
      <c r="T3565" s="20" t="e">
        <f t="shared" si="336"/>
        <v>#VALUE!</v>
      </c>
    </row>
    <row r="3566" spans="1:20" x14ac:dyDescent="0.3">
      <c r="A3566" t="s">
        <v>7626</v>
      </c>
      <c r="B3566" t="s">
        <v>8511</v>
      </c>
      <c r="C3566" s="17" t="e">
        <v>#VALUE!</v>
      </c>
      <c r="D3566" s="18">
        <v>54.351300000000002</v>
      </c>
      <c r="E3566" s="18">
        <v>226.09499999999997</v>
      </c>
      <c r="F3566" s="19" t="e">
        <v>#VALUE!</v>
      </c>
      <c r="G3566" s="19" t="e">
        <v>#VALUE!</v>
      </c>
      <c r="H3566" s="19" t="e">
        <v>#VALUE!</v>
      </c>
      <c r="O3566" s="20" t="e">
        <f t="shared" si="331"/>
        <v>#VALUE!</v>
      </c>
      <c r="P3566" s="20">
        <f t="shared" si="332"/>
        <v>10.206642428200242</v>
      </c>
      <c r="Q3566" s="20">
        <f t="shared" si="333"/>
        <v>9.5168467120106044</v>
      </c>
      <c r="R3566" s="20" t="e">
        <f t="shared" si="334"/>
        <v>#VALUE!</v>
      </c>
      <c r="S3566" s="20" t="e">
        <f t="shared" si="335"/>
        <v>#VALUE!</v>
      </c>
      <c r="T3566" s="20" t="e">
        <f t="shared" si="336"/>
        <v>#VALUE!</v>
      </c>
    </row>
    <row r="3567" spans="1:20" x14ac:dyDescent="0.3">
      <c r="A3567" t="s">
        <v>7628</v>
      </c>
      <c r="B3567" t="s">
        <v>8512</v>
      </c>
      <c r="C3567" s="17" t="e">
        <v>#VALUE!</v>
      </c>
      <c r="D3567" s="18">
        <v>83.544600000000003</v>
      </c>
      <c r="E3567" s="18">
        <v>506.3682</v>
      </c>
      <c r="F3567" s="19" t="e">
        <v>#VALUE!</v>
      </c>
      <c r="G3567" s="19" t="e">
        <v>#VALUE!</v>
      </c>
      <c r="H3567" s="19" t="e">
        <v>#VALUE!</v>
      </c>
      <c r="O3567" s="20" t="e">
        <f t="shared" si="331"/>
        <v>#VALUE!</v>
      </c>
      <c r="P3567" s="20">
        <f t="shared" si="332"/>
        <v>15.688858573889087</v>
      </c>
      <c r="Q3567" s="20">
        <f t="shared" si="333"/>
        <v>21.314175630760204</v>
      </c>
      <c r="R3567" s="20" t="e">
        <f t="shared" si="334"/>
        <v>#VALUE!</v>
      </c>
      <c r="S3567" s="20" t="e">
        <f t="shared" si="335"/>
        <v>#VALUE!</v>
      </c>
      <c r="T3567" s="20" t="e">
        <f t="shared" si="336"/>
        <v>#VALUE!</v>
      </c>
    </row>
    <row r="3568" spans="1:20" x14ac:dyDescent="0.3">
      <c r="A3568" t="s">
        <v>7630</v>
      </c>
      <c r="B3568" t="s">
        <v>7631</v>
      </c>
      <c r="C3568" s="17" t="e">
        <v>#VALUE!</v>
      </c>
      <c r="D3568" s="18" t="e">
        <v>#VALUE!</v>
      </c>
      <c r="E3568" s="18" t="e">
        <v>#VALUE!</v>
      </c>
      <c r="F3568" s="19">
        <v>218.16209999999998</v>
      </c>
      <c r="G3568" s="19" t="e">
        <v>#VALUE!</v>
      </c>
      <c r="H3568" s="19">
        <v>51.000299999999996</v>
      </c>
      <c r="O3568" s="20" t="e">
        <f t="shared" si="331"/>
        <v>#VALUE!</v>
      </c>
      <c r="P3568" s="20" t="e">
        <f t="shared" si="332"/>
        <v>#VALUE!</v>
      </c>
      <c r="Q3568" s="20" t="e">
        <f t="shared" si="333"/>
        <v>#VALUE!</v>
      </c>
      <c r="R3568" s="20">
        <f t="shared" si="334"/>
        <v>22.684853286616697</v>
      </c>
      <c r="S3568" s="20" t="e">
        <f t="shared" si="335"/>
        <v>#VALUE!</v>
      </c>
      <c r="T3568" s="20">
        <f t="shared" si="336"/>
        <v>9.6050532950338479</v>
      </c>
    </row>
    <row r="3569" spans="1:20" x14ac:dyDescent="0.3">
      <c r="A3569" t="s">
        <v>7632</v>
      </c>
      <c r="B3569" t="s">
        <v>7633</v>
      </c>
      <c r="C3569" s="17">
        <v>31.7958</v>
      </c>
      <c r="D3569" s="18" t="e">
        <v>#VALUE!</v>
      </c>
      <c r="E3569" s="18">
        <v>109.13579999999999</v>
      </c>
      <c r="F3569" s="19" t="e">
        <v>#VALUE!</v>
      </c>
      <c r="G3569" s="19" t="e">
        <v>#VALUE!</v>
      </c>
      <c r="H3569" s="19" t="e">
        <v>#VALUE!</v>
      </c>
      <c r="O3569" s="20">
        <f t="shared" si="331"/>
        <v>8.2688362841872607</v>
      </c>
      <c r="P3569" s="20" t="e">
        <f t="shared" si="332"/>
        <v>#VALUE!</v>
      </c>
      <c r="Q3569" s="20">
        <f t="shared" si="333"/>
        <v>4.5937711112260198</v>
      </c>
      <c r="R3569" s="20" t="e">
        <f t="shared" si="334"/>
        <v>#VALUE!</v>
      </c>
      <c r="S3569" s="20" t="e">
        <f t="shared" si="335"/>
        <v>#VALUE!</v>
      </c>
      <c r="T3569" s="20" t="e">
        <f t="shared" si="336"/>
        <v>#VALUE!</v>
      </c>
    </row>
    <row r="3570" spans="1:20" x14ac:dyDescent="0.3">
      <c r="A3570" t="s">
        <v>7634</v>
      </c>
      <c r="B3570" t="s">
        <v>8513</v>
      </c>
      <c r="C3570" s="17" t="e">
        <v>#VALUE!</v>
      </c>
      <c r="D3570" s="18" t="e">
        <v>#VALUE!</v>
      </c>
      <c r="E3570" s="18" t="e">
        <v>#VALUE!</v>
      </c>
      <c r="F3570" s="19">
        <v>42.4146</v>
      </c>
      <c r="G3570" s="19">
        <v>46.758299999999998</v>
      </c>
      <c r="H3570" s="19" t="e">
        <v>#VALUE!</v>
      </c>
      <c r="O3570" s="20" t="e">
        <f t="shared" si="331"/>
        <v>#VALUE!</v>
      </c>
      <c r="P3570" s="20" t="e">
        <f t="shared" si="332"/>
        <v>#VALUE!</v>
      </c>
      <c r="Q3570" s="20" t="e">
        <f t="shared" si="333"/>
        <v>#VALUE!</v>
      </c>
      <c r="R3570" s="20">
        <f t="shared" si="334"/>
        <v>4.4103397345851212</v>
      </c>
      <c r="S3570" s="20">
        <f t="shared" si="335"/>
        <v>6.6659565226018378</v>
      </c>
      <c r="T3570" s="20" t="e">
        <f t="shared" si="336"/>
        <v>#VALUE!</v>
      </c>
    </row>
    <row r="3571" spans="1:20" x14ac:dyDescent="0.3">
      <c r="A3571" t="s">
        <v>7636</v>
      </c>
      <c r="B3571" t="s">
        <v>8514</v>
      </c>
      <c r="C3571" s="17" t="e">
        <v>#VALUE!</v>
      </c>
      <c r="D3571" s="18" t="e">
        <v>#VALUE!</v>
      </c>
      <c r="E3571" s="18" t="e">
        <v>#VALUE!</v>
      </c>
      <c r="F3571" s="19">
        <v>153.91079999999999</v>
      </c>
      <c r="G3571" s="19">
        <v>54.389099999999999</v>
      </c>
      <c r="H3571" s="19" t="e">
        <v>#VALUE!</v>
      </c>
      <c r="O3571" s="20" t="e">
        <f t="shared" si="331"/>
        <v>#VALUE!</v>
      </c>
      <c r="P3571" s="20" t="e">
        <f t="shared" si="332"/>
        <v>#VALUE!</v>
      </c>
      <c r="Q3571" s="20" t="e">
        <f t="shared" si="333"/>
        <v>#VALUE!</v>
      </c>
      <c r="R3571" s="20">
        <f t="shared" si="334"/>
        <v>16.003897639534113</v>
      </c>
      <c r="S3571" s="20">
        <f t="shared" si="335"/>
        <v>7.7538185927085372</v>
      </c>
      <c r="T3571" s="20" t="e">
        <f t="shared" si="336"/>
        <v>#VALUE!</v>
      </c>
    </row>
    <row r="3572" spans="1:20" x14ac:dyDescent="0.3">
      <c r="A3572" t="s">
        <v>7638</v>
      </c>
      <c r="B3572" t="s">
        <v>7639</v>
      </c>
      <c r="C3572" s="17" t="e">
        <v>#VALUE!</v>
      </c>
      <c r="D3572" s="18">
        <v>70.765500000000003</v>
      </c>
      <c r="E3572" s="18">
        <v>165.3288</v>
      </c>
      <c r="F3572" s="19" t="e">
        <v>#VALUE!</v>
      </c>
      <c r="G3572" s="19" t="e">
        <v>#VALUE!</v>
      </c>
      <c r="H3572" s="19" t="e">
        <v>#VALUE!</v>
      </c>
      <c r="O3572" s="20" t="e">
        <f t="shared" si="331"/>
        <v>#VALUE!</v>
      </c>
      <c r="P3572" s="20">
        <f t="shared" si="332"/>
        <v>13.289068610186034</v>
      </c>
      <c r="Q3572" s="20">
        <f t="shared" si="333"/>
        <v>6.9590607783483005</v>
      </c>
      <c r="R3572" s="20" t="e">
        <f t="shared" si="334"/>
        <v>#VALUE!</v>
      </c>
      <c r="S3572" s="20" t="e">
        <f t="shared" si="335"/>
        <v>#VALUE!</v>
      </c>
      <c r="T3572" s="20" t="e">
        <f t="shared" si="336"/>
        <v>#VALUE!</v>
      </c>
    </row>
    <row r="3573" spans="1:20" x14ac:dyDescent="0.3">
      <c r="A3573" t="s">
        <v>7640</v>
      </c>
      <c r="B3573" t="s">
        <v>8515</v>
      </c>
      <c r="C3573" s="17" t="e">
        <v>#VALUE!</v>
      </c>
      <c r="D3573" s="18" t="e">
        <v>#VALUE!</v>
      </c>
      <c r="E3573" s="18" t="e">
        <v>#VALUE!</v>
      </c>
      <c r="F3573" s="19">
        <v>196.44029999999998</v>
      </c>
      <c r="G3573" s="19">
        <v>657.50040000000001</v>
      </c>
      <c r="H3573" s="19" t="e">
        <v>#VALUE!</v>
      </c>
      <c r="O3573" s="20" t="e">
        <f t="shared" si="331"/>
        <v>#VALUE!</v>
      </c>
      <c r="P3573" s="20" t="e">
        <f t="shared" si="332"/>
        <v>#VALUE!</v>
      </c>
      <c r="Q3573" s="20" t="e">
        <f t="shared" si="333"/>
        <v>#VALUE!</v>
      </c>
      <c r="R3573" s="20">
        <f t="shared" si="334"/>
        <v>20.426184864735763</v>
      </c>
      <c r="S3573" s="20">
        <f t="shared" si="335"/>
        <v>93.734568621898504</v>
      </c>
      <c r="T3573" s="20" t="e">
        <f t="shared" si="336"/>
        <v>#VALUE!</v>
      </c>
    </row>
    <row r="3574" spans="1:20" x14ac:dyDescent="0.3">
      <c r="A3574" t="s">
        <v>7642</v>
      </c>
      <c r="B3574" t="s">
        <v>8516</v>
      </c>
      <c r="C3574" s="17" t="e">
        <v>#VALUE!</v>
      </c>
      <c r="D3574" s="18" t="e">
        <v>#VALUE!</v>
      </c>
      <c r="E3574" s="18" t="e">
        <v>#VALUE!</v>
      </c>
      <c r="F3574" s="19">
        <v>159.5814</v>
      </c>
      <c r="G3574" s="19" t="e">
        <v>#VALUE!</v>
      </c>
      <c r="H3574" s="19">
        <v>206.75189999999998</v>
      </c>
      <c r="O3574" s="20" t="e">
        <f t="shared" si="331"/>
        <v>#VALUE!</v>
      </c>
      <c r="P3574" s="20" t="e">
        <f t="shared" si="332"/>
        <v>#VALUE!</v>
      </c>
      <c r="Q3574" s="20" t="e">
        <f t="shared" si="333"/>
        <v>#VALUE!</v>
      </c>
      <c r="R3574" s="20">
        <f t="shared" si="334"/>
        <v>16.593535936227667</v>
      </c>
      <c r="S3574" s="20" t="e">
        <f t="shared" si="335"/>
        <v>#VALUE!</v>
      </c>
      <c r="T3574" s="20">
        <f t="shared" si="336"/>
        <v>38.938261507275612</v>
      </c>
    </row>
    <row r="3575" spans="1:20" x14ac:dyDescent="0.3">
      <c r="A3575" t="s">
        <v>7644</v>
      </c>
      <c r="B3575" t="s">
        <v>7645</v>
      </c>
      <c r="C3575" s="17" t="e">
        <v>#VALUE!</v>
      </c>
      <c r="D3575" s="18" t="e">
        <v>#VALUE!</v>
      </c>
      <c r="E3575" s="18" t="e">
        <v>#VALUE!</v>
      </c>
      <c r="F3575" s="19">
        <v>136.45530000000002</v>
      </c>
      <c r="G3575" s="19">
        <v>49.615200000000002</v>
      </c>
      <c r="H3575" s="19" t="e">
        <v>#VALUE!</v>
      </c>
      <c r="O3575" s="20" t="e">
        <f t="shared" si="331"/>
        <v>#VALUE!</v>
      </c>
      <c r="P3575" s="20" t="e">
        <f t="shared" si="332"/>
        <v>#VALUE!</v>
      </c>
      <c r="Q3575" s="20" t="e">
        <f t="shared" si="333"/>
        <v>#VALUE!</v>
      </c>
      <c r="R3575" s="20">
        <f t="shared" si="334"/>
        <v>14.188846095088321</v>
      </c>
      <c r="S3575" s="20">
        <f t="shared" si="335"/>
        <v>7.073241885615916</v>
      </c>
      <c r="T3575" s="20" t="e">
        <f t="shared" si="336"/>
        <v>#VALUE!</v>
      </c>
    </row>
    <row r="3576" spans="1:20" x14ac:dyDescent="0.3">
      <c r="A3576" t="s">
        <v>7646</v>
      </c>
      <c r="B3576" t="s">
        <v>7647</v>
      </c>
      <c r="C3576" s="17">
        <v>112.6284</v>
      </c>
      <c r="D3576" s="18">
        <v>31.316100000000002</v>
      </c>
      <c r="E3576" s="18" t="e">
        <v>#VALUE!</v>
      </c>
      <c r="F3576" s="19" t="e">
        <v>#VALUE!</v>
      </c>
      <c r="G3576" s="19" t="e">
        <v>#VALUE!</v>
      </c>
      <c r="H3576" s="19" t="e">
        <v>#VALUE!</v>
      </c>
      <c r="O3576" s="20">
        <f t="shared" si="331"/>
        <v>29.290214448133288</v>
      </c>
      <c r="P3576" s="20">
        <f t="shared" si="332"/>
        <v>5.8808572186085994</v>
      </c>
      <c r="Q3576" s="20" t="e">
        <f t="shared" si="333"/>
        <v>#VALUE!</v>
      </c>
      <c r="R3576" s="20" t="e">
        <f t="shared" si="334"/>
        <v>#VALUE!</v>
      </c>
      <c r="S3576" s="20" t="e">
        <f t="shared" si="335"/>
        <v>#VALUE!</v>
      </c>
      <c r="T3576" s="20" t="e">
        <f t="shared" si="336"/>
        <v>#VALUE!</v>
      </c>
    </row>
    <row r="3577" spans="1:20" x14ac:dyDescent="0.3">
      <c r="A3577" t="s">
        <v>7648</v>
      </c>
      <c r="B3577" t="s">
        <v>7649</v>
      </c>
      <c r="C3577" s="17" t="e">
        <v>#VALUE!</v>
      </c>
      <c r="D3577" s="18" t="e">
        <v>#VALUE!</v>
      </c>
      <c r="E3577" s="18" t="e">
        <v>#VALUE!</v>
      </c>
      <c r="F3577" s="19">
        <v>286.84800000000001</v>
      </c>
      <c r="G3577" s="19">
        <v>48.431100000000001</v>
      </c>
      <c r="H3577" s="19" t="e">
        <v>#VALUE!</v>
      </c>
      <c r="O3577" s="20" t="e">
        <f t="shared" ref="O3577:O3634" si="337">C3577/$I$1592*100000</f>
        <v>#VALUE!</v>
      </c>
      <c r="P3577" s="20" t="e">
        <f t="shared" ref="P3577:P3634" si="338">D3577/$J$1592*100000</f>
        <v>#VALUE!</v>
      </c>
      <c r="Q3577" s="20" t="e">
        <f t="shared" ref="Q3577:Q3634" si="339">E3577/$K$1592*100000</f>
        <v>#VALUE!</v>
      </c>
      <c r="R3577" s="20">
        <f t="shared" ref="R3577:R3634" si="340">F3577/$L$1592*100000</f>
        <v>29.826925921410854</v>
      </c>
      <c r="S3577" s="20">
        <f t="shared" ref="S3577:S3634" si="341">G3577/$M$1592*100000</f>
        <v>6.9044342275442405</v>
      </c>
      <c r="T3577" s="20" t="e">
        <f t="shared" ref="T3577:T3634" si="342">H3577/$N$1592*100000</f>
        <v>#VALUE!</v>
      </c>
    </row>
    <row r="3578" spans="1:20" x14ac:dyDescent="0.3">
      <c r="A3578" t="s">
        <v>7650</v>
      </c>
      <c r="B3578" t="s">
        <v>7651</v>
      </c>
      <c r="C3578" s="17" t="e">
        <v>#VALUE!</v>
      </c>
      <c r="D3578" s="18" t="e">
        <v>#VALUE!</v>
      </c>
      <c r="E3578" s="18" t="e">
        <v>#VALUE!</v>
      </c>
      <c r="F3578" s="19" t="e">
        <v>#VALUE!</v>
      </c>
      <c r="G3578" s="19">
        <v>73.458300000000008</v>
      </c>
      <c r="H3578" s="19">
        <v>72.996600000000001</v>
      </c>
      <c r="O3578" s="20" t="e">
        <f t="shared" si="337"/>
        <v>#VALUE!</v>
      </c>
      <c r="P3578" s="20" t="e">
        <f t="shared" si="338"/>
        <v>#VALUE!</v>
      </c>
      <c r="Q3578" s="20" t="e">
        <f t="shared" si="339"/>
        <v>#VALUE!</v>
      </c>
      <c r="R3578" s="20" t="e">
        <f t="shared" si="340"/>
        <v>#VALUE!</v>
      </c>
      <c r="S3578" s="20">
        <f t="shared" si="341"/>
        <v>10.472361784415657</v>
      </c>
      <c r="T3578" s="20">
        <f t="shared" si="342"/>
        <v>13.747688412740077</v>
      </c>
    </row>
    <row r="3579" spans="1:20" x14ac:dyDescent="0.3">
      <c r="A3579" t="s">
        <v>7652</v>
      </c>
      <c r="B3579" t="s">
        <v>7653</v>
      </c>
      <c r="C3579" s="17" t="e">
        <v>#VALUE!</v>
      </c>
      <c r="D3579" s="18" t="e">
        <v>#VALUE!</v>
      </c>
      <c r="E3579" s="18" t="e">
        <v>#VALUE!</v>
      </c>
      <c r="F3579" s="19">
        <v>414.73020000000002</v>
      </c>
      <c r="G3579" s="19" t="e">
        <v>#VALUE!</v>
      </c>
      <c r="H3579" s="19">
        <v>105.06</v>
      </c>
      <c r="O3579" s="20" t="e">
        <f t="shared" si="337"/>
        <v>#VALUE!</v>
      </c>
      <c r="P3579" s="20" t="e">
        <f t="shared" si="338"/>
        <v>#VALUE!</v>
      </c>
      <c r="Q3579" s="20" t="e">
        <f t="shared" si="339"/>
        <v>#VALUE!</v>
      </c>
      <c r="R3579" s="20">
        <f t="shared" si="340"/>
        <v>43.124327005145261</v>
      </c>
      <c r="S3579" s="20" t="e">
        <f t="shared" si="341"/>
        <v>#VALUE!</v>
      </c>
      <c r="T3579" s="20">
        <f t="shared" si="342"/>
        <v>19.786293397808564</v>
      </c>
    </row>
    <row r="3580" spans="1:20" x14ac:dyDescent="0.3">
      <c r="A3580" t="s">
        <v>7654</v>
      </c>
      <c r="B3580" t="s">
        <v>8517</v>
      </c>
      <c r="C3580" s="17" t="e">
        <v>#VALUE!</v>
      </c>
      <c r="D3580" s="18" t="e">
        <v>#VALUE!</v>
      </c>
      <c r="E3580" s="18" t="e">
        <v>#VALUE!</v>
      </c>
      <c r="F3580" s="19">
        <v>11.9649</v>
      </c>
      <c r="G3580" s="19">
        <v>92.135999999999996</v>
      </c>
      <c r="H3580" s="19" t="e">
        <v>#VALUE!</v>
      </c>
      <c r="O3580" s="20" t="e">
        <f t="shared" si="337"/>
        <v>#VALUE!</v>
      </c>
      <c r="P3580" s="20" t="e">
        <f t="shared" si="338"/>
        <v>#VALUE!</v>
      </c>
      <c r="Q3580" s="20" t="e">
        <f t="shared" si="339"/>
        <v>#VALUE!</v>
      </c>
      <c r="R3580" s="20">
        <f t="shared" si="340"/>
        <v>1.2441299432350539</v>
      </c>
      <c r="S3580" s="20">
        <f t="shared" si="341"/>
        <v>13.135091955148988</v>
      </c>
      <c r="T3580" s="20" t="e">
        <f t="shared" si="342"/>
        <v>#VALUE!</v>
      </c>
    </row>
    <row r="3581" spans="1:20" x14ac:dyDescent="0.3">
      <c r="A3581" t="s">
        <v>7656</v>
      </c>
      <c r="B3581" t="s">
        <v>7657</v>
      </c>
      <c r="C3581" s="17" t="e">
        <v>#VALUE!</v>
      </c>
      <c r="D3581" s="18" t="e">
        <v>#VALUE!</v>
      </c>
      <c r="E3581" s="18" t="e">
        <v>#VALUE!</v>
      </c>
      <c r="F3581" s="19" t="e">
        <v>#VALUE!</v>
      </c>
      <c r="G3581" s="19">
        <v>29.633700000000001</v>
      </c>
      <c r="H3581" s="19">
        <v>89.331000000000003</v>
      </c>
      <c r="O3581" s="20" t="e">
        <f t="shared" si="337"/>
        <v>#VALUE!</v>
      </c>
      <c r="P3581" s="20" t="e">
        <f t="shared" si="338"/>
        <v>#VALUE!</v>
      </c>
      <c r="Q3581" s="20" t="e">
        <f t="shared" si="339"/>
        <v>#VALUE!</v>
      </c>
      <c r="R3581" s="20" t="e">
        <f t="shared" si="340"/>
        <v>#VALUE!</v>
      </c>
      <c r="S3581" s="20">
        <f t="shared" si="341"/>
        <v>4.2246393860304172</v>
      </c>
      <c r="T3581" s="20">
        <f t="shared" si="342"/>
        <v>16.823999386252016</v>
      </c>
    </row>
    <row r="3582" spans="1:20" x14ac:dyDescent="0.3">
      <c r="A3582" t="s">
        <v>7658</v>
      </c>
      <c r="B3582" t="s">
        <v>7659</v>
      </c>
      <c r="C3582" s="17" t="e">
        <v>#VALUE!</v>
      </c>
      <c r="D3582" s="18">
        <v>17.230799999999999</v>
      </c>
      <c r="E3582" s="18">
        <v>65.694599999999994</v>
      </c>
      <c r="F3582" s="19" t="e">
        <v>#VALUE!</v>
      </c>
      <c r="G3582" s="19" t="e">
        <v>#VALUE!</v>
      </c>
      <c r="H3582" s="19" t="e">
        <v>#VALUE!</v>
      </c>
      <c r="O3582" s="20" t="e">
        <f t="shared" si="337"/>
        <v>#VALUE!</v>
      </c>
      <c r="P3582" s="20">
        <f t="shared" si="338"/>
        <v>3.2357756732926846</v>
      </c>
      <c r="Q3582" s="20">
        <f t="shared" si="339"/>
        <v>2.7652333665355355</v>
      </c>
      <c r="R3582" s="20" t="e">
        <f t="shared" si="340"/>
        <v>#VALUE!</v>
      </c>
      <c r="S3582" s="20" t="e">
        <f t="shared" si="341"/>
        <v>#VALUE!</v>
      </c>
      <c r="T3582" s="20" t="e">
        <f t="shared" si="342"/>
        <v>#VALUE!</v>
      </c>
    </row>
    <row r="3583" spans="1:20" x14ac:dyDescent="0.3">
      <c r="A3583" t="s">
        <v>7660</v>
      </c>
      <c r="B3583" t="s">
        <v>8518</v>
      </c>
      <c r="C3583" s="17" t="e">
        <v>#VALUE!</v>
      </c>
      <c r="D3583" s="18" t="e">
        <v>#VALUE!</v>
      </c>
      <c r="E3583" s="18" t="e">
        <v>#VALUE!</v>
      </c>
      <c r="F3583" s="19">
        <v>43.749000000000002</v>
      </c>
      <c r="G3583" s="19" t="e">
        <v>#VALUE!</v>
      </c>
      <c r="H3583" s="19">
        <v>55.462200000000003</v>
      </c>
      <c r="O3583" s="20" t="e">
        <f t="shared" si="337"/>
        <v>#VALUE!</v>
      </c>
      <c r="P3583" s="20" t="e">
        <f t="shared" si="338"/>
        <v>#VALUE!</v>
      </c>
      <c r="Q3583" s="20" t="e">
        <f t="shared" si="339"/>
        <v>#VALUE!</v>
      </c>
      <c r="R3583" s="20">
        <f t="shared" si="340"/>
        <v>4.5490928370977084</v>
      </c>
      <c r="S3583" s="20" t="e">
        <f t="shared" si="341"/>
        <v>#VALUE!</v>
      </c>
      <c r="T3583" s="20">
        <f t="shared" si="342"/>
        <v>10.445377514638665</v>
      </c>
    </row>
    <row r="3584" spans="1:20" x14ac:dyDescent="0.3">
      <c r="A3584" t="s">
        <v>7662</v>
      </c>
      <c r="B3584" t="s">
        <v>7663</v>
      </c>
      <c r="C3584" s="17" t="e">
        <v>#VALUE!</v>
      </c>
      <c r="D3584" s="18" t="e">
        <v>#VALUE!</v>
      </c>
      <c r="E3584" s="18" t="e">
        <v>#VALUE!</v>
      </c>
      <c r="F3584" s="19" t="e">
        <v>#VALUE!</v>
      </c>
      <c r="G3584" s="19">
        <v>69.802199999999999</v>
      </c>
      <c r="H3584" s="19">
        <v>34.033200000000001</v>
      </c>
      <c r="O3584" s="20" t="e">
        <f t="shared" si="337"/>
        <v>#VALUE!</v>
      </c>
      <c r="P3584" s="20" t="e">
        <f t="shared" si="338"/>
        <v>#VALUE!</v>
      </c>
      <c r="Q3584" s="20" t="e">
        <f t="shared" si="339"/>
        <v>#VALUE!</v>
      </c>
      <c r="R3584" s="20" t="e">
        <f t="shared" si="340"/>
        <v>#VALUE!</v>
      </c>
      <c r="S3584" s="20">
        <f t="shared" si="341"/>
        <v>9.9511408751378472</v>
      </c>
      <c r="T3584" s="20">
        <f t="shared" si="342"/>
        <v>6.4095838612821101</v>
      </c>
    </row>
    <row r="3585" spans="1:20" x14ac:dyDescent="0.3">
      <c r="A3585" t="s">
        <v>7664</v>
      </c>
      <c r="B3585" t="s">
        <v>7665</v>
      </c>
      <c r="C3585" s="17" t="e">
        <v>#VALUE!</v>
      </c>
      <c r="D3585" s="18" t="e">
        <v>#VALUE!</v>
      </c>
      <c r="E3585" s="18" t="e">
        <v>#VALUE!</v>
      </c>
      <c r="F3585" s="19">
        <v>48.052199999999999</v>
      </c>
      <c r="G3585" s="19">
        <v>63.606000000000009</v>
      </c>
      <c r="H3585" s="19" t="e">
        <v>#VALUE!</v>
      </c>
      <c r="O3585" s="20" t="e">
        <f t="shared" si="337"/>
        <v>#VALUE!</v>
      </c>
      <c r="P3585" s="20" t="e">
        <f t="shared" si="338"/>
        <v>#VALUE!</v>
      </c>
      <c r="Q3585" s="20" t="e">
        <f t="shared" si="339"/>
        <v>#VALUE!</v>
      </c>
      <c r="R3585" s="20">
        <f t="shared" si="340"/>
        <v>4.9965466371068246</v>
      </c>
      <c r="S3585" s="20">
        <f t="shared" si="341"/>
        <v>9.0677982428063579</v>
      </c>
      <c r="T3585" s="20" t="e">
        <f t="shared" si="342"/>
        <v>#VALUE!</v>
      </c>
    </row>
    <row r="3586" spans="1:20" x14ac:dyDescent="0.3">
      <c r="A3586" t="s">
        <v>7666</v>
      </c>
      <c r="B3586" t="s">
        <v>7667</v>
      </c>
      <c r="C3586" s="17" t="e">
        <v>#VALUE!</v>
      </c>
      <c r="D3586" s="18">
        <v>112.18560000000001</v>
      </c>
      <c r="E3586" s="18">
        <v>292.85880000000003</v>
      </c>
      <c r="F3586" s="19" t="e">
        <v>#VALUE!</v>
      </c>
      <c r="G3586" s="19" t="e">
        <v>#VALUE!</v>
      </c>
      <c r="H3586" s="19" t="e">
        <v>#VALUE!</v>
      </c>
      <c r="O3586" s="20" t="e">
        <f t="shared" si="337"/>
        <v>#VALUE!</v>
      </c>
      <c r="P3586" s="20">
        <f t="shared" si="338"/>
        <v>21.067358182658026</v>
      </c>
      <c r="Q3586" s="20">
        <f t="shared" si="339"/>
        <v>12.327085109636974</v>
      </c>
      <c r="R3586" s="20" t="e">
        <f t="shared" si="340"/>
        <v>#VALUE!</v>
      </c>
      <c r="S3586" s="20" t="e">
        <f t="shared" si="341"/>
        <v>#VALUE!</v>
      </c>
      <c r="T3586" s="20" t="e">
        <f t="shared" si="342"/>
        <v>#VALUE!</v>
      </c>
    </row>
    <row r="3587" spans="1:20" x14ac:dyDescent="0.3">
      <c r="A3587" t="s">
        <v>7668</v>
      </c>
      <c r="B3587" t="s">
        <v>7669</v>
      </c>
      <c r="C3587" s="17" t="e">
        <v>#VALUE!</v>
      </c>
      <c r="D3587" s="18" t="e">
        <v>#VALUE!</v>
      </c>
      <c r="E3587" s="18" t="e">
        <v>#VALUE!</v>
      </c>
      <c r="F3587" s="19">
        <v>83.688600000000008</v>
      </c>
      <c r="G3587" s="19" t="e">
        <v>#VALUE!</v>
      </c>
      <c r="H3587" s="19">
        <v>24.936299999999996</v>
      </c>
      <c r="O3587" s="20" t="e">
        <f t="shared" si="337"/>
        <v>#VALUE!</v>
      </c>
      <c r="P3587" s="20" t="e">
        <f t="shared" si="338"/>
        <v>#VALUE!</v>
      </c>
      <c r="Q3587" s="20" t="e">
        <f t="shared" si="339"/>
        <v>#VALUE!</v>
      </c>
      <c r="R3587" s="20">
        <f t="shared" si="340"/>
        <v>8.7020780087941514</v>
      </c>
      <c r="S3587" s="20" t="e">
        <f t="shared" si="341"/>
        <v>#VALUE!</v>
      </c>
      <c r="T3587" s="20">
        <f t="shared" si="342"/>
        <v>4.6963349329504434</v>
      </c>
    </row>
    <row r="3588" spans="1:20" x14ac:dyDescent="0.3">
      <c r="A3588" t="s">
        <v>7670</v>
      </c>
      <c r="B3588" t="s">
        <v>7671</v>
      </c>
      <c r="C3588" s="17" t="e">
        <v>#VALUE!</v>
      </c>
      <c r="D3588" s="18" t="e">
        <v>#VALUE!</v>
      </c>
      <c r="E3588" s="18" t="e">
        <v>#VALUE!</v>
      </c>
      <c r="F3588" s="19">
        <v>106.49519999999998</v>
      </c>
      <c r="G3588" s="19" t="e">
        <v>#VALUE!</v>
      </c>
      <c r="H3588" s="19">
        <v>42.737700000000004</v>
      </c>
      <c r="O3588" s="20" t="e">
        <f t="shared" si="337"/>
        <v>#VALUE!</v>
      </c>
      <c r="P3588" s="20" t="e">
        <f t="shared" si="338"/>
        <v>#VALUE!</v>
      </c>
      <c r="Q3588" s="20" t="e">
        <f t="shared" si="339"/>
        <v>#VALUE!</v>
      </c>
      <c r="R3588" s="20">
        <f t="shared" si="340"/>
        <v>11.073545715451502</v>
      </c>
      <c r="S3588" s="20" t="e">
        <f t="shared" si="341"/>
        <v>#VALUE!</v>
      </c>
      <c r="T3588" s="20">
        <f t="shared" si="342"/>
        <v>8.0489308142730174</v>
      </c>
    </row>
    <row r="3589" spans="1:20" x14ac:dyDescent="0.3">
      <c r="A3589" t="s">
        <v>7672</v>
      </c>
      <c r="B3589" t="s">
        <v>7673</v>
      </c>
      <c r="C3589" s="17" t="e">
        <v>#VALUE!</v>
      </c>
      <c r="D3589" s="18" t="e">
        <v>#VALUE!</v>
      </c>
      <c r="E3589" s="18" t="e">
        <v>#VALUE!</v>
      </c>
      <c r="F3589" s="19">
        <v>50.277299999999997</v>
      </c>
      <c r="G3589" s="19" t="e">
        <v>#VALUE!</v>
      </c>
      <c r="H3589" s="19">
        <v>23.487300000000001</v>
      </c>
      <c r="O3589" s="20" t="e">
        <f t="shared" si="337"/>
        <v>#VALUE!</v>
      </c>
      <c r="P3589" s="20" t="e">
        <f t="shared" si="338"/>
        <v>#VALUE!</v>
      </c>
      <c r="Q3589" s="20" t="e">
        <f t="shared" si="339"/>
        <v>#VALUE!</v>
      </c>
      <c r="R3589" s="20">
        <f t="shared" si="340"/>
        <v>5.2279161877668647</v>
      </c>
      <c r="S3589" s="20" t="e">
        <f t="shared" si="341"/>
        <v>#VALUE!</v>
      </c>
      <c r="T3589" s="20">
        <f t="shared" si="342"/>
        <v>4.4234400240086531</v>
      </c>
    </row>
    <row r="3590" spans="1:20" x14ac:dyDescent="0.3">
      <c r="A3590" t="s">
        <v>7674</v>
      </c>
      <c r="B3590" t="s">
        <v>7675</v>
      </c>
      <c r="C3590" s="17" t="e">
        <v>#VALUE!</v>
      </c>
      <c r="D3590" s="18" t="e">
        <v>#VALUE!</v>
      </c>
      <c r="E3590" s="18" t="e">
        <v>#VALUE!</v>
      </c>
      <c r="F3590" s="19">
        <v>47.247</v>
      </c>
      <c r="G3590" s="19">
        <v>42.713099999999997</v>
      </c>
      <c r="H3590" s="19" t="e">
        <v>#VALUE!</v>
      </c>
      <c r="O3590" s="20" t="e">
        <f t="shared" si="337"/>
        <v>#VALUE!</v>
      </c>
      <c r="P3590" s="20" t="e">
        <f t="shared" si="338"/>
        <v>#VALUE!</v>
      </c>
      <c r="Q3590" s="20" t="e">
        <f t="shared" si="339"/>
        <v>#VALUE!</v>
      </c>
      <c r="R3590" s="20">
        <f t="shared" si="340"/>
        <v>4.9128206193137087</v>
      </c>
      <c r="S3590" s="20">
        <f t="shared" si="341"/>
        <v>6.0892647411378196</v>
      </c>
      <c r="T3590" s="20" t="e">
        <f t="shared" si="342"/>
        <v>#VALUE!</v>
      </c>
    </row>
    <row r="3591" spans="1:20" x14ac:dyDescent="0.3">
      <c r="A3591" t="s">
        <v>7676</v>
      </c>
      <c r="B3591" t="s">
        <v>7677</v>
      </c>
      <c r="C3591" s="17" t="e">
        <v>#VALUE!</v>
      </c>
      <c r="D3591" s="18" t="e">
        <v>#VALUE!</v>
      </c>
      <c r="E3591" s="18" t="e">
        <v>#VALUE!</v>
      </c>
      <c r="F3591" s="19">
        <v>315.25529999999998</v>
      </c>
      <c r="G3591" s="19" t="e">
        <v>#VALUE!</v>
      </c>
      <c r="H3591" s="19">
        <v>31.396799999999999</v>
      </c>
      <c r="O3591" s="20" t="e">
        <f t="shared" si="337"/>
        <v>#VALUE!</v>
      </c>
      <c r="P3591" s="20" t="e">
        <f t="shared" si="338"/>
        <v>#VALUE!</v>
      </c>
      <c r="Q3591" s="20" t="e">
        <f t="shared" si="339"/>
        <v>#VALUE!</v>
      </c>
      <c r="R3591" s="20">
        <f t="shared" si="340"/>
        <v>32.780763608015938</v>
      </c>
      <c r="S3591" s="20" t="e">
        <f t="shared" si="341"/>
        <v>#VALUE!</v>
      </c>
      <c r="T3591" s="20">
        <f t="shared" si="342"/>
        <v>5.9130620269590324</v>
      </c>
    </row>
    <row r="3592" spans="1:20" x14ac:dyDescent="0.3">
      <c r="A3592" t="s">
        <v>7678</v>
      </c>
      <c r="B3592" t="s">
        <v>7679</v>
      </c>
      <c r="C3592" s="17" t="e">
        <v>#VALUE!</v>
      </c>
      <c r="D3592" s="18" t="e">
        <v>#VALUE!</v>
      </c>
      <c r="E3592" s="18" t="e">
        <v>#VALUE!</v>
      </c>
      <c r="F3592" s="19">
        <v>95.748899999999992</v>
      </c>
      <c r="G3592" s="19" t="e">
        <v>#VALUE!</v>
      </c>
      <c r="H3592" s="19">
        <v>51.725700000000003</v>
      </c>
      <c r="O3592" s="20" t="e">
        <f t="shared" si="337"/>
        <v>#VALUE!</v>
      </c>
      <c r="P3592" s="20" t="e">
        <f t="shared" si="338"/>
        <v>#VALUE!</v>
      </c>
      <c r="Q3592" s="20" t="e">
        <f t="shared" si="339"/>
        <v>#VALUE!</v>
      </c>
      <c r="R3592" s="20">
        <f t="shared" si="340"/>
        <v>9.9561278006350928</v>
      </c>
      <c r="S3592" s="20" t="e">
        <f t="shared" si="341"/>
        <v>#VALUE!</v>
      </c>
      <c r="T3592" s="20">
        <f t="shared" si="342"/>
        <v>9.7416702494481875</v>
      </c>
    </row>
    <row r="3593" spans="1:20" x14ac:dyDescent="0.3">
      <c r="A3593" t="s">
        <v>7680</v>
      </c>
      <c r="B3593" t="s">
        <v>7681</v>
      </c>
      <c r="C3593" s="17">
        <v>90.170099999999991</v>
      </c>
      <c r="D3593" s="18">
        <v>43.204799999999999</v>
      </c>
      <c r="E3593" s="18" t="e">
        <v>#VALUE!</v>
      </c>
      <c r="F3593" s="19" t="e">
        <v>#VALUE!</v>
      </c>
      <c r="G3593" s="19" t="e">
        <v>#VALUE!</v>
      </c>
      <c r="H3593" s="19" t="e">
        <v>#VALUE!</v>
      </c>
      <c r="O3593" s="20">
        <f t="shared" si="337"/>
        <v>23.449694444825845</v>
      </c>
      <c r="P3593" s="20">
        <f t="shared" si="338"/>
        <v>8.1134387729806967</v>
      </c>
      <c r="Q3593" s="20" t="e">
        <f t="shared" si="339"/>
        <v>#VALUE!</v>
      </c>
      <c r="R3593" s="20" t="e">
        <f t="shared" si="340"/>
        <v>#VALUE!</v>
      </c>
      <c r="S3593" s="20" t="e">
        <f t="shared" si="341"/>
        <v>#VALUE!</v>
      </c>
      <c r="T3593" s="20" t="e">
        <f t="shared" si="342"/>
        <v>#VALUE!</v>
      </c>
    </row>
    <row r="3594" spans="1:20" x14ac:dyDescent="0.3">
      <c r="A3594" t="s">
        <v>7682</v>
      </c>
      <c r="B3594" t="s">
        <v>7683</v>
      </c>
      <c r="C3594" s="17" t="e">
        <v>#VALUE!</v>
      </c>
      <c r="D3594" s="18" t="e">
        <v>#VALUE!</v>
      </c>
      <c r="E3594" s="18" t="e">
        <v>#VALUE!</v>
      </c>
      <c r="F3594" s="19">
        <v>80.6892</v>
      </c>
      <c r="G3594" s="19">
        <v>57.377400000000009</v>
      </c>
      <c r="H3594" s="19" t="e">
        <v>#VALUE!</v>
      </c>
      <c r="O3594" s="20" t="e">
        <f t="shared" si="337"/>
        <v>#VALUE!</v>
      </c>
      <c r="P3594" s="20" t="e">
        <f t="shared" si="338"/>
        <v>#VALUE!</v>
      </c>
      <c r="Q3594" s="20" t="e">
        <f t="shared" si="339"/>
        <v>#VALUE!</v>
      </c>
      <c r="R3594" s="20">
        <f t="shared" si="340"/>
        <v>8.3901954730655426</v>
      </c>
      <c r="S3594" s="20">
        <f t="shared" si="341"/>
        <v>8.1798366018425543</v>
      </c>
      <c r="T3594" s="20" t="e">
        <f t="shared" si="342"/>
        <v>#VALUE!</v>
      </c>
    </row>
    <row r="3595" spans="1:20" x14ac:dyDescent="0.3">
      <c r="A3595" t="s">
        <v>7684</v>
      </c>
      <c r="B3595" t="s">
        <v>7685</v>
      </c>
      <c r="C3595" s="17" t="e">
        <v>#VALUE!</v>
      </c>
      <c r="D3595" s="18" t="e">
        <v>#VALUE!</v>
      </c>
      <c r="E3595" s="18" t="e">
        <v>#VALUE!</v>
      </c>
      <c r="F3595" s="19">
        <v>60.362099999999998</v>
      </c>
      <c r="G3595" s="19" t="e">
        <v>#VALUE!</v>
      </c>
      <c r="H3595" s="19">
        <v>35.218499999999999</v>
      </c>
      <c r="O3595" s="20" t="e">
        <f t="shared" si="337"/>
        <v>#VALUE!</v>
      </c>
      <c r="P3595" s="20" t="e">
        <f t="shared" si="338"/>
        <v>#VALUE!</v>
      </c>
      <c r="Q3595" s="20" t="e">
        <f t="shared" si="339"/>
        <v>#VALUE!</v>
      </c>
      <c r="R3595" s="20">
        <f t="shared" si="340"/>
        <v>6.2765502466839376</v>
      </c>
      <c r="S3595" s="20" t="e">
        <f t="shared" si="341"/>
        <v>#VALUE!</v>
      </c>
      <c r="T3595" s="20">
        <f t="shared" si="342"/>
        <v>6.6328152867953643</v>
      </c>
    </row>
    <row r="3596" spans="1:20" x14ac:dyDescent="0.3">
      <c r="A3596" t="s">
        <v>7686</v>
      </c>
      <c r="B3596" t="s">
        <v>8519</v>
      </c>
      <c r="C3596" s="17" t="e">
        <v>#VALUE!</v>
      </c>
      <c r="D3596" s="18" t="e">
        <v>#VALUE!</v>
      </c>
      <c r="E3596" s="18" t="e">
        <v>#VALUE!</v>
      </c>
      <c r="F3596" s="19">
        <v>58.077300000000008</v>
      </c>
      <c r="G3596" s="19">
        <v>90.743099999999998</v>
      </c>
      <c r="H3596" s="19" t="e">
        <v>#VALUE!</v>
      </c>
      <c r="O3596" s="20" t="e">
        <f t="shared" si="337"/>
        <v>#VALUE!</v>
      </c>
      <c r="P3596" s="20" t="e">
        <f t="shared" si="338"/>
        <v>#VALUE!</v>
      </c>
      <c r="Q3596" s="20" t="e">
        <f t="shared" si="339"/>
        <v>#VALUE!</v>
      </c>
      <c r="R3596" s="20">
        <f t="shared" si="340"/>
        <v>6.0389729920220976</v>
      </c>
      <c r="S3596" s="20">
        <f t="shared" si="341"/>
        <v>12.936517352557958</v>
      </c>
      <c r="T3596" s="20" t="e">
        <f t="shared" si="342"/>
        <v>#VALUE!</v>
      </c>
    </row>
    <row r="3597" spans="1:20" x14ac:dyDescent="0.3">
      <c r="A3597" t="s">
        <v>7688</v>
      </c>
      <c r="B3597" t="s">
        <v>7689</v>
      </c>
      <c r="C3597" s="17" t="e">
        <v>#VALUE!</v>
      </c>
      <c r="D3597" s="18" t="e">
        <v>#VALUE!</v>
      </c>
      <c r="E3597" s="18" t="e">
        <v>#VALUE!</v>
      </c>
      <c r="F3597" s="19">
        <v>85.562399999999997</v>
      </c>
      <c r="G3597" s="19" t="e">
        <v>#VALUE!</v>
      </c>
      <c r="H3597" s="19">
        <v>51.573599999999999</v>
      </c>
      <c r="O3597" s="20" t="e">
        <f t="shared" si="337"/>
        <v>#VALUE!</v>
      </c>
      <c r="P3597" s="20" t="e">
        <f t="shared" si="338"/>
        <v>#VALUE!</v>
      </c>
      <c r="Q3597" s="20" t="e">
        <f t="shared" si="339"/>
        <v>#VALUE!</v>
      </c>
      <c r="R3597" s="20">
        <f t="shared" si="340"/>
        <v>8.8969188087702342</v>
      </c>
      <c r="S3597" s="20" t="e">
        <f t="shared" si="341"/>
        <v>#VALUE!</v>
      </c>
      <c r="T3597" s="20">
        <f t="shared" si="342"/>
        <v>9.7130247590064709</v>
      </c>
    </row>
    <row r="3598" spans="1:20" x14ac:dyDescent="0.3">
      <c r="A3598" t="s">
        <v>7690</v>
      </c>
      <c r="B3598" t="s">
        <v>7691</v>
      </c>
      <c r="C3598" s="17" t="e">
        <v>#VALUE!</v>
      </c>
      <c r="D3598" s="18" t="e">
        <v>#VALUE!</v>
      </c>
      <c r="E3598" s="18" t="e">
        <v>#VALUE!</v>
      </c>
      <c r="F3598" s="19">
        <v>83.503799999999998</v>
      </c>
      <c r="G3598" s="19">
        <v>130.70190000000002</v>
      </c>
      <c r="H3598" s="19" t="e">
        <v>#VALUE!</v>
      </c>
      <c r="O3598" s="20" t="e">
        <f t="shared" si="337"/>
        <v>#VALUE!</v>
      </c>
      <c r="P3598" s="20" t="e">
        <f t="shared" si="338"/>
        <v>#VALUE!</v>
      </c>
      <c r="Q3598" s="20" t="e">
        <f t="shared" si="339"/>
        <v>#VALUE!</v>
      </c>
      <c r="R3598" s="20">
        <f t="shared" si="340"/>
        <v>8.6828622014317958</v>
      </c>
      <c r="S3598" s="20">
        <f t="shared" si="341"/>
        <v>18.633123591350696</v>
      </c>
      <c r="T3598" s="20" t="e">
        <f t="shared" si="342"/>
        <v>#VALUE!</v>
      </c>
    </row>
    <row r="3599" spans="1:20" x14ac:dyDescent="0.3">
      <c r="A3599" t="s">
        <v>7692</v>
      </c>
      <c r="B3599" t="s">
        <v>7693</v>
      </c>
      <c r="C3599" s="17" t="e">
        <v>#VALUE!</v>
      </c>
      <c r="D3599" s="18">
        <v>17.100000000000001</v>
      </c>
      <c r="E3599" s="18">
        <v>156.71249999999998</v>
      </c>
      <c r="F3599" s="19" t="e">
        <v>#VALUE!</v>
      </c>
      <c r="G3599" s="19" t="e">
        <v>#VALUE!</v>
      </c>
      <c r="H3599" s="19" t="e">
        <v>#VALUE!</v>
      </c>
      <c r="O3599" s="20" t="e">
        <f t="shared" si="337"/>
        <v>#VALUE!</v>
      </c>
      <c r="P3599" s="20">
        <f t="shared" si="338"/>
        <v>3.211212712892316</v>
      </c>
      <c r="Q3599" s="20">
        <f t="shared" si="339"/>
        <v>6.5963813456996467</v>
      </c>
      <c r="R3599" s="20" t="e">
        <f t="shared" si="340"/>
        <v>#VALUE!</v>
      </c>
      <c r="S3599" s="20" t="e">
        <f t="shared" si="341"/>
        <v>#VALUE!</v>
      </c>
      <c r="T3599" s="20" t="e">
        <f t="shared" si="342"/>
        <v>#VALUE!</v>
      </c>
    </row>
    <row r="3600" spans="1:20" x14ac:dyDescent="0.3">
      <c r="A3600" t="s">
        <v>7694</v>
      </c>
      <c r="B3600" t="s">
        <v>7695</v>
      </c>
      <c r="C3600" s="17">
        <v>302.37450000000001</v>
      </c>
      <c r="D3600" s="18" t="e">
        <v>#VALUE!</v>
      </c>
      <c r="E3600" s="18">
        <v>732.62429999999995</v>
      </c>
      <c r="F3600" s="19" t="e">
        <v>#VALUE!</v>
      </c>
      <c r="G3600" s="19" t="e">
        <v>#VALUE!</v>
      </c>
      <c r="H3600" s="19" t="e">
        <v>#VALUE!</v>
      </c>
      <c r="O3600" s="20">
        <f t="shared" si="337"/>
        <v>78.635707766842827</v>
      </c>
      <c r="P3600" s="20" t="e">
        <f t="shared" si="338"/>
        <v>#VALUE!</v>
      </c>
      <c r="Q3600" s="20">
        <f t="shared" si="339"/>
        <v>30.837803403852675</v>
      </c>
      <c r="R3600" s="20" t="e">
        <f t="shared" si="340"/>
        <v>#VALUE!</v>
      </c>
      <c r="S3600" s="20" t="e">
        <f t="shared" si="341"/>
        <v>#VALUE!</v>
      </c>
      <c r="T3600" s="20" t="e">
        <f t="shared" si="342"/>
        <v>#VALUE!</v>
      </c>
    </row>
    <row r="3601" spans="1:20" x14ac:dyDescent="0.3">
      <c r="A3601" t="s">
        <v>7696</v>
      </c>
      <c r="B3601" t="s">
        <v>7697</v>
      </c>
      <c r="C3601" s="17" t="e">
        <v>#VALUE!</v>
      </c>
      <c r="D3601" s="18" t="e">
        <v>#VALUE!</v>
      </c>
      <c r="E3601" s="18" t="e">
        <v>#VALUE!</v>
      </c>
      <c r="F3601" s="19">
        <v>48.474000000000004</v>
      </c>
      <c r="G3601" s="19">
        <v>94.300799999999995</v>
      </c>
      <c r="H3601" s="19" t="e">
        <v>#VALUE!</v>
      </c>
      <c r="O3601" s="20" t="e">
        <f t="shared" si="337"/>
        <v>#VALUE!</v>
      </c>
      <c r="P3601" s="20" t="e">
        <f t="shared" si="338"/>
        <v>#VALUE!</v>
      </c>
      <c r="Q3601" s="20" t="e">
        <f t="shared" si="339"/>
        <v>#VALUE!</v>
      </c>
      <c r="R3601" s="20">
        <f t="shared" si="340"/>
        <v>5.0404060935215504</v>
      </c>
      <c r="S3601" s="20">
        <f t="shared" si="341"/>
        <v>13.443710161545038</v>
      </c>
      <c r="T3601" s="20" t="e">
        <f t="shared" si="342"/>
        <v>#VALUE!</v>
      </c>
    </row>
    <row r="3602" spans="1:20" x14ac:dyDescent="0.3">
      <c r="A3602" t="s">
        <v>7698</v>
      </c>
      <c r="B3602" t="s">
        <v>7699</v>
      </c>
      <c r="C3602" s="17" t="e">
        <v>#VALUE!</v>
      </c>
      <c r="D3602" s="18" t="e">
        <v>#VALUE!</v>
      </c>
      <c r="E3602" s="18" t="e">
        <v>#VALUE!</v>
      </c>
      <c r="F3602" s="19">
        <v>82.950900000000004</v>
      </c>
      <c r="G3602" s="19">
        <v>76.268999999999991</v>
      </c>
      <c r="H3602" s="19" t="e">
        <v>#VALUE!</v>
      </c>
      <c r="O3602" s="20" t="e">
        <f t="shared" si="337"/>
        <v>#VALUE!</v>
      </c>
      <c r="P3602" s="20" t="e">
        <f t="shared" si="338"/>
        <v>#VALUE!</v>
      </c>
      <c r="Q3602" s="20" t="e">
        <f t="shared" si="339"/>
        <v>#VALUE!</v>
      </c>
      <c r="R3602" s="20">
        <f t="shared" si="340"/>
        <v>8.6253707518070879</v>
      </c>
      <c r="S3602" s="20">
        <f t="shared" si="341"/>
        <v>10.873060783268842</v>
      </c>
      <c r="T3602" s="20" t="e">
        <f t="shared" si="342"/>
        <v>#VALUE!</v>
      </c>
    </row>
    <row r="3603" spans="1:20" x14ac:dyDescent="0.3">
      <c r="A3603" t="s">
        <v>7700</v>
      </c>
      <c r="B3603" t="s">
        <v>7701</v>
      </c>
      <c r="C3603" s="17" t="e">
        <v>#VALUE!</v>
      </c>
      <c r="D3603" s="18" t="e">
        <v>#VALUE!</v>
      </c>
      <c r="E3603" s="18" t="e">
        <v>#VALUE!</v>
      </c>
      <c r="F3603" s="19" t="e">
        <v>#VALUE!</v>
      </c>
      <c r="G3603" s="19">
        <v>61.025999999999996</v>
      </c>
      <c r="H3603" s="19">
        <v>20.752800000000001</v>
      </c>
      <c r="O3603" s="20" t="e">
        <f t="shared" si="337"/>
        <v>#VALUE!</v>
      </c>
      <c r="P3603" s="20" t="e">
        <f t="shared" si="338"/>
        <v>#VALUE!</v>
      </c>
      <c r="Q3603" s="20" t="e">
        <f t="shared" si="339"/>
        <v>#VALUE!</v>
      </c>
      <c r="R3603" s="20" t="e">
        <f t="shared" si="340"/>
        <v>#VALUE!</v>
      </c>
      <c r="S3603" s="20">
        <f t="shared" si="341"/>
        <v>8.6999882961591783</v>
      </c>
      <c r="T3603" s="20">
        <f t="shared" si="342"/>
        <v>3.9084426958503866</v>
      </c>
    </row>
    <row r="3604" spans="1:20" x14ac:dyDescent="0.3">
      <c r="A3604" t="s">
        <v>7702</v>
      </c>
      <c r="B3604" t="s">
        <v>8520</v>
      </c>
      <c r="C3604" s="17" t="e">
        <v>#VALUE!</v>
      </c>
      <c r="D3604" s="18" t="e">
        <v>#VALUE!</v>
      </c>
      <c r="E3604" s="18" t="e">
        <v>#VALUE!</v>
      </c>
      <c r="F3604" s="19" t="e">
        <v>#VALUE!</v>
      </c>
      <c r="G3604" s="19">
        <v>38.357700000000001</v>
      </c>
      <c r="H3604" s="19">
        <v>21.125700000000002</v>
      </c>
      <c r="O3604" s="20" t="e">
        <f t="shared" si="337"/>
        <v>#VALUE!</v>
      </c>
      <c r="P3604" s="20" t="e">
        <f t="shared" si="338"/>
        <v>#VALUE!</v>
      </c>
      <c r="Q3604" s="20" t="e">
        <f t="shared" si="339"/>
        <v>#VALUE!</v>
      </c>
      <c r="R3604" s="20" t="e">
        <f t="shared" si="340"/>
        <v>#VALUE!</v>
      </c>
      <c r="S3604" s="20">
        <f t="shared" si="341"/>
        <v>5.4683502288792472</v>
      </c>
      <c r="T3604" s="20">
        <f t="shared" si="342"/>
        <v>3.9786721724165663</v>
      </c>
    </row>
    <row r="3605" spans="1:20" x14ac:dyDescent="0.3">
      <c r="A3605" t="s">
        <v>7704</v>
      </c>
      <c r="B3605" t="s">
        <v>7705</v>
      </c>
      <c r="C3605" s="17" t="e">
        <v>#VALUE!</v>
      </c>
      <c r="D3605" s="18" t="e">
        <v>#VALUE!</v>
      </c>
      <c r="E3605" s="18" t="e">
        <v>#VALUE!</v>
      </c>
      <c r="F3605" s="19">
        <v>43.220700000000001</v>
      </c>
      <c r="G3605" s="19">
        <v>40.1235</v>
      </c>
      <c r="H3605" s="19" t="e">
        <v>#VALUE!</v>
      </c>
      <c r="O3605" s="20" t="e">
        <f t="shared" si="337"/>
        <v>#VALUE!</v>
      </c>
      <c r="P3605" s="20" t="e">
        <f t="shared" si="338"/>
        <v>#VALUE!</v>
      </c>
      <c r="Q3605" s="20" t="e">
        <f t="shared" si="339"/>
        <v>#VALUE!</v>
      </c>
      <c r="R3605" s="20">
        <f t="shared" si="340"/>
        <v>4.4941593358556515</v>
      </c>
      <c r="S3605" s="20">
        <f t="shared" si="341"/>
        <v>5.7200861993403276</v>
      </c>
      <c r="T3605" s="20" t="e">
        <f t="shared" si="342"/>
        <v>#VALUE!</v>
      </c>
    </row>
    <row r="3606" spans="1:20" x14ac:dyDescent="0.3">
      <c r="A3606" t="s">
        <v>7706</v>
      </c>
      <c r="B3606" t="s">
        <v>8521</v>
      </c>
      <c r="C3606" s="17" t="e">
        <v>#VALUE!</v>
      </c>
      <c r="D3606" s="18" t="e">
        <v>#VALUE!</v>
      </c>
      <c r="E3606" s="18" t="e">
        <v>#VALUE!</v>
      </c>
      <c r="F3606" s="19">
        <v>322.70280000000002</v>
      </c>
      <c r="G3606" s="19">
        <v>443.4153</v>
      </c>
      <c r="H3606" s="19" t="e">
        <v>#VALUE!</v>
      </c>
      <c r="O3606" s="20" t="e">
        <f t="shared" si="337"/>
        <v>#VALUE!</v>
      </c>
      <c r="P3606" s="20" t="e">
        <f t="shared" si="338"/>
        <v>#VALUE!</v>
      </c>
      <c r="Q3606" s="20" t="e">
        <f t="shared" si="339"/>
        <v>#VALUE!</v>
      </c>
      <c r="R3606" s="20">
        <f t="shared" si="340"/>
        <v>33.555166883617325</v>
      </c>
      <c r="S3606" s="20">
        <f t="shared" si="341"/>
        <v>63.214169703698609</v>
      </c>
      <c r="T3606" s="20" t="e">
        <f t="shared" si="342"/>
        <v>#VALUE!</v>
      </c>
    </row>
    <row r="3607" spans="1:20" x14ac:dyDescent="0.3">
      <c r="A3607" t="s">
        <v>7708</v>
      </c>
      <c r="B3607" t="s">
        <v>7709</v>
      </c>
      <c r="C3607" s="17" t="e">
        <v>#VALUE!</v>
      </c>
      <c r="D3607" s="18" t="e">
        <v>#VALUE!</v>
      </c>
      <c r="E3607" s="18" t="e">
        <v>#VALUE!</v>
      </c>
      <c r="F3607" s="19">
        <v>44.517299999999999</v>
      </c>
      <c r="G3607" s="19" t="e">
        <v>#VALUE!</v>
      </c>
      <c r="H3607" s="19">
        <v>24.815099999999997</v>
      </c>
      <c r="O3607" s="20" t="e">
        <f t="shared" si="337"/>
        <v>#VALUE!</v>
      </c>
      <c r="P3607" s="20" t="e">
        <f t="shared" si="338"/>
        <v>#VALUE!</v>
      </c>
      <c r="Q3607" s="20" t="e">
        <f t="shared" si="339"/>
        <v>#VALUE!</v>
      </c>
      <c r="R3607" s="20">
        <f t="shared" si="340"/>
        <v>4.6289819323168482</v>
      </c>
      <c r="S3607" s="20" t="e">
        <f t="shared" si="341"/>
        <v>#VALUE!</v>
      </c>
      <c r="T3607" s="20">
        <f t="shared" si="342"/>
        <v>4.673508940566907</v>
      </c>
    </row>
    <row r="3608" spans="1:20" x14ac:dyDescent="0.3">
      <c r="A3608" t="s">
        <v>7710</v>
      </c>
      <c r="B3608" t="s">
        <v>7711</v>
      </c>
      <c r="C3608" s="17" t="e">
        <v>#VALUE!</v>
      </c>
      <c r="D3608" s="18" t="e">
        <v>#VALUE!</v>
      </c>
      <c r="E3608" s="18" t="e">
        <v>#VALUE!</v>
      </c>
      <c r="F3608" s="19" t="e">
        <v>#VALUE!</v>
      </c>
      <c r="G3608" s="19">
        <v>35.247599999999998</v>
      </c>
      <c r="H3608" s="19">
        <v>18.059699999999999</v>
      </c>
      <c r="O3608" s="20" t="e">
        <f t="shared" si="337"/>
        <v>#VALUE!</v>
      </c>
      <c r="P3608" s="20" t="e">
        <f t="shared" si="338"/>
        <v>#VALUE!</v>
      </c>
      <c r="Q3608" s="20" t="e">
        <f t="shared" si="339"/>
        <v>#VALUE!</v>
      </c>
      <c r="R3608" s="20" t="e">
        <f t="shared" si="340"/>
        <v>#VALUE!</v>
      </c>
      <c r="S3608" s="20">
        <f t="shared" si="341"/>
        <v>5.024968168775608</v>
      </c>
      <c r="T3608" s="20">
        <f t="shared" si="342"/>
        <v>3.401242365090456</v>
      </c>
    </row>
    <row r="3609" spans="1:20" x14ac:dyDescent="0.3">
      <c r="A3609" t="s">
        <v>7712</v>
      </c>
      <c r="B3609" t="s">
        <v>7713</v>
      </c>
      <c r="C3609" s="17" t="e">
        <v>#VALUE!</v>
      </c>
      <c r="D3609" s="18" t="e">
        <v>#VALUE!</v>
      </c>
      <c r="E3609" s="18" t="e">
        <v>#VALUE!</v>
      </c>
      <c r="F3609" s="19" t="e">
        <v>#VALUE!</v>
      </c>
      <c r="G3609" s="19">
        <v>24.876599999999996</v>
      </c>
      <c r="H3609" s="19">
        <v>35.030100000000004</v>
      </c>
      <c r="O3609" s="20" t="e">
        <f t="shared" si="337"/>
        <v>#VALUE!</v>
      </c>
      <c r="P3609" s="20" t="e">
        <f t="shared" si="338"/>
        <v>#VALUE!</v>
      </c>
      <c r="Q3609" s="20" t="e">
        <f t="shared" si="339"/>
        <v>#VALUE!</v>
      </c>
      <c r="R3609" s="20" t="e">
        <f t="shared" si="340"/>
        <v>#VALUE!</v>
      </c>
      <c r="S3609" s="20">
        <f t="shared" si="341"/>
        <v>3.5464577204508472</v>
      </c>
      <c r="T3609" s="20">
        <f t="shared" si="342"/>
        <v>6.5973332986348172</v>
      </c>
    </row>
    <row r="3610" spans="1:20" x14ac:dyDescent="0.3">
      <c r="A3610" t="s">
        <v>7714</v>
      </c>
      <c r="B3610" t="s">
        <v>7715</v>
      </c>
      <c r="C3610" s="17" t="e">
        <v>#VALUE!</v>
      </c>
      <c r="D3610" s="18" t="e">
        <v>#VALUE!</v>
      </c>
      <c r="E3610" s="18" t="e">
        <v>#VALUE!</v>
      </c>
      <c r="F3610" s="19">
        <v>124.7274</v>
      </c>
      <c r="G3610" s="19" t="e">
        <v>#VALUE!</v>
      </c>
      <c r="H3610" s="19">
        <v>70.871099999999998</v>
      </c>
      <c r="O3610" s="20" t="e">
        <f t="shared" si="337"/>
        <v>#VALUE!</v>
      </c>
      <c r="P3610" s="20" t="e">
        <f t="shared" si="338"/>
        <v>#VALUE!</v>
      </c>
      <c r="Q3610" s="20" t="e">
        <f t="shared" si="339"/>
        <v>#VALUE!</v>
      </c>
      <c r="R3610" s="20">
        <f t="shared" si="340"/>
        <v>12.969359800905638</v>
      </c>
      <c r="S3610" s="20" t="e">
        <f t="shared" si="341"/>
        <v>#VALUE!</v>
      </c>
      <c r="T3610" s="20">
        <f t="shared" si="342"/>
        <v>13.347386046310969</v>
      </c>
    </row>
    <row r="3611" spans="1:20" x14ac:dyDescent="0.3">
      <c r="A3611" t="s">
        <v>7716</v>
      </c>
      <c r="B3611" t="s">
        <v>7717</v>
      </c>
      <c r="C3611" s="17" t="e">
        <v>#VALUE!</v>
      </c>
      <c r="D3611" s="18">
        <v>113.20949999999999</v>
      </c>
      <c r="E3611" s="18">
        <v>310.92150000000004</v>
      </c>
      <c r="F3611" s="19" t="e">
        <v>#VALUE!</v>
      </c>
      <c r="G3611" s="19" t="e">
        <v>#VALUE!</v>
      </c>
      <c r="H3611" s="19" t="e">
        <v>#VALUE!</v>
      </c>
      <c r="O3611" s="20" t="e">
        <f t="shared" si="337"/>
        <v>#VALUE!</v>
      </c>
      <c r="P3611" s="20">
        <f t="shared" si="338"/>
        <v>21.259636585975592</v>
      </c>
      <c r="Q3611" s="20">
        <f t="shared" si="339"/>
        <v>13.087384749633587</v>
      </c>
      <c r="R3611" s="20" t="e">
        <f t="shared" si="340"/>
        <v>#VALUE!</v>
      </c>
      <c r="S3611" s="20" t="e">
        <f t="shared" si="341"/>
        <v>#VALUE!</v>
      </c>
      <c r="T3611" s="20" t="e">
        <f t="shared" si="342"/>
        <v>#VALUE!</v>
      </c>
    </row>
    <row r="3612" spans="1:20" x14ac:dyDescent="0.3">
      <c r="A3612" t="s">
        <v>7718</v>
      </c>
      <c r="B3612" t="s">
        <v>7719</v>
      </c>
      <c r="C3612" s="17" t="e">
        <v>#VALUE!</v>
      </c>
      <c r="D3612" s="18" t="e">
        <v>#VALUE!</v>
      </c>
      <c r="E3612" s="18" t="e">
        <v>#VALUE!</v>
      </c>
      <c r="F3612" s="19">
        <v>148.31099999999998</v>
      </c>
      <c r="G3612" s="19">
        <v>59.963999999999999</v>
      </c>
      <c r="H3612" s="19" t="e">
        <v>#VALUE!</v>
      </c>
      <c r="O3612" s="20" t="e">
        <f t="shared" si="337"/>
        <v>#VALUE!</v>
      </c>
      <c r="P3612" s="20" t="e">
        <f t="shared" si="338"/>
        <v>#VALUE!</v>
      </c>
      <c r="Q3612" s="20" t="e">
        <f t="shared" si="339"/>
        <v>#VALUE!</v>
      </c>
      <c r="R3612" s="20">
        <f t="shared" si="340"/>
        <v>15.421621243063798</v>
      </c>
      <c r="S3612" s="20">
        <f t="shared" si="341"/>
        <v>8.5485874576555734</v>
      </c>
      <c r="T3612" s="20" t="e">
        <f t="shared" si="342"/>
        <v>#VALUE!</v>
      </c>
    </row>
    <row r="3613" spans="1:20" x14ac:dyDescent="0.3">
      <c r="A3613" t="s">
        <v>7720</v>
      </c>
      <c r="B3613" t="s">
        <v>7721</v>
      </c>
      <c r="C3613" s="17" t="e">
        <v>#VALUE!</v>
      </c>
      <c r="D3613" s="18" t="e">
        <v>#VALUE!</v>
      </c>
      <c r="E3613" s="18" t="e">
        <v>#VALUE!</v>
      </c>
      <c r="F3613" s="19">
        <v>44.720399999999998</v>
      </c>
      <c r="G3613" s="19" t="e">
        <v>#VALUE!</v>
      </c>
      <c r="H3613" s="19">
        <v>35.908500000000004</v>
      </c>
      <c r="O3613" s="20" t="e">
        <f t="shared" si="337"/>
        <v>#VALUE!</v>
      </c>
      <c r="P3613" s="20" t="e">
        <f t="shared" si="338"/>
        <v>#VALUE!</v>
      </c>
      <c r="Q3613" s="20" t="e">
        <f t="shared" si="339"/>
        <v>#VALUE!</v>
      </c>
      <c r="R3613" s="20">
        <f t="shared" si="340"/>
        <v>4.6501006037199559</v>
      </c>
      <c r="S3613" s="20" t="e">
        <f t="shared" si="341"/>
        <v>#VALUE!</v>
      </c>
      <c r="T3613" s="20">
        <f t="shared" si="342"/>
        <v>6.7627652434343135</v>
      </c>
    </row>
    <row r="3614" spans="1:20" x14ac:dyDescent="0.3">
      <c r="A3614" t="s">
        <v>7722</v>
      </c>
      <c r="B3614" t="s">
        <v>8522</v>
      </c>
      <c r="C3614" s="17" t="e">
        <v>#VALUE!</v>
      </c>
      <c r="D3614" s="18">
        <v>2.9226000000000001</v>
      </c>
      <c r="E3614" s="18">
        <v>925.78019999999992</v>
      </c>
      <c r="F3614" s="19" t="e">
        <v>#VALUE!</v>
      </c>
      <c r="G3614" s="19" t="e">
        <v>#VALUE!</v>
      </c>
      <c r="H3614" s="19" t="e">
        <v>#VALUE!</v>
      </c>
      <c r="O3614" s="20" t="e">
        <f t="shared" si="337"/>
        <v>#VALUE!</v>
      </c>
      <c r="P3614" s="20">
        <f t="shared" si="338"/>
        <v>0.54883568857889375</v>
      </c>
      <c r="Q3614" s="20">
        <f t="shared" si="339"/>
        <v>38.968169364269535</v>
      </c>
      <c r="R3614" s="20" t="e">
        <f t="shared" si="340"/>
        <v>#VALUE!</v>
      </c>
      <c r="S3614" s="20" t="e">
        <f t="shared" si="341"/>
        <v>#VALUE!</v>
      </c>
      <c r="T3614" s="20" t="e">
        <f t="shared" si="342"/>
        <v>#VALUE!</v>
      </c>
    </row>
    <row r="3615" spans="1:20" x14ac:dyDescent="0.3">
      <c r="A3615" t="s">
        <v>7724</v>
      </c>
      <c r="B3615" t="s">
        <v>7725</v>
      </c>
      <c r="C3615" s="17" t="e">
        <v>#VALUE!</v>
      </c>
      <c r="D3615" s="18" t="e">
        <v>#VALUE!</v>
      </c>
      <c r="E3615" s="18" t="e">
        <v>#VALUE!</v>
      </c>
      <c r="F3615" s="19">
        <v>65.135099999999994</v>
      </c>
      <c r="G3615" s="19">
        <v>52.738500000000002</v>
      </c>
      <c r="H3615" s="19" t="e">
        <v>#VALUE!</v>
      </c>
      <c r="O3615" s="20" t="e">
        <f t="shared" si="337"/>
        <v>#VALUE!</v>
      </c>
      <c r="P3615" s="20" t="e">
        <f t="shared" si="338"/>
        <v>#VALUE!</v>
      </c>
      <c r="Q3615" s="20" t="e">
        <f t="shared" si="339"/>
        <v>#VALUE!</v>
      </c>
      <c r="R3615" s="20">
        <f t="shared" si="340"/>
        <v>6.7728546219031962</v>
      </c>
      <c r="S3615" s="20">
        <f t="shared" si="341"/>
        <v>7.5185057640512376</v>
      </c>
      <c r="T3615" s="20" t="e">
        <f t="shared" si="342"/>
        <v>#VALUE!</v>
      </c>
    </row>
    <row r="3616" spans="1:20" x14ac:dyDescent="0.3">
      <c r="A3616" t="s">
        <v>7726</v>
      </c>
      <c r="B3616" t="s">
        <v>8523</v>
      </c>
      <c r="C3616" s="17" t="e">
        <v>#VALUE!</v>
      </c>
      <c r="D3616" s="18" t="e">
        <v>#VALUE!</v>
      </c>
      <c r="E3616" s="18" t="e">
        <v>#VALUE!</v>
      </c>
      <c r="F3616" s="19">
        <v>43.292999999999999</v>
      </c>
      <c r="G3616" s="19">
        <v>38.917200000000001</v>
      </c>
      <c r="H3616" s="19" t="e">
        <v>#VALUE!</v>
      </c>
      <c r="O3616" s="20" t="e">
        <f t="shared" si="337"/>
        <v>#VALUE!</v>
      </c>
      <c r="P3616" s="20" t="e">
        <f t="shared" si="338"/>
        <v>#VALUE!</v>
      </c>
      <c r="Q3616" s="20" t="e">
        <f t="shared" si="339"/>
        <v>#VALUE!</v>
      </c>
      <c r="R3616" s="20">
        <f t="shared" si="340"/>
        <v>4.5016772085412491</v>
      </c>
      <c r="S3616" s="20">
        <f t="shared" si="341"/>
        <v>5.5481136649835481</v>
      </c>
      <c r="T3616" s="20" t="e">
        <f t="shared" si="342"/>
        <v>#VALUE!</v>
      </c>
    </row>
    <row r="3617" spans="1:20" x14ac:dyDescent="0.3">
      <c r="A3617" t="s">
        <v>7728</v>
      </c>
      <c r="B3617" t="s">
        <v>7729</v>
      </c>
      <c r="C3617" s="17" t="e">
        <v>#VALUE!</v>
      </c>
      <c r="D3617" s="18" t="e">
        <v>#VALUE!</v>
      </c>
      <c r="E3617" s="18" t="e">
        <v>#VALUE!</v>
      </c>
      <c r="F3617" s="19">
        <v>51.338700000000003</v>
      </c>
      <c r="G3617" s="19" t="e">
        <v>#VALUE!</v>
      </c>
      <c r="H3617" s="19">
        <v>50.041799999999995</v>
      </c>
      <c r="O3617" s="20" t="e">
        <f t="shared" si="337"/>
        <v>#VALUE!</v>
      </c>
      <c r="P3617" s="20" t="e">
        <f t="shared" si="338"/>
        <v>#VALUE!</v>
      </c>
      <c r="Q3617" s="20" t="e">
        <f t="shared" si="339"/>
        <v>#VALUE!</v>
      </c>
      <c r="R3617" s="20">
        <f t="shared" si="340"/>
        <v>5.338282302130521</v>
      </c>
      <c r="S3617" s="20" t="e">
        <f t="shared" si="341"/>
        <v>#VALUE!</v>
      </c>
      <c r="T3617" s="20">
        <f t="shared" si="342"/>
        <v>9.4245358552680027</v>
      </c>
    </row>
    <row r="3618" spans="1:20" x14ac:dyDescent="0.3">
      <c r="A3618" t="s">
        <v>7730</v>
      </c>
      <c r="B3618" t="s">
        <v>7731</v>
      </c>
      <c r="C3618" s="17" t="e">
        <v>#VALUE!</v>
      </c>
      <c r="D3618" s="18" t="e">
        <v>#VALUE!</v>
      </c>
      <c r="E3618" s="18" t="e">
        <v>#VALUE!</v>
      </c>
      <c r="F3618" s="19">
        <v>304.2063</v>
      </c>
      <c r="G3618" s="19">
        <v>222.87</v>
      </c>
      <c r="H3618" s="19" t="e">
        <v>#VALUE!</v>
      </c>
      <c r="O3618" s="20" t="e">
        <f t="shared" si="337"/>
        <v>#VALUE!</v>
      </c>
      <c r="P3618" s="20" t="e">
        <f t="shared" si="338"/>
        <v>#VALUE!</v>
      </c>
      <c r="Q3618" s="20" t="e">
        <f t="shared" si="339"/>
        <v>#VALUE!</v>
      </c>
      <c r="R3618" s="20">
        <f t="shared" si="340"/>
        <v>31.631870450295928</v>
      </c>
      <c r="S3618" s="20">
        <f t="shared" si="341"/>
        <v>31.772791786533546</v>
      </c>
      <c r="T3618" s="20" t="e">
        <f t="shared" si="342"/>
        <v>#VALUE!</v>
      </c>
    </row>
    <row r="3619" spans="1:20" x14ac:dyDescent="0.3">
      <c r="A3619" t="s">
        <v>7732</v>
      </c>
      <c r="B3619" t="s">
        <v>7733</v>
      </c>
      <c r="C3619" s="17" t="e">
        <v>#VALUE!</v>
      </c>
      <c r="D3619" s="18" t="e">
        <v>#VALUE!</v>
      </c>
      <c r="E3619" s="18" t="e">
        <v>#VALUE!</v>
      </c>
      <c r="F3619" s="19">
        <v>81.352800000000002</v>
      </c>
      <c r="G3619" s="19" t="e">
        <v>#VALUE!</v>
      </c>
      <c r="H3619" s="19">
        <v>24.017099999999999</v>
      </c>
      <c r="O3619" s="20" t="e">
        <f t="shared" si="337"/>
        <v>#VALUE!</v>
      </c>
      <c r="P3619" s="20" t="e">
        <f t="shared" si="338"/>
        <v>#VALUE!</v>
      </c>
      <c r="Q3619" s="20" t="e">
        <f t="shared" si="339"/>
        <v>#VALUE!</v>
      </c>
      <c r="R3619" s="20">
        <f t="shared" si="340"/>
        <v>8.4591976904121804</v>
      </c>
      <c r="S3619" s="20" t="e">
        <f t="shared" si="341"/>
        <v>#VALUE!</v>
      </c>
      <c r="T3619" s="20">
        <f t="shared" si="342"/>
        <v>4.5232189907149065</v>
      </c>
    </row>
    <row r="3620" spans="1:20" x14ac:dyDescent="0.3">
      <c r="A3620" t="s">
        <v>7734</v>
      </c>
      <c r="B3620" t="s">
        <v>7735</v>
      </c>
      <c r="C3620" s="17" t="e">
        <v>#VALUE!</v>
      </c>
      <c r="D3620" s="18" t="e">
        <v>#VALUE!</v>
      </c>
      <c r="E3620" s="18" t="e">
        <v>#VALUE!</v>
      </c>
      <c r="F3620" s="19">
        <v>124.7337</v>
      </c>
      <c r="G3620" s="19">
        <v>57.346500000000006</v>
      </c>
      <c r="H3620" s="19" t="e">
        <v>#VALUE!</v>
      </c>
      <c r="O3620" s="20" t="e">
        <f t="shared" si="337"/>
        <v>#VALUE!</v>
      </c>
      <c r="P3620" s="20" t="e">
        <f t="shared" si="338"/>
        <v>#VALUE!</v>
      </c>
      <c r="Q3620" s="20" t="e">
        <f t="shared" si="339"/>
        <v>#VALUE!</v>
      </c>
      <c r="R3620" s="20">
        <f t="shared" si="340"/>
        <v>12.970014885247537</v>
      </c>
      <c r="S3620" s="20">
        <f t="shared" si="341"/>
        <v>8.1754314362024783</v>
      </c>
      <c r="T3620" s="20" t="e">
        <f t="shared" si="342"/>
        <v>#VALUE!</v>
      </c>
    </row>
    <row r="3621" spans="1:20" x14ac:dyDescent="0.3">
      <c r="A3621" t="s">
        <v>7736</v>
      </c>
      <c r="B3621" t="s">
        <v>7737</v>
      </c>
      <c r="C3621" s="17" t="e">
        <v>#VALUE!</v>
      </c>
      <c r="D3621" s="18" t="e">
        <v>#VALUE!</v>
      </c>
      <c r="E3621" s="18" t="e">
        <v>#VALUE!</v>
      </c>
      <c r="F3621" s="19">
        <v>390.90029999999996</v>
      </c>
      <c r="G3621" s="19">
        <v>124.2372</v>
      </c>
      <c r="H3621" s="19" t="e">
        <v>#VALUE!</v>
      </c>
      <c r="O3621" s="20" t="e">
        <f t="shared" si="337"/>
        <v>#VALUE!</v>
      </c>
      <c r="P3621" s="20" t="e">
        <f t="shared" si="338"/>
        <v>#VALUE!</v>
      </c>
      <c r="Q3621" s="20" t="e">
        <f t="shared" si="339"/>
        <v>#VALUE!</v>
      </c>
      <c r="R3621" s="20">
        <f t="shared" si="340"/>
        <v>40.64645488466811</v>
      </c>
      <c r="S3621" s="20">
        <f t="shared" si="341"/>
        <v>17.711503063408827</v>
      </c>
      <c r="T3621" s="20" t="e">
        <f t="shared" si="342"/>
        <v>#VALUE!</v>
      </c>
    </row>
    <row r="3622" spans="1:20" x14ac:dyDescent="0.3">
      <c r="A3622" t="s">
        <v>7738</v>
      </c>
      <c r="B3622" t="s">
        <v>7739</v>
      </c>
      <c r="C3622" s="17">
        <v>690.44970000000001</v>
      </c>
      <c r="D3622" s="18" t="e">
        <v>#VALUE!</v>
      </c>
      <c r="E3622" s="18">
        <v>101.16030000000001</v>
      </c>
      <c r="F3622" s="19" t="e">
        <v>#VALUE!</v>
      </c>
      <c r="G3622" s="19" t="e">
        <v>#VALUE!</v>
      </c>
      <c r="H3622" s="19" t="e">
        <v>#VALUE!</v>
      </c>
      <c r="O3622" s="20">
        <f t="shared" si="337"/>
        <v>179.55879492782722</v>
      </c>
      <c r="P3622" s="20" t="e">
        <f t="shared" si="338"/>
        <v>#VALUE!</v>
      </c>
      <c r="Q3622" s="20">
        <f t="shared" si="339"/>
        <v>4.2580643908136242</v>
      </c>
      <c r="R3622" s="20" t="e">
        <f t="shared" si="340"/>
        <v>#VALUE!</v>
      </c>
      <c r="S3622" s="20" t="e">
        <f t="shared" si="341"/>
        <v>#VALUE!</v>
      </c>
      <c r="T3622" s="20" t="e">
        <f t="shared" si="342"/>
        <v>#VALUE!</v>
      </c>
    </row>
    <row r="3623" spans="1:20" x14ac:dyDescent="0.3">
      <c r="A3623" t="s">
        <v>7740</v>
      </c>
      <c r="B3623" t="s">
        <v>7741</v>
      </c>
      <c r="C3623" s="17" t="e">
        <v>#VALUE!</v>
      </c>
      <c r="D3623" s="18" t="e">
        <v>#VALUE!</v>
      </c>
      <c r="E3623" s="18" t="e">
        <v>#VALUE!</v>
      </c>
      <c r="F3623" s="19">
        <v>238.0521</v>
      </c>
      <c r="G3623" s="19">
        <v>107.74470000000001</v>
      </c>
      <c r="H3623" s="19" t="e">
        <v>#VALUE!</v>
      </c>
      <c r="O3623" s="20" t="e">
        <f t="shared" si="337"/>
        <v>#VALUE!</v>
      </c>
      <c r="P3623" s="20" t="e">
        <f t="shared" si="338"/>
        <v>#VALUE!</v>
      </c>
      <c r="Q3623" s="20" t="e">
        <f t="shared" si="339"/>
        <v>#VALUE!</v>
      </c>
      <c r="R3623" s="20">
        <f t="shared" si="340"/>
        <v>24.753048137467541</v>
      </c>
      <c r="S3623" s="20">
        <f t="shared" si="341"/>
        <v>15.360299363765968</v>
      </c>
      <c r="T3623" s="20" t="e">
        <f t="shared" si="342"/>
        <v>#VALUE!</v>
      </c>
    </row>
    <row r="3624" spans="1:20" x14ac:dyDescent="0.3">
      <c r="A3624" t="s">
        <v>7742</v>
      </c>
      <c r="B3624" t="s">
        <v>7743</v>
      </c>
      <c r="C3624" s="17" t="e">
        <v>#VALUE!</v>
      </c>
      <c r="D3624" s="18" t="e">
        <v>#VALUE!</v>
      </c>
      <c r="E3624" s="18" t="e">
        <v>#VALUE!</v>
      </c>
      <c r="F3624" s="19" t="e">
        <v>#VALUE!</v>
      </c>
      <c r="G3624" s="19">
        <v>22.933799999999998</v>
      </c>
      <c r="H3624" s="19">
        <v>83.452799999999996</v>
      </c>
      <c r="O3624" s="20" t="e">
        <f t="shared" si="337"/>
        <v>#VALUE!</v>
      </c>
      <c r="P3624" s="20" t="e">
        <f t="shared" si="338"/>
        <v>#VALUE!</v>
      </c>
      <c r="Q3624" s="20" t="e">
        <f t="shared" si="339"/>
        <v>#VALUE!</v>
      </c>
      <c r="R3624" s="20" t="e">
        <f t="shared" si="340"/>
        <v>#VALUE!</v>
      </c>
      <c r="S3624" s="20">
        <f t="shared" si="341"/>
        <v>3.2694882769058329</v>
      </c>
      <c r="T3624" s="20">
        <f t="shared" si="342"/>
        <v>15.716938755650471</v>
      </c>
    </row>
    <row r="3625" spans="1:20" x14ac:dyDescent="0.3">
      <c r="A3625" t="s">
        <v>7744</v>
      </c>
      <c r="B3625" t="s">
        <v>7745</v>
      </c>
      <c r="C3625" s="17" t="e">
        <v>#VALUE!</v>
      </c>
      <c r="D3625" s="18" t="e">
        <v>#VALUE!</v>
      </c>
      <c r="E3625" s="18" t="e">
        <v>#VALUE!</v>
      </c>
      <c r="F3625" s="19">
        <v>44.488799999999998</v>
      </c>
      <c r="G3625" s="19">
        <v>21.127199999999998</v>
      </c>
      <c r="H3625" s="19" t="e">
        <v>#VALUE!</v>
      </c>
      <c r="O3625" s="20" t="e">
        <f t="shared" si="337"/>
        <v>#VALUE!</v>
      </c>
      <c r="P3625" s="20" t="e">
        <f t="shared" si="338"/>
        <v>#VALUE!</v>
      </c>
      <c r="Q3625" s="20" t="e">
        <f t="shared" si="339"/>
        <v>#VALUE!</v>
      </c>
      <c r="R3625" s="20">
        <f t="shared" si="340"/>
        <v>4.6260184555320691</v>
      </c>
      <c r="S3625" s="20">
        <f t="shared" si="341"/>
        <v>3.0119357770559136</v>
      </c>
      <c r="T3625" s="20" t="e">
        <f t="shared" si="342"/>
        <v>#VALUE!</v>
      </c>
    </row>
    <row r="3626" spans="1:20" x14ac:dyDescent="0.3">
      <c r="A3626" t="s">
        <v>7746</v>
      </c>
      <c r="B3626" t="s">
        <v>7747</v>
      </c>
      <c r="C3626" s="17">
        <v>57.258299999999991</v>
      </c>
      <c r="D3626" s="18" t="e">
        <v>#VALUE!</v>
      </c>
      <c r="E3626" s="18">
        <v>827.93429999999989</v>
      </c>
      <c r="F3626" s="19" t="e">
        <v>#VALUE!</v>
      </c>
      <c r="G3626" s="19" t="e">
        <v>#VALUE!</v>
      </c>
      <c r="H3626" s="19" t="e">
        <v>#VALUE!</v>
      </c>
      <c r="O3626" s="20">
        <f t="shared" si="337"/>
        <v>14.890630479839455</v>
      </c>
      <c r="P3626" s="20" t="e">
        <f t="shared" si="338"/>
        <v>#VALUE!</v>
      </c>
      <c r="Q3626" s="20">
        <f t="shared" si="339"/>
        <v>34.849615518767784</v>
      </c>
      <c r="R3626" s="20" t="e">
        <f t="shared" si="340"/>
        <v>#VALUE!</v>
      </c>
      <c r="S3626" s="20" t="e">
        <f t="shared" si="341"/>
        <v>#VALUE!</v>
      </c>
      <c r="T3626" s="20" t="e">
        <f t="shared" si="342"/>
        <v>#VALUE!</v>
      </c>
    </row>
    <row r="3627" spans="1:20" x14ac:dyDescent="0.3">
      <c r="A3627" t="s">
        <v>7748</v>
      </c>
      <c r="B3627" t="s">
        <v>7749</v>
      </c>
      <c r="C3627" s="17" t="e">
        <v>#VALUE!</v>
      </c>
      <c r="D3627" s="18" t="e">
        <v>#VALUE!</v>
      </c>
      <c r="E3627" s="18" t="e">
        <v>#VALUE!</v>
      </c>
      <c r="F3627" s="19">
        <v>443.07749999999999</v>
      </c>
      <c r="G3627" s="19" t="e">
        <v>#VALUE!</v>
      </c>
      <c r="H3627" s="19">
        <v>113.29349999999999</v>
      </c>
      <c r="O3627" s="20" t="e">
        <f t="shared" si="337"/>
        <v>#VALUE!</v>
      </c>
      <c r="P3627" s="20" t="e">
        <f t="shared" si="338"/>
        <v>#VALUE!</v>
      </c>
      <c r="Q3627" s="20" t="e">
        <f t="shared" si="339"/>
        <v>#VALUE!</v>
      </c>
      <c r="R3627" s="20">
        <f t="shared" si="340"/>
        <v>46.071925793256071</v>
      </c>
      <c r="S3627" s="20" t="e">
        <f t="shared" si="341"/>
        <v>#VALUE!</v>
      </c>
      <c r="T3627" s="20">
        <f t="shared" si="342"/>
        <v>21.336935380398099</v>
      </c>
    </row>
    <row r="3628" spans="1:20" x14ac:dyDescent="0.3">
      <c r="A3628" t="s">
        <v>7750</v>
      </c>
      <c r="B3628" t="s">
        <v>7751</v>
      </c>
      <c r="C3628" s="17" t="e">
        <v>#VALUE!</v>
      </c>
      <c r="D3628" s="18" t="e">
        <v>#VALUE!</v>
      </c>
      <c r="E3628" s="18" t="e">
        <v>#VALUE!</v>
      </c>
      <c r="F3628" s="19">
        <v>126.94619999999999</v>
      </c>
      <c r="G3628" s="19">
        <v>93.682500000000005</v>
      </c>
      <c r="H3628" s="19" t="e">
        <v>#VALUE!</v>
      </c>
      <c r="O3628" s="20" t="e">
        <f t="shared" si="337"/>
        <v>#VALUE!</v>
      </c>
      <c r="P3628" s="20" t="e">
        <f t="shared" si="338"/>
        <v>#VALUE!</v>
      </c>
      <c r="Q3628" s="20" t="e">
        <f t="shared" si="339"/>
        <v>#VALUE!</v>
      </c>
      <c r="R3628" s="20">
        <f t="shared" si="340"/>
        <v>13.200074267223776</v>
      </c>
      <c r="S3628" s="20">
        <f t="shared" si="341"/>
        <v>13.355564080145058</v>
      </c>
      <c r="T3628" s="20" t="e">
        <f t="shared" si="342"/>
        <v>#VALUE!</v>
      </c>
    </row>
    <row r="3629" spans="1:20" x14ac:dyDescent="0.3">
      <c r="A3629" t="s">
        <v>7752</v>
      </c>
      <c r="B3629" t="s">
        <v>8524</v>
      </c>
      <c r="C3629" s="17" t="e">
        <v>#VALUE!</v>
      </c>
      <c r="D3629" s="18" t="e">
        <v>#VALUE!</v>
      </c>
      <c r="E3629" s="18" t="e">
        <v>#VALUE!</v>
      </c>
      <c r="F3629" s="19" t="e">
        <v>#VALUE!</v>
      </c>
      <c r="G3629" s="19">
        <v>562.49699999999996</v>
      </c>
      <c r="H3629" s="19">
        <v>265.05269999999996</v>
      </c>
      <c r="O3629" s="20" t="e">
        <f t="shared" si="337"/>
        <v>#VALUE!</v>
      </c>
      <c r="P3629" s="20" t="e">
        <f t="shared" si="338"/>
        <v>#VALUE!</v>
      </c>
      <c r="Q3629" s="20" t="e">
        <f t="shared" si="339"/>
        <v>#VALUE!</v>
      </c>
      <c r="R3629" s="20" t="e">
        <f t="shared" si="340"/>
        <v>#VALUE!</v>
      </c>
      <c r="S3629" s="20">
        <f t="shared" si="341"/>
        <v>80.190694402789788</v>
      </c>
      <c r="T3629" s="20">
        <f t="shared" si="342"/>
        <v>49.91824184353068</v>
      </c>
    </row>
    <row r="3630" spans="1:20" x14ac:dyDescent="0.3">
      <c r="A3630" t="s">
        <v>7754</v>
      </c>
      <c r="B3630" t="s">
        <v>7755</v>
      </c>
      <c r="C3630" s="17" t="e">
        <v>#VALUE!</v>
      </c>
      <c r="D3630" s="18" t="e">
        <v>#VALUE!</v>
      </c>
      <c r="E3630" s="18" t="e">
        <v>#VALUE!</v>
      </c>
      <c r="F3630" s="19" t="e">
        <v>#VALUE!</v>
      </c>
      <c r="G3630" s="19">
        <v>26.200199999999999</v>
      </c>
      <c r="H3630" s="19">
        <v>16.348499999999998</v>
      </c>
      <c r="O3630" s="20" t="e">
        <f t="shared" si="337"/>
        <v>#VALUE!</v>
      </c>
      <c r="P3630" s="20" t="e">
        <f t="shared" si="338"/>
        <v>#VALUE!</v>
      </c>
      <c r="Q3630" s="20" t="e">
        <f t="shared" si="339"/>
        <v>#VALUE!</v>
      </c>
      <c r="R3630" s="20" t="e">
        <f t="shared" si="340"/>
        <v>#VALUE!</v>
      </c>
      <c r="S3630" s="20">
        <f t="shared" si="341"/>
        <v>3.7351527768005393</v>
      </c>
      <c r="T3630" s="20">
        <f t="shared" si="342"/>
        <v>3.0789664726258641</v>
      </c>
    </row>
    <row r="3631" spans="1:20" x14ac:dyDescent="0.3">
      <c r="A3631" t="s">
        <v>7756</v>
      </c>
      <c r="B3631" t="s">
        <v>8525</v>
      </c>
      <c r="C3631" s="17" t="e">
        <v>#VALUE!</v>
      </c>
      <c r="D3631" s="18" t="e">
        <v>#VALUE!</v>
      </c>
      <c r="E3631" s="18" t="e">
        <v>#VALUE!</v>
      </c>
      <c r="F3631" s="19">
        <v>169.90679999999998</v>
      </c>
      <c r="G3631" s="19">
        <v>74.506500000000003</v>
      </c>
      <c r="H3631" s="19" t="e">
        <v>#VALUE!</v>
      </c>
      <c r="O3631" s="20" t="e">
        <f t="shared" si="337"/>
        <v>#VALUE!</v>
      </c>
      <c r="P3631" s="20" t="e">
        <f t="shared" si="338"/>
        <v>#VALUE!</v>
      </c>
      <c r="Q3631" s="20" t="e">
        <f t="shared" si="339"/>
        <v>#VALUE!</v>
      </c>
      <c r="R3631" s="20">
        <f t="shared" si="340"/>
        <v>17.667187978106764</v>
      </c>
      <c r="S3631" s="20">
        <f t="shared" si="341"/>
        <v>10.621795267390683</v>
      </c>
      <c r="T3631" s="20" t="e">
        <f t="shared" si="342"/>
        <v>#VALUE!</v>
      </c>
    </row>
    <row r="3632" spans="1:20" x14ac:dyDescent="0.3">
      <c r="A3632" t="s">
        <v>7758</v>
      </c>
      <c r="B3632" t="s">
        <v>7759</v>
      </c>
      <c r="C3632" s="17" t="e">
        <v>#VALUE!</v>
      </c>
      <c r="D3632" s="18" t="e">
        <v>#VALUE!</v>
      </c>
      <c r="E3632" s="18" t="e">
        <v>#VALUE!</v>
      </c>
      <c r="F3632" s="19">
        <v>62.494499999999995</v>
      </c>
      <c r="G3632" s="19">
        <v>35.438700000000004</v>
      </c>
      <c r="H3632" s="19" t="e">
        <v>#VALUE!</v>
      </c>
      <c r="O3632" s="20" t="e">
        <f t="shared" si="337"/>
        <v>#VALUE!</v>
      </c>
      <c r="P3632" s="20" t="e">
        <f t="shared" si="338"/>
        <v>#VALUE!</v>
      </c>
      <c r="Q3632" s="20" t="e">
        <f t="shared" si="339"/>
        <v>#VALUE!</v>
      </c>
      <c r="R3632" s="20">
        <f t="shared" si="340"/>
        <v>6.498280699170329</v>
      </c>
      <c r="S3632" s="20">
        <f t="shared" si="341"/>
        <v>5.0522117659865682</v>
      </c>
      <c r="T3632" s="20" t="e">
        <f t="shared" si="342"/>
        <v>#VALUE!</v>
      </c>
    </row>
    <row r="3633" spans="1:20" x14ac:dyDescent="0.3">
      <c r="A3633" t="s">
        <v>7760</v>
      </c>
      <c r="B3633" t="s">
        <v>7761</v>
      </c>
      <c r="C3633" s="17" t="e">
        <v>#VALUE!</v>
      </c>
      <c r="D3633" s="18" t="e">
        <v>#VALUE!</v>
      </c>
      <c r="E3633" s="18" t="e">
        <v>#VALUE!</v>
      </c>
      <c r="F3633" s="19" t="e">
        <v>#VALUE!</v>
      </c>
      <c r="G3633" s="19">
        <v>313.40879999999999</v>
      </c>
      <c r="H3633" s="19">
        <v>126.57300000000001</v>
      </c>
      <c r="O3633" s="20" t="e">
        <f t="shared" si="337"/>
        <v>#VALUE!</v>
      </c>
      <c r="P3633" s="20" t="e">
        <f t="shared" si="338"/>
        <v>#VALUE!</v>
      </c>
      <c r="Q3633" s="20" t="e">
        <f t="shared" si="339"/>
        <v>#VALUE!</v>
      </c>
      <c r="R3633" s="20" t="e">
        <f t="shared" si="340"/>
        <v>#VALUE!</v>
      </c>
      <c r="S3633" s="20">
        <f t="shared" si="341"/>
        <v>44.680183723548858</v>
      </c>
      <c r="T3633" s="20">
        <f t="shared" si="342"/>
        <v>23.837907045886382</v>
      </c>
    </row>
    <row r="3634" spans="1:20" x14ac:dyDescent="0.3">
      <c r="A3634" t="s">
        <v>7762</v>
      </c>
      <c r="B3634" t="s">
        <v>7763</v>
      </c>
      <c r="C3634" s="17" t="e">
        <v>#VALUE!</v>
      </c>
      <c r="D3634" s="18" t="e">
        <v>#VALUE!</v>
      </c>
      <c r="E3634" s="18" t="e">
        <v>#VALUE!</v>
      </c>
      <c r="F3634" s="19">
        <v>98.13239999999999</v>
      </c>
      <c r="G3634" s="19">
        <v>16.461300000000001</v>
      </c>
      <c r="H3634" s="19" t="e">
        <v>#VALUE!</v>
      </c>
      <c r="O3634" s="20" t="e">
        <f t="shared" si="337"/>
        <v>#VALUE!</v>
      </c>
      <c r="P3634" s="20" t="e">
        <f t="shared" si="338"/>
        <v>#VALUE!</v>
      </c>
      <c r="Q3634" s="20" t="e">
        <f t="shared" si="339"/>
        <v>#VALUE!</v>
      </c>
      <c r="R3634" s="20">
        <f t="shared" si="340"/>
        <v>10.20396804332001</v>
      </c>
      <c r="S3634" s="20">
        <f t="shared" si="341"/>
        <v>2.3467557654043376</v>
      </c>
      <c r="T3634" s="20" t="e">
        <f t="shared" si="342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33"/>
  <sheetViews>
    <sheetView topLeftCell="A2123" workbookViewId="0">
      <selection activeCell="B2137" sqref="B2137"/>
    </sheetView>
  </sheetViews>
  <sheetFormatPr defaultRowHeight="14.4" x14ac:dyDescent="0.3"/>
  <sheetData>
    <row r="1" spans="1:8" x14ac:dyDescent="0.3">
      <c r="A1" t="s">
        <v>1750</v>
      </c>
      <c r="B1" t="s">
        <v>1751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 t="s">
        <v>1752</v>
      </c>
      <c r="C2">
        <v>7.4104020979999996</v>
      </c>
      <c r="D2">
        <v>20.063431680000001</v>
      </c>
      <c r="E2">
        <v>12.341455399999999</v>
      </c>
      <c r="F2">
        <v>40.241737540000003</v>
      </c>
      <c r="G2">
        <v>43.463630940000002</v>
      </c>
      <c r="H2">
        <v>18.466227839999998</v>
      </c>
    </row>
    <row r="3" spans="1:8" x14ac:dyDescent="0.3">
      <c r="A3" t="s">
        <v>8</v>
      </c>
      <c r="B3" t="s">
        <v>1753</v>
      </c>
      <c r="C3">
        <v>11.673238189999999</v>
      </c>
      <c r="D3">
        <v>37.060831270000001</v>
      </c>
      <c r="E3">
        <v>25.411174039999999</v>
      </c>
      <c r="F3">
        <v>38.993271559999997</v>
      </c>
      <c r="G3">
        <v>86.182232900000002</v>
      </c>
      <c r="H3">
        <v>41.661221599999998</v>
      </c>
    </row>
    <row r="4" spans="1:8" x14ac:dyDescent="0.3">
      <c r="A4" t="s">
        <v>9</v>
      </c>
      <c r="B4" t="s">
        <v>1754</v>
      </c>
      <c r="C4">
        <v>27.780718440000001</v>
      </c>
      <c r="D4">
        <v>29.683267239999999</v>
      </c>
      <c r="E4">
        <v>29.135782330000001</v>
      </c>
      <c r="F4">
        <v>33.491592509999997</v>
      </c>
      <c r="G4">
        <v>24.867117270000001</v>
      </c>
      <c r="H4">
        <v>31.70083992</v>
      </c>
    </row>
    <row r="5" spans="1:8" x14ac:dyDescent="0.3">
      <c r="A5" t="s">
        <v>10</v>
      </c>
      <c r="B5" t="s">
        <v>1755</v>
      </c>
      <c r="C5">
        <v>70.279413090000006</v>
      </c>
      <c r="D5">
        <v>145.54280790000001</v>
      </c>
      <c r="E5">
        <v>167.1815679</v>
      </c>
      <c r="F5">
        <v>156.80513690000001</v>
      </c>
      <c r="G5">
        <v>149.37963730000001</v>
      </c>
      <c r="H5">
        <v>162.8700097</v>
      </c>
    </row>
    <row r="6" spans="1:8" x14ac:dyDescent="0.3">
      <c r="A6" t="s">
        <v>11</v>
      </c>
      <c r="B6" t="s">
        <v>1756</v>
      </c>
      <c r="C6">
        <v>29.128638769999998</v>
      </c>
      <c r="D6">
        <v>71.509876199999994</v>
      </c>
      <c r="E6">
        <v>66.240864630000004</v>
      </c>
      <c r="F6">
        <v>62.136496719999997</v>
      </c>
      <c r="G6">
        <v>65.39806265</v>
      </c>
      <c r="H6">
        <v>74.604609109999998</v>
      </c>
    </row>
    <row r="7" spans="1:8" x14ac:dyDescent="0.3">
      <c r="A7" t="s">
        <v>12</v>
      </c>
      <c r="B7" t="s">
        <v>1757</v>
      </c>
      <c r="C7">
        <v>19.718474329999999</v>
      </c>
      <c r="D7">
        <v>33.744775279999999</v>
      </c>
      <c r="E7">
        <v>28.675693020000001</v>
      </c>
      <c r="F7">
        <v>31.709045620000001</v>
      </c>
      <c r="G7">
        <v>31.011724579999999</v>
      </c>
      <c r="H7">
        <v>22.968089840000001</v>
      </c>
    </row>
    <row r="8" spans="1:8" x14ac:dyDescent="0.3">
      <c r="A8" t="s">
        <v>13</v>
      </c>
      <c r="B8" t="s">
        <v>1758</v>
      </c>
      <c r="C8">
        <v>20.808934619999999</v>
      </c>
      <c r="D8">
        <v>20.867023580000001</v>
      </c>
      <c r="E8">
        <v>25.70128222</v>
      </c>
      <c r="F8">
        <v>26.409600470000001</v>
      </c>
      <c r="G8">
        <v>12.056082979999999</v>
      </c>
      <c r="H8">
        <v>12.466551340000001</v>
      </c>
    </row>
    <row r="9" spans="1:8" x14ac:dyDescent="0.3">
      <c r="A9" t="s">
        <v>14</v>
      </c>
      <c r="B9" t="s">
        <v>1759</v>
      </c>
      <c r="C9">
        <v>11.57399904</v>
      </c>
      <c r="D9">
        <v>19.475554410000001</v>
      </c>
      <c r="E9">
        <v>8.2881108670000003</v>
      </c>
      <c r="F9">
        <v>23.996082579999999</v>
      </c>
      <c r="G9">
        <v>20.081610479999998</v>
      </c>
      <c r="H9">
        <v>18.715562259999999</v>
      </c>
    </row>
    <row r="10" spans="1:8" x14ac:dyDescent="0.3">
      <c r="A10" t="s">
        <v>15</v>
      </c>
      <c r="B10" t="s">
        <v>1760</v>
      </c>
      <c r="C10">
        <v>39.723977589999997</v>
      </c>
      <c r="D10">
        <v>43.571311530000003</v>
      </c>
      <c r="E10">
        <v>31.93691617</v>
      </c>
      <c r="F10">
        <v>49.152101170000002</v>
      </c>
      <c r="G10">
        <v>29.74607344</v>
      </c>
      <c r="H10">
        <v>32.193463260000001</v>
      </c>
    </row>
    <row r="11" spans="1:8" x14ac:dyDescent="0.3">
      <c r="A11" t="s">
        <v>16</v>
      </c>
      <c r="B11" t="s">
        <v>1761</v>
      </c>
      <c r="C11">
        <v>46.024102769999999</v>
      </c>
      <c r="D11">
        <v>26.16084858</v>
      </c>
      <c r="E11">
        <v>31.491765399999998</v>
      </c>
      <c r="F11">
        <v>34.708988769999998</v>
      </c>
      <c r="G11">
        <v>22.39680302</v>
      </c>
      <c r="H11">
        <v>30.272407399999999</v>
      </c>
    </row>
    <row r="12" spans="1:8" x14ac:dyDescent="0.3">
      <c r="A12" t="s">
        <v>17</v>
      </c>
      <c r="B12" t="s">
        <v>1762</v>
      </c>
      <c r="C12">
        <v>70.88186958</v>
      </c>
      <c r="D12">
        <v>42.751888909999998</v>
      </c>
      <c r="E12">
        <v>45.757615219999998</v>
      </c>
      <c r="F12">
        <v>71.316786300000004</v>
      </c>
      <c r="G12">
        <v>50.816836070000001</v>
      </c>
      <c r="H12">
        <v>46.512196979999999</v>
      </c>
    </row>
    <row r="13" spans="1:8" x14ac:dyDescent="0.3">
      <c r="A13" t="s">
        <v>18</v>
      </c>
      <c r="B13" t="s">
        <v>1763</v>
      </c>
      <c r="C13">
        <v>84.839714529999995</v>
      </c>
      <c r="D13">
        <v>37.915520880000003</v>
      </c>
      <c r="E13">
        <v>70.67922695</v>
      </c>
      <c r="F13">
        <v>51.989146679999998</v>
      </c>
      <c r="G13">
        <v>82.828233870000005</v>
      </c>
      <c r="H13">
        <v>67.176669579999995</v>
      </c>
    </row>
    <row r="14" spans="1:8" x14ac:dyDescent="0.3">
      <c r="A14" t="s">
        <v>19</v>
      </c>
      <c r="B14" t="s">
        <v>1738</v>
      </c>
      <c r="C14">
        <v>118.1107293</v>
      </c>
      <c r="D14">
        <v>86.469620469999995</v>
      </c>
      <c r="E14">
        <v>90.764944549999996</v>
      </c>
      <c r="F14">
        <v>56.224391730000001</v>
      </c>
      <c r="G14">
        <v>48.507374519999999</v>
      </c>
      <c r="H14">
        <v>57.716764740000002</v>
      </c>
    </row>
    <row r="15" spans="1:8" x14ac:dyDescent="0.3">
      <c r="A15" t="s">
        <v>20</v>
      </c>
      <c r="B15" t="s">
        <v>1764</v>
      </c>
      <c r="C15">
        <v>24.271226030000001</v>
      </c>
      <c r="D15">
        <v>3.9205527</v>
      </c>
      <c r="E15">
        <v>1.6164685830000001</v>
      </c>
      <c r="F15">
        <v>12.19667222</v>
      </c>
      <c r="G15">
        <v>0.92987486699999999</v>
      </c>
      <c r="H15">
        <v>0.79964423299999998</v>
      </c>
    </row>
    <row r="16" spans="1:8" x14ac:dyDescent="0.3">
      <c r="A16" t="s">
        <v>21</v>
      </c>
      <c r="B16" t="s">
        <v>1765</v>
      </c>
      <c r="C16">
        <v>29.095793109999999</v>
      </c>
      <c r="D16">
        <v>33.622242159999999</v>
      </c>
      <c r="E16">
        <v>41.265143309999999</v>
      </c>
      <c r="F16">
        <v>26.495073380000001</v>
      </c>
      <c r="G16">
        <v>29.595399669999999</v>
      </c>
      <c r="H16">
        <v>27.714879249999999</v>
      </c>
    </row>
    <row r="17" spans="1:8" x14ac:dyDescent="0.3">
      <c r="A17" t="s">
        <v>22</v>
      </c>
      <c r="B17" t="s">
        <v>1766</v>
      </c>
      <c r="C17">
        <v>197.8207476</v>
      </c>
      <c r="D17">
        <v>96.809725409999999</v>
      </c>
      <c r="E17">
        <v>114.71685189999999</v>
      </c>
      <c r="F17">
        <v>109.199066</v>
      </c>
      <c r="G17">
        <v>110.9156555</v>
      </c>
      <c r="H17">
        <v>166.41883000000001</v>
      </c>
    </row>
    <row r="18" spans="1:8" x14ac:dyDescent="0.3">
      <c r="A18" t="s">
        <v>23</v>
      </c>
      <c r="B18" t="s">
        <v>1767</v>
      </c>
      <c r="C18">
        <v>18.412839859999998</v>
      </c>
      <c r="D18">
        <v>12.06283605</v>
      </c>
      <c r="E18">
        <v>5.166436139</v>
      </c>
      <c r="F18">
        <v>6.948604392</v>
      </c>
      <c r="G18">
        <v>13.77503849</v>
      </c>
      <c r="H18">
        <v>7.4644385089999998</v>
      </c>
    </row>
    <row r="19" spans="1:8" x14ac:dyDescent="0.3">
      <c r="A19" t="s">
        <v>24</v>
      </c>
      <c r="B19" t="s">
        <v>1768</v>
      </c>
      <c r="C19">
        <v>16.05793869</v>
      </c>
      <c r="D19">
        <v>8.9757338919999992</v>
      </c>
      <c r="E19">
        <v>21.551108679999999</v>
      </c>
      <c r="F19">
        <v>20.137199089999999</v>
      </c>
      <c r="G19">
        <v>21.838544509999998</v>
      </c>
      <c r="H19">
        <v>30.919953679999999</v>
      </c>
    </row>
    <row r="20" spans="1:8" x14ac:dyDescent="0.3">
      <c r="A20" t="s">
        <v>25</v>
      </c>
      <c r="B20" t="s">
        <v>1769</v>
      </c>
      <c r="C20">
        <v>47.934534280000001</v>
      </c>
      <c r="D20">
        <v>91.042612719999994</v>
      </c>
      <c r="E20">
        <v>91.688898850000001</v>
      </c>
      <c r="F20">
        <v>103.1202888</v>
      </c>
      <c r="G20">
        <v>94.811909619999994</v>
      </c>
      <c r="H20">
        <v>73.457546489999999</v>
      </c>
    </row>
    <row r="21" spans="1:8" x14ac:dyDescent="0.3">
      <c r="A21" t="s">
        <v>26</v>
      </c>
      <c r="B21" t="s">
        <v>1770</v>
      </c>
      <c r="C21">
        <v>28.11830316</v>
      </c>
      <c r="D21">
        <v>37.641666409999999</v>
      </c>
      <c r="E21">
        <v>37.404105629999997</v>
      </c>
      <c r="F21">
        <v>42.840488319999999</v>
      </c>
      <c r="G21">
        <v>45.441250930000002</v>
      </c>
      <c r="H21">
        <v>40.224766080000002</v>
      </c>
    </row>
    <row r="22" spans="1:8" x14ac:dyDescent="0.3">
      <c r="A22" t="s">
        <v>27</v>
      </c>
      <c r="B22" t="s">
        <v>1771</v>
      </c>
      <c r="C22">
        <v>88.172729790000005</v>
      </c>
      <c r="D22">
        <v>29.55769192</v>
      </c>
      <c r="E22">
        <v>61.45517813</v>
      </c>
      <c r="F22">
        <v>48.285455779999999</v>
      </c>
      <c r="G22">
        <v>54.44617934</v>
      </c>
      <c r="H22">
        <v>57.557943289999997</v>
      </c>
    </row>
    <row r="23" spans="1:8" x14ac:dyDescent="0.3">
      <c r="A23" t="s">
        <v>28</v>
      </c>
      <c r="B23" t="s">
        <v>1772</v>
      </c>
      <c r="C23">
        <v>637.98738200000003</v>
      </c>
      <c r="D23">
        <v>308.1356341</v>
      </c>
      <c r="E23">
        <v>417.82751680000001</v>
      </c>
      <c r="F23">
        <v>281.08149939999998</v>
      </c>
      <c r="G23">
        <v>353.12235459999999</v>
      </c>
      <c r="H23">
        <v>313.95886919999998</v>
      </c>
    </row>
    <row r="24" spans="1:8" x14ac:dyDescent="0.3">
      <c r="A24" t="s">
        <v>29</v>
      </c>
      <c r="B24" t="s">
        <v>1773</v>
      </c>
      <c r="C24">
        <v>42.411704370000002</v>
      </c>
      <c r="D24">
        <v>15.61781753</v>
      </c>
      <c r="E24">
        <v>70.520067749999995</v>
      </c>
      <c r="F24">
        <v>58.097870559999997</v>
      </c>
      <c r="G24">
        <v>56.805979520000001</v>
      </c>
      <c r="H24">
        <v>36.268580900000003</v>
      </c>
    </row>
    <row r="25" spans="1:8" x14ac:dyDescent="0.3">
      <c r="A25" t="s">
        <v>30</v>
      </c>
      <c r="B25" t="s">
        <v>1774</v>
      </c>
      <c r="C25">
        <v>75.336318349999999</v>
      </c>
      <c r="D25">
        <v>99.223317949999995</v>
      </c>
      <c r="E25">
        <v>87.047117319999998</v>
      </c>
      <c r="F25">
        <v>111.2902512</v>
      </c>
      <c r="G25">
        <v>95.898445859999995</v>
      </c>
      <c r="H25">
        <v>100.388093</v>
      </c>
    </row>
    <row r="26" spans="1:8" x14ac:dyDescent="0.3">
      <c r="A26" t="s">
        <v>31</v>
      </c>
      <c r="B26" t="s">
        <v>1683</v>
      </c>
      <c r="C26">
        <v>157.22390250000001</v>
      </c>
      <c r="D26">
        <v>167.67820409999999</v>
      </c>
      <c r="E26">
        <v>178.38951280000001</v>
      </c>
      <c r="F26">
        <v>135.8876076</v>
      </c>
      <c r="G26">
        <v>140.13387890000001</v>
      </c>
      <c r="H26">
        <v>156.53483629999999</v>
      </c>
    </row>
    <row r="27" spans="1:8" x14ac:dyDescent="0.3">
      <c r="A27" t="s">
        <v>32</v>
      </c>
      <c r="B27" t="s">
        <v>1775</v>
      </c>
      <c r="C27">
        <v>27.937535</v>
      </c>
      <c r="D27">
        <v>15.83218007</v>
      </c>
      <c r="E27">
        <v>23.60513881</v>
      </c>
      <c r="F27">
        <v>17.961289650000001</v>
      </c>
      <c r="G27">
        <v>39.206829569999996</v>
      </c>
      <c r="H27">
        <v>29.550394140000002</v>
      </c>
    </row>
    <row r="28" spans="1:8" x14ac:dyDescent="0.3">
      <c r="A28" t="s">
        <v>33</v>
      </c>
      <c r="B28" t="s">
        <v>1776</v>
      </c>
      <c r="C28">
        <v>5.3589136929999999</v>
      </c>
      <c r="D28">
        <v>10.884546329999999</v>
      </c>
      <c r="E28">
        <v>24.08619006</v>
      </c>
      <c r="F28">
        <v>29.553942920000001</v>
      </c>
      <c r="G28">
        <v>42.87778668</v>
      </c>
      <c r="H28">
        <v>1.749747916</v>
      </c>
    </row>
    <row r="29" spans="1:8" x14ac:dyDescent="0.3">
      <c r="A29" t="s">
        <v>34</v>
      </c>
      <c r="B29" t="s">
        <v>1777</v>
      </c>
      <c r="C29">
        <v>24.84965291</v>
      </c>
      <c r="D29">
        <v>78.883045929999994</v>
      </c>
      <c r="E29">
        <v>87.806520390000003</v>
      </c>
      <c r="F29">
        <v>101.3583927</v>
      </c>
      <c r="G29">
        <v>107.3804887</v>
      </c>
      <c r="H29">
        <v>116.7911675</v>
      </c>
    </row>
    <row r="30" spans="1:8" x14ac:dyDescent="0.3">
      <c r="A30" t="s">
        <v>35</v>
      </c>
      <c r="B30" t="s">
        <v>1778</v>
      </c>
      <c r="C30">
        <v>22.206630560000001</v>
      </c>
      <c r="D30">
        <v>107.6595681</v>
      </c>
      <c r="E30">
        <v>155.1259273</v>
      </c>
      <c r="F30">
        <v>153.3096693</v>
      </c>
      <c r="G30">
        <v>137.11984749999999</v>
      </c>
      <c r="H30">
        <v>122.89791150000001</v>
      </c>
    </row>
    <row r="31" spans="1:8" x14ac:dyDescent="0.3">
      <c r="A31" t="s">
        <v>36</v>
      </c>
      <c r="B31" t="s">
        <v>1779</v>
      </c>
      <c r="C31">
        <v>22.21872338</v>
      </c>
      <c r="D31">
        <v>80.938672769999997</v>
      </c>
      <c r="E31">
        <v>94.909258850000001</v>
      </c>
      <c r="F31">
        <v>135.18704170000001</v>
      </c>
      <c r="G31">
        <v>92.97410017</v>
      </c>
      <c r="H31">
        <v>113.7066076</v>
      </c>
    </row>
    <row r="32" spans="1:8" x14ac:dyDescent="0.3">
      <c r="A32" t="s">
        <v>37</v>
      </c>
      <c r="B32" t="s">
        <v>1780</v>
      </c>
      <c r="C32">
        <v>57.499954930000001</v>
      </c>
      <c r="D32">
        <v>60.739299750000001</v>
      </c>
      <c r="E32">
        <v>69.318317239999999</v>
      </c>
      <c r="F32">
        <v>61.626435569999998</v>
      </c>
      <c r="G32">
        <v>76.632432550000004</v>
      </c>
      <c r="H32">
        <v>81.350876360000001</v>
      </c>
    </row>
    <row r="33" spans="1:8" x14ac:dyDescent="0.3">
      <c r="A33" t="s">
        <v>38</v>
      </c>
      <c r="B33" t="s">
        <v>1781</v>
      </c>
      <c r="C33">
        <v>102.0296972</v>
      </c>
      <c r="D33">
        <v>113.3111335</v>
      </c>
      <c r="E33">
        <v>119.17408</v>
      </c>
      <c r="F33">
        <v>132.89087749999999</v>
      </c>
      <c r="G33">
        <v>126.1496592</v>
      </c>
      <c r="H33">
        <v>112.356145</v>
      </c>
    </row>
    <row r="34" spans="1:8" x14ac:dyDescent="0.3">
      <c r="A34" t="s">
        <v>39</v>
      </c>
      <c r="B34" t="s">
        <v>1782</v>
      </c>
      <c r="C34">
        <v>243.11834500000001</v>
      </c>
      <c r="D34">
        <v>131.73098759999999</v>
      </c>
      <c r="E34">
        <v>117.2745242</v>
      </c>
      <c r="F34">
        <v>183.9350182</v>
      </c>
      <c r="G34">
        <v>137.97851259999999</v>
      </c>
      <c r="H34">
        <v>108.6803692</v>
      </c>
    </row>
    <row r="35" spans="1:8" x14ac:dyDescent="0.3">
      <c r="A35" t="s">
        <v>40</v>
      </c>
      <c r="B35" t="s">
        <v>1783</v>
      </c>
      <c r="C35">
        <v>60.827118820000003</v>
      </c>
      <c r="D35">
        <v>84.435063700000001</v>
      </c>
      <c r="E35">
        <v>79.092806390000007</v>
      </c>
      <c r="F35">
        <v>66.546680480000006</v>
      </c>
      <c r="G35">
        <v>119.7994633</v>
      </c>
      <c r="H35">
        <v>82.513363470000002</v>
      </c>
    </row>
    <row r="36" spans="1:8" x14ac:dyDescent="0.3">
      <c r="A36" t="s">
        <v>41</v>
      </c>
      <c r="B36" t="s">
        <v>1784</v>
      </c>
      <c r="C36">
        <v>103.7159044</v>
      </c>
      <c r="D36">
        <v>98.917802050000006</v>
      </c>
      <c r="E36">
        <v>99.240589009999994</v>
      </c>
      <c r="F36">
        <v>97.028347609999997</v>
      </c>
      <c r="G36">
        <v>108.7702543</v>
      </c>
      <c r="H36">
        <v>107.906941</v>
      </c>
    </row>
    <row r="37" spans="1:8" x14ac:dyDescent="0.3">
      <c r="A37" t="s">
        <v>42</v>
      </c>
      <c r="B37" t="s">
        <v>1785</v>
      </c>
      <c r="C37">
        <v>22.613105350000001</v>
      </c>
      <c r="D37">
        <v>26.450477429999999</v>
      </c>
      <c r="E37">
        <v>27.034209010000001</v>
      </c>
      <c r="F37">
        <v>12.996436620000001</v>
      </c>
      <c r="G37">
        <v>24.09095275</v>
      </c>
      <c r="H37">
        <v>29.322529719999999</v>
      </c>
    </row>
    <row r="38" spans="1:8" x14ac:dyDescent="0.3">
      <c r="A38" t="s">
        <v>43</v>
      </c>
      <c r="B38" t="s">
        <v>1746</v>
      </c>
      <c r="C38">
        <v>16.611087690000002</v>
      </c>
      <c r="D38">
        <v>13.33503966</v>
      </c>
      <c r="E38">
        <v>15.618968260000001</v>
      </c>
      <c r="F38">
        <v>20.519362810000001</v>
      </c>
      <c r="G38">
        <v>15.04299913</v>
      </c>
      <c r="H38">
        <v>18.681944770000001</v>
      </c>
    </row>
    <row r="39" spans="1:8" x14ac:dyDescent="0.3">
      <c r="A39" t="s">
        <v>44</v>
      </c>
      <c r="B39" t="s">
        <v>1786</v>
      </c>
      <c r="C39">
        <v>93.919862019999997</v>
      </c>
      <c r="D39">
        <v>191.22670299999999</v>
      </c>
      <c r="E39">
        <v>209.44424699999999</v>
      </c>
      <c r="F39">
        <v>187.40631020000001</v>
      </c>
      <c r="G39">
        <v>207.4998531</v>
      </c>
      <c r="H39">
        <v>163.53620090000001</v>
      </c>
    </row>
    <row r="40" spans="1:8" x14ac:dyDescent="0.3">
      <c r="A40" t="s">
        <v>45</v>
      </c>
      <c r="B40" t="s">
        <v>1787</v>
      </c>
      <c r="C40">
        <v>36.618775460000002</v>
      </c>
      <c r="D40">
        <v>20.025742189999999</v>
      </c>
      <c r="E40">
        <v>10.11490599</v>
      </c>
      <c r="F40">
        <v>30.926968500000001</v>
      </c>
      <c r="G40">
        <v>44.937436839999997</v>
      </c>
      <c r="H40">
        <v>26.460184170000002</v>
      </c>
    </row>
    <row r="41" spans="1:8" x14ac:dyDescent="0.3">
      <c r="A41" t="s">
        <v>46</v>
      </c>
      <c r="B41" t="s">
        <v>1788</v>
      </c>
      <c r="C41">
        <v>108.9229947</v>
      </c>
      <c r="D41">
        <v>237.48444749999999</v>
      </c>
      <c r="E41">
        <v>243.3172256</v>
      </c>
      <c r="F41">
        <v>190.3417431</v>
      </c>
      <c r="G41">
        <v>206.99544019999999</v>
      </c>
      <c r="H41">
        <v>247.6199814</v>
      </c>
    </row>
    <row r="42" spans="1:8" x14ac:dyDescent="0.3">
      <c r="A42" t="s">
        <v>47</v>
      </c>
      <c r="B42" t="s">
        <v>1789</v>
      </c>
      <c r="C42">
        <v>55.298515559999998</v>
      </c>
      <c r="D42">
        <v>41.979282400000002</v>
      </c>
      <c r="E42">
        <v>21.834814640000001</v>
      </c>
      <c r="F42">
        <v>19.772816219999999</v>
      </c>
      <c r="G42">
        <v>35.021494519999997</v>
      </c>
      <c r="H42">
        <v>23.223978249999998</v>
      </c>
    </row>
    <row r="43" spans="1:8" x14ac:dyDescent="0.3">
      <c r="A43" t="s">
        <v>48</v>
      </c>
      <c r="B43" t="s">
        <v>1790</v>
      </c>
      <c r="C43">
        <v>12.2929367</v>
      </c>
      <c r="D43">
        <v>35.131850159999999</v>
      </c>
      <c r="E43">
        <v>48.896286799999999</v>
      </c>
      <c r="F43">
        <v>35.445771489999998</v>
      </c>
      <c r="G43">
        <v>37.790034210000002</v>
      </c>
      <c r="H43">
        <v>40.69179492</v>
      </c>
    </row>
    <row r="44" spans="1:8" x14ac:dyDescent="0.3">
      <c r="A44" t="s">
        <v>49</v>
      </c>
      <c r="B44" t="s">
        <v>1791</v>
      </c>
      <c r="C44">
        <v>34.396271179999999</v>
      </c>
      <c r="D44">
        <v>8.6746686159999999</v>
      </c>
      <c r="E44">
        <v>9.1644462059999992</v>
      </c>
      <c r="F44">
        <v>13.805091450000001</v>
      </c>
      <c r="G44">
        <v>10.127732419999999</v>
      </c>
      <c r="H44">
        <v>8.7763115719999991</v>
      </c>
    </row>
    <row r="45" spans="1:8" x14ac:dyDescent="0.3">
      <c r="A45" t="s">
        <v>50</v>
      </c>
      <c r="B45" t="s">
        <v>1792</v>
      </c>
      <c r="C45">
        <v>37.805822280000001</v>
      </c>
      <c r="D45">
        <v>63.605335259999997</v>
      </c>
      <c r="E45">
        <v>28.277302519999999</v>
      </c>
      <c r="F45">
        <v>21.112526089999999</v>
      </c>
      <c r="G45">
        <v>65.823396360000004</v>
      </c>
      <c r="H45">
        <v>43.231412570000003</v>
      </c>
    </row>
    <row r="46" spans="1:8" x14ac:dyDescent="0.3">
      <c r="A46" t="s">
        <v>51</v>
      </c>
      <c r="B46" t="s">
        <v>1793</v>
      </c>
      <c r="C46">
        <v>57.899096010000001</v>
      </c>
      <c r="D46">
        <v>71.976628779999999</v>
      </c>
      <c r="E46">
        <v>85.853978889999993</v>
      </c>
      <c r="F46">
        <v>77.169559370000002</v>
      </c>
      <c r="G46">
        <v>94.063330840000006</v>
      </c>
      <c r="H46">
        <v>83.770770549999995</v>
      </c>
    </row>
    <row r="47" spans="1:8" x14ac:dyDescent="0.3">
      <c r="A47" t="s">
        <v>52</v>
      </c>
      <c r="B47" t="s">
        <v>1794</v>
      </c>
      <c r="C47">
        <v>26.77810663</v>
      </c>
      <c r="D47">
        <v>70.358233909999996</v>
      </c>
      <c r="E47">
        <v>45.005662469999997</v>
      </c>
      <c r="F47">
        <v>40.597947449999999</v>
      </c>
      <c r="G47">
        <v>61.065518089999998</v>
      </c>
      <c r="H47">
        <v>42.938121170000002</v>
      </c>
    </row>
    <row r="48" spans="1:8" x14ac:dyDescent="0.3">
      <c r="A48" t="s">
        <v>53</v>
      </c>
      <c r="B48" t="s">
        <v>1795</v>
      </c>
      <c r="C48">
        <v>12.856930220000001</v>
      </c>
      <c r="D48">
        <v>40.600827090000003</v>
      </c>
      <c r="E48">
        <v>45.064658970000004</v>
      </c>
      <c r="F48">
        <v>44.47077488</v>
      </c>
      <c r="G48">
        <v>44.809943650000001</v>
      </c>
      <c r="H48">
        <v>40.970848330000003</v>
      </c>
    </row>
    <row r="49" spans="1:8" x14ac:dyDescent="0.3">
      <c r="A49" t="s">
        <v>54</v>
      </c>
      <c r="B49" t="s">
        <v>1796</v>
      </c>
      <c r="C49">
        <v>196.54351170000001</v>
      </c>
      <c r="D49">
        <v>167.43572940000001</v>
      </c>
      <c r="E49">
        <v>161.8884257</v>
      </c>
      <c r="F49">
        <v>118.01472320000001</v>
      </c>
      <c r="G49">
        <v>375.71572209999999</v>
      </c>
      <c r="H49">
        <v>194.93007650000001</v>
      </c>
    </row>
    <row r="50" spans="1:8" x14ac:dyDescent="0.3">
      <c r="A50" t="s">
        <v>55</v>
      </c>
      <c r="B50" t="s">
        <v>1797</v>
      </c>
      <c r="C50">
        <v>336.54247939999999</v>
      </c>
      <c r="D50">
        <v>330.80381</v>
      </c>
      <c r="E50">
        <v>288.73252980000001</v>
      </c>
      <c r="F50">
        <v>277.41025079999997</v>
      </c>
      <c r="G50">
        <v>345.05735170000003</v>
      </c>
      <c r="H50">
        <v>324.07733789999997</v>
      </c>
    </row>
    <row r="51" spans="1:8" x14ac:dyDescent="0.3">
      <c r="A51" t="s">
        <v>56</v>
      </c>
      <c r="B51" t="s">
        <v>1798</v>
      </c>
      <c r="C51">
        <v>51.522669030000003</v>
      </c>
      <c r="D51">
        <v>50.27947855</v>
      </c>
      <c r="E51">
        <v>47.693084110000001</v>
      </c>
      <c r="F51">
        <v>52.34881918</v>
      </c>
      <c r="G51">
        <v>46.121485489999998</v>
      </c>
      <c r="H51">
        <v>54.936570170000003</v>
      </c>
    </row>
    <row r="52" spans="1:8" x14ac:dyDescent="0.3">
      <c r="A52" t="s">
        <v>57</v>
      </c>
      <c r="B52" t="s">
        <v>1672</v>
      </c>
      <c r="C52">
        <v>185.94185350000001</v>
      </c>
      <c r="D52">
        <v>167.06283440000001</v>
      </c>
      <c r="E52">
        <v>188.44505609999999</v>
      </c>
      <c r="F52">
        <v>143.27830040000001</v>
      </c>
      <c r="G52">
        <v>122.90762839999999</v>
      </c>
      <c r="H52">
        <v>149.3286027</v>
      </c>
    </row>
    <row r="53" spans="1:8" x14ac:dyDescent="0.3">
      <c r="A53" t="s">
        <v>58</v>
      </c>
      <c r="B53" t="s">
        <v>1799</v>
      </c>
      <c r="C53">
        <v>58.013470679999998</v>
      </c>
      <c r="D53">
        <v>22.801807409999999</v>
      </c>
      <c r="E53">
        <v>83.291722759999999</v>
      </c>
      <c r="F53">
        <v>55.869710349999998</v>
      </c>
      <c r="G53">
        <v>10.3701876</v>
      </c>
      <c r="H53">
        <v>52.398760520000003</v>
      </c>
    </row>
    <row r="54" spans="1:8" x14ac:dyDescent="0.3">
      <c r="A54" t="s">
        <v>59</v>
      </c>
      <c r="B54" t="s">
        <v>1800</v>
      </c>
      <c r="C54">
        <v>19.9280312</v>
      </c>
      <c r="D54">
        <v>13.837678950000001</v>
      </c>
      <c r="E54">
        <v>19.013501770000001</v>
      </c>
      <c r="F54">
        <v>16.141434159999999</v>
      </c>
      <c r="G54">
        <v>11.163245720000001</v>
      </c>
      <c r="H54">
        <v>19.914548360000001</v>
      </c>
    </row>
    <row r="55" spans="1:8" x14ac:dyDescent="0.3">
      <c r="A55" t="s">
        <v>60</v>
      </c>
      <c r="B55" t="s">
        <v>1801</v>
      </c>
      <c r="C55">
        <v>7.1503674579999998</v>
      </c>
      <c r="D55">
        <v>5.6748325709999996</v>
      </c>
      <c r="E55">
        <v>7.4414631910000004</v>
      </c>
      <c r="F55">
        <v>8.4028292429999993</v>
      </c>
      <c r="G55">
        <v>6.0192525449999996</v>
      </c>
      <c r="H55">
        <v>80.901984010000007</v>
      </c>
    </row>
    <row r="56" spans="1:8" x14ac:dyDescent="0.3">
      <c r="A56" t="s">
        <v>61</v>
      </c>
      <c r="B56" t="s">
        <v>1802</v>
      </c>
      <c r="C56">
        <v>14.84670624</v>
      </c>
      <c r="D56">
        <v>8.3808144840000001</v>
      </c>
      <c r="E56">
        <v>10.730820810000001</v>
      </c>
      <c r="F56">
        <v>7.6204713709999998</v>
      </c>
      <c r="G56">
        <v>9.5624170839999998</v>
      </c>
      <c r="H56">
        <v>12.22286692</v>
      </c>
    </row>
    <row r="57" spans="1:8" x14ac:dyDescent="0.3">
      <c r="A57" t="s">
        <v>62</v>
      </c>
      <c r="B57" t="s">
        <v>1803</v>
      </c>
      <c r="C57">
        <v>33.261184470000003</v>
      </c>
      <c r="D57">
        <v>28.051295140000001</v>
      </c>
      <c r="E57">
        <v>33.37735498</v>
      </c>
      <c r="F57">
        <v>37.964477199999997</v>
      </c>
      <c r="G57">
        <v>21.329555419999998</v>
      </c>
      <c r="H57">
        <v>31.780843900000001</v>
      </c>
    </row>
    <row r="58" spans="1:8" x14ac:dyDescent="0.3">
      <c r="A58" t="s">
        <v>63</v>
      </c>
      <c r="B58" t="s">
        <v>1804</v>
      </c>
      <c r="C58">
        <v>9.978605001</v>
      </c>
      <c r="D58">
        <v>7.5052238180000002</v>
      </c>
      <c r="E58">
        <v>15.80545375</v>
      </c>
      <c r="F58">
        <v>15.184199960000001</v>
      </c>
      <c r="G58">
        <v>14.77672184</v>
      </c>
      <c r="H58">
        <v>10.335485050000001</v>
      </c>
    </row>
    <row r="59" spans="1:8" x14ac:dyDescent="0.3">
      <c r="A59" t="s">
        <v>64</v>
      </c>
      <c r="B59" t="s">
        <v>1805</v>
      </c>
      <c r="C59">
        <v>23.326503720000002</v>
      </c>
      <c r="D59">
        <v>21.207186780000001</v>
      </c>
      <c r="E59">
        <v>16.199184639999999</v>
      </c>
      <c r="F59">
        <v>16.378855439999999</v>
      </c>
      <c r="G59">
        <v>22.029634609999999</v>
      </c>
      <c r="H59">
        <v>27.44882084</v>
      </c>
    </row>
    <row r="60" spans="1:8" x14ac:dyDescent="0.3">
      <c r="A60" t="s">
        <v>65</v>
      </c>
      <c r="B60" t="s">
        <v>1806</v>
      </c>
      <c r="C60">
        <v>52.178880059999997</v>
      </c>
      <c r="D60">
        <v>7.5025759760000001</v>
      </c>
      <c r="E60">
        <v>24.52385262</v>
      </c>
      <c r="F60">
        <v>18.479523759999999</v>
      </c>
      <c r="G60">
        <v>9.592953863</v>
      </c>
      <c r="H60">
        <v>45.974260659999999</v>
      </c>
    </row>
    <row r="61" spans="1:8" x14ac:dyDescent="0.3">
      <c r="A61" t="s">
        <v>66</v>
      </c>
      <c r="B61" t="s">
        <v>1807</v>
      </c>
      <c r="C61">
        <v>2.4607718489999999</v>
      </c>
      <c r="D61">
        <v>3.3367880310000002</v>
      </c>
      <c r="E61">
        <v>16.67917516</v>
      </c>
      <c r="F61">
        <v>4.2932668039999999</v>
      </c>
      <c r="G61">
        <v>4.6836319849999999</v>
      </c>
      <c r="H61">
        <v>2.2290937560000001</v>
      </c>
    </row>
    <row r="62" spans="1:8" x14ac:dyDescent="0.3">
      <c r="A62" t="s">
        <v>67</v>
      </c>
      <c r="B62" t="s">
        <v>1808</v>
      </c>
      <c r="C62">
        <v>104.8937451</v>
      </c>
      <c r="D62">
        <v>75.974588609999998</v>
      </c>
      <c r="E62">
        <v>89.733831809999998</v>
      </c>
      <c r="F62">
        <v>79.675444139999996</v>
      </c>
      <c r="G62">
        <v>73.341132290000004</v>
      </c>
      <c r="H62">
        <v>90.686876740000002</v>
      </c>
    </row>
    <row r="63" spans="1:8" x14ac:dyDescent="0.3">
      <c r="A63" t="s">
        <v>68</v>
      </c>
      <c r="B63" t="s">
        <v>1809</v>
      </c>
      <c r="C63">
        <v>54.924418320000001</v>
      </c>
      <c r="D63">
        <v>31.161157469999999</v>
      </c>
      <c r="E63">
        <v>27.61637005</v>
      </c>
      <c r="F63">
        <v>44.838994669999998</v>
      </c>
      <c r="G63">
        <v>35.942815670000002</v>
      </c>
      <c r="H63">
        <v>40.902539849999997</v>
      </c>
    </row>
    <row r="64" spans="1:8" x14ac:dyDescent="0.3">
      <c r="A64" t="s">
        <v>69</v>
      </c>
      <c r="B64" t="s">
        <v>1810</v>
      </c>
      <c r="C64">
        <v>12.116615579999999</v>
      </c>
      <c r="D64">
        <v>18.263124430000001</v>
      </c>
      <c r="E64">
        <v>19.239764439999998</v>
      </c>
      <c r="F64">
        <v>30.19723574</v>
      </c>
      <c r="G64">
        <v>22.535416049999998</v>
      </c>
      <c r="H64">
        <v>40.707614919999997</v>
      </c>
    </row>
    <row r="65" spans="1:8" x14ac:dyDescent="0.3">
      <c r="A65" t="s">
        <v>70</v>
      </c>
      <c r="B65" t="s">
        <v>1811</v>
      </c>
      <c r="C65">
        <v>31.84952328</v>
      </c>
      <c r="D65">
        <v>54.311916660000001</v>
      </c>
      <c r="E65">
        <v>49.013206439999998</v>
      </c>
      <c r="F65">
        <v>46.094978519999998</v>
      </c>
      <c r="G65">
        <v>43.093083800000002</v>
      </c>
      <c r="H65">
        <v>41.032546310000001</v>
      </c>
    </row>
    <row r="66" spans="1:8" x14ac:dyDescent="0.3">
      <c r="A66" t="s">
        <v>71</v>
      </c>
      <c r="B66" t="s">
        <v>1812</v>
      </c>
      <c r="C66">
        <v>39.114967569999997</v>
      </c>
      <c r="D66">
        <v>82.312339420000001</v>
      </c>
      <c r="E66">
        <v>104.2736895</v>
      </c>
      <c r="F66">
        <v>82.487908390000001</v>
      </c>
      <c r="G66">
        <v>101.0535161</v>
      </c>
      <c r="H66">
        <v>87.369028349999994</v>
      </c>
    </row>
    <row r="67" spans="1:8" x14ac:dyDescent="0.3">
      <c r="A67" t="s">
        <v>72</v>
      </c>
      <c r="B67" t="s">
        <v>1813</v>
      </c>
      <c r="C67">
        <v>17.912587200000001</v>
      </c>
      <c r="D67">
        <v>13.035889839999999</v>
      </c>
      <c r="E67">
        <v>15.82447103</v>
      </c>
      <c r="F67">
        <v>19.340803690000001</v>
      </c>
      <c r="G67">
        <v>14.637082360000001</v>
      </c>
      <c r="H67">
        <v>15.23821442</v>
      </c>
    </row>
    <row r="68" spans="1:8" x14ac:dyDescent="0.3">
      <c r="A68" t="s">
        <v>73</v>
      </c>
      <c r="B68" t="s">
        <v>1814</v>
      </c>
      <c r="C68">
        <v>24.657025990000001</v>
      </c>
      <c r="D68">
        <v>5.0520826530000003</v>
      </c>
      <c r="E68">
        <v>29.45934123</v>
      </c>
      <c r="F68">
        <v>69.956363289999999</v>
      </c>
      <c r="G68">
        <v>19.851387119999998</v>
      </c>
      <c r="H68">
        <v>27.09829496</v>
      </c>
    </row>
    <row r="69" spans="1:8" x14ac:dyDescent="0.3">
      <c r="A69" t="s">
        <v>74</v>
      </c>
      <c r="B69" t="s">
        <v>1815</v>
      </c>
      <c r="C69">
        <v>10.30760772</v>
      </c>
      <c r="D69">
        <v>10.425230239999999</v>
      </c>
      <c r="E69">
        <v>5.3381472539999999</v>
      </c>
      <c r="F69">
        <v>3.7484237989999998</v>
      </c>
      <c r="G69">
        <v>3.8987854340000001</v>
      </c>
      <c r="H69">
        <v>6.7179607580000003</v>
      </c>
    </row>
    <row r="70" spans="1:8" x14ac:dyDescent="0.3">
      <c r="A70" t="s">
        <v>75</v>
      </c>
      <c r="B70" t="s">
        <v>1816</v>
      </c>
      <c r="C70">
        <v>5.2075583969999997</v>
      </c>
      <c r="D70">
        <v>32.318151780000001</v>
      </c>
      <c r="E70">
        <v>8.3135430029999995</v>
      </c>
      <c r="F70">
        <v>12.018520479999999</v>
      </c>
      <c r="G70">
        <v>15.08782062</v>
      </c>
      <c r="H70">
        <v>3.7169077599999998</v>
      </c>
    </row>
    <row r="71" spans="1:8" x14ac:dyDescent="0.3">
      <c r="A71" t="s">
        <v>76</v>
      </c>
      <c r="B71" t="s">
        <v>1817</v>
      </c>
      <c r="C71">
        <v>18.45949474</v>
      </c>
      <c r="D71">
        <v>42.056914880000001</v>
      </c>
      <c r="E71">
        <v>15.18953894</v>
      </c>
      <c r="F71">
        <v>73.100768130000006</v>
      </c>
      <c r="G71">
        <v>43.478899329999997</v>
      </c>
      <c r="H71">
        <v>12.84854771</v>
      </c>
    </row>
    <row r="72" spans="1:8" x14ac:dyDescent="0.3">
      <c r="A72" t="s">
        <v>77</v>
      </c>
      <c r="B72" t="s">
        <v>1818</v>
      </c>
      <c r="C72">
        <v>24.581816450000002</v>
      </c>
      <c r="D72">
        <v>6.202485523</v>
      </c>
      <c r="E72">
        <v>14.497933850000001</v>
      </c>
      <c r="F72">
        <v>16.989643600000001</v>
      </c>
      <c r="G72">
        <v>22.064405480000001</v>
      </c>
      <c r="H72">
        <v>17.644774609999999</v>
      </c>
    </row>
    <row r="73" spans="1:8" x14ac:dyDescent="0.3">
      <c r="A73" t="s">
        <v>78</v>
      </c>
      <c r="B73" t="s">
        <v>1819</v>
      </c>
      <c r="C73">
        <v>11.13538076</v>
      </c>
      <c r="D73">
        <v>12.46981501</v>
      </c>
      <c r="E73">
        <v>31.45042239</v>
      </c>
      <c r="F73">
        <v>15.23588923</v>
      </c>
      <c r="G73">
        <v>13.204462619999999</v>
      </c>
      <c r="H73">
        <v>29.160205269999999</v>
      </c>
    </row>
    <row r="74" spans="1:8" x14ac:dyDescent="0.3">
      <c r="A74" t="s">
        <v>79</v>
      </c>
      <c r="B74" t="s">
        <v>1820</v>
      </c>
      <c r="C74">
        <v>51.847614810000003</v>
      </c>
      <c r="D74">
        <v>44.132597709999999</v>
      </c>
      <c r="E74">
        <v>39.962472439999999</v>
      </c>
      <c r="F74">
        <v>49.493899229999997</v>
      </c>
      <c r="G74">
        <v>40.088504229999998</v>
      </c>
      <c r="H74">
        <v>17.257071740000001</v>
      </c>
    </row>
    <row r="75" spans="1:8" x14ac:dyDescent="0.3">
      <c r="A75" t="s">
        <v>80</v>
      </c>
      <c r="B75" t="s">
        <v>1821</v>
      </c>
      <c r="C75">
        <v>11.61644094</v>
      </c>
      <c r="D75">
        <v>14.196489720000001</v>
      </c>
      <c r="E75">
        <v>14.46909224</v>
      </c>
      <c r="F75">
        <v>5.2237361260000004</v>
      </c>
      <c r="G75">
        <v>2.9329421760000001</v>
      </c>
      <c r="H75">
        <v>17.431317679999999</v>
      </c>
    </row>
    <row r="76" spans="1:8" x14ac:dyDescent="0.3">
      <c r="A76" t="s">
        <v>81</v>
      </c>
      <c r="B76" t="s">
        <v>1822</v>
      </c>
      <c r="C76">
        <v>4.8297162849999999</v>
      </c>
      <c r="D76">
        <v>6.8496293909999997</v>
      </c>
      <c r="E76">
        <v>2.9128761339999998</v>
      </c>
      <c r="F76">
        <v>5.8891458449999998</v>
      </c>
      <c r="G76">
        <v>20.351394800000001</v>
      </c>
      <c r="H76">
        <v>14.23098925</v>
      </c>
    </row>
    <row r="77" spans="1:8" x14ac:dyDescent="0.3">
      <c r="A77" t="s">
        <v>82</v>
      </c>
      <c r="B77" t="s">
        <v>1823</v>
      </c>
      <c r="C77">
        <v>140.22724890000001</v>
      </c>
      <c r="D77">
        <v>148.9926644</v>
      </c>
      <c r="E77">
        <v>169.84676490000001</v>
      </c>
      <c r="F77">
        <v>135.19181449999999</v>
      </c>
      <c r="G77">
        <v>138.82738380000001</v>
      </c>
      <c r="H77">
        <v>116.973493</v>
      </c>
    </row>
    <row r="78" spans="1:8" x14ac:dyDescent="0.3">
      <c r="A78" t="s">
        <v>83</v>
      </c>
      <c r="B78" t="s">
        <v>1824</v>
      </c>
      <c r="C78">
        <v>32.158241269999998</v>
      </c>
      <c r="D78">
        <v>22.636852480000002</v>
      </c>
      <c r="E78">
        <v>26.746436939999999</v>
      </c>
      <c r="F78">
        <v>78.20796163</v>
      </c>
      <c r="G78">
        <v>37.608909189999999</v>
      </c>
      <c r="H78">
        <v>26.60516312</v>
      </c>
    </row>
    <row r="79" spans="1:8" x14ac:dyDescent="0.3">
      <c r="A79" t="s">
        <v>84</v>
      </c>
      <c r="B79" t="s">
        <v>1825</v>
      </c>
      <c r="C79">
        <v>82.833710740000001</v>
      </c>
      <c r="D79">
        <v>46.778693320000002</v>
      </c>
      <c r="E79">
        <v>37.478331099999998</v>
      </c>
      <c r="F79">
        <v>38.920588389999999</v>
      </c>
      <c r="G79">
        <v>56.780788819999998</v>
      </c>
      <c r="H79">
        <v>41.308718220000003</v>
      </c>
    </row>
    <row r="80" spans="1:8" x14ac:dyDescent="0.3">
      <c r="A80" t="s">
        <v>85</v>
      </c>
      <c r="B80" t="s">
        <v>1826</v>
      </c>
      <c r="C80">
        <v>10.23146197</v>
      </c>
      <c r="D80">
        <v>13.357349129999999</v>
      </c>
      <c r="E80">
        <v>15.297227749999999</v>
      </c>
      <c r="F80">
        <v>19.97951093</v>
      </c>
      <c r="G80">
        <v>13.820330439999999</v>
      </c>
      <c r="H80">
        <v>12.43027835</v>
      </c>
    </row>
    <row r="81" spans="1:8" x14ac:dyDescent="0.3">
      <c r="A81" t="s">
        <v>86</v>
      </c>
      <c r="B81" t="s">
        <v>1827</v>
      </c>
      <c r="C81">
        <v>51.627057379999997</v>
      </c>
      <c r="D81">
        <v>67.109050019999998</v>
      </c>
      <c r="E81">
        <v>52.902378579999997</v>
      </c>
      <c r="F81">
        <v>64.614368839999997</v>
      </c>
      <c r="G81">
        <v>70.119715909999996</v>
      </c>
      <c r="H81">
        <v>57.433304339999999</v>
      </c>
    </row>
    <row r="82" spans="1:8" x14ac:dyDescent="0.3">
      <c r="A82" t="s">
        <v>87</v>
      </c>
      <c r="B82" t="s">
        <v>1828</v>
      </c>
      <c r="C82">
        <v>217.94803730000001</v>
      </c>
      <c r="D82">
        <v>39.309356209999997</v>
      </c>
      <c r="E82">
        <v>45.949416970000001</v>
      </c>
      <c r="F82">
        <v>82.656795369999998</v>
      </c>
      <c r="G82">
        <v>25.489229300000002</v>
      </c>
      <c r="H82">
        <v>78.022236469999996</v>
      </c>
    </row>
    <row r="83" spans="1:8" x14ac:dyDescent="0.3">
      <c r="A83" t="s">
        <v>88</v>
      </c>
      <c r="B83" t="s">
        <v>1744</v>
      </c>
      <c r="C83">
        <v>32.447844799999999</v>
      </c>
      <c r="D83">
        <v>21.165441009999999</v>
      </c>
      <c r="E83">
        <v>22.011008579999999</v>
      </c>
      <c r="F83">
        <v>55.098676079999997</v>
      </c>
      <c r="G83">
        <v>36.508558690000001</v>
      </c>
      <c r="H83">
        <v>32.399914189999997</v>
      </c>
    </row>
    <row r="84" spans="1:8" x14ac:dyDescent="0.3">
      <c r="A84" t="s">
        <v>89</v>
      </c>
      <c r="B84" t="s">
        <v>1829</v>
      </c>
      <c r="C84">
        <v>20.097720769999999</v>
      </c>
      <c r="D84">
        <v>23.195152799999999</v>
      </c>
      <c r="E84">
        <v>12.90924615</v>
      </c>
      <c r="F84">
        <v>15.22790344</v>
      </c>
      <c r="G84">
        <v>36.72150354</v>
      </c>
      <c r="H84">
        <v>24.632861779999999</v>
      </c>
    </row>
    <row r="85" spans="1:8" x14ac:dyDescent="0.3">
      <c r="A85" t="s">
        <v>90</v>
      </c>
      <c r="B85" t="s">
        <v>1830</v>
      </c>
      <c r="C85">
        <v>88.459758730000004</v>
      </c>
      <c r="D85">
        <v>190.1361301</v>
      </c>
      <c r="E85">
        <v>147.5422513</v>
      </c>
      <c r="F85">
        <v>144.35001840000001</v>
      </c>
      <c r="G85">
        <v>174.08312190000001</v>
      </c>
      <c r="H85">
        <v>177.30841029999999</v>
      </c>
    </row>
    <row r="86" spans="1:8" x14ac:dyDescent="0.3">
      <c r="A86" t="s">
        <v>91</v>
      </c>
      <c r="B86" t="s">
        <v>1831</v>
      </c>
      <c r="C86">
        <v>10.9125608</v>
      </c>
      <c r="D86">
        <v>90.770617369999997</v>
      </c>
      <c r="E86">
        <v>49.517353700000001</v>
      </c>
      <c r="F86">
        <v>29.781943460000001</v>
      </c>
      <c r="G86">
        <v>83.815931879999994</v>
      </c>
      <c r="H86">
        <v>24.853776710000002</v>
      </c>
    </row>
    <row r="87" spans="1:8" x14ac:dyDescent="0.3">
      <c r="A87" t="s">
        <v>92</v>
      </c>
      <c r="B87" t="s">
        <v>1832</v>
      </c>
      <c r="C87">
        <v>193.1277972</v>
      </c>
      <c r="D87">
        <v>107.3045319</v>
      </c>
      <c r="E87">
        <v>121.36721660000001</v>
      </c>
      <c r="F87">
        <v>99.949056740000003</v>
      </c>
      <c r="G87">
        <v>68.228060810000002</v>
      </c>
      <c r="H87">
        <v>146.4521321</v>
      </c>
    </row>
    <row r="88" spans="1:8" x14ac:dyDescent="0.3">
      <c r="A88" t="s">
        <v>93</v>
      </c>
      <c r="B88" t="s">
        <v>1833</v>
      </c>
      <c r="C88">
        <v>59.541691059999998</v>
      </c>
      <c r="D88">
        <v>78.234944339999998</v>
      </c>
      <c r="E88">
        <v>34.147731499999999</v>
      </c>
      <c r="F88">
        <v>28.20783818</v>
      </c>
      <c r="G88">
        <v>23.088328489999999</v>
      </c>
      <c r="H88">
        <v>33.776084230000002</v>
      </c>
    </row>
    <row r="89" spans="1:8" x14ac:dyDescent="0.3">
      <c r="A89" t="s">
        <v>94</v>
      </c>
      <c r="B89" t="s">
        <v>1834</v>
      </c>
      <c r="C89">
        <v>32.546303760000001</v>
      </c>
      <c r="D89">
        <v>96.058808670000005</v>
      </c>
      <c r="E89">
        <v>91.200662449999996</v>
      </c>
      <c r="F89">
        <v>107.8395788</v>
      </c>
      <c r="G89">
        <v>94.535581699999994</v>
      </c>
      <c r="H89">
        <v>100.5025055</v>
      </c>
    </row>
    <row r="90" spans="1:8" x14ac:dyDescent="0.3">
      <c r="A90" t="s">
        <v>95</v>
      </c>
      <c r="B90" t="s">
        <v>1835</v>
      </c>
      <c r="C90">
        <v>38.96111569</v>
      </c>
      <c r="D90">
        <v>28.55325839</v>
      </c>
      <c r="E90">
        <v>20.087965319999999</v>
      </c>
      <c r="F90">
        <v>14.85534762</v>
      </c>
      <c r="G90">
        <v>44.324862209999999</v>
      </c>
      <c r="H90">
        <v>44.435709670000001</v>
      </c>
    </row>
    <row r="91" spans="1:8" x14ac:dyDescent="0.3">
      <c r="A91" t="s">
        <v>96</v>
      </c>
      <c r="B91" t="s">
        <v>1836</v>
      </c>
      <c r="C91">
        <v>29.799595239999999</v>
      </c>
      <c r="D91">
        <v>21.236763740000001</v>
      </c>
      <c r="E91">
        <v>16.73262811</v>
      </c>
      <c r="F91">
        <v>16.543905500000001</v>
      </c>
      <c r="G91">
        <v>38.520607409999997</v>
      </c>
      <c r="H91">
        <v>16.554211980000002</v>
      </c>
    </row>
    <row r="92" spans="1:8" x14ac:dyDescent="0.3">
      <c r="A92" t="s">
        <v>97</v>
      </c>
      <c r="B92" t="s">
        <v>1837</v>
      </c>
      <c r="C92">
        <v>49.400106049999998</v>
      </c>
      <c r="D92">
        <v>25.807277160000002</v>
      </c>
      <c r="E92">
        <v>18.854191029999999</v>
      </c>
      <c r="F92">
        <v>23.138265229999998</v>
      </c>
      <c r="G92">
        <v>23.26581818</v>
      </c>
      <c r="H92">
        <v>12.877532199999999</v>
      </c>
    </row>
    <row r="93" spans="1:8" x14ac:dyDescent="0.3">
      <c r="A93" t="s">
        <v>98</v>
      </c>
      <c r="B93" t="s">
        <v>1838</v>
      </c>
      <c r="C93">
        <v>7.4624402329999997</v>
      </c>
      <c r="D93">
        <v>41.505656700000003</v>
      </c>
      <c r="E93">
        <v>35.811920059999999</v>
      </c>
      <c r="F93">
        <v>46.955197849999998</v>
      </c>
      <c r="G93">
        <v>50.434228189999999</v>
      </c>
      <c r="H93">
        <v>56.98853648</v>
      </c>
    </row>
    <row r="94" spans="1:8" x14ac:dyDescent="0.3">
      <c r="A94" t="s">
        <v>99</v>
      </c>
      <c r="B94" t="s">
        <v>1839</v>
      </c>
      <c r="C94">
        <v>111.3019255</v>
      </c>
      <c r="D94">
        <v>120.67145840000001</v>
      </c>
      <c r="E94">
        <v>115.1122118</v>
      </c>
      <c r="F94">
        <v>128.65862709999999</v>
      </c>
      <c r="G94">
        <v>113.4819425</v>
      </c>
      <c r="H94">
        <v>109.86991980000001</v>
      </c>
    </row>
    <row r="95" spans="1:8" x14ac:dyDescent="0.3">
      <c r="A95" t="s">
        <v>100</v>
      </c>
      <c r="B95" t="s">
        <v>1840</v>
      </c>
      <c r="C95">
        <v>169.59602760000001</v>
      </c>
      <c r="D95">
        <v>162.6591913</v>
      </c>
      <c r="E95">
        <v>166.70992430000001</v>
      </c>
      <c r="F95">
        <v>166.4482592</v>
      </c>
      <c r="G95">
        <v>214.0018776</v>
      </c>
      <c r="H95">
        <v>168.67137120000001</v>
      </c>
    </row>
    <row r="96" spans="1:8" x14ac:dyDescent="0.3">
      <c r="A96" t="s">
        <v>101</v>
      </c>
      <c r="B96" t="s">
        <v>1841</v>
      </c>
      <c r="C96">
        <v>126.7063058</v>
      </c>
      <c r="D96">
        <v>52.33257021</v>
      </c>
      <c r="E96">
        <v>38.599845360000003</v>
      </c>
      <c r="F96">
        <v>55.524387320000002</v>
      </c>
      <c r="G96">
        <v>68.402727760000005</v>
      </c>
      <c r="H96">
        <v>67.111073110000007</v>
      </c>
    </row>
    <row r="97" spans="1:8" x14ac:dyDescent="0.3">
      <c r="A97" t="s">
        <v>102</v>
      </c>
      <c r="B97" t="s">
        <v>1842</v>
      </c>
      <c r="C97">
        <v>23.659953479999999</v>
      </c>
      <c r="D97">
        <v>35.096470480000001</v>
      </c>
      <c r="E97">
        <v>18.614631429999999</v>
      </c>
      <c r="F97">
        <v>40.668228640000002</v>
      </c>
      <c r="G97">
        <v>37.559212080000002</v>
      </c>
      <c r="H97">
        <v>38.075224300000002</v>
      </c>
    </row>
    <row r="98" spans="1:8" x14ac:dyDescent="0.3">
      <c r="A98" t="s">
        <v>103</v>
      </c>
      <c r="B98" t="s">
        <v>1843</v>
      </c>
      <c r="C98">
        <v>64.445602649999998</v>
      </c>
      <c r="D98">
        <v>75.534258109999996</v>
      </c>
      <c r="E98">
        <v>80.744228379999996</v>
      </c>
      <c r="F98">
        <v>114.1750555</v>
      </c>
      <c r="G98">
        <v>95.545048929999993</v>
      </c>
      <c r="H98">
        <v>97.901359330000005</v>
      </c>
    </row>
    <row r="99" spans="1:8" x14ac:dyDescent="0.3">
      <c r="A99" t="s">
        <v>104</v>
      </c>
      <c r="B99" t="s">
        <v>1844</v>
      </c>
      <c r="C99">
        <v>135.22550240000001</v>
      </c>
      <c r="D99">
        <v>579.70332989999997</v>
      </c>
      <c r="E99">
        <v>420.89654680000001</v>
      </c>
      <c r="F99">
        <v>464.07017029999997</v>
      </c>
      <c r="G99">
        <v>294.68505240000002</v>
      </c>
      <c r="H99">
        <v>150.89365219999999</v>
      </c>
    </row>
    <row r="100" spans="1:8" x14ac:dyDescent="0.3">
      <c r="A100" t="s">
        <v>105</v>
      </c>
      <c r="B100" t="s">
        <v>1845</v>
      </c>
      <c r="C100">
        <v>16.128311109999999</v>
      </c>
      <c r="D100">
        <v>9.8128463430000004</v>
      </c>
      <c r="E100">
        <v>6.4780600379999997</v>
      </c>
      <c r="F100">
        <v>13.21932127</v>
      </c>
      <c r="G100">
        <v>14.056070950000001</v>
      </c>
      <c r="H100">
        <v>5.1031347970000001</v>
      </c>
    </row>
    <row r="101" spans="1:8" x14ac:dyDescent="0.3">
      <c r="A101" t="s">
        <v>106</v>
      </c>
      <c r="B101" t="s">
        <v>1846</v>
      </c>
      <c r="C101">
        <v>32.03692298</v>
      </c>
      <c r="D101">
        <v>45.686373959999997</v>
      </c>
      <c r="E101">
        <v>23.550801920000001</v>
      </c>
      <c r="F101">
        <v>30.761575300000001</v>
      </c>
      <c r="G101">
        <v>35.817931360000003</v>
      </c>
      <c r="H101">
        <v>31.32116005</v>
      </c>
    </row>
    <row r="102" spans="1:8" x14ac:dyDescent="0.3">
      <c r="A102" t="s">
        <v>107</v>
      </c>
      <c r="B102" t="s">
        <v>1847</v>
      </c>
      <c r="C102">
        <v>23.784314479999999</v>
      </c>
      <c r="D102">
        <v>8.8766369940000001</v>
      </c>
      <c r="E102">
        <v>8.3096536800000003</v>
      </c>
      <c r="F102">
        <v>11.93594865</v>
      </c>
      <c r="G102">
        <v>5.2169991759999998</v>
      </c>
      <c r="H102">
        <v>11.967882510000001</v>
      </c>
    </row>
    <row r="103" spans="1:8" x14ac:dyDescent="0.3">
      <c r="A103" t="s">
        <v>108</v>
      </c>
      <c r="B103" t="s">
        <v>1848</v>
      </c>
      <c r="C103">
        <v>87.884998690000003</v>
      </c>
      <c r="D103">
        <v>53.527704710000002</v>
      </c>
      <c r="E103">
        <v>76.78248499</v>
      </c>
      <c r="F103">
        <v>66.1308267</v>
      </c>
      <c r="G103">
        <v>61.51976337</v>
      </c>
      <c r="H103">
        <v>73.043175629999993</v>
      </c>
    </row>
    <row r="104" spans="1:8" x14ac:dyDescent="0.3">
      <c r="A104" t="s">
        <v>109</v>
      </c>
      <c r="B104" t="s">
        <v>1849</v>
      </c>
      <c r="C104">
        <v>141.145445</v>
      </c>
      <c r="D104">
        <v>141.36890740000001</v>
      </c>
      <c r="E104">
        <v>181.55135609999999</v>
      </c>
      <c r="F104">
        <v>147.8169742</v>
      </c>
      <c r="G104">
        <v>94.228802549999997</v>
      </c>
      <c r="H104">
        <v>99.812471200000005</v>
      </c>
    </row>
    <row r="105" spans="1:8" x14ac:dyDescent="0.3">
      <c r="A105" t="s">
        <v>110</v>
      </c>
      <c r="B105" t="s">
        <v>1850</v>
      </c>
      <c r="C105">
        <v>15.210036970000001</v>
      </c>
      <c r="D105">
        <v>52.611326009999999</v>
      </c>
      <c r="E105">
        <v>21.747683689999999</v>
      </c>
      <c r="F105">
        <v>28.275062309999999</v>
      </c>
      <c r="G105">
        <v>35.815493549999999</v>
      </c>
      <c r="H105">
        <v>49.287589050000001</v>
      </c>
    </row>
    <row r="106" spans="1:8" x14ac:dyDescent="0.3">
      <c r="A106" t="s">
        <v>111</v>
      </c>
      <c r="B106" t="s">
        <v>1851</v>
      </c>
      <c r="C106">
        <v>37.282710289999997</v>
      </c>
      <c r="D106">
        <v>56.918069289999998</v>
      </c>
      <c r="E106">
        <v>63.762633039999997</v>
      </c>
      <c r="F106">
        <v>88.021780160000006</v>
      </c>
      <c r="G106">
        <v>52.542549020000003</v>
      </c>
      <c r="H106">
        <v>70.380331519999999</v>
      </c>
    </row>
    <row r="107" spans="1:8" x14ac:dyDescent="0.3">
      <c r="A107" t="s">
        <v>112</v>
      </c>
      <c r="B107" t="s">
        <v>1852</v>
      </c>
      <c r="C107">
        <v>0.86686015100000002</v>
      </c>
      <c r="D107">
        <v>4.9607039339999996</v>
      </c>
      <c r="E107">
        <v>4.080456152</v>
      </c>
      <c r="F107">
        <v>1.187106411</v>
      </c>
      <c r="G107">
        <v>1.597065003</v>
      </c>
      <c r="H107">
        <v>15.561168309999999</v>
      </c>
    </row>
    <row r="108" spans="1:8" x14ac:dyDescent="0.3">
      <c r="A108" t="s">
        <v>113</v>
      </c>
      <c r="B108" t="s">
        <v>1853</v>
      </c>
      <c r="C108">
        <v>32.391047559999997</v>
      </c>
      <c r="D108">
        <v>20.44500262</v>
      </c>
      <c r="E108">
        <v>54.620310519999997</v>
      </c>
      <c r="F108">
        <v>60.175111809999997</v>
      </c>
      <c r="G108">
        <v>40.361154040000002</v>
      </c>
      <c r="H108">
        <v>59.973599989999997</v>
      </c>
    </row>
    <row r="109" spans="1:8" x14ac:dyDescent="0.3">
      <c r="A109" t="s">
        <v>114</v>
      </c>
      <c r="B109" t="s">
        <v>1854</v>
      </c>
      <c r="C109">
        <v>33.309867830000002</v>
      </c>
      <c r="D109">
        <v>41.86446746</v>
      </c>
      <c r="E109">
        <v>34.935193269999999</v>
      </c>
      <c r="F109">
        <v>49.335555980000002</v>
      </c>
      <c r="G109">
        <v>59.291775999999999</v>
      </c>
      <c r="H109">
        <v>29.84063454</v>
      </c>
    </row>
    <row r="110" spans="1:8" x14ac:dyDescent="0.3">
      <c r="A110" t="s">
        <v>115</v>
      </c>
      <c r="B110" t="s">
        <v>1855</v>
      </c>
      <c r="C110">
        <v>45.449030669999999</v>
      </c>
      <c r="D110">
        <v>29.72884393</v>
      </c>
      <c r="E110">
        <v>27.478589499999998</v>
      </c>
      <c r="F110">
        <v>32.972890489999997</v>
      </c>
      <c r="G110">
        <v>50.002864109999997</v>
      </c>
      <c r="H110">
        <v>26.257123239999999</v>
      </c>
    </row>
    <row r="111" spans="1:8" x14ac:dyDescent="0.3">
      <c r="A111" t="s">
        <v>116</v>
      </c>
      <c r="B111" t="s">
        <v>1856</v>
      </c>
      <c r="C111">
        <v>152.57183359999999</v>
      </c>
      <c r="D111">
        <v>74.642104340000003</v>
      </c>
      <c r="E111">
        <v>60.621145499999997</v>
      </c>
      <c r="F111">
        <v>93.940186440000005</v>
      </c>
      <c r="G111">
        <v>82.861379529999994</v>
      </c>
      <c r="H111">
        <v>69.005799969999998</v>
      </c>
    </row>
    <row r="112" spans="1:8" x14ac:dyDescent="0.3">
      <c r="A112" t="s">
        <v>117</v>
      </c>
      <c r="B112" t="s">
        <v>1857</v>
      </c>
      <c r="C112">
        <v>71.420429170000006</v>
      </c>
      <c r="D112">
        <v>155.73339419999999</v>
      </c>
      <c r="E112">
        <v>150.87532590000001</v>
      </c>
      <c r="F112">
        <v>145.7806602</v>
      </c>
      <c r="G112">
        <v>139.40668439999999</v>
      </c>
      <c r="H112">
        <v>125.27175819999999</v>
      </c>
    </row>
    <row r="113" spans="1:8" x14ac:dyDescent="0.3">
      <c r="A113" t="s">
        <v>118</v>
      </c>
      <c r="B113" t="s">
        <v>1858</v>
      </c>
      <c r="C113">
        <v>7.5704954320000004</v>
      </c>
      <c r="D113">
        <v>8.3075762990000008</v>
      </c>
      <c r="E113">
        <v>4.836399245</v>
      </c>
      <c r="F113">
        <v>11.10629993</v>
      </c>
      <c r="G113">
        <v>5.8843176169999998</v>
      </c>
      <c r="H113">
        <v>8.6977200979999996</v>
      </c>
    </row>
    <row r="114" spans="1:8" x14ac:dyDescent="0.3">
      <c r="A114" t="s">
        <v>119</v>
      </c>
      <c r="B114" t="s">
        <v>1859</v>
      </c>
      <c r="C114">
        <v>145.6900048</v>
      </c>
      <c r="D114">
        <v>151.90974130000001</v>
      </c>
      <c r="E114">
        <v>116.59708740000001</v>
      </c>
      <c r="F114">
        <v>141.39761559999999</v>
      </c>
      <c r="G114">
        <v>117.2811626</v>
      </c>
      <c r="H114">
        <v>113.2122892</v>
      </c>
    </row>
    <row r="115" spans="1:8" x14ac:dyDescent="0.3">
      <c r="A115" t="s">
        <v>120</v>
      </c>
      <c r="B115" t="s">
        <v>1860</v>
      </c>
      <c r="C115">
        <v>77.135807990000004</v>
      </c>
      <c r="D115">
        <v>96.32821251</v>
      </c>
      <c r="E115">
        <v>99.993312040000006</v>
      </c>
      <c r="F115">
        <v>146.0190485</v>
      </c>
      <c r="G115">
        <v>103.8089258</v>
      </c>
      <c r="H115">
        <v>81.024701960000002</v>
      </c>
    </row>
    <row r="116" spans="1:8" x14ac:dyDescent="0.3">
      <c r="A116" t="s">
        <v>121</v>
      </c>
      <c r="B116" t="s">
        <v>1861</v>
      </c>
      <c r="C116">
        <v>32.064931510000001</v>
      </c>
      <c r="D116">
        <v>19.65814284</v>
      </c>
      <c r="E116">
        <v>14.70498982</v>
      </c>
      <c r="F116">
        <v>15.44308305</v>
      </c>
      <c r="G116">
        <v>13.00409174</v>
      </c>
      <c r="H116">
        <v>21.416769850000001</v>
      </c>
    </row>
    <row r="117" spans="1:8" x14ac:dyDescent="0.3">
      <c r="A117" t="s">
        <v>122</v>
      </c>
      <c r="B117" t="s">
        <v>1862</v>
      </c>
      <c r="C117">
        <v>64.962785260000004</v>
      </c>
      <c r="D117">
        <v>28.88514004</v>
      </c>
      <c r="E117">
        <v>40.46817291</v>
      </c>
      <c r="F117">
        <v>47.535883320000003</v>
      </c>
      <c r="G117">
        <v>52.05413162</v>
      </c>
      <c r="H117">
        <v>50.381315690000001</v>
      </c>
    </row>
    <row r="118" spans="1:8" x14ac:dyDescent="0.3">
      <c r="A118" t="s">
        <v>123</v>
      </c>
      <c r="B118" t="s">
        <v>1863</v>
      </c>
      <c r="C118">
        <v>15.077640089999999</v>
      </c>
      <c r="D118">
        <v>22.92614331</v>
      </c>
      <c r="E118">
        <v>14.12263937</v>
      </c>
      <c r="F118">
        <v>36.004527240000002</v>
      </c>
      <c r="G118">
        <v>24.547635840000002</v>
      </c>
      <c r="H118">
        <v>13.56451547</v>
      </c>
    </row>
    <row r="119" spans="1:8" x14ac:dyDescent="0.3">
      <c r="A119" t="s">
        <v>124</v>
      </c>
      <c r="B119" t="s">
        <v>1864</v>
      </c>
      <c r="C119">
        <v>17.066089789999999</v>
      </c>
      <c r="D119">
        <v>12.53437729</v>
      </c>
      <c r="E119">
        <v>42.493790760000003</v>
      </c>
      <c r="F119">
        <v>17.841752360000001</v>
      </c>
      <c r="G119">
        <v>30.040706320000002</v>
      </c>
      <c r="H119">
        <v>52.237001069999998</v>
      </c>
    </row>
    <row r="120" spans="1:8" x14ac:dyDescent="0.3">
      <c r="A120" t="s">
        <v>125</v>
      </c>
      <c r="B120" t="s">
        <v>1865</v>
      </c>
      <c r="C120">
        <v>4.1149916119999999</v>
      </c>
      <c r="D120">
        <v>16.27853863</v>
      </c>
      <c r="E120">
        <v>23.17043112</v>
      </c>
      <c r="F120">
        <v>1.184673241</v>
      </c>
      <c r="G120">
        <v>8.0963950659999995</v>
      </c>
      <c r="H120">
        <v>19.4881995</v>
      </c>
    </row>
    <row r="121" spans="1:8" x14ac:dyDescent="0.3">
      <c r="A121" t="s">
        <v>126</v>
      </c>
      <c r="B121" t="s">
        <v>1866</v>
      </c>
      <c r="C121">
        <v>34.309905030000003</v>
      </c>
      <c r="D121">
        <v>97.57771228</v>
      </c>
      <c r="E121">
        <v>127.7767841</v>
      </c>
      <c r="F121">
        <v>124.6468594</v>
      </c>
      <c r="G121">
        <v>98.106075369999999</v>
      </c>
      <c r="H121">
        <v>85.467408480000003</v>
      </c>
    </row>
    <row r="122" spans="1:8" x14ac:dyDescent="0.3">
      <c r="A122" t="s">
        <v>127</v>
      </c>
      <c r="B122" t="s">
        <v>1867</v>
      </c>
      <c r="C122">
        <v>11.32083001</v>
      </c>
      <c r="D122">
        <v>3.8655677239999999</v>
      </c>
      <c r="E122">
        <v>8.1599778569999994</v>
      </c>
      <c r="F122">
        <v>2.8768808739999998</v>
      </c>
      <c r="G122">
        <v>3.0694595420000002</v>
      </c>
      <c r="H122">
        <v>2.0225863249999998</v>
      </c>
    </row>
    <row r="123" spans="1:8" x14ac:dyDescent="0.3">
      <c r="A123" t="s">
        <v>128</v>
      </c>
      <c r="B123" t="s">
        <v>1868</v>
      </c>
      <c r="C123">
        <v>23.098924650000001</v>
      </c>
      <c r="D123">
        <v>19.705127950000001</v>
      </c>
      <c r="E123">
        <v>24.056893850000002</v>
      </c>
      <c r="F123">
        <v>14.291164029999999</v>
      </c>
      <c r="G123">
        <v>22.72937164</v>
      </c>
      <c r="H123">
        <v>23.65173961</v>
      </c>
    </row>
    <row r="124" spans="1:8" x14ac:dyDescent="0.3">
      <c r="A124" t="s">
        <v>129</v>
      </c>
      <c r="B124" t="s">
        <v>1869</v>
      </c>
      <c r="C124">
        <v>47.929385080000003</v>
      </c>
      <c r="D124">
        <v>51.351741910000001</v>
      </c>
      <c r="E124">
        <v>65.273711059999997</v>
      </c>
      <c r="F124">
        <v>65.967055619999996</v>
      </c>
      <c r="G124">
        <v>50.508217870000003</v>
      </c>
      <c r="H124">
        <v>77.40972017</v>
      </c>
    </row>
    <row r="125" spans="1:8" x14ac:dyDescent="0.3">
      <c r="A125" t="s">
        <v>130</v>
      </c>
      <c r="B125" t="s">
        <v>1870</v>
      </c>
      <c r="C125">
        <v>25.500714739999999</v>
      </c>
      <c r="D125">
        <v>12.0147242</v>
      </c>
      <c r="E125">
        <v>17.47947928</v>
      </c>
      <c r="F125">
        <v>14.8979593</v>
      </c>
      <c r="G125">
        <v>11.172013290000001</v>
      </c>
      <c r="H125">
        <v>11.53627915</v>
      </c>
    </row>
    <row r="126" spans="1:8" x14ac:dyDescent="0.3">
      <c r="A126" t="s">
        <v>131</v>
      </c>
      <c r="B126" t="s">
        <v>1871</v>
      </c>
      <c r="C126">
        <v>30.11057576</v>
      </c>
      <c r="D126">
        <v>9.556400022</v>
      </c>
      <c r="E126">
        <v>13.26726597</v>
      </c>
      <c r="F126">
        <v>12.150473180000001</v>
      </c>
      <c r="G126">
        <v>23.79619156</v>
      </c>
      <c r="H126">
        <v>19.479555000000001</v>
      </c>
    </row>
    <row r="127" spans="1:8" x14ac:dyDescent="0.3">
      <c r="A127" t="s">
        <v>132</v>
      </c>
      <c r="B127" t="s">
        <v>1872</v>
      </c>
      <c r="C127">
        <v>2.8447773989999998</v>
      </c>
      <c r="D127">
        <v>3.258479511</v>
      </c>
      <c r="E127">
        <v>3.9993864829999999</v>
      </c>
      <c r="F127">
        <v>18.604239339999999</v>
      </c>
      <c r="G127">
        <v>24.687745769999999</v>
      </c>
      <c r="H127">
        <v>1.9491363500000001</v>
      </c>
    </row>
    <row r="128" spans="1:8" x14ac:dyDescent="0.3">
      <c r="A128" t="s">
        <v>133</v>
      </c>
      <c r="B128" t="s">
        <v>1873</v>
      </c>
      <c r="C128">
        <v>111.689988</v>
      </c>
      <c r="D128">
        <v>91.889865850000007</v>
      </c>
      <c r="E128">
        <v>107.6232054</v>
      </c>
      <c r="F128">
        <v>101.2855536</v>
      </c>
      <c r="G128">
        <v>117.08109109999999</v>
      </c>
      <c r="H128">
        <v>90.268946380000003</v>
      </c>
    </row>
    <row r="129" spans="1:8" x14ac:dyDescent="0.3">
      <c r="A129" t="s">
        <v>134</v>
      </c>
      <c r="B129" t="s">
        <v>1874</v>
      </c>
      <c r="C129">
        <v>49.173619240000001</v>
      </c>
      <c r="D129">
        <v>25.187006069999999</v>
      </c>
      <c r="E129">
        <v>38.846678509999997</v>
      </c>
      <c r="F129">
        <v>35.376301349999999</v>
      </c>
      <c r="G129">
        <v>60.047326060000003</v>
      </c>
      <c r="H129">
        <v>30.233083409999999</v>
      </c>
    </row>
    <row r="130" spans="1:8" x14ac:dyDescent="0.3">
      <c r="A130" t="s">
        <v>135</v>
      </c>
      <c r="B130" t="s">
        <v>1875</v>
      </c>
      <c r="C130">
        <v>41.923622549999997</v>
      </c>
      <c r="D130">
        <v>30.945837210000001</v>
      </c>
      <c r="E130">
        <v>45.82766093</v>
      </c>
      <c r="F130">
        <v>55.731082030000003</v>
      </c>
      <c r="G130">
        <v>39.458437230000001</v>
      </c>
      <c r="H130">
        <v>29.20195876</v>
      </c>
    </row>
    <row r="131" spans="1:8" x14ac:dyDescent="0.3">
      <c r="A131" t="s">
        <v>136</v>
      </c>
      <c r="B131" t="s">
        <v>1876</v>
      </c>
      <c r="C131">
        <v>73.809892390000002</v>
      </c>
      <c r="D131">
        <v>50.777103840000002</v>
      </c>
      <c r="E131">
        <v>39.349411480000001</v>
      </c>
      <c r="F131">
        <v>25.852092500000001</v>
      </c>
      <c r="G131">
        <v>30.414632170000001</v>
      </c>
      <c r="H131">
        <v>32.018991319999998</v>
      </c>
    </row>
    <row r="132" spans="1:8" x14ac:dyDescent="0.3">
      <c r="A132" t="s">
        <v>137</v>
      </c>
      <c r="B132" t="s">
        <v>1877</v>
      </c>
      <c r="C132">
        <v>77.489932569999993</v>
      </c>
      <c r="D132">
        <v>37.37755825</v>
      </c>
      <c r="E132">
        <v>51.726034949999999</v>
      </c>
      <c r="F132">
        <v>45.440330899999999</v>
      </c>
      <c r="G132">
        <v>45.001931890000002</v>
      </c>
      <c r="H132">
        <v>45.794590720000002</v>
      </c>
    </row>
    <row r="133" spans="1:8" x14ac:dyDescent="0.3">
      <c r="A133" t="s">
        <v>138</v>
      </c>
      <c r="B133" t="s">
        <v>1878</v>
      </c>
      <c r="C133">
        <v>151.76988460000001</v>
      </c>
      <c r="D133">
        <v>93.3489395</v>
      </c>
      <c r="E133">
        <v>86.28128676</v>
      </c>
      <c r="F133">
        <v>78.350925989999993</v>
      </c>
      <c r="G133">
        <v>90.739911359999994</v>
      </c>
      <c r="H133">
        <v>84.961451150000002</v>
      </c>
    </row>
    <row r="134" spans="1:8" x14ac:dyDescent="0.3">
      <c r="A134" t="s">
        <v>139</v>
      </c>
      <c r="B134" t="s">
        <v>1879</v>
      </c>
      <c r="C134">
        <v>32.888647599999999</v>
      </c>
      <c r="D134">
        <v>16.6907006</v>
      </c>
      <c r="E134">
        <v>11.842157159999999</v>
      </c>
      <c r="F134">
        <v>13.375231339999999</v>
      </c>
      <c r="G134">
        <v>14.310287499999999</v>
      </c>
      <c r="H134">
        <v>22.819042889999999</v>
      </c>
    </row>
    <row r="135" spans="1:8" x14ac:dyDescent="0.3">
      <c r="A135" t="s">
        <v>140</v>
      </c>
      <c r="B135" t="s">
        <v>1880</v>
      </c>
      <c r="C135">
        <v>3.7907479990000001</v>
      </c>
      <c r="D135">
        <v>2.8796690850000002</v>
      </c>
      <c r="E135">
        <v>2.1338117699999999</v>
      </c>
      <c r="F135">
        <v>3.2103499979999999</v>
      </c>
      <c r="G135">
        <v>1.595995788</v>
      </c>
      <c r="H135">
        <v>4.0016111649999999</v>
      </c>
    </row>
    <row r="136" spans="1:8" x14ac:dyDescent="0.3">
      <c r="A136" t="s">
        <v>141</v>
      </c>
      <c r="B136" t="s">
        <v>1881</v>
      </c>
      <c r="C136">
        <v>37.39045342</v>
      </c>
      <c r="D136">
        <v>59.97356636</v>
      </c>
      <c r="E136">
        <v>58.696927860000002</v>
      </c>
      <c r="F136">
        <v>45.277027740000001</v>
      </c>
      <c r="G136">
        <v>55.399705240000003</v>
      </c>
      <c r="H136">
        <v>39.450094839999998</v>
      </c>
    </row>
    <row r="137" spans="1:8" x14ac:dyDescent="0.3">
      <c r="A137" t="s">
        <v>142</v>
      </c>
      <c r="B137" t="s">
        <v>1882</v>
      </c>
      <c r="C137">
        <v>14.42689034</v>
      </c>
      <c r="D137">
        <v>82.623432699999995</v>
      </c>
      <c r="E137">
        <v>99.134440780000006</v>
      </c>
      <c r="F137">
        <v>120.7953066</v>
      </c>
      <c r="G137">
        <v>34.900887079999997</v>
      </c>
      <c r="H137">
        <v>58.084353620000002</v>
      </c>
    </row>
    <row r="138" spans="1:8" x14ac:dyDescent="0.3">
      <c r="A138" t="s">
        <v>143</v>
      </c>
      <c r="B138" t="s">
        <v>1883</v>
      </c>
      <c r="C138">
        <v>49.683390119999999</v>
      </c>
      <c r="D138">
        <v>40.512997609999999</v>
      </c>
      <c r="E138">
        <v>59.29034016</v>
      </c>
      <c r="F138">
        <v>77.020979999999994</v>
      </c>
      <c r="G138">
        <v>30.779619390000001</v>
      </c>
      <c r="H138">
        <v>34.880658859999997</v>
      </c>
    </row>
    <row r="139" spans="1:8" x14ac:dyDescent="0.3">
      <c r="A139" t="s">
        <v>144</v>
      </c>
      <c r="B139" t="s">
        <v>1884</v>
      </c>
      <c r="C139">
        <v>31.577629869999999</v>
      </c>
      <c r="D139">
        <v>23.238475999999999</v>
      </c>
      <c r="E139">
        <v>27.954602300000001</v>
      </c>
      <c r="F139">
        <v>34.959230990000002</v>
      </c>
      <c r="G139">
        <v>25.906137600000001</v>
      </c>
      <c r="H139">
        <v>25.126728119999999</v>
      </c>
    </row>
    <row r="140" spans="1:8" x14ac:dyDescent="0.3">
      <c r="A140" t="s">
        <v>145</v>
      </c>
      <c r="B140" t="s">
        <v>1885</v>
      </c>
      <c r="C140">
        <v>30.73620365</v>
      </c>
      <c r="D140">
        <v>33.590693399999999</v>
      </c>
      <c r="E140">
        <v>28.885855400000001</v>
      </c>
      <c r="F140">
        <v>29.039545740000001</v>
      </c>
      <c r="G140">
        <v>36.619414900000002</v>
      </c>
      <c r="H140">
        <v>29.692661090000001</v>
      </c>
    </row>
    <row r="141" spans="1:8" x14ac:dyDescent="0.3">
      <c r="A141" t="s">
        <v>146</v>
      </c>
      <c r="B141" t="s">
        <v>1886</v>
      </c>
      <c r="C141">
        <v>10.33163733</v>
      </c>
      <c r="D141">
        <v>6.9351490560000002</v>
      </c>
      <c r="E141">
        <v>11.72631088</v>
      </c>
      <c r="F141">
        <v>13.608316589999999</v>
      </c>
      <c r="G141">
        <v>17.582641280000001</v>
      </c>
      <c r="H141">
        <v>14.64349561</v>
      </c>
    </row>
    <row r="142" spans="1:8" x14ac:dyDescent="0.3">
      <c r="A142" t="s">
        <v>147</v>
      </c>
      <c r="B142" t="s">
        <v>1887</v>
      </c>
      <c r="C142">
        <v>18.685669480000001</v>
      </c>
      <c r="D142">
        <v>18.169323210000002</v>
      </c>
      <c r="E142">
        <v>19.720146419999999</v>
      </c>
      <c r="F142">
        <v>36.010922110000003</v>
      </c>
      <c r="G142">
        <v>11.890910659999999</v>
      </c>
      <c r="H142">
        <v>8.2086562609999998</v>
      </c>
    </row>
    <row r="143" spans="1:8" x14ac:dyDescent="0.3">
      <c r="A143" t="s">
        <v>148</v>
      </c>
      <c r="B143" t="s">
        <v>1888</v>
      </c>
      <c r="C143">
        <v>33.351997650000001</v>
      </c>
      <c r="D143">
        <v>14.00308457</v>
      </c>
      <c r="E143">
        <v>13.44563187</v>
      </c>
      <c r="F143">
        <v>21.188047950000001</v>
      </c>
      <c r="G143">
        <v>32.021448419999999</v>
      </c>
      <c r="H143">
        <v>15.98350567</v>
      </c>
    </row>
    <row r="144" spans="1:8" x14ac:dyDescent="0.3">
      <c r="A144" t="s">
        <v>149</v>
      </c>
      <c r="B144" t="s">
        <v>1889</v>
      </c>
      <c r="C144">
        <v>74.680575430000005</v>
      </c>
      <c r="D144">
        <v>61.569426399999998</v>
      </c>
      <c r="E144">
        <v>37.880888730000002</v>
      </c>
      <c r="F144">
        <v>59.694654239999998</v>
      </c>
      <c r="G144">
        <v>104.9744129</v>
      </c>
      <c r="H144">
        <v>113.6203886</v>
      </c>
    </row>
    <row r="145" spans="1:8" x14ac:dyDescent="0.3">
      <c r="A145" t="s">
        <v>150</v>
      </c>
      <c r="B145" t="s">
        <v>1890</v>
      </c>
      <c r="C145">
        <v>49.296185819999998</v>
      </c>
      <c r="D145">
        <v>7.0554286900000003</v>
      </c>
      <c r="E145">
        <v>22.474557870000002</v>
      </c>
      <c r="F145">
        <v>10.09057606</v>
      </c>
      <c r="G145">
        <v>1.1904211689999999</v>
      </c>
      <c r="H145">
        <v>4.0711061419999997</v>
      </c>
    </row>
    <row r="146" spans="1:8" x14ac:dyDescent="0.3">
      <c r="A146" t="s">
        <v>151</v>
      </c>
      <c r="B146" t="s">
        <v>1891</v>
      </c>
      <c r="C146">
        <v>36.291177070000003</v>
      </c>
      <c r="D146">
        <v>47.383697060000003</v>
      </c>
      <c r="E146">
        <v>9.2189725039999999</v>
      </c>
      <c r="F146">
        <v>16.57481924</v>
      </c>
      <c r="G146">
        <v>7.3338737250000001</v>
      </c>
      <c r="H146">
        <v>14.9887105</v>
      </c>
    </row>
    <row r="147" spans="1:8" x14ac:dyDescent="0.3">
      <c r="A147" t="s">
        <v>152</v>
      </c>
      <c r="B147" t="s">
        <v>1892</v>
      </c>
      <c r="C147">
        <v>197.3676179</v>
      </c>
      <c r="D147">
        <v>331.60334560000001</v>
      </c>
      <c r="E147">
        <v>323.05972580000002</v>
      </c>
      <c r="F147">
        <v>227.80798189999999</v>
      </c>
      <c r="G147">
        <v>392.5353288</v>
      </c>
      <c r="H147">
        <v>282.52267519999998</v>
      </c>
    </row>
    <row r="148" spans="1:8" x14ac:dyDescent="0.3">
      <c r="A148" t="s">
        <v>153</v>
      </c>
      <c r="B148" t="s">
        <v>1893</v>
      </c>
      <c r="C148">
        <v>101.3262852</v>
      </c>
      <c r="D148">
        <v>13.86787562</v>
      </c>
      <c r="E148">
        <v>3.897897865</v>
      </c>
      <c r="F148">
        <v>7.9673853220000002</v>
      </c>
      <c r="G148">
        <v>11.81987202</v>
      </c>
      <c r="H148">
        <v>24.584328299999999</v>
      </c>
    </row>
    <row r="149" spans="1:8" x14ac:dyDescent="0.3">
      <c r="A149" t="s">
        <v>154</v>
      </c>
      <c r="B149" t="s">
        <v>1894</v>
      </c>
      <c r="C149">
        <v>112.050276</v>
      </c>
      <c r="D149">
        <v>148.2114383</v>
      </c>
      <c r="E149">
        <v>153.40212349999999</v>
      </c>
      <c r="F149">
        <v>104.1444664</v>
      </c>
      <c r="G149">
        <v>106.4872238</v>
      </c>
      <c r="H149">
        <v>80.749773059999995</v>
      </c>
    </row>
    <row r="150" spans="1:8" x14ac:dyDescent="0.3">
      <c r="A150" t="s">
        <v>155</v>
      </c>
      <c r="B150" t="s">
        <v>1895</v>
      </c>
      <c r="C150">
        <v>35.316963880000003</v>
      </c>
      <c r="D150">
        <v>20.74922278</v>
      </c>
      <c r="E150">
        <v>8.5811613040000001</v>
      </c>
      <c r="F150">
        <v>20.831058179999999</v>
      </c>
      <c r="G150">
        <v>20.971710550000001</v>
      </c>
      <c r="H150">
        <v>26.037677309999999</v>
      </c>
    </row>
    <row r="151" spans="1:8" x14ac:dyDescent="0.3">
      <c r="A151" t="s">
        <v>156</v>
      </c>
      <c r="B151" t="s">
        <v>1896</v>
      </c>
      <c r="C151">
        <v>38.713251890000002</v>
      </c>
      <c r="D151">
        <v>22.918030770000001</v>
      </c>
      <c r="E151">
        <v>22.359140929999999</v>
      </c>
      <c r="F151">
        <v>9.2835433480000003</v>
      </c>
      <c r="G151">
        <v>28.30276155</v>
      </c>
      <c r="H151">
        <v>24.699588259999999</v>
      </c>
    </row>
    <row r="152" spans="1:8" x14ac:dyDescent="0.3">
      <c r="A152" t="s">
        <v>157</v>
      </c>
      <c r="B152" t="s">
        <v>1897</v>
      </c>
      <c r="C152">
        <v>10.154067919999999</v>
      </c>
      <c r="D152">
        <v>6.7939120329999998</v>
      </c>
      <c r="E152">
        <v>32.922228339999997</v>
      </c>
      <c r="F152">
        <v>23.30593563</v>
      </c>
      <c r="G152">
        <v>9.2783480530000002</v>
      </c>
      <c r="H152">
        <v>28.347340039999999</v>
      </c>
    </row>
    <row r="153" spans="1:8" x14ac:dyDescent="0.3">
      <c r="A153" t="s">
        <v>158</v>
      </c>
      <c r="B153" t="s">
        <v>1898</v>
      </c>
      <c r="C153">
        <v>168.30942959999999</v>
      </c>
      <c r="D153">
        <v>26.62529134</v>
      </c>
      <c r="E153">
        <v>40.217071599999997</v>
      </c>
      <c r="F153">
        <v>35.977325639999997</v>
      </c>
      <c r="G153">
        <v>37.236523009999999</v>
      </c>
      <c r="H153">
        <v>23.540378149999999</v>
      </c>
    </row>
    <row r="154" spans="1:8" x14ac:dyDescent="0.3">
      <c r="A154" t="s">
        <v>159</v>
      </c>
      <c r="B154" t="s">
        <v>1899</v>
      </c>
      <c r="C154">
        <v>86.968518970000005</v>
      </c>
      <c r="D154">
        <v>44.823008440000002</v>
      </c>
      <c r="E154">
        <v>25.890482670000001</v>
      </c>
      <c r="F154">
        <v>40.055288060000002</v>
      </c>
      <c r="G154">
        <v>46.668923550000002</v>
      </c>
      <c r="H154">
        <v>37.436209509999998</v>
      </c>
    </row>
    <row r="155" spans="1:8" x14ac:dyDescent="0.3">
      <c r="A155" t="s">
        <v>160</v>
      </c>
      <c r="B155" t="s">
        <v>1900</v>
      </c>
      <c r="C155">
        <v>219.8559722</v>
      </c>
      <c r="D155">
        <v>70.388317900000004</v>
      </c>
      <c r="E155">
        <v>80.701534210000005</v>
      </c>
      <c r="F155">
        <v>77.307251859999994</v>
      </c>
      <c r="G155">
        <v>70.075322110000002</v>
      </c>
      <c r="H155">
        <v>75.545955289999995</v>
      </c>
    </row>
    <row r="156" spans="1:8" x14ac:dyDescent="0.3">
      <c r="A156" t="s">
        <v>161</v>
      </c>
      <c r="B156" t="s">
        <v>1901</v>
      </c>
      <c r="C156">
        <v>293.81168059999999</v>
      </c>
      <c r="D156">
        <v>364.39010910000002</v>
      </c>
      <c r="E156">
        <v>295.70780450000001</v>
      </c>
      <c r="F156">
        <v>273.46798439999998</v>
      </c>
      <c r="G156">
        <v>338.8361458</v>
      </c>
      <c r="H156">
        <v>319.22478050000001</v>
      </c>
    </row>
    <row r="157" spans="1:8" x14ac:dyDescent="0.3">
      <c r="A157" t="s">
        <v>162</v>
      </c>
      <c r="B157" t="s">
        <v>1726</v>
      </c>
      <c r="C157">
        <v>11.42240969</v>
      </c>
      <c r="D157">
        <v>13.515487269999999</v>
      </c>
      <c r="E157">
        <v>17.138393170000001</v>
      </c>
      <c r="F157">
        <v>5.7821799299999999</v>
      </c>
      <c r="G157">
        <v>7.4567479079999996</v>
      </c>
      <c r="H157">
        <v>7.3503650470000004</v>
      </c>
    </row>
    <row r="158" spans="1:8" x14ac:dyDescent="0.3">
      <c r="A158" t="s">
        <v>163</v>
      </c>
      <c r="B158" t="s">
        <v>1902</v>
      </c>
      <c r="C158">
        <v>52.462944309999997</v>
      </c>
      <c r="D158">
        <v>17.214860659999999</v>
      </c>
      <c r="E158">
        <v>31.04214443</v>
      </c>
      <c r="F158">
        <v>28.077039670000001</v>
      </c>
      <c r="G158">
        <v>39.820430649999999</v>
      </c>
      <c r="H158">
        <v>38.303201719999997</v>
      </c>
    </row>
    <row r="159" spans="1:8" x14ac:dyDescent="0.3">
      <c r="A159" t="s">
        <v>164</v>
      </c>
      <c r="B159" t="s">
        <v>1903</v>
      </c>
      <c r="C159">
        <v>30.006499489999999</v>
      </c>
      <c r="D159">
        <v>14.337839410000001</v>
      </c>
      <c r="E159">
        <v>22.784137940000001</v>
      </c>
      <c r="F159">
        <v>11.955757159999999</v>
      </c>
      <c r="G159">
        <v>24.206171350000002</v>
      </c>
      <c r="H159">
        <v>34.383628530000003</v>
      </c>
    </row>
    <row r="160" spans="1:8" x14ac:dyDescent="0.3">
      <c r="A160" t="s">
        <v>165</v>
      </c>
      <c r="B160" t="s">
        <v>1904</v>
      </c>
      <c r="C160">
        <v>17.39165972</v>
      </c>
      <c r="D160">
        <v>0.33898012100000002</v>
      </c>
      <c r="E160">
        <v>1.7472660330000001</v>
      </c>
      <c r="F160">
        <v>0.351000429</v>
      </c>
      <c r="G160">
        <v>9.0606558869999994</v>
      </c>
      <c r="H160">
        <v>7.7268809220000003</v>
      </c>
    </row>
    <row r="161" spans="1:8" x14ac:dyDescent="0.3">
      <c r="A161" t="s">
        <v>166</v>
      </c>
      <c r="B161" t="s">
        <v>1905</v>
      </c>
      <c r="C161">
        <v>8.8222973509999996</v>
      </c>
      <c r="D161">
        <v>11.14848548</v>
      </c>
      <c r="E161">
        <v>10.260919790000001</v>
      </c>
      <c r="F161">
        <v>93.425321339999996</v>
      </c>
      <c r="G161">
        <v>1.2196321219999999</v>
      </c>
      <c r="H161">
        <v>70.068282120000006</v>
      </c>
    </row>
    <row r="162" spans="1:8" x14ac:dyDescent="0.3">
      <c r="A162" t="s">
        <v>167</v>
      </c>
      <c r="B162" t="s">
        <v>1906</v>
      </c>
      <c r="C162">
        <v>27.02862305</v>
      </c>
      <c r="D162">
        <v>17.147932220000001</v>
      </c>
      <c r="E162">
        <v>22.54542438</v>
      </c>
      <c r="F162">
        <v>24.319007970000001</v>
      </c>
      <c r="G162">
        <v>17.55976008</v>
      </c>
      <c r="H162">
        <v>28.581871459999999</v>
      </c>
    </row>
    <row r="163" spans="1:8" x14ac:dyDescent="0.3">
      <c r="A163" t="s">
        <v>168</v>
      </c>
      <c r="B163" t="s">
        <v>1907</v>
      </c>
      <c r="C163">
        <v>17.082551630000001</v>
      </c>
      <c r="D163">
        <v>22.869186540000001</v>
      </c>
      <c r="E163">
        <v>25.03217965</v>
      </c>
      <c r="F163">
        <v>23.887276190000001</v>
      </c>
      <c r="G163">
        <v>27.758402830000001</v>
      </c>
      <c r="H163">
        <v>2.5407476519999999</v>
      </c>
    </row>
    <row r="164" spans="1:8" x14ac:dyDescent="0.3">
      <c r="A164" t="s">
        <v>169</v>
      </c>
      <c r="B164" t="s">
        <v>1908</v>
      </c>
      <c r="C164">
        <v>27.997687030000002</v>
      </c>
      <c r="D164">
        <v>45.725246540000001</v>
      </c>
      <c r="E164">
        <v>36.393563370000003</v>
      </c>
      <c r="F164">
        <v>45.514261849999997</v>
      </c>
      <c r="G164">
        <v>45.947502829999998</v>
      </c>
      <c r="H164">
        <v>38.143363270000002</v>
      </c>
    </row>
    <row r="165" spans="1:8" x14ac:dyDescent="0.3">
      <c r="A165" t="s">
        <v>170</v>
      </c>
      <c r="B165" t="s">
        <v>1909</v>
      </c>
      <c r="C165">
        <v>7.7592214430000004</v>
      </c>
      <c r="D165">
        <v>35.184806999999999</v>
      </c>
      <c r="E165">
        <v>28.585645070000002</v>
      </c>
      <c r="F165">
        <v>45.921599530000002</v>
      </c>
      <c r="G165">
        <v>98.953620689999994</v>
      </c>
      <c r="H165">
        <v>37.344284039999998</v>
      </c>
    </row>
    <row r="166" spans="1:8" x14ac:dyDescent="0.3">
      <c r="A166" t="s">
        <v>171</v>
      </c>
      <c r="B166" t="s">
        <v>1673</v>
      </c>
      <c r="C166">
        <v>8.2314655689999991</v>
      </c>
      <c r="D166">
        <v>6.7528423130000004</v>
      </c>
      <c r="E166">
        <v>7.6086409699999997</v>
      </c>
      <c r="F166">
        <v>1.6003086580000001</v>
      </c>
      <c r="G166">
        <v>0.82898374399999997</v>
      </c>
      <c r="H166">
        <v>1.88715587</v>
      </c>
    </row>
    <row r="167" spans="1:8" x14ac:dyDescent="0.3">
      <c r="A167" t="s">
        <v>172</v>
      </c>
      <c r="B167" t="s">
        <v>1910</v>
      </c>
      <c r="C167">
        <v>177.47126209999999</v>
      </c>
      <c r="D167">
        <v>247.35779980000001</v>
      </c>
      <c r="E167">
        <v>221.52413279999999</v>
      </c>
      <c r="F167">
        <v>171.51271629999999</v>
      </c>
      <c r="G167">
        <v>234.86987429999999</v>
      </c>
      <c r="H167">
        <v>242.79900749999999</v>
      </c>
    </row>
    <row r="168" spans="1:8" x14ac:dyDescent="0.3">
      <c r="A168" t="s">
        <v>173</v>
      </c>
      <c r="B168" t="s">
        <v>1911</v>
      </c>
      <c r="C168">
        <v>185.4506509</v>
      </c>
      <c r="D168">
        <v>198.5471412</v>
      </c>
      <c r="E168">
        <v>194.31629319999999</v>
      </c>
      <c r="F168">
        <v>144.45111969999999</v>
      </c>
      <c r="G168">
        <v>148.49458390000001</v>
      </c>
      <c r="H168">
        <v>186.2067619</v>
      </c>
    </row>
    <row r="169" spans="1:8" x14ac:dyDescent="0.3">
      <c r="A169" t="s">
        <v>174</v>
      </c>
      <c r="B169" t="s">
        <v>1912</v>
      </c>
      <c r="C169">
        <v>10.4194078</v>
      </c>
      <c r="D169">
        <v>12.95189128</v>
      </c>
      <c r="E169">
        <v>15.18080059</v>
      </c>
      <c r="F169">
        <v>26.301449160000001</v>
      </c>
      <c r="G169">
        <v>5.8814093529999996</v>
      </c>
      <c r="H169">
        <v>10.61109196</v>
      </c>
    </row>
    <row r="170" spans="1:8" x14ac:dyDescent="0.3">
      <c r="A170" t="s">
        <v>175</v>
      </c>
      <c r="B170" t="s">
        <v>1913</v>
      </c>
      <c r="C170">
        <v>21.714179720000001</v>
      </c>
      <c r="D170">
        <v>73.917440670000005</v>
      </c>
      <c r="E170">
        <v>48.673812429999998</v>
      </c>
      <c r="F170">
        <v>50.688242760000001</v>
      </c>
      <c r="G170">
        <v>45.48940837</v>
      </c>
      <c r="H170">
        <v>42.79760572</v>
      </c>
    </row>
    <row r="171" spans="1:8" x14ac:dyDescent="0.3">
      <c r="A171" t="s">
        <v>176</v>
      </c>
      <c r="B171" t="s">
        <v>1914</v>
      </c>
      <c r="C171">
        <v>29.252141569999999</v>
      </c>
      <c r="D171">
        <v>38.06909572</v>
      </c>
      <c r="E171">
        <v>45.050920060000003</v>
      </c>
      <c r="F171">
        <v>54.641115259999999</v>
      </c>
      <c r="G171">
        <v>56.671771659999997</v>
      </c>
      <c r="H171">
        <v>40.462744000000001</v>
      </c>
    </row>
    <row r="172" spans="1:8" x14ac:dyDescent="0.3">
      <c r="A172" t="s">
        <v>177</v>
      </c>
      <c r="B172" t="s">
        <v>1693</v>
      </c>
      <c r="C172">
        <v>11.988977820000001</v>
      </c>
      <c r="D172">
        <v>26.957116660000001</v>
      </c>
      <c r="E172">
        <v>15.80826972</v>
      </c>
      <c r="F172">
        <v>18.02860737</v>
      </c>
      <c r="G172">
        <v>31.92115605</v>
      </c>
      <c r="H172">
        <v>19.915904350000002</v>
      </c>
    </row>
    <row r="173" spans="1:8" x14ac:dyDescent="0.3">
      <c r="A173" t="s">
        <v>178</v>
      </c>
      <c r="B173" t="s">
        <v>1915</v>
      </c>
      <c r="C173">
        <v>34.675888380000004</v>
      </c>
      <c r="D173">
        <v>87.377942970000007</v>
      </c>
      <c r="E173">
        <v>83.238370829999994</v>
      </c>
      <c r="F173">
        <v>84.834981999999997</v>
      </c>
      <c r="G173">
        <v>92.963921249999999</v>
      </c>
      <c r="H173">
        <v>53.932848</v>
      </c>
    </row>
    <row r="174" spans="1:8" x14ac:dyDescent="0.3">
      <c r="A174" t="s">
        <v>179</v>
      </c>
      <c r="B174" t="s">
        <v>1916</v>
      </c>
      <c r="C174">
        <v>89.24618212</v>
      </c>
      <c r="D174">
        <v>24.907067189999999</v>
      </c>
      <c r="E174">
        <v>23.965684159999999</v>
      </c>
      <c r="F174">
        <v>12.043195320000001</v>
      </c>
      <c r="G174">
        <v>11.16294634</v>
      </c>
      <c r="H174">
        <v>28.884541859999999</v>
      </c>
    </row>
    <row r="175" spans="1:8" x14ac:dyDescent="0.3">
      <c r="A175" t="s">
        <v>180</v>
      </c>
      <c r="B175" t="s">
        <v>1917</v>
      </c>
      <c r="C175">
        <v>33.49141616</v>
      </c>
      <c r="D175">
        <v>15.943614780000001</v>
      </c>
      <c r="E175">
        <v>46.627535700000003</v>
      </c>
      <c r="F175">
        <v>46.27094666</v>
      </c>
      <c r="G175">
        <v>58.361430679999998</v>
      </c>
      <c r="H175">
        <v>62.518133140000003</v>
      </c>
    </row>
    <row r="176" spans="1:8" x14ac:dyDescent="0.3">
      <c r="A176" t="s">
        <v>181</v>
      </c>
      <c r="B176" t="s">
        <v>1918</v>
      </c>
      <c r="C176">
        <v>21.198479460000001</v>
      </c>
      <c r="D176">
        <v>24.57834042</v>
      </c>
      <c r="E176">
        <v>12.72528619</v>
      </c>
      <c r="F176">
        <v>45.917107530000003</v>
      </c>
      <c r="G176">
        <v>14.91033094</v>
      </c>
      <c r="H176">
        <v>16.05305714</v>
      </c>
    </row>
    <row r="177" spans="1:8" x14ac:dyDescent="0.3">
      <c r="A177" t="s">
        <v>182</v>
      </c>
      <c r="B177" t="s">
        <v>1919</v>
      </c>
      <c r="C177">
        <v>3.3705420070000001</v>
      </c>
      <c r="D177">
        <v>23.103041690000001</v>
      </c>
      <c r="E177">
        <v>23.577837779999999</v>
      </c>
      <c r="F177">
        <v>36.143436309999998</v>
      </c>
      <c r="G177">
        <v>37.896271409999997</v>
      </c>
      <c r="H177">
        <v>31.070356629999999</v>
      </c>
    </row>
    <row r="178" spans="1:8" x14ac:dyDescent="0.3">
      <c r="A178" t="s">
        <v>183</v>
      </c>
      <c r="B178" t="s">
        <v>1920</v>
      </c>
      <c r="C178">
        <v>33.446243629999998</v>
      </c>
      <c r="D178">
        <v>32.01562174</v>
      </c>
      <c r="E178">
        <v>40.583400439999998</v>
      </c>
      <c r="F178">
        <v>13.041980580000001</v>
      </c>
      <c r="G178">
        <v>53.39556872</v>
      </c>
      <c r="H178">
        <v>7.4253970220000003</v>
      </c>
    </row>
    <row r="179" spans="1:8" x14ac:dyDescent="0.3">
      <c r="A179" t="s">
        <v>184</v>
      </c>
      <c r="B179" t="s">
        <v>1921</v>
      </c>
      <c r="C179">
        <v>271.3244186</v>
      </c>
      <c r="D179">
        <v>175.40562130000001</v>
      </c>
      <c r="E179">
        <v>172.06367940000001</v>
      </c>
      <c r="F179">
        <v>218.3254177</v>
      </c>
      <c r="G179">
        <v>290.3923254</v>
      </c>
      <c r="H179">
        <v>245.18477569999999</v>
      </c>
    </row>
    <row r="180" spans="1:8" x14ac:dyDescent="0.3">
      <c r="A180" t="s">
        <v>185</v>
      </c>
      <c r="B180" t="s">
        <v>1922</v>
      </c>
      <c r="C180">
        <v>209.5649823</v>
      </c>
      <c r="D180">
        <v>140.43703600000001</v>
      </c>
      <c r="E180">
        <v>174.84378810000001</v>
      </c>
      <c r="F180">
        <v>141.44933610000001</v>
      </c>
      <c r="G180">
        <v>147.62129189999999</v>
      </c>
      <c r="H180">
        <v>175.10140809999999</v>
      </c>
    </row>
    <row r="181" spans="1:8" x14ac:dyDescent="0.3">
      <c r="A181" t="s">
        <v>186</v>
      </c>
      <c r="B181" t="s">
        <v>1923</v>
      </c>
      <c r="C181">
        <v>14.66266132</v>
      </c>
      <c r="D181">
        <v>62.01420753</v>
      </c>
      <c r="E181">
        <v>118.3053213</v>
      </c>
      <c r="F181">
        <v>67.713728840000002</v>
      </c>
      <c r="G181">
        <v>57.614562650000003</v>
      </c>
      <c r="H181">
        <v>56.631739099999997</v>
      </c>
    </row>
    <row r="182" spans="1:8" x14ac:dyDescent="0.3">
      <c r="A182" t="s">
        <v>187</v>
      </c>
      <c r="B182" t="s">
        <v>1924</v>
      </c>
      <c r="C182">
        <v>32.100741859999999</v>
      </c>
      <c r="D182">
        <v>8.1403115530000001</v>
      </c>
      <c r="E182">
        <v>7.7271138099999996</v>
      </c>
      <c r="F182">
        <v>5.3844813450000002</v>
      </c>
      <c r="G182">
        <v>9.3916848389999998</v>
      </c>
      <c r="H182">
        <v>8.2688287410000001</v>
      </c>
    </row>
    <row r="183" spans="1:8" x14ac:dyDescent="0.3">
      <c r="A183" t="s">
        <v>188</v>
      </c>
      <c r="B183" t="s">
        <v>1925</v>
      </c>
      <c r="C183">
        <v>74.763898859999998</v>
      </c>
      <c r="D183">
        <v>74.403911230000006</v>
      </c>
      <c r="E183">
        <v>77.547242199999999</v>
      </c>
      <c r="F183">
        <v>82.73768269</v>
      </c>
      <c r="G183">
        <v>86.039941769999999</v>
      </c>
      <c r="H183">
        <v>79.745146890000001</v>
      </c>
    </row>
    <row r="184" spans="1:8" x14ac:dyDescent="0.3">
      <c r="A184" t="s">
        <v>189</v>
      </c>
      <c r="B184" t="s">
        <v>1926</v>
      </c>
      <c r="C184">
        <v>156.91323399999999</v>
      </c>
      <c r="D184">
        <v>89.805957809999995</v>
      </c>
      <c r="E184">
        <v>92.657403579999993</v>
      </c>
      <c r="F184">
        <v>109.5409576</v>
      </c>
      <c r="G184">
        <v>77.676200190000003</v>
      </c>
      <c r="H184">
        <v>113.906222</v>
      </c>
    </row>
    <row r="185" spans="1:8" x14ac:dyDescent="0.3">
      <c r="A185" t="s">
        <v>190</v>
      </c>
      <c r="B185" t="s">
        <v>1927</v>
      </c>
      <c r="C185">
        <v>79.111540730000002</v>
      </c>
      <c r="D185">
        <v>114.0446421</v>
      </c>
      <c r="E185">
        <v>118.4908344</v>
      </c>
      <c r="F185">
        <v>104.4936264</v>
      </c>
      <c r="G185">
        <v>120.1358383</v>
      </c>
      <c r="H185">
        <v>110.1530412</v>
      </c>
    </row>
    <row r="186" spans="1:8" x14ac:dyDescent="0.3">
      <c r="A186" t="s">
        <v>191</v>
      </c>
      <c r="B186" t="s">
        <v>1928</v>
      </c>
      <c r="C186">
        <v>87.266392429999996</v>
      </c>
      <c r="D186">
        <v>75.320684290000003</v>
      </c>
      <c r="E186">
        <v>82.656803300000007</v>
      </c>
      <c r="F186">
        <v>131.1456081</v>
      </c>
      <c r="G186">
        <v>101.7262662</v>
      </c>
      <c r="H186">
        <v>78.017433969999999</v>
      </c>
    </row>
    <row r="187" spans="1:8" x14ac:dyDescent="0.3">
      <c r="A187" t="s">
        <v>192</v>
      </c>
      <c r="B187" t="s">
        <v>1739</v>
      </c>
      <c r="C187">
        <v>27.231158279999999</v>
      </c>
      <c r="D187">
        <v>20.58849313</v>
      </c>
      <c r="E187">
        <v>21.931833059999999</v>
      </c>
      <c r="F187">
        <v>39.441224470000002</v>
      </c>
      <c r="G187">
        <v>27.306295980000002</v>
      </c>
      <c r="H187">
        <v>36.475370830000003</v>
      </c>
    </row>
    <row r="188" spans="1:8" x14ac:dyDescent="0.3">
      <c r="A188" t="s">
        <v>193</v>
      </c>
      <c r="B188" t="s">
        <v>1929</v>
      </c>
      <c r="C188">
        <v>70.034123890000004</v>
      </c>
      <c r="D188">
        <v>153.36498399999999</v>
      </c>
      <c r="E188">
        <v>151.40834000000001</v>
      </c>
      <c r="F188">
        <v>132.1252399</v>
      </c>
      <c r="G188">
        <v>159.20674919999999</v>
      </c>
      <c r="H188">
        <v>124.92936829999999</v>
      </c>
    </row>
    <row r="189" spans="1:8" x14ac:dyDescent="0.3">
      <c r="A189" t="s">
        <v>194</v>
      </c>
      <c r="B189" t="s">
        <v>1930</v>
      </c>
      <c r="C189">
        <v>40.521167490000003</v>
      </c>
      <c r="D189">
        <v>22.015341979999999</v>
      </c>
      <c r="E189">
        <v>33.817265259999999</v>
      </c>
      <c r="F189">
        <v>41.477226610000002</v>
      </c>
      <c r="G189">
        <v>29.2721546</v>
      </c>
      <c r="H189">
        <v>31.01131415</v>
      </c>
    </row>
    <row r="190" spans="1:8" x14ac:dyDescent="0.3">
      <c r="A190" t="s">
        <v>195</v>
      </c>
      <c r="B190" t="s">
        <v>1931</v>
      </c>
      <c r="C190">
        <v>39.701118260000001</v>
      </c>
      <c r="D190">
        <v>37.640596010000003</v>
      </c>
      <c r="E190">
        <v>42.489598379999997</v>
      </c>
      <c r="F190">
        <v>63.76968437</v>
      </c>
      <c r="G190">
        <v>37.706207749999997</v>
      </c>
      <c r="H190">
        <v>48.207196410000002</v>
      </c>
    </row>
    <row r="191" spans="1:8" x14ac:dyDescent="0.3">
      <c r="A191" t="s">
        <v>196</v>
      </c>
      <c r="B191" t="s">
        <v>1932</v>
      </c>
      <c r="C191">
        <v>134.90281920000001</v>
      </c>
      <c r="D191">
        <v>99.596720020000006</v>
      </c>
      <c r="E191">
        <v>94.993977920000006</v>
      </c>
      <c r="F191">
        <v>83.455561540000005</v>
      </c>
      <c r="G191">
        <v>103.1058101</v>
      </c>
      <c r="H191">
        <v>46.64254244</v>
      </c>
    </row>
    <row r="192" spans="1:8" x14ac:dyDescent="0.3">
      <c r="A192" t="s">
        <v>197</v>
      </c>
      <c r="B192" t="s">
        <v>1933</v>
      </c>
      <c r="C192">
        <v>121.8131607</v>
      </c>
      <c r="D192">
        <v>93.574118749999997</v>
      </c>
      <c r="E192">
        <v>81.04719154</v>
      </c>
      <c r="F192">
        <v>89.037441639999997</v>
      </c>
      <c r="G192">
        <v>83.982002350000002</v>
      </c>
      <c r="H192">
        <v>77.705102069999995</v>
      </c>
    </row>
    <row r="193" spans="1:8" x14ac:dyDescent="0.3">
      <c r="A193" t="s">
        <v>198</v>
      </c>
      <c r="B193" t="s">
        <v>1740</v>
      </c>
      <c r="C193">
        <v>27.716587480000001</v>
      </c>
      <c r="D193">
        <v>29.871996410000001</v>
      </c>
      <c r="E193">
        <v>29.842136539999998</v>
      </c>
      <c r="F193">
        <v>34.867675149999997</v>
      </c>
      <c r="G193">
        <v>39.252249820000003</v>
      </c>
      <c r="H193">
        <v>34.143334109999998</v>
      </c>
    </row>
    <row r="194" spans="1:8" x14ac:dyDescent="0.3">
      <c r="A194" t="s">
        <v>199</v>
      </c>
      <c r="B194" t="s">
        <v>1934</v>
      </c>
      <c r="C194">
        <v>22.184083309999998</v>
      </c>
      <c r="D194">
        <v>39.419776859999999</v>
      </c>
      <c r="E194">
        <v>25.471913149999999</v>
      </c>
      <c r="F194">
        <v>100.7407418</v>
      </c>
      <c r="G194">
        <v>31.894596750000002</v>
      </c>
      <c r="H194">
        <v>128.9525625</v>
      </c>
    </row>
    <row r="195" spans="1:8" x14ac:dyDescent="0.3">
      <c r="A195" t="s">
        <v>200</v>
      </c>
      <c r="B195" t="s">
        <v>1935</v>
      </c>
      <c r="C195">
        <v>23.757398200000001</v>
      </c>
      <c r="D195">
        <v>25.26215972</v>
      </c>
      <c r="E195">
        <v>28.237916800000001</v>
      </c>
      <c r="F195">
        <v>39.279855359999999</v>
      </c>
      <c r="G195">
        <v>34.762872809999998</v>
      </c>
      <c r="H195">
        <v>35.138355279999999</v>
      </c>
    </row>
    <row r="196" spans="1:8" x14ac:dyDescent="0.3">
      <c r="A196" t="s">
        <v>201</v>
      </c>
      <c r="B196" t="s">
        <v>1936</v>
      </c>
      <c r="C196">
        <v>239.0230139</v>
      </c>
      <c r="D196">
        <v>161.59560389999999</v>
      </c>
      <c r="E196">
        <v>185.69942090000001</v>
      </c>
      <c r="F196">
        <v>178.70023929999999</v>
      </c>
      <c r="G196">
        <v>155.9621951</v>
      </c>
      <c r="H196">
        <v>161.1186232</v>
      </c>
    </row>
    <row r="197" spans="1:8" x14ac:dyDescent="0.3">
      <c r="A197" t="s">
        <v>202</v>
      </c>
      <c r="B197" t="s">
        <v>1937</v>
      </c>
      <c r="C197">
        <v>242.1138607</v>
      </c>
      <c r="D197">
        <v>268.44065069999999</v>
      </c>
      <c r="E197">
        <v>332.78846490000001</v>
      </c>
      <c r="F197">
        <v>254.60548589999999</v>
      </c>
      <c r="G197">
        <v>279.28181339999998</v>
      </c>
      <c r="H197">
        <v>215.61127310000001</v>
      </c>
    </row>
    <row r="198" spans="1:8" x14ac:dyDescent="0.3">
      <c r="A198" t="s">
        <v>203</v>
      </c>
      <c r="B198" t="s">
        <v>1938</v>
      </c>
      <c r="C198">
        <v>3.5254861399999999</v>
      </c>
      <c r="D198">
        <v>26.42647784</v>
      </c>
      <c r="E198">
        <v>18.24051132</v>
      </c>
      <c r="F198">
        <v>34.360858239999999</v>
      </c>
      <c r="G198">
        <v>14.308020770000001</v>
      </c>
      <c r="H198">
        <v>24.295161390000001</v>
      </c>
    </row>
    <row r="199" spans="1:8" x14ac:dyDescent="0.3">
      <c r="A199" t="s">
        <v>204</v>
      </c>
      <c r="B199" t="s">
        <v>1939</v>
      </c>
      <c r="C199">
        <v>10.484318930000001</v>
      </c>
      <c r="D199">
        <v>31.974777360000001</v>
      </c>
      <c r="E199">
        <v>26.359512370000001</v>
      </c>
      <c r="F199">
        <v>32.166294499999999</v>
      </c>
      <c r="G199">
        <v>27.589466869999999</v>
      </c>
      <c r="H199">
        <v>37.029918139999999</v>
      </c>
    </row>
    <row r="200" spans="1:8" x14ac:dyDescent="0.3">
      <c r="A200" t="s">
        <v>205</v>
      </c>
      <c r="B200" t="s">
        <v>1940</v>
      </c>
      <c r="C200">
        <v>18.620680320000002</v>
      </c>
      <c r="D200">
        <v>20.4638192</v>
      </c>
      <c r="E200">
        <v>20.05206484</v>
      </c>
      <c r="F200">
        <v>30.502224290000001</v>
      </c>
      <c r="G200">
        <v>36.197502679999999</v>
      </c>
      <c r="H200">
        <v>19.270053069999999</v>
      </c>
    </row>
    <row r="201" spans="1:8" x14ac:dyDescent="0.3">
      <c r="A201" t="s">
        <v>206</v>
      </c>
      <c r="B201" t="s">
        <v>1941</v>
      </c>
      <c r="C201">
        <v>110.88835109999999</v>
      </c>
      <c r="D201">
        <v>143.0759204</v>
      </c>
      <c r="E201">
        <v>107.6457079</v>
      </c>
      <c r="F201">
        <v>114.3189557</v>
      </c>
      <c r="G201">
        <v>121.6253403</v>
      </c>
      <c r="H201">
        <v>118.2690375</v>
      </c>
    </row>
    <row r="202" spans="1:8" x14ac:dyDescent="0.3">
      <c r="A202" t="s">
        <v>207</v>
      </c>
      <c r="B202" t="s">
        <v>1942</v>
      </c>
      <c r="C202">
        <v>59.476389830000002</v>
      </c>
      <c r="D202">
        <v>52.749520830000002</v>
      </c>
      <c r="E202">
        <v>72.144668550000006</v>
      </c>
      <c r="F202">
        <v>58.51793559</v>
      </c>
      <c r="G202">
        <v>67.720611379999994</v>
      </c>
      <c r="H202">
        <v>61.339035029999998</v>
      </c>
    </row>
    <row r="203" spans="1:8" x14ac:dyDescent="0.3">
      <c r="A203" t="s">
        <v>208</v>
      </c>
      <c r="B203" t="s">
        <v>1943</v>
      </c>
      <c r="C203">
        <v>12.573646159999999</v>
      </c>
      <c r="D203">
        <v>9.1067739060000008</v>
      </c>
      <c r="E203">
        <v>6.259310836</v>
      </c>
      <c r="F203">
        <v>12.05873018</v>
      </c>
      <c r="G203">
        <v>8.4974789830000006</v>
      </c>
      <c r="H203">
        <v>8.4369726850000006</v>
      </c>
    </row>
    <row r="204" spans="1:8" x14ac:dyDescent="0.3">
      <c r="A204" t="s">
        <v>209</v>
      </c>
      <c r="B204" t="s">
        <v>1944</v>
      </c>
      <c r="C204">
        <v>270.9540662</v>
      </c>
      <c r="D204">
        <v>222.0229089</v>
      </c>
      <c r="E204">
        <v>117.1152766</v>
      </c>
      <c r="F204">
        <v>229.4670921</v>
      </c>
      <c r="G204">
        <v>236.3517635</v>
      </c>
      <c r="H204">
        <v>307.52719389999999</v>
      </c>
    </row>
    <row r="205" spans="1:8" x14ac:dyDescent="0.3">
      <c r="A205" t="s">
        <v>210</v>
      </c>
      <c r="B205" t="s">
        <v>1945</v>
      </c>
      <c r="C205">
        <v>79.533931229999993</v>
      </c>
      <c r="D205">
        <v>59.271212169999998</v>
      </c>
      <c r="E205">
        <v>52.444802170000003</v>
      </c>
      <c r="F205">
        <v>41.79647104</v>
      </c>
      <c r="G205">
        <v>84.890963369999994</v>
      </c>
      <c r="H205">
        <v>56.323362209999999</v>
      </c>
    </row>
    <row r="206" spans="1:8" x14ac:dyDescent="0.3">
      <c r="A206" t="s">
        <v>211</v>
      </c>
      <c r="B206" t="s">
        <v>1946</v>
      </c>
      <c r="C206">
        <v>223.4274891</v>
      </c>
      <c r="D206">
        <v>134.98665030000001</v>
      </c>
      <c r="E206">
        <v>164.8616116</v>
      </c>
      <c r="F206">
        <v>145.70844489999999</v>
      </c>
      <c r="G206">
        <v>127.8994081</v>
      </c>
      <c r="H206">
        <v>198.7502662</v>
      </c>
    </row>
    <row r="207" spans="1:8" x14ac:dyDescent="0.3">
      <c r="A207" t="s">
        <v>212</v>
      </c>
      <c r="B207" t="s">
        <v>1947</v>
      </c>
      <c r="C207">
        <v>36.826459890000002</v>
      </c>
      <c r="D207">
        <v>19.015224249999999</v>
      </c>
      <c r="E207">
        <v>21.449620060000001</v>
      </c>
      <c r="F207">
        <v>28.702146110000001</v>
      </c>
      <c r="G207">
        <v>33.980934519999998</v>
      </c>
      <c r="H207">
        <v>25.87614387</v>
      </c>
    </row>
    <row r="208" spans="1:8" x14ac:dyDescent="0.3">
      <c r="A208" t="s">
        <v>213</v>
      </c>
      <c r="B208" t="s">
        <v>1948</v>
      </c>
      <c r="C208">
        <v>9.4612663579999996</v>
      </c>
      <c r="D208">
        <v>13.619710850000001</v>
      </c>
      <c r="E208">
        <v>9.8705983790000005</v>
      </c>
      <c r="F208">
        <v>8.4398259109999998</v>
      </c>
      <c r="G208">
        <v>5.5375498209999998</v>
      </c>
      <c r="H208">
        <v>2.661375112</v>
      </c>
    </row>
    <row r="209" spans="1:8" x14ac:dyDescent="0.3">
      <c r="A209" t="s">
        <v>214</v>
      </c>
      <c r="B209" t="s">
        <v>1949</v>
      </c>
      <c r="C209">
        <v>4.6288974539999996</v>
      </c>
      <c r="D209">
        <v>3.3255769549999998</v>
      </c>
      <c r="E209">
        <v>37.683972769999997</v>
      </c>
      <c r="F209">
        <v>20.285840839999999</v>
      </c>
      <c r="G209">
        <v>4.6145179289999998</v>
      </c>
      <c r="H209">
        <v>4.5081334960000001</v>
      </c>
    </row>
    <row r="210" spans="1:8" x14ac:dyDescent="0.3">
      <c r="A210" t="s">
        <v>215</v>
      </c>
      <c r="B210" t="s">
        <v>1950</v>
      </c>
      <c r="C210">
        <v>27.485653630000002</v>
      </c>
      <c r="D210">
        <v>12.55646142</v>
      </c>
      <c r="E210">
        <v>6.2259358929999999</v>
      </c>
      <c r="F210">
        <v>9.3903220960000002</v>
      </c>
      <c r="G210">
        <v>9.3614902079999993</v>
      </c>
      <c r="H210">
        <v>5.970353008</v>
      </c>
    </row>
    <row r="211" spans="1:8" x14ac:dyDescent="0.3">
      <c r="A211" t="s">
        <v>216</v>
      </c>
      <c r="B211" t="s">
        <v>1951</v>
      </c>
      <c r="C211">
        <v>99.583670810000001</v>
      </c>
      <c r="D211">
        <v>83.111649700000001</v>
      </c>
      <c r="E211">
        <v>102.01067140000001</v>
      </c>
      <c r="F211">
        <v>45.157771189999998</v>
      </c>
      <c r="G211">
        <v>105.8842721</v>
      </c>
      <c r="H211">
        <v>55.64671843</v>
      </c>
    </row>
    <row r="212" spans="1:8" x14ac:dyDescent="0.3">
      <c r="A212" t="s">
        <v>217</v>
      </c>
      <c r="B212" t="s">
        <v>1952</v>
      </c>
      <c r="C212">
        <v>13.28813678</v>
      </c>
      <c r="D212">
        <v>69.17115561</v>
      </c>
      <c r="E212">
        <v>62.397025839999998</v>
      </c>
      <c r="F212">
        <v>17.921111150000002</v>
      </c>
      <c r="G212">
        <v>32.291275509999998</v>
      </c>
      <c r="H212">
        <v>64.513768970000001</v>
      </c>
    </row>
    <row r="213" spans="1:8" x14ac:dyDescent="0.3">
      <c r="A213" t="s">
        <v>218</v>
      </c>
      <c r="B213" t="s">
        <v>1694</v>
      </c>
      <c r="C213">
        <v>99.691413940000004</v>
      </c>
      <c r="D213">
        <v>97.967226749999995</v>
      </c>
      <c r="E213">
        <v>96.657572979999998</v>
      </c>
      <c r="F213">
        <v>82.448696909999995</v>
      </c>
      <c r="G213">
        <v>81.571735219999994</v>
      </c>
      <c r="H213">
        <v>85.098859099999999</v>
      </c>
    </row>
    <row r="214" spans="1:8" x14ac:dyDescent="0.3">
      <c r="A214" t="s">
        <v>219</v>
      </c>
      <c r="B214" t="s">
        <v>1953</v>
      </c>
      <c r="C214">
        <v>56.573332839999999</v>
      </c>
      <c r="D214">
        <v>19.14446148</v>
      </c>
      <c r="E214">
        <v>32.356445389999998</v>
      </c>
      <c r="F214">
        <v>32.938607740000002</v>
      </c>
      <c r="G214">
        <v>27.29637366</v>
      </c>
      <c r="H214">
        <v>21.083306969999999</v>
      </c>
    </row>
    <row r="215" spans="1:8" x14ac:dyDescent="0.3">
      <c r="A215" t="s">
        <v>220</v>
      </c>
      <c r="B215" t="s">
        <v>1954</v>
      </c>
      <c r="C215">
        <v>33.337954379999999</v>
      </c>
      <c r="D215">
        <v>20.109909760000001</v>
      </c>
      <c r="E215">
        <v>19.853166349999999</v>
      </c>
      <c r="F215">
        <v>9.4708662760000006</v>
      </c>
      <c r="G215">
        <v>9.0871724179999998</v>
      </c>
      <c r="H215">
        <v>15.47845234</v>
      </c>
    </row>
    <row r="216" spans="1:8" x14ac:dyDescent="0.3">
      <c r="A216" t="s">
        <v>221</v>
      </c>
      <c r="B216" t="s">
        <v>1955</v>
      </c>
      <c r="C216">
        <v>58.861138359999998</v>
      </c>
      <c r="D216">
        <v>125.59836009999999</v>
      </c>
      <c r="E216">
        <v>129.66676810000001</v>
      </c>
      <c r="F216">
        <v>115.2348884</v>
      </c>
      <c r="G216">
        <v>115.86714720000001</v>
      </c>
      <c r="H216">
        <v>113.4568211</v>
      </c>
    </row>
    <row r="217" spans="1:8" x14ac:dyDescent="0.3">
      <c r="A217" t="s">
        <v>222</v>
      </c>
      <c r="B217" t="s">
        <v>1956</v>
      </c>
      <c r="C217">
        <v>493.26058990000001</v>
      </c>
      <c r="D217">
        <v>423.85252930000001</v>
      </c>
      <c r="E217">
        <v>361.99400250000002</v>
      </c>
      <c r="F217">
        <v>371.05536849999999</v>
      </c>
      <c r="G217">
        <v>333.77867350000002</v>
      </c>
      <c r="H217">
        <v>377.45044059999998</v>
      </c>
    </row>
    <row r="218" spans="1:8" x14ac:dyDescent="0.3">
      <c r="A218" t="s">
        <v>223</v>
      </c>
      <c r="B218" t="s">
        <v>1957</v>
      </c>
      <c r="C218">
        <v>131.18189749999999</v>
      </c>
      <c r="D218">
        <v>150.230446</v>
      </c>
      <c r="E218">
        <v>147.086771</v>
      </c>
      <c r="F218">
        <v>148.853848</v>
      </c>
      <c r="G218">
        <v>129.7413233</v>
      </c>
      <c r="H218">
        <v>155.5159156</v>
      </c>
    </row>
    <row r="219" spans="1:8" x14ac:dyDescent="0.3">
      <c r="A219" t="s">
        <v>224</v>
      </c>
      <c r="B219" t="s">
        <v>1958</v>
      </c>
      <c r="C219">
        <v>154.88398079999999</v>
      </c>
      <c r="D219">
        <v>134.922595</v>
      </c>
      <c r="E219">
        <v>155.7366016</v>
      </c>
      <c r="F219">
        <v>155.15900360000001</v>
      </c>
      <c r="G219">
        <v>125.86631730000001</v>
      </c>
      <c r="H219">
        <v>150.05084189999999</v>
      </c>
    </row>
    <row r="220" spans="1:8" x14ac:dyDescent="0.3">
      <c r="A220" t="s">
        <v>225</v>
      </c>
      <c r="B220" t="s">
        <v>1959</v>
      </c>
      <c r="C220">
        <v>5.6773839600000002</v>
      </c>
      <c r="D220">
        <v>143.8615408</v>
      </c>
      <c r="E220">
        <v>135.44746480000001</v>
      </c>
      <c r="F220">
        <v>5.0565960350000001</v>
      </c>
      <c r="G220">
        <v>1.881690026</v>
      </c>
      <c r="H220">
        <v>144.54169830000001</v>
      </c>
    </row>
    <row r="221" spans="1:8" x14ac:dyDescent="0.3">
      <c r="A221" t="s">
        <v>226</v>
      </c>
      <c r="B221" t="s">
        <v>1960</v>
      </c>
      <c r="C221">
        <v>56.925975080000001</v>
      </c>
      <c r="D221">
        <v>45.95543979</v>
      </c>
      <c r="E221">
        <v>35.093544299999998</v>
      </c>
      <c r="F221">
        <v>38.426530020000001</v>
      </c>
      <c r="G221">
        <v>32.534757140000004</v>
      </c>
      <c r="H221">
        <v>33.428948349999999</v>
      </c>
    </row>
    <row r="222" spans="1:8" x14ac:dyDescent="0.3">
      <c r="A222" t="s">
        <v>227</v>
      </c>
      <c r="B222" t="s">
        <v>1961</v>
      </c>
      <c r="C222">
        <v>23.657768969999999</v>
      </c>
      <c r="D222">
        <v>146.42944059999999</v>
      </c>
      <c r="E222">
        <v>172.57068050000001</v>
      </c>
      <c r="F222">
        <v>193.7515507</v>
      </c>
      <c r="G222">
        <v>179.4768837</v>
      </c>
      <c r="H222">
        <v>76.30943954</v>
      </c>
    </row>
    <row r="223" spans="1:8" x14ac:dyDescent="0.3">
      <c r="A223" t="s">
        <v>228</v>
      </c>
      <c r="B223" t="s">
        <v>1962</v>
      </c>
      <c r="C223">
        <v>118.98312869999999</v>
      </c>
      <c r="D223">
        <v>94.991502969999999</v>
      </c>
      <c r="E223">
        <v>125.66741949999999</v>
      </c>
      <c r="F223">
        <v>124.65406539999999</v>
      </c>
      <c r="G223">
        <v>96.368344449999995</v>
      </c>
      <c r="H223">
        <v>106.02588710000001</v>
      </c>
    </row>
    <row r="224" spans="1:8" x14ac:dyDescent="0.3">
      <c r="A224" t="s">
        <v>229</v>
      </c>
      <c r="B224" t="s">
        <v>1963</v>
      </c>
      <c r="C224">
        <v>25.901650239999999</v>
      </c>
      <c r="D224">
        <v>83.606063789999993</v>
      </c>
      <c r="E224">
        <v>96.204858229999999</v>
      </c>
      <c r="F224">
        <v>69.63574629</v>
      </c>
      <c r="G224">
        <v>75.454927499999997</v>
      </c>
      <c r="H224">
        <v>64.269689049999997</v>
      </c>
    </row>
    <row r="225" spans="1:8" x14ac:dyDescent="0.3">
      <c r="A225" t="s">
        <v>230</v>
      </c>
      <c r="B225" t="s">
        <v>1964</v>
      </c>
      <c r="C225">
        <v>42.282662270000003</v>
      </c>
      <c r="D225">
        <v>36.744554979999997</v>
      </c>
      <c r="E225">
        <v>42.329555229999997</v>
      </c>
      <c r="F225">
        <v>26.117838379999998</v>
      </c>
      <c r="G225">
        <v>16.372418249999999</v>
      </c>
      <c r="H225">
        <v>35.737537580000001</v>
      </c>
    </row>
    <row r="226" spans="1:8" x14ac:dyDescent="0.3">
      <c r="A226" t="s">
        <v>231</v>
      </c>
      <c r="B226" t="s">
        <v>1965</v>
      </c>
      <c r="C226">
        <v>77.257594389999994</v>
      </c>
      <c r="D226">
        <v>90.619521359999993</v>
      </c>
      <c r="E226">
        <v>103.1299506</v>
      </c>
      <c r="F226">
        <v>121.13504589999999</v>
      </c>
      <c r="G226">
        <v>94.65242551</v>
      </c>
      <c r="H226">
        <v>75.693533239999994</v>
      </c>
    </row>
    <row r="227" spans="1:8" x14ac:dyDescent="0.3">
      <c r="A227" t="s">
        <v>232</v>
      </c>
      <c r="B227" t="s">
        <v>1680</v>
      </c>
      <c r="C227">
        <v>84.955415520000003</v>
      </c>
      <c r="D227">
        <v>61.917533130000002</v>
      </c>
      <c r="E227">
        <v>69.803081030000001</v>
      </c>
      <c r="F227">
        <v>76.167717049999993</v>
      </c>
      <c r="G227">
        <v>50.382221569999999</v>
      </c>
      <c r="H227">
        <v>59.300515709999999</v>
      </c>
    </row>
    <row r="228" spans="1:8" x14ac:dyDescent="0.3">
      <c r="A228" t="s">
        <v>233</v>
      </c>
      <c r="B228" t="s">
        <v>1966</v>
      </c>
      <c r="C228">
        <v>14.506624929999999</v>
      </c>
      <c r="D228">
        <v>17.191255429999998</v>
      </c>
      <c r="E228">
        <v>16.354227219999999</v>
      </c>
      <c r="F228">
        <v>14.99672106</v>
      </c>
      <c r="G228">
        <v>22.257462929999999</v>
      </c>
      <c r="H228">
        <v>18.738275250000001</v>
      </c>
    </row>
    <row r="229" spans="1:8" x14ac:dyDescent="0.3">
      <c r="A229" t="s">
        <v>234</v>
      </c>
      <c r="B229" t="s">
        <v>1967</v>
      </c>
      <c r="C229">
        <v>89.621683689999998</v>
      </c>
      <c r="D229">
        <v>30.103316400000001</v>
      </c>
      <c r="E229">
        <v>48.886487719999998</v>
      </c>
      <c r="F229">
        <v>55.350353239999997</v>
      </c>
      <c r="G229">
        <v>37.728447430000003</v>
      </c>
      <c r="H229">
        <v>29.784925560000001</v>
      </c>
    </row>
    <row r="230" spans="1:8" x14ac:dyDescent="0.3">
      <c r="A230" t="s">
        <v>235</v>
      </c>
      <c r="B230" t="s">
        <v>1968</v>
      </c>
      <c r="C230">
        <v>15.41553689</v>
      </c>
      <c r="D230">
        <v>16.154033720000001</v>
      </c>
      <c r="E230">
        <v>27.44229756</v>
      </c>
      <c r="F230">
        <v>38.875761910000001</v>
      </c>
      <c r="G230">
        <v>24.520349469999999</v>
      </c>
      <c r="H230">
        <v>19.850364379999998</v>
      </c>
    </row>
    <row r="231" spans="1:8" x14ac:dyDescent="0.3">
      <c r="A231" t="s">
        <v>236</v>
      </c>
      <c r="B231" t="s">
        <v>1969</v>
      </c>
      <c r="C231">
        <v>11.023268610000001</v>
      </c>
      <c r="D231">
        <v>50.240380620000003</v>
      </c>
      <c r="E231">
        <v>53.212665790000003</v>
      </c>
      <c r="F231">
        <v>57.50274203</v>
      </c>
      <c r="G231">
        <v>18.651300249999998</v>
      </c>
      <c r="H231">
        <v>45.718315740000001</v>
      </c>
    </row>
    <row r="232" spans="1:8" x14ac:dyDescent="0.3">
      <c r="A232" t="s">
        <v>237</v>
      </c>
      <c r="B232" t="s">
        <v>1970</v>
      </c>
      <c r="C232">
        <v>23.2346763</v>
      </c>
      <c r="D232">
        <v>24.73276031</v>
      </c>
      <c r="E232">
        <v>161.03769930000001</v>
      </c>
      <c r="F232">
        <v>34.219578380000002</v>
      </c>
      <c r="G232">
        <v>45.015361230000003</v>
      </c>
      <c r="H232">
        <v>38.137995770000003</v>
      </c>
    </row>
    <row r="233" spans="1:8" x14ac:dyDescent="0.3">
      <c r="A233" t="s">
        <v>238</v>
      </c>
      <c r="B233" t="s">
        <v>1971</v>
      </c>
      <c r="C233">
        <v>12.375557969999999</v>
      </c>
      <c r="D233">
        <v>12.306324849999999</v>
      </c>
      <c r="E233">
        <v>13.55911678</v>
      </c>
      <c r="F233">
        <v>9.0287155390000002</v>
      </c>
      <c r="G233">
        <v>7.2431615269999998</v>
      </c>
      <c r="H233">
        <v>13.322300050000001</v>
      </c>
    </row>
    <row r="234" spans="1:8" x14ac:dyDescent="0.3">
      <c r="A234" t="s">
        <v>239</v>
      </c>
      <c r="B234" t="s">
        <v>1972</v>
      </c>
      <c r="C234">
        <v>170.4883997</v>
      </c>
      <c r="D234">
        <v>125.74365330000001</v>
      </c>
      <c r="E234">
        <v>120.6440297</v>
      </c>
      <c r="F234">
        <v>117.26496349999999</v>
      </c>
      <c r="G234">
        <v>135.41504839999999</v>
      </c>
      <c r="H234">
        <v>140.757499</v>
      </c>
    </row>
    <row r="235" spans="1:8" x14ac:dyDescent="0.3">
      <c r="A235" t="s">
        <v>240</v>
      </c>
      <c r="B235" t="s">
        <v>1973</v>
      </c>
      <c r="C235">
        <v>59.58779981</v>
      </c>
      <c r="D235">
        <v>59.852779689999998</v>
      </c>
      <c r="E235">
        <v>97.717476820000002</v>
      </c>
      <c r="F235">
        <v>57.354318640000002</v>
      </c>
      <c r="G235">
        <v>60.890124059999998</v>
      </c>
      <c r="H235">
        <v>64.462466989999996</v>
      </c>
    </row>
    <row r="236" spans="1:8" x14ac:dyDescent="0.3">
      <c r="A236" t="s">
        <v>241</v>
      </c>
      <c r="B236" t="s">
        <v>1974</v>
      </c>
      <c r="C236">
        <v>58.42618693</v>
      </c>
      <c r="D236">
        <v>42.932674560000002</v>
      </c>
      <c r="E236">
        <v>40.51182678</v>
      </c>
      <c r="F236">
        <v>38.343895809999999</v>
      </c>
      <c r="G236">
        <v>36.140321059999998</v>
      </c>
      <c r="H236">
        <v>43.482159490000001</v>
      </c>
    </row>
    <row r="237" spans="1:8" x14ac:dyDescent="0.3">
      <c r="A237" t="s">
        <v>242</v>
      </c>
      <c r="B237" t="s">
        <v>1975</v>
      </c>
      <c r="C237">
        <v>100.6110144</v>
      </c>
      <c r="D237">
        <v>52.179953099999999</v>
      </c>
      <c r="E237">
        <v>59.14091689</v>
      </c>
      <c r="F237">
        <v>56.629233849999999</v>
      </c>
      <c r="G237">
        <v>64.124713159999999</v>
      </c>
      <c r="H237">
        <v>37.841370869999999</v>
      </c>
    </row>
    <row r="238" spans="1:8" x14ac:dyDescent="0.3">
      <c r="A238" t="s">
        <v>243</v>
      </c>
      <c r="B238" t="s">
        <v>1976</v>
      </c>
      <c r="C238">
        <v>120.01562149999999</v>
      </c>
      <c r="D238">
        <v>8.2209298929999992</v>
      </c>
      <c r="E238">
        <v>19.44313313</v>
      </c>
      <c r="F238">
        <v>16.688803920000002</v>
      </c>
      <c r="G238">
        <v>8.1419008549999994</v>
      </c>
      <c r="H238">
        <v>8.2381492509999994</v>
      </c>
    </row>
    <row r="239" spans="1:8" x14ac:dyDescent="0.3">
      <c r="A239" t="s">
        <v>244</v>
      </c>
      <c r="B239" t="s">
        <v>1977</v>
      </c>
      <c r="C239">
        <v>34.181955199999997</v>
      </c>
      <c r="D239">
        <v>24.07620816</v>
      </c>
      <c r="E239">
        <v>17.368923989999999</v>
      </c>
      <c r="F239">
        <v>24.343495650000001</v>
      </c>
      <c r="G239">
        <v>13.120294019999999</v>
      </c>
      <c r="H239">
        <v>27.353109870000001</v>
      </c>
    </row>
    <row r="240" spans="1:8" x14ac:dyDescent="0.3">
      <c r="A240" t="s">
        <v>245</v>
      </c>
      <c r="B240" t="s">
        <v>1978</v>
      </c>
      <c r="C240">
        <v>240.82539019999999</v>
      </c>
      <c r="D240">
        <v>226.0039113</v>
      </c>
      <c r="E240">
        <v>284.57789869999999</v>
      </c>
      <c r="F240">
        <v>201.9129346</v>
      </c>
      <c r="G240">
        <v>187.90909780000001</v>
      </c>
      <c r="H240">
        <v>175.19175150000001</v>
      </c>
    </row>
    <row r="241" spans="1:8" x14ac:dyDescent="0.3">
      <c r="A241" t="s">
        <v>246</v>
      </c>
      <c r="B241" t="s">
        <v>1979</v>
      </c>
      <c r="C241">
        <v>51.667938909999997</v>
      </c>
      <c r="D241">
        <v>26.56157412</v>
      </c>
      <c r="E241">
        <v>47.76273836</v>
      </c>
      <c r="F241">
        <v>28.30213913</v>
      </c>
      <c r="G241">
        <v>37.124896960000001</v>
      </c>
      <c r="H241">
        <v>29.46909067</v>
      </c>
    </row>
    <row r="242" spans="1:8" x14ac:dyDescent="0.3">
      <c r="A242" t="s">
        <v>247</v>
      </c>
      <c r="B242" t="s">
        <v>1980</v>
      </c>
      <c r="C242">
        <v>106.0471661</v>
      </c>
      <c r="D242">
        <v>174.52918560000001</v>
      </c>
      <c r="E242">
        <v>182.2327454</v>
      </c>
      <c r="F242">
        <v>200.68321649999999</v>
      </c>
      <c r="G242">
        <v>203.4128858</v>
      </c>
      <c r="H242">
        <v>159.06789989999999</v>
      </c>
    </row>
    <row r="243" spans="1:8" x14ac:dyDescent="0.3">
      <c r="A243" t="s">
        <v>248</v>
      </c>
      <c r="B243" t="s">
        <v>1981</v>
      </c>
      <c r="C243">
        <v>23.389932510000001</v>
      </c>
      <c r="D243">
        <v>11.679462320000001</v>
      </c>
      <c r="E243">
        <v>8.8943276260000008</v>
      </c>
      <c r="F243">
        <v>14.207094870000001</v>
      </c>
      <c r="G243">
        <v>12.97860165</v>
      </c>
      <c r="H243">
        <v>11.88765253</v>
      </c>
    </row>
    <row r="244" spans="1:8" x14ac:dyDescent="0.3">
      <c r="A244" t="s">
        <v>249</v>
      </c>
      <c r="B244" t="s">
        <v>1982</v>
      </c>
      <c r="C244">
        <v>33.167484620000003</v>
      </c>
      <c r="D244">
        <v>34.878671390000001</v>
      </c>
      <c r="E244">
        <v>27.17704063</v>
      </c>
      <c r="F244">
        <v>28.84102399</v>
      </c>
      <c r="G244">
        <v>36.002135719999998</v>
      </c>
      <c r="H244">
        <v>28.373047530000001</v>
      </c>
    </row>
    <row r="245" spans="1:8" x14ac:dyDescent="0.3">
      <c r="A245" t="s">
        <v>250</v>
      </c>
      <c r="B245" t="s">
        <v>1983</v>
      </c>
      <c r="C245">
        <v>87.006669869999996</v>
      </c>
      <c r="D245">
        <v>7.2177921109999996</v>
      </c>
      <c r="E245">
        <v>11.579009060000001</v>
      </c>
      <c r="F245">
        <v>18.06017619</v>
      </c>
      <c r="G245">
        <v>76.457337910000007</v>
      </c>
      <c r="H245">
        <v>13.73164242</v>
      </c>
    </row>
    <row r="246" spans="1:8" x14ac:dyDescent="0.3">
      <c r="A246" t="s">
        <v>251</v>
      </c>
      <c r="B246" t="s">
        <v>1984</v>
      </c>
      <c r="C246">
        <v>16.013858419999998</v>
      </c>
      <c r="D246">
        <v>23.933731720000001</v>
      </c>
      <c r="E246">
        <v>26.360472080000001</v>
      </c>
      <c r="F246">
        <v>26.220187509999999</v>
      </c>
      <c r="G246">
        <v>32.074866399999998</v>
      </c>
      <c r="H246">
        <v>23.443819680000001</v>
      </c>
    </row>
    <row r="247" spans="1:8" x14ac:dyDescent="0.3">
      <c r="A247" t="s">
        <v>252</v>
      </c>
      <c r="B247" t="s">
        <v>1985</v>
      </c>
      <c r="C247">
        <v>126.8778678</v>
      </c>
      <c r="D247">
        <v>199.61247510000001</v>
      </c>
      <c r="E247">
        <v>189.8453389</v>
      </c>
      <c r="F247">
        <v>151.35374340000001</v>
      </c>
      <c r="G247">
        <v>154.50015049999999</v>
      </c>
      <c r="H247">
        <v>187.62626739999999</v>
      </c>
    </row>
    <row r="248" spans="1:8" x14ac:dyDescent="0.3">
      <c r="A248" t="s">
        <v>253</v>
      </c>
      <c r="B248" t="s">
        <v>1676</v>
      </c>
      <c r="C248">
        <v>36.458994199999999</v>
      </c>
      <c r="D248">
        <v>28.97387092</v>
      </c>
      <c r="E248">
        <v>59.107163120000003</v>
      </c>
      <c r="F248">
        <v>56.294454559999998</v>
      </c>
      <c r="G248">
        <v>53.455017069999997</v>
      </c>
      <c r="H248">
        <v>81.602188269999999</v>
      </c>
    </row>
    <row r="249" spans="1:8" x14ac:dyDescent="0.3">
      <c r="A249" t="s">
        <v>254</v>
      </c>
      <c r="B249" t="s">
        <v>1986</v>
      </c>
      <c r="C249">
        <v>145.6359382</v>
      </c>
      <c r="D249">
        <v>144.11883220000001</v>
      </c>
      <c r="E249">
        <v>205.64268569999999</v>
      </c>
      <c r="F249">
        <v>220.74018330000001</v>
      </c>
      <c r="G249">
        <v>238.9260482</v>
      </c>
      <c r="H249">
        <v>226.84567279999999</v>
      </c>
    </row>
    <row r="250" spans="1:8" x14ac:dyDescent="0.3">
      <c r="A250" t="s">
        <v>255</v>
      </c>
      <c r="B250" t="s">
        <v>1987</v>
      </c>
      <c r="C250">
        <v>23.17491437</v>
      </c>
      <c r="D250">
        <v>12.114497139999999</v>
      </c>
      <c r="E250">
        <v>17.01148504</v>
      </c>
      <c r="F250">
        <v>15.34797105</v>
      </c>
      <c r="G250">
        <v>19.088309779999999</v>
      </c>
      <c r="H250">
        <v>18.881276700000001</v>
      </c>
    </row>
    <row r="251" spans="1:8" x14ac:dyDescent="0.3">
      <c r="A251" t="s">
        <v>256</v>
      </c>
      <c r="B251" t="s">
        <v>1988</v>
      </c>
      <c r="C251">
        <v>536.54867260000003</v>
      </c>
      <c r="D251">
        <v>333.35818890000002</v>
      </c>
      <c r="E251">
        <v>390.10813020000001</v>
      </c>
      <c r="F251">
        <v>337.81482929999999</v>
      </c>
      <c r="G251">
        <v>360.0715247</v>
      </c>
      <c r="H251">
        <v>342.83985159999997</v>
      </c>
    </row>
    <row r="252" spans="1:8" x14ac:dyDescent="0.3">
      <c r="A252" t="s">
        <v>257</v>
      </c>
      <c r="B252" t="s">
        <v>1989</v>
      </c>
      <c r="C252">
        <v>16.098274100000001</v>
      </c>
      <c r="D252">
        <v>12.88113192</v>
      </c>
      <c r="E252">
        <v>21.289715829999999</v>
      </c>
      <c r="F252">
        <v>22.159912370000001</v>
      </c>
      <c r="G252">
        <v>17.000132969999999</v>
      </c>
      <c r="H252">
        <v>6.5549018129999999</v>
      </c>
    </row>
    <row r="253" spans="1:8" x14ac:dyDescent="0.3">
      <c r="A253" t="s">
        <v>258</v>
      </c>
      <c r="B253" t="s">
        <v>1990</v>
      </c>
      <c r="C253">
        <v>4.2518355239999996</v>
      </c>
      <c r="D253">
        <v>10.23447294</v>
      </c>
      <c r="E253">
        <v>5.9415101579999998</v>
      </c>
      <c r="F253">
        <v>9.2073975919999995</v>
      </c>
      <c r="G253">
        <v>9.2539699520000003</v>
      </c>
      <c r="H253">
        <v>11.11563679</v>
      </c>
    </row>
    <row r="254" spans="1:8" x14ac:dyDescent="0.3">
      <c r="A254" t="s">
        <v>259</v>
      </c>
      <c r="B254" t="s">
        <v>1991</v>
      </c>
      <c r="C254">
        <v>18.21756032</v>
      </c>
      <c r="D254">
        <v>14.41766904</v>
      </c>
      <c r="E254">
        <v>15.267161249999999</v>
      </c>
      <c r="F254">
        <v>17.543408230000001</v>
      </c>
      <c r="G254">
        <v>18.58813103</v>
      </c>
      <c r="H254">
        <v>20.770297070000002</v>
      </c>
    </row>
    <row r="255" spans="1:8" x14ac:dyDescent="0.3">
      <c r="A255" t="s">
        <v>260</v>
      </c>
      <c r="B255" t="s">
        <v>1992</v>
      </c>
      <c r="C255">
        <v>102.4100359</v>
      </c>
      <c r="D255">
        <v>87.745767670000006</v>
      </c>
      <c r="E255">
        <v>97.343924959999995</v>
      </c>
      <c r="F255">
        <v>57.289153339999999</v>
      </c>
      <c r="G255">
        <v>71.326945140000007</v>
      </c>
      <c r="H255">
        <v>71.578809120000003</v>
      </c>
    </row>
    <row r="256" spans="1:8" x14ac:dyDescent="0.3">
      <c r="A256" t="s">
        <v>261</v>
      </c>
      <c r="B256" t="s">
        <v>1747</v>
      </c>
      <c r="C256">
        <v>12.14353186</v>
      </c>
      <c r="D256">
        <v>10.74437971</v>
      </c>
      <c r="E256">
        <v>16.24652579</v>
      </c>
      <c r="F256">
        <v>21.683759630000001</v>
      </c>
      <c r="G256">
        <v>14.883044569999999</v>
      </c>
      <c r="H256">
        <v>24.753602239999999</v>
      </c>
    </row>
    <row r="257" spans="1:8" x14ac:dyDescent="0.3">
      <c r="A257" t="s">
        <v>262</v>
      </c>
      <c r="B257" t="s">
        <v>1993</v>
      </c>
      <c r="C257">
        <v>32.270041339999999</v>
      </c>
      <c r="D257">
        <v>43.728886299999999</v>
      </c>
      <c r="E257">
        <v>52.456255470000002</v>
      </c>
      <c r="F257">
        <v>46.609531680000003</v>
      </c>
      <c r="G257">
        <v>45.35768109</v>
      </c>
      <c r="H257">
        <v>45.5570083</v>
      </c>
    </row>
    <row r="258" spans="1:8" x14ac:dyDescent="0.3">
      <c r="A258" t="s">
        <v>263</v>
      </c>
      <c r="B258" t="s">
        <v>1994</v>
      </c>
      <c r="C258">
        <v>53.43895191</v>
      </c>
      <c r="D258">
        <v>55.275167799999998</v>
      </c>
      <c r="E258">
        <v>97.910579220000002</v>
      </c>
      <c r="F258">
        <v>103.5519894</v>
      </c>
      <c r="G258">
        <v>85.910096300000006</v>
      </c>
      <c r="H258">
        <v>93.488654310000001</v>
      </c>
    </row>
    <row r="259" spans="1:8" x14ac:dyDescent="0.3">
      <c r="A259" t="s">
        <v>264</v>
      </c>
      <c r="B259" t="s">
        <v>1995</v>
      </c>
      <c r="C259">
        <v>96.409812669999994</v>
      </c>
      <c r="D259">
        <v>80.822111379999996</v>
      </c>
      <c r="E259">
        <v>102.2062741</v>
      </c>
      <c r="F259">
        <v>95.22371502</v>
      </c>
      <c r="G259">
        <v>98.433297920000001</v>
      </c>
      <c r="H259">
        <v>106.1836351</v>
      </c>
    </row>
    <row r="260" spans="1:8" x14ac:dyDescent="0.3">
      <c r="A260" t="s">
        <v>265</v>
      </c>
      <c r="B260" t="s">
        <v>1996</v>
      </c>
      <c r="C260">
        <v>18.581437170000001</v>
      </c>
      <c r="D260">
        <v>8.7457096550000006</v>
      </c>
      <c r="E260">
        <v>12.15188876</v>
      </c>
      <c r="F260">
        <v>14.703586420000001</v>
      </c>
      <c r="G260">
        <v>13.271010560000001</v>
      </c>
      <c r="H260">
        <v>3.5707988089999998</v>
      </c>
    </row>
    <row r="261" spans="1:8" x14ac:dyDescent="0.3">
      <c r="A261" t="s">
        <v>266</v>
      </c>
      <c r="B261" t="s">
        <v>1997</v>
      </c>
      <c r="C261">
        <v>28.340733029999999</v>
      </c>
      <c r="D261">
        <v>54.849822959999997</v>
      </c>
      <c r="E261">
        <v>60.287181390000001</v>
      </c>
      <c r="F261">
        <v>40.474354869999999</v>
      </c>
      <c r="G261">
        <v>43.397296840000003</v>
      </c>
      <c r="H261">
        <v>53.25417023</v>
      </c>
    </row>
    <row r="262" spans="1:8" x14ac:dyDescent="0.3">
      <c r="A262" t="s">
        <v>267</v>
      </c>
      <c r="B262" t="s">
        <v>1998</v>
      </c>
      <c r="C262">
        <v>71.747247380000005</v>
      </c>
      <c r="D262">
        <v>60.58471084</v>
      </c>
      <c r="E262">
        <v>70.280811200000002</v>
      </c>
      <c r="F262">
        <v>81.271479150000005</v>
      </c>
      <c r="G262">
        <v>60.582703379999998</v>
      </c>
      <c r="H262">
        <v>67.116045110000002</v>
      </c>
    </row>
    <row r="263" spans="1:8" x14ac:dyDescent="0.3">
      <c r="A263" t="s">
        <v>268</v>
      </c>
      <c r="B263" t="s">
        <v>1999</v>
      </c>
      <c r="C263">
        <v>360.51302329999999</v>
      </c>
      <c r="D263">
        <v>150.1883622</v>
      </c>
      <c r="E263">
        <v>90.92492455</v>
      </c>
      <c r="F263">
        <v>176.4337098</v>
      </c>
      <c r="G263">
        <v>279.76248959999998</v>
      </c>
      <c r="H263">
        <v>218.06320270000001</v>
      </c>
    </row>
    <row r="264" spans="1:8" x14ac:dyDescent="0.3">
      <c r="A264" t="s">
        <v>269</v>
      </c>
      <c r="B264" t="s">
        <v>2000</v>
      </c>
      <c r="C264">
        <v>12.07362756</v>
      </c>
      <c r="D264">
        <v>5.0254915589999998</v>
      </c>
      <c r="E264">
        <v>2.5500199139999999</v>
      </c>
      <c r="F264">
        <v>5.1090027820000001</v>
      </c>
      <c r="G264">
        <v>19.38841704</v>
      </c>
      <c r="H264">
        <v>4.2829245709999997</v>
      </c>
    </row>
    <row r="265" spans="1:8" x14ac:dyDescent="0.3">
      <c r="A265" t="s">
        <v>270</v>
      </c>
      <c r="B265" t="s">
        <v>2001</v>
      </c>
      <c r="C265">
        <v>38.31340865</v>
      </c>
      <c r="D265">
        <v>23.78426949</v>
      </c>
      <c r="E265">
        <v>48.174514189999996</v>
      </c>
      <c r="F265">
        <v>27.737768370000001</v>
      </c>
      <c r="G265">
        <v>37.202821350000001</v>
      </c>
      <c r="H265">
        <v>26.627367620000001</v>
      </c>
    </row>
    <row r="266" spans="1:8" x14ac:dyDescent="0.3">
      <c r="A266" t="s">
        <v>271</v>
      </c>
      <c r="B266" t="s">
        <v>2002</v>
      </c>
      <c r="C266">
        <v>7.4543263409999998</v>
      </c>
      <c r="D266">
        <v>21.091695789999999</v>
      </c>
      <c r="E266">
        <v>21.384031920000002</v>
      </c>
      <c r="F266">
        <v>21.726496090000001</v>
      </c>
      <c r="G266">
        <v>6.4019459640000003</v>
      </c>
      <c r="H266">
        <v>12.78571973</v>
      </c>
    </row>
    <row r="267" spans="1:8" x14ac:dyDescent="0.3">
      <c r="A267" t="s">
        <v>272</v>
      </c>
      <c r="B267" t="s">
        <v>2003</v>
      </c>
      <c r="C267">
        <v>107.5400442</v>
      </c>
      <c r="D267">
        <v>154.5033871</v>
      </c>
      <c r="E267">
        <v>177.62579099999999</v>
      </c>
      <c r="F267">
        <v>177.37540920000001</v>
      </c>
      <c r="G267">
        <v>141.7441594</v>
      </c>
      <c r="H267">
        <v>163.52625689999999</v>
      </c>
    </row>
    <row r="268" spans="1:8" x14ac:dyDescent="0.3">
      <c r="A268" t="s">
        <v>273</v>
      </c>
      <c r="B268" t="s">
        <v>2004</v>
      </c>
      <c r="C268">
        <v>18.766808399999999</v>
      </c>
      <c r="D268">
        <v>10.74505576</v>
      </c>
      <c r="E268">
        <v>7.3092261860000001</v>
      </c>
      <c r="F268">
        <v>12.483786329999999</v>
      </c>
      <c r="G268">
        <v>9.8015363180000001</v>
      </c>
      <c r="H268">
        <v>9.8193577239999996</v>
      </c>
    </row>
    <row r="269" spans="1:8" x14ac:dyDescent="0.3">
      <c r="A269" t="s">
        <v>274</v>
      </c>
      <c r="B269" t="s">
        <v>2005</v>
      </c>
      <c r="C269">
        <v>34.154258740000003</v>
      </c>
      <c r="D269">
        <v>37.069281830000001</v>
      </c>
      <c r="E269">
        <v>25.304444929999999</v>
      </c>
      <c r="F269">
        <v>81.603201389999995</v>
      </c>
      <c r="G269">
        <v>46.093728669999997</v>
      </c>
      <c r="H269">
        <v>49.40923351</v>
      </c>
    </row>
    <row r="270" spans="1:8" x14ac:dyDescent="0.3">
      <c r="A270" t="s">
        <v>275</v>
      </c>
      <c r="B270" t="s">
        <v>2006</v>
      </c>
      <c r="C270">
        <v>91.906524509999997</v>
      </c>
      <c r="D270">
        <v>84.313150289999996</v>
      </c>
      <c r="E270">
        <v>65.215686890000001</v>
      </c>
      <c r="F270">
        <v>54.903679310000001</v>
      </c>
      <c r="G270">
        <v>55.304074649999997</v>
      </c>
      <c r="H270">
        <v>75.478550810000002</v>
      </c>
    </row>
    <row r="271" spans="1:8" x14ac:dyDescent="0.3">
      <c r="A271" t="s">
        <v>276</v>
      </c>
      <c r="B271" t="s">
        <v>2007</v>
      </c>
      <c r="C271">
        <v>48.705822150000003</v>
      </c>
      <c r="D271">
        <v>110.4619991</v>
      </c>
      <c r="E271">
        <v>75.555693809999994</v>
      </c>
      <c r="F271">
        <v>77.803556229999998</v>
      </c>
      <c r="G271">
        <v>92.281676559999994</v>
      </c>
      <c r="H271">
        <v>103.1324101</v>
      </c>
    </row>
    <row r="272" spans="1:8" x14ac:dyDescent="0.3">
      <c r="A272" t="s">
        <v>277</v>
      </c>
      <c r="B272" t="s">
        <v>2008</v>
      </c>
      <c r="C272">
        <v>36.596228199999999</v>
      </c>
      <c r="D272">
        <v>104.56587450000001</v>
      </c>
      <c r="E272">
        <v>107.2384023</v>
      </c>
      <c r="F272">
        <v>96.411164569999997</v>
      </c>
      <c r="G272">
        <v>107.11087550000001</v>
      </c>
      <c r="H272">
        <v>107.6403176</v>
      </c>
    </row>
    <row r="273" spans="1:8" x14ac:dyDescent="0.3">
      <c r="A273" t="s">
        <v>278</v>
      </c>
      <c r="B273" t="s">
        <v>2009</v>
      </c>
      <c r="C273">
        <v>22.042480279999999</v>
      </c>
      <c r="D273">
        <v>41.150507840000003</v>
      </c>
      <c r="E273">
        <v>31.408119679999999</v>
      </c>
      <c r="F273">
        <v>74.864910260000002</v>
      </c>
      <c r="G273">
        <v>65.701719699999998</v>
      </c>
      <c r="H273">
        <v>40.273356059999998</v>
      </c>
    </row>
    <row r="274" spans="1:8" x14ac:dyDescent="0.3">
      <c r="A274" t="s">
        <v>279</v>
      </c>
      <c r="B274" t="s">
        <v>2010</v>
      </c>
      <c r="C274">
        <v>89.239160479999995</v>
      </c>
      <c r="D274">
        <v>177.6246256</v>
      </c>
      <c r="E274">
        <v>256.78198839999999</v>
      </c>
      <c r="F274">
        <v>223.7555054</v>
      </c>
      <c r="G274">
        <v>177.44819799999999</v>
      </c>
      <c r="H274">
        <v>213.87519810000001</v>
      </c>
    </row>
    <row r="275" spans="1:8" x14ac:dyDescent="0.3">
      <c r="A275" t="s">
        <v>280</v>
      </c>
      <c r="B275" t="s">
        <v>2011</v>
      </c>
      <c r="C275">
        <v>43.272245040000001</v>
      </c>
      <c r="D275">
        <v>48.912121640000002</v>
      </c>
      <c r="E275">
        <v>57.305976909999998</v>
      </c>
      <c r="F275">
        <v>45.587475329999997</v>
      </c>
      <c r="G275">
        <v>49.809079590000003</v>
      </c>
      <c r="H275">
        <v>55.536430469999999</v>
      </c>
    </row>
    <row r="276" spans="1:8" x14ac:dyDescent="0.3">
      <c r="A276" t="s">
        <v>281</v>
      </c>
      <c r="B276" t="s">
        <v>2012</v>
      </c>
      <c r="C276">
        <v>52.766825169999997</v>
      </c>
      <c r="D276">
        <v>17.497447380000001</v>
      </c>
      <c r="E276">
        <v>50.895108729999997</v>
      </c>
      <c r="F276">
        <v>37.788041149999998</v>
      </c>
      <c r="G276">
        <v>55.685784390000002</v>
      </c>
      <c r="H276">
        <v>22.601913459999999</v>
      </c>
    </row>
    <row r="277" spans="1:8" x14ac:dyDescent="0.3">
      <c r="A277" t="s">
        <v>282</v>
      </c>
      <c r="B277" t="s">
        <v>2013</v>
      </c>
      <c r="C277">
        <v>16.50997611</v>
      </c>
      <c r="D277">
        <v>46.319715250000002</v>
      </c>
      <c r="E277">
        <v>47.059301140000002</v>
      </c>
      <c r="F277">
        <v>45.538312810000001</v>
      </c>
      <c r="G277">
        <v>38.201767510000003</v>
      </c>
      <c r="H277">
        <v>51.723359739999999</v>
      </c>
    </row>
    <row r="278" spans="1:8" x14ac:dyDescent="0.3">
      <c r="A278" t="s">
        <v>283</v>
      </c>
      <c r="B278" t="s">
        <v>2014</v>
      </c>
      <c r="C278">
        <v>82.736187990000005</v>
      </c>
      <c r="D278">
        <v>70.385501050000002</v>
      </c>
      <c r="E278">
        <v>90.87427495</v>
      </c>
      <c r="F278">
        <v>90.172702799999996</v>
      </c>
      <c r="G278">
        <v>84.925862550000005</v>
      </c>
      <c r="H278">
        <v>77.147786260000004</v>
      </c>
    </row>
    <row r="279" spans="1:8" x14ac:dyDescent="0.3">
      <c r="A279" t="s">
        <v>284</v>
      </c>
      <c r="B279" t="s">
        <v>2015</v>
      </c>
      <c r="C279">
        <v>19.323624250000002</v>
      </c>
      <c r="D279">
        <v>36.415884550000001</v>
      </c>
      <c r="E279">
        <v>33.935447670000002</v>
      </c>
      <c r="F279">
        <v>8.5584585650000005</v>
      </c>
      <c r="G279">
        <v>33.428920220000002</v>
      </c>
      <c r="H279">
        <v>19.852115879999999</v>
      </c>
    </row>
    <row r="280" spans="1:8" x14ac:dyDescent="0.3">
      <c r="A280" t="s">
        <v>285</v>
      </c>
      <c r="B280" t="s">
        <v>2016</v>
      </c>
      <c r="C280">
        <v>63.627035759999998</v>
      </c>
      <c r="D280">
        <v>58.511168820000002</v>
      </c>
      <c r="E280">
        <v>48.533506350000003</v>
      </c>
      <c r="F280">
        <v>37.945261389999999</v>
      </c>
      <c r="G280">
        <v>37.68713296</v>
      </c>
      <c r="H280">
        <v>52.767592389999997</v>
      </c>
    </row>
    <row r="281" spans="1:8" x14ac:dyDescent="0.3">
      <c r="A281" t="s">
        <v>286</v>
      </c>
      <c r="B281" t="s">
        <v>2017</v>
      </c>
      <c r="C281">
        <v>16.806211189999999</v>
      </c>
      <c r="D281">
        <v>57.060714740000002</v>
      </c>
      <c r="E281">
        <v>64.877454639999996</v>
      </c>
      <c r="F281">
        <v>84.253329489999999</v>
      </c>
      <c r="G281">
        <v>74.942559689999996</v>
      </c>
      <c r="H281">
        <v>62.56581912</v>
      </c>
    </row>
    <row r="282" spans="1:8" x14ac:dyDescent="0.3">
      <c r="A282" t="s">
        <v>287</v>
      </c>
      <c r="B282" t="s">
        <v>2018</v>
      </c>
      <c r="C282">
        <v>79.318835070000006</v>
      </c>
      <c r="D282">
        <v>151.16851449999999</v>
      </c>
      <c r="E282">
        <v>185.7691256</v>
      </c>
      <c r="F282">
        <v>179.09406970000001</v>
      </c>
      <c r="G282">
        <v>139.62488980000001</v>
      </c>
      <c r="H282">
        <v>167.0425333</v>
      </c>
    </row>
    <row r="283" spans="1:8" x14ac:dyDescent="0.3">
      <c r="A283" t="s">
        <v>288</v>
      </c>
      <c r="B283" t="s">
        <v>2019</v>
      </c>
      <c r="C283">
        <v>16.52963669</v>
      </c>
      <c r="D283">
        <v>111.0893686</v>
      </c>
      <c r="E283">
        <v>86.734216180000004</v>
      </c>
      <c r="F283">
        <v>98.551106759999996</v>
      </c>
      <c r="G283">
        <v>99.420824859999996</v>
      </c>
      <c r="H283">
        <v>94.071621109999995</v>
      </c>
    </row>
    <row r="284" spans="1:8" x14ac:dyDescent="0.3">
      <c r="A284" t="s">
        <v>289</v>
      </c>
      <c r="B284" t="s">
        <v>2020</v>
      </c>
      <c r="C284">
        <v>43.472205670000001</v>
      </c>
      <c r="D284">
        <v>155.27334569999999</v>
      </c>
      <c r="E284">
        <v>139.83798089999999</v>
      </c>
      <c r="F284">
        <v>140.34480149999999</v>
      </c>
      <c r="G284">
        <v>184.18215660000001</v>
      </c>
      <c r="H284">
        <v>144.36592680000001</v>
      </c>
    </row>
    <row r="285" spans="1:8" x14ac:dyDescent="0.3">
      <c r="A285" t="s">
        <v>290</v>
      </c>
      <c r="B285" t="s">
        <v>2021</v>
      </c>
      <c r="C285">
        <v>27.758639290000001</v>
      </c>
      <c r="D285">
        <v>17.174016290000001</v>
      </c>
      <c r="E285">
        <v>19.463514199999999</v>
      </c>
      <c r="F285">
        <v>15.72707771</v>
      </c>
      <c r="G285">
        <v>21.911464970000001</v>
      </c>
      <c r="H285">
        <v>23.32307922</v>
      </c>
    </row>
    <row r="286" spans="1:8" x14ac:dyDescent="0.3">
      <c r="A286" t="s">
        <v>291</v>
      </c>
      <c r="B286" t="s">
        <v>2022</v>
      </c>
      <c r="C286">
        <v>34.385894759999999</v>
      </c>
      <c r="D286">
        <v>24.42921621</v>
      </c>
      <c r="E286">
        <v>17.034454780000001</v>
      </c>
      <c r="F286">
        <v>17.560658790000002</v>
      </c>
      <c r="G286">
        <v>22.106062090000002</v>
      </c>
      <c r="H286">
        <v>27.46215484</v>
      </c>
    </row>
    <row r="287" spans="1:8" x14ac:dyDescent="0.3">
      <c r="A287" t="s">
        <v>292</v>
      </c>
      <c r="B287" t="s">
        <v>1689</v>
      </c>
      <c r="C287">
        <v>28.101451229999999</v>
      </c>
      <c r="D287">
        <v>8.9028900669999995</v>
      </c>
      <c r="E287">
        <v>18.531869650000001</v>
      </c>
      <c r="F287">
        <v>43.345277600000003</v>
      </c>
      <c r="G287">
        <v>19.61923917</v>
      </c>
      <c r="H287">
        <v>32.208209750000002</v>
      </c>
    </row>
    <row r="288" spans="1:8" x14ac:dyDescent="0.3">
      <c r="A288" t="s">
        <v>293</v>
      </c>
      <c r="B288" t="s">
        <v>2023</v>
      </c>
      <c r="C288">
        <v>50.382043039999999</v>
      </c>
      <c r="D288">
        <v>12.16328504</v>
      </c>
      <c r="E288">
        <v>10.17098549</v>
      </c>
      <c r="F288">
        <v>11.51837918</v>
      </c>
      <c r="G288">
        <v>11.686006300000001</v>
      </c>
      <c r="H288">
        <v>9.0428784830000009</v>
      </c>
    </row>
    <row r="289" spans="1:8" x14ac:dyDescent="0.3">
      <c r="A289" t="s">
        <v>294</v>
      </c>
      <c r="B289" t="s">
        <v>2024</v>
      </c>
      <c r="C289">
        <v>27.01754446</v>
      </c>
      <c r="D289">
        <v>17.302690139999999</v>
      </c>
      <c r="E289">
        <v>30.34550089</v>
      </c>
      <c r="F289">
        <v>34.410426280000003</v>
      </c>
      <c r="G289">
        <v>33.229789629999999</v>
      </c>
      <c r="H289">
        <v>28.100265619999998</v>
      </c>
    </row>
    <row r="290" spans="1:8" x14ac:dyDescent="0.3">
      <c r="A290" t="s">
        <v>295</v>
      </c>
      <c r="B290" t="s">
        <v>2025</v>
      </c>
      <c r="C290">
        <v>7.6148097659999996</v>
      </c>
      <c r="D290">
        <v>49.555096560000003</v>
      </c>
      <c r="E290">
        <v>38.082893630000001</v>
      </c>
      <c r="F290">
        <v>25.625433309999998</v>
      </c>
      <c r="G290">
        <v>42.585634380000002</v>
      </c>
      <c r="H290">
        <v>70.137438099999997</v>
      </c>
    </row>
    <row r="291" spans="1:8" x14ac:dyDescent="0.3">
      <c r="A291" t="s">
        <v>296</v>
      </c>
      <c r="B291" t="s">
        <v>2026</v>
      </c>
      <c r="C291">
        <v>44.23023044</v>
      </c>
      <c r="D291">
        <v>49.57729337</v>
      </c>
      <c r="E291">
        <v>35.866446359999998</v>
      </c>
      <c r="F291">
        <v>50.286395310000003</v>
      </c>
      <c r="G291">
        <v>46.470520020000002</v>
      </c>
      <c r="H291">
        <v>28.667751429999999</v>
      </c>
    </row>
    <row r="292" spans="1:8" x14ac:dyDescent="0.3">
      <c r="A292" t="s">
        <v>297</v>
      </c>
      <c r="B292" t="s">
        <v>2027</v>
      </c>
      <c r="C292">
        <v>48.559381999999999</v>
      </c>
      <c r="D292">
        <v>44.785600629999998</v>
      </c>
      <c r="E292">
        <v>42.506873040000002</v>
      </c>
      <c r="F292">
        <v>42.368484449999997</v>
      </c>
      <c r="G292">
        <v>82.318988169999997</v>
      </c>
      <c r="H292">
        <v>43.410122020000003</v>
      </c>
    </row>
    <row r="293" spans="1:8" x14ac:dyDescent="0.3">
      <c r="A293" t="s">
        <v>298</v>
      </c>
      <c r="B293" t="s">
        <v>2028</v>
      </c>
      <c r="C293">
        <v>12.202357579999999</v>
      </c>
      <c r="D293">
        <v>12.499729990000001</v>
      </c>
      <c r="E293">
        <v>9.9673389920000002</v>
      </c>
      <c r="F293">
        <v>9.8434220989999996</v>
      </c>
      <c r="G293">
        <v>10.675769239999999</v>
      </c>
      <c r="H293">
        <v>9.6866957679999999</v>
      </c>
    </row>
    <row r="294" spans="1:8" x14ac:dyDescent="0.3">
      <c r="A294" t="s">
        <v>299</v>
      </c>
      <c r="B294" t="s">
        <v>2029</v>
      </c>
      <c r="C294">
        <v>10.07043241</v>
      </c>
      <c r="D294">
        <v>23.696439999999999</v>
      </c>
      <c r="E294">
        <v>28.753694159999998</v>
      </c>
      <c r="F294">
        <v>22.191761939999999</v>
      </c>
      <c r="G294">
        <v>22.91802393</v>
      </c>
      <c r="H294">
        <v>27.16389144</v>
      </c>
    </row>
    <row r="295" spans="1:8" x14ac:dyDescent="0.3">
      <c r="A295" t="s">
        <v>300</v>
      </c>
      <c r="B295" t="s">
        <v>2030</v>
      </c>
      <c r="C295">
        <v>35.811989320000002</v>
      </c>
      <c r="D295">
        <v>22.856736049999999</v>
      </c>
      <c r="E295">
        <v>13.870186909999999</v>
      </c>
      <c r="F295">
        <v>23.031018570000001</v>
      </c>
      <c r="G295">
        <v>13.421000039999999</v>
      </c>
      <c r="H295">
        <v>14.04414381</v>
      </c>
    </row>
    <row r="296" spans="1:8" x14ac:dyDescent="0.3">
      <c r="A296" t="s">
        <v>301</v>
      </c>
      <c r="B296" t="s">
        <v>2031</v>
      </c>
      <c r="C296">
        <v>8.7399101380000008</v>
      </c>
      <c r="D296">
        <v>40.571644489999997</v>
      </c>
      <c r="E296">
        <v>46.663638220000003</v>
      </c>
      <c r="F296">
        <v>49.363911780000002</v>
      </c>
      <c r="G296">
        <v>16.709948019999999</v>
      </c>
      <c r="H296">
        <v>25.977335329999999</v>
      </c>
    </row>
    <row r="297" spans="1:8" x14ac:dyDescent="0.3">
      <c r="A297" t="s">
        <v>302</v>
      </c>
      <c r="B297" t="s">
        <v>2032</v>
      </c>
      <c r="C297">
        <v>8.0725425089999998</v>
      </c>
      <c r="D297">
        <v>31.629487489999999</v>
      </c>
      <c r="E297">
        <v>45.958458380000003</v>
      </c>
      <c r="F297">
        <v>45.121242440000003</v>
      </c>
      <c r="G297">
        <v>21.996831090000001</v>
      </c>
      <c r="H297">
        <v>19.24298958</v>
      </c>
    </row>
    <row r="298" spans="1:8" x14ac:dyDescent="0.3">
      <c r="A298" t="s">
        <v>303</v>
      </c>
      <c r="B298" t="s">
        <v>2033</v>
      </c>
      <c r="C298">
        <v>36.91898947</v>
      </c>
      <c r="D298">
        <v>200.3245756</v>
      </c>
      <c r="E298">
        <v>20.374967099999999</v>
      </c>
      <c r="F298">
        <v>10.96732847</v>
      </c>
      <c r="G298">
        <v>76.347037689999993</v>
      </c>
      <c r="H298">
        <v>70.927759829999999</v>
      </c>
    </row>
    <row r="299" spans="1:8" x14ac:dyDescent="0.3">
      <c r="A299" t="s">
        <v>304</v>
      </c>
      <c r="B299" t="s">
        <v>2034</v>
      </c>
      <c r="C299">
        <v>111.9316103</v>
      </c>
      <c r="D299">
        <v>80.616593760000001</v>
      </c>
      <c r="E299">
        <v>91.662507009999999</v>
      </c>
      <c r="F299">
        <v>51.838258920000001</v>
      </c>
      <c r="G299">
        <v>137.28925390000001</v>
      </c>
      <c r="H299">
        <v>108.21350990000001</v>
      </c>
    </row>
    <row r="300" spans="1:8" x14ac:dyDescent="0.3">
      <c r="A300" t="s">
        <v>305</v>
      </c>
      <c r="B300" t="s">
        <v>2035</v>
      </c>
      <c r="C300">
        <v>267.4966119</v>
      </c>
      <c r="D300">
        <v>224.5492883</v>
      </c>
      <c r="E300">
        <v>284.07329679999998</v>
      </c>
      <c r="F300">
        <v>176.5419235</v>
      </c>
      <c r="G300">
        <v>260.87596209999998</v>
      </c>
      <c r="H300">
        <v>278.57942850000001</v>
      </c>
    </row>
    <row r="301" spans="1:8" x14ac:dyDescent="0.3">
      <c r="A301" t="s">
        <v>306</v>
      </c>
      <c r="B301" t="s">
        <v>2036</v>
      </c>
      <c r="C301">
        <v>6.7659718179999997</v>
      </c>
      <c r="D301">
        <v>21.465830239999999</v>
      </c>
      <c r="E301">
        <v>8.3884377390000004</v>
      </c>
      <c r="F301">
        <v>19.467328559999999</v>
      </c>
      <c r="G301">
        <v>24.420613100000001</v>
      </c>
      <c r="H301">
        <v>16.203686090000001</v>
      </c>
    </row>
    <row r="302" spans="1:8" x14ac:dyDescent="0.3">
      <c r="A302" t="s">
        <v>307</v>
      </c>
      <c r="B302" t="s">
        <v>2037</v>
      </c>
      <c r="C302">
        <v>57.076160100000003</v>
      </c>
      <c r="D302">
        <v>11.31445448</v>
      </c>
      <c r="E302">
        <v>12.04707906</v>
      </c>
      <c r="F302">
        <v>27.53812362</v>
      </c>
      <c r="G302">
        <v>20.613951230000001</v>
      </c>
      <c r="H302">
        <v>33.173398929999998</v>
      </c>
    </row>
    <row r="303" spans="1:8" x14ac:dyDescent="0.3">
      <c r="A303" t="s">
        <v>308</v>
      </c>
      <c r="B303" t="s">
        <v>2038</v>
      </c>
      <c r="C303">
        <v>87.099667550000007</v>
      </c>
      <c r="D303">
        <v>55.382433570000003</v>
      </c>
      <c r="E303">
        <v>42.034749550000001</v>
      </c>
      <c r="F303">
        <v>23.166433860000001</v>
      </c>
      <c r="G303">
        <v>22.270849500000001</v>
      </c>
      <c r="H303">
        <v>77.891665009999997</v>
      </c>
    </row>
    <row r="304" spans="1:8" x14ac:dyDescent="0.3">
      <c r="A304" t="s">
        <v>309</v>
      </c>
      <c r="B304" t="s">
        <v>2039</v>
      </c>
      <c r="C304">
        <v>8.4278373630000001</v>
      </c>
      <c r="D304">
        <v>33.786352030000003</v>
      </c>
      <c r="E304">
        <v>50.287338769999998</v>
      </c>
      <c r="F304">
        <v>39.42618873</v>
      </c>
      <c r="G304">
        <v>36.498208689999998</v>
      </c>
      <c r="H304">
        <v>32.452402669999998</v>
      </c>
    </row>
    <row r="305" spans="1:8" x14ac:dyDescent="0.3">
      <c r="A305" t="s">
        <v>310</v>
      </c>
      <c r="B305" t="s">
        <v>2040</v>
      </c>
      <c r="C305">
        <v>21.09963041</v>
      </c>
      <c r="D305">
        <v>12.7041772</v>
      </c>
      <c r="E305">
        <v>8.7288040720000009</v>
      </c>
      <c r="F305">
        <v>12.952733139999999</v>
      </c>
      <c r="G305">
        <v>26.350503339999999</v>
      </c>
      <c r="H305">
        <v>16.311996560000001</v>
      </c>
    </row>
    <row r="306" spans="1:8" x14ac:dyDescent="0.3">
      <c r="A306" t="s">
        <v>311</v>
      </c>
      <c r="B306" t="s">
        <v>2041</v>
      </c>
      <c r="C306">
        <v>28.824679889999999</v>
      </c>
      <c r="D306">
        <v>72.001473430000004</v>
      </c>
      <c r="E306">
        <v>82.556855249999998</v>
      </c>
      <c r="F306">
        <v>93.160480100000001</v>
      </c>
      <c r="G306">
        <v>64.705810110000002</v>
      </c>
      <c r="H306">
        <v>90.792136200000002</v>
      </c>
    </row>
    <row r="307" spans="1:8" x14ac:dyDescent="0.3">
      <c r="A307" t="s">
        <v>312</v>
      </c>
      <c r="B307" t="s">
        <v>2042</v>
      </c>
      <c r="C307">
        <v>43.537116810000001</v>
      </c>
      <c r="D307">
        <v>45.482490120000001</v>
      </c>
      <c r="E307">
        <v>58.351333670000002</v>
      </c>
      <c r="F307">
        <v>55.146871570000002</v>
      </c>
      <c r="G307">
        <v>41.069145419999998</v>
      </c>
      <c r="H307">
        <v>66.729980729999994</v>
      </c>
    </row>
    <row r="308" spans="1:8" x14ac:dyDescent="0.3">
      <c r="A308" t="s">
        <v>313</v>
      </c>
      <c r="B308" t="s">
        <v>2043</v>
      </c>
      <c r="C308">
        <v>26.013762379999999</v>
      </c>
      <c r="D308">
        <v>47.979236180000001</v>
      </c>
      <c r="E308">
        <v>37.63427025</v>
      </c>
      <c r="F308">
        <v>64.789775469999995</v>
      </c>
      <c r="G308">
        <v>64.691226020000002</v>
      </c>
      <c r="H308">
        <v>58.791224880000001</v>
      </c>
    </row>
    <row r="309" spans="1:8" x14ac:dyDescent="0.3">
      <c r="A309" t="s">
        <v>314</v>
      </c>
      <c r="B309" t="s">
        <v>2044</v>
      </c>
      <c r="C309">
        <v>68.114876319999993</v>
      </c>
      <c r="D309">
        <v>65.168463470000006</v>
      </c>
      <c r="E309">
        <v>70.020971549999999</v>
      </c>
      <c r="F309">
        <v>65.215237160000001</v>
      </c>
      <c r="G309">
        <v>65.048899809999995</v>
      </c>
      <c r="H309">
        <v>20.643172109999998</v>
      </c>
    </row>
    <row r="310" spans="1:8" x14ac:dyDescent="0.3">
      <c r="A310" t="s">
        <v>315</v>
      </c>
      <c r="B310" t="s">
        <v>2045</v>
      </c>
      <c r="C310">
        <v>40.641783619999998</v>
      </c>
      <c r="D310">
        <v>41.137324960000001</v>
      </c>
      <c r="E310">
        <v>27.51448997</v>
      </c>
      <c r="F310">
        <v>42.386265309999999</v>
      </c>
      <c r="G310">
        <v>31.885615349999998</v>
      </c>
      <c r="H310">
        <v>32.923669009999998</v>
      </c>
    </row>
    <row r="311" spans="1:8" x14ac:dyDescent="0.3">
      <c r="A311" t="s">
        <v>316</v>
      </c>
      <c r="B311" t="s">
        <v>2046</v>
      </c>
      <c r="C311">
        <v>85.909187930000002</v>
      </c>
      <c r="D311">
        <v>44.836472999999998</v>
      </c>
      <c r="E311">
        <v>11.572808869999999</v>
      </c>
      <c r="F311">
        <v>73.806730689999995</v>
      </c>
      <c r="G311">
        <v>34.017373370000001</v>
      </c>
      <c r="H311">
        <v>52.206604079999998</v>
      </c>
    </row>
    <row r="312" spans="1:8" x14ac:dyDescent="0.3">
      <c r="A312" t="s">
        <v>317</v>
      </c>
      <c r="B312" t="s">
        <v>2047</v>
      </c>
      <c r="C312">
        <v>46.601359389999999</v>
      </c>
      <c r="D312">
        <v>71.682943660000007</v>
      </c>
      <c r="E312">
        <v>70.819293119999998</v>
      </c>
      <c r="F312">
        <v>51.267961210000003</v>
      </c>
      <c r="G312">
        <v>71.410643289999996</v>
      </c>
      <c r="H312">
        <v>67.831899870000001</v>
      </c>
    </row>
    <row r="313" spans="1:8" x14ac:dyDescent="0.3">
      <c r="A313" t="s">
        <v>318</v>
      </c>
      <c r="B313" t="s">
        <v>2048</v>
      </c>
      <c r="C313">
        <v>5.1207241479999999</v>
      </c>
      <c r="D313">
        <v>50.451531940000002</v>
      </c>
      <c r="E313">
        <v>33.729477670000001</v>
      </c>
      <c r="F313">
        <v>32.351433810000003</v>
      </c>
      <c r="G313">
        <v>49.815152730000001</v>
      </c>
      <c r="H313">
        <v>48.966838660000001</v>
      </c>
    </row>
    <row r="314" spans="1:8" x14ac:dyDescent="0.3">
      <c r="A314" t="s">
        <v>319</v>
      </c>
      <c r="B314" t="s">
        <v>2049</v>
      </c>
      <c r="C314">
        <v>252.62735839999999</v>
      </c>
      <c r="D314">
        <v>97.211634029999999</v>
      </c>
      <c r="E314">
        <v>61.854427299999998</v>
      </c>
      <c r="F314">
        <v>49.349999029999999</v>
      </c>
      <c r="G314">
        <v>4.5534016020000001</v>
      </c>
      <c r="H314">
        <v>79.228850059999999</v>
      </c>
    </row>
    <row r="315" spans="1:8" x14ac:dyDescent="0.3">
      <c r="A315" t="s">
        <v>320</v>
      </c>
      <c r="B315" t="s">
        <v>2050</v>
      </c>
      <c r="C315">
        <v>122.646473</v>
      </c>
      <c r="D315">
        <v>158.31757540000001</v>
      </c>
      <c r="E315">
        <v>141.75423050000001</v>
      </c>
      <c r="F315">
        <v>146.16921880000001</v>
      </c>
      <c r="G315">
        <v>152.7293167</v>
      </c>
      <c r="H315">
        <v>145.87882680000001</v>
      </c>
    </row>
    <row r="316" spans="1:8" x14ac:dyDescent="0.3">
      <c r="A316" t="s">
        <v>321</v>
      </c>
      <c r="B316" t="s">
        <v>2051</v>
      </c>
      <c r="C316">
        <v>27.34397259</v>
      </c>
      <c r="D316">
        <v>43.772547520000003</v>
      </c>
      <c r="E316">
        <v>64.369430679999994</v>
      </c>
      <c r="F316">
        <v>55.431365339999999</v>
      </c>
      <c r="G316">
        <v>51.034314389999999</v>
      </c>
      <c r="H316">
        <v>75.97970565</v>
      </c>
    </row>
    <row r="317" spans="1:8" x14ac:dyDescent="0.3">
      <c r="A317" t="s">
        <v>322</v>
      </c>
      <c r="B317" t="s">
        <v>2052</v>
      </c>
      <c r="C317">
        <v>251.61140549999999</v>
      </c>
      <c r="D317">
        <v>206.1377157</v>
      </c>
      <c r="E317">
        <v>227.61370239999999</v>
      </c>
      <c r="F317">
        <v>194.10167770000001</v>
      </c>
      <c r="G317">
        <v>186.7796219</v>
      </c>
      <c r="H317">
        <v>298.53200140000001</v>
      </c>
    </row>
    <row r="318" spans="1:8" x14ac:dyDescent="0.3">
      <c r="A318" t="s">
        <v>323</v>
      </c>
      <c r="B318" t="s">
        <v>2053</v>
      </c>
      <c r="C318">
        <v>65.811233110000003</v>
      </c>
      <c r="D318">
        <v>78.584966519999995</v>
      </c>
      <c r="E318">
        <v>89.40006975</v>
      </c>
      <c r="F318">
        <v>79.083559840000007</v>
      </c>
      <c r="G318">
        <v>88.974423610000002</v>
      </c>
      <c r="H318">
        <v>162.2867038</v>
      </c>
    </row>
    <row r="319" spans="1:8" x14ac:dyDescent="0.3">
      <c r="A319" t="s">
        <v>324</v>
      </c>
      <c r="B319" t="s">
        <v>2054</v>
      </c>
      <c r="C319">
        <v>11.05182327</v>
      </c>
      <c r="D319">
        <v>3.4765039529999999</v>
      </c>
      <c r="E319">
        <v>3.644081613</v>
      </c>
      <c r="F319">
        <v>10.360002890000001</v>
      </c>
      <c r="G319">
        <v>10.424503720000001</v>
      </c>
      <c r="H319">
        <v>3.1075554630000002</v>
      </c>
    </row>
    <row r="320" spans="1:8" x14ac:dyDescent="0.3">
      <c r="A320" t="s">
        <v>325</v>
      </c>
      <c r="B320" t="s">
        <v>2055</v>
      </c>
      <c r="C320">
        <v>24.23174882</v>
      </c>
      <c r="D320">
        <v>17.214297290000001</v>
      </c>
      <c r="E320">
        <v>15.268323000000001</v>
      </c>
      <c r="F320">
        <v>29.32213664</v>
      </c>
      <c r="G320">
        <v>22.948988400000001</v>
      </c>
      <c r="H320">
        <v>17.611835119999999</v>
      </c>
    </row>
    <row r="321" spans="1:8" x14ac:dyDescent="0.3">
      <c r="A321" t="s">
        <v>326</v>
      </c>
      <c r="B321" t="s">
        <v>2056</v>
      </c>
      <c r="C321">
        <v>19.566884980000001</v>
      </c>
      <c r="D321">
        <v>16.867091949999999</v>
      </c>
      <c r="E321">
        <v>20.15152041</v>
      </c>
      <c r="F321">
        <v>22.708405129999999</v>
      </c>
      <c r="G321">
        <v>18.740173389999999</v>
      </c>
      <c r="H321">
        <v>27.729117250000002</v>
      </c>
    </row>
    <row r="322" spans="1:8" x14ac:dyDescent="0.3">
      <c r="A322" t="s">
        <v>327</v>
      </c>
      <c r="B322" t="s">
        <v>2057</v>
      </c>
      <c r="C322">
        <v>20.20725831</v>
      </c>
      <c r="D322">
        <v>34.557831800000002</v>
      </c>
      <c r="E322">
        <v>45.111229829999999</v>
      </c>
      <c r="F322">
        <v>51.099230200000001</v>
      </c>
      <c r="G322">
        <v>56.853965889999998</v>
      </c>
      <c r="H322">
        <v>49.458331999999999</v>
      </c>
    </row>
    <row r="323" spans="1:8" x14ac:dyDescent="0.3">
      <c r="A323" t="s">
        <v>328</v>
      </c>
      <c r="B323" t="s">
        <v>2058</v>
      </c>
      <c r="C323">
        <v>5.6110684949999996</v>
      </c>
      <c r="D323">
        <v>4.508880671</v>
      </c>
      <c r="E323">
        <v>1.8014513830000001</v>
      </c>
      <c r="F323">
        <v>4.9459179759999996</v>
      </c>
      <c r="G323">
        <v>6.3467317039999998</v>
      </c>
      <c r="H323">
        <v>6.7994337309999997</v>
      </c>
    </row>
    <row r="324" spans="1:8" x14ac:dyDescent="0.3">
      <c r="A324" t="s">
        <v>329</v>
      </c>
      <c r="B324" t="s">
        <v>2059</v>
      </c>
      <c r="C324">
        <v>66.820086380000006</v>
      </c>
      <c r="D324">
        <v>70.0571123</v>
      </c>
      <c r="E324">
        <v>68.894886069999998</v>
      </c>
      <c r="F324">
        <v>99.228120829999995</v>
      </c>
      <c r="G324">
        <v>68.359103790000006</v>
      </c>
      <c r="H324">
        <v>75.867327180000004</v>
      </c>
    </row>
    <row r="325" spans="1:8" x14ac:dyDescent="0.3">
      <c r="A325" t="s">
        <v>330</v>
      </c>
      <c r="B325" t="s">
        <v>2060</v>
      </c>
      <c r="C325">
        <v>63.252626450000001</v>
      </c>
      <c r="D325">
        <v>42.40992293</v>
      </c>
      <c r="E325">
        <v>43.743172860000001</v>
      </c>
      <c r="F325">
        <v>36.683662529999999</v>
      </c>
      <c r="G325">
        <v>43.146459010000001</v>
      </c>
      <c r="H325">
        <v>52.014108640000003</v>
      </c>
    </row>
    <row r="326" spans="1:8" x14ac:dyDescent="0.3">
      <c r="A326" t="s">
        <v>331</v>
      </c>
      <c r="B326" t="s">
        <v>2061</v>
      </c>
      <c r="C326">
        <v>219.683708</v>
      </c>
      <c r="D326">
        <v>183.54029919999999</v>
      </c>
      <c r="E326">
        <v>183.46785829999999</v>
      </c>
      <c r="F326">
        <v>192.0453679</v>
      </c>
      <c r="G326">
        <v>180.6312082</v>
      </c>
      <c r="H326">
        <v>185.34530670000001</v>
      </c>
    </row>
    <row r="327" spans="1:8" x14ac:dyDescent="0.3">
      <c r="A327" t="s">
        <v>332</v>
      </c>
      <c r="B327" t="s">
        <v>1686</v>
      </c>
      <c r="C327">
        <v>19.80039343</v>
      </c>
      <c r="D327">
        <v>24.774506079999998</v>
      </c>
      <c r="E327">
        <v>18.656833110000001</v>
      </c>
      <c r="F327">
        <v>26.375816830000002</v>
      </c>
      <c r="G327">
        <v>30.236629270000002</v>
      </c>
      <c r="H327">
        <v>23.498398659999999</v>
      </c>
    </row>
    <row r="328" spans="1:8" x14ac:dyDescent="0.3">
      <c r="A328" t="s">
        <v>333</v>
      </c>
      <c r="B328" t="s">
        <v>2062</v>
      </c>
      <c r="C328">
        <v>11.595376030000001</v>
      </c>
      <c r="D328">
        <v>13.161070799999999</v>
      </c>
      <c r="E328">
        <v>16.582826010000002</v>
      </c>
      <c r="F328">
        <v>13.726949250000001</v>
      </c>
      <c r="G328">
        <v>11.46703108</v>
      </c>
      <c r="H328">
        <v>10.08524663</v>
      </c>
    </row>
    <row r="329" spans="1:8" x14ac:dyDescent="0.3">
      <c r="A329" t="s">
        <v>334</v>
      </c>
      <c r="B329" t="s">
        <v>2063</v>
      </c>
      <c r="C329">
        <v>13.66145384</v>
      </c>
      <c r="D329">
        <v>13.25419597</v>
      </c>
      <c r="E329">
        <v>19.372115090000001</v>
      </c>
      <c r="F329">
        <v>24.709500630000001</v>
      </c>
      <c r="G329">
        <v>13.34444424</v>
      </c>
      <c r="H329">
        <v>14.29703773</v>
      </c>
    </row>
    <row r="330" spans="1:8" x14ac:dyDescent="0.3">
      <c r="A330" t="s">
        <v>335</v>
      </c>
      <c r="B330" t="s">
        <v>2064</v>
      </c>
      <c r="C330">
        <v>49.007206429999997</v>
      </c>
      <c r="D330">
        <v>38.13253126</v>
      </c>
      <c r="E330">
        <v>13.363324690000001</v>
      </c>
      <c r="F330">
        <v>37.073687270000001</v>
      </c>
      <c r="G330">
        <v>25.715389649999999</v>
      </c>
      <c r="H330">
        <v>8.9721405060000006</v>
      </c>
    </row>
    <row r="331" spans="1:8" x14ac:dyDescent="0.3">
      <c r="A331" t="s">
        <v>336</v>
      </c>
      <c r="B331" t="s">
        <v>2065</v>
      </c>
      <c r="C331">
        <v>539.06218479999995</v>
      </c>
      <c r="D331">
        <v>470.1937653</v>
      </c>
      <c r="E331">
        <v>430.2741102</v>
      </c>
      <c r="F331">
        <v>346.69153399999999</v>
      </c>
      <c r="G331">
        <v>354.28506170000003</v>
      </c>
      <c r="H331">
        <v>409.28563739999998</v>
      </c>
    </row>
    <row r="332" spans="1:8" x14ac:dyDescent="0.3">
      <c r="A332" t="s">
        <v>337</v>
      </c>
      <c r="B332" t="s">
        <v>2066</v>
      </c>
      <c r="C332">
        <v>11.404699559999999</v>
      </c>
      <c r="D332">
        <v>11.420818860000001</v>
      </c>
      <c r="E332">
        <v>6.0732168010000001</v>
      </c>
      <c r="F332">
        <v>13.867043710000001</v>
      </c>
      <c r="G332">
        <v>9.5595515879999997</v>
      </c>
      <c r="H332">
        <v>6.1238069570000002</v>
      </c>
    </row>
    <row r="333" spans="1:8" x14ac:dyDescent="0.3">
      <c r="A333" t="s">
        <v>338</v>
      </c>
      <c r="B333" t="s">
        <v>2067</v>
      </c>
      <c r="C333">
        <v>65.007801749999999</v>
      </c>
      <c r="D333">
        <v>72.27515889</v>
      </c>
      <c r="E333">
        <v>88.110645300000002</v>
      </c>
      <c r="F333">
        <v>86.181523459999994</v>
      </c>
      <c r="G333">
        <v>77.490327870000002</v>
      </c>
      <c r="H333">
        <v>74.294424210000003</v>
      </c>
    </row>
    <row r="334" spans="1:8" x14ac:dyDescent="0.3">
      <c r="A334" t="s">
        <v>339</v>
      </c>
      <c r="B334" t="s">
        <v>2068</v>
      </c>
      <c r="C334">
        <v>7.3407318510000001</v>
      </c>
      <c r="D334">
        <v>43.780209360000001</v>
      </c>
      <c r="E334">
        <v>28.542218500000001</v>
      </c>
      <c r="F334">
        <v>38.243106410000003</v>
      </c>
      <c r="G334">
        <v>33.748230579999998</v>
      </c>
      <c r="H334">
        <v>41.596303120000002</v>
      </c>
    </row>
    <row r="335" spans="1:8" x14ac:dyDescent="0.3">
      <c r="A335" t="s">
        <v>340</v>
      </c>
      <c r="B335" t="s">
        <v>2069</v>
      </c>
      <c r="C335">
        <v>60.370946439999997</v>
      </c>
      <c r="D335">
        <v>120.4804194</v>
      </c>
      <c r="E335">
        <v>122.9146118</v>
      </c>
      <c r="F335">
        <v>121.4723831</v>
      </c>
      <c r="G335">
        <v>135.92891309999999</v>
      </c>
      <c r="H335">
        <v>115.01350859999999</v>
      </c>
    </row>
    <row r="336" spans="1:8" x14ac:dyDescent="0.3">
      <c r="A336" t="s">
        <v>341</v>
      </c>
      <c r="B336" t="s">
        <v>2070</v>
      </c>
      <c r="C336">
        <v>3.9621539700000001</v>
      </c>
      <c r="D336">
        <v>7.822852191</v>
      </c>
      <c r="E336">
        <v>6.2868644219999998</v>
      </c>
      <c r="F336">
        <v>16.949933009999999</v>
      </c>
      <c r="G336">
        <v>5.5069275050000002</v>
      </c>
      <c r="H336">
        <v>8.3388322180000003</v>
      </c>
    </row>
    <row r="337" spans="1:8" x14ac:dyDescent="0.3">
      <c r="A337" t="s">
        <v>342</v>
      </c>
      <c r="B337" t="s">
        <v>2071</v>
      </c>
      <c r="C337">
        <v>200.50675799999999</v>
      </c>
      <c r="D337">
        <v>68.144187250000002</v>
      </c>
      <c r="E337">
        <v>97.282036730000002</v>
      </c>
      <c r="F337">
        <v>28.652422090000002</v>
      </c>
      <c r="G337">
        <v>73.825144519999995</v>
      </c>
      <c r="H337">
        <v>54.581072290000002</v>
      </c>
    </row>
    <row r="338" spans="1:8" x14ac:dyDescent="0.3">
      <c r="A338" t="s">
        <v>343</v>
      </c>
      <c r="B338" t="s">
        <v>2072</v>
      </c>
      <c r="C338">
        <v>42.41794582</v>
      </c>
      <c r="D338">
        <v>50.65800729</v>
      </c>
      <c r="E338">
        <v>89.395410139999996</v>
      </c>
      <c r="F338">
        <v>63.846360439999998</v>
      </c>
      <c r="G338">
        <v>52.971346990000001</v>
      </c>
      <c r="H338">
        <v>74.133681760000002</v>
      </c>
    </row>
    <row r="339" spans="1:8" x14ac:dyDescent="0.3">
      <c r="A339" t="s">
        <v>344</v>
      </c>
      <c r="B339" t="s">
        <v>2073</v>
      </c>
      <c r="C339">
        <v>80.81249339</v>
      </c>
      <c r="D339">
        <v>143.26200180000001</v>
      </c>
      <c r="E339">
        <v>141.05175299999999</v>
      </c>
      <c r="F339">
        <v>160.15364729999999</v>
      </c>
      <c r="G339">
        <v>142.01270349999999</v>
      </c>
      <c r="H339">
        <v>113.84362</v>
      </c>
    </row>
    <row r="340" spans="1:8" x14ac:dyDescent="0.3">
      <c r="A340" t="s">
        <v>345</v>
      </c>
      <c r="B340" t="s">
        <v>2074</v>
      </c>
      <c r="C340">
        <v>9.6332964749999999</v>
      </c>
      <c r="D340">
        <v>22.137875090000001</v>
      </c>
      <c r="E340">
        <v>24.51155327</v>
      </c>
      <c r="F340">
        <v>29.633987990000001</v>
      </c>
      <c r="G340">
        <v>36.872690540000001</v>
      </c>
      <c r="H340">
        <v>69.708264240000005</v>
      </c>
    </row>
    <row r="341" spans="1:8" x14ac:dyDescent="0.3">
      <c r="A341" t="s">
        <v>346</v>
      </c>
      <c r="B341" t="s">
        <v>2075</v>
      </c>
      <c r="C341">
        <v>30.270669089999998</v>
      </c>
      <c r="D341">
        <v>50.097228139999999</v>
      </c>
      <c r="E341">
        <v>62.633062330000001</v>
      </c>
      <c r="F341">
        <v>55.84650165</v>
      </c>
      <c r="G341">
        <v>52.092110140000003</v>
      </c>
      <c r="H341">
        <v>84.538322789999995</v>
      </c>
    </row>
    <row r="342" spans="1:8" x14ac:dyDescent="0.3">
      <c r="A342" t="s">
        <v>347</v>
      </c>
      <c r="B342" t="s">
        <v>2076</v>
      </c>
      <c r="C342">
        <v>31.799357579999999</v>
      </c>
      <c r="D342">
        <v>78.147621880000003</v>
      </c>
      <c r="E342">
        <v>39.592999310000003</v>
      </c>
      <c r="F342">
        <v>40.843073769999997</v>
      </c>
      <c r="G342">
        <v>64.165728250000001</v>
      </c>
      <c r="H342">
        <v>58.738623400000002</v>
      </c>
    </row>
    <row r="343" spans="1:8" x14ac:dyDescent="0.3">
      <c r="A343" t="s">
        <v>348</v>
      </c>
      <c r="B343" t="s">
        <v>2077</v>
      </c>
      <c r="C343">
        <v>0.54924808400000003</v>
      </c>
      <c r="D343">
        <v>300.33942939999997</v>
      </c>
      <c r="E343">
        <v>340.7297567</v>
      </c>
      <c r="F343">
        <v>253.99447929999999</v>
      </c>
      <c r="G343">
        <v>342.63014820000001</v>
      </c>
      <c r="H343">
        <v>477.64920210000002</v>
      </c>
    </row>
    <row r="344" spans="1:8" x14ac:dyDescent="0.3">
      <c r="A344" t="s">
        <v>349</v>
      </c>
      <c r="B344" t="s">
        <v>2078</v>
      </c>
      <c r="C344">
        <v>38.314500899999999</v>
      </c>
      <c r="D344">
        <v>57.587297290000002</v>
      </c>
      <c r="E344">
        <v>63.986572219999999</v>
      </c>
      <c r="F344">
        <v>99.5052527</v>
      </c>
      <c r="G344">
        <v>58.575102600000001</v>
      </c>
      <c r="H344">
        <v>68.68623608</v>
      </c>
    </row>
    <row r="345" spans="1:8" x14ac:dyDescent="0.3">
      <c r="A345" t="s">
        <v>350</v>
      </c>
      <c r="B345" t="s">
        <v>2079</v>
      </c>
      <c r="C345">
        <v>37.386006379999998</v>
      </c>
      <c r="D345">
        <v>43.130361319999999</v>
      </c>
      <c r="E345">
        <v>53.69278259</v>
      </c>
      <c r="F345">
        <v>67.794616149999996</v>
      </c>
      <c r="G345">
        <v>57.477617590000001</v>
      </c>
      <c r="H345">
        <v>50.139439269999997</v>
      </c>
    </row>
    <row r="346" spans="1:8" x14ac:dyDescent="0.3">
      <c r="A346" t="s">
        <v>351</v>
      </c>
      <c r="B346" t="s">
        <v>2080</v>
      </c>
      <c r="C346">
        <v>19.71589973</v>
      </c>
      <c r="D346">
        <v>12.353422630000001</v>
      </c>
      <c r="E346">
        <v>25.231482230000001</v>
      </c>
      <c r="F346">
        <v>19.42331313</v>
      </c>
      <c r="G346">
        <v>23.935403350000001</v>
      </c>
      <c r="H346">
        <v>16.969486839999998</v>
      </c>
    </row>
    <row r="347" spans="1:8" x14ac:dyDescent="0.3">
      <c r="A347" t="s">
        <v>352</v>
      </c>
      <c r="B347" t="s">
        <v>2081</v>
      </c>
      <c r="C347">
        <v>101.2864179</v>
      </c>
      <c r="D347">
        <v>87.710218979999993</v>
      </c>
      <c r="E347">
        <v>88.024827630000004</v>
      </c>
      <c r="F347">
        <v>81.631370009999998</v>
      </c>
      <c r="G347">
        <v>54.350890900000003</v>
      </c>
      <c r="H347">
        <v>79.684691909999998</v>
      </c>
    </row>
    <row r="348" spans="1:8" x14ac:dyDescent="0.3">
      <c r="A348" t="s">
        <v>353</v>
      </c>
      <c r="B348" t="s">
        <v>2082</v>
      </c>
      <c r="C348">
        <v>78.515091639999994</v>
      </c>
      <c r="D348">
        <v>47.437386279999998</v>
      </c>
      <c r="E348">
        <v>45.811939479999999</v>
      </c>
      <c r="F348">
        <v>55.555113890000001</v>
      </c>
      <c r="G348">
        <v>46.916083280000002</v>
      </c>
      <c r="H348">
        <v>39.417550849999998</v>
      </c>
    </row>
    <row r="349" spans="1:8" x14ac:dyDescent="0.3">
      <c r="A349" t="s">
        <v>354</v>
      </c>
      <c r="B349" t="s">
        <v>2083</v>
      </c>
      <c r="C349">
        <v>34.556676580000001</v>
      </c>
      <c r="D349">
        <v>16.678700809999999</v>
      </c>
      <c r="E349">
        <v>23.29017936</v>
      </c>
      <c r="F349">
        <v>30.483944319999999</v>
      </c>
      <c r="G349">
        <v>10.98383145</v>
      </c>
      <c r="H349">
        <v>25.383577030000001</v>
      </c>
    </row>
    <row r="350" spans="1:8" x14ac:dyDescent="0.3">
      <c r="A350" t="s">
        <v>355</v>
      </c>
      <c r="B350" t="s">
        <v>2084</v>
      </c>
      <c r="C350">
        <v>30.744473580000001</v>
      </c>
      <c r="D350">
        <v>149.11497209999999</v>
      </c>
      <c r="E350">
        <v>52.988916029999999</v>
      </c>
      <c r="F350">
        <v>117.26125140000001</v>
      </c>
      <c r="G350">
        <v>26.734779199999998</v>
      </c>
      <c r="H350">
        <v>32.377144700000002</v>
      </c>
    </row>
    <row r="351" spans="1:8" x14ac:dyDescent="0.3">
      <c r="A351" t="s">
        <v>356</v>
      </c>
      <c r="B351" t="s">
        <v>2085</v>
      </c>
      <c r="C351">
        <v>27.706601150000001</v>
      </c>
      <c r="D351">
        <v>23.034028790000001</v>
      </c>
      <c r="E351">
        <v>23.78522207</v>
      </c>
      <c r="F351">
        <v>31.841123110000002</v>
      </c>
      <c r="G351">
        <v>29.74196766</v>
      </c>
      <c r="H351">
        <v>36.140495440000002</v>
      </c>
    </row>
    <row r="352" spans="1:8" x14ac:dyDescent="0.3">
      <c r="A352" t="s">
        <v>357</v>
      </c>
      <c r="B352" t="s">
        <v>2086</v>
      </c>
      <c r="C352">
        <v>20.435617570000002</v>
      </c>
      <c r="D352">
        <v>9.5963993389999995</v>
      </c>
      <c r="E352">
        <v>69.567082429999999</v>
      </c>
      <c r="F352">
        <v>45.356760860000001</v>
      </c>
      <c r="G352">
        <v>29.380401930000001</v>
      </c>
      <c r="H352">
        <v>26.040502310000001</v>
      </c>
    </row>
    <row r="353" spans="1:8" x14ac:dyDescent="0.3">
      <c r="A353" t="s">
        <v>358</v>
      </c>
      <c r="B353" t="s">
        <v>2087</v>
      </c>
      <c r="C353">
        <v>33.56623561</v>
      </c>
      <c r="D353">
        <v>32.513866739999997</v>
      </c>
      <c r="E353">
        <v>41.870387739999998</v>
      </c>
      <c r="F353">
        <v>38.244978080000003</v>
      </c>
      <c r="G353">
        <v>32.183413100000003</v>
      </c>
      <c r="H353">
        <v>44.198466250000003</v>
      </c>
    </row>
    <row r="354" spans="1:8" x14ac:dyDescent="0.3">
      <c r="A354" t="s">
        <v>359</v>
      </c>
      <c r="B354" t="s">
        <v>2088</v>
      </c>
      <c r="C354">
        <v>13.600599649999999</v>
      </c>
      <c r="D354">
        <v>53.798855009999997</v>
      </c>
      <c r="E354">
        <v>59.358453830000002</v>
      </c>
      <c r="F354">
        <v>50.248930719999997</v>
      </c>
      <c r="G354">
        <v>58.021548629999998</v>
      </c>
      <c r="H354">
        <v>62.119412769999997</v>
      </c>
    </row>
    <row r="355" spans="1:8" x14ac:dyDescent="0.3">
      <c r="A355" t="s">
        <v>360</v>
      </c>
      <c r="B355" t="s">
        <v>2089</v>
      </c>
      <c r="C355">
        <v>60.691523199999999</v>
      </c>
      <c r="D355">
        <v>64.479686509999993</v>
      </c>
      <c r="E355">
        <v>77.760687779999998</v>
      </c>
      <c r="F355">
        <v>103.117107</v>
      </c>
      <c r="G355">
        <v>70.770653980000006</v>
      </c>
      <c r="H355">
        <v>85.359267520000003</v>
      </c>
    </row>
    <row r="356" spans="1:8" x14ac:dyDescent="0.3">
      <c r="A356" t="s">
        <v>361</v>
      </c>
      <c r="B356" t="s">
        <v>2090</v>
      </c>
      <c r="C356">
        <v>25.934651930000001</v>
      </c>
      <c r="D356">
        <v>16.743150409999998</v>
      </c>
      <c r="E356">
        <v>16.64938648</v>
      </c>
      <c r="F356">
        <v>18.473752780000002</v>
      </c>
      <c r="G356">
        <v>9.9907873659999993</v>
      </c>
      <c r="H356">
        <v>23.430824680000001</v>
      </c>
    </row>
    <row r="357" spans="1:8" x14ac:dyDescent="0.3">
      <c r="A357" t="s">
        <v>362</v>
      </c>
      <c r="B357" t="s">
        <v>2091</v>
      </c>
      <c r="C357">
        <v>240.22262169999999</v>
      </c>
      <c r="D357">
        <v>89.229516959999998</v>
      </c>
      <c r="E357">
        <v>45.922949359999997</v>
      </c>
      <c r="F357">
        <v>38.329327980000002</v>
      </c>
      <c r="G357">
        <v>50.977132779999998</v>
      </c>
      <c r="H357">
        <v>64.726943399999996</v>
      </c>
    </row>
    <row r="358" spans="1:8" x14ac:dyDescent="0.3">
      <c r="A358" t="s">
        <v>363</v>
      </c>
      <c r="B358" t="s">
        <v>1749</v>
      </c>
      <c r="C358">
        <v>16.265467090000001</v>
      </c>
      <c r="D358">
        <v>19.21741797</v>
      </c>
      <c r="E358">
        <v>16.957729029999999</v>
      </c>
      <c r="F358">
        <v>21.043835820000002</v>
      </c>
      <c r="G358">
        <v>26.306195070000001</v>
      </c>
      <c r="H358">
        <v>20.0910543</v>
      </c>
    </row>
    <row r="359" spans="1:8" x14ac:dyDescent="0.3">
      <c r="A359" t="s">
        <v>364</v>
      </c>
      <c r="B359" t="s">
        <v>2092</v>
      </c>
      <c r="C359">
        <v>13.43683946</v>
      </c>
      <c r="D359">
        <v>10.913052889999999</v>
      </c>
      <c r="E359">
        <v>17.756050599999998</v>
      </c>
      <c r="F359">
        <v>10.97709234</v>
      </c>
      <c r="G359">
        <v>15.242728489999999</v>
      </c>
      <c r="H359">
        <v>12.41440186</v>
      </c>
    </row>
    <row r="360" spans="1:8" x14ac:dyDescent="0.3">
      <c r="A360" t="s">
        <v>365</v>
      </c>
      <c r="B360" t="s">
        <v>2093</v>
      </c>
      <c r="C360">
        <v>34.225645389999997</v>
      </c>
      <c r="D360">
        <v>38.929081019999998</v>
      </c>
      <c r="E360">
        <v>26.287509379999999</v>
      </c>
      <c r="F360">
        <v>51.075522390000003</v>
      </c>
      <c r="G360">
        <v>29.94841168</v>
      </c>
      <c r="H360">
        <v>26.171582269999998</v>
      </c>
    </row>
    <row r="361" spans="1:8" x14ac:dyDescent="0.3">
      <c r="A361" t="s">
        <v>366</v>
      </c>
      <c r="B361" t="s">
        <v>1724</v>
      </c>
      <c r="C361">
        <v>44.383692230000001</v>
      </c>
      <c r="D361">
        <v>104.5458185</v>
      </c>
      <c r="E361">
        <v>121.5645997</v>
      </c>
      <c r="F361">
        <v>5.9443600959999996</v>
      </c>
      <c r="G361">
        <v>43.628760499999999</v>
      </c>
      <c r="H361">
        <v>47.711578580000001</v>
      </c>
    </row>
    <row r="362" spans="1:8" x14ac:dyDescent="0.3">
      <c r="A362" t="s">
        <v>367</v>
      </c>
      <c r="B362" t="s">
        <v>2094</v>
      </c>
      <c r="C362">
        <v>20.912542779999999</v>
      </c>
      <c r="D362">
        <v>22.35392774</v>
      </c>
      <c r="E362">
        <v>27.695154110000001</v>
      </c>
      <c r="F362">
        <v>25.754453730000002</v>
      </c>
      <c r="G362">
        <v>19.842191870000001</v>
      </c>
      <c r="H362">
        <v>24.701848259999998</v>
      </c>
    </row>
    <row r="363" spans="1:8" x14ac:dyDescent="0.3">
      <c r="A363" t="s">
        <v>368</v>
      </c>
      <c r="B363" t="s">
        <v>2095</v>
      </c>
      <c r="C363">
        <v>1.817823915</v>
      </c>
      <c r="D363">
        <v>30.38871997</v>
      </c>
      <c r="E363">
        <v>30.59970861</v>
      </c>
      <c r="F363">
        <v>27.20240849</v>
      </c>
      <c r="G363">
        <v>24.77666168</v>
      </c>
      <c r="H363">
        <v>30.656720270000001</v>
      </c>
    </row>
    <row r="364" spans="1:8" x14ac:dyDescent="0.3">
      <c r="A364" t="s">
        <v>369</v>
      </c>
      <c r="B364" t="s">
        <v>2096</v>
      </c>
      <c r="C364">
        <v>8.4767547709999995</v>
      </c>
      <c r="D364">
        <v>2.4102123209999999</v>
      </c>
      <c r="E364">
        <v>1.3869479760000001</v>
      </c>
      <c r="F364">
        <v>8.3837382130000009</v>
      </c>
      <c r="G364">
        <v>2.801214893</v>
      </c>
      <c r="H364">
        <v>2.5746476409999999</v>
      </c>
    </row>
    <row r="365" spans="1:8" x14ac:dyDescent="0.3">
      <c r="A365" t="s">
        <v>370</v>
      </c>
      <c r="B365" t="s">
        <v>2097</v>
      </c>
      <c r="C365">
        <v>104.18253129999999</v>
      </c>
      <c r="D365">
        <v>63.239088000000002</v>
      </c>
      <c r="E365">
        <v>56.238698509999999</v>
      </c>
      <c r="F365">
        <v>65.368121360000004</v>
      </c>
      <c r="G365">
        <v>54.485996900000004</v>
      </c>
      <c r="H365">
        <v>44.701598580000002</v>
      </c>
    </row>
    <row r="366" spans="1:8" x14ac:dyDescent="0.3">
      <c r="A366" t="s">
        <v>371</v>
      </c>
      <c r="B366" t="s">
        <v>2098</v>
      </c>
      <c r="C366">
        <v>21.346714030000001</v>
      </c>
      <c r="D366">
        <v>17.31992928</v>
      </c>
      <c r="E366">
        <v>21.93940967</v>
      </c>
      <c r="F366">
        <v>25.158264590000002</v>
      </c>
      <c r="G366">
        <v>28.37931734</v>
      </c>
      <c r="H366">
        <v>20.410166190000002</v>
      </c>
    </row>
    <row r="367" spans="1:8" x14ac:dyDescent="0.3">
      <c r="A367" t="s">
        <v>372</v>
      </c>
      <c r="B367" t="s">
        <v>2099</v>
      </c>
      <c r="C367">
        <v>14.96513785</v>
      </c>
      <c r="D367">
        <v>84.689425549999996</v>
      </c>
      <c r="E367">
        <v>55.979439730000003</v>
      </c>
      <c r="F367">
        <v>99.470190090000003</v>
      </c>
      <c r="G367">
        <v>75.929145719999994</v>
      </c>
      <c r="H367">
        <v>84.348030859999994</v>
      </c>
    </row>
    <row r="368" spans="1:8" x14ac:dyDescent="0.3">
      <c r="A368" t="s">
        <v>373</v>
      </c>
      <c r="B368" t="s">
        <v>2100</v>
      </c>
      <c r="C368">
        <v>51.22721413</v>
      </c>
      <c r="D368">
        <v>33.427484929999999</v>
      </c>
      <c r="E368">
        <v>41.092851330000002</v>
      </c>
      <c r="F368">
        <v>48.322920369999999</v>
      </c>
      <c r="G368">
        <v>43.424583210000002</v>
      </c>
      <c r="H368">
        <v>45.811145209999999</v>
      </c>
    </row>
    <row r="369" spans="1:8" x14ac:dyDescent="0.3">
      <c r="A369" t="s">
        <v>374</v>
      </c>
      <c r="B369" t="s">
        <v>2101</v>
      </c>
      <c r="C369">
        <v>60.4565324</v>
      </c>
      <c r="D369">
        <v>52.78704132</v>
      </c>
      <c r="E369">
        <v>47.696758770000002</v>
      </c>
      <c r="F369">
        <v>55.7850173</v>
      </c>
      <c r="G369">
        <v>58.423958370000001</v>
      </c>
      <c r="H369">
        <v>54.848091199999999</v>
      </c>
    </row>
    <row r="370" spans="1:8" x14ac:dyDescent="0.3">
      <c r="A370" t="s">
        <v>375</v>
      </c>
      <c r="B370" t="s">
        <v>2102</v>
      </c>
      <c r="C370">
        <v>101.00383600000001</v>
      </c>
      <c r="D370">
        <v>74.813594370000004</v>
      </c>
      <c r="E370">
        <v>64.982441120000004</v>
      </c>
      <c r="F370">
        <v>79.991163599999993</v>
      </c>
      <c r="G370">
        <v>63.985330300000001</v>
      </c>
      <c r="H370">
        <v>80.977750479999997</v>
      </c>
    </row>
    <row r="371" spans="1:8" x14ac:dyDescent="0.3">
      <c r="A371" t="s">
        <v>376</v>
      </c>
      <c r="B371" t="s">
        <v>1706</v>
      </c>
      <c r="C371">
        <v>22.593210710000001</v>
      </c>
      <c r="D371">
        <v>21.610165810000002</v>
      </c>
      <c r="E371">
        <v>16.501314369999999</v>
      </c>
      <c r="F371">
        <v>34.06859704</v>
      </c>
      <c r="G371">
        <v>39.973670540000001</v>
      </c>
      <c r="H371">
        <v>29.71435709</v>
      </c>
    </row>
    <row r="372" spans="1:8" x14ac:dyDescent="0.3">
      <c r="A372" t="s">
        <v>377</v>
      </c>
      <c r="B372" t="s">
        <v>2103</v>
      </c>
      <c r="C372">
        <v>37.77703357</v>
      </c>
      <c r="D372">
        <v>28.528413740000001</v>
      </c>
      <c r="E372">
        <v>34.589005579999998</v>
      </c>
      <c r="F372">
        <v>23.958618000000001</v>
      </c>
      <c r="G372">
        <v>27.91014582</v>
      </c>
      <c r="H372">
        <v>32.220470249999998</v>
      </c>
    </row>
    <row r="373" spans="1:8" x14ac:dyDescent="0.3">
      <c r="A373" t="s">
        <v>378</v>
      </c>
      <c r="B373" t="s">
        <v>2104</v>
      </c>
      <c r="C373">
        <v>7.6124692200000004</v>
      </c>
      <c r="D373">
        <v>8.4049267479999994</v>
      </c>
      <c r="E373">
        <v>13.73287358</v>
      </c>
      <c r="F373">
        <v>6.5698720589999997</v>
      </c>
      <c r="G373">
        <v>5.3266578620000002</v>
      </c>
      <c r="H373">
        <v>4.8560603799999997</v>
      </c>
    </row>
    <row r="374" spans="1:8" x14ac:dyDescent="0.3">
      <c r="A374" t="s">
        <v>379</v>
      </c>
      <c r="B374" t="s">
        <v>2105</v>
      </c>
      <c r="C374">
        <v>5.8679043890000004</v>
      </c>
      <c r="D374">
        <v>3.8014561439999999</v>
      </c>
      <c r="E374">
        <v>4.8198443639999997</v>
      </c>
      <c r="F374">
        <v>4.313574419</v>
      </c>
      <c r="G374">
        <v>5.9733618389999998</v>
      </c>
      <c r="H374">
        <v>4.9225043570000002</v>
      </c>
    </row>
    <row r="375" spans="1:8" x14ac:dyDescent="0.3">
      <c r="A375" t="s">
        <v>380</v>
      </c>
      <c r="B375" t="s">
        <v>2106</v>
      </c>
      <c r="C375">
        <v>163.25572310000001</v>
      </c>
      <c r="D375">
        <v>142.4198753</v>
      </c>
      <c r="E375">
        <v>135.90357639999999</v>
      </c>
      <c r="F375">
        <v>141.99895179999999</v>
      </c>
      <c r="G375">
        <v>180.9364904</v>
      </c>
      <c r="H375">
        <v>143.0913438</v>
      </c>
    </row>
    <row r="376" spans="1:8" x14ac:dyDescent="0.3">
      <c r="A376" t="s">
        <v>381</v>
      </c>
      <c r="B376" t="s">
        <v>2107</v>
      </c>
      <c r="C376">
        <v>181.0239766</v>
      </c>
      <c r="D376">
        <v>142.6718147</v>
      </c>
      <c r="E376">
        <v>141.6669732</v>
      </c>
      <c r="F376">
        <v>143.40703999999999</v>
      </c>
      <c r="G376">
        <v>105.61773820000001</v>
      </c>
      <c r="H376">
        <v>128.54333310000001</v>
      </c>
    </row>
    <row r="377" spans="1:8" x14ac:dyDescent="0.3">
      <c r="A377" t="s">
        <v>382</v>
      </c>
      <c r="B377" t="s">
        <v>2108</v>
      </c>
      <c r="C377">
        <v>63.05750295</v>
      </c>
      <c r="D377">
        <v>66.610072630000005</v>
      </c>
      <c r="E377">
        <v>25.95101974</v>
      </c>
      <c r="F377">
        <v>36.188793109999999</v>
      </c>
      <c r="G377">
        <v>49.237990490000001</v>
      </c>
      <c r="H377">
        <v>42.888344689999997</v>
      </c>
    </row>
    <row r="378" spans="1:8" x14ac:dyDescent="0.3">
      <c r="A378" t="s">
        <v>383</v>
      </c>
      <c r="B378" t="s">
        <v>2109</v>
      </c>
      <c r="C378">
        <v>6.1544652150000001</v>
      </c>
      <c r="D378">
        <v>5.0758568950000003</v>
      </c>
      <c r="E378">
        <v>4.027533569</v>
      </c>
      <c r="F378">
        <v>4.792503462</v>
      </c>
      <c r="G378">
        <v>5.5816442459999998</v>
      </c>
      <c r="H378">
        <v>4.0911071349999997</v>
      </c>
    </row>
    <row r="379" spans="1:8" x14ac:dyDescent="0.3">
      <c r="A379" t="s">
        <v>384</v>
      </c>
      <c r="B379" t="s">
        <v>2110</v>
      </c>
      <c r="C379">
        <v>37.132213190000002</v>
      </c>
      <c r="D379">
        <v>44.132597709999999</v>
      </c>
      <c r="E379">
        <v>73.832205689999995</v>
      </c>
      <c r="F379">
        <v>70.428772679999994</v>
      </c>
      <c r="G379">
        <v>38.215966680000001</v>
      </c>
      <c r="H379">
        <v>48.323529880000002</v>
      </c>
    </row>
    <row r="380" spans="1:8" x14ac:dyDescent="0.3">
      <c r="A380" t="s">
        <v>385</v>
      </c>
      <c r="B380" t="s">
        <v>2111</v>
      </c>
      <c r="C380">
        <v>21.154945309999999</v>
      </c>
      <c r="D380">
        <v>68.167848820000003</v>
      </c>
      <c r="E380">
        <v>13.95544896</v>
      </c>
      <c r="F380">
        <v>10.090451290000001</v>
      </c>
      <c r="G380">
        <v>19.23876971</v>
      </c>
      <c r="H380">
        <v>89.759599050000006</v>
      </c>
    </row>
    <row r="381" spans="1:8" x14ac:dyDescent="0.3">
      <c r="A381" t="s">
        <v>386</v>
      </c>
      <c r="B381" t="s">
        <v>1743</v>
      </c>
      <c r="C381">
        <v>59.372937710000002</v>
      </c>
      <c r="D381">
        <v>27.221112139999999</v>
      </c>
      <c r="E381">
        <v>39.40535208</v>
      </c>
      <c r="F381">
        <v>34.159373010000003</v>
      </c>
      <c r="G381">
        <v>16.178719260000001</v>
      </c>
      <c r="H381">
        <v>17.648842609999999</v>
      </c>
    </row>
    <row r="382" spans="1:8" x14ac:dyDescent="0.3">
      <c r="A382" t="s">
        <v>387</v>
      </c>
      <c r="B382" t="s">
        <v>2112</v>
      </c>
      <c r="C382">
        <v>66.59656425</v>
      </c>
      <c r="D382">
        <v>61.11534966</v>
      </c>
      <c r="E382">
        <v>92.67390795</v>
      </c>
      <c r="F382">
        <v>60.634606689999998</v>
      </c>
      <c r="G382">
        <v>76.855043100000003</v>
      </c>
      <c r="H382">
        <v>65.379970180000001</v>
      </c>
    </row>
    <row r="383" spans="1:8" x14ac:dyDescent="0.3">
      <c r="A383" t="s">
        <v>388</v>
      </c>
      <c r="B383" t="s">
        <v>2113</v>
      </c>
      <c r="C383">
        <v>19.40203253</v>
      </c>
      <c r="D383">
        <v>52.720450900000003</v>
      </c>
      <c r="E383">
        <v>31.248808950000001</v>
      </c>
      <c r="F383">
        <v>51.736252929999999</v>
      </c>
      <c r="G383">
        <v>63.226230450000003</v>
      </c>
      <c r="H383">
        <v>68.276328719999995</v>
      </c>
    </row>
    <row r="384" spans="1:8" x14ac:dyDescent="0.3">
      <c r="A384" t="s">
        <v>389</v>
      </c>
      <c r="B384" t="s">
        <v>2114</v>
      </c>
      <c r="C384">
        <v>11.032864849999999</v>
      </c>
      <c r="D384">
        <v>11.457268940000001</v>
      </c>
      <c r="E384">
        <v>15.726278239999999</v>
      </c>
      <c r="F384">
        <v>12.37026957</v>
      </c>
      <c r="G384">
        <v>10.150912999999999</v>
      </c>
      <c r="H384">
        <v>8.4711551729999996</v>
      </c>
    </row>
    <row r="385" spans="1:8" x14ac:dyDescent="0.3">
      <c r="A385" t="s">
        <v>390</v>
      </c>
      <c r="B385" t="s">
        <v>2115</v>
      </c>
      <c r="C385">
        <v>32.059938340000002</v>
      </c>
      <c r="D385">
        <v>25.6409138</v>
      </c>
      <c r="E385">
        <v>62.489271000000002</v>
      </c>
      <c r="F385">
        <v>65.280059309999999</v>
      </c>
      <c r="G385">
        <v>69.485500369999997</v>
      </c>
      <c r="H385">
        <v>65.504835139999997</v>
      </c>
    </row>
    <row r="386" spans="1:8" x14ac:dyDescent="0.3">
      <c r="A386" t="s">
        <v>391</v>
      </c>
      <c r="B386" t="s">
        <v>2116</v>
      </c>
      <c r="C386">
        <v>19.909696919999998</v>
      </c>
      <c r="D386">
        <v>56.722579680000003</v>
      </c>
      <c r="E386">
        <v>34.128802620000002</v>
      </c>
      <c r="F386">
        <v>17.157969080000001</v>
      </c>
      <c r="G386">
        <v>72.560092139999995</v>
      </c>
      <c r="H386">
        <v>71.258510720000004</v>
      </c>
    </row>
    <row r="387" spans="1:8" x14ac:dyDescent="0.3">
      <c r="A387" t="s">
        <v>392</v>
      </c>
      <c r="B387" t="s">
        <v>2117</v>
      </c>
      <c r="C387">
        <v>48.852340320000003</v>
      </c>
      <c r="D387">
        <v>37.788142780000001</v>
      </c>
      <c r="E387">
        <v>39.340925679999998</v>
      </c>
      <c r="F387">
        <v>38.467675560000004</v>
      </c>
      <c r="G387">
        <v>50.40835319</v>
      </c>
      <c r="H387">
        <v>30.315460380000001</v>
      </c>
    </row>
    <row r="388" spans="1:8" x14ac:dyDescent="0.3">
      <c r="A388" t="s">
        <v>393</v>
      </c>
      <c r="B388" t="s">
        <v>2118</v>
      </c>
      <c r="C388">
        <v>6.7659718179999997</v>
      </c>
      <c r="D388">
        <v>40.583587950000002</v>
      </c>
      <c r="E388">
        <v>37.080041620000003</v>
      </c>
      <c r="F388">
        <v>59.315703540000001</v>
      </c>
      <c r="G388">
        <v>45.268936250000003</v>
      </c>
      <c r="H388">
        <v>57.796825210000002</v>
      </c>
    </row>
    <row r="389" spans="1:8" x14ac:dyDescent="0.3">
      <c r="A389" t="s">
        <v>394</v>
      </c>
      <c r="B389" t="s">
        <v>2119</v>
      </c>
      <c r="C389">
        <v>32.954650989999998</v>
      </c>
      <c r="D389">
        <v>82.708839690000005</v>
      </c>
      <c r="E389">
        <v>98.508044999999996</v>
      </c>
      <c r="F389">
        <v>65.856439949999995</v>
      </c>
      <c r="G389">
        <v>76.767239169999996</v>
      </c>
      <c r="H389">
        <v>96.877692670000002</v>
      </c>
    </row>
    <row r="390" spans="1:8" x14ac:dyDescent="0.3">
      <c r="A390" t="s">
        <v>395</v>
      </c>
      <c r="B390" t="s">
        <v>2120</v>
      </c>
      <c r="C390">
        <v>121.31665289999999</v>
      </c>
      <c r="D390">
        <v>126.78876219999999</v>
      </c>
      <c r="E390">
        <v>164.26419630000001</v>
      </c>
      <c r="F390">
        <v>146.64889650000001</v>
      </c>
      <c r="G390">
        <v>106.18206979999999</v>
      </c>
      <c r="H390">
        <v>115.12820360000001</v>
      </c>
    </row>
    <row r="391" spans="1:8" x14ac:dyDescent="0.3">
      <c r="A391" t="s">
        <v>396</v>
      </c>
      <c r="B391" t="s">
        <v>2121</v>
      </c>
      <c r="C391">
        <v>26.404087409999999</v>
      </c>
      <c r="D391">
        <v>35.239397609999997</v>
      </c>
      <c r="E391">
        <v>35.26488921</v>
      </c>
      <c r="F391">
        <v>33.790529329999998</v>
      </c>
      <c r="G391">
        <v>28.635501250000001</v>
      </c>
      <c r="H391">
        <v>30.708982750000001</v>
      </c>
    </row>
    <row r="392" spans="1:8" x14ac:dyDescent="0.3">
      <c r="A392" t="s">
        <v>397</v>
      </c>
      <c r="B392" t="s">
        <v>2122</v>
      </c>
      <c r="C392">
        <v>71.556882990000005</v>
      </c>
      <c r="D392">
        <v>54.110342639999999</v>
      </c>
      <c r="E392">
        <v>51.180557309999998</v>
      </c>
      <c r="F392">
        <v>47.708482449999998</v>
      </c>
      <c r="G392">
        <v>19.313828600000001</v>
      </c>
      <c r="H392">
        <v>55.7386439</v>
      </c>
    </row>
    <row r="393" spans="1:8" x14ac:dyDescent="0.3">
      <c r="A393" t="s">
        <v>398</v>
      </c>
      <c r="B393" t="s">
        <v>2123</v>
      </c>
      <c r="C393">
        <v>10.41347841</v>
      </c>
      <c r="D393">
        <v>21.140089329999999</v>
      </c>
      <c r="E393">
        <v>20.358273319999999</v>
      </c>
      <c r="F393">
        <v>30.83666045</v>
      </c>
      <c r="G393">
        <v>25.41712145</v>
      </c>
      <c r="H393">
        <v>23.21708525</v>
      </c>
    </row>
    <row r="394" spans="1:8" x14ac:dyDescent="0.3">
      <c r="A394" t="s">
        <v>399</v>
      </c>
      <c r="B394" t="s">
        <v>2124</v>
      </c>
      <c r="C394">
        <v>46.823867280000002</v>
      </c>
      <c r="D394">
        <v>39.924725969999997</v>
      </c>
      <c r="E394">
        <v>50.76005576</v>
      </c>
      <c r="F394">
        <v>45.384461569999999</v>
      </c>
      <c r="G394">
        <v>36.940264929999998</v>
      </c>
      <c r="H394">
        <v>37.31885905</v>
      </c>
    </row>
    <row r="395" spans="1:8" x14ac:dyDescent="0.3">
      <c r="A395" t="s">
        <v>400</v>
      </c>
      <c r="B395" t="s">
        <v>2125</v>
      </c>
      <c r="C395">
        <v>17.46601106</v>
      </c>
      <c r="D395">
        <v>63.687024000000001</v>
      </c>
      <c r="E395">
        <v>64.861543769999997</v>
      </c>
      <c r="F395">
        <v>42.2243347</v>
      </c>
      <c r="G395">
        <v>75.393640099999999</v>
      </c>
      <c r="H395">
        <v>64.516028969999994</v>
      </c>
    </row>
    <row r="396" spans="1:8" x14ac:dyDescent="0.3">
      <c r="A396" t="s">
        <v>401</v>
      </c>
      <c r="B396" t="s">
        <v>2126</v>
      </c>
      <c r="C396">
        <v>48.98512728</v>
      </c>
      <c r="D396">
        <v>28.958885259999999</v>
      </c>
      <c r="E396">
        <v>31.8381425</v>
      </c>
      <c r="F396">
        <v>37.514902169999999</v>
      </c>
      <c r="G396">
        <v>19.35257695</v>
      </c>
      <c r="H396">
        <v>27.811946219999999</v>
      </c>
    </row>
    <row r="397" spans="1:8" x14ac:dyDescent="0.3">
      <c r="A397" t="s">
        <v>402</v>
      </c>
      <c r="B397" t="s">
        <v>2127</v>
      </c>
      <c r="C397">
        <v>60.014637350000001</v>
      </c>
      <c r="D397">
        <v>57.482735699999999</v>
      </c>
      <c r="E397">
        <v>56.075687870000003</v>
      </c>
      <c r="F397">
        <v>58.609834569999997</v>
      </c>
      <c r="G397">
        <v>42.727112910000002</v>
      </c>
      <c r="H397">
        <v>39.18906492</v>
      </c>
    </row>
    <row r="398" spans="1:8" x14ac:dyDescent="0.3">
      <c r="A398" t="s">
        <v>403</v>
      </c>
      <c r="B398" t="s">
        <v>2128</v>
      </c>
      <c r="C398">
        <v>78.434654879999997</v>
      </c>
      <c r="D398">
        <v>74.939676719999994</v>
      </c>
      <c r="E398">
        <v>100.3794789</v>
      </c>
      <c r="F398">
        <v>85.653743840000004</v>
      </c>
      <c r="G398">
        <v>78.323203550000002</v>
      </c>
      <c r="H398">
        <v>87.301454370000002</v>
      </c>
    </row>
    <row r="399" spans="1:8" x14ac:dyDescent="0.3">
      <c r="A399" t="s">
        <v>404</v>
      </c>
      <c r="B399" t="s">
        <v>2129</v>
      </c>
      <c r="C399">
        <v>186.60477399999999</v>
      </c>
      <c r="D399">
        <v>74.462332770000003</v>
      </c>
      <c r="E399">
        <v>136.67184409999999</v>
      </c>
      <c r="F399">
        <v>148.7770783</v>
      </c>
      <c r="G399">
        <v>128.28992819999999</v>
      </c>
      <c r="H399">
        <v>127.17360410000001</v>
      </c>
    </row>
    <row r="400" spans="1:8" x14ac:dyDescent="0.3">
      <c r="A400" t="s">
        <v>405</v>
      </c>
      <c r="B400" t="s">
        <v>2130</v>
      </c>
      <c r="C400">
        <v>15.86445357</v>
      </c>
      <c r="D400">
        <v>41.237886629999998</v>
      </c>
      <c r="E400">
        <v>53.60658609</v>
      </c>
      <c r="F400">
        <v>57.290120369999997</v>
      </c>
      <c r="G400">
        <v>35.789276399999999</v>
      </c>
      <c r="H400">
        <v>29.218174250000001</v>
      </c>
    </row>
    <row r="401" spans="1:8" x14ac:dyDescent="0.3">
      <c r="A401" t="s">
        <v>406</v>
      </c>
      <c r="B401" t="s">
        <v>2131</v>
      </c>
      <c r="C401">
        <v>24.232841069999999</v>
      </c>
      <c r="D401">
        <v>22.909242190000001</v>
      </c>
      <c r="E401">
        <v>28.78242212</v>
      </c>
      <c r="F401">
        <v>28.71549735</v>
      </c>
      <c r="G401">
        <v>23.29434483</v>
      </c>
      <c r="H401">
        <v>14.11120929</v>
      </c>
    </row>
    <row r="402" spans="1:8" x14ac:dyDescent="0.3">
      <c r="A402" t="s">
        <v>407</v>
      </c>
      <c r="B402" t="s">
        <v>2132</v>
      </c>
      <c r="C402">
        <v>19.939499869999999</v>
      </c>
      <c r="D402">
        <v>27.42640441</v>
      </c>
      <c r="E402">
        <v>38.248417189999998</v>
      </c>
      <c r="F402">
        <v>38.280196660000001</v>
      </c>
      <c r="G402">
        <v>40.820873710000001</v>
      </c>
      <c r="H402">
        <v>38.160765269999999</v>
      </c>
    </row>
    <row r="403" spans="1:8" x14ac:dyDescent="0.3">
      <c r="A403" t="s">
        <v>408</v>
      </c>
      <c r="B403" t="s">
        <v>2133</v>
      </c>
      <c r="C403">
        <v>8.8835416330000001</v>
      </c>
      <c r="D403">
        <v>15.66953496</v>
      </c>
      <c r="E403">
        <v>13.713414330000001</v>
      </c>
      <c r="F403">
        <v>16.68565327</v>
      </c>
      <c r="G403">
        <v>21.350768639999998</v>
      </c>
      <c r="H403">
        <v>16.912760859999999</v>
      </c>
    </row>
    <row r="404" spans="1:8" x14ac:dyDescent="0.3">
      <c r="A404" t="s">
        <v>409</v>
      </c>
      <c r="B404" t="s">
        <v>2134</v>
      </c>
      <c r="C404">
        <v>4.1812290580000004</v>
      </c>
      <c r="D404">
        <v>5.2959658080000001</v>
      </c>
      <c r="E404">
        <v>5.5060069279999997</v>
      </c>
      <c r="F404">
        <v>18.172289200000002</v>
      </c>
      <c r="G404">
        <v>4.1621116950000001</v>
      </c>
      <c r="H404">
        <v>6.752256247</v>
      </c>
    </row>
    <row r="405" spans="1:8" x14ac:dyDescent="0.3">
      <c r="A405" t="s">
        <v>410</v>
      </c>
      <c r="B405" t="s">
        <v>2135</v>
      </c>
      <c r="C405">
        <v>14.184175740000001</v>
      </c>
      <c r="D405">
        <v>12.047456029999999</v>
      </c>
      <c r="E405">
        <v>19.625931349999998</v>
      </c>
      <c r="F405">
        <v>40.381332890000003</v>
      </c>
      <c r="G405">
        <v>35.053528200000002</v>
      </c>
      <c r="H405">
        <v>24.907451689999998</v>
      </c>
    </row>
    <row r="406" spans="1:8" x14ac:dyDescent="0.3">
      <c r="A406" t="s">
        <v>411</v>
      </c>
      <c r="B406" t="s">
        <v>2136</v>
      </c>
      <c r="C406">
        <v>117.55992089999999</v>
      </c>
      <c r="D406">
        <v>148.72714780000001</v>
      </c>
      <c r="E406">
        <v>126.4453221</v>
      </c>
      <c r="F406">
        <v>126.49968749999999</v>
      </c>
      <c r="G406">
        <v>161.82102259999999</v>
      </c>
      <c r="H406">
        <v>150.3478058</v>
      </c>
    </row>
    <row r="407" spans="1:8" x14ac:dyDescent="0.3">
      <c r="A407" t="s">
        <v>412</v>
      </c>
      <c r="B407" t="s">
        <v>2137</v>
      </c>
      <c r="C407">
        <v>14.318835139999999</v>
      </c>
      <c r="D407">
        <v>40.614235309999998</v>
      </c>
      <c r="E407">
        <v>41.664102049999997</v>
      </c>
      <c r="F407">
        <v>39.38070716</v>
      </c>
      <c r="G407">
        <v>48.20170735</v>
      </c>
      <c r="H407">
        <v>54.795207220000002</v>
      </c>
    </row>
    <row r="408" spans="1:8" x14ac:dyDescent="0.3">
      <c r="A408" t="s">
        <v>413</v>
      </c>
      <c r="B408" t="s">
        <v>2138</v>
      </c>
      <c r="C408">
        <v>8.3208744190000008</v>
      </c>
      <c r="D408">
        <v>13.71300503</v>
      </c>
      <c r="E408">
        <v>14.57226034</v>
      </c>
      <c r="F408">
        <v>12.30142333</v>
      </c>
      <c r="G408">
        <v>5.7486128550000002</v>
      </c>
      <c r="H408">
        <v>6.191719934</v>
      </c>
    </row>
    <row r="409" spans="1:8" x14ac:dyDescent="0.3">
      <c r="A409" t="s">
        <v>414</v>
      </c>
      <c r="B409" t="s">
        <v>2139</v>
      </c>
      <c r="C409">
        <v>100.553437</v>
      </c>
      <c r="D409">
        <v>86.347988749999999</v>
      </c>
      <c r="E409">
        <v>115.6961154</v>
      </c>
      <c r="F409">
        <v>85.535079999999994</v>
      </c>
      <c r="G409">
        <v>83.365321929999993</v>
      </c>
      <c r="H409">
        <v>77.803468539999997</v>
      </c>
    </row>
    <row r="410" spans="1:8" x14ac:dyDescent="0.3">
      <c r="A410" t="s">
        <v>415</v>
      </c>
      <c r="B410" t="s">
        <v>2140</v>
      </c>
      <c r="C410">
        <v>17.22337447</v>
      </c>
      <c r="D410">
        <v>36.441236230000001</v>
      </c>
      <c r="E410">
        <v>6.2461149169999999</v>
      </c>
      <c r="F410">
        <v>23.97109579</v>
      </c>
      <c r="G410">
        <v>32.899359439999998</v>
      </c>
      <c r="H410">
        <v>46.585646959999998</v>
      </c>
    </row>
    <row r="411" spans="1:8" x14ac:dyDescent="0.3">
      <c r="A411" t="s">
        <v>416</v>
      </c>
      <c r="B411" t="s">
        <v>2141</v>
      </c>
      <c r="C411">
        <v>63.200978399999997</v>
      </c>
      <c r="D411">
        <v>89.063435290000001</v>
      </c>
      <c r="E411">
        <v>101.9134509</v>
      </c>
      <c r="F411">
        <v>85.341549360000002</v>
      </c>
      <c r="G411">
        <v>32.458030270000002</v>
      </c>
      <c r="H411">
        <v>78.264621390000002</v>
      </c>
    </row>
    <row r="412" spans="1:8" x14ac:dyDescent="0.3">
      <c r="A412" t="s">
        <v>417</v>
      </c>
      <c r="B412" t="s">
        <v>2142</v>
      </c>
      <c r="C412">
        <v>51.336361590000003</v>
      </c>
      <c r="D412">
        <v>49.673066380000002</v>
      </c>
      <c r="E412">
        <v>56.411596629999998</v>
      </c>
      <c r="F412">
        <v>78.053143360000007</v>
      </c>
      <c r="G412">
        <v>54.715322129999997</v>
      </c>
      <c r="H412">
        <v>53.913977010000004</v>
      </c>
    </row>
    <row r="413" spans="1:8" x14ac:dyDescent="0.3">
      <c r="A413" t="s">
        <v>418</v>
      </c>
      <c r="B413" t="s">
        <v>2143</v>
      </c>
      <c r="C413">
        <v>10.75933307</v>
      </c>
      <c r="D413">
        <v>5.4120201630000002</v>
      </c>
      <c r="E413">
        <v>4.0719324720000003</v>
      </c>
      <c r="F413">
        <v>5.5492194599999998</v>
      </c>
      <c r="G413">
        <v>2.8116076620000001</v>
      </c>
      <c r="H413">
        <v>1.9329208550000001</v>
      </c>
    </row>
    <row r="414" spans="1:8" x14ac:dyDescent="0.3">
      <c r="A414" t="s">
        <v>419</v>
      </c>
      <c r="B414" t="s">
        <v>2144</v>
      </c>
      <c r="C414">
        <v>8.5410417620000008</v>
      </c>
      <c r="D414">
        <v>18.656413480000001</v>
      </c>
      <c r="E414">
        <v>19.877613520000001</v>
      </c>
      <c r="F414">
        <v>17.984342380000001</v>
      </c>
      <c r="G414">
        <v>21.749286439999999</v>
      </c>
      <c r="H414">
        <v>10.556343480000001</v>
      </c>
    </row>
    <row r="415" spans="1:8" x14ac:dyDescent="0.3">
      <c r="A415" t="s">
        <v>420</v>
      </c>
      <c r="B415" t="s">
        <v>2145</v>
      </c>
      <c r="C415">
        <v>26.600693249999999</v>
      </c>
      <c r="D415">
        <v>81.067684639999996</v>
      </c>
      <c r="E415">
        <v>57.361008320000003</v>
      </c>
      <c r="F415">
        <v>38.682231280000003</v>
      </c>
      <c r="G415">
        <v>42.968242259999997</v>
      </c>
      <c r="H415">
        <v>46.54248097</v>
      </c>
    </row>
    <row r="416" spans="1:8" x14ac:dyDescent="0.3">
      <c r="A416" t="s">
        <v>421</v>
      </c>
      <c r="B416" t="s">
        <v>2146</v>
      </c>
      <c r="C416">
        <v>9.2454680339999999</v>
      </c>
      <c r="D416">
        <v>43.375652899999999</v>
      </c>
      <c r="E416">
        <v>16.596792220000001</v>
      </c>
      <c r="F416">
        <v>18.66428874</v>
      </c>
      <c r="G416">
        <v>25.227143330000001</v>
      </c>
      <c r="H416">
        <v>17.424933190000001</v>
      </c>
    </row>
    <row r="417" spans="1:8" x14ac:dyDescent="0.3">
      <c r="A417" t="s">
        <v>422</v>
      </c>
      <c r="B417" t="s">
        <v>2147</v>
      </c>
      <c r="C417">
        <v>19.13973537</v>
      </c>
      <c r="D417">
        <v>21.083921279999998</v>
      </c>
      <c r="E417">
        <v>31.943027969999999</v>
      </c>
      <c r="F417">
        <v>21.041589810000001</v>
      </c>
      <c r="G417">
        <v>13.05776633</v>
      </c>
      <c r="H417">
        <v>28.65509544</v>
      </c>
    </row>
    <row r="418" spans="1:8" x14ac:dyDescent="0.3">
      <c r="A418" t="s">
        <v>423</v>
      </c>
      <c r="B418" t="s">
        <v>2148</v>
      </c>
      <c r="C418">
        <v>11.59685838</v>
      </c>
      <c r="D418">
        <v>15.74080135</v>
      </c>
      <c r="E418">
        <v>15.68165203</v>
      </c>
      <c r="F418">
        <v>23.421480030000001</v>
      </c>
      <c r="G418">
        <v>13.589337240000001</v>
      </c>
      <c r="H418">
        <v>27.171010429999999</v>
      </c>
    </row>
    <row r="419" spans="1:8" x14ac:dyDescent="0.3">
      <c r="A419" t="s">
        <v>424</v>
      </c>
      <c r="B419" t="s">
        <v>2149</v>
      </c>
      <c r="C419">
        <v>33.471365489999997</v>
      </c>
      <c r="D419">
        <v>48.517931189999999</v>
      </c>
      <c r="E419">
        <v>50.461348119999997</v>
      </c>
      <c r="F419">
        <v>47.885199249999999</v>
      </c>
      <c r="G419">
        <v>72.807422950000003</v>
      </c>
      <c r="H419">
        <v>49.370192029999998</v>
      </c>
    </row>
    <row r="420" spans="1:8" x14ac:dyDescent="0.3">
      <c r="A420" t="s">
        <v>425</v>
      </c>
      <c r="B420" t="s">
        <v>2150</v>
      </c>
      <c r="C420">
        <v>15.738688249999999</v>
      </c>
      <c r="D420">
        <v>36.111664390000001</v>
      </c>
      <c r="E420">
        <v>39.826636540000003</v>
      </c>
      <c r="F420">
        <v>42.255154859999998</v>
      </c>
      <c r="G420">
        <v>42.696918279999998</v>
      </c>
      <c r="H420">
        <v>47.575187630000002</v>
      </c>
    </row>
    <row r="421" spans="1:8" x14ac:dyDescent="0.3">
      <c r="A421" t="s">
        <v>426</v>
      </c>
      <c r="B421" t="s">
        <v>2151</v>
      </c>
      <c r="C421">
        <v>466.67901110000003</v>
      </c>
      <c r="D421">
        <v>153.00589149999999</v>
      </c>
      <c r="E421">
        <v>89.486392530000003</v>
      </c>
      <c r="F421">
        <v>141.24891149999999</v>
      </c>
      <c r="G421">
        <v>141.2119898</v>
      </c>
      <c r="H421">
        <v>131.7438875</v>
      </c>
    </row>
    <row r="422" spans="1:8" x14ac:dyDescent="0.3">
      <c r="A422" t="s">
        <v>427</v>
      </c>
      <c r="B422" t="s">
        <v>2152</v>
      </c>
      <c r="C422">
        <v>470.85477889999999</v>
      </c>
      <c r="D422">
        <v>366.14816359999998</v>
      </c>
      <c r="E422">
        <v>443.63090640000001</v>
      </c>
      <c r="F422">
        <v>282.20974180000002</v>
      </c>
      <c r="G422">
        <v>495.25609320000001</v>
      </c>
      <c r="H422">
        <v>560.69778989999998</v>
      </c>
    </row>
    <row r="423" spans="1:8" x14ac:dyDescent="0.3">
      <c r="A423" t="s">
        <v>428</v>
      </c>
      <c r="B423" t="s">
        <v>2153</v>
      </c>
      <c r="C423">
        <v>35.663286640000003</v>
      </c>
      <c r="D423">
        <v>38.13675654</v>
      </c>
      <c r="E423">
        <v>5.8655799530000001</v>
      </c>
      <c r="F423">
        <v>6.3561897859999998</v>
      </c>
      <c r="G423">
        <v>15.728579760000001</v>
      </c>
      <c r="H423">
        <v>10.625160449999999</v>
      </c>
    </row>
    <row r="424" spans="1:8" x14ac:dyDescent="0.3">
      <c r="A424" t="s">
        <v>429</v>
      </c>
      <c r="B424" t="s">
        <v>2154</v>
      </c>
      <c r="C424">
        <v>18.137825719999999</v>
      </c>
      <c r="D424">
        <v>66.636156690000007</v>
      </c>
      <c r="E424">
        <v>31.036714530000001</v>
      </c>
      <c r="F424">
        <v>34.432356009999999</v>
      </c>
      <c r="G424">
        <v>60.133804169999998</v>
      </c>
      <c r="H424">
        <v>44.228015739999996</v>
      </c>
    </row>
    <row r="425" spans="1:8" x14ac:dyDescent="0.3">
      <c r="A425" t="s">
        <v>430</v>
      </c>
      <c r="B425" t="s">
        <v>2155</v>
      </c>
      <c r="C425">
        <v>11.316773059999999</v>
      </c>
      <c r="D425">
        <v>43.919643600000001</v>
      </c>
      <c r="E425">
        <v>3.6149369400000002</v>
      </c>
      <c r="F425">
        <v>7.1430396639999998</v>
      </c>
      <c r="G425">
        <v>43.035132349999998</v>
      </c>
      <c r="H425">
        <v>4.0757956399999999</v>
      </c>
    </row>
    <row r="426" spans="1:8" x14ac:dyDescent="0.3">
      <c r="A426" t="s">
        <v>431</v>
      </c>
      <c r="B426" t="s">
        <v>2156</v>
      </c>
      <c r="C426">
        <v>328.09622969999998</v>
      </c>
      <c r="D426">
        <v>233.8224256</v>
      </c>
      <c r="E426">
        <v>168.9800013</v>
      </c>
      <c r="F426">
        <v>125.1790063</v>
      </c>
      <c r="G426">
        <v>139.29172249999999</v>
      </c>
      <c r="H426">
        <v>192.46430430000001</v>
      </c>
    </row>
    <row r="427" spans="1:8" x14ac:dyDescent="0.3">
      <c r="A427" t="s">
        <v>432</v>
      </c>
      <c r="B427" t="s">
        <v>2157</v>
      </c>
      <c r="C427">
        <v>101.0042261</v>
      </c>
      <c r="D427">
        <v>82.698079309999997</v>
      </c>
      <c r="E427">
        <v>88.638810410000005</v>
      </c>
      <c r="F427">
        <v>81.214143680000006</v>
      </c>
      <c r="G427">
        <v>76.157872179999998</v>
      </c>
      <c r="H427">
        <v>78.222980899999996</v>
      </c>
    </row>
    <row r="428" spans="1:8" x14ac:dyDescent="0.3">
      <c r="A428" t="s">
        <v>433</v>
      </c>
      <c r="B428" t="s">
        <v>2158</v>
      </c>
      <c r="C428">
        <v>221.42226539999999</v>
      </c>
      <c r="D428">
        <v>247.11233920000001</v>
      </c>
      <c r="E428">
        <v>208.88042129999999</v>
      </c>
      <c r="F428">
        <v>178.58079559999999</v>
      </c>
      <c r="G428">
        <v>245.5114714</v>
      </c>
      <c r="H428">
        <v>268.65029140000001</v>
      </c>
    </row>
    <row r="429" spans="1:8" x14ac:dyDescent="0.3">
      <c r="A429" t="s">
        <v>434</v>
      </c>
      <c r="B429" t="s">
        <v>2159</v>
      </c>
      <c r="C429">
        <v>11.118060720000001</v>
      </c>
      <c r="D429">
        <v>10.49559524</v>
      </c>
      <c r="E429">
        <v>12.83628345</v>
      </c>
      <c r="F429">
        <v>35.302963099999999</v>
      </c>
      <c r="G429">
        <v>9.6960261849999991</v>
      </c>
      <c r="H429">
        <v>20.541980649999999</v>
      </c>
    </row>
    <row r="430" spans="1:8" x14ac:dyDescent="0.3">
      <c r="A430" t="s">
        <v>435</v>
      </c>
      <c r="B430" t="s">
        <v>2160</v>
      </c>
      <c r="C430">
        <v>6.2175039160000001</v>
      </c>
      <c r="D430">
        <v>56.91846365</v>
      </c>
      <c r="E430">
        <v>44.674034489999997</v>
      </c>
      <c r="F430">
        <v>35.48691702</v>
      </c>
      <c r="G430">
        <v>20.86829608</v>
      </c>
      <c r="H430">
        <v>46.72102091</v>
      </c>
    </row>
    <row r="431" spans="1:8" x14ac:dyDescent="0.3">
      <c r="A431" t="s">
        <v>436</v>
      </c>
      <c r="B431" t="s">
        <v>2161</v>
      </c>
      <c r="C431">
        <v>45.828589180000002</v>
      </c>
      <c r="D431">
        <v>70.262629910000001</v>
      </c>
      <c r="E431">
        <v>77.063665420000007</v>
      </c>
      <c r="F431">
        <v>68.361669640000002</v>
      </c>
      <c r="G431">
        <v>72.957198579999996</v>
      </c>
      <c r="H431">
        <v>83.196504739999995</v>
      </c>
    </row>
    <row r="432" spans="1:8" x14ac:dyDescent="0.3">
      <c r="A432" t="s">
        <v>437</v>
      </c>
      <c r="B432" t="s">
        <v>2162</v>
      </c>
      <c r="C432">
        <v>14.99213215</v>
      </c>
      <c r="D432">
        <v>26.306479889999999</v>
      </c>
      <c r="E432">
        <v>18.254704830000001</v>
      </c>
      <c r="F432">
        <v>28.621820289999999</v>
      </c>
      <c r="G432">
        <v>17.60941442</v>
      </c>
      <c r="H432">
        <v>25.206506090000001</v>
      </c>
    </row>
    <row r="433" spans="1:8" x14ac:dyDescent="0.3">
      <c r="A433" t="s">
        <v>438</v>
      </c>
      <c r="B433" t="s">
        <v>2163</v>
      </c>
      <c r="C433">
        <v>36.689615979999999</v>
      </c>
      <c r="D433">
        <v>16.960949500000002</v>
      </c>
      <c r="E433">
        <v>18.20372691</v>
      </c>
      <c r="F433">
        <v>59.508454309999998</v>
      </c>
      <c r="G433">
        <v>24.902315829999999</v>
      </c>
      <c r="H433">
        <v>17.777945070000001</v>
      </c>
    </row>
    <row r="434" spans="1:8" x14ac:dyDescent="0.3">
      <c r="A434" t="s">
        <v>439</v>
      </c>
      <c r="B434" t="s">
        <v>2164</v>
      </c>
      <c r="C434">
        <v>25.940425279999999</v>
      </c>
      <c r="D434">
        <v>18.652582559999999</v>
      </c>
      <c r="E434">
        <v>22.684947560000001</v>
      </c>
      <c r="F434">
        <v>22.512441330000001</v>
      </c>
      <c r="G434">
        <v>19.743225330000001</v>
      </c>
      <c r="H434">
        <v>16.109613620000001</v>
      </c>
    </row>
    <row r="435" spans="1:8" x14ac:dyDescent="0.3">
      <c r="A435" t="s">
        <v>440</v>
      </c>
      <c r="B435" t="s">
        <v>1729</v>
      </c>
      <c r="C435">
        <v>120.6891526</v>
      </c>
      <c r="D435">
        <v>112.25295439999999</v>
      </c>
      <c r="E435">
        <v>119.2057123</v>
      </c>
      <c r="F435">
        <v>139.5580764</v>
      </c>
      <c r="G435">
        <v>148.19695730000001</v>
      </c>
      <c r="H435">
        <v>154.28664549999999</v>
      </c>
    </row>
    <row r="436" spans="1:8" x14ac:dyDescent="0.3">
      <c r="A436" t="s">
        <v>441</v>
      </c>
      <c r="B436" t="s">
        <v>2165</v>
      </c>
      <c r="C436">
        <v>75.946966759999995</v>
      </c>
      <c r="D436">
        <v>201.0456337</v>
      </c>
      <c r="E436">
        <v>183.46684809999999</v>
      </c>
      <c r="F436">
        <v>151.57004599999999</v>
      </c>
      <c r="G436">
        <v>160.33079359999999</v>
      </c>
      <c r="H436">
        <v>183.97269610000001</v>
      </c>
    </row>
    <row r="437" spans="1:8" x14ac:dyDescent="0.3">
      <c r="A437" t="s">
        <v>442</v>
      </c>
      <c r="B437" t="s">
        <v>2166</v>
      </c>
      <c r="C437">
        <v>30.41235013</v>
      </c>
      <c r="D437">
        <v>24.838730330000001</v>
      </c>
      <c r="E437">
        <v>28.688497479999999</v>
      </c>
      <c r="F437">
        <v>36.78663555</v>
      </c>
      <c r="G437">
        <v>42.471869910000002</v>
      </c>
      <c r="H437">
        <v>25.847893880000001</v>
      </c>
    </row>
    <row r="438" spans="1:8" x14ac:dyDescent="0.3">
      <c r="A438" t="s">
        <v>443</v>
      </c>
      <c r="B438" t="s">
        <v>2167</v>
      </c>
      <c r="C438">
        <v>19.015452379999999</v>
      </c>
      <c r="D438">
        <v>33.438921350000001</v>
      </c>
      <c r="E438">
        <v>29.96768088</v>
      </c>
      <c r="F438">
        <v>26.18864988</v>
      </c>
      <c r="G438">
        <v>29.38177052</v>
      </c>
      <c r="H438">
        <v>28.591928459999998</v>
      </c>
    </row>
    <row r="439" spans="1:8" x14ac:dyDescent="0.3">
      <c r="A439" t="s">
        <v>444</v>
      </c>
      <c r="B439" t="s">
        <v>2168</v>
      </c>
      <c r="C439">
        <v>27.839388119999999</v>
      </c>
      <c r="D439">
        <v>22.53786826</v>
      </c>
      <c r="E439">
        <v>52.708127060000002</v>
      </c>
      <c r="F439">
        <v>17.031756170000001</v>
      </c>
      <c r="G439">
        <v>15.97390045</v>
      </c>
      <c r="H439">
        <v>36.321860379999997</v>
      </c>
    </row>
    <row r="440" spans="1:8" x14ac:dyDescent="0.3">
      <c r="A440" t="s">
        <v>445</v>
      </c>
      <c r="B440" t="s">
        <v>2169</v>
      </c>
      <c r="C440">
        <v>13.76038091</v>
      </c>
      <c r="D440">
        <v>111.53595249999999</v>
      </c>
      <c r="E440">
        <v>45.918681210000003</v>
      </c>
      <c r="F440">
        <v>66.878215549999993</v>
      </c>
      <c r="G440">
        <v>90.099579899999995</v>
      </c>
      <c r="H440">
        <v>122.2146572</v>
      </c>
    </row>
    <row r="441" spans="1:8" x14ac:dyDescent="0.3">
      <c r="A441" t="s">
        <v>446</v>
      </c>
      <c r="B441" t="s">
        <v>2170</v>
      </c>
      <c r="C441">
        <v>38.593337929999997</v>
      </c>
      <c r="D441">
        <v>39.506423269999999</v>
      </c>
      <c r="E441">
        <v>37.529081720000001</v>
      </c>
      <c r="F441">
        <v>31.85828008</v>
      </c>
      <c r="G441">
        <v>42.70059638</v>
      </c>
      <c r="H441">
        <v>32.351380710000001</v>
      </c>
    </row>
    <row r="442" spans="1:8" x14ac:dyDescent="0.3">
      <c r="A442" t="s">
        <v>447</v>
      </c>
      <c r="B442" t="s">
        <v>1722</v>
      </c>
      <c r="C442">
        <v>15.940053199999999</v>
      </c>
      <c r="D442">
        <v>12.53972931</v>
      </c>
      <c r="E442">
        <v>11.968294999999999</v>
      </c>
      <c r="F442">
        <v>18.958234439999998</v>
      </c>
      <c r="G442">
        <v>15.28160514</v>
      </c>
      <c r="H442">
        <v>16.640148450000002</v>
      </c>
    </row>
    <row r="443" spans="1:8" x14ac:dyDescent="0.3">
      <c r="A443" t="s">
        <v>448</v>
      </c>
      <c r="B443" t="s">
        <v>2171</v>
      </c>
      <c r="C443">
        <v>59.917582719999999</v>
      </c>
      <c r="D443">
        <v>25.310271570000001</v>
      </c>
      <c r="E443">
        <v>21.193669740000001</v>
      </c>
      <c r="F443">
        <v>40.511195569999998</v>
      </c>
      <c r="G443">
        <v>40.224807749999997</v>
      </c>
      <c r="H443">
        <v>43.35480853</v>
      </c>
    </row>
    <row r="444" spans="1:8" x14ac:dyDescent="0.3">
      <c r="A444" t="s">
        <v>449</v>
      </c>
      <c r="B444" t="s">
        <v>2172</v>
      </c>
      <c r="C444">
        <v>26.732387970000001</v>
      </c>
      <c r="D444">
        <v>44.975062180000002</v>
      </c>
      <c r="E444">
        <v>45.90431091</v>
      </c>
      <c r="F444">
        <v>34.462458699999999</v>
      </c>
      <c r="G444">
        <v>40.427488140000001</v>
      </c>
      <c r="H444">
        <v>62.283375720000002</v>
      </c>
    </row>
    <row r="445" spans="1:8" x14ac:dyDescent="0.3">
      <c r="A445" t="s">
        <v>450</v>
      </c>
      <c r="B445" t="s">
        <v>2173</v>
      </c>
      <c r="C445">
        <v>93.400494899999998</v>
      </c>
      <c r="D445">
        <v>136.80560510000001</v>
      </c>
      <c r="E445">
        <v>101.9184894</v>
      </c>
      <c r="F445">
        <v>93.700020039999998</v>
      </c>
      <c r="G445">
        <v>118.97984580000001</v>
      </c>
      <c r="H445">
        <v>85.024222629999997</v>
      </c>
    </row>
    <row r="446" spans="1:8" x14ac:dyDescent="0.3">
      <c r="A446" t="s">
        <v>451</v>
      </c>
      <c r="B446" t="s">
        <v>2174</v>
      </c>
      <c r="C446">
        <v>119.36604199999999</v>
      </c>
      <c r="D446">
        <v>143.62599549999999</v>
      </c>
      <c r="E446">
        <v>165.2352645</v>
      </c>
      <c r="F446">
        <v>145.26570150000001</v>
      </c>
      <c r="G446">
        <v>167.9514307</v>
      </c>
      <c r="H446">
        <v>172.4825209</v>
      </c>
    </row>
    <row r="447" spans="1:8" x14ac:dyDescent="0.3">
      <c r="A447" t="s">
        <v>452</v>
      </c>
      <c r="B447" t="s">
        <v>2175</v>
      </c>
      <c r="C447">
        <v>79.209297530000001</v>
      </c>
      <c r="D447">
        <v>86.412607359999996</v>
      </c>
      <c r="E447">
        <v>94.503809489999995</v>
      </c>
      <c r="F447">
        <v>109.38404939999999</v>
      </c>
      <c r="G447">
        <v>75.633785779999997</v>
      </c>
      <c r="H447">
        <v>94.113883099999995</v>
      </c>
    </row>
    <row r="448" spans="1:8" x14ac:dyDescent="0.3">
      <c r="A448" t="s">
        <v>453</v>
      </c>
      <c r="B448" t="s">
        <v>1725</v>
      </c>
      <c r="C448">
        <v>68.484448499999999</v>
      </c>
      <c r="D448">
        <v>68.115793370000006</v>
      </c>
      <c r="E448">
        <v>48.381759580000001</v>
      </c>
      <c r="F448">
        <v>80.168535480000003</v>
      </c>
      <c r="G448">
        <v>89.91357927</v>
      </c>
      <c r="H448">
        <v>63.743504729999998</v>
      </c>
    </row>
    <row r="449" spans="1:8" x14ac:dyDescent="0.3">
      <c r="A449" t="s">
        <v>454</v>
      </c>
      <c r="B449" t="s">
        <v>2176</v>
      </c>
      <c r="C449">
        <v>24.905669979999999</v>
      </c>
      <c r="D449">
        <v>81.726884639999994</v>
      </c>
      <c r="E449">
        <v>107.3532762</v>
      </c>
      <c r="F449">
        <v>95.616266519999996</v>
      </c>
      <c r="G449">
        <v>96.635177740000003</v>
      </c>
      <c r="H449">
        <v>100.31859799999999</v>
      </c>
    </row>
    <row r="450" spans="1:8" x14ac:dyDescent="0.3">
      <c r="A450" t="s">
        <v>455</v>
      </c>
      <c r="B450" t="s">
        <v>2177</v>
      </c>
      <c r="C450">
        <v>82.486451759999994</v>
      </c>
      <c r="D450">
        <v>94.982489040000004</v>
      </c>
      <c r="E450">
        <v>117.7703246</v>
      </c>
      <c r="F450">
        <v>83.24615292</v>
      </c>
      <c r="G450">
        <v>32.495110650000001</v>
      </c>
      <c r="H450">
        <v>102.9368072</v>
      </c>
    </row>
    <row r="451" spans="1:8" x14ac:dyDescent="0.3">
      <c r="A451" t="s">
        <v>456</v>
      </c>
      <c r="B451" t="s">
        <v>2178</v>
      </c>
      <c r="C451">
        <v>37.676702169999999</v>
      </c>
      <c r="D451">
        <v>37.501330780000004</v>
      </c>
      <c r="E451">
        <v>37.320472539999997</v>
      </c>
      <c r="F451">
        <v>43.703265590000001</v>
      </c>
      <c r="G451">
        <v>36.862639919999999</v>
      </c>
      <c r="H451">
        <v>48.865760190000003</v>
      </c>
    </row>
    <row r="452" spans="1:8" x14ac:dyDescent="0.3">
      <c r="A452" t="s">
        <v>457</v>
      </c>
      <c r="B452" t="s">
        <v>2179</v>
      </c>
      <c r="C452">
        <v>8.3595714440000002</v>
      </c>
      <c r="D452">
        <v>22.977353699999998</v>
      </c>
      <c r="E452">
        <v>30.471335669999998</v>
      </c>
      <c r="F452">
        <v>27.970572870000002</v>
      </c>
      <c r="G452">
        <v>20.9690589</v>
      </c>
      <c r="H452">
        <v>23.815137549999999</v>
      </c>
    </row>
    <row r="453" spans="1:8" x14ac:dyDescent="0.3">
      <c r="A453" t="s">
        <v>458</v>
      </c>
      <c r="B453" t="s">
        <v>2180</v>
      </c>
      <c r="C453">
        <v>51.535542040000003</v>
      </c>
      <c r="D453">
        <v>45.139172049999999</v>
      </c>
      <c r="E453">
        <v>42.251112120000002</v>
      </c>
      <c r="F453">
        <v>52.765234460000002</v>
      </c>
      <c r="G453">
        <v>30.414888789999999</v>
      </c>
      <c r="H453">
        <v>34.367017529999998</v>
      </c>
    </row>
    <row r="454" spans="1:8" x14ac:dyDescent="0.3">
      <c r="A454" t="s">
        <v>459</v>
      </c>
      <c r="B454" t="s">
        <v>1671</v>
      </c>
      <c r="C454">
        <v>46.300053130000002</v>
      </c>
      <c r="D454">
        <v>56.133181299999997</v>
      </c>
      <c r="E454">
        <v>52.482445269999999</v>
      </c>
      <c r="F454">
        <v>61.585290039999997</v>
      </c>
      <c r="G454">
        <v>73.300587660000005</v>
      </c>
      <c r="H454">
        <v>69.08122745</v>
      </c>
    </row>
    <row r="455" spans="1:8" x14ac:dyDescent="0.3">
      <c r="A455" t="s">
        <v>460</v>
      </c>
      <c r="B455" t="s">
        <v>2181</v>
      </c>
      <c r="C455">
        <v>100.0342259</v>
      </c>
      <c r="D455">
        <v>148.52078510000001</v>
      </c>
      <c r="E455">
        <v>155.77044380000001</v>
      </c>
      <c r="F455">
        <v>165.20643770000001</v>
      </c>
      <c r="G455">
        <v>171.5033201</v>
      </c>
      <c r="H455">
        <v>179.87610849999999</v>
      </c>
    </row>
    <row r="456" spans="1:8" x14ac:dyDescent="0.3">
      <c r="A456" t="s">
        <v>461</v>
      </c>
      <c r="B456" t="s">
        <v>2182</v>
      </c>
      <c r="C456">
        <v>104.36844859999999</v>
      </c>
      <c r="D456">
        <v>74.349151599999999</v>
      </c>
      <c r="E456">
        <v>56.02775321</v>
      </c>
      <c r="F456">
        <v>45.52742593</v>
      </c>
      <c r="G456">
        <v>59.282794600000003</v>
      </c>
      <c r="H456">
        <v>51.606291779999999</v>
      </c>
    </row>
    <row r="457" spans="1:8" x14ac:dyDescent="0.3">
      <c r="A457" t="s">
        <v>462</v>
      </c>
      <c r="B457" t="s">
        <v>2183</v>
      </c>
      <c r="C457">
        <v>9.8181995939999993</v>
      </c>
      <c r="D457">
        <v>12.3825489</v>
      </c>
      <c r="E457">
        <v>21.18234271</v>
      </c>
      <c r="F457">
        <v>30.042105530000001</v>
      </c>
      <c r="G457">
        <v>28.39047995</v>
      </c>
      <c r="H457">
        <v>22.667961940000001</v>
      </c>
    </row>
    <row r="458" spans="1:8" x14ac:dyDescent="0.3">
      <c r="A458" t="s">
        <v>463</v>
      </c>
      <c r="B458" t="s">
        <v>2184</v>
      </c>
      <c r="C458">
        <v>6.7036352810000004</v>
      </c>
      <c r="D458">
        <v>139.642796</v>
      </c>
      <c r="E458">
        <v>102.76353330000001</v>
      </c>
      <c r="F458">
        <v>88.104227199999997</v>
      </c>
      <c r="G458">
        <v>125.2967678</v>
      </c>
      <c r="H458">
        <v>99.512456299999997</v>
      </c>
    </row>
    <row r="459" spans="1:8" x14ac:dyDescent="0.3">
      <c r="A459" t="s">
        <v>464</v>
      </c>
      <c r="B459" t="s">
        <v>2185</v>
      </c>
      <c r="C459">
        <v>17.21198382</v>
      </c>
      <c r="D459">
        <v>44.165667560000003</v>
      </c>
      <c r="E459">
        <v>23.209690559999999</v>
      </c>
      <c r="F459">
        <v>81.45159615</v>
      </c>
      <c r="G459">
        <v>25.741863410000001</v>
      </c>
      <c r="H459">
        <v>57.349345360000001</v>
      </c>
    </row>
    <row r="460" spans="1:8" x14ac:dyDescent="0.3">
      <c r="A460" t="s">
        <v>465</v>
      </c>
      <c r="B460" t="s">
        <v>1681</v>
      </c>
      <c r="C460">
        <v>29.126454259999999</v>
      </c>
      <c r="D460">
        <v>23.855592210000001</v>
      </c>
      <c r="E460">
        <v>29.154799610000001</v>
      </c>
      <c r="F460">
        <v>16.047445150000001</v>
      </c>
      <c r="G460">
        <v>12.96718244</v>
      </c>
      <c r="H460">
        <v>19.182026100000002</v>
      </c>
    </row>
    <row r="461" spans="1:8" x14ac:dyDescent="0.3">
      <c r="A461" t="s">
        <v>466</v>
      </c>
      <c r="B461" t="s">
        <v>1734</v>
      </c>
      <c r="C461">
        <v>72.078824710000006</v>
      </c>
      <c r="D461">
        <v>67.793770710000004</v>
      </c>
      <c r="E461">
        <v>74.331428160000002</v>
      </c>
      <c r="F461">
        <v>57.952629000000002</v>
      </c>
      <c r="G461">
        <v>60.662039129999997</v>
      </c>
      <c r="H461">
        <v>64.374101019999998</v>
      </c>
    </row>
    <row r="462" spans="1:8" x14ac:dyDescent="0.3">
      <c r="A462" t="s">
        <v>467</v>
      </c>
      <c r="B462" t="s">
        <v>2186</v>
      </c>
      <c r="C462">
        <v>111.0127121</v>
      </c>
      <c r="D462">
        <v>85.096291840000006</v>
      </c>
      <c r="E462">
        <v>107.8438361</v>
      </c>
      <c r="F462">
        <v>68.973892750000005</v>
      </c>
      <c r="G462">
        <v>53.104913320000001</v>
      </c>
      <c r="H462">
        <v>125.3932332</v>
      </c>
    </row>
    <row r="463" spans="1:8" x14ac:dyDescent="0.3">
      <c r="A463" t="s">
        <v>468</v>
      </c>
      <c r="B463" t="s">
        <v>2187</v>
      </c>
      <c r="C463">
        <v>38.556513340000002</v>
      </c>
      <c r="D463">
        <v>91.530548049999993</v>
      </c>
      <c r="E463">
        <v>50.963613860000002</v>
      </c>
      <c r="F463">
        <v>44.598204389999999</v>
      </c>
      <c r="G463">
        <v>85.420994609999994</v>
      </c>
      <c r="H463">
        <v>42.07067696</v>
      </c>
    </row>
    <row r="464" spans="1:8" x14ac:dyDescent="0.3">
      <c r="A464" t="s">
        <v>469</v>
      </c>
      <c r="B464" t="s">
        <v>2188</v>
      </c>
      <c r="C464">
        <v>286.66872489999997</v>
      </c>
      <c r="D464">
        <v>306.24873680000002</v>
      </c>
      <c r="E464">
        <v>271.7794983</v>
      </c>
      <c r="F464">
        <v>184.54371639999999</v>
      </c>
      <c r="G464">
        <v>267.53242399999999</v>
      </c>
      <c r="H464">
        <v>278.03341269999999</v>
      </c>
    </row>
    <row r="465" spans="1:8" x14ac:dyDescent="0.3">
      <c r="A465" t="s">
        <v>470</v>
      </c>
      <c r="B465" t="s">
        <v>2189</v>
      </c>
      <c r="C465">
        <v>282.19531769999998</v>
      </c>
      <c r="D465">
        <v>335.01663939999997</v>
      </c>
      <c r="E465">
        <v>265.7582443</v>
      </c>
      <c r="F465">
        <v>316.14183170000001</v>
      </c>
      <c r="G465">
        <v>277.17652909999998</v>
      </c>
      <c r="H465">
        <v>286.88272230000001</v>
      </c>
    </row>
    <row r="466" spans="1:8" x14ac:dyDescent="0.3">
      <c r="A466" t="s">
        <v>471</v>
      </c>
      <c r="B466" t="s">
        <v>2190</v>
      </c>
      <c r="C466">
        <v>21.866471239999999</v>
      </c>
      <c r="D466">
        <v>19.688395839999998</v>
      </c>
      <c r="E466">
        <v>22.688053960000001</v>
      </c>
      <c r="F466">
        <v>59.99533795</v>
      </c>
      <c r="G466">
        <v>17.945404530000001</v>
      </c>
      <c r="H466">
        <v>21.882555700000001</v>
      </c>
    </row>
    <row r="467" spans="1:8" x14ac:dyDescent="0.3">
      <c r="A467" t="s">
        <v>472</v>
      </c>
      <c r="B467" t="s">
        <v>2191</v>
      </c>
      <c r="C467">
        <v>81.854192310000002</v>
      </c>
      <c r="D467">
        <v>27.274970379999999</v>
      </c>
      <c r="E467">
        <v>28.841986859999999</v>
      </c>
      <c r="F467">
        <v>67.374488729999996</v>
      </c>
      <c r="G467">
        <v>37.707405280000003</v>
      </c>
      <c r="H467">
        <v>47.68061659</v>
      </c>
    </row>
    <row r="468" spans="1:8" x14ac:dyDescent="0.3">
      <c r="A468" t="s">
        <v>473</v>
      </c>
      <c r="B468" t="s">
        <v>2192</v>
      </c>
      <c r="C468">
        <v>14.93853365</v>
      </c>
      <c r="D468">
        <v>34.110459169999999</v>
      </c>
      <c r="E468">
        <v>21.060548789999999</v>
      </c>
      <c r="F468">
        <v>43.124327010000002</v>
      </c>
      <c r="G468">
        <v>31.054707019999999</v>
      </c>
      <c r="H468">
        <v>41.175378260000002</v>
      </c>
    </row>
    <row r="469" spans="1:8" x14ac:dyDescent="0.3">
      <c r="A469" t="s">
        <v>474</v>
      </c>
      <c r="B469" t="s">
        <v>2193</v>
      </c>
      <c r="C469">
        <v>17.250680840000001</v>
      </c>
      <c r="D469">
        <v>16.998639000000001</v>
      </c>
      <c r="E469">
        <v>11.805284350000001</v>
      </c>
      <c r="F469">
        <v>13.998185360000001</v>
      </c>
      <c r="G469">
        <v>6.6185261469999999</v>
      </c>
      <c r="H469">
        <v>10.634426449999999</v>
      </c>
    </row>
    <row r="470" spans="1:8" x14ac:dyDescent="0.3">
      <c r="A470" t="s">
        <v>475</v>
      </c>
      <c r="B470" t="s">
        <v>2194</v>
      </c>
      <c r="C470">
        <v>19.1720349</v>
      </c>
      <c r="D470">
        <v>122.2040519</v>
      </c>
      <c r="E470">
        <v>36.630698459999998</v>
      </c>
      <c r="F470">
        <v>53.226413839999999</v>
      </c>
      <c r="G470">
        <v>75.649652930000002</v>
      </c>
      <c r="H470">
        <v>120.7618732</v>
      </c>
    </row>
    <row r="471" spans="1:8" x14ac:dyDescent="0.3">
      <c r="A471" t="s">
        <v>476</v>
      </c>
      <c r="B471" t="s">
        <v>2195</v>
      </c>
      <c r="C471">
        <v>36.360145150000001</v>
      </c>
      <c r="D471">
        <v>59.304563709999996</v>
      </c>
      <c r="E471">
        <v>18.7088465</v>
      </c>
      <c r="F471">
        <v>49.181704750000002</v>
      </c>
      <c r="G471">
        <v>50.50287179</v>
      </c>
      <c r="H471">
        <v>54.500842310000003</v>
      </c>
    </row>
    <row r="472" spans="1:8" x14ac:dyDescent="0.3">
      <c r="A472" t="s">
        <v>477</v>
      </c>
      <c r="B472" t="s">
        <v>2196</v>
      </c>
      <c r="C472">
        <v>12.706433130000001</v>
      </c>
      <c r="D472">
        <v>42.951885500000003</v>
      </c>
      <c r="E472">
        <v>10.26820596</v>
      </c>
      <c r="F472">
        <v>56.86843322</v>
      </c>
      <c r="G472">
        <v>48.816848100000001</v>
      </c>
      <c r="H472">
        <v>48.457999829999999</v>
      </c>
    </row>
    <row r="473" spans="1:8" x14ac:dyDescent="0.3">
      <c r="A473" t="s">
        <v>478</v>
      </c>
      <c r="B473" t="s">
        <v>2197</v>
      </c>
      <c r="C473">
        <v>13.417256890000001</v>
      </c>
      <c r="D473">
        <v>19.81887248</v>
      </c>
      <c r="E473">
        <v>15.046909360000001</v>
      </c>
      <c r="F473">
        <v>16.242941040000002</v>
      </c>
      <c r="G473">
        <v>21.420909139999999</v>
      </c>
      <c r="H473">
        <v>12.81741622</v>
      </c>
    </row>
    <row r="474" spans="1:8" x14ac:dyDescent="0.3">
      <c r="A474" t="s">
        <v>479</v>
      </c>
      <c r="B474" t="s">
        <v>2198</v>
      </c>
      <c r="C474">
        <v>60.014793390000001</v>
      </c>
      <c r="D474">
        <v>23.233912700000001</v>
      </c>
      <c r="E474">
        <v>26.5289</v>
      </c>
      <c r="F474">
        <v>22.940055430000001</v>
      </c>
      <c r="G474">
        <v>22.584215019999998</v>
      </c>
      <c r="H474">
        <v>38.41473268</v>
      </c>
    </row>
    <row r="475" spans="1:8" x14ac:dyDescent="0.3">
      <c r="A475" t="s">
        <v>480</v>
      </c>
      <c r="B475" t="s">
        <v>2199</v>
      </c>
      <c r="C475">
        <v>96.51825796</v>
      </c>
      <c r="D475">
        <v>66.086081590000006</v>
      </c>
      <c r="E475">
        <v>124.4324835</v>
      </c>
      <c r="F475">
        <v>101.53676280000001</v>
      </c>
      <c r="G475">
        <v>72.777100009999998</v>
      </c>
      <c r="H475">
        <v>59.323228710000002</v>
      </c>
    </row>
    <row r="476" spans="1:8" x14ac:dyDescent="0.3">
      <c r="A476" t="s">
        <v>481</v>
      </c>
      <c r="B476" t="s">
        <v>2200</v>
      </c>
      <c r="C476">
        <v>16.462385009999998</v>
      </c>
      <c r="D476">
        <v>20.67018187</v>
      </c>
      <c r="E476">
        <v>52.89324877</v>
      </c>
      <c r="F476">
        <v>71.480245440000004</v>
      </c>
      <c r="G476">
        <v>69.881836969999995</v>
      </c>
      <c r="H476">
        <v>24.615798789999999</v>
      </c>
    </row>
    <row r="477" spans="1:8" x14ac:dyDescent="0.3">
      <c r="A477" t="s">
        <v>482</v>
      </c>
      <c r="B477" t="s">
        <v>2201</v>
      </c>
      <c r="C477">
        <v>123.61475679999999</v>
      </c>
      <c r="D477">
        <v>129.49158929999999</v>
      </c>
      <c r="E477">
        <v>97.686046540000007</v>
      </c>
      <c r="F477">
        <v>79.31025022</v>
      </c>
      <c r="G477">
        <v>143.9971664</v>
      </c>
      <c r="H477">
        <v>111.11749589999999</v>
      </c>
    </row>
    <row r="478" spans="1:8" x14ac:dyDescent="0.3">
      <c r="A478" t="s">
        <v>483</v>
      </c>
      <c r="B478" t="s">
        <v>2202</v>
      </c>
      <c r="C478">
        <v>27.851558959999998</v>
      </c>
      <c r="D478">
        <v>26.301860250000001</v>
      </c>
      <c r="E478">
        <v>34.797614760000002</v>
      </c>
      <c r="F478">
        <v>40.358592109999996</v>
      </c>
      <c r="G478">
        <v>39.242199200000002</v>
      </c>
      <c r="H478">
        <v>26.962582000000001</v>
      </c>
    </row>
    <row r="479" spans="1:8" x14ac:dyDescent="0.3">
      <c r="A479" t="s">
        <v>484</v>
      </c>
      <c r="B479" t="s">
        <v>2203</v>
      </c>
      <c r="C479">
        <v>206.21441300000001</v>
      </c>
      <c r="D479">
        <v>136.5462856</v>
      </c>
      <c r="E479">
        <v>148.06705740000001</v>
      </c>
      <c r="F479">
        <v>141.0857331</v>
      </c>
      <c r="G479">
        <v>178.68305580000001</v>
      </c>
      <c r="H479">
        <v>193.37271100000001</v>
      </c>
    </row>
    <row r="480" spans="1:8" x14ac:dyDescent="0.3">
      <c r="A480" t="s">
        <v>485</v>
      </c>
      <c r="B480" t="s">
        <v>2204</v>
      </c>
      <c r="C480">
        <v>118.3386204</v>
      </c>
      <c r="D480">
        <v>76.117910100000003</v>
      </c>
      <c r="E480">
        <v>91.966000530000002</v>
      </c>
      <c r="F480">
        <v>99.151257599999994</v>
      </c>
      <c r="G480">
        <v>86.116968020000002</v>
      </c>
      <c r="H480">
        <v>56.81971454</v>
      </c>
    </row>
    <row r="481" spans="1:8" x14ac:dyDescent="0.3">
      <c r="A481" t="s">
        <v>486</v>
      </c>
      <c r="B481" t="s">
        <v>2205</v>
      </c>
      <c r="C481">
        <v>19.868269260000002</v>
      </c>
      <c r="D481">
        <v>14.106913779999999</v>
      </c>
      <c r="E481">
        <v>10.42345059</v>
      </c>
      <c r="F481">
        <v>10.787835360000001</v>
      </c>
      <c r="G481">
        <v>17.091957149999999</v>
      </c>
      <c r="H481">
        <v>8.258093744</v>
      </c>
    </row>
    <row r="482" spans="1:8" x14ac:dyDescent="0.3">
      <c r="A482" t="s">
        <v>487</v>
      </c>
      <c r="B482" t="s">
        <v>2206</v>
      </c>
      <c r="C482">
        <v>79.354801460000004</v>
      </c>
      <c r="D482">
        <v>47.378908410000001</v>
      </c>
      <c r="E482">
        <v>47.331364379999997</v>
      </c>
      <c r="F482">
        <v>45.039138540000003</v>
      </c>
      <c r="G482">
        <v>35.803005120000002</v>
      </c>
      <c r="H482">
        <v>42.831957709999998</v>
      </c>
    </row>
    <row r="483" spans="1:8" x14ac:dyDescent="0.3">
      <c r="A483" t="s">
        <v>488</v>
      </c>
      <c r="B483" t="s">
        <v>2207</v>
      </c>
      <c r="C483">
        <v>34.732685629999999</v>
      </c>
      <c r="D483">
        <v>31.40464626</v>
      </c>
      <c r="E483">
        <v>24.923518510000001</v>
      </c>
      <c r="F483">
        <v>43.526330430000002</v>
      </c>
      <c r="G483">
        <v>26.834772180000002</v>
      </c>
      <c r="H483">
        <v>35.839407039999998</v>
      </c>
    </row>
    <row r="484" spans="1:8" x14ac:dyDescent="0.3">
      <c r="A484" t="s">
        <v>489</v>
      </c>
      <c r="B484" t="s">
        <v>2208</v>
      </c>
      <c r="C484">
        <v>24.226209529999998</v>
      </c>
      <c r="D484">
        <v>19.930307200000001</v>
      </c>
      <c r="E484">
        <v>20.252327130000001</v>
      </c>
      <c r="F484">
        <v>17.90333029</v>
      </c>
      <c r="G484">
        <v>16.41172259</v>
      </c>
      <c r="H484">
        <v>25.706700420000001</v>
      </c>
    </row>
    <row r="485" spans="1:8" x14ac:dyDescent="0.3">
      <c r="A485" t="s">
        <v>490</v>
      </c>
      <c r="B485" t="s">
        <v>2209</v>
      </c>
      <c r="C485">
        <v>23.955096300000001</v>
      </c>
      <c r="D485">
        <v>16.107386630000001</v>
      </c>
      <c r="E485">
        <v>22.46624886</v>
      </c>
      <c r="F485">
        <v>41.975465040000003</v>
      </c>
      <c r="G485">
        <v>23.001123320000001</v>
      </c>
      <c r="H485">
        <v>24.358836870000001</v>
      </c>
    </row>
    <row r="486" spans="1:8" x14ac:dyDescent="0.3">
      <c r="A486" t="s">
        <v>491</v>
      </c>
      <c r="B486" t="s">
        <v>2210</v>
      </c>
      <c r="C486">
        <v>21.587634210000001</v>
      </c>
      <c r="D486">
        <v>16.501070039999998</v>
      </c>
      <c r="E486">
        <v>19.253743279999998</v>
      </c>
      <c r="F486">
        <v>29.96661486</v>
      </c>
      <c r="G486">
        <v>20.11928962</v>
      </c>
      <c r="H486">
        <v>23.270421240000001</v>
      </c>
    </row>
    <row r="487" spans="1:8" x14ac:dyDescent="0.3">
      <c r="A487" t="s">
        <v>492</v>
      </c>
      <c r="B487" t="s">
        <v>2211</v>
      </c>
      <c r="C487">
        <v>25.01676788</v>
      </c>
      <c r="D487">
        <v>9.0398454719999997</v>
      </c>
      <c r="E487">
        <v>11.87358744</v>
      </c>
      <c r="F487">
        <v>12.40533218</v>
      </c>
      <c r="G487">
        <v>27.05652736</v>
      </c>
      <c r="H487">
        <v>21.028897480000001</v>
      </c>
    </row>
    <row r="488" spans="1:8" x14ac:dyDescent="0.3">
      <c r="A488" t="s">
        <v>493</v>
      </c>
      <c r="B488" t="s">
        <v>2212</v>
      </c>
      <c r="C488">
        <v>21.808191650000001</v>
      </c>
      <c r="D488">
        <v>88.249928069999996</v>
      </c>
      <c r="E488">
        <v>95.39253257</v>
      </c>
      <c r="F488">
        <v>156.71426740000001</v>
      </c>
      <c r="G488">
        <v>105.02671890000001</v>
      </c>
      <c r="H488">
        <v>72.234152399999999</v>
      </c>
    </row>
    <row r="489" spans="1:8" x14ac:dyDescent="0.3">
      <c r="A489" t="s">
        <v>494</v>
      </c>
      <c r="B489" t="s">
        <v>1709</v>
      </c>
      <c r="C489">
        <v>32.918918660000003</v>
      </c>
      <c r="D489">
        <v>32.158999569999999</v>
      </c>
      <c r="E489">
        <v>25.748926440000002</v>
      </c>
      <c r="F489">
        <v>10.741729899999999</v>
      </c>
      <c r="G489">
        <v>11.44226806</v>
      </c>
      <c r="H489">
        <v>12.61791479</v>
      </c>
    </row>
    <row r="490" spans="1:8" x14ac:dyDescent="0.3">
      <c r="A490" t="s">
        <v>495</v>
      </c>
      <c r="B490" t="s">
        <v>2213</v>
      </c>
      <c r="C490">
        <v>4.6533951670000002</v>
      </c>
      <c r="D490">
        <v>3.139833651</v>
      </c>
      <c r="E490">
        <v>3.5470631909999999</v>
      </c>
      <c r="F490">
        <v>5.9357816110000003</v>
      </c>
      <c r="G490">
        <v>6.459811878</v>
      </c>
      <c r="H490">
        <v>4.5235579909999997</v>
      </c>
    </row>
    <row r="491" spans="1:8" x14ac:dyDescent="0.3">
      <c r="A491" t="s">
        <v>496</v>
      </c>
      <c r="B491" t="s">
        <v>1707</v>
      </c>
      <c r="C491">
        <v>6.4694246629999999</v>
      </c>
      <c r="D491">
        <v>4.0009456920000002</v>
      </c>
      <c r="E491">
        <v>0.48629173599999997</v>
      </c>
      <c r="F491">
        <v>88.470700100000002</v>
      </c>
      <c r="G491">
        <v>107.442717</v>
      </c>
      <c r="H491">
        <v>62.128339769999997</v>
      </c>
    </row>
    <row r="492" spans="1:8" x14ac:dyDescent="0.3">
      <c r="A492" t="s">
        <v>497</v>
      </c>
      <c r="B492" t="s">
        <v>2214</v>
      </c>
      <c r="C492">
        <v>11.022488429999999</v>
      </c>
      <c r="D492">
        <v>25.31410249</v>
      </c>
      <c r="E492">
        <v>30.55506978</v>
      </c>
      <c r="F492">
        <v>15.508872240000001</v>
      </c>
      <c r="G492">
        <v>31.852213070000001</v>
      </c>
      <c r="H492">
        <v>13.861535870000001</v>
      </c>
    </row>
    <row r="493" spans="1:8" x14ac:dyDescent="0.3">
      <c r="A493" t="s">
        <v>498</v>
      </c>
      <c r="B493" t="s">
        <v>2215</v>
      </c>
      <c r="C493">
        <v>21.23530405</v>
      </c>
      <c r="D493">
        <v>21.64593984</v>
      </c>
      <c r="E493">
        <v>20.799155939999999</v>
      </c>
      <c r="F493">
        <v>23.248412989999999</v>
      </c>
      <c r="G493">
        <v>18.56482214</v>
      </c>
      <c r="H493">
        <v>15.2864089</v>
      </c>
    </row>
    <row r="494" spans="1:8" x14ac:dyDescent="0.3">
      <c r="A494" t="s">
        <v>499</v>
      </c>
      <c r="B494" t="s">
        <v>2216</v>
      </c>
      <c r="C494">
        <v>17.843853169999999</v>
      </c>
      <c r="D494">
        <v>25.65235023</v>
      </c>
      <c r="E494">
        <v>19.694234439999999</v>
      </c>
      <c r="F494">
        <v>18.274607140000001</v>
      </c>
      <c r="G494">
        <v>33.4609539</v>
      </c>
      <c r="H494">
        <v>23.59055013</v>
      </c>
    </row>
    <row r="495" spans="1:8" x14ac:dyDescent="0.3">
      <c r="A495" t="s">
        <v>500</v>
      </c>
      <c r="B495" t="s">
        <v>2217</v>
      </c>
      <c r="C495">
        <v>60.673422979999998</v>
      </c>
      <c r="D495">
        <v>62.188683419999997</v>
      </c>
      <c r="E495">
        <v>64.496338800000004</v>
      </c>
      <c r="F495">
        <v>64.566672460000007</v>
      </c>
      <c r="G495">
        <v>64.167695609999996</v>
      </c>
      <c r="H495">
        <v>63.554229790000001</v>
      </c>
    </row>
    <row r="496" spans="1:8" x14ac:dyDescent="0.3">
      <c r="A496" t="s">
        <v>501</v>
      </c>
      <c r="B496" t="s">
        <v>2218</v>
      </c>
      <c r="C496">
        <v>42.528965710000001</v>
      </c>
      <c r="D496">
        <v>23.005184209999999</v>
      </c>
      <c r="E496">
        <v>20.166357919999999</v>
      </c>
      <c r="F496">
        <v>18.628727009999999</v>
      </c>
      <c r="G496">
        <v>21.35671348</v>
      </c>
      <c r="H496">
        <v>12.249930409999999</v>
      </c>
    </row>
    <row r="497" spans="1:8" x14ac:dyDescent="0.3">
      <c r="A497" t="s">
        <v>502</v>
      </c>
      <c r="B497" t="s">
        <v>2219</v>
      </c>
      <c r="C497">
        <v>24.875086840000002</v>
      </c>
      <c r="D497">
        <v>15.310217160000001</v>
      </c>
      <c r="E497">
        <v>24.30430788</v>
      </c>
      <c r="F497">
        <v>23.962798060000001</v>
      </c>
      <c r="G497">
        <v>5.3689132370000001</v>
      </c>
      <c r="H497">
        <v>10.393454029999999</v>
      </c>
    </row>
    <row r="498" spans="1:8" x14ac:dyDescent="0.3">
      <c r="A498" t="s">
        <v>503</v>
      </c>
      <c r="B498" t="s">
        <v>2220</v>
      </c>
      <c r="C498">
        <v>16.22817439</v>
      </c>
      <c r="D498">
        <v>50.329280509999997</v>
      </c>
      <c r="E498">
        <v>32.844100920000002</v>
      </c>
      <c r="F498">
        <v>44.73655196</v>
      </c>
      <c r="G498">
        <v>42.8584125</v>
      </c>
      <c r="H498">
        <v>27.09614796</v>
      </c>
    </row>
    <row r="499" spans="1:8" x14ac:dyDescent="0.3">
      <c r="A499" t="s">
        <v>504</v>
      </c>
      <c r="B499" t="s">
        <v>2221</v>
      </c>
      <c r="C499">
        <v>88.286714369999999</v>
      </c>
      <c r="D499">
        <v>35.186440769999997</v>
      </c>
      <c r="E499">
        <v>35.421674420000002</v>
      </c>
      <c r="F499">
        <v>39.628235459999999</v>
      </c>
      <c r="G499">
        <v>41.790566140000003</v>
      </c>
      <c r="H499">
        <v>33.959765670000003</v>
      </c>
    </row>
    <row r="500" spans="1:8" x14ac:dyDescent="0.3">
      <c r="A500" t="s">
        <v>505</v>
      </c>
      <c r="B500" t="s">
        <v>2222</v>
      </c>
      <c r="C500">
        <v>20.80706219</v>
      </c>
      <c r="D500">
        <v>3.0086246270000001</v>
      </c>
      <c r="E500">
        <v>4.3473294200000003</v>
      </c>
      <c r="F500">
        <v>5.6244605759999997</v>
      </c>
      <c r="G500">
        <v>11.396548429999999</v>
      </c>
      <c r="H500">
        <v>3.2100464290000001</v>
      </c>
    </row>
    <row r="501" spans="1:8" x14ac:dyDescent="0.3">
      <c r="A501" t="s">
        <v>506</v>
      </c>
      <c r="B501" t="s">
        <v>2223</v>
      </c>
      <c r="C501">
        <v>34.671051249999998</v>
      </c>
      <c r="D501">
        <v>42.956448799999997</v>
      </c>
      <c r="E501">
        <v>38.01904811</v>
      </c>
      <c r="F501">
        <v>32.882426459999998</v>
      </c>
      <c r="G501">
        <v>41.088818969999998</v>
      </c>
      <c r="H501">
        <v>42.821109710000002</v>
      </c>
    </row>
    <row r="502" spans="1:8" x14ac:dyDescent="0.3">
      <c r="A502" t="s">
        <v>507</v>
      </c>
      <c r="B502" t="s">
        <v>2224</v>
      </c>
      <c r="C502">
        <v>3.6684934889999998</v>
      </c>
      <c r="D502">
        <v>28.984236939999999</v>
      </c>
      <c r="E502">
        <v>31.70870884</v>
      </c>
      <c r="F502">
        <v>27.368893499999999</v>
      </c>
      <c r="G502">
        <v>15.19730824</v>
      </c>
      <c r="H502">
        <v>24.505002319999999</v>
      </c>
    </row>
    <row r="503" spans="1:8" x14ac:dyDescent="0.3">
      <c r="A503" t="s">
        <v>508</v>
      </c>
      <c r="B503" t="s">
        <v>2225</v>
      </c>
      <c r="C503">
        <v>280.9241672</v>
      </c>
      <c r="D503">
        <v>315.3022722</v>
      </c>
      <c r="E503">
        <v>313.83053749999999</v>
      </c>
      <c r="F503">
        <v>255.89459830000001</v>
      </c>
      <c r="G503">
        <v>266.71905079999999</v>
      </c>
      <c r="H503">
        <v>303.27150230000001</v>
      </c>
    </row>
    <row r="504" spans="1:8" x14ac:dyDescent="0.3">
      <c r="A504" t="s">
        <v>509</v>
      </c>
      <c r="B504" t="s">
        <v>1715</v>
      </c>
      <c r="C504">
        <v>31.694267069999999</v>
      </c>
      <c r="D504">
        <v>69.202028319999997</v>
      </c>
      <c r="E504">
        <v>52.708834209999999</v>
      </c>
      <c r="F504">
        <v>67.527185770000003</v>
      </c>
      <c r="G504">
        <v>127.55631839999999</v>
      </c>
      <c r="H504">
        <v>117.6495717</v>
      </c>
    </row>
    <row r="505" spans="1:8" x14ac:dyDescent="0.3">
      <c r="A505" t="s">
        <v>510</v>
      </c>
      <c r="B505" t="s">
        <v>2226</v>
      </c>
      <c r="C505">
        <v>28.240011540000001</v>
      </c>
      <c r="D505">
        <v>17.12629879</v>
      </c>
      <c r="E505">
        <v>16.766975380000002</v>
      </c>
      <c r="F505">
        <v>23.89298479</v>
      </c>
      <c r="G505">
        <v>15.295205559999999</v>
      </c>
      <c r="H505">
        <v>20.661308609999999</v>
      </c>
    </row>
    <row r="506" spans="1:8" x14ac:dyDescent="0.3">
      <c r="A506" t="s">
        <v>511</v>
      </c>
      <c r="B506" t="s">
        <v>2227</v>
      </c>
      <c r="C506">
        <v>10.14018068</v>
      </c>
      <c r="D506">
        <v>74.346841780000005</v>
      </c>
      <c r="E506">
        <v>93.060453690000003</v>
      </c>
      <c r="F506">
        <v>104.73201469999999</v>
      </c>
      <c r="G506">
        <v>70.617285789999997</v>
      </c>
      <c r="H506">
        <v>69.319374870000004</v>
      </c>
    </row>
    <row r="507" spans="1:8" x14ac:dyDescent="0.3">
      <c r="A507" t="s">
        <v>512</v>
      </c>
      <c r="B507" t="s">
        <v>2228</v>
      </c>
      <c r="C507">
        <v>9.119312614</v>
      </c>
      <c r="D507">
        <v>80.77681638</v>
      </c>
      <c r="E507">
        <v>85.394849280000003</v>
      </c>
      <c r="F507">
        <v>127.06499410000001</v>
      </c>
      <c r="G507">
        <v>122.23804320000001</v>
      </c>
      <c r="H507">
        <v>127.300729</v>
      </c>
    </row>
    <row r="508" spans="1:8" x14ac:dyDescent="0.3">
      <c r="A508" t="s">
        <v>513</v>
      </c>
      <c r="B508" t="s">
        <v>2229</v>
      </c>
      <c r="C508">
        <v>96.455921419999996</v>
      </c>
      <c r="D508">
        <v>134.37798459999999</v>
      </c>
      <c r="E508">
        <v>121.94707940000001</v>
      </c>
      <c r="F508">
        <v>57.882098249999999</v>
      </c>
      <c r="G508">
        <v>99.522357510000006</v>
      </c>
      <c r="H508">
        <v>34.115592620000001</v>
      </c>
    </row>
    <row r="509" spans="1:8" x14ac:dyDescent="0.3">
      <c r="A509" t="s">
        <v>514</v>
      </c>
      <c r="B509" t="s">
        <v>2230</v>
      </c>
      <c r="C509">
        <v>60.226768819999997</v>
      </c>
      <c r="D509">
        <v>120.7086408</v>
      </c>
      <c r="E509">
        <v>127.028847</v>
      </c>
      <c r="F509">
        <v>109.6888819</v>
      </c>
      <c r="G509">
        <v>110.1672051</v>
      </c>
      <c r="H509">
        <v>109.35582650000001</v>
      </c>
    </row>
    <row r="510" spans="1:8" x14ac:dyDescent="0.3">
      <c r="A510" t="s">
        <v>515</v>
      </c>
      <c r="B510" t="s">
        <v>2231</v>
      </c>
      <c r="C510">
        <v>90.819106919999996</v>
      </c>
      <c r="D510">
        <v>71.879785369999993</v>
      </c>
      <c r="E510">
        <v>105.090839</v>
      </c>
      <c r="F510">
        <v>79.499320040000001</v>
      </c>
      <c r="G510">
        <v>107.84448519999999</v>
      </c>
      <c r="H510">
        <v>121.8210784</v>
      </c>
    </row>
    <row r="511" spans="1:8" x14ac:dyDescent="0.3">
      <c r="A511" t="s">
        <v>516</v>
      </c>
      <c r="B511" t="s">
        <v>2232</v>
      </c>
      <c r="C511">
        <v>28.857135450000001</v>
      </c>
      <c r="D511">
        <v>23.58652639</v>
      </c>
      <c r="E511">
        <v>15.07737994</v>
      </c>
      <c r="F511">
        <v>29.83491171</v>
      </c>
      <c r="G511">
        <v>31.331762000000001</v>
      </c>
      <c r="H511">
        <v>21.99973666</v>
      </c>
    </row>
    <row r="512" spans="1:8" x14ac:dyDescent="0.3">
      <c r="A512" t="s">
        <v>517</v>
      </c>
      <c r="B512" t="s">
        <v>2233</v>
      </c>
      <c r="C512">
        <v>17.395326570000002</v>
      </c>
      <c r="D512">
        <v>16.403888599999998</v>
      </c>
      <c r="E512">
        <v>28.481441499999999</v>
      </c>
      <c r="F512">
        <v>24.9486688</v>
      </c>
      <c r="G512">
        <v>31.44706614</v>
      </c>
      <c r="H512">
        <v>23.938194509999999</v>
      </c>
    </row>
    <row r="513" spans="1:8" x14ac:dyDescent="0.3">
      <c r="A513" t="s">
        <v>518</v>
      </c>
      <c r="B513" t="s">
        <v>2234</v>
      </c>
      <c r="C513">
        <v>16.840851270000002</v>
      </c>
      <c r="D513">
        <v>100.42898750000001</v>
      </c>
      <c r="E513">
        <v>71.845632600000002</v>
      </c>
      <c r="F513">
        <v>146.8442052</v>
      </c>
      <c r="G513">
        <v>106.3273975</v>
      </c>
      <c r="H513">
        <v>74.929371000000003</v>
      </c>
    </row>
    <row r="514" spans="1:8" x14ac:dyDescent="0.3">
      <c r="A514" t="s">
        <v>519</v>
      </c>
      <c r="B514" t="s">
        <v>2235</v>
      </c>
      <c r="C514">
        <v>36.147155480000002</v>
      </c>
      <c r="D514">
        <v>24.73495746</v>
      </c>
      <c r="E514">
        <v>32.57902078</v>
      </c>
      <c r="F514">
        <v>33.157468299999998</v>
      </c>
      <c r="G514">
        <v>25.938770040000001</v>
      </c>
      <c r="H514">
        <v>25.80501039</v>
      </c>
    </row>
    <row r="515" spans="1:8" x14ac:dyDescent="0.3">
      <c r="A515" t="s">
        <v>520</v>
      </c>
      <c r="B515" t="s">
        <v>2236</v>
      </c>
      <c r="C515">
        <v>28.939756719999998</v>
      </c>
      <c r="D515">
        <v>20.70398411</v>
      </c>
      <c r="E515">
        <v>9.936969435</v>
      </c>
      <c r="F515">
        <v>31.4219939</v>
      </c>
      <c r="G515">
        <v>24.946709630000001</v>
      </c>
      <c r="H515">
        <v>18.548717809999999</v>
      </c>
    </row>
    <row r="516" spans="1:8" x14ac:dyDescent="0.3">
      <c r="A516" t="s">
        <v>521</v>
      </c>
      <c r="B516" t="s">
        <v>2237</v>
      </c>
      <c r="C516">
        <v>21.840647220000001</v>
      </c>
      <c r="D516">
        <v>41.393320590000002</v>
      </c>
      <c r="E516">
        <v>18.194609719999999</v>
      </c>
      <c r="F516">
        <v>31.041452289999999</v>
      </c>
      <c r="G516">
        <v>39.937231689999997</v>
      </c>
      <c r="H516">
        <v>33.048872969999998</v>
      </c>
    </row>
    <row r="517" spans="1:8" x14ac:dyDescent="0.3">
      <c r="A517" t="s">
        <v>522</v>
      </c>
      <c r="B517" t="s">
        <v>2238</v>
      </c>
      <c r="C517">
        <v>129.06050479999999</v>
      </c>
      <c r="D517">
        <v>67.680927560000001</v>
      </c>
      <c r="E517">
        <v>68.215125740000005</v>
      </c>
      <c r="F517">
        <v>72.66179923</v>
      </c>
      <c r="G517">
        <v>127.9346494</v>
      </c>
      <c r="H517">
        <v>85.293784040000006</v>
      </c>
    </row>
    <row r="518" spans="1:8" x14ac:dyDescent="0.3">
      <c r="A518" t="s">
        <v>523</v>
      </c>
      <c r="B518" t="s">
        <v>2239</v>
      </c>
      <c r="C518">
        <v>3.9628561339999999</v>
      </c>
      <c r="D518">
        <v>17.549559160000001</v>
      </c>
      <c r="E518">
        <v>22.240188239999998</v>
      </c>
      <c r="F518">
        <v>49.803223819999999</v>
      </c>
      <c r="G518">
        <v>24.305950490000001</v>
      </c>
      <c r="H518">
        <v>26.223505750000001</v>
      </c>
    </row>
    <row r="519" spans="1:8" x14ac:dyDescent="0.3">
      <c r="A519" t="s">
        <v>524</v>
      </c>
      <c r="B519" t="s">
        <v>2240</v>
      </c>
      <c r="C519">
        <v>69.168746080000005</v>
      </c>
      <c r="D519">
        <v>42.471724690000002</v>
      </c>
      <c r="E519">
        <v>41.157050419999997</v>
      </c>
      <c r="F519">
        <v>33.115698870000003</v>
      </c>
      <c r="G519">
        <v>28.589311160000001</v>
      </c>
      <c r="H519">
        <v>47.895260020000002</v>
      </c>
    </row>
    <row r="520" spans="1:8" x14ac:dyDescent="0.3">
      <c r="A520" t="s">
        <v>525</v>
      </c>
      <c r="B520" t="s">
        <v>2241</v>
      </c>
      <c r="C520">
        <v>78.567051759999998</v>
      </c>
      <c r="D520">
        <v>55.171676609999999</v>
      </c>
      <c r="E520">
        <v>58.708191749999997</v>
      </c>
      <c r="F520">
        <v>53.36975253</v>
      </c>
      <c r="G520">
        <v>69.249332170000002</v>
      </c>
      <c r="H520">
        <v>58.317529039999997</v>
      </c>
    </row>
    <row r="521" spans="1:8" x14ac:dyDescent="0.3">
      <c r="A521" t="s">
        <v>526</v>
      </c>
      <c r="B521" t="s">
        <v>2242</v>
      </c>
      <c r="C521">
        <v>276.40020420000002</v>
      </c>
      <c r="D521">
        <v>154.22716639999999</v>
      </c>
      <c r="E521">
        <v>191.24132829999999</v>
      </c>
      <c r="F521">
        <v>187.74027839999999</v>
      </c>
      <c r="G521">
        <v>131.81222170000001</v>
      </c>
      <c r="H521">
        <v>133.85743880000001</v>
      </c>
    </row>
    <row r="522" spans="1:8" x14ac:dyDescent="0.3">
      <c r="A522" t="s">
        <v>527</v>
      </c>
      <c r="B522" t="s">
        <v>2243</v>
      </c>
      <c r="C522">
        <v>77.278971380000002</v>
      </c>
      <c r="D522">
        <v>212.25761109999999</v>
      </c>
      <c r="E522">
        <v>160.3705793</v>
      </c>
      <c r="F522">
        <v>165.21071130000001</v>
      </c>
      <c r="G522">
        <v>190.55031539999999</v>
      </c>
      <c r="H522">
        <v>225.1343449</v>
      </c>
    </row>
    <row r="523" spans="1:8" x14ac:dyDescent="0.3">
      <c r="A523" t="s">
        <v>528</v>
      </c>
      <c r="B523" t="s">
        <v>2244</v>
      </c>
      <c r="C523">
        <v>155.1153047</v>
      </c>
      <c r="D523">
        <v>108.62546709999999</v>
      </c>
      <c r="E523">
        <v>137.24741349999999</v>
      </c>
      <c r="F523">
        <v>129.9314248</v>
      </c>
      <c r="G523">
        <v>112.7908875</v>
      </c>
      <c r="H523">
        <v>106.2225636</v>
      </c>
    </row>
    <row r="524" spans="1:8" x14ac:dyDescent="0.3">
      <c r="A524" t="s">
        <v>529</v>
      </c>
      <c r="B524" t="s">
        <v>2245</v>
      </c>
      <c r="C524">
        <v>18.602658120000001</v>
      </c>
      <c r="D524">
        <v>27.55530362</v>
      </c>
      <c r="E524">
        <v>18.758915229999999</v>
      </c>
      <c r="F524">
        <v>12.165352950000001</v>
      </c>
      <c r="G524">
        <v>14.387741439999999</v>
      </c>
      <c r="H524">
        <v>23.087248299999999</v>
      </c>
    </row>
    <row r="525" spans="1:8" x14ac:dyDescent="0.3">
      <c r="A525" t="s">
        <v>530</v>
      </c>
      <c r="B525" t="s">
        <v>2246</v>
      </c>
      <c r="C525">
        <v>28.104259880000001</v>
      </c>
      <c r="D525">
        <v>11.35214397</v>
      </c>
      <c r="E525">
        <v>29.69484735</v>
      </c>
      <c r="F525">
        <v>13.0180544</v>
      </c>
      <c r="G525">
        <v>6.918162948</v>
      </c>
      <c r="H525">
        <v>15.10125846</v>
      </c>
    </row>
    <row r="526" spans="1:8" x14ac:dyDescent="0.3">
      <c r="A526" t="s">
        <v>531</v>
      </c>
      <c r="B526" t="s">
        <v>2247</v>
      </c>
      <c r="C526">
        <v>53.622138630000002</v>
      </c>
      <c r="D526">
        <v>6.6349288350000002</v>
      </c>
      <c r="E526">
        <v>6.2220465699999998</v>
      </c>
      <c r="F526">
        <v>18.002216829999998</v>
      </c>
      <c r="G526">
        <v>6.8282205850000004</v>
      </c>
      <c r="H526">
        <v>11.83041805</v>
      </c>
    </row>
    <row r="527" spans="1:8" x14ac:dyDescent="0.3">
      <c r="A527" t="s">
        <v>532</v>
      </c>
      <c r="B527" t="s">
        <v>2248</v>
      </c>
      <c r="C527">
        <v>13.14583159</v>
      </c>
      <c r="D527">
        <v>35.293988229999997</v>
      </c>
      <c r="E527">
        <v>40.216869559999999</v>
      </c>
      <c r="F527">
        <v>31.107553419999999</v>
      </c>
      <c r="G527">
        <v>28.935907879999998</v>
      </c>
      <c r="H527">
        <v>30.884528190000001</v>
      </c>
    </row>
    <row r="528" spans="1:8" x14ac:dyDescent="0.3">
      <c r="A528" t="s">
        <v>533</v>
      </c>
      <c r="B528" t="s">
        <v>2249</v>
      </c>
      <c r="C528">
        <v>81.94453738</v>
      </c>
      <c r="D528">
        <v>225.2968812</v>
      </c>
      <c r="E528">
        <v>211.37716510000001</v>
      </c>
      <c r="F528">
        <v>163.84361269999999</v>
      </c>
      <c r="G528">
        <v>220.6032108</v>
      </c>
      <c r="H528">
        <v>242.78409149999999</v>
      </c>
    </row>
    <row r="529" spans="1:8" x14ac:dyDescent="0.3">
      <c r="A529" t="s">
        <v>534</v>
      </c>
      <c r="B529" t="s">
        <v>2250</v>
      </c>
      <c r="C529">
        <v>25.274930090000002</v>
      </c>
      <c r="D529">
        <v>21.159131259999999</v>
      </c>
      <c r="E529">
        <v>15.15092351</v>
      </c>
      <c r="F529">
        <v>16.06298001</v>
      </c>
      <c r="G529">
        <v>23.21796011</v>
      </c>
      <c r="H529">
        <v>29.497905660000001</v>
      </c>
    </row>
    <row r="530" spans="1:8" x14ac:dyDescent="0.3">
      <c r="A530" t="s">
        <v>535</v>
      </c>
      <c r="B530" t="s">
        <v>2251</v>
      </c>
      <c r="C530">
        <v>52.961246510000002</v>
      </c>
      <c r="D530">
        <v>67.846952889999997</v>
      </c>
      <c r="E530">
        <v>73.294026840000001</v>
      </c>
      <c r="F530">
        <v>78.458671769999995</v>
      </c>
      <c r="G530">
        <v>56.349381970000003</v>
      </c>
      <c r="H530">
        <v>56.587104119999999</v>
      </c>
    </row>
    <row r="531" spans="1:8" x14ac:dyDescent="0.3">
      <c r="A531" t="s">
        <v>536</v>
      </c>
      <c r="B531" t="s">
        <v>2252</v>
      </c>
      <c r="C531">
        <v>163.81682989999999</v>
      </c>
      <c r="D531">
        <v>157.97403199999999</v>
      </c>
      <c r="E531">
        <v>179.48218539999999</v>
      </c>
      <c r="F531">
        <v>163.992504</v>
      </c>
      <c r="G531">
        <v>144.97246150000001</v>
      </c>
      <c r="H531">
        <v>166.5101339</v>
      </c>
    </row>
    <row r="532" spans="1:8" x14ac:dyDescent="0.3">
      <c r="A532" t="s">
        <v>537</v>
      </c>
      <c r="B532" t="s">
        <v>2253</v>
      </c>
      <c r="C532">
        <v>9.7875384440000008</v>
      </c>
      <c r="D532">
        <v>8.68418958</v>
      </c>
      <c r="E532">
        <v>13.584927739999999</v>
      </c>
      <c r="F532">
        <v>16.77399608</v>
      </c>
      <c r="G532">
        <v>19.772650129999999</v>
      </c>
      <c r="H532">
        <v>15.52755082</v>
      </c>
    </row>
    <row r="533" spans="1:8" x14ac:dyDescent="0.3">
      <c r="A533" t="s">
        <v>538</v>
      </c>
      <c r="B533" t="s">
        <v>2254</v>
      </c>
      <c r="C533">
        <v>29.38500655</v>
      </c>
      <c r="D533">
        <v>12.719838899999999</v>
      </c>
      <c r="E533">
        <v>19.08704535</v>
      </c>
      <c r="F533">
        <v>12.016461639999999</v>
      </c>
      <c r="G533">
        <v>8.4370897219999996</v>
      </c>
      <c r="H533">
        <v>51.284750389999999</v>
      </c>
    </row>
    <row r="534" spans="1:8" x14ac:dyDescent="0.3">
      <c r="A534" t="s">
        <v>539</v>
      </c>
      <c r="B534" t="s">
        <v>2255</v>
      </c>
      <c r="C534">
        <v>10.89984383</v>
      </c>
      <c r="D534">
        <v>16.989625069999999</v>
      </c>
      <c r="E534">
        <v>9.425637021</v>
      </c>
      <c r="F534">
        <v>9.3701704540000001</v>
      </c>
      <c r="G534">
        <v>5.5437512680000003</v>
      </c>
      <c r="H534">
        <v>12.31270189</v>
      </c>
    </row>
    <row r="535" spans="1:8" x14ac:dyDescent="0.3">
      <c r="A535" t="s">
        <v>540</v>
      </c>
      <c r="B535" t="s">
        <v>2256</v>
      </c>
      <c r="C535">
        <v>21.887536149999999</v>
      </c>
      <c r="D535">
        <v>16.630307269999999</v>
      </c>
      <c r="E535">
        <v>19.252190070000001</v>
      </c>
      <c r="F535">
        <v>35.791281689999998</v>
      </c>
      <c r="G535">
        <v>20.263847479999999</v>
      </c>
      <c r="H535">
        <v>30.617057280000001</v>
      </c>
    </row>
    <row r="536" spans="1:8" x14ac:dyDescent="0.3">
      <c r="A536" t="s">
        <v>541</v>
      </c>
      <c r="B536" t="s">
        <v>2257</v>
      </c>
      <c r="C536">
        <v>64.466589540000001</v>
      </c>
      <c r="D536">
        <v>128.7705875</v>
      </c>
      <c r="E536">
        <v>79.471485090000002</v>
      </c>
      <c r="F536">
        <v>99.020240729999998</v>
      </c>
      <c r="G536">
        <v>98.086273509999998</v>
      </c>
      <c r="H536">
        <v>111.43174879999999</v>
      </c>
    </row>
    <row r="537" spans="1:8" x14ac:dyDescent="0.3">
      <c r="A537" t="s">
        <v>542</v>
      </c>
      <c r="B537" t="s">
        <v>2258</v>
      </c>
      <c r="C537">
        <v>91.556066779999995</v>
      </c>
      <c r="D537">
        <v>17.319084230000001</v>
      </c>
      <c r="E537">
        <v>46.535947180000001</v>
      </c>
      <c r="F537">
        <v>21.689218669999999</v>
      </c>
      <c r="G537">
        <v>14.26559432</v>
      </c>
      <c r="H537">
        <v>82.914117829999995</v>
      </c>
    </row>
    <row r="538" spans="1:8" x14ac:dyDescent="0.3">
      <c r="A538" t="s">
        <v>543</v>
      </c>
      <c r="B538" t="s">
        <v>2259</v>
      </c>
      <c r="C538">
        <v>49.060336820000003</v>
      </c>
      <c r="D538">
        <v>32.799833679999999</v>
      </c>
      <c r="E538">
        <v>24.751984180000001</v>
      </c>
      <c r="F538">
        <v>38.682356059999996</v>
      </c>
      <c r="G538">
        <v>37.234555649999997</v>
      </c>
      <c r="H538">
        <v>29.895552519999999</v>
      </c>
    </row>
    <row r="539" spans="1:8" x14ac:dyDescent="0.3">
      <c r="A539" t="s">
        <v>544</v>
      </c>
      <c r="B539" t="s">
        <v>2260</v>
      </c>
      <c r="C539">
        <v>18.205935610000001</v>
      </c>
      <c r="D539">
        <v>48.121036570000001</v>
      </c>
      <c r="E539">
        <v>40.29411305</v>
      </c>
      <c r="F539">
        <v>36.030948969999997</v>
      </c>
      <c r="G539">
        <v>40.377320570000002</v>
      </c>
      <c r="H539">
        <v>33.002486490000003</v>
      </c>
    </row>
    <row r="540" spans="1:8" x14ac:dyDescent="0.3">
      <c r="A540" t="s">
        <v>545</v>
      </c>
      <c r="B540" t="s">
        <v>2261</v>
      </c>
      <c r="C540">
        <v>4.9167845889999997</v>
      </c>
      <c r="D540">
        <v>9.0761265420000008</v>
      </c>
      <c r="E540">
        <v>22.01819373</v>
      </c>
      <c r="F540">
        <v>13.758674040000001</v>
      </c>
      <c r="G540">
        <v>12.785586970000001</v>
      </c>
      <c r="H540">
        <v>17.43239118</v>
      </c>
    </row>
    <row r="541" spans="1:8" x14ac:dyDescent="0.3">
      <c r="A541" t="s">
        <v>546</v>
      </c>
      <c r="B541" t="s">
        <v>2262</v>
      </c>
      <c r="C541">
        <v>18.897020770000001</v>
      </c>
      <c r="D541">
        <v>18.1338872</v>
      </c>
      <c r="E541">
        <v>26.390159740000001</v>
      </c>
      <c r="F541">
        <v>11.87892512</v>
      </c>
      <c r="G541">
        <v>17.683917319999999</v>
      </c>
      <c r="H541">
        <v>40.903613350000001</v>
      </c>
    </row>
    <row r="542" spans="1:8" x14ac:dyDescent="0.3">
      <c r="A542" t="s">
        <v>547</v>
      </c>
      <c r="B542" t="s">
        <v>2263</v>
      </c>
      <c r="C542">
        <v>116.57876400000001</v>
      </c>
      <c r="D542">
        <v>182.21818089999999</v>
      </c>
      <c r="E542">
        <v>150.0532643</v>
      </c>
      <c r="F542">
        <v>140.26956039999999</v>
      </c>
      <c r="G542">
        <v>144.9740012</v>
      </c>
      <c r="H542">
        <v>135.5764508</v>
      </c>
    </row>
    <row r="543" spans="1:8" x14ac:dyDescent="0.3">
      <c r="A543" t="s">
        <v>548</v>
      </c>
      <c r="B543" t="s">
        <v>2264</v>
      </c>
      <c r="C543">
        <v>25.093771839999999</v>
      </c>
      <c r="D543">
        <v>31.827512280000001</v>
      </c>
      <c r="E543">
        <v>36.093365669999997</v>
      </c>
      <c r="F543">
        <v>24.981641379999999</v>
      </c>
      <c r="G543">
        <v>37.046673200000001</v>
      </c>
      <c r="H543">
        <v>34.796982389999997</v>
      </c>
    </row>
    <row r="544" spans="1:8" x14ac:dyDescent="0.3">
      <c r="A544" t="s">
        <v>549</v>
      </c>
      <c r="B544" t="s">
        <v>2265</v>
      </c>
      <c r="C544">
        <v>239.39188390000001</v>
      </c>
      <c r="D544">
        <v>334.60701260000002</v>
      </c>
      <c r="E544">
        <v>171.8808306</v>
      </c>
      <c r="F544">
        <v>244.0580976</v>
      </c>
      <c r="G544">
        <v>252.93575799999999</v>
      </c>
      <c r="H544">
        <v>200.6326761</v>
      </c>
    </row>
    <row r="545" spans="1:8" x14ac:dyDescent="0.3">
      <c r="A545" t="s">
        <v>550</v>
      </c>
      <c r="B545" t="s">
        <v>2266</v>
      </c>
      <c r="C545">
        <v>500.84559669999999</v>
      </c>
      <c r="D545">
        <v>437.4355084</v>
      </c>
      <c r="E545">
        <v>281.9807649</v>
      </c>
      <c r="F545">
        <v>339.52241579999998</v>
      </c>
      <c r="G545">
        <v>337.88360360000001</v>
      </c>
      <c r="H545">
        <v>319.14144299999998</v>
      </c>
    </row>
    <row r="546" spans="1:8" x14ac:dyDescent="0.3">
      <c r="A546" t="s">
        <v>551</v>
      </c>
      <c r="B546" t="s">
        <v>2267</v>
      </c>
      <c r="C546">
        <v>32.85283725</v>
      </c>
      <c r="D546">
        <v>16.76162897</v>
      </c>
      <c r="E546">
        <v>22.95118944</v>
      </c>
      <c r="F546">
        <v>14.05339961</v>
      </c>
      <c r="G546">
        <v>13.851166600000001</v>
      </c>
      <c r="H546">
        <v>13.03991315</v>
      </c>
    </row>
    <row r="547" spans="1:8" x14ac:dyDescent="0.3">
      <c r="A547" t="s">
        <v>552</v>
      </c>
      <c r="B547" t="s">
        <v>2268</v>
      </c>
      <c r="C547">
        <v>87.053558800000005</v>
      </c>
      <c r="D547">
        <v>67.000094129999994</v>
      </c>
      <c r="E547">
        <v>65.312124440000005</v>
      </c>
      <c r="F547">
        <v>79.361003659999994</v>
      </c>
      <c r="G547">
        <v>82.394902430000002</v>
      </c>
      <c r="H547">
        <v>65.102385780000006</v>
      </c>
    </row>
    <row r="548" spans="1:8" x14ac:dyDescent="0.3">
      <c r="A548" t="s">
        <v>553</v>
      </c>
      <c r="B548" t="s">
        <v>2269</v>
      </c>
      <c r="C548">
        <v>132.5073486</v>
      </c>
      <c r="D548">
        <v>39.611322880000003</v>
      </c>
      <c r="E548">
        <v>108.5835653</v>
      </c>
      <c r="F548">
        <v>57.42924781</v>
      </c>
      <c r="G548">
        <v>33.013252219999998</v>
      </c>
      <c r="H548">
        <v>40.616593450000003</v>
      </c>
    </row>
    <row r="549" spans="1:8" x14ac:dyDescent="0.3">
      <c r="A549" t="s">
        <v>554</v>
      </c>
      <c r="B549" t="s">
        <v>2270</v>
      </c>
      <c r="C549">
        <v>63.9372361</v>
      </c>
      <c r="D549">
        <v>37.185561530000001</v>
      </c>
      <c r="E549">
        <v>46.429369610000002</v>
      </c>
      <c r="F549">
        <v>89.051510350000001</v>
      </c>
      <c r="G549">
        <v>75.683825040000002</v>
      </c>
      <c r="H549">
        <v>49.974063819999998</v>
      </c>
    </row>
    <row r="550" spans="1:8" x14ac:dyDescent="0.3">
      <c r="A550" t="s">
        <v>555</v>
      </c>
      <c r="B550" t="s">
        <v>2271</v>
      </c>
      <c r="C550">
        <v>25.905005020000001</v>
      </c>
      <c r="D550">
        <v>14.443358740000001</v>
      </c>
      <c r="E550">
        <v>16.085270390000002</v>
      </c>
      <c r="F550">
        <v>21.289929170000001</v>
      </c>
      <c r="G550">
        <v>13.277639690000001</v>
      </c>
      <c r="H550">
        <v>19.25954407</v>
      </c>
    </row>
    <row r="551" spans="1:8" x14ac:dyDescent="0.3">
      <c r="A551" t="s">
        <v>556</v>
      </c>
      <c r="B551" t="s">
        <v>2272</v>
      </c>
      <c r="C551">
        <v>44.835963700000001</v>
      </c>
      <c r="D551">
        <v>41.268872010000003</v>
      </c>
      <c r="E551">
        <v>37.238001199999999</v>
      </c>
      <c r="F551">
        <v>44.380622799999998</v>
      </c>
      <c r="G551">
        <v>29.06720748</v>
      </c>
      <c r="H551">
        <v>24.95208667</v>
      </c>
    </row>
    <row r="552" spans="1:8" x14ac:dyDescent="0.3">
      <c r="A552" t="s">
        <v>557</v>
      </c>
      <c r="B552" t="s">
        <v>2273</v>
      </c>
      <c r="C552">
        <v>41.579952400000003</v>
      </c>
      <c r="D552">
        <v>38.908123629999999</v>
      </c>
      <c r="E552">
        <v>32.913565759999997</v>
      </c>
      <c r="F552">
        <v>41.250193090000003</v>
      </c>
      <c r="G552">
        <v>48.823092320000001</v>
      </c>
      <c r="H552">
        <v>49.00695365</v>
      </c>
    </row>
    <row r="553" spans="1:8" x14ac:dyDescent="0.3">
      <c r="A553" t="s">
        <v>558</v>
      </c>
      <c r="B553" t="s">
        <v>2274</v>
      </c>
      <c r="C553">
        <v>19.356235850000001</v>
      </c>
      <c r="D553">
        <v>9.7784243960000001</v>
      </c>
      <c r="E553">
        <v>4.8885262840000001</v>
      </c>
      <c r="F553">
        <v>18.50865941</v>
      </c>
      <c r="G553">
        <v>11.513221160000001</v>
      </c>
      <c r="H553">
        <v>13.189525099999999</v>
      </c>
    </row>
    <row r="554" spans="1:8" x14ac:dyDescent="0.3">
      <c r="A554" t="s">
        <v>559</v>
      </c>
      <c r="B554" t="s">
        <v>2275</v>
      </c>
      <c r="C554">
        <v>44.94550125</v>
      </c>
      <c r="D554">
        <v>24.907574230000002</v>
      </c>
      <c r="E554">
        <v>26.579751640000001</v>
      </c>
      <c r="F554">
        <v>35.128617079999998</v>
      </c>
      <c r="G554">
        <v>32.135854420000001</v>
      </c>
      <c r="H554">
        <v>26.300119720000001</v>
      </c>
    </row>
    <row r="555" spans="1:8" x14ac:dyDescent="0.3">
      <c r="A555" t="s">
        <v>560</v>
      </c>
      <c r="B555" t="s">
        <v>2276</v>
      </c>
      <c r="C555">
        <v>112.6320577</v>
      </c>
      <c r="D555">
        <v>64.690218119999997</v>
      </c>
      <c r="E555">
        <v>75.511837900000003</v>
      </c>
      <c r="F555">
        <v>71.776905060000004</v>
      </c>
      <c r="G555">
        <v>68.934897430000007</v>
      </c>
      <c r="H555">
        <v>81.381273350000001</v>
      </c>
    </row>
    <row r="556" spans="1:8" x14ac:dyDescent="0.3">
      <c r="A556" t="s">
        <v>561</v>
      </c>
      <c r="B556" t="s">
        <v>2277</v>
      </c>
      <c r="C556">
        <v>6.2591656310000001</v>
      </c>
      <c r="D556">
        <v>11.68278621</v>
      </c>
      <c r="E556">
        <v>16.2725388</v>
      </c>
      <c r="F556">
        <v>12.98314777</v>
      </c>
      <c r="G556">
        <v>15.24337002</v>
      </c>
      <c r="H556">
        <v>10.4915945</v>
      </c>
    </row>
    <row r="557" spans="1:8" x14ac:dyDescent="0.3">
      <c r="A557" t="s">
        <v>562</v>
      </c>
      <c r="B557" t="s">
        <v>2278</v>
      </c>
      <c r="C557">
        <v>12.87947748</v>
      </c>
      <c r="D557">
        <v>27.57006393</v>
      </c>
      <c r="E557">
        <v>25.290087270000001</v>
      </c>
      <c r="F557">
        <v>35.889107619999997</v>
      </c>
      <c r="G557">
        <v>28.275475190000002</v>
      </c>
      <c r="H557">
        <v>15.78914573</v>
      </c>
    </row>
    <row r="558" spans="1:8" x14ac:dyDescent="0.3">
      <c r="A558" t="s">
        <v>563</v>
      </c>
      <c r="B558" t="s">
        <v>2279</v>
      </c>
      <c r="C558">
        <v>194.47400110000001</v>
      </c>
      <c r="D558">
        <v>189.3010458</v>
      </c>
      <c r="E558">
        <v>181.083122</v>
      </c>
      <c r="F558">
        <v>153.66254140000001</v>
      </c>
      <c r="G558">
        <v>152.5021299</v>
      </c>
      <c r="H558">
        <v>214.79377479999999</v>
      </c>
    </row>
    <row r="559" spans="1:8" x14ac:dyDescent="0.3">
      <c r="A559" t="s">
        <v>564</v>
      </c>
      <c r="B559" t="s">
        <v>2280</v>
      </c>
      <c r="C559">
        <v>13.40953309</v>
      </c>
      <c r="D559">
        <v>2.1966385069999999</v>
      </c>
      <c r="E559">
        <v>48.6889909</v>
      </c>
      <c r="F559">
        <v>16.057645749999999</v>
      </c>
      <c r="G559">
        <v>4.696676407</v>
      </c>
      <c r="H559">
        <v>20.992285500000001</v>
      </c>
    </row>
    <row r="560" spans="1:8" x14ac:dyDescent="0.3">
      <c r="A560" t="s">
        <v>565</v>
      </c>
      <c r="B560" t="s">
        <v>2281</v>
      </c>
      <c r="C560">
        <v>30.878586850000001</v>
      </c>
      <c r="D560">
        <v>29.66016904</v>
      </c>
      <c r="E560">
        <v>32.398167229999999</v>
      </c>
      <c r="F560">
        <v>45.871469980000001</v>
      </c>
      <c r="G560">
        <v>29.918858579999998</v>
      </c>
      <c r="H560">
        <v>23.459300670000001</v>
      </c>
    </row>
    <row r="561" spans="1:8" x14ac:dyDescent="0.3">
      <c r="A561" t="s">
        <v>566</v>
      </c>
      <c r="B561" t="s">
        <v>2282</v>
      </c>
      <c r="C561">
        <v>22.582132130000002</v>
      </c>
      <c r="D561">
        <v>1.4636369520000001</v>
      </c>
      <c r="E561">
        <v>80.647790830000005</v>
      </c>
      <c r="F561">
        <v>90.505080120000002</v>
      </c>
      <c r="G561">
        <v>4.2680922819999996</v>
      </c>
      <c r="H561">
        <v>120.6560487</v>
      </c>
    </row>
    <row r="562" spans="1:8" x14ac:dyDescent="0.3">
      <c r="A562" t="s">
        <v>567</v>
      </c>
      <c r="B562" t="s">
        <v>1748</v>
      </c>
      <c r="C562">
        <v>18.462069339999999</v>
      </c>
      <c r="D562">
        <v>20.166415839999999</v>
      </c>
      <c r="E562">
        <v>13.47819864</v>
      </c>
      <c r="F562">
        <v>20.768637999999999</v>
      </c>
      <c r="G562">
        <v>25.135490220000001</v>
      </c>
      <c r="H562">
        <v>18.76765524</v>
      </c>
    </row>
    <row r="563" spans="1:8" x14ac:dyDescent="0.3">
      <c r="A563" t="s">
        <v>568</v>
      </c>
      <c r="B563" t="s">
        <v>1679</v>
      </c>
      <c r="C563">
        <v>12.800523070000001</v>
      </c>
      <c r="D563">
        <v>13.700272849999999</v>
      </c>
      <c r="E563">
        <v>14.05665977</v>
      </c>
      <c r="F563">
        <v>5.2723995339999998</v>
      </c>
      <c r="G563">
        <v>4.2539358759999999</v>
      </c>
      <c r="H563">
        <v>4.5077379960000004</v>
      </c>
    </row>
    <row r="564" spans="1:8" x14ac:dyDescent="0.3">
      <c r="A564" t="s">
        <v>569</v>
      </c>
      <c r="B564" t="s">
        <v>2283</v>
      </c>
      <c r="C564">
        <v>194.3881031</v>
      </c>
      <c r="D564">
        <v>155.75998530000001</v>
      </c>
      <c r="E564">
        <v>155.7598366</v>
      </c>
      <c r="F564">
        <v>147.2482986</v>
      </c>
      <c r="G564">
        <v>141.03800709999999</v>
      </c>
      <c r="H564">
        <v>165.59415619999999</v>
      </c>
    </row>
    <row r="565" spans="1:8" x14ac:dyDescent="0.3">
      <c r="A565" t="s">
        <v>570</v>
      </c>
      <c r="B565" t="s">
        <v>2284</v>
      </c>
      <c r="C565">
        <v>81.920195710000002</v>
      </c>
      <c r="D565">
        <v>20.456608060000001</v>
      </c>
      <c r="E565">
        <v>15.62265554</v>
      </c>
      <c r="F565">
        <v>27.791079759999999</v>
      </c>
      <c r="G565">
        <v>29.241019059999999</v>
      </c>
      <c r="H565">
        <v>30.877578700000001</v>
      </c>
    </row>
    <row r="566" spans="1:8" x14ac:dyDescent="0.3">
      <c r="A566" t="s">
        <v>571</v>
      </c>
      <c r="B566" t="s">
        <v>2285</v>
      </c>
      <c r="C566">
        <v>5.0145413860000003</v>
      </c>
      <c r="D566">
        <v>311.56825149999997</v>
      </c>
      <c r="E566">
        <v>303.70238510000001</v>
      </c>
      <c r="F566">
        <v>265.4165299</v>
      </c>
      <c r="G566">
        <v>109.72390849999999</v>
      </c>
      <c r="H566">
        <v>381.09949180000001</v>
      </c>
    </row>
    <row r="567" spans="1:8" x14ac:dyDescent="0.3">
      <c r="A567" t="s">
        <v>572</v>
      </c>
      <c r="B567" t="s">
        <v>2286</v>
      </c>
      <c r="C567">
        <v>140.8602885</v>
      </c>
      <c r="D567">
        <v>125.13898759999999</v>
      </c>
      <c r="E567">
        <v>134.7744098</v>
      </c>
      <c r="F567">
        <v>124.5210209</v>
      </c>
      <c r="G567">
        <v>122.96433949999999</v>
      </c>
      <c r="H567">
        <v>133.52290239999999</v>
      </c>
    </row>
    <row r="568" spans="1:8" x14ac:dyDescent="0.3">
      <c r="A568" t="s">
        <v>573</v>
      </c>
      <c r="B568" t="s">
        <v>2287</v>
      </c>
      <c r="C568">
        <v>55.401499569999999</v>
      </c>
      <c r="D568">
        <v>116.63964</v>
      </c>
      <c r="E568">
        <v>68.830636459999994</v>
      </c>
      <c r="F568">
        <v>128.48181679999999</v>
      </c>
      <c r="G568">
        <v>109.8816819</v>
      </c>
      <c r="H568">
        <v>46.360833530000001</v>
      </c>
    </row>
    <row r="569" spans="1:8" x14ac:dyDescent="0.3">
      <c r="A569" t="s">
        <v>574</v>
      </c>
      <c r="B569" t="s">
        <v>2288</v>
      </c>
      <c r="C569">
        <v>7.3923798950000004</v>
      </c>
      <c r="D569">
        <v>12.125088509999999</v>
      </c>
      <c r="E569">
        <v>28.55266159</v>
      </c>
      <c r="F569">
        <v>47.396443939999997</v>
      </c>
      <c r="G569">
        <v>10.72012028</v>
      </c>
      <c r="H569">
        <v>77.700864569999993</v>
      </c>
    </row>
    <row r="570" spans="1:8" x14ac:dyDescent="0.3">
      <c r="A570" t="s">
        <v>575</v>
      </c>
      <c r="B570" t="s">
        <v>2289</v>
      </c>
      <c r="C570">
        <v>202.89380259999999</v>
      </c>
      <c r="D570">
        <v>197.38394980000001</v>
      </c>
      <c r="E570">
        <v>166.628097</v>
      </c>
      <c r="F570">
        <v>144.0644016</v>
      </c>
      <c r="G570">
        <v>199.6791016</v>
      </c>
      <c r="H570">
        <v>180.2024524</v>
      </c>
    </row>
    <row r="571" spans="1:8" x14ac:dyDescent="0.3">
      <c r="A571" t="s">
        <v>576</v>
      </c>
      <c r="B571" t="s">
        <v>2290</v>
      </c>
      <c r="C571">
        <v>7.73948284</v>
      </c>
      <c r="D571">
        <v>19.673241170000001</v>
      </c>
      <c r="E571">
        <v>16.582245140000001</v>
      </c>
      <c r="F571">
        <v>20.925452719999999</v>
      </c>
      <c r="G571">
        <v>21.524066999999999</v>
      </c>
      <c r="H571">
        <v>15.78615123</v>
      </c>
    </row>
    <row r="572" spans="1:8" x14ac:dyDescent="0.3">
      <c r="A572" t="s">
        <v>577</v>
      </c>
      <c r="B572" t="s">
        <v>2291</v>
      </c>
      <c r="C572">
        <v>524.87137749999999</v>
      </c>
      <c r="D572">
        <v>415.0551585</v>
      </c>
      <c r="E572">
        <v>459.3720601</v>
      </c>
      <c r="F572">
        <v>402.3206725</v>
      </c>
      <c r="G572">
        <v>594.83037179999997</v>
      </c>
      <c r="H572">
        <v>491.59593999999998</v>
      </c>
    </row>
    <row r="573" spans="1:8" x14ac:dyDescent="0.3">
      <c r="A573" t="s">
        <v>578</v>
      </c>
      <c r="B573" t="s">
        <v>2292</v>
      </c>
      <c r="C573">
        <v>98.201110400000005</v>
      </c>
      <c r="D573">
        <v>99.007772340000002</v>
      </c>
      <c r="E573">
        <v>70.363471959999998</v>
      </c>
      <c r="F573">
        <v>90.899877619999998</v>
      </c>
      <c r="G573">
        <v>108.71824770000001</v>
      </c>
      <c r="H573">
        <v>69.919235169999993</v>
      </c>
    </row>
    <row r="574" spans="1:8" x14ac:dyDescent="0.3">
      <c r="A574" t="s">
        <v>579</v>
      </c>
      <c r="B574" t="s">
        <v>2293</v>
      </c>
      <c r="C574">
        <v>114.2964978</v>
      </c>
      <c r="D574">
        <v>86.279820900000004</v>
      </c>
      <c r="E574">
        <v>86.814338770000006</v>
      </c>
      <c r="F574">
        <v>117.3884001</v>
      </c>
      <c r="G574">
        <v>132.37796470000001</v>
      </c>
      <c r="H574">
        <v>122.3222332</v>
      </c>
    </row>
    <row r="575" spans="1:8" x14ac:dyDescent="0.3">
      <c r="A575" t="s">
        <v>580</v>
      </c>
      <c r="B575" t="s">
        <v>2294</v>
      </c>
      <c r="C575">
        <v>20.465888620000001</v>
      </c>
      <c r="D575">
        <v>22.283675420000002</v>
      </c>
      <c r="E575">
        <v>10.12364434</v>
      </c>
      <c r="F575">
        <v>9.3595955209999993</v>
      </c>
      <c r="G575">
        <v>14.58764186</v>
      </c>
      <c r="H575">
        <v>27.973988169999998</v>
      </c>
    </row>
    <row r="576" spans="1:8" x14ac:dyDescent="0.3">
      <c r="A576" t="s">
        <v>581</v>
      </c>
      <c r="B576" t="s">
        <v>2295</v>
      </c>
      <c r="C576">
        <v>59.902447189999997</v>
      </c>
      <c r="D576">
        <v>36.053524539999998</v>
      </c>
      <c r="E576">
        <v>40.59158317</v>
      </c>
      <c r="F576">
        <v>80.365778259999999</v>
      </c>
      <c r="G576">
        <v>27.85647123</v>
      </c>
      <c r="H576">
        <v>40.660832929999998</v>
      </c>
    </row>
    <row r="577" spans="1:8" x14ac:dyDescent="0.3">
      <c r="A577" t="s">
        <v>582</v>
      </c>
      <c r="B577" t="s">
        <v>2296</v>
      </c>
      <c r="C577">
        <v>26.883197129999999</v>
      </c>
      <c r="D577">
        <v>6.7042234260000004</v>
      </c>
      <c r="E577">
        <v>25.27884864</v>
      </c>
      <c r="F577">
        <v>11.07323377</v>
      </c>
      <c r="G577">
        <v>7.241579089</v>
      </c>
      <c r="H577">
        <v>11.26027674</v>
      </c>
    </row>
    <row r="578" spans="1:8" x14ac:dyDescent="0.3">
      <c r="A578" t="s">
        <v>583</v>
      </c>
      <c r="B578" t="s">
        <v>2297</v>
      </c>
      <c r="C578">
        <v>122.7209804</v>
      </c>
      <c r="D578">
        <v>133.82148710000001</v>
      </c>
      <c r="E578">
        <v>140.07437100000001</v>
      </c>
      <c r="F578">
        <v>165.80247080000001</v>
      </c>
      <c r="G578">
        <v>145.86512769999999</v>
      </c>
      <c r="H578">
        <v>164.68337650000001</v>
      </c>
    </row>
    <row r="579" spans="1:8" x14ac:dyDescent="0.3">
      <c r="A579" t="s">
        <v>584</v>
      </c>
      <c r="B579" t="s">
        <v>2298</v>
      </c>
      <c r="C579">
        <v>16.012376069999998</v>
      </c>
      <c r="D579">
        <v>36.53402337</v>
      </c>
      <c r="E579">
        <v>30.992075700000001</v>
      </c>
      <c r="F579">
        <v>29.431941259999999</v>
      </c>
      <c r="G579">
        <v>27.001612479999999</v>
      </c>
      <c r="H579">
        <v>45.286712389999998</v>
      </c>
    </row>
    <row r="580" spans="1:8" x14ac:dyDescent="0.3">
      <c r="A580" t="s">
        <v>585</v>
      </c>
      <c r="B580" t="s">
        <v>2299</v>
      </c>
      <c r="C580">
        <v>47.992111710000003</v>
      </c>
      <c r="D580">
        <v>25.436297580000002</v>
      </c>
      <c r="E580">
        <v>30.773970510000002</v>
      </c>
      <c r="F580">
        <v>27.738267480000001</v>
      </c>
      <c r="G580">
        <v>27.745615019999999</v>
      </c>
      <c r="H580">
        <v>24.065375970000002</v>
      </c>
    </row>
    <row r="581" spans="1:8" x14ac:dyDescent="0.3">
      <c r="A581" t="s">
        <v>586</v>
      </c>
      <c r="B581" t="s">
        <v>1718</v>
      </c>
      <c r="C581">
        <v>42.030195399999997</v>
      </c>
      <c r="D581">
        <v>36.922636449999999</v>
      </c>
      <c r="E581">
        <v>16.256236470000001</v>
      </c>
      <c r="F581">
        <v>36.900932169999997</v>
      </c>
      <c r="G581">
        <v>34.013267579999997</v>
      </c>
      <c r="H581">
        <v>12.65915978</v>
      </c>
    </row>
    <row r="582" spans="1:8" x14ac:dyDescent="0.3">
      <c r="A582" t="s">
        <v>587</v>
      </c>
      <c r="B582" t="s">
        <v>2300</v>
      </c>
      <c r="C582">
        <v>87.058005840000007</v>
      </c>
      <c r="D582">
        <v>59.074764819999999</v>
      </c>
      <c r="E582">
        <v>90.514310469999998</v>
      </c>
      <c r="F582">
        <v>71.072471030000003</v>
      </c>
      <c r="G582">
        <v>55.550678390000002</v>
      </c>
      <c r="H582">
        <v>61.204621580000001</v>
      </c>
    </row>
    <row r="583" spans="1:8" x14ac:dyDescent="0.3">
      <c r="A583" t="s">
        <v>588</v>
      </c>
      <c r="B583" t="s">
        <v>2301</v>
      </c>
      <c r="C583">
        <v>44.161262360000002</v>
      </c>
      <c r="D583">
        <v>85.630479890000004</v>
      </c>
      <c r="E583">
        <v>87.947786190000002</v>
      </c>
      <c r="F583">
        <v>149.0783859</v>
      </c>
      <c r="G583">
        <v>134.80995830000001</v>
      </c>
      <c r="H583">
        <v>150.06700090000001</v>
      </c>
    </row>
    <row r="584" spans="1:8" x14ac:dyDescent="0.3">
      <c r="A584" t="s">
        <v>589</v>
      </c>
      <c r="B584" t="s">
        <v>2302</v>
      </c>
      <c r="C584">
        <v>17.477167659999999</v>
      </c>
      <c r="D584">
        <v>9.6576377279999992</v>
      </c>
      <c r="E584">
        <v>19.786024999999999</v>
      </c>
      <c r="F584">
        <v>2.098734259</v>
      </c>
      <c r="G584">
        <v>5.6227876380000001</v>
      </c>
      <c r="H584">
        <v>17.268597740000001</v>
      </c>
    </row>
    <row r="585" spans="1:8" x14ac:dyDescent="0.3">
      <c r="A585" t="s">
        <v>590</v>
      </c>
      <c r="B585" t="s">
        <v>2303</v>
      </c>
      <c r="C585">
        <v>75.179267730000007</v>
      </c>
      <c r="D585">
        <v>159.99022289999999</v>
      </c>
      <c r="E585">
        <v>191.21683060000001</v>
      </c>
      <c r="F585">
        <v>157.6936809</v>
      </c>
      <c r="G585">
        <v>147.36835840000001</v>
      </c>
      <c r="H585">
        <v>174.18339639999999</v>
      </c>
    </row>
    <row r="586" spans="1:8" x14ac:dyDescent="0.3">
      <c r="A586" t="s">
        <v>591</v>
      </c>
      <c r="B586" t="s">
        <v>2304</v>
      </c>
      <c r="C586">
        <v>55.847763639999997</v>
      </c>
      <c r="D586">
        <v>27.419700299999999</v>
      </c>
      <c r="E586">
        <v>26.40257274</v>
      </c>
      <c r="F586">
        <v>33.095204090000003</v>
      </c>
      <c r="G586">
        <v>23.798757680000001</v>
      </c>
      <c r="H586">
        <v>20.603170129999999</v>
      </c>
    </row>
    <row r="587" spans="1:8" x14ac:dyDescent="0.3">
      <c r="A587" t="s">
        <v>592</v>
      </c>
      <c r="B587" t="s">
        <v>2305</v>
      </c>
      <c r="C587">
        <v>44.459837989999997</v>
      </c>
      <c r="D587">
        <v>27.219703719999998</v>
      </c>
      <c r="E587">
        <v>6.6983624429999997</v>
      </c>
      <c r="F587">
        <v>24.919065230000001</v>
      </c>
      <c r="G587">
        <v>40.569907569999998</v>
      </c>
      <c r="H587">
        <v>25.03847515</v>
      </c>
    </row>
    <row r="588" spans="1:8" x14ac:dyDescent="0.3">
      <c r="A588" t="s">
        <v>593</v>
      </c>
      <c r="B588" t="s">
        <v>1692</v>
      </c>
      <c r="C588">
        <v>142.27343200000001</v>
      </c>
      <c r="D588">
        <v>143.3329865</v>
      </c>
      <c r="E588">
        <v>138.336803</v>
      </c>
      <c r="F588">
        <v>120.48217630000001</v>
      </c>
      <c r="G588">
        <v>117.9563505</v>
      </c>
      <c r="H588">
        <v>120.9838051</v>
      </c>
    </row>
    <row r="589" spans="1:8" x14ac:dyDescent="0.3">
      <c r="A589" t="s">
        <v>594</v>
      </c>
      <c r="B589" t="s">
        <v>2306</v>
      </c>
      <c r="C589">
        <v>18.944923939999999</v>
      </c>
      <c r="D589">
        <v>17.28066235</v>
      </c>
      <c r="E589">
        <v>21.584092170000002</v>
      </c>
      <c r="F589">
        <v>26.710408959999999</v>
      </c>
      <c r="G589">
        <v>14.19990175</v>
      </c>
      <c r="H589">
        <v>17.842694049999999</v>
      </c>
    </row>
    <row r="590" spans="1:8" x14ac:dyDescent="0.3">
      <c r="A590" t="s">
        <v>595</v>
      </c>
      <c r="B590" t="s">
        <v>2307</v>
      </c>
      <c r="C590">
        <v>44.382756010000001</v>
      </c>
      <c r="D590">
        <v>77.965202469999994</v>
      </c>
      <c r="E590">
        <v>111.2113969</v>
      </c>
      <c r="F590">
        <v>50.045449050000002</v>
      </c>
      <c r="G590">
        <v>66.773842920000007</v>
      </c>
      <c r="H590">
        <v>45.889397690000003</v>
      </c>
    </row>
    <row r="591" spans="1:8" x14ac:dyDescent="0.3">
      <c r="A591" t="s">
        <v>596</v>
      </c>
      <c r="B591" t="s">
        <v>2308</v>
      </c>
      <c r="C591">
        <v>48.905080609999999</v>
      </c>
      <c r="D591">
        <v>25.57314032</v>
      </c>
      <c r="E591">
        <v>13.87988496</v>
      </c>
      <c r="F591">
        <v>31.734656300000001</v>
      </c>
      <c r="G591">
        <v>34.066044040000001</v>
      </c>
      <c r="H591">
        <v>26.023043820000002</v>
      </c>
    </row>
    <row r="592" spans="1:8" x14ac:dyDescent="0.3">
      <c r="A592" t="s">
        <v>597</v>
      </c>
      <c r="B592" t="s">
        <v>2309</v>
      </c>
      <c r="C592">
        <v>411.38899950000001</v>
      </c>
      <c r="D592">
        <v>331.13940989999998</v>
      </c>
      <c r="E592">
        <v>392.1325989</v>
      </c>
      <c r="F592">
        <v>254.65608330000001</v>
      </c>
      <c r="G592">
        <v>365.6018894</v>
      </c>
      <c r="H592">
        <v>396.6782316</v>
      </c>
    </row>
    <row r="593" spans="1:8" x14ac:dyDescent="0.3">
      <c r="A593" t="s">
        <v>598</v>
      </c>
      <c r="B593" t="s">
        <v>2310</v>
      </c>
      <c r="C593">
        <v>35.86995684</v>
      </c>
      <c r="D593">
        <v>21.555068160000001</v>
      </c>
      <c r="E593">
        <v>16.078097870000001</v>
      </c>
      <c r="F593">
        <v>17.469695649999998</v>
      </c>
      <c r="G593">
        <v>19.44452944</v>
      </c>
      <c r="H593">
        <v>32.402852189999997</v>
      </c>
    </row>
    <row r="594" spans="1:8" x14ac:dyDescent="0.3">
      <c r="A594" t="s">
        <v>599</v>
      </c>
      <c r="B594" t="s">
        <v>2311</v>
      </c>
      <c r="C594">
        <v>68.729035539999998</v>
      </c>
      <c r="D594">
        <v>126.3845438</v>
      </c>
      <c r="E594">
        <v>171.65744710000001</v>
      </c>
      <c r="F594">
        <v>170.55626190000001</v>
      </c>
      <c r="G594">
        <v>152.8235359</v>
      </c>
      <c r="H594">
        <v>190.0975766</v>
      </c>
    </row>
    <row r="595" spans="1:8" x14ac:dyDescent="0.3">
      <c r="A595" t="s">
        <v>600</v>
      </c>
      <c r="B595" t="s">
        <v>2312</v>
      </c>
      <c r="C595">
        <v>45.751117110000003</v>
      </c>
      <c r="D595">
        <v>97.776694789999993</v>
      </c>
      <c r="E595">
        <v>92.222342319999996</v>
      </c>
      <c r="F595">
        <v>108.5597037</v>
      </c>
      <c r="G595">
        <v>110.7646396</v>
      </c>
      <c r="H595">
        <v>90.393246340000005</v>
      </c>
    </row>
    <row r="596" spans="1:8" x14ac:dyDescent="0.3">
      <c r="A596" t="s">
        <v>601</v>
      </c>
      <c r="B596" t="s">
        <v>2313</v>
      </c>
      <c r="C596">
        <v>2.9827915840000001</v>
      </c>
      <c r="D596">
        <v>3.4519973290000001</v>
      </c>
      <c r="E596">
        <v>14.92036744</v>
      </c>
      <c r="F596">
        <v>23.492291529999999</v>
      </c>
      <c r="G596">
        <v>21.84389058</v>
      </c>
      <c r="H596">
        <v>52.081852120000001</v>
      </c>
    </row>
    <row r="597" spans="1:8" x14ac:dyDescent="0.3">
      <c r="A597" t="s">
        <v>602</v>
      </c>
      <c r="B597" t="s">
        <v>1712</v>
      </c>
      <c r="C597">
        <v>81.775237899999993</v>
      </c>
      <c r="D597">
        <v>66.389851039999996</v>
      </c>
      <c r="E597">
        <v>78.560954010000003</v>
      </c>
      <c r="F597">
        <v>59.66969864</v>
      </c>
      <c r="G597">
        <v>53.762309449999997</v>
      </c>
      <c r="H597">
        <v>58.476689489999998</v>
      </c>
    </row>
    <row r="598" spans="1:8" x14ac:dyDescent="0.3">
      <c r="A598" t="s">
        <v>603</v>
      </c>
      <c r="B598" t="s">
        <v>2314</v>
      </c>
      <c r="C598">
        <v>125.84943199999999</v>
      </c>
      <c r="D598">
        <v>54.363014380000003</v>
      </c>
      <c r="E598">
        <v>77.136236659999994</v>
      </c>
      <c r="F598">
        <v>21.060337700000002</v>
      </c>
      <c r="G598">
        <v>11.94689475</v>
      </c>
      <c r="H598">
        <v>24.437089350000001</v>
      </c>
    </row>
    <row r="599" spans="1:8" x14ac:dyDescent="0.3">
      <c r="A599" t="s">
        <v>604</v>
      </c>
      <c r="B599" t="s">
        <v>2315</v>
      </c>
      <c r="C599">
        <v>20.938756900000001</v>
      </c>
      <c r="D599">
        <v>19.700902670000001</v>
      </c>
      <c r="E599">
        <v>18.024818020000001</v>
      </c>
      <c r="F599">
        <v>35.92064525</v>
      </c>
      <c r="G599">
        <v>12.422652640000001</v>
      </c>
      <c r="H599">
        <v>13.87238387</v>
      </c>
    </row>
    <row r="600" spans="1:8" x14ac:dyDescent="0.3">
      <c r="A600" t="s">
        <v>605</v>
      </c>
      <c r="B600" t="s">
        <v>1701</v>
      </c>
      <c r="C600">
        <v>125.0714345</v>
      </c>
      <c r="D600">
        <v>142.48680379999999</v>
      </c>
      <c r="E600">
        <v>134.92404769999999</v>
      </c>
      <c r="F600">
        <v>155.77359749999999</v>
      </c>
      <c r="G600">
        <v>164.93983710000001</v>
      </c>
      <c r="H600">
        <v>154.52835239999999</v>
      </c>
    </row>
    <row r="601" spans="1:8" x14ac:dyDescent="0.3">
      <c r="A601" t="s">
        <v>606</v>
      </c>
      <c r="B601" t="s">
        <v>2316</v>
      </c>
      <c r="C601">
        <v>79.880332010000004</v>
      </c>
      <c r="D601">
        <v>93.668314319999993</v>
      </c>
      <c r="E601">
        <v>65.60184117</v>
      </c>
      <c r="F601">
        <v>60.626620899999999</v>
      </c>
      <c r="G601">
        <v>95.772278490000005</v>
      </c>
      <c r="H601">
        <v>100.7005944</v>
      </c>
    </row>
    <row r="602" spans="1:8" x14ac:dyDescent="0.3">
      <c r="A602" t="s">
        <v>607</v>
      </c>
      <c r="B602" t="s">
        <v>2317</v>
      </c>
      <c r="C602">
        <v>23.537776990000001</v>
      </c>
      <c r="D602">
        <v>33.680325670000002</v>
      </c>
      <c r="E602">
        <v>32.044996439999998</v>
      </c>
      <c r="F602">
        <v>29.13250532</v>
      </c>
      <c r="G602">
        <v>31.436545070000001</v>
      </c>
      <c r="H602">
        <v>30.400605859999999</v>
      </c>
    </row>
    <row r="603" spans="1:8" x14ac:dyDescent="0.3">
      <c r="A603" t="s">
        <v>608</v>
      </c>
      <c r="B603" t="s">
        <v>2318</v>
      </c>
      <c r="C603">
        <v>10.442267129999999</v>
      </c>
      <c r="D603">
        <v>3.0238919709999998</v>
      </c>
      <c r="E603">
        <v>2.9229151350000002</v>
      </c>
      <c r="F603">
        <v>8.2020926830000001</v>
      </c>
      <c r="G603">
        <v>4.035046189</v>
      </c>
      <c r="H603">
        <v>5.9765680059999999</v>
      </c>
    </row>
    <row r="604" spans="1:8" x14ac:dyDescent="0.3">
      <c r="A604" t="s">
        <v>609</v>
      </c>
      <c r="B604" t="s">
        <v>2319</v>
      </c>
      <c r="C604">
        <v>17.102758349999998</v>
      </c>
      <c r="D604">
        <v>12.74868348</v>
      </c>
      <c r="E604">
        <v>35.476592170000004</v>
      </c>
      <c r="F604">
        <v>15.02111515</v>
      </c>
      <c r="G604">
        <v>25.25378817</v>
      </c>
      <c r="H604">
        <v>10.552444980000001</v>
      </c>
    </row>
    <row r="605" spans="1:8" x14ac:dyDescent="0.3">
      <c r="A605" t="s">
        <v>610</v>
      </c>
      <c r="B605" t="s">
        <v>2320</v>
      </c>
      <c r="C605">
        <v>23.401011090000001</v>
      </c>
      <c r="D605">
        <v>37.579188600000002</v>
      </c>
      <c r="E605">
        <v>29.332357330000001</v>
      </c>
      <c r="F605">
        <v>17.902831169999999</v>
      </c>
      <c r="G605">
        <v>37.207868050000002</v>
      </c>
      <c r="H605">
        <v>27.735162750000001</v>
      </c>
    </row>
    <row r="606" spans="1:8" x14ac:dyDescent="0.3">
      <c r="A606" t="s">
        <v>611</v>
      </c>
      <c r="B606" t="s">
        <v>2321</v>
      </c>
      <c r="C606">
        <v>54.380319440000001</v>
      </c>
      <c r="D606">
        <v>53.719814100000001</v>
      </c>
      <c r="E606">
        <v>53.8592406</v>
      </c>
      <c r="F606">
        <v>51.913811979999998</v>
      </c>
      <c r="G606">
        <v>52.50931782</v>
      </c>
      <c r="H606">
        <v>46.832495369999997</v>
      </c>
    </row>
    <row r="607" spans="1:8" x14ac:dyDescent="0.3">
      <c r="A607" t="s">
        <v>612</v>
      </c>
      <c r="B607" t="s">
        <v>2322</v>
      </c>
      <c r="C607">
        <v>102.7999708</v>
      </c>
      <c r="D607">
        <v>101.76693640000001</v>
      </c>
      <c r="E607">
        <v>87.753938759999997</v>
      </c>
      <c r="F607">
        <v>91.351043559999994</v>
      </c>
      <c r="G607">
        <v>131.1511902</v>
      </c>
      <c r="H607">
        <v>109.4401245</v>
      </c>
    </row>
    <row r="608" spans="1:8" x14ac:dyDescent="0.3">
      <c r="A608" t="s">
        <v>613</v>
      </c>
      <c r="B608" t="s">
        <v>1677</v>
      </c>
      <c r="C608">
        <v>16.152886840000001</v>
      </c>
      <c r="D608">
        <v>17.232775839999999</v>
      </c>
      <c r="E608">
        <v>19.526185349999999</v>
      </c>
      <c r="F608">
        <v>21.76876463</v>
      </c>
      <c r="G608">
        <v>22.548075560000001</v>
      </c>
      <c r="H608">
        <v>23.985146</v>
      </c>
    </row>
    <row r="609" spans="1:8" x14ac:dyDescent="0.3">
      <c r="A609" t="s">
        <v>614</v>
      </c>
      <c r="B609" t="s">
        <v>2323</v>
      </c>
      <c r="C609">
        <v>8.3994387410000009</v>
      </c>
      <c r="D609">
        <v>12.79200668</v>
      </c>
      <c r="E609">
        <v>38.282145700000001</v>
      </c>
      <c r="F609">
        <v>38.138511270000002</v>
      </c>
      <c r="G609">
        <v>33.536098330000002</v>
      </c>
      <c r="H609">
        <v>47.492810650000003</v>
      </c>
    </row>
    <row r="610" spans="1:8" x14ac:dyDescent="0.3">
      <c r="A610" t="s">
        <v>615</v>
      </c>
      <c r="B610" t="s">
        <v>2324</v>
      </c>
      <c r="C610">
        <v>94.479096429999998</v>
      </c>
      <c r="D610">
        <v>120.6249803</v>
      </c>
      <c r="E610">
        <v>116.053365</v>
      </c>
      <c r="F610">
        <v>132.60030080000001</v>
      </c>
      <c r="G610">
        <v>132.57649649999999</v>
      </c>
      <c r="H610">
        <v>122.4006552</v>
      </c>
    </row>
    <row r="611" spans="1:8" x14ac:dyDescent="0.3">
      <c r="A611" t="s">
        <v>616</v>
      </c>
      <c r="B611" t="s">
        <v>2325</v>
      </c>
      <c r="C611">
        <v>29.76308272</v>
      </c>
      <c r="D611">
        <v>34.28459703</v>
      </c>
      <c r="E611">
        <v>33.702189269999998</v>
      </c>
      <c r="F611">
        <v>28.5634242</v>
      </c>
      <c r="G611">
        <v>31.74931183</v>
      </c>
      <c r="H611">
        <v>28.408247020000001</v>
      </c>
    </row>
    <row r="612" spans="1:8" x14ac:dyDescent="0.3">
      <c r="A612" t="s">
        <v>617</v>
      </c>
      <c r="B612" t="s">
        <v>2326</v>
      </c>
      <c r="C612">
        <v>77.464108550000006</v>
      </c>
      <c r="D612">
        <v>125.4681088</v>
      </c>
      <c r="E612">
        <v>116.2070564</v>
      </c>
      <c r="F612">
        <v>89.313918419999993</v>
      </c>
      <c r="G612">
        <v>99.881314360000005</v>
      </c>
      <c r="H612">
        <v>146.1838137</v>
      </c>
    </row>
    <row r="613" spans="1:8" x14ac:dyDescent="0.3">
      <c r="A613" t="s">
        <v>618</v>
      </c>
      <c r="B613" t="s">
        <v>2327</v>
      </c>
      <c r="C613">
        <v>12.242770999999999</v>
      </c>
      <c r="D613">
        <v>8.9553398739999999</v>
      </c>
      <c r="E613">
        <v>7.4893978419999998</v>
      </c>
      <c r="F613">
        <v>22.546068989999998</v>
      </c>
      <c r="G613">
        <v>8.9839290209999998</v>
      </c>
      <c r="H613">
        <v>7.5707149740000004</v>
      </c>
    </row>
    <row r="614" spans="1:8" x14ac:dyDescent="0.3">
      <c r="A614" t="s">
        <v>619</v>
      </c>
      <c r="B614" t="s">
        <v>2328</v>
      </c>
      <c r="C614">
        <v>82.975001689999999</v>
      </c>
      <c r="D614">
        <v>56.90156253</v>
      </c>
      <c r="E614">
        <v>15.616518490000001</v>
      </c>
      <c r="F614">
        <v>76.816624880000006</v>
      </c>
      <c r="G614">
        <v>56.471058630000002</v>
      </c>
      <c r="H614">
        <v>13.89927786</v>
      </c>
    </row>
    <row r="615" spans="1:8" x14ac:dyDescent="0.3">
      <c r="A615" t="s">
        <v>620</v>
      </c>
      <c r="B615" t="s">
        <v>2329</v>
      </c>
      <c r="C615">
        <v>130.46670470000001</v>
      </c>
      <c r="D615">
        <v>71.444356189999993</v>
      </c>
      <c r="E615">
        <v>81.233437109999997</v>
      </c>
      <c r="F615">
        <v>88.593325649999997</v>
      </c>
      <c r="G615">
        <v>79.536078230000001</v>
      </c>
      <c r="H615">
        <v>73.132615099999995</v>
      </c>
    </row>
    <row r="616" spans="1:8" x14ac:dyDescent="0.3">
      <c r="A616" t="s">
        <v>621</v>
      </c>
      <c r="B616" t="s">
        <v>2330</v>
      </c>
      <c r="C616">
        <v>68.232527759999996</v>
      </c>
      <c r="D616">
        <v>30.399818369999998</v>
      </c>
      <c r="E616">
        <v>32.197425090000003</v>
      </c>
      <c r="F616">
        <v>23.4426299</v>
      </c>
      <c r="G616">
        <v>29.246963900000001</v>
      </c>
      <c r="H616">
        <v>24.684446260000001</v>
      </c>
    </row>
    <row r="617" spans="1:8" x14ac:dyDescent="0.3">
      <c r="A617" t="s">
        <v>622</v>
      </c>
      <c r="B617" t="s">
        <v>2331</v>
      </c>
      <c r="C617">
        <v>9.4061074950000005</v>
      </c>
      <c r="D617">
        <v>10.50686265</v>
      </c>
      <c r="E617">
        <v>10.2678145</v>
      </c>
      <c r="F617">
        <v>9.6822089620000007</v>
      </c>
      <c r="G617">
        <v>9.0911071289999992</v>
      </c>
      <c r="H617">
        <v>16.880216870000002</v>
      </c>
    </row>
    <row r="618" spans="1:8" x14ac:dyDescent="0.3">
      <c r="A618" t="s">
        <v>623</v>
      </c>
      <c r="B618" t="s">
        <v>2332</v>
      </c>
      <c r="C618">
        <v>82.739464760000004</v>
      </c>
      <c r="D618">
        <v>155.94465819999999</v>
      </c>
      <c r="E618">
        <v>170.765807</v>
      </c>
      <c r="F618">
        <v>119.62978680000001</v>
      </c>
      <c r="G618">
        <v>155.8979994</v>
      </c>
      <c r="H618">
        <v>198.7056312</v>
      </c>
    </row>
    <row r="619" spans="1:8" x14ac:dyDescent="0.3">
      <c r="A619" t="s">
        <v>624</v>
      </c>
      <c r="B619" t="s">
        <v>2333</v>
      </c>
      <c r="C619">
        <v>84.573906550000004</v>
      </c>
      <c r="D619">
        <v>157.3139869</v>
      </c>
      <c r="E619">
        <v>128.7367399</v>
      </c>
      <c r="F619">
        <v>123.3257103</v>
      </c>
      <c r="G619">
        <v>153.71650149999999</v>
      </c>
      <c r="H619">
        <v>134.67657560000001</v>
      </c>
    </row>
    <row r="620" spans="1:8" x14ac:dyDescent="0.3">
      <c r="A620" t="s">
        <v>625</v>
      </c>
      <c r="B620" t="s">
        <v>2334</v>
      </c>
      <c r="C620">
        <v>16.585575739999999</v>
      </c>
      <c r="D620">
        <v>21.513153379999999</v>
      </c>
      <c r="E620">
        <v>22.576273789999998</v>
      </c>
      <c r="F620">
        <v>25.420485500000002</v>
      </c>
      <c r="G620">
        <v>27.631978849999999</v>
      </c>
      <c r="H620">
        <v>20.10500979</v>
      </c>
    </row>
    <row r="621" spans="1:8" x14ac:dyDescent="0.3">
      <c r="A621" t="s">
        <v>626</v>
      </c>
      <c r="B621" t="s">
        <v>2335</v>
      </c>
      <c r="C621">
        <v>69.828545950000006</v>
      </c>
      <c r="D621">
        <v>52.685352909999999</v>
      </c>
      <c r="E621">
        <v>52.103930730000002</v>
      </c>
      <c r="F621">
        <v>40.118456909999999</v>
      </c>
      <c r="G621">
        <v>70.994718669999997</v>
      </c>
      <c r="H621">
        <v>74.870102520000003</v>
      </c>
    </row>
    <row r="622" spans="1:8" x14ac:dyDescent="0.3">
      <c r="A622" t="s">
        <v>627</v>
      </c>
      <c r="B622" t="s">
        <v>2336</v>
      </c>
      <c r="C622">
        <v>4.7596559469999997</v>
      </c>
      <c r="D622">
        <v>26.406816209999999</v>
      </c>
      <c r="E622">
        <v>27.150648790000002</v>
      </c>
      <c r="F622">
        <v>26.00628687</v>
      </c>
      <c r="G622">
        <v>21.874555669999999</v>
      </c>
      <c r="H622">
        <v>20.067832800000001</v>
      </c>
    </row>
    <row r="623" spans="1:8" x14ac:dyDescent="0.3">
      <c r="A623" t="s">
        <v>628</v>
      </c>
      <c r="B623" t="s">
        <v>2337</v>
      </c>
      <c r="C623">
        <v>135.5620729</v>
      </c>
      <c r="D623">
        <v>135.28895499999999</v>
      </c>
      <c r="E623">
        <v>152.68613439999999</v>
      </c>
      <c r="F623">
        <v>154.18623450000001</v>
      </c>
      <c r="G623">
        <v>127.75335339999999</v>
      </c>
      <c r="H623">
        <v>125.8666465</v>
      </c>
    </row>
    <row r="624" spans="1:8" x14ac:dyDescent="0.3">
      <c r="A624" t="s">
        <v>629</v>
      </c>
      <c r="B624" t="s">
        <v>2338</v>
      </c>
      <c r="C624">
        <v>191.66799879999999</v>
      </c>
      <c r="D624">
        <v>205.17919689999999</v>
      </c>
      <c r="E624">
        <v>257.2281241</v>
      </c>
      <c r="F624">
        <v>248.34574939999999</v>
      </c>
      <c r="G624">
        <v>187.3634988</v>
      </c>
      <c r="H624">
        <v>216.4277543</v>
      </c>
    </row>
    <row r="625" spans="1:8" x14ac:dyDescent="0.3">
      <c r="A625" t="s">
        <v>630</v>
      </c>
      <c r="B625" t="s">
        <v>2339</v>
      </c>
      <c r="C625">
        <v>5.1591871170000001</v>
      </c>
      <c r="D625">
        <v>121.6009636</v>
      </c>
      <c r="E625">
        <v>72.925336630000004</v>
      </c>
      <c r="F625">
        <v>90.605619970000006</v>
      </c>
      <c r="G625">
        <v>98.753848570000002</v>
      </c>
      <c r="H625">
        <v>62.222751240000001</v>
      </c>
    </row>
    <row r="626" spans="1:8" x14ac:dyDescent="0.3">
      <c r="A626" t="s">
        <v>631</v>
      </c>
      <c r="B626" t="s">
        <v>2340</v>
      </c>
      <c r="C626">
        <v>20.025397900000002</v>
      </c>
      <c r="D626">
        <v>19.580510360000002</v>
      </c>
      <c r="E626">
        <v>9.6204694069999999</v>
      </c>
      <c r="F626">
        <v>18.514430390000001</v>
      </c>
      <c r="G626">
        <v>29.245595300000002</v>
      </c>
      <c r="H626">
        <v>16.34617905</v>
      </c>
    </row>
    <row r="627" spans="1:8" x14ac:dyDescent="0.3">
      <c r="A627" t="s">
        <v>632</v>
      </c>
      <c r="B627" t="s">
        <v>2341</v>
      </c>
      <c r="C627">
        <v>74.579463849999996</v>
      </c>
      <c r="D627">
        <v>53.201851130000001</v>
      </c>
      <c r="E627">
        <v>60.470939309999999</v>
      </c>
      <c r="F627">
        <v>59.554746940000001</v>
      </c>
      <c r="G627">
        <v>59.886943819999999</v>
      </c>
      <c r="H627">
        <v>54.465473330000002</v>
      </c>
    </row>
    <row r="628" spans="1:8" x14ac:dyDescent="0.3">
      <c r="A628" t="s">
        <v>633</v>
      </c>
      <c r="B628" t="s">
        <v>2342</v>
      </c>
      <c r="C628">
        <v>18.348864939999999</v>
      </c>
      <c r="D628">
        <v>38.738605399999997</v>
      </c>
      <c r="E628">
        <v>31.928177819999998</v>
      </c>
      <c r="F628">
        <v>47.296839929999997</v>
      </c>
      <c r="G628">
        <v>33.953947540000001</v>
      </c>
      <c r="H628">
        <v>46.183197589999999</v>
      </c>
    </row>
    <row r="629" spans="1:8" x14ac:dyDescent="0.3">
      <c r="A629" t="s">
        <v>634</v>
      </c>
      <c r="B629" t="s">
        <v>2343</v>
      </c>
      <c r="C629">
        <v>52.703786469999997</v>
      </c>
      <c r="D629">
        <v>32.765862429999999</v>
      </c>
      <c r="E629">
        <v>17.05358571</v>
      </c>
      <c r="F629">
        <v>29.58117571</v>
      </c>
      <c r="G629">
        <v>46.233881369999999</v>
      </c>
      <c r="H629">
        <v>32.612071620000002</v>
      </c>
    </row>
    <row r="630" spans="1:8" x14ac:dyDescent="0.3">
      <c r="A630" t="s">
        <v>635</v>
      </c>
      <c r="B630" t="s">
        <v>2344</v>
      </c>
      <c r="C630">
        <v>112.63556850000001</v>
      </c>
      <c r="D630">
        <v>45.811047889999998</v>
      </c>
      <c r="E630">
        <v>48.780629930000003</v>
      </c>
      <c r="F630">
        <v>71.073905980000006</v>
      </c>
      <c r="G630">
        <v>51.208125979999998</v>
      </c>
      <c r="H630">
        <v>27.863926200000002</v>
      </c>
    </row>
    <row r="631" spans="1:8" x14ac:dyDescent="0.3">
      <c r="A631" t="s">
        <v>636</v>
      </c>
      <c r="B631" t="s">
        <v>2345</v>
      </c>
      <c r="C631">
        <v>20.315703599999999</v>
      </c>
      <c r="D631">
        <v>24.148544950000002</v>
      </c>
      <c r="E631">
        <v>33.295073049999999</v>
      </c>
      <c r="F631">
        <v>31.915428389999999</v>
      </c>
      <c r="G631">
        <v>24.724826140000001</v>
      </c>
      <c r="H631">
        <v>18.258138410000001</v>
      </c>
    </row>
    <row r="632" spans="1:8" x14ac:dyDescent="0.3">
      <c r="A632" t="s">
        <v>637</v>
      </c>
      <c r="B632" t="s">
        <v>2346</v>
      </c>
      <c r="C632">
        <v>26.41032886</v>
      </c>
      <c r="D632">
        <v>16.618476489999999</v>
      </c>
      <c r="E632">
        <v>25.129804199999999</v>
      </c>
      <c r="F632">
        <v>22.091534039999999</v>
      </c>
      <c r="G632">
        <v>14.0297255</v>
      </c>
      <c r="H632">
        <v>14.96950051</v>
      </c>
    </row>
    <row r="633" spans="1:8" x14ac:dyDescent="0.3">
      <c r="A633" t="s">
        <v>638</v>
      </c>
      <c r="B633" t="s">
        <v>2347</v>
      </c>
      <c r="C633">
        <v>75.251590590000006</v>
      </c>
      <c r="D633">
        <v>56.02822535</v>
      </c>
      <c r="E633">
        <v>50.821375740000001</v>
      </c>
      <c r="F633">
        <v>77.939002720000005</v>
      </c>
      <c r="G633">
        <v>62.722587429999997</v>
      </c>
      <c r="H633">
        <v>85.022245130000002</v>
      </c>
    </row>
    <row r="634" spans="1:8" x14ac:dyDescent="0.3">
      <c r="A634" t="s">
        <v>639</v>
      </c>
      <c r="B634" t="s">
        <v>2348</v>
      </c>
      <c r="C634">
        <v>142.560461</v>
      </c>
      <c r="D634">
        <v>280.54371140000001</v>
      </c>
      <c r="E634">
        <v>312.20762880000001</v>
      </c>
      <c r="F634">
        <v>252.01409699999999</v>
      </c>
      <c r="G634">
        <v>323.56660140000002</v>
      </c>
      <c r="H634">
        <v>293.53141410000001</v>
      </c>
    </row>
    <row r="635" spans="1:8" x14ac:dyDescent="0.3">
      <c r="A635" t="s">
        <v>640</v>
      </c>
      <c r="B635" t="s">
        <v>2349</v>
      </c>
      <c r="C635">
        <v>17.33829527</v>
      </c>
      <c r="D635">
        <v>108.3840628</v>
      </c>
      <c r="E635">
        <v>116.9807287</v>
      </c>
      <c r="F635">
        <v>118.9868371</v>
      </c>
      <c r="G635">
        <v>127.2903833</v>
      </c>
      <c r="H635">
        <v>95.043251290000001</v>
      </c>
    </row>
    <row r="636" spans="1:8" x14ac:dyDescent="0.3">
      <c r="A636" t="s">
        <v>641</v>
      </c>
      <c r="B636" t="s">
        <v>2350</v>
      </c>
      <c r="C636">
        <v>26.623240509999999</v>
      </c>
      <c r="D636">
        <v>34.286737840000001</v>
      </c>
      <c r="E636">
        <v>58.167954590000001</v>
      </c>
      <c r="F636">
        <v>58.736453009999998</v>
      </c>
      <c r="G636">
        <v>30.512615029999999</v>
      </c>
      <c r="H636">
        <v>24.312224390000001</v>
      </c>
    </row>
    <row r="637" spans="1:8" x14ac:dyDescent="0.3">
      <c r="A637" t="s">
        <v>642</v>
      </c>
      <c r="B637" t="s">
        <v>2351</v>
      </c>
      <c r="C637">
        <v>21.62336655</v>
      </c>
      <c r="D637">
        <v>44.352650279999999</v>
      </c>
      <c r="E637">
        <v>24.593052279999998</v>
      </c>
      <c r="F637">
        <v>29.541465120000002</v>
      </c>
      <c r="G637">
        <v>38.583006789999999</v>
      </c>
      <c r="H637">
        <v>34.421992009999997</v>
      </c>
    </row>
    <row r="638" spans="1:8" x14ac:dyDescent="0.3">
      <c r="A638" t="s">
        <v>643</v>
      </c>
      <c r="B638" t="s">
        <v>2352</v>
      </c>
      <c r="C638">
        <v>19.543635559999998</v>
      </c>
      <c r="D638">
        <v>24.2434729</v>
      </c>
      <c r="E638">
        <v>12.687251639999999</v>
      </c>
      <c r="F638">
        <v>33.886733139999997</v>
      </c>
      <c r="G638">
        <v>9.6649334140000001</v>
      </c>
      <c r="H638">
        <v>29.46163267</v>
      </c>
    </row>
    <row r="639" spans="1:8" x14ac:dyDescent="0.3">
      <c r="A639" t="s">
        <v>644</v>
      </c>
      <c r="B639" t="s">
        <v>2353</v>
      </c>
      <c r="C639">
        <v>99.633446419999999</v>
      </c>
      <c r="D639">
        <v>72.770192679999994</v>
      </c>
      <c r="E639">
        <v>94.608013049999997</v>
      </c>
      <c r="F639">
        <v>64.734530030000002</v>
      </c>
      <c r="G639">
        <v>60.798342650000002</v>
      </c>
      <c r="H639">
        <v>98.540374119999996</v>
      </c>
    </row>
    <row r="640" spans="1:8" x14ac:dyDescent="0.3">
      <c r="A640" t="s">
        <v>645</v>
      </c>
      <c r="B640" t="s">
        <v>2354</v>
      </c>
      <c r="C640">
        <v>23.428317459999999</v>
      </c>
      <c r="D640">
        <v>33.217798369999997</v>
      </c>
      <c r="E640">
        <v>44.36939185</v>
      </c>
      <c r="F640">
        <v>66.676574349999996</v>
      </c>
      <c r="G640">
        <v>70.080497109999996</v>
      </c>
      <c r="H640">
        <v>59.732062569999997</v>
      </c>
    </row>
    <row r="641" spans="1:8" x14ac:dyDescent="0.3">
      <c r="A641" t="s">
        <v>646</v>
      </c>
      <c r="B641" t="s">
        <v>2355</v>
      </c>
      <c r="C641">
        <v>224.63591289999999</v>
      </c>
      <c r="D641">
        <v>258.76132319999999</v>
      </c>
      <c r="E641">
        <v>278.07098439999999</v>
      </c>
      <c r="F641">
        <v>273.06354779999998</v>
      </c>
      <c r="G641">
        <v>252.23050380000001</v>
      </c>
      <c r="H641">
        <v>271.99514670000002</v>
      </c>
    </row>
    <row r="642" spans="1:8" x14ac:dyDescent="0.3">
      <c r="A642" t="s">
        <v>647</v>
      </c>
      <c r="B642" t="s">
        <v>2356</v>
      </c>
      <c r="C642">
        <v>23.532705799999999</v>
      </c>
      <c r="D642">
        <v>14.702002200000001</v>
      </c>
      <c r="E642">
        <v>32.251471539999997</v>
      </c>
      <c r="F642">
        <v>32.94631278</v>
      </c>
      <c r="G642">
        <v>25.364815449999998</v>
      </c>
      <c r="H642">
        <v>25.440642010000001</v>
      </c>
    </row>
    <row r="643" spans="1:8" x14ac:dyDescent="0.3">
      <c r="A643" t="s">
        <v>648</v>
      </c>
      <c r="B643" t="s">
        <v>2357</v>
      </c>
      <c r="C643">
        <v>22.40799552</v>
      </c>
      <c r="D643">
        <v>67.240597059999999</v>
      </c>
      <c r="E643">
        <v>57.045366970000003</v>
      </c>
      <c r="F643">
        <v>62.080627380000003</v>
      </c>
      <c r="G643">
        <v>73.214280619999997</v>
      </c>
      <c r="H643">
        <v>77.687869579999997</v>
      </c>
    </row>
    <row r="644" spans="1:8" x14ac:dyDescent="0.3">
      <c r="A644" t="s">
        <v>649</v>
      </c>
      <c r="B644" t="s">
        <v>2358</v>
      </c>
      <c r="C644">
        <v>29.227097730000001</v>
      </c>
      <c r="D644">
        <v>23.800494560000001</v>
      </c>
      <c r="E644">
        <v>31.605275559999999</v>
      </c>
      <c r="F644">
        <v>29.09157815</v>
      </c>
      <c r="G644">
        <v>25.3320547</v>
      </c>
      <c r="H644">
        <v>22.96560384</v>
      </c>
    </row>
    <row r="645" spans="1:8" x14ac:dyDescent="0.3">
      <c r="A645" t="s">
        <v>650</v>
      </c>
      <c r="B645" t="s">
        <v>2359</v>
      </c>
      <c r="C645">
        <v>51.11463388</v>
      </c>
      <c r="D645">
        <v>20.568944170000002</v>
      </c>
      <c r="E645">
        <v>23.8729339</v>
      </c>
      <c r="F645">
        <v>24.46917826</v>
      </c>
      <c r="G645">
        <v>29.846579649999999</v>
      </c>
      <c r="H645">
        <v>23.239289750000001</v>
      </c>
    </row>
    <row r="646" spans="1:8" x14ac:dyDescent="0.3">
      <c r="A646" t="s">
        <v>651</v>
      </c>
      <c r="B646" t="s">
        <v>2360</v>
      </c>
      <c r="C646">
        <v>36.762641010000003</v>
      </c>
      <c r="D646">
        <v>37.50662646</v>
      </c>
      <c r="E646">
        <v>26.51143592</v>
      </c>
      <c r="F646">
        <v>37.560695690000003</v>
      </c>
      <c r="G646">
        <v>20.6665566</v>
      </c>
      <c r="H646">
        <v>30.924925680000001</v>
      </c>
    </row>
    <row r="647" spans="1:8" x14ac:dyDescent="0.3">
      <c r="A647" t="s">
        <v>652</v>
      </c>
      <c r="B647" t="s">
        <v>2361</v>
      </c>
      <c r="C647">
        <v>105.95721109999999</v>
      </c>
      <c r="D647">
        <v>62.583775260000003</v>
      </c>
      <c r="E647">
        <v>57.406682619999998</v>
      </c>
      <c r="F647">
        <v>56.263416040000003</v>
      </c>
      <c r="G647">
        <v>43.905858250000001</v>
      </c>
      <c r="H647">
        <v>36.835275709999998</v>
      </c>
    </row>
    <row r="648" spans="1:8" x14ac:dyDescent="0.3">
      <c r="A648" t="s">
        <v>653</v>
      </c>
      <c r="B648" t="s">
        <v>2362</v>
      </c>
      <c r="C648">
        <v>151.69194440000001</v>
      </c>
      <c r="D648">
        <v>88.276012129999998</v>
      </c>
      <c r="E648">
        <v>104.3978827</v>
      </c>
      <c r="F648">
        <v>98.357045819999996</v>
      </c>
      <c r="G648">
        <v>82.843160109999999</v>
      </c>
      <c r="H648">
        <v>76.98286281</v>
      </c>
    </row>
    <row r="649" spans="1:8" x14ac:dyDescent="0.3">
      <c r="A649" t="s">
        <v>654</v>
      </c>
      <c r="B649" t="s">
        <v>2363</v>
      </c>
      <c r="C649">
        <v>442.95188389999998</v>
      </c>
      <c r="D649">
        <v>345.11263580000002</v>
      </c>
      <c r="E649">
        <v>360.35013190000001</v>
      </c>
      <c r="F649">
        <v>315.85609019999998</v>
      </c>
      <c r="G649">
        <v>326.75251980000002</v>
      </c>
      <c r="H649">
        <v>327.45761870000001</v>
      </c>
    </row>
    <row r="650" spans="1:8" x14ac:dyDescent="0.3">
      <c r="A650" t="s">
        <v>655</v>
      </c>
      <c r="B650" t="s">
        <v>1703</v>
      </c>
      <c r="C650">
        <v>12.339279510000001</v>
      </c>
      <c r="D650">
        <v>10.0939683</v>
      </c>
      <c r="E650">
        <v>18.699527280000002</v>
      </c>
      <c r="F650">
        <v>4.0964295570000004</v>
      </c>
      <c r="G650">
        <v>3.7251021560000002</v>
      </c>
      <c r="H650">
        <v>8.2123852599999996</v>
      </c>
    </row>
    <row r="651" spans="1:8" x14ac:dyDescent="0.3">
      <c r="A651" t="s">
        <v>656</v>
      </c>
      <c r="B651" t="s">
        <v>2364</v>
      </c>
      <c r="C651">
        <v>81.750506130000005</v>
      </c>
      <c r="D651">
        <v>23.014479829999999</v>
      </c>
      <c r="E651">
        <v>50.780234780000001</v>
      </c>
      <c r="F651">
        <v>31.271979590000001</v>
      </c>
      <c r="G651">
        <v>22.90720348</v>
      </c>
      <c r="H651">
        <v>43.519110480000002</v>
      </c>
    </row>
    <row r="652" spans="1:8" x14ac:dyDescent="0.3">
      <c r="A652" t="s">
        <v>657</v>
      </c>
      <c r="B652" t="s">
        <v>2365</v>
      </c>
      <c r="C652">
        <v>18.531037420000001</v>
      </c>
      <c r="D652">
        <v>39.362538399999998</v>
      </c>
      <c r="E652">
        <v>29.049623709999999</v>
      </c>
      <c r="F652">
        <v>20.200430319999999</v>
      </c>
      <c r="G652">
        <v>32.302651949999998</v>
      </c>
      <c r="H652">
        <v>38.89865502</v>
      </c>
    </row>
    <row r="653" spans="1:8" x14ac:dyDescent="0.3">
      <c r="A653" t="s">
        <v>658</v>
      </c>
      <c r="B653" t="s">
        <v>2366</v>
      </c>
      <c r="C653">
        <v>9.0847505549999994</v>
      </c>
      <c r="D653">
        <v>40.894512210000002</v>
      </c>
      <c r="E653">
        <v>40.604652809999997</v>
      </c>
      <c r="F653">
        <v>38.298819770000001</v>
      </c>
      <c r="G653">
        <v>32.769513969999998</v>
      </c>
      <c r="H653">
        <v>33.935414180000002</v>
      </c>
    </row>
    <row r="654" spans="1:8" x14ac:dyDescent="0.3">
      <c r="A654" t="s">
        <v>659</v>
      </c>
      <c r="B654" t="s">
        <v>2367</v>
      </c>
      <c r="C654">
        <v>24.669274850000001</v>
      </c>
      <c r="D654">
        <v>31.00690659</v>
      </c>
      <c r="E654">
        <v>35.202407479999998</v>
      </c>
      <c r="F654">
        <v>28.680621909999999</v>
      </c>
      <c r="G654">
        <v>33.946762409999998</v>
      </c>
      <c r="H654">
        <v>26.64674711</v>
      </c>
    </row>
    <row r="655" spans="1:8" x14ac:dyDescent="0.3">
      <c r="A655" t="s">
        <v>660</v>
      </c>
      <c r="B655" t="s">
        <v>2368</v>
      </c>
      <c r="C655">
        <v>20.369926249999999</v>
      </c>
      <c r="D655">
        <v>35.812514579999998</v>
      </c>
      <c r="E655">
        <v>24.20358955</v>
      </c>
      <c r="F655">
        <v>49.907288639999997</v>
      </c>
      <c r="G655">
        <v>34.060526889999998</v>
      </c>
      <c r="H655">
        <v>41.486241159999999</v>
      </c>
    </row>
    <row r="656" spans="1:8" x14ac:dyDescent="0.3">
      <c r="A656" t="s">
        <v>661</v>
      </c>
      <c r="B656" t="s">
        <v>2369</v>
      </c>
      <c r="C656">
        <v>77.659310070000004</v>
      </c>
      <c r="D656">
        <v>134.5169118</v>
      </c>
      <c r="E656">
        <v>145.42320119999999</v>
      </c>
      <c r="F656">
        <v>100.3128469</v>
      </c>
      <c r="G656">
        <v>123.95550179999999</v>
      </c>
      <c r="H656">
        <v>151.38904400000001</v>
      </c>
    </row>
    <row r="657" spans="1:8" x14ac:dyDescent="0.3">
      <c r="A657" t="s">
        <v>662</v>
      </c>
      <c r="B657" t="s">
        <v>2370</v>
      </c>
      <c r="C657">
        <v>55.159409119999999</v>
      </c>
      <c r="D657">
        <v>34.698336439999999</v>
      </c>
      <c r="E657">
        <v>75.349029290000004</v>
      </c>
      <c r="F657">
        <v>99.746198960000001</v>
      </c>
      <c r="G657">
        <v>47.844589550000002</v>
      </c>
      <c r="H657">
        <v>42.030957479999998</v>
      </c>
    </row>
    <row r="658" spans="1:8" x14ac:dyDescent="0.3">
      <c r="A658" t="s">
        <v>663</v>
      </c>
      <c r="B658" t="s">
        <v>1687</v>
      </c>
      <c r="C658">
        <v>225.55371890000001</v>
      </c>
      <c r="D658">
        <v>250.8691201</v>
      </c>
      <c r="E658">
        <v>212.35555729999999</v>
      </c>
      <c r="F658">
        <v>274.58992549999999</v>
      </c>
      <c r="G658">
        <v>309.41370230000001</v>
      </c>
      <c r="H658">
        <v>281.39318409999998</v>
      </c>
    </row>
    <row r="659" spans="1:8" x14ac:dyDescent="0.3">
      <c r="A659" t="s">
        <v>664</v>
      </c>
      <c r="B659" t="s">
        <v>1704</v>
      </c>
      <c r="C659">
        <v>12.965765599999999</v>
      </c>
      <c r="D659">
        <v>8.5812054250000003</v>
      </c>
      <c r="E659">
        <v>9.2104361959999999</v>
      </c>
      <c r="F659">
        <v>18.459340919999999</v>
      </c>
      <c r="G659">
        <v>14.96858177</v>
      </c>
      <c r="H659">
        <v>13.049857149999999</v>
      </c>
    </row>
    <row r="660" spans="1:8" x14ac:dyDescent="0.3">
      <c r="A660" t="s">
        <v>665</v>
      </c>
      <c r="B660" t="s">
        <v>2371</v>
      </c>
      <c r="C660">
        <v>3.9492029500000001</v>
      </c>
      <c r="D660">
        <v>2.2763554539999999</v>
      </c>
      <c r="E660">
        <v>5.0463595850000003</v>
      </c>
      <c r="F660">
        <v>9.8584578450000002</v>
      </c>
      <c r="G660">
        <v>2.2110510030000001</v>
      </c>
      <c r="H660">
        <v>6.2522314139999997</v>
      </c>
    </row>
    <row r="661" spans="1:8" x14ac:dyDescent="0.3">
      <c r="A661" t="s">
        <v>666</v>
      </c>
      <c r="B661" t="s">
        <v>2372</v>
      </c>
      <c r="C661">
        <v>4.4605341919999999</v>
      </c>
      <c r="D661">
        <v>19.731550030000001</v>
      </c>
      <c r="E661">
        <v>9.0346210869999997</v>
      </c>
      <c r="F661">
        <v>97.612870009999995</v>
      </c>
      <c r="G661">
        <v>46.14145843</v>
      </c>
      <c r="H661">
        <v>38.006746319999998</v>
      </c>
    </row>
    <row r="662" spans="1:8" x14ac:dyDescent="0.3">
      <c r="A662" t="s">
        <v>667</v>
      </c>
      <c r="B662" t="s">
        <v>2373</v>
      </c>
      <c r="C662">
        <v>17.551675029999998</v>
      </c>
      <c r="D662">
        <v>7.6621225439999998</v>
      </c>
      <c r="E662">
        <v>12.10935875</v>
      </c>
      <c r="F662">
        <v>21.344363560000001</v>
      </c>
      <c r="G662">
        <v>9.5569427030000007</v>
      </c>
      <c r="H662">
        <v>18.94992418</v>
      </c>
    </row>
    <row r="663" spans="1:8" x14ac:dyDescent="0.3">
      <c r="A663" t="s">
        <v>668</v>
      </c>
      <c r="B663" t="s">
        <v>2374</v>
      </c>
      <c r="C663">
        <v>19.524833170000001</v>
      </c>
      <c r="D663">
        <v>12.24108652</v>
      </c>
      <c r="E663">
        <v>24.747905450000001</v>
      </c>
      <c r="F663">
        <v>14.65794887</v>
      </c>
      <c r="G663">
        <v>13.385288259999999</v>
      </c>
      <c r="H663">
        <v>23.743326079999999</v>
      </c>
    </row>
    <row r="664" spans="1:8" x14ac:dyDescent="0.3">
      <c r="A664" t="s">
        <v>669</v>
      </c>
      <c r="B664" t="s">
        <v>2375</v>
      </c>
      <c r="C664">
        <v>23.2449747</v>
      </c>
      <c r="D664">
        <v>30.591026370000002</v>
      </c>
      <c r="E664">
        <v>80.386019140000002</v>
      </c>
      <c r="F664">
        <v>29.92057179</v>
      </c>
      <c r="G664">
        <v>30.221831330000001</v>
      </c>
      <c r="H664">
        <v>29.004208819999999</v>
      </c>
    </row>
    <row r="665" spans="1:8" x14ac:dyDescent="0.3">
      <c r="A665" t="s">
        <v>670</v>
      </c>
      <c r="B665" t="s">
        <v>2376</v>
      </c>
      <c r="C665">
        <v>78.885053909999996</v>
      </c>
      <c r="D665">
        <v>17.259930310000001</v>
      </c>
      <c r="E665">
        <v>64.390001159999997</v>
      </c>
      <c r="F665">
        <v>25.004226190000001</v>
      </c>
      <c r="G665">
        <v>24.52783398</v>
      </c>
      <c r="H665">
        <v>22.502699490000001</v>
      </c>
    </row>
    <row r="666" spans="1:8" x14ac:dyDescent="0.3">
      <c r="A666" t="s">
        <v>671</v>
      </c>
      <c r="B666" t="s">
        <v>2377</v>
      </c>
      <c r="C666">
        <v>33.322428760000001</v>
      </c>
      <c r="D666">
        <v>58.216920330000001</v>
      </c>
      <c r="E666">
        <v>61.532598399999998</v>
      </c>
      <c r="F666">
        <v>72.242981970000002</v>
      </c>
      <c r="G666">
        <v>66.893081769999995</v>
      </c>
      <c r="H666">
        <v>65.48008815</v>
      </c>
    </row>
    <row r="667" spans="1:8" x14ac:dyDescent="0.3">
      <c r="A667" t="s">
        <v>672</v>
      </c>
      <c r="B667" t="s">
        <v>2378</v>
      </c>
      <c r="C667">
        <v>7.8811638789999998</v>
      </c>
      <c r="D667">
        <v>9.1808571459999992</v>
      </c>
      <c r="E667">
        <v>17.456244349999999</v>
      </c>
      <c r="F667">
        <v>19.01875175</v>
      </c>
      <c r="G667">
        <v>110.0366753</v>
      </c>
      <c r="H667">
        <v>10.86398587</v>
      </c>
    </row>
    <row r="668" spans="1:8" x14ac:dyDescent="0.3">
      <c r="A668" t="s">
        <v>673</v>
      </c>
      <c r="B668" t="s">
        <v>2379</v>
      </c>
      <c r="C668">
        <v>272.33920119999999</v>
      </c>
      <c r="D668">
        <v>239.02098459999999</v>
      </c>
      <c r="E668">
        <v>252.7292626</v>
      </c>
      <c r="F668">
        <v>189.0103622</v>
      </c>
      <c r="G668">
        <v>237.11783460000001</v>
      </c>
      <c r="H668">
        <v>263.64139849999998</v>
      </c>
    </row>
    <row r="669" spans="1:8" x14ac:dyDescent="0.3">
      <c r="A669" t="s">
        <v>674</v>
      </c>
      <c r="B669" t="s">
        <v>2380</v>
      </c>
      <c r="C669">
        <v>80.908767839999996</v>
      </c>
      <c r="D669">
        <v>60.530120220000001</v>
      </c>
      <c r="E669">
        <v>68.234925930000003</v>
      </c>
      <c r="F669">
        <v>48.080539160000001</v>
      </c>
      <c r="G669">
        <v>51.49801154</v>
      </c>
      <c r="H669">
        <v>48.118830440000004</v>
      </c>
    </row>
    <row r="670" spans="1:8" x14ac:dyDescent="0.3">
      <c r="A670" t="s">
        <v>675</v>
      </c>
      <c r="B670" t="s">
        <v>2381</v>
      </c>
      <c r="C670">
        <v>196.43576859999999</v>
      </c>
      <c r="D670">
        <v>198.72770149999999</v>
      </c>
      <c r="E670">
        <v>270.4102795</v>
      </c>
      <c r="F670">
        <v>232.4915542</v>
      </c>
      <c r="G670">
        <v>168.80782909999999</v>
      </c>
      <c r="H670">
        <v>167.5525586</v>
      </c>
    </row>
    <row r="671" spans="1:8" x14ac:dyDescent="0.3">
      <c r="A671" t="s">
        <v>676</v>
      </c>
      <c r="B671" t="s">
        <v>2382</v>
      </c>
      <c r="C671">
        <v>15.06476709</v>
      </c>
      <c r="D671">
        <v>28.324811589999999</v>
      </c>
      <c r="E671">
        <v>25.933176840000002</v>
      </c>
      <c r="F671">
        <v>45.29611877</v>
      </c>
      <c r="G671">
        <v>30.433322050000001</v>
      </c>
      <c r="H671">
        <v>54.045056969999997</v>
      </c>
    </row>
    <row r="672" spans="1:8" x14ac:dyDescent="0.3">
      <c r="A672" t="s">
        <v>677</v>
      </c>
      <c r="B672" t="s">
        <v>2383</v>
      </c>
      <c r="C672">
        <v>74.190699199999997</v>
      </c>
      <c r="D672">
        <v>67.514169850000002</v>
      </c>
      <c r="E672">
        <v>42.802411120000002</v>
      </c>
      <c r="F672">
        <v>36.041024790000002</v>
      </c>
      <c r="G672">
        <v>37.41401269</v>
      </c>
      <c r="H672">
        <v>45.90222318</v>
      </c>
    </row>
    <row r="673" spans="1:8" x14ac:dyDescent="0.3">
      <c r="A673" t="s">
        <v>678</v>
      </c>
      <c r="B673" t="s">
        <v>2384</v>
      </c>
      <c r="C673">
        <v>27.775569229999999</v>
      </c>
      <c r="D673">
        <v>29.701407769999999</v>
      </c>
      <c r="E673">
        <v>28.740308819999999</v>
      </c>
      <c r="F673">
        <v>29.850789710000001</v>
      </c>
      <c r="G673">
        <v>15.217110099999999</v>
      </c>
      <c r="H673">
        <v>17.261874240000001</v>
      </c>
    </row>
    <row r="674" spans="1:8" x14ac:dyDescent="0.3">
      <c r="A674" t="s">
        <v>679</v>
      </c>
      <c r="B674" t="s">
        <v>2385</v>
      </c>
      <c r="C674">
        <v>18.778745180000001</v>
      </c>
      <c r="D674">
        <v>5.032421018</v>
      </c>
      <c r="E674">
        <v>3.5341829630000001</v>
      </c>
      <c r="F674">
        <v>2.714139206</v>
      </c>
      <c r="G674">
        <v>3.8345470000000001</v>
      </c>
      <c r="H674">
        <v>7.2679315750000004</v>
      </c>
    </row>
    <row r="675" spans="1:8" x14ac:dyDescent="0.3">
      <c r="A675" t="s">
        <v>680</v>
      </c>
      <c r="B675" t="s">
        <v>2386</v>
      </c>
      <c r="C675">
        <v>51.559181549999998</v>
      </c>
      <c r="D675">
        <v>33.564834689999998</v>
      </c>
      <c r="E675">
        <v>22.068451870000001</v>
      </c>
      <c r="F675">
        <v>39.981419500000001</v>
      </c>
      <c r="G675">
        <v>34.700216810000001</v>
      </c>
      <c r="H675">
        <v>25.503921989999998</v>
      </c>
    </row>
    <row r="676" spans="1:8" x14ac:dyDescent="0.3">
      <c r="A676" t="s">
        <v>681</v>
      </c>
      <c r="B676" t="s">
        <v>1710</v>
      </c>
      <c r="C676">
        <v>11.15238873</v>
      </c>
      <c r="D676">
        <v>18.300982940000001</v>
      </c>
      <c r="E676">
        <v>17.307591370000001</v>
      </c>
      <c r="F676">
        <v>23.080149899999999</v>
      </c>
      <c r="G676">
        <v>30.126072440000002</v>
      </c>
      <c r="H676">
        <v>24.50641482</v>
      </c>
    </row>
    <row r="677" spans="1:8" x14ac:dyDescent="0.3">
      <c r="A677" t="s">
        <v>682</v>
      </c>
      <c r="B677" t="s">
        <v>2387</v>
      </c>
      <c r="C677">
        <v>27.000926589999999</v>
      </c>
      <c r="D677">
        <v>20.314525979999999</v>
      </c>
      <c r="E677">
        <v>42.400914219999997</v>
      </c>
      <c r="F677">
        <v>36.080423439999997</v>
      </c>
      <c r="G677">
        <v>19.452441629999999</v>
      </c>
      <c r="H677">
        <v>15.952600179999999</v>
      </c>
    </row>
    <row r="678" spans="1:8" x14ac:dyDescent="0.3">
      <c r="A678" t="s">
        <v>683</v>
      </c>
      <c r="B678" t="s">
        <v>2388</v>
      </c>
      <c r="C678">
        <v>39.55912515</v>
      </c>
      <c r="D678">
        <v>21.37935285</v>
      </c>
      <c r="E678">
        <v>31.5156317</v>
      </c>
      <c r="F678">
        <v>42.254343800000001</v>
      </c>
      <c r="G678">
        <v>45.179250500000002</v>
      </c>
      <c r="H678">
        <v>37.73232591</v>
      </c>
    </row>
    <row r="679" spans="1:8" x14ac:dyDescent="0.3">
      <c r="A679" t="s">
        <v>684</v>
      </c>
      <c r="B679" t="s">
        <v>2389</v>
      </c>
      <c r="C679">
        <v>76.640782549999997</v>
      </c>
      <c r="D679">
        <v>44.665997040000001</v>
      </c>
      <c r="E679">
        <v>30.021727330000001</v>
      </c>
      <c r="F679">
        <v>37.975831999999997</v>
      </c>
      <c r="G679">
        <v>36.847542599999997</v>
      </c>
      <c r="H679">
        <v>36.589557290000002</v>
      </c>
    </row>
    <row r="680" spans="1:8" x14ac:dyDescent="0.3">
      <c r="A680" t="s">
        <v>685</v>
      </c>
      <c r="B680" t="s">
        <v>2390</v>
      </c>
      <c r="C680">
        <v>28.41188562</v>
      </c>
      <c r="D680">
        <v>29.09358718</v>
      </c>
      <c r="E680">
        <v>10.10753143</v>
      </c>
      <c r="F680">
        <v>23.005875809999999</v>
      </c>
      <c r="G680">
        <v>24.02384881</v>
      </c>
      <c r="H680">
        <v>14.78237257</v>
      </c>
    </row>
    <row r="681" spans="1:8" x14ac:dyDescent="0.3">
      <c r="A681" t="s">
        <v>686</v>
      </c>
      <c r="B681" t="s">
        <v>2391</v>
      </c>
      <c r="C681">
        <v>16.695893470000001</v>
      </c>
      <c r="D681">
        <v>16.80810705</v>
      </c>
      <c r="E681">
        <v>18.056058879999998</v>
      </c>
      <c r="F681">
        <v>11.21482557</v>
      </c>
      <c r="G681">
        <v>25.773170029999999</v>
      </c>
      <c r="H681">
        <v>20.3751362</v>
      </c>
    </row>
    <row r="682" spans="1:8" x14ac:dyDescent="0.3">
      <c r="A682" t="s">
        <v>687</v>
      </c>
      <c r="B682" t="s">
        <v>2392</v>
      </c>
      <c r="C682">
        <v>4.3656640680000001</v>
      </c>
      <c r="D682">
        <v>4.5497813809999998</v>
      </c>
      <c r="E682">
        <v>15.88752101</v>
      </c>
      <c r="F682">
        <v>5.7867967150000004</v>
      </c>
      <c r="G682">
        <v>4.7725479010000003</v>
      </c>
      <c r="H682">
        <v>4.476098006</v>
      </c>
    </row>
    <row r="683" spans="1:8" x14ac:dyDescent="0.3">
      <c r="A683" t="s">
        <v>688</v>
      </c>
      <c r="B683" t="s">
        <v>2393</v>
      </c>
      <c r="C683">
        <v>6.7619148720000002</v>
      </c>
      <c r="D683">
        <v>21.63534847</v>
      </c>
      <c r="E683">
        <v>22.07835197</v>
      </c>
      <c r="F683">
        <v>31.098756569999999</v>
      </c>
      <c r="G683">
        <v>26.32548371</v>
      </c>
      <c r="H683">
        <v>23.796492560000001</v>
      </c>
    </row>
    <row r="684" spans="1:8" x14ac:dyDescent="0.3">
      <c r="A684" t="s">
        <v>689</v>
      </c>
      <c r="B684" t="s">
        <v>2394</v>
      </c>
      <c r="C684">
        <v>26.77521995</v>
      </c>
      <c r="D684">
        <v>76.271428599999993</v>
      </c>
      <c r="E684">
        <v>13.67846093</v>
      </c>
      <c r="F684">
        <v>20.363265569999999</v>
      </c>
      <c r="G684">
        <v>29.368383949999998</v>
      </c>
      <c r="H684">
        <v>29.778880059999999</v>
      </c>
    </row>
    <row r="685" spans="1:8" x14ac:dyDescent="0.3">
      <c r="A685" t="s">
        <v>690</v>
      </c>
      <c r="B685" t="s">
        <v>2395</v>
      </c>
      <c r="C685">
        <v>25.442435150000001</v>
      </c>
      <c r="D685">
        <v>23.07087323</v>
      </c>
      <c r="E685">
        <v>28.4298322</v>
      </c>
      <c r="F685">
        <v>28.610496690000002</v>
      </c>
      <c r="G685">
        <v>13.698824849999999</v>
      </c>
      <c r="H685">
        <v>15.796264730000001</v>
      </c>
    </row>
    <row r="686" spans="1:8" x14ac:dyDescent="0.3">
      <c r="A686" t="s">
        <v>691</v>
      </c>
      <c r="B686" t="s">
        <v>2396</v>
      </c>
      <c r="C686">
        <v>28.58009285</v>
      </c>
      <c r="D686">
        <v>16.04259901</v>
      </c>
      <c r="E686">
        <v>19.696368509999999</v>
      </c>
      <c r="F686">
        <v>19.662512490000001</v>
      </c>
      <c r="G686">
        <v>23.176945029999999</v>
      </c>
      <c r="H686">
        <v>29.334451210000001</v>
      </c>
    </row>
    <row r="687" spans="1:8" x14ac:dyDescent="0.3">
      <c r="A687" t="s">
        <v>692</v>
      </c>
      <c r="B687" t="s">
        <v>2397</v>
      </c>
      <c r="C687">
        <v>19.398833790000001</v>
      </c>
      <c r="D687">
        <v>30.964484769999999</v>
      </c>
      <c r="E687">
        <v>28.790769010000002</v>
      </c>
      <c r="F687">
        <v>37.10840674</v>
      </c>
      <c r="G687">
        <v>31.482435769999999</v>
      </c>
      <c r="H687">
        <v>28.664869939999999</v>
      </c>
    </row>
    <row r="688" spans="1:8" x14ac:dyDescent="0.3">
      <c r="A688" t="s">
        <v>693</v>
      </c>
      <c r="B688" t="s">
        <v>2398</v>
      </c>
      <c r="C688">
        <v>10.563663439999999</v>
      </c>
      <c r="D688">
        <v>50.282295400000002</v>
      </c>
      <c r="E688">
        <v>50.40552117</v>
      </c>
      <c r="F688">
        <v>56.505142159999998</v>
      </c>
      <c r="G688">
        <v>53.43628442</v>
      </c>
      <c r="H688">
        <v>60.504078309999997</v>
      </c>
    </row>
    <row r="689" spans="1:8" x14ac:dyDescent="0.3">
      <c r="A689" t="s">
        <v>694</v>
      </c>
      <c r="B689" t="s">
        <v>2399</v>
      </c>
      <c r="C689">
        <v>23.44602759</v>
      </c>
      <c r="D689">
        <v>14.429105460000001</v>
      </c>
      <c r="E689">
        <v>6.1232855290000003</v>
      </c>
      <c r="F689">
        <v>13.83279216</v>
      </c>
      <c r="G689">
        <v>9.0382023730000007</v>
      </c>
      <c r="H689">
        <v>10.426958519999999</v>
      </c>
    </row>
    <row r="690" spans="1:8" x14ac:dyDescent="0.3">
      <c r="A690" t="s">
        <v>695</v>
      </c>
      <c r="B690" t="s">
        <v>2400</v>
      </c>
      <c r="C690">
        <v>9.1483353820000008</v>
      </c>
      <c r="D690">
        <v>7.6398130660000003</v>
      </c>
      <c r="E690">
        <v>9.9481196710000006</v>
      </c>
      <c r="F690">
        <v>2.9072331149999999</v>
      </c>
      <c r="G690">
        <v>9.1202753130000005</v>
      </c>
      <c r="H690">
        <v>1.915292861</v>
      </c>
    </row>
    <row r="691" spans="1:8" x14ac:dyDescent="0.3">
      <c r="A691" t="s">
        <v>696</v>
      </c>
      <c r="B691" t="s">
        <v>1731</v>
      </c>
      <c r="C691">
        <v>144.86449429999999</v>
      </c>
      <c r="D691">
        <v>263.71554839999999</v>
      </c>
      <c r="E691">
        <v>188.73928090000001</v>
      </c>
      <c r="F691">
        <v>196.87605339999999</v>
      </c>
      <c r="G691">
        <v>299.28857879999998</v>
      </c>
      <c r="H691">
        <v>259.12456400000002</v>
      </c>
    </row>
    <row r="692" spans="1:8" x14ac:dyDescent="0.3">
      <c r="A692" t="s">
        <v>697</v>
      </c>
      <c r="B692" t="s">
        <v>2401</v>
      </c>
      <c r="C692">
        <v>24.520494150000001</v>
      </c>
      <c r="D692">
        <v>18.918606180000001</v>
      </c>
      <c r="E692">
        <v>32.788387620000002</v>
      </c>
      <c r="F692">
        <v>34.80600364</v>
      </c>
      <c r="G692">
        <v>28.935095279999999</v>
      </c>
      <c r="H692">
        <v>12.164954440000001</v>
      </c>
    </row>
    <row r="693" spans="1:8" x14ac:dyDescent="0.3">
      <c r="A693" t="s">
        <v>698</v>
      </c>
      <c r="B693" t="s">
        <v>1695</v>
      </c>
      <c r="C693">
        <v>237.86108899999999</v>
      </c>
      <c r="D693">
        <v>239.29512070000001</v>
      </c>
      <c r="E693">
        <v>216.50526360000001</v>
      </c>
      <c r="F693">
        <v>187.04944520000001</v>
      </c>
      <c r="G693">
        <v>185.75706750000001</v>
      </c>
      <c r="H693">
        <v>143.53147860000001</v>
      </c>
    </row>
    <row r="694" spans="1:8" x14ac:dyDescent="0.3">
      <c r="A694" t="s">
        <v>699</v>
      </c>
      <c r="B694" t="s">
        <v>2402</v>
      </c>
      <c r="C694">
        <v>9.3880072739999996</v>
      </c>
      <c r="D694">
        <v>12.18458045</v>
      </c>
      <c r="E694">
        <v>6.8106098399999997</v>
      </c>
      <c r="F694">
        <v>19.83267845</v>
      </c>
      <c r="G694">
        <v>18.198680169999999</v>
      </c>
      <c r="H694">
        <v>10.72900742</v>
      </c>
    </row>
    <row r="695" spans="1:8" x14ac:dyDescent="0.3">
      <c r="A695" t="s">
        <v>700</v>
      </c>
      <c r="B695" t="s">
        <v>2403</v>
      </c>
      <c r="C695">
        <v>114.6882272</v>
      </c>
      <c r="D695">
        <v>130.0107917</v>
      </c>
      <c r="E695">
        <v>146.83358620000001</v>
      </c>
      <c r="F695">
        <v>157.9088605</v>
      </c>
      <c r="G695">
        <v>157.6259791</v>
      </c>
      <c r="H695">
        <v>141.82952969999999</v>
      </c>
    </row>
    <row r="696" spans="1:8" x14ac:dyDescent="0.3">
      <c r="A696" t="s">
        <v>701</v>
      </c>
      <c r="B696" t="s">
        <v>2404</v>
      </c>
      <c r="C696">
        <v>91.536094120000001</v>
      </c>
      <c r="D696">
        <v>2.4980981419999999</v>
      </c>
      <c r="E696">
        <v>1.057542465</v>
      </c>
      <c r="F696">
        <v>6.9682257280000002</v>
      </c>
      <c r="G696">
        <v>3.227061827</v>
      </c>
      <c r="H696">
        <v>25.436574010000001</v>
      </c>
    </row>
    <row r="697" spans="1:8" x14ac:dyDescent="0.3">
      <c r="A697" t="s">
        <v>702</v>
      </c>
      <c r="B697" t="s">
        <v>2405</v>
      </c>
      <c r="C697">
        <v>3.846140916</v>
      </c>
      <c r="D697">
        <v>11.58188653</v>
      </c>
      <c r="E697">
        <v>14.21093207</v>
      </c>
      <c r="F697">
        <v>12.13284829</v>
      </c>
      <c r="G697">
        <v>15.33241424</v>
      </c>
      <c r="H697">
        <v>12.61220829</v>
      </c>
    </row>
    <row r="698" spans="1:8" x14ac:dyDescent="0.3">
      <c r="A698" t="s">
        <v>703</v>
      </c>
      <c r="B698" t="s">
        <v>2406</v>
      </c>
      <c r="C698">
        <v>334.2709016</v>
      </c>
      <c r="D698">
        <v>414.49646389999998</v>
      </c>
      <c r="E698">
        <v>376.83290879999998</v>
      </c>
      <c r="F698">
        <v>333.78824420000001</v>
      </c>
      <c r="G698">
        <v>378.2867991</v>
      </c>
      <c r="H698">
        <v>344.58106800000002</v>
      </c>
    </row>
    <row r="699" spans="1:8" x14ac:dyDescent="0.3">
      <c r="A699" t="s">
        <v>704</v>
      </c>
      <c r="B699" t="s">
        <v>2407</v>
      </c>
      <c r="C699">
        <v>84.038311649999997</v>
      </c>
      <c r="D699">
        <v>120.1184537</v>
      </c>
      <c r="E699">
        <v>149.05151090000001</v>
      </c>
      <c r="F699">
        <v>145.54579680000001</v>
      </c>
      <c r="G699">
        <v>159.0441003</v>
      </c>
      <c r="H699">
        <v>174.83659270000001</v>
      </c>
    </row>
    <row r="700" spans="1:8" x14ac:dyDescent="0.3">
      <c r="A700" t="s">
        <v>705</v>
      </c>
      <c r="B700" t="s">
        <v>2408</v>
      </c>
      <c r="C700">
        <v>11.264890960000001</v>
      </c>
      <c r="D700">
        <v>19.134151790000001</v>
      </c>
      <c r="E700">
        <v>20.961194249999998</v>
      </c>
      <c r="F700">
        <v>88.662795779999996</v>
      </c>
      <c r="G700">
        <v>15.64620744</v>
      </c>
      <c r="H700">
        <v>17.947614510000001</v>
      </c>
    </row>
    <row r="701" spans="1:8" x14ac:dyDescent="0.3">
      <c r="A701" t="s">
        <v>706</v>
      </c>
      <c r="B701" t="s">
        <v>2409</v>
      </c>
      <c r="C701">
        <v>36.56260236</v>
      </c>
      <c r="D701">
        <v>39.18541467</v>
      </c>
      <c r="E701">
        <v>52.499416859999997</v>
      </c>
      <c r="F701">
        <v>20.295760690000002</v>
      </c>
      <c r="G701">
        <v>39.655001710000001</v>
      </c>
      <c r="H701">
        <v>12.91804269</v>
      </c>
    </row>
    <row r="702" spans="1:8" x14ac:dyDescent="0.3">
      <c r="A702" t="s">
        <v>707</v>
      </c>
      <c r="B702" t="s">
        <v>2410</v>
      </c>
      <c r="C702">
        <v>40.632811529999998</v>
      </c>
      <c r="D702">
        <v>18.006621769999999</v>
      </c>
      <c r="E702">
        <v>157.0755139</v>
      </c>
      <c r="F702">
        <v>122.8945088</v>
      </c>
      <c r="G702">
        <v>126.43009290000001</v>
      </c>
      <c r="H702">
        <v>163.7276794</v>
      </c>
    </row>
    <row r="703" spans="1:8" x14ac:dyDescent="0.3">
      <c r="A703" t="s">
        <v>708</v>
      </c>
      <c r="B703" t="s">
        <v>2411</v>
      </c>
      <c r="C703">
        <v>9.5718961559999993</v>
      </c>
      <c r="D703">
        <v>38.002110950000002</v>
      </c>
      <c r="E703">
        <v>60.30814333</v>
      </c>
      <c r="F703">
        <v>68.458060619999998</v>
      </c>
      <c r="G703">
        <v>24.201509569999999</v>
      </c>
      <c r="H703">
        <v>65.418729170000006</v>
      </c>
    </row>
    <row r="704" spans="1:8" x14ac:dyDescent="0.3">
      <c r="A704" t="s">
        <v>709</v>
      </c>
      <c r="B704" t="s">
        <v>2412</v>
      </c>
      <c r="C704">
        <v>3.495059044</v>
      </c>
      <c r="D704">
        <v>7.1749759419999997</v>
      </c>
      <c r="E704">
        <v>9.832664845</v>
      </c>
      <c r="F704">
        <v>19.742183229999998</v>
      </c>
      <c r="G704">
        <v>9.8681697939999999</v>
      </c>
      <c r="H704">
        <v>6.9422091840000002</v>
      </c>
    </row>
    <row r="705" spans="1:8" x14ac:dyDescent="0.3">
      <c r="A705" t="s">
        <v>710</v>
      </c>
      <c r="B705" t="s">
        <v>1717</v>
      </c>
      <c r="C705">
        <v>27.182084830000001</v>
      </c>
      <c r="D705">
        <v>11.23135731</v>
      </c>
      <c r="E705">
        <v>14.410222020000001</v>
      </c>
      <c r="F705">
        <v>18.377392990000001</v>
      </c>
      <c r="G705">
        <v>5.8576300120000004</v>
      </c>
      <c r="H705">
        <v>8.8197035570000004</v>
      </c>
    </row>
    <row r="706" spans="1:8" x14ac:dyDescent="0.3">
      <c r="A706" t="s">
        <v>711</v>
      </c>
      <c r="B706" t="s">
        <v>2413</v>
      </c>
      <c r="C706">
        <v>29.460996269999999</v>
      </c>
      <c r="D706">
        <v>41.844918499999999</v>
      </c>
      <c r="E706">
        <v>12.95755963</v>
      </c>
      <c r="F706">
        <v>38.899282560000003</v>
      </c>
      <c r="G706">
        <v>29.213732700000001</v>
      </c>
      <c r="H706">
        <v>9.7883957339999998</v>
      </c>
    </row>
    <row r="707" spans="1:8" x14ac:dyDescent="0.3">
      <c r="A707" t="s">
        <v>712</v>
      </c>
      <c r="B707" t="s">
        <v>2414</v>
      </c>
      <c r="C707">
        <v>8.4259649260000007</v>
      </c>
      <c r="D707">
        <v>21.308086459999998</v>
      </c>
      <c r="E707">
        <v>23.925906990000001</v>
      </c>
      <c r="F707">
        <v>29.831324339999998</v>
      </c>
      <c r="G707">
        <v>22.273159010000001</v>
      </c>
      <c r="H707">
        <v>28.565316970000001</v>
      </c>
    </row>
    <row r="708" spans="1:8" x14ac:dyDescent="0.3">
      <c r="A708" t="s">
        <v>713</v>
      </c>
      <c r="B708" t="s">
        <v>2415</v>
      </c>
      <c r="C708">
        <v>33.72266209</v>
      </c>
      <c r="D708">
        <v>60.135873439999997</v>
      </c>
      <c r="E708">
        <v>56.053576810000003</v>
      </c>
      <c r="F708">
        <v>70.480118820000001</v>
      </c>
      <c r="G708">
        <v>71.109338510000001</v>
      </c>
      <c r="H708">
        <v>52.336554040000003</v>
      </c>
    </row>
    <row r="709" spans="1:8" x14ac:dyDescent="0.3">
      <c r="A709" t="s">
        <v>714</v>
      </c>
      <c r="B709" t="s">
        <v>2416</v>
      </c>
      <c r="C709">
        <v>40.956431000000002</v>
      </c>
      <c r="D709">
        <v>42.38231777</v>
      </c>
      <c r="E709">
        <v>65.951716149999996</v>
      </c>
      <c r="F709">
        <v>64.244870079999998</v>
      </c>
      <c r="G709">
        <v>42.472639749999999</v>
      </c>
      <c r="H709">
        <v>32.792984560000001</v>
      </c>
    </row>
    <row r="710" spans="1:8" x14ac:dyDescent="0.3">
      <c r="A710" t="s">
        <v>715</v>
      </c>
      <c r="B710" t="s">
        <v>2417</v>
      </c>
      <c r="C710">
        <v>0.87762666199999995</v>
      </c>
      <c r="D710">
        <v>0.76128276100000003</v>
      </c>
      <c r="E710">
        <v>1.736595648</v>
      </c>
      <c r="F710">
        <v>8.7290300500000004</v>
      </c>
      <c r="G710">
        <v>3.7495230259999999</v>
      </c>
      <c r="H710">
        <v>4.127380123</v>
      </c>
    </row>
    <row r="711" spans="1:8" x14ac:dyDescent="0.3">
      <c r="A711" t="s">
        <v>716</v>
      </c>
      <c r="B711" t="s">
        <v>2418</v>
      </c>
      <c r="C711">
        <v>26.67114368</v>
      </c>
      <c r="D711">
        <v>27.620598269999999</v>
      </c>
      <c r="E711">
        <v>28.29205164</v>
      </c>
      <c r="F711">
        <v>37.589207459999997</v>
      </c>
      <c r="G711">
        <v>32.703693100000002</v>
      </c>
      <c r="H711">
        <v>27.60035379</v>
      </c>
    </row>
    <row r="712" spans="1:8" x14ac:dyDescent="0.3">
      <c r="A712" t="s">
        <v>717</v>
      </c>
      <c r="B712" t="s">
        <v>2419</v>
      </c>
      <c r="C712">
        <v>8.7179090069999994</v>
      </c>
      <c r="D712">
        <v>3.30552096</v>
      </c>
      <c r="E712">
        <v>3.7527553770000002</v>
      </c>
      <c r="F712">
        <v>2.1377273749999999</v>
      </c>
      <c r="G712">
        <v>2.785775428</v>
      </c>
      <c r="H712">
        <v>2.170898776</v>
      </c>
    </row>
    <row r="713" spans="1:8" x14ac:dyDescent="0.3">
      <c r="A713" t="s">
        <v>718</v>
      </c>
      <c r="B713" t="s">
        <v>2420</v>
      </c>
      <c r="C713">
        <v>6.6276455600000004</v>
      </c>
      <c r="D713">
        <v>28.299910610000001</v>
      </c>
      <c r="E713">
        <v>29.402794499999999</v>
      </c>
      <c r="F713">
        <v>37.116579700000003</v>
      </c>
      <c r="G713">
        <v>34.452116169999996</v>
      </c>
      <c r="H713">
        <v>21.209245419999998</v>
      </c>
    </row>
    <row r="714" spans="1:8" x14ac:dyDescent="0.3">
      <c r="A714" t="s">
        <v>719</v>
      </c>
      <c r="B714" t="s">
        <v>2421</v>
      </c>
      <c r="C714">
        <v>70.522517780000001</v>
      </c>
      <c r="D714">
        <v>52.433526229999998</v>
      </c>
      <c r="E714">
        <v>49.960875510000001</v>
      </c>
      <c r="F714">
        <v>69.568179020000002</v>
      </c>
      <c r="G714">
        <v>66.877214620000004</v>
      </c>
      <c r="H714">
        <v>69.545826790000007</v>
      </c>
    </row>
    <row r="715" spans="1:8" x14ac:dyDescent="0.3">
      <c r="A715" t="s">
        <v>720</v>
      </c>
      <c r="B715" t="s">
        <v>2422</v>
      </c>
      <c r="C715">
        <v>135.91245259999999</v>
      </c>
      <c r="D715">
        <v>102.5924998</v>
      </c>
      <c r="E715">
        <v>98.047564230000006</v>
      </c>
      <c r="F715">
        <v>92.07980929</v>
      </c>
      <c r="G715">
        <v>87.265176580000002</v>
      </c>
      <c r="H715">
        <v>94.509382959999996</v>
      </c>
    </row>
    <row r="716" spans="1:8" x14ac:dyDescent="0.3">
      <c r="A716" t="s">
        <v>721</v>
      </c>
      <c r="B716" t="s">
        <v>2423</v>
      </c>
      <c r="C716">
        <v>89.015638359999997</v>
      </c>
      <c r="D716">
        <v>133.73010840000001</v>
      </c>
      <c r="E716">
        <v>98.258964120000002</v>
      </c>
      <c r="F716">
        <v>122.7880732</v>
      </c>
      <c r="G716">
        <v>116.53711730000001</v>
      </c>
      <c r="H716">
        <v>114.5809448</v>
      </c>
    </row>
    <row r="717" spans="1:8" x14ac:dyDescent="0.3">
      <c r="A717" t="s">
        <v>722</v>
      </c>
      <c r="B717" t="s">
        <v>2424</v>
      </c>
      <c r="C717">
        <v>26.336211580000001</v>
      </c>
      <c r="D717">
        <v>10.02039209</v>
      </c>
      <c r="E717">
        <v>11.85671687</v>
      </c>
      <c r="F717">
        <v>12.0478433</v>
      </c>
      <c r="G717">
        <v>14.35100321</v>
      </c>
      <c r="H717">
        <v>10.758782910000001</v>
      </c>
    </row>
    <row r="718" spans="1:8" x14ac:dyDescent="0.3">
      <c r="A718" t="s">
        <v>723</v>
      </c>
      <c r="B718" t="s">
        <v>2425</v>
      </c>
      <c r="C718">
        <v>30.604899029999999</v>
      </c>
      <c r="D718">
        <v>21.521434930000002</v>
      </c>
      <c r="E718">
        <v>23.13223241</v>
      </c>
      <c r="F718">
        <v>22.027647720000001</v>
      </c>
      <c r="G718">
        <v>30.87704626</v>
      </c>
      <c r="H718">
        <v>32.361494200000003</v>
      </c>
    </row>
    <row r="719" spans="1:8" x14ac:dyDescent="0.3">
      <c r="A719" t="s">
        <v>724</v>
      </c>
      <c r="B719" t="s">
        <v>2426</v>
      </c>
      <c r="C719">
        <v>36.158312080000002</v>
      </c>
      <c r="D719">
        <v>28.498555100000001</v>
      </c>
      <c r="E719">
        <v>64.380580910000006</v>
      </c>
      <c r="F719">
        <v>55.173293309999998</v>
      </c>
      <c r="G719">
        <v>46.532577259999996</v>
      </c>
      <c r="H719">
        <v>42.141753940000001</v>
      </c>
    </row>
    <row r="720" spans="1:8" x14ac:dyDescent="0.3">
      <c r="A720" t="s">
        <v>725</v>
      </c>
      <c r="B720" t="s">
        <v>2427</v>
      </c>
      <c r="C720">
        <v>112.76078769999999</v>
      </c>
      <c r="D720">
        <v>47.952025370000001</v>
      </c>
      <c r="E720">
        <v>41.65187847</v>
      </c>
      <c r="F720">
        <v>62.50456054</v>
      </c>
      <c r="G720">
        <v>52.65250709</v>
      </c>
      <c r="H720">
        <v>57.741116230000003</v>
      </c>
    </row>
    <row r="721" spans="1:8" x14ac:dyDescent="0.3">
      <c r="A721" t="s">
        <v>726</v>
      </c>
      <c r="B721" t="s">
        <v>2428</v>
      </c>
      <c r="C721">
        <v>45.897557259999999</v>
      </c>
      <c r="D721">
        <v>101.5008565</v>
      </c>
      <c r="E721">
        <v>79.124678639999999</v>
      </c>
      <c r="F721">
        <v>81.45159615</v>
      </c>
      <c r="G721">
        <v>70.851187249999995</v>
      </c>
      <c r="H721">
        <v>79.770741380000004</v>
      </c>
    </row>
    <row r="722" spans="1:8" x14ac:dyDescent="0.3">
      <c r="A722" t="s">
        <v>727</v>
      </c>
      <c r="B722" t="s">
        <v>2429</v>
      </c>
      <c r="C722">
        <v>171.5234671</v>
      </c>
      <c r="D722">
        <v>117.0601398</v>
      </c>
      <c r="E722">
        <v>157.42365889999999</v>
      </c>
      <c r="F722">
        <v>137.55074200000001</v>
      </c>
      <c r="G722">
        <v>133.51599429999999</v>
      </c>
      <c r="H722">
        <v>118.0033746</v>
      </c>
    </row>
    <row r="723" spans="1:8" x14ac:dyDescent="0.3">
      <c r="A723" t="s">
        <v>728</v>
      </c>
      <c r="B723" t="s">
        <v>2430</v>
      </c>
      <c r="C723">
        <v>162.88357629999999</v>
      </c>
      <c r="D723">
        <v>132.53441050000001</v>
      </c>
      <c r="E723">
        <v>204.14744279999999</v>
      </c>
      <c r="F723">
        <v>173.9635116</v>
      </c>
      <c r="G723">
        <v>182.7771654</v>
      </c>
      <c r="H723">
        <v>198.6104852</v>
      </c>
    </row>
    <row r="724" spans="1:8" x14ac:dyDescent="0.3">
      <c r="A724" t="s">
        <v>729</v>
      </c>
      <c r="B724" t="s">
        <v>2431</v>
      </c>
      <c r="C724">
        <v>70.258348179999999</v>
      </c>
      <c r="D724">
        <v>112.3129534</v>
      </c>
      <c r="E724">
        <v>117.86509529999999</v>
      </c>
      <c r="F724">
        <v>117.7992316</v>
      </c>
      <c r="G724">
        <v>124.2059975</v>
      </c>
      <c r="H724">
        <v>138.1709299</v>
      </c>
    </row>
    <row r="725" spans="1:8" x14ac:dyDescent="0.3">
      <c r="A725" t="s">
        <v>730</v>
      </c>
      <c r="B725" t="s">
        <v>2432</v>
      </c>
      <c r="C725">
        <v>37.343252409999998</v>
      </c>
      <c r="D725">
        <v>27.637330380000002</v>
      </c>
      <c r="E725">
        <v>23.033079910000001</v>
      </c>
      <c r="F725">
        <v>23.75672724</v>
      </c>
      <c r="G725">
        <v>19.352405879999999</v>
      </c>
      <c r="H725">
        <v>26.368767200000001</v>
      </c>
    </row>
    <row r="726" spans="1:8" x14ac:dyDescent="0.3">
      <c r="A726" t="s">
        <v>731</v>
      </c>
      <c r="B726" t="s">
        <v>2433</v>
      </c>
      <c r="C726">
        <v>62.853875459999998</v>
      </c>
      <c r="D726">
        <v>51.00239577</v>
      </c>
      <c r="E726">
        <v>71.772669899999997</v>
      </c>
      <c r="F726">
        <v>62.286667010000002</v>
      </c>
      <c r="G726">
        <v>50.561892460000003</v>
      </c>
      <c r="H726">
        <v>56.112447779999997</v>
      </c>
    </row>
    <row r="727" spans="1:8" x14ac:dyDescent="0.3">
      <c r="A727" t="s">
        <v>732</v>
      </c>
      <c r="B727" t="s">
        <v>2434</v>
      </c>
      <c r="C727">
        <v>5.9229072159999996</v>
      </c>
      <c r="D727">
        <v>62.254485109999997</v>
      </c>
      <c r="E727">
        <v>60.312689300000002</v>
      </c>
      <c r="F727">
        <v>60.659031970000001</v>
      </c>
      <c r="G727">
        <v>58.286628399999998</v>
      </c>
      <c r="H727">
        <v>38.919842510000002</v>
      </c>
    </row>
    <row r="728" spans="1:8" x14ac:dyDescent="0.3">
      <c r="A728" t="s">
        <v>733</v>
      </c>
      <c r="B728" t="s">
        <v>2435</v>
      </c>
      <c r="C728">
        <v>49.643210750000001</v>
      </c>
      <c r="D728">
        <v>32.352799070000003</v>
      </c>
      <c r="E728">
        <v>23.830239729999999</v>
      </c>
      <c r="F728">
        <v>31.021893339999998</v>
      </c>
      <c r="G728">
        <v>38.827429330000001</v>
      </c>
      <c r="H728">
        <v>19.68193793</v>
      </c>
    </row>
    <row r="729" spans="1:8" x14ac:dyDescent="0.3">
      <c r="A729" t="s">
        <v>734</v>
      </c>
      <c r="B729" t="s">
        <v>2436</v>
      </c>
      <c r="C729">
        <v>25.763011909999999</v>
      </c>
      <c r="D729">
        <v>16.3440023</v>
      </c>
      <c r="E729">
        <v>10.9580558</v>
      </c>
      <c r="F729">
        <v>57.551561409999998</v>
      </c>
      <c r="G729">
        <v>16.350392419999999</v>
      </c>
      <c r="H729">
        <v>12.595992799999999</v>
      </c>
    </row>
    <row r="730" spans="1:8" x14ac:dyDescent="0.3">
      <c r="A730" t="s">
        <v>735</v>
      </c>
      <c r="B730" t="s">
        <v>2437</v>
      </c>
      <c r="C730">
        <v>8.2669638479999996</v>
      </c>
      <c r="D730">
        <v>30.127654010000001</v>
      </c>
      <c r="E730">
        <v>7.5417900629999997</v>
      </c>
      <c r="F730">
        <v>8.8567091080000004</v>
      </c>
      <c r="G730">
        <v>5.8230302160000003</v>
      </c>
      <c r="H730">
        <v>5.0412673180000001</v>
      </c>
    </row>
    <row r="731" spans="1:8" x14ac:dyDescent="0.3">
      <c r="A731" t="s">
        <v>736</v>
      </c>
      <c r="B731" t="s">
        <v>2438</v>
      </c>
      <c r="C731">
        <v>12.364479380000001</v>
      </c>
      <c r="D731">
        <v>11.93810579</v>
      </c>
      <c r="E731">
        <v>3.7740961469999998</v>
      </c>
      <c r="F731">
        <v>14.90210817</v>
      </c>
      <c r="G731">
        <v>9.3384379339999999</v>
      </c>
      <c r="H731">
        <v>8.9346245189999998</v>
      </c>
    </row>
    <row r="732" spans="1:8" x14ac:dyDescent="0.3">
      <c r="A732" t="s">
        <v>737</v>
      </c>
      <c r="B732" t="s">
        <v>2439</v>
      </c>
      <c r="C732">
        <v>15.647172899999999</v>
      </c>
      <c r="D732">
        <v>17.254634630000002</v>
      </c>
      <c r="E732">
        <v>11.06672957</v>
      </c>
      <c r="F732">
        <v>16.558473330000002</v>
      </c>
      <c r="G732">
        <v>25.6139853</v>
      </c>
      <c r="H732">
        <v>25.56601547</v>
      </c>
    </row>
    <row r="733" spans="1:8" x14ac:dyDescent="0.3">
      <c r="A733" t="s">
        <v>738</v>
      </c>
      <c r="B733" t="s">
        <v>2440</v>
      </c>
      <c r="C733">
        <v>31.882915059999998</v>
      </c>
      <c r="D733">
        <v>68.920455669999996</v>
      </c>
      <c r="E733">
        <v>37.7823171</v>
      </c>
      <c r="F733">
        <v>101.4310759</v>
      </c>
      <c r="G733">
        <v>129.6305954</v>
      </c>
      <c r="H733">
        <v>52.547694470000003</v>
      </c>
    </row>
    <row r="734" spans="1:8" x14ac:dyDescent="0.3">
      <c r="A734" t="s">
        <v>739</v>
      </c>
      <c r="B734" t="s">
        <v>2441</v>
      </c>
      <c r="C734">
        <v>14.43430206</v>
      </c>
      <c r="D734">
        <v>8.8444685300000003</v>
      </c>
      <c r="E734">
        <v>25.99682031</v>
      </c>
      <c r="F734">
        <v>30.219321440000002</v>
      </c>
      <c r="G734">
        <v>34.709540369999999</v>
      </c>
      <c r="H734">
        <v>29.555874639999999</v>
      </c>
    </row>
    <row r="735" spans="1:8" x14ac:dyDescent="0.3">
      <c r="A735" t="s">
        <v>740</v>
      </c>
      <c r="B735" t="s">
        <v>2442</v>
      </c>
      <c r="C735">
        <v>43.084143179999998</v>
      </c>
      <c r="D735">
        <v>29.77216713</v>
      </c>
      <c r="E735">
        <v>28.924079370000001</v>
      </c>
      <c r="F735">
        <v>57.007716629999997</v>
      </c>
      <c r="G735">
        <v>26.218305600000001</v>
      </c>
      <c r="H735">
        <v>39.688976760000003</v>
      </c>
    </row>
    <row r="736" spans="1:8" x14ac:dyDescent="0.3">
      <c r="A736" t="s">
        <v>741</v>
      </c>
      <c r="B736" t="s">
        <v>2443</v>
      </c>
      <c r="C736">
        <v>59.984366289999997</v>
      </c>
      <c r="D736">
        <v>46.586414920000003</v>
      </c>
      <c r="E736">
        <v>42.668898720000001</v>
      </c>
      <c r="F736">
        <v>48.15674731</v>
      </c>
      <c r="G736">
        <v>79.05591518</v>
      </c>
      <c r="H736">
        <v>57.334937869999997</v>
      </c>
    </row>
    <row r="737" spans="1:8" x14ac:dyDescent="0.3">
      <c r="A737" t="s">
        <v>742</v>
      </c>
      <c r="B737" t="s">
        <v>2444</v>
      </c>
      <c r="C737">
        <v>79.550861179999998</v>
      </c>
      <c r="D737">
        <v>76.391144870000005</v>
      </c>
      <c r="E737">
        <v>81.899610060000001</v>
      </c>
      <c r="F737">
        <v>87.981414479999998</v>
      </c>
      <c r="G737">
        <v>69.876961350000002</v>
      </c>
      <c r="H737">
        <v>75.679521249999993</v>
      </c>
    </row>
    <row r="738" spans="1:8" x14ac:dyDescent="0.3">
      <c r="A738" t="s">
        <v>743</v>
      </c>
      <c r="B738" t="s">
        <v>2445</v>
      </c>
      <c r="C738">
        <v>58.454975640000001</v>
      </c>
      <c r="D738">
        <v>39.421917669999999</v>
      </c>
      <c r="E738">
        <v>36.287149960000001</v>
      </c>
      <c r="F738">
        <v>35.70721253</v>
      </c>
      <c r="G738">
        <v>35.176744540000001</v>
      </c>
      <c r="H738">
        <v>39.959781169999999</v>
      </c>
    </row>
    <row r="739" spans="1:8" x14ac:dyDescent="0.3">
      <c r="A739" t="s">
        <v>744</v>
      </c>
      <c r="B739" t="s">
        <v>2446</v>
      </c>
      <c r="C739">
        <v>16.830084759999998</v>
      </c>
      <c r="D739">
        <v>82.257523460000002</v>
      </c>
      <c r="E739">
        <v>48.746712000000002</v>
      </c>
      <c r="F739">
        <v>34.728734879999998</v>
      </c>
      <c r="G739">
        <v>58.077960410000003</v>
      </c>
      <c r="H739">
        <v>51.902238680000004</v>
      </c>
    </row>
    <row r="740" spans="1:8" x14ac:dyDescent="0.3">
      <c r="A740" t="s">
        <v>745</v>
      </c>
      <c r="B740" t="s">
        <v>2447</v>
      </c>
      <c r="C740">
        <v>71.407478150000003</v>
      </c>
      <c r="D740">
        <v>64.472081009999997</v>
      </c>
      <c r="E740">
        <v>32.37837966</v>
      </c>
      <c r="F740">
        <v>82.984867850000001</v>
      </c>
      <c r="G740">
        <v>61.370329890000001</v>
      </c>
      <c r="H740">
        <v>39.43659134</v>
      </c>
    </row>
    <row r="741" spans="1:8" x14ac:dyDescent="0.3">
      <c r="A741" t="s">
        <v>746</v>
      </c>
      <c r="B741" t="s">
        <v>2448</v>
      </c>
      <c r="C741">
        <v>110.8569877</v>
      </c>
      <c r="D741">
        <v>96.523983810000004</v>
      </c>
      <c r="E741">
        <v>107.61525</v>
      </c>
      <c r="F741">
        <v>112.4560518</v>
      </c>
      <c r="G741">
        <v>78.114450020000007</v>
      </c>
      <c r="H741">
        <v>94.450001479999997</v>
      </c>
    </row>
    <row r="742" spans="1:8" x14ac:dyDescent="0.3">
      <c r="A742" t="s">
        <v>747</v>
      </c>
      <c r="B742" t="s">
        <v>2449</v>
      </c>
      <c r="C742">
        <v>23.46779467</v>
      </c>
      <c r="D742">
        <v>76.597507539999995</v>
      </c>
      <c r="E742">
        <v>84.839294749999993</v>
      </c>
      <c r="F742">
        <v>91.958774660000003</v>
      </c>
      <c r="G742">
        <v>69.736380969999999</v>
      </c>
      <c r="H742">
        <v>84.91574267</v>
      </c>
    </row>
    <row r="743" spans="1:8" x14ac:dyDescent="0.3">
      <c r="A743" t="s">
        <v>748</v>
      </c>
      <c r="B743" t="s">
        <v>2450</v>
      </c>
      <c r="C743">
        <v>161.14135200000001</v>
      </c>
      <c r="D743">
        <v>193.59674699999999</v>
      </c>
      <c r="E743">
        <v>201.234996</v>
      </c>
      <c r="F743">
        <v>172.8524261</v>
      </c>
      <c r="G743">
        <v>144.8940667</v>
      </c>
      <c r="H743">
        <v>153.39083830000001</v>
      </c>
    </row>
    <row r="744" spans="1:8" x14ac:dyDescent="0.3">
      <c r="A744" t="s">
        <v>749</v>
      </c>
      <c r="B744" t="s">
        <v>2451</v>
      </c>
      <c r="C744">
        <v>80.993963710000003</v>
      </c>
      <c r="D744">
        <v>134.2698738</v>
      </c>
      <c r="E744">
        <v>89.203103290000001</v>
      </c>
      <c r="F744">
        <v>124.8439462</v>
      </c>
      <c r="G744">
        <v>122.30377850000001</v>
      </c>
      <c r="H744">
        <v>106.90604380000001</v>
      </c>
    </row>
    <row r="745" spans="1:8" x14ac:dyDescent="0.3">
      <c r="A745" t="s">
        <v>750</v>
      </c>
      <c r="B745" t="s">
        <v>2452</v>
      </c>
      <c r="C745">
        <v>61.370281490000004</v>
      </c>
      <c r="D745">
        <v>43.582353589999997</v>
      </c>
      <c r="E745">
        <v>52.790598410000001</v>
      </c>
      <c r="F745">
        <v>65.535105479999999</v>
      </c>
      <c r="G745">
        <v>57.615802940000002</v>
      </c>
      <c r="H745">
        <v>49.317816540000003</v>
      </c>
    </row>
    <row r="746" spans="1:8" x14ac:dyDescent="0.3">
      <c r="A746" t="s">
        <v>751</v>
      </c>
      <c r="B746" t="s">
        <v>2453</v>
      </c>
      <c r="C746">
        <v>140.87097700000001</v>
      </c>
      <c r="D746">
        <v>108.1457006</v>
      </c>
      <c r="E746">
        <v>116.5136437</v>
      </c>
      <c r="F746">
        <v>106.8219833</v>
      </c>
      <c r="G746">
        <v>103.1001646</v>
      </c>
      <c r="H746">
        <v>84.430577330000006</v>
      </c>
    </row>
    <row r="747" spans="1:8" x14ac:dyDescent="0.3">
      <c r="A747" t="s">
        <v>752</v>
      </c>
      <c r="B747" t="s">
        <v>2454</v>
      </c>
      <c r="C747">
        <v>24.606158130000001</v>
      </c>
      <c r="D747">
        <v>241.44719660000001</v>
      </c>
      <c r="E747">
        <v>11.31174433</v>
      </c>
      <c r="F747">
        <v>24.47944124</v>
      </c>
      <c r="G747">
        <v>35.684963789999998</v>
      </c>
      <c r="H747">
        <v>13.242126580000001</v>
      </c>
    </row>
    <row r="748" spans="1:8" x14ac:dyDescent="0.3">
      <c r="A748" t="s">
        <v>753</v>
      </c>
      <c r="B748" t="s">
        <v>2455</v>
      </c>
      <c r="C748">
        <v>70.531411849999998</v>
      </c>
      <c r="D748">
        <v>77.506337070000001</v>
      </c>
      <c r="E748">
        <v>70.063084840000002</v>
      </c>
      <c r="F748">
        <v>126.10582580000001</v>
      </c>
      <c r="G748">
        <v>106.2954921</v>
      </c>
      <c r="H748">
        <v>167.0073338</v>
      </c>
    </row>
    <row r="749" spans="1:8" x14ac:dyDescent="0.3">
      <c r="A749" t="s">
        <v>754</v>
      </c>
      <c r="B749" t="s">
        <v>2456</v>
      </c>
      <c r="C749">
        <v>18.546172949999999</v>
      </c>
      <c r="D749">
        <v>11.34087656</v>
      </c>
      <c r="E749">
        <v>13.14307279</v>
      </c>
      <c r="F749">
        <v>22.489388600000002</v>
      </c>
      <c r="G749">
        <v>67.365204329999997</v>
      </c>
      <c r="H749">
        <v>68.623634100000004</v>
      </c>
    </row>
    <row r="750" spans="1:8" x14ac:dyDescent="0.3">
      <c r="A750" t="s">
        <v>755</v>
      </c>
      <c r="B750" t="s">
        <v>2457</v>
      </c>
      <c r="C750">
        <v>16.46901656</v>
      </c>
      <c r="D750">
        <v>44.290510500000003</v>
      </c>
      <c r="E750">
        <v>42.90331887</v>
      </c>
      <c r="F750">
        <v>39.37446826</v>
      </c>
      <c r="G750">
        <v>34.682510610000001</v>
      </c>
      <c r="H750">
        <v>33.451887339999999</v>
      </c>
    </row>
    <row r="751" spans="1:8" x14ac:dyDescent="0.3">
      <c r="A751" t="s">
        <v>756</v>
      </c>
      <c r="B751" t="s">
        <v>2458</v>
      </c>
      <c r="C751">
        <v>29.09251635</v>
      </c>
      <c r="D751">
        <v>41.97207126</v>
      </c>
      <c r="E751">
        <v>32.110786619999999</v>
      </c>
      <c r="F751">
        <v>23.163408</v>
      </c>
      <c r="G751">
        <v>35.300559630000002</v>
      </c>
      <c r="H751">
        <v>40.480710989999999</v>
      </c>
    </row>
    <row r="752" spans="1:8" x14ac:dyDescent="0.3">
      <c r="A752" t="s">
        <v>757</v>
      </c>
      <c r="B752" t="s">
        <v>2459</v>
      </c>
      <c r="C752">
        <v>25.052110129999999</v>
      </c>
      <c r="D752">
        <v>44.462000529999997</v>
      </c>
      <c r="E752">
        <v>20.504400759999999</v>
      </c>
      <c r="F752">
        <v>61.638601430000001</v>
      </c>
      <c r="G752">
        <v>40.815099940000003</v>
      </c>
      <c r="H752">
        <v>46.261789059999998</v>
      </c>
    </row>
    <row r="753" spans="1:8" x14ac:dyDescent="0.3">
      <c r="A753" t="s">
        <v>758</v>
      </c>
      <c r="B753" t="s">
        <v>2460</v>
      </c>
      <c r="C753">
        <v>60.361740300000001</v>
      </c>
      <c r="D753">
        <v>79.351037930000004</v>
      </c>
      <c r="E753">
        <v>101.5985041</v>
      </c>
      <c r="F753">
        <v>83.014315449999998</v>
      </c>
      <c r="G753">
        <v>87.171385040000004</v>
      </c>
      <c r="H753">
        <v>86.529099630000005</v>
      </c>
    </row>
    <row r="754" spans="1:8" x14ac:dyDescent="0.3">
      <c r="A754" t="s">
        <v>759</v>
      </c>
      <c r="B754" t="s">
        <v>2461</v>
      </c>
      <c r="C754">
        <v>48.75637794</v>
      </c>
      <c r="D754">
        <v>134.48294060000001</v>
      </c>
      <c r="E754">
        <v>123.8972974</v>
      </c>
      <c r="F754">
        <v>123.04215240000001</v>
      </c>
      <c r="G754">
        <v>98.883907870000002</v>
      </c>
      <c r="H754">
        <v>122.4577766</v>
      </c>
    </row>
    <row r="755" spans="1:8" x14ac:dyDescent="0.3">
      <c r="A755" t="s">
        <v>760</v>
      </c>
      <c r="B755" t="s">
        <v>2462</v>
      </c>
      <c r="C755">
        <v>40.802969210000001</v>
      </c>
      <c r="D755">
        <v>27.960930479999998</v>
      </c>
      <c r="E755">
        <v>26.343298440000002</v>
      </c>
      <c r="F755">
        <v>29.54162109</v>
      </c>
      <c r="G755">
        <v>25.354593749999999</v>
      </c>
      <c r="H755">
        <v>18.62939978</v>
      </c>
    </row>
    <row r="756" spans="1:8" x14ac:dyDescent="0.3">
      <c r="A756" t="s">
        <v>761</v>
      </c>
      <c r="B756" t="s">
        <v>2463</v>
      </c>
      <c r="C756">
        <v>7.2554579649999997</v>
      </c>
      <c r="D756">
        <v>5.4975398269999998</v>
      </c>
      <c r="E756">
        <v>3.2715904770000002</v>
      </c>
      <c r="F756">
        <v>6.63070132</v>
      </c>
      <c r="G756">
        <v>5.3685283200000002</v>
      </c>
      <c r="H756">
        <v>5.807802562</v>
      </c>
    </row>
    <row r="757" spans="1:8" x14ac:dyDescent="0.3">
      <c r="A757" t="s">
        <v>762</v>
      </c>
      <c r="B757" t="s">
        <v>2464</v>
      </c>
      <c r="C757">
        <v>25.51920505</v>
      </c>
      <c r="D757">
        <v>51.945309229999999</v>
      </c>
      <c r="E757">
        <v>68.707264089999995</v>
      </c>
      <c r="F757">
        <v>51.26240859</v>
      </c>
      <c r="G757">
        <v>67.867393210000003</v>
      </c>
      <c r="H757">
        <v>42.048698469999998</v>
      </c>
    </row>
    <row r="758" spans="1:8" x14ac:dyDescent="0.3">
      <c r="A758" t="s">
        <v>763</v>
      </c>
      <c r="B758" t="s">
        <v>2465</v>
      </c>
      <c r="C758">
        <v>32.345250880000002</v>
      </c>
      <c r="D758">
        <v>20.8266299</v>
      </c>
      <c r="E758">
        <v>15.93064452</v>
      </c>
      <c r="F758">
        <v>18.102008009999999</v>
      </c>
      <c r="G758">
        <v>14.904043959999999</v>
      </c>
      <c r="H758">
        <v>20.75447707</v>
      </c>
    </row>
    <row r="759" spans="1:8" x14ac:dyDescent="0.3">
      <c r="A759" t="s">
        <v>764</v>
      </c>
      <c r="B759" t="s">
        <v>2466</v>
      </c>
      <c r="C759">
        <v>116.4577578</v>
      </c>
      <c r="D759">
        <v>36.194592550000003</v>
      </c>
      <c r="E759">
        <v>61.093660440000001</v>
      </c>
      <c r="F759">
        <v>41.062090300000001</v>
      </c>
      <c r="G759">
        <v>43.376297460000004</v>
      </c>
      <c r="H759">
        <v>52.843189369999997</v>
      </c>
    </row>
    <row r="760" spans="1:8" x14ac:dyDescent="0.3">
      <c r="A760" t="s">
        <v>765</v>
      </c>
      <c r="B760" t="s">
        <v>2467</v>
      </c>
      <c r="C760">
        <v>69.514756770000005</v>
      </c>
      <c r="D760">
        <v>69.726470059999997</v>
      </c>
      <c r="E760">
        <v>74.888548520000001</v>
      </c>
      <c r="F760">
        <v>78.787836049999996</v>
      </c>
      <c r="G760">
        <v>61.22393297</v>
      </c>
      <c r="H760">
        <v>70.789221879999999</v>
      </c>
    </row>
    <row r="761" spans="1:8" x14ac:dyDescent="0.3">
      <c r="A761" t="s">
        <v>766</v>
      </c>
      <c r="B761" t="s">
        <v>2468</v>
      </c>
      <c r="C761">
        <v>80.503697380000006</v>
      </c>
      <c r="D761">
        <v>56.53813212</v>
      </c>
      <c r="E761">
        <v>73.029350780000001</v>
      </c>
      <c r="F761">
        <v>66.263247320000005</v>
      </c>
      <c r="G761">
        <v>63.72012222</v>
      </c>
      <c r="H761">
        <v>75.530474299999995</v>
      </c>
    </row>
    <row r="762" spans="1:8" x14ac:dyDescent="0.3">
      <c r="A762" t="s">
        <v>767</v>
      </c>
      <c r="B762" t="s">
        <v>2469</v>
      </c>
      <c r="C762">
        <v>31.618979509999999</v>
      </c>
      <c r="D762">
        <v>46.405291249999998</v>
      </c>
      <c r="E762">
        <v>52.89888071</v>
      </c>
      <c r="F762">
        <v>53.705342880000003</v>
      </c>
      <c r="G762">
        <v>74.464535060000003</v>
      </c>
      <c r="H762">
        <v>63.642821759999997</v>
      </c>
    </row>
    <row r="763" spans="1:8" x14ac:dyDescent="0.3">
      <c r="A763" t="s">
        <v>768</v>
      </c>
      <c r="B763" t="s">
        <v>2470</v>
      </c>
      <c r="C763">
        <v>23.29888528</v>
      </c>
      <c r="D763">
        <v>22.720851039999999</v>
      </c>
      <c r="E763">
        <v>12.962800120000001</v>
      </c>
      <c r="F763">
        <v>15.70692607</v>
      </c>
      <c r="G763">
        <v>11.123898609999999</v>
      </c>
      <c r="H763">
        <v>28.415592019999998</v>
      </c>
    </row>
    <row r="764" spans="1:8" x14ac:dyDescent="0.3">
      <c r="A764" t="s">
        <v>769</v>
      </c>
      <c r="B764" t="s">
        <v>2471</v>
      </c>
      <c r="C764">
        <v>62.579485470000002</v>
      </c>
      <c r="D764">
        <v>88.995323780000007</v>
      </c>
      <c r="E764">
        <v>69.989528640000003</v>
      </c>
      <c r="F764">
        <v>93.767119390000005</v>
      </c>
      <c r="G764">
        <v>111.0262979</v>
      </c>
      <c r="H764">
        <v>81.741573720000005</v>
      </c>
    </row>
    <row r="765" spans="1:8" x14ac:dyDescent="0.3">
      <c r="A765" t="s">
        <v>770</v>
      </c>
      <c r="B765" t="s">
        <v>2472</v>
      </c>
      <c r="C765">
        <v>82.469833879999996</v>
      </c>
      <c r="D765">
        <v>36.827708489999999</v>
      </c>
      <c r="E765">
        <v>81.148250820000001</v>
      </c>
      <c r="F765">
        <v>75.805517789999996</v>
      </c>
      <c r="G765">
        <v>91.46834613</v>
      </c>
      <c r="H765">
        <v>78.773403720000005</v>
      </c>
    </row>
    <row r="766" spans="1:8" x14ac:dyDescent="0.3">
      <c r="A766" t="s">
        <v>771</v>
      </c>
      <c r="B766" t="s">
        <v>2473</v>
      </c>
      <c r="C766">
        <v>31.25151382</v>
      </c>
      <c r="D766">
        <v>55.217084280000002</v>
      </c>
      <c r="E766">
        <v>63.683646940000003</v>
      </c>
      <c r="F766">
        <v>62.060132600000003</v>
      </c>
      <c r="G766">
        <v>28.815300440000001</v>
      </c>
      <c r="H766">
        <v>31.509135489999998</v>
      </c>
    </row>
    <row r="767" spans="1:8" x14ac:dyDescent="0.3">
      <c r="A767" t="s">
        <v>772</v>
      </c>
      <c r="B767" t="s">
        <v>2474</v>
      </c>
      <c r="C767">
        <v>49.979235109999998</v>
      </c>
      <c r="D767">
        <v>34.21028845</v>
      </c>
      <c r="E767">
        <v>19.791265490000001</v>
      </c>
      <c r="F767">
        <v>32.307511959999999</v>
      </c>
      <c r="G767">
        <v>33.777826449999999</v>
      </c>
      <c r="H767">
        <v>34.448829510000003</v>
      </c>
    </row>
    <row r="768" spans="1:8" x14ac:dyDescent="0.3">
      <c r="A768" t="s">
        <v>773</v>
      </c>
      <c r="B768" t="s">
        <v>2475</v>
      </c>
      <c r="C768">
        <v>9.0648559150000008</v>
      </c>
      <c r="D768">
        <v>42.343050830000003</v>
      </c>
      <c r="E768">
        <v>42.224909699999998</v>
      </c>
      <c r="F768">
        <v>50.882116529999998</v>
      </c>
      <c r="G768">
        <v>49.557600229999998</v>
      </c>
      <c r="H768">
        <v>42.977953659999997</v>
      </c>
    </row>
    <row r="769" spans="1:8" x14ac:dyDescent="0.3">
      <c r="A769" t="s">
        <v>774</v>
      </c>
      <c r="B769" t="s">
        <v>2476</v>
      </c>
      <c r="C769">
        <v>18.841393790000001</v>
      </c>
      <c r="D769">
        <v>19.457751890000001</v>
      </c>
      <c r="E769">
        <v>5.7945492850000004</v>
      </c>
      <c r="F769">
        <v>16.466137629999999</v>
      </c>
      <c r="G769">
        <v>9.8490094619999997</v>
      </c>
      <c r="H769">
        <v>8.5175981580000002</v>
      </c>
    </row>
    <row r="770" spans="1:8" x14ac:dyDescent="0.3">
      <c r="A770" t="s">
        <v>775</v>
      </c>
      <c r="B770" t="s">
        <v>2477</v>
      </c>
      <c r="C770">
        <v>111.17171310000001</v>
      </c>
      <c r="D770">
        <v>74.615344239999999</v>
      </c>
      <c r="E770">
        <v>71.562507510000003</v>
      </c>
      <c r="F770">
        <v>66.490904729999997</v>
      </c>
      <c r="G770">
        <v>50.661457749999997</v>
      </c>
      <c r="H770">
        <v>59.349162200000002</v>
      </c>
    </row>
    <row r="771" spans="1:8" x14ac:dyDescent="0.3">
      <c r="A771" t="s">
        <v>776</v>
      </c>
      <c r="B771" t="s">
        <v>2478</v>
      </c>
      <c r="C771">
        <v>6.2670454690000001</v>
      </c>
      <c r="D771">
        <v>5.2923038990000002</v>
      </c>
      <c r="E771">
        <v>19.165450580000002</v>
      </c>
      <c r="F771">
        <v>16.794272500000002</v>
      </c>
      <c r="G771">
        <v>7.5344584509999999</v>
      </c>
      <c r="H771">
        <v>3.7128397610000001</v>
      </c>
    </row>
    <row r="772" spans="1:8" x14ac:dyDescent="0.3">
      <c r="A772" t="s">
        <v>777</v>
      </c>
      <c r="B772" t="s">
        <v>2479</v>
      </c>
      <c r="C772">
        <v>23.578814560000001</v>
      </c>
      <c r="D772">
        <v>25.95257045</v>
      </c>
      <c r="E772">
        <v>40.938553769999999</v>
      </c>
      <c r="F772">
        <v>30.672889359999999</v>
      </c>
      <c r="G772">
        <v>25.24818548</v>
      </c>
      <c r="H772">
        <v>30.53117731</v>
      </c>
    </row>
    <row r="773" spans="1:8" x14ac:dyDescent="0.3">
      <c r="A773" t="s">
        <v>778</v>
      </c>
      <c r="B773" t="s">
        <v>2480</v>
      </c>
      <c r="C773">
        <v>22.467055290000001</v>
      </c>
      <c r="D773">
        <v>43.922911149999997</v>
      </c>
      <c r="E773">
        <v>12.98007477</v>
      </c>
      <c r="F773">
        <v>12.873311960000001</v>
      </c>
      <c r="G773">
        <v>9.1371689089999997</v>
      </c>
      <c r="H773">
        <v>38.129294780000002</v>
      </c>
    </row>
    <row r="774" spans="1:8" x14ac:dyDescent="0.3">
      <c r="A774" t="s">
        <v>779</v>
      </c>
      <c r="B774" t="s">
        <v>2481</v>
      </c>
      <c r="C774">
        <v>3.1967174709999999</v>
      </c>
      <c r="D774">
        <v>3.200226985</v>
      </c>
      <c r="E774">
        <v>4.0812769510000004</v>
      </c>
      <c r="F774">
        <v>22.62552136</v>
      </c>
      <c r="G774">
        <v>3.789297822</v>
      </c>
      <c r="H774">
        <v>3.4373458530000001</v>
      </c>
    </row>
    <row r="775" spans="1:8" x14ac:dyDescent="0.3">
      <c r="A775" t="s">
        <v>780</v>
      </c>
      <c r="B775" t="s">
        <v>2482</v>
      </c>
      <c r="C775">
        <v>3.0843712719999998</v>
      </c>
      <c r="D775">
        <v>4.9929287349999996</v>
      </c>
      <c r="E775">
        <v>8.0051625699999995</v>
      </c>
      <c r="F775">
        <v>4.0289246749999998</v>
      </c>
      <c r="G775">
        <v>3.3153362139999998</v>
      </c>
      <c r="H775">
        <v>5.4756391730000002</v>
      </c>
    </row>
    <row r="776" spans="1:8" x14ac:dyDescent="0.3">
      <c r="A776" t="s">
        <v>781</v>
      </c>
      <c r="B776" t="s">
        <v>2483</v>
      </c>
      <c r="C776">
        <v>1.2873782149999999</v>
      </c>
      <c r="D776">
        <v>4.2291671429999997</v>
      </c>
      <c r="E776">
        <v>9.3492143359999993</v>
      </c>
      <c r="F776">
        <v>5.7478971830000001</v>
      </c>
      <c r="G776">
        <v>1.6180216160000001</v>
      </c>
      <c r="H776">
        <v>31.529588480000001</v>
      </c>
    </row>
    <row r="777" spans="1:8" x14ac:dyDescent="0.3">
      <c r="A777" t="s">
        <v>782</v>
      </c>
      <c r="B777" t="s">
        <v>2484</v>
      </c>
      <c r="C777">
        <v>35.4525595</v>
      </c>
      <c r="D777">
        <v>33.261290580000001</v>
      </c>
      <c r="E777">
        <v>44.898983880000003</v>
      </c>
      <c r="F777">
        <v>39.911699810000002</v>
      </c>
      <c r="G777">
        <v>44.310919640000002</v>
      </c>
      <c r="H777">
        <v>31.586144959999999</v>
      </c>
    </row>
    <row r="778" spans="1:8" x14ac:dyDescent="0.3">
      <c r="A778" t="s">
        <v>783</v>
      </c>
      <c r="B778" t="s">
        <v>2485</v>
      </c>
      <c r="C778">
        <v>46.857415099999997</v>
      </c>
      <c r="D778">
        <v>51.472697590000003</v>
      </c>
      <c r="E778">
        <v>51.580892470000002</v>
      </c>
      <c r="F778">
        <v>83.096294569999998</v>
      </c>
      <c r="G778">
        <v>71.656177810000003</v>
      </c>
      <c r="H778">
        <v>59.803365550000002</v>
      </c>
    </row>
    <row r="779" spans="1:8" x14ac:dyDescent="0.3">
      <c r="A779" t="s">
        <v>784</v>
      </c>
      <c r="B779" t="s">
        <v>2486</v>
      </c>
      <c r="C779">
        <v>19.188418720000001</v>
      </c>
      <c r="D779">
        <v>52.705521580000003</v>
      </c>
      <c r="E779">
        <v>28.296130380000001</v>
      </c>
      <c r="F779">
        <v>37.332570369999999</v>
      </c>
      <c r="G779">
        <v>45.476021799999998</v>
      </c>
      <c r="H779">
        <v>38.074150799999998</v>
      </c>
    </row>
    <row r="780" spans="1:8" x14ac:dyDescent="0.3">
      <c r="A780" t="s">
        <v>785</v>
      </c>
      <c r="B780" t="s">
        <v>2487</v>
      </c>
      <c r="C780">
        <v>7.0205451840000004</v>
      </c>
      <c r="D780">
        <v>6.6935757200000001</v>
      </c>
      <c r="E780">
        <v>15.08009489</v>
      </c>
      <c r="F780">
        <v>18.250587379999999</v>
      </c>
      <c r="G780">
        <v>16.994957970000002</v>
      </c>
      <c r="H780">
        <v>19.438818510000001</v>
      </c>
    </row>
    <row r="781" spans="1:8" x14ac:dyDescent="0.3">
      <c r="A781" t="s">
        <v>786</v>
      </c>
      <c r="B781" t="s">
        <v>2488</v>
      </c>
      <c r="C781">
        <v>59.330339770000002</v>
      </c>
      <c r="D781">
        <v>53.620322850000001</v>
      </c>
      <c r="E781">
        <v>54.419075909999997</v>
      </c>
      <c r="F781">
        <v>76.735519199999999</v>
      </c>
      <c r="G781">
        <v>44.568386609999997</v>
      </c>
      <c r="H781">
        <v>54.601525279999997</v>
      </c>
    </row>
    <row r="782" spans="1:8" x14ac:dyDescent="0.3">
      <c r="A782" t="s">
        <v>787</v>
      </c>
      <c r="B782" t="s">
        <v>2489</v>
      </c>
      <c r="C782">
        <v>71.268059640000004</v>
      </c>
      <c r="D782">
        <v>33.407090910000001</v>
      </c>
      <c r="E782">
        <v>30.514130860000002</v>
      </c>
      <c r="F782">
        <v>49.449228720000001</v>
      </c>
      <c r="G782">
        <v>37.396948020000004</v>
      </c>
      <c r="H782">
        <v>36.716343250000001</v>
      </c>
    </row>
    <row r="783" spans="1:8" x14ac:dyDescent="0.3">
      <c r="A783" t="s">
        <v>788</v>
      </c>
      <c r="B783" t="s">
        <v>2490</v>
      </c>
      <c r="C783">
        <v>155.04227969999999</v>
      </c>
      <c r="D783">
        <v>232.76773940000001</v>
      </c>
      <c r="E783">
        <v>213.5882709</v>
      </c>
      <c r="F783">
        <v>209.17810069999999</v>
      </c>
      <c r="G783">
        <v>279.31367599999999</v>
      </c>
      <c r="H783">
        <v>220.06567509999999</v>
      </c>
    </row>
    <row r="784" spans="1:8" x14ac:dyDescent="0.3">
      <c r="A784" t="s">
        <v>789</v>
      </c>
      <c r="B784" t="s">
        <v>2491</v>
      </c>
      <c r="C784">
        <v>23.208150119999999</v>
      </c>
      <c r="D784">
        <v>15.068756499999999</v>
      </c>
      <c r="E784">
        <v>26.890228270000001</v>
      </c>
      <c r="F784">
        <v>43.14578882</v>
      </c>
      <c r="G784">
        <v>22.505221420000002</v>
      </c>
      <c r="H784">
        <v>25.597655459999999</v>
      </c>
    </row>
    <row r="785" spans="1:8" x14ac:dyDescent="0.3">
      <c r="A785" t="s">
        <v>790</v>
      </c>
      <c r="B785" t="s">
        <v>2492</v>
      </c>
      <c r="C785">
        <v>23.627185839999999</v>
      </c>
      <c r="D785">
        <v>54.33907112</v>
      </c>
      <c r="E785">
        <v>87.768485839999997</v>
      </c>
      <c r="F785">
        <v>65.311940079999999</v>
      </c>
      <c r="G785">
        <v>73.509170109999999</v>
      </c>
      <c r="H785">
        <v>56.551226630000002</v>
      </c>
    </row>
    <row r="786" spans="1:8" x14ac:dyDescent="0.3">
      <c r="A786" t="s">
        <v>791</v>
      </c>
      <c r="B786" t="s">
        <v>2493</v>
      </c>
      <c r="C786">
        <v>131.77475770000001</v>
      </c>
      <c r="D786">
        <v>143.2391289</v>
      </c>
      <c r="E786">
        <v>26.343588879999999</v>
      </c>
      <c r="F786">
        <v>145.10080740000001</v>
      </c>
      <c r="G786">
        <v>158.112087</v>
      </c>
      <c r="H786">
        <v>223.8504958</v>
      </c>
    </row>
    <row r="787" spans="1:8" x14ac:dyDescent="0.3">
      <c r="A787" t="s">
        <v>792</v>
      </c>
      <c r="B787" t="s">
        <v>2494</v>
      </c>
      <c r="C787">
        <v>99.995684890000007</v>
      </c>
      <c r="D787">
        <v>36.654641030000001</v>
      </c>
      <c r="E787">
        <v>47.51337968</v>
      </c>
      <c r="F787">
        <v>69.743180129999999</v>
      </c>
      <c r="G787">
        <v>54.326641100000003</v>
      </c>
      <c r="H787">
        <v>65.798974040000004</v>
      </c>
    </row>
    <row r="788" spans="1:8" x14ac:dyDescent="0.3">
      <c r="A788" t="s">
        <v>793</v>
      </c>
      <c r="B788" t="s">
        <v>2495</v>
      </c>
      <c r="C788">
        <v>9.3765385989999999</v>
      </c>
      <c r="D788">
        <v>55.376461839999997</v>
      </c>
      <c r="E788">
        <v>31.701725740000001</v>
      </c>
      <c r="F788">
        <v>45.573375409999997</v>
      </c>
      <c r="G788">
        <v>62.339209719999999</v>
      </c>
      <c r="H788">
        <v>44.077725790000002</v>
      </c>
    </row>
    <row r="789" spans="1:8" x14ac:dyDescent="0.3">
      <c r="A789" t="s">
        <v>794</v>
      </c>
      <c r="B789" t="s">
        <v>2496</v>
      </c>
      <c r="C789">
        <v>64.471816759999996</v>
      </c>
      <c r="D789">
        <v>26.03538593</v>
      </c>
      <c r="E789">
        <v>33.197562150000003</v>
      </c>
      <c r="F789">
        <v>21.20682704</v>
      </c>
      <c r="G789">
        <v>11.272904410000001</v>
      </c>
      <c r="H789">
        <v>17.0815263</v>
      </c>
    </row>
    <row r="790" spans="1:8" x14ac:dyDescent="0.3">
      <c r="A790" t="s">
        <v>795</v>
      </c>
      <c r="B790" t="s">
        <v>2497</v>
      </c>
      <c r="C790">
        <v>145.23117980000001</v>
      </c>
      <c r="D790">
        <v>43.808828589999997</v>
      </c>
      <c r="E790">
        <v>42.027955859999999</v>
      </c>
      <c r="F790">
        <v>35.829869270000003</v>
      </c>
      <c r="G790">
        <v>53.259521800000002</v>
      </c>
      <c r="H790">
        <v>35.824999550000001</v>
      </c>
    </row>
    <row r="791" spans="1:8" x14ac:dyDescent="0.3">
      <c r="A791" t="s">
        <v>796</v>
      </c>
      <c r="B791" t="s">
        <v>2498</v>
      </c>
      <c r="C791">
        <v>146.02080190000001</v>
      </c>
      <c r="D791">
        <v>195.1088901</v>
      </c>
      <c r="E791">
        <v>202.1506286</v>
      </c>
      <c r="F791">
        <v>212.13181359999999</v>
      </c>
      <c r="G791">
        <v>181.5085632</v>
      </c>
      <c r="H791">
        <v>248.49092859999999</v>
      </c>
    </row>
    <row r="792" spans="1:8" x14ac:dyDescent="0.3">
      <c r="A792" t="s">
        <v>797</v>
      </c>
      <c r="B792" t="s">
        <v>2499</v>
      </c>
      <c r="C792">
        <v>39.026416920000003</v>
      </c>
      <c r="D792">
        <v>15.79646237</v>
      </c>
      <c r="E792">
        <v>19.716358119999999</v>
      </c>
      <c r="F792">
        <v>25.303131820000001</v>
      </c>
      <c r="G792">
        <v>21.138337010000001</v>
      </c>
      <c r="H792">
        <v>6.3576603790000004</v>
      </c>
    </row>
    <row r="793" spans="1:8" x14ac:dyDescent="0.3">
      <c r="A793" t="s">
        <v>798</v>
      </c>
      <c r="B793" t="s">
        <v>2500</v>
      </c>
      <c r="C793">
        <v>124.6442849</v>
      </c>
      <c r="D793">
        <v>136.4191328</v>
      </c>
      <c r="E793">
        <v>128.60402300000001</v>
      </c>
      <c r="F793">
        <v>146.6333616</v>
      </c>
      <c r="G793">
        <v>175.68895449999999</v>
      </c>
      <c r="H793">
        <v>123.81219419999999</v>
      </c>
    </row>
    <row r="794" spans="1:8" x14ac:dyDescent="0.3">
      <c r="A794" t="s">
        <v>799</v>
      </c>
      <c r="B794" t="s">
        <v>2501</v>
      </c>
      <c r="C794">
        <v>14.319225230000001</v>
      </c>
      <c r="D794">
        <v>11.82644573</v>
      </c>
      <c r="E794">
        <v>11.22371682</v>
      </c>
      <c r="F794">
        <v>14.99591</v>
      </c>
      <c r="G794">
        <v>17.241989390000001</v>
      </c>
      <c r="H794">
        <v>16.38793253</v>
      </c>
    </row>
    <row r="795" spans="1:8" x14ac:dyDescent="0.3">
      <c r="A795" t="s">
        <v>800</v>
      </c>
      <c r="B795" t="s">
        <v>2502</v>
      </c>
      <c r="C795">
        <v>44.136140500000003</v>
      </c>
      <c r="D795">
        <v>36.779145939999999</v>
      </c>
      <c r="E795">
        <v>32.220609500000002</v>
      </c>
      <c r="F795">
        <v>47.170845370000002</v>
      </c>
      <c r="G795">
        <v>37.808809619999998</v>
      </c>
      <c r="H795">
        <v>30.420719850000001</v>
      </c>
    </row>
    <row r="796" spans="1:8" x14ac:dyDescent="0.3">
      <c r="A796" t="s">
        <v>801</v>
      </c>
      <c r="B796" t="s">
        <v>2503</v>
      </c>
      <c r="C796">
        <v>23.7072325</v>
      </c>
      <c r="D796">
        <v>33.77683107</v>
      </c>
      <c r="E796">
        <v>26.179277580000001</v>
      </c>
      <c r="F796">
        <v>36.722749229999998</v>
      </c>
      <c r="G796">
        <v>34.935059189999997</v>
      </c>
      <c r="H796">
        <v>14.086123300000001</v>
      </c>
    </row>
    <row r="797" spans="1:8" x14ac:dyDescent="0.3">
      <c r="A797" t="s">
        <v>802</v>
      </c>
      <c r="B797" t="s">
        <v>2504</v>
      </c>
      <c r="C797">
        <v>77.209613200000007</v>
      </c>
      <c r="D797">
        <v>147.39962120000001</v>
      </c>
      <c r="E797">
        <v>22.48526614</v>
      </c>
      <c r="F797">
        <v>14.06796744</v>
      </c>
      <c r="G797">
        <v>140.1486769</v>
      </c>
      <c r="H797">
        <v>21.345975379999999</v>
      </c>
    </row>
    <row r="798" spans="1:8" x14ac:dyDescent="0.3">
      <c r="A798" t="s">
        <v>803</v>
      </c>
      <c r="B798" t="s">
        <v>2505</v>
      </c>
      <c r="C798">
        <v>47.749007020000001</v>
      </c>
      <c r="D798">
        <v>37.346967220000003</v>
      </c>
      <c r="E798">
        <v>59.14538709</v>
      </c>
      <c r="F798">
        <v>42.3976513</v>
      </c>
      <c r="G798">
        <v>32.321127990000001</v>
      </c>
      <c r="H798">
        <v>43.884043859999998</v>
      </c>
    </row>
    <row r="799" spans="1:8" x14ac:dyDescent="0.3">
      <c r="A799" t="s">
        <v>804</v>
      </c>
      <c r="B799" t="s">
        <v>2506</v>
      </c>
      <c r="C799">
        <v>17.367240020000001</v>
      </c>
      <c r="D799">
        <v>16.983991360000001</v>
      </c>
      <c r="E799">
        <v>69.251365309999997</v>
      </c>
      <c r="F799">
        <v>27.89707864</v>
      </c>
      <c r="G799">
        <v>47.391242409999997</v>
      </c>
      <c r="H799">
        <v>19.170443599999999</v>
      </c>
    </row>
    <row r="800" spans="1:8" x14ac:dyDescent="0.3">
      <c r="A800" t="s">
        <v>805</v>
      </c>
      <c r="B800" t="s">
        <v>2507</v>
      </c>
      <c r="C800">
        <v>52.840240289999997</v>
      </c>
      <c r="D800">
        <v>39.095838729999997</v>
      </c>
      <c r="E800">
        <v>48.145596820000002</v>
      </c>
      <c r="F800">
        <v>49.696101929999998</v>
      </c>
      <c r="G800">
        <v>35.162245980000002</v>
      </c>
      <c r="H800">
        <v>50.246732729999998</v>
      </c>
    </row>
    <row r="801" spans="1:8" x14ac:dyDescent="0.3">
      <c r="A801" t="s">
        <v>806</v>
      </c>
      <c r="B801" t="s">
        <v>2508</v>
      </c>
      <c r="C801">
        <v>1.6954133689999999</v>
      </c>
      <c r="D801">
        <v>2.0874572749999998</v>
      </c>
      <c r="E801">
        <v>8.9321727660000008</v>
      </c>
      <c r="F801">
        <v>5.1237265829999998</v>
      </c>
      <c r="G801">
        <v>1.905939821</v>
      </c>
      <c r="H801">
        <v>1.307296564</v>
      </c>
    </row>
    <row r="802" spans="1:8" x14ac:dyDescent="0.3">
      <c r="A802" t="s">
        <v>807</v>
      </c>
      <c r="B802" t="s">
        <v>2509</v>
      </c>
      <c r="C802">
        <v>64.973473749999997</v>
      </c>
      <c r="D802">
        <v>95.081304250000002</v>
      </c>
      <c r="E802">
        <v>112.0315138</v>
      </c>
      <c r="F802">
        <v>80.163419590000004</v>
      </c>
      <c r="G802">
        <v>85.772937409999997</v>
      </c>
      <c r="H802">
        <v>86.696057069999995</v>
      </c>
    </row>
    <row r="803" spans="1:8" x14ac:dyDescent="0.3">
      <c r="A803" t="s">
        <v>808</v>
      </c>
      <c r="B803" t="s">
        <v>2510</v>
      </c>
      <c r="C803">
        <v>35.333113650000001</v>
      </c>
      <c r="D803">
        <v>77.67732006</v>
      </c>
      <c r="E803">
        <v>58.576257810000001</v>
      </c>
      <c r="F803">
        <v>61.789769939999999</v>
      </c>
      <c r="G803">
        <v>70.103549380000004</v>
      </c>
      <c r="H803">
        <v>76.397353510000002</v>
      </c>
    </row>
    <row r="804" spans="1:8" x14ac:dyDescent="0.3">
      <c r="A804" t="s">
        <v>809</v>
      </c>
      <c r="B804" t="s">
        <v>2511</v>
      </c>
      <c r="C804">
        <v>48.047426610000002</v>
      </c>
      <c r="D804">
        <v>31.142678910000001</v>
      </c>
      <c r="E804">
        <v>38.10385557</v>
      </c>
      <c r="F804">
        <v>41.040628490000003</v>
      </c>
      <c r="G804">
        <v>29.43454697</v>
      </c>
      <c r="H804">
        <v>28.832053380000001</v>
      </c>
    </row>
    <row r="805" spans="1:8" x14ac:dyDescent="0.3">
      <c r="A805" t="s">
        <v>810</v>
      </c>
      <c r="B805" t="s">
        <v>2512</v>
      </c>
      <c r="C805">
        <v>33.017377619999998</v>
      </c>
      <c r="D805">
        <v>15.17157164</v>
      </c>
      <c r="E805">
        <v>11.45250502</v>
      </c>
      <c r="F805">
        <v>31.085779670000001</v>
      </c>
      <c r="G805">
        <v>22.625401180000001</v>
      </c>
      <c r="H805">
        <v>38.280093229999999</v>
      </c>
    </row>
    <row r="806" spans="1:8" x14ac:dyDescent="0.3">
      <c r="A806" t="s">
        <v>811</v>
      </c>
      <c r="B806" t="s">
        <v>2513</v>
      </c>
      <c r="C806">
        <v>64.562551920000004</v>
      </c>
      <c r="D806">
        <v>24.478342130000001</v>
      </c>
      <c r="E806">
        <v>32.147848840000002</v>
      </c>
      <c r="F806">
        <v>27.20559033</v>
      </c>
      <c r="G806">
        <v>24.156816389999999</v>
      </c>
      <c r="H806">
        <v>28.7584339</v>
      </c>
    </row>
    <row r="807" spans="1:8" x14ac:dyDescent="0.3">
      <c r="A807" t="s">
        <v>812</v>
      </c>
      <c r="B807" t="s">
        <v>2514</v>
      </c>
      <c r="C807">
        <v>8.611180118</v>
      </c>
      <c r="D807">
        <v>15.97781138</v>
      </c>
      <c r="E807">
        <v>15.0857142</v>
      </c>
      <c r="F807">
        <v>16.656642389999998</v>
      </c>
      <c r="G807">
        <v>45.627422639999999</v>
      </c>
      <c r="H807">
        <v>9.7846667350000001</v>
      </c>
    </row>
    <row r="808" spans="1:8" x14ac:dyDescent="0.3">
      <c r="A808" t="s">
        <v>813</v>
      </c>
      <c r="B808" t="s">
        <v>2515</v>
      </c>
      <c r="C808">
        <v>124.0773267</v>
      </c>
      <c r="D808">
        <v>37.943633079999998</v>
      </c>
      <c r="E808">
        <v>79.769902290000005</v>
      </c>
      <c r="F808">
        <v>67.019713769999996</v>
      </c>
      <c r="G808">
        <v>43.68290554</v>
      </c>
      <c r="H808">
        <v>41.907505020000002</v>
      </c>
    </row>
    <row r="809" spans="1:8" x14ac:dyDescent="0.3">
      <c r="A809" t="s">
        <v>814</v>
      </c>
      <c r="B809" t="s">
        <v>2516</v>
      </c>
      <c r="C809">
        <v>172.0465011</v>
      </c>
      <c r="D809">
        <v>46.212674829999997</v>
      </c>
      <c r="E809">
        <v>27.739010019999998</v>
      </c>
      <c r="F809">
        <v>57.42413191</v>
      </c>
      <c r="G809">
        <v>31.605951480000002</v>
      </c>
      <c r="H809">
        <v>59.471032659999999</v>
      </c>
    </row>
    <row r="810" spans="1:8" x14ac:dyDescent="0.3">
      <c r="A810" t="s">
        <v>815</v>
      </c>
      <c r="B810" t="s">
        <v>2517</v>
      </c>
      <c r="C810">
        <v>20.591263860000002</v>
      </c>
      <c r="D810">
        <v>16.2362295</v>
      </c>
      <c r="E810">
        <v>16.318907620000001</v>
      </c>
      <c r="F810">
        <v>29.899921030000002</v>
      </c>
      <c r="G810">
        <v>23.26996673</v>
      </c>
      <c r="H810">
        <v>61.345080529999997</v>
      </c>
    </row>
    <row r="811" spans="1:8" x14ac:dyDescent="0.3">
      <c r="A811" t="s">
        <v>816</v>
      </c>
      <c r="B811" t="s">
        <v>2518</v>
      </c>
      <c r="C811">
        <v>23.448290119999999</v>
      </c>
      <c r="D811">
        <v>27.397334480000001</v>
      </c>
      <c r="E811">
        <v>24.234830410000001</v>
      </c>
      <c r="F811">
        <v>17.05271887</v>
      </c>
      <c r="G811">
        <v>26.084995880000001</v>
      </c>
      <c r="H811">
        <v>23.164088270000001</v>
      </c>
    </row>
    <row r="812" spans="1:8" x14ac:dyDescent="0.3">
      <c r="A812" t="s">
        <v>817</v>
      </c>
      <c r="B812" t="s">
        <v>2519</v>
      </c>
      <c r="C812">
        <v>33.470741339999996</v>
      </c>
      <c r="D812">
        <v>65.061028690000001</v>
      </c>
      <c r="E812">
        <v>90.700013049999995</v>
      </c>
      <c r="F812">
        <v>96.071581330000001</v>
      </c>
      <c r="G812">
        <v>64.581225180000004</v>
      </c>
      <c r="H812">
        <v>69.484411309999999</v>
      </c>
    </row>
    <row r="813" spans="1:8" x14ac:dyDescent="0.3">
      <c r="A813" t="s">
        <v>818</v>
      </c>
      <c r="B813" t="s">
        <v>2520</v>
      </c>
      <c r="C813">
        <v>26.407754260000001</v>
      </c>
      <c r="D813">
        <v>19.21741797</v>
      </c>
      <c r="E813">
        <v>10.309056480000001</v>
      </c>
      <c r="F813">
        <v>7.3069667220000003</v>
      </c>
      <c r="G813">
        <v>14.305711260000001</v>
      </c>
      <c r="H813">
        <v>18.241075410000001</v>
      </c>
    </row>
    <row r="814" spans="1:8" x14ac:dyDescent="0.3">
      <c r="A814" t="s">
        <v>819</v>
      </c>
      <c r="B814" t="s">
        <v>2521</v>
      </c>
      <c r="C814">
        <v>7.3806771659999999</v>
      </c>
      <c r="D814">
        <v>9.6553842460000006</v>
      </c>
      <c r="E814">
        <v>9.1534096189999996</v>
      </c>
      <c r="F814">
        <v>22.034791259999999</v>
      </c>
      <c r="G814">
        <v>13.67898022</v>
      </c>
      <c r="H814">
        <v>22.941026350000001</v>
      </c>
    </row>
    <row r="815" spans="1:8" x14ac:dyDescent="0.3">
      <c r="A815" t="s">
        <v>820</v>
      </c>
      <c r="B815" t="s">
        <v>2522</v>
      </c>
      <c r="C815">
        <v>39.53696798</v>
      </c>
      <c r="D815">
        <v>121.8765082</v>
      </c>
      <c r="E815">
        <v>35.866736799999998</v>
      </c>
      <c r="F815">
        <v>19.917371500000002</v>
      </c>
      <c r="G815">
        <v>47.596018460000003</v>
      </c>
      <c r="H815">
        <v>29.878320030000001</v>
      </c>
    </row>
    <row r="816" spans="1:8" x14ac:dyDescent="0.3">
      <c r="A816" t="s">
        <v>821</v>
      </c>
      <c r="B816" t="s">
        <v>2523</v>
      </c>
      <c r="C816">
        <v>7.9977230610000003</v>
      </c>
      <c r="D816">
        <v>31.736922280000002</v>
      </c>
      <c r="E816">
        <v>30.761936339999998</v>
      </c>
      <c r="F816">
        <v>25.547759030000002</v>
      </c>
      <c r="G816">
        <v>26.503743230000001</v>
      </c>
      <c r="H816">
        <v>21.160146940000001</v>
      </c>
    </row>
    <row r="817" spans="1:8" x14ac:dyDescent="0.3">
      <c r="A817" t="s">
        <v>822</v>
      </c>
      <c r="B817" t="s">
        <v>2524</v>
      </c>
      <c r="C817">
        <v>51.199127580000003</v>
      </c>
      <c r="D817">
        <v>55.635443330000001</v>
      </c>
      <c r="E817">
        <v>47.912742510000001</v>
      </c>
      <c r="F817">
        <v>44.094694079999996</v>
      </c>
      <c r="G817">
        <v>55.688179429999998</v>
      </c>
      <c r="H817">
        <v>43.107056120000003</v>
      </c>
    </row>
    <row r="818" spans="1:8" x14ac:dyDescent="0.3">
      <c r="A818" t="s">
        <v>823</v>
      </c>
      <c r="B818" t="s">
        <v>2525</v>
      </c>
      <c r="C818">
        <v>20.956467029999999</v>
      </c>
      <c r="D818">
        <v>13.075325790000001</v>
      </c>
      <c r="E818">
        <v>13.63110715</v>
      </c>
      <c r="F818">
        <v>20.117016249999999</v>
      </c>
      <c r="G818">
        <v>19.717778020000001</v>
      </c>
      <c r="H818">
        <v>18.944952180000001</v>
      </c>
    </row>
    <row r="819" spans="1:8" x14ac:dyDescent="0.3">
      <c r="A819" t="s">
        <v>824</v>
      </c>
      <c r="B819" t="s">
        <v>2526</v>
      </c>
      <c r="C819">
        <v>603.41369750000001</v>
      </c>
      <c r="D819">
        <v>296.88422079999998</v>
      </c>
      <c r="E819">
        <v>314.73884609999999</v>
      </c>
      <c r="F819">
        <v>282.27696589999999</v>
      </c>
      <c r="G819">
        <v>331.18120820000001</v>
      </c>
      <c r="H819">
        <v>259.22293050000002</v>
      </c>
    </row>
    <row r="820" spans="1:8" x14ac:dyDescent="0.3">
      <c r="A820" t="s">
        <v>825</v>
      </c>
      <c r="B820" t="s">
        <v>2527</v>
      </c>
      <c r="C820">
        <v>63.94761252</v>
      </c>
      <c r="D820">
        <v>106.3015632</v>
      </c>
      <c r="E820">
        <v>76.138044260000001</v>
      </c>
      <c r="F820">
        <v>86.411177319999993</v>
      </c>
      <c r="G820">
        <v>88.409878120000002</v>
      </c>
      <c r="H820">
        <v>100.51211050000001</v>
      </c>
    </row>
    <row r="821" spans="1:8" x14ac:dyDescent="0.3">
      <c r="A821" t="s">
        <v>826</v>
      </c>
      <c r="B821" t="s">
        <v>2528</v>
      </c>
      <c r="C821">
        <v>207.1757532</v>
      </c>
      <c r="D821">
        <v>243.59504720000001</v>
      </c>
      <c r="E821">
        <v>246.0830651</v>
      </c>
      <c r="F821">
        <v>225.45226740000001</v>
      </c>
      <c r="G821">
        <v>219.33315450000001</v>
      </c>
      <c r="H821">
        <v>300.15281629999998</v>
      </c>
    </row>
    <row r="822" spans="1:8" x14ac:dyDescent="0.3">
      <c r="A822" t="s">
        <v>827</v>
      </c>
      <c r="B822" t="s">
        <v>2529</v>
      </c>
      <c r="C822">
        <v>67.908674230000003</v>
      </c>
      <c r="D822">
        <v>97.130170629999995</v>
      </c>
      <c r="E822">
        <v>107.9251457</v>
      </c>
      <c r="F822">
        <v>76.721450480000001</v>
      </c>
      <c r="G822">
        <v>74.522016059999999</v>
      </c>
      <c r="H822">
        <v>97.600835930000002</v>
      </c>
    </row>
    <row r="823" spans="1:8" x14ac:dyDescent="0.3">
      <c r="A823" t="s">
        <v>828</v>
      </c>
      <c r="B823" t="s">
        <v>2530</v>
      </c>
      <c r="C823">
        <v>14.753708550000001</v>
      </c>
      <c r="D823">
        <v>10.090081039999999</v>
      </c>
      <c r="E823">
        <v>15.266188919999999</v>
      </c>
      <c r="F823">
        <v>13.489216020000001</v>
      </c>
      <c r="G823">
        <v>17.061890819999999</v>
      </c>
      <c r="H823">
        <v>20.42999768</v>
      </c>
    </row>
    <row r="824" spans="1:8" x14ac:dyDescent="0.3">
      <c r="A824" t="s">
        <v>829</v>
      </c>
      <c r="B824" t="s">
        <v>2531</v>
      </c>
      <c r="C824">
        <v>17.668624309999998</v>
      </c>
      <c r="D824">
        <v>16.735037869999999</v>
      </c>
      <c r="E824">
        <v>17.355917479999999</v>
      </c>
      <c r="F824">
        <v>22.67237549</v>
      </c>
      <c r="G824">
        <v>16.840948239999999</v>
      </c>
      <c r="H824">
        <v>16.65133544</v>
      </c>
    </row>
    <row r="825" spans="1:8" x14ac:dyDescent="0.3">
      <c r="A825" t="s">
        <v>830</v>
      </c>
      <c r="B825" t="s">
        <v>2532</v>
      </c>
      <c r="C825">
        <v>81.773053390000001</v>
      </c>
      <c r="D825">
        <v>152.39733860000001</v>
      </c>
      <c r="E825">
        <v>148.74933060000001</v>
      </c>
      <c r="F825">
        <v>150.51695119999999</v>
      </c>
      <c r="G825">
        <v>132.4596099</v>
      </c>
      <c r="H825">
        <v>142.52284090000001</v>
      </c>
    </row>
    <row r="826" spans="1:8" x14ac:dyDescent="0.3">
      <c r="A826" t="s">
        <v>831</v>
      </c>
      <c r="B826" t="s">
        <v>2533</v>
      </c>
      <c r="C826">
        <v>56.135650779999999</v>
      </c>
      <c r="D826">
        <v>35.615954559999999</v>
      </c>
      <c r="E826">
        <v>21.462891750000001</v>
      </c>
      <c r="F826">
        <v>39.261544200000003</v>
      </c>
      <c r="G826">
        <v>47.76093418</v>
      </c>
      <c r="H826">
        <v>39.00464899</v>
      </c>
    </row>
    <row r="827" spans="1:8" x14ac:dyDescent="0.3">
      <c r="A827" t="s">
        <v>832</v>
      </c>
      <c r="B827" t="s">
        <v>2534</v>
      </c>
      <c r="C827">
        <v>4.172022911</v>
      </c>
      <c r="D827">
        <v>11.75675678</v>
      </c>
      <c r="E827">
        <v>11.894549380000001</v>
      </c>
      <c r="F827">
        <v>14.66387583</v>
      </c>
      <c r="G827">
        <v>17.000774490000001</v>
      </c>
      <c r="H827">
        <v>13.321396050000001</v>
      </c>
    </row>
    <row r="828" spans="1:8" x14ac:dyDescent="0.3">
      <c r="A828" t="s">
        <v>833</v>
      </c>
      <c r="B828" t="s">
        <v>2535</v>
      </c>
      <c r="C828">
        <v>6.1754521090000001</v>
      </c>
      <c r="D828">
        <v>35.739783430000003</v>
      </c>
      <c r="E828">
        <v>56.159131539999997</v>
      </c>
      <c r="F828">
        <v>44.844609679999998</v>
      </c>
      <c r="G828">
        <v>35.32754662</v>
      </c>
      <c r="H828">
        <v>39.461846829999999</v>
      </c>
    </row>
    <row r="829" spans="1:8" x14ac:dyDescent="0.3">
      <c r="A829" t="s">
        <v>834</v>
      </c>
      <c r="B829" t="s">
        <v>2536</v>
      </c>
      <c r="C829">
        <v>6.4963409399999996</v>
      </c>
      <c r="D829">
        <v>7.9895535669999997</v>
      </c>
      <c r="E829">
        <v>4.677593613</v>
      </c>
      <c r="F829">
        <v>6.9256452460000002</v>
      </c>
      <c r="G829">
        <v>2.079836942</v>
      </c>
      <c r="H829">
        <v>4.9827898370000003</v>
      </c>
    </row>
    <row r="830" spans="1:8" x14ac:dyDescent="0.3">
      <c r="A830" t="s">
        <v>835</v>
      </c>
      <c r="B830" t="s">
        <v>2537</v>
      </c>
      <c r="C830">
        <v>21.29803068</v>
      </c>
      <c r="D830">
        <v>35.164074960000001</v>
      </c>
      <c r="E830">
        <v>33.699082859999997</v>
      </c>
      <c r="F830">
        <v>27.038949349999999</v>
      </c>
      <c r="G830">
        <v>43.560459049999999</v>
      </c>
      <c r="H830">
        <v>31.342856040000001</v>
      </c>
    </row>
    <row r="831" spans="1:8" x14ac:dyDescent="0.3">
      <c r="A831" t="s">
        <v>836</v>
      </c>
      <c r="B831" t="s">
        <v>1720</v>
      </c>
      <c r="C831">
        <v>90.753415599999997</v>
      </c>
      <c r="D831">
        <v>141.40152649999999</v>
      </c>
      <c r="E831">
        <v>172.92097219999999</v>
      </c>
      <c r="F831">
        <v>149.63473970000001</v>
      </c>
      <c r="G831">
        <v>184.04538260000001</v>
      </c>
      <c r="H831">
        <v>205.4246655</v>
      </c>
    </row>
    <row r="832" spans="1:8" x14ac:dyDescent="0.3">
      <c r="A832" t="s">
        <v>837</v>
      </c>
      <c r="B832" t="s">
        <v>2538</v>
      </c>
      <c r="C832">
        <v>5.9222050519999998</v>
      </c>
      <c r="D832">
        <v>13.253688929999999</v>
      </c>
      <c r="E832">
        <v>7.3353275890000003</v>
      </c>
      <c r="F832">
        <v>6.7488348629999999</v>
      </c>
      <c r="G832">
        <v>22.038402170000001</v>
      </c>
      <c r="H832">
        <v>10.811892889999999</v>
      </c>
    </row>
    <row r="833" spans="1:8" x14ac:dyDescent="0.3">
      <c r="A833" t="s">
        <v>838</v>
      </c>
      <c r="B833" t="s">
        <v>2539</v>
      </c>
      <c r="C833">
        <v>26.06431817</v>
      </c>
      <c r="D833">
        <v>26.151158599999999</v>
      </c>
      <c r="E833">
        <v>39.288533459999996</v>
      </c>
      <c r="F833">
        <v>48.31683744</v>
      </c>
      <c r="G833">
        <v>51.088887130000003</v>
      </c>
      <c r="H833">
        <v>34.625787449999997</v>
      </c>
    </row>
    <row r="834" spans="1:8" x14ac:dyDescent="0.3">
      <c r="A834" t="s">
        <v>839</v>
      </c>
      <c r="B834" t="s">
        <v>2540</v>
      </c>
      <c r="C834">
        <v>49.071805490000003</v>
      </c>
      <c r="D834">
        <v>23.494302609999998</v>
      </c>
      <c r="E834">
        <v>17.42927164</v>
      </c>
      <c r="F834">
        <v>10.146320619999999</v>
      </c>
      <c r="G834">
        <v>28.384834489999999</v>
      </c>
      <c r="H834">
        <v>22.381055029999999</v>
      </c>
    </row>
    <row r="835" spans="1:8" x14ac:dyDescent="0.3">
      <c r="A835" t="s">
        <v>840</v>
      </c>
      <c r="B835" t="s">
        <v>2541</v>
      </c>
      <c r="C835">
        <v>97.156446779999996</v>
      </c>
      <c r="D835">
        <v>96.094920729999998</v>
      </c>
      <c r="E835">
        <v>111.0840973</v>
      </c>
      <c r="F835">
        <v>98.794423800000004</v>
      </c>
      <c r="G835">
        <v>78.812989540000004</v>
      </c>
      <c r="H835">
        <v>92.483971639999993</v>
      </c>
    </row>
    <row r="836" spans="1:8" x14ac:dyDescent="0.3">
      <c r="A836" t="s">
        <v>841</v>
      </c>
      <c r="B836" t="s">
        <v>2542</v>
      </c>
      <c r="C836">
        <v>36.95074288</v>
      </c>
      <c r="D836">
        <v>12.96141224</v>
      </c>
      <c r="E836">
        <v>40.305553719999999</v>
      </c>
      <c r="F836">
        <v>26.56728863</v>
      </c>
      <c r="G836">
        <v>20.98034981</v>
      </c>
      <c r="H836">
        <v>9.7921247329999996</v>
      </c>
    </row>
    <row r="837" spans="1:8" x14ac:dyDescent="0.3">
      <c r="A837" t="s">
        <v>842</v>
      </c>
      <c r="B837" t="s">
        <v>2543</v>
      </c>
      <c r="C837">
        <v>42.084808129999999</v>
      </c>
      <c r="D837">
        <v>85.269753660000006</v>
      </c>
      <c r="E837">
        <v>112.0854088</v>
      </c>
      <c r="F837">
        <v>96.460950980000007</v>
      </c>
      <c r="G837">
        <v>63.548277990000003</v>
      </c>
      <c r="H837">
        <v>81.58207428</v>
      </c>
    </row>
    <row r="838" spans="1:8" x14ac:dyDescent="0.3">
      <c r="A838" t="s">
        <v>843</v>
      </c>
      <c r="B838" t="s">
        <v>2544</v>
      </c>
      <c r="C838">
        <v>17.708881689999998</v>
      </c>
      <c r="D838">
        <v>3.7944140110000002</v>
      </c>
      <c r="E838">
        <v>5.8739521010000004</v>
      </c>
      <c r="F838">
        <v>17.726863040000001</v>
      </c>
      <c r="G838">
        <v>7.6895801580000001</v>
      </c>
      <c r="H838">
        <v>2.6178701260000001</v>
      </c>
    </row>
    <row r="839" spans="1:8" x14ac:dyDescent="0.3">
      <c r="A839" t="s">
        <v>844</v>
      </c>
      <c r="B839" t="s">
        <v>2545</v>
      </c>
      <c r="C839">
        <v>17.12936255</v>
      </c>
      <c r="D839">
        <v>33.860998639999998</v>
      </c>
      <c r="E839">
        <v>44.767176220000003</v>
      </c>
      <c r="F839">
        <v>54.36270442</v>
      </c>
      <c r="G839">
        <v>43.250771630000003</v>
      </c>
      <c r="H839">
        <v>54.275011890000002</v>
      </c>
    </row>
    <row r="840" spans="1:8" x14ac:dyDescent="0.3">
      <c r="A840" t="s">
        <v>845</v>
      </c>
      <c r="B840" t="s">
        <v>2546</v>
      </c>
      <c r="C840">
        <v>262.69927319999999</v>
      </c>
      <c r="D840">
        <v>221.29751289999999</v>
      </c>
      <c r="E840">
        <v>261.69554269999998</v>
      </c>
      <c r="F840">
        <v>197.05024349999999</v>
      </c>
      <c r="G840">
        <v>208.4533362</v>
      </c>
      <c r="H840">
        <v>249.2523788</v>
      </c>
    </row>
    <row r="841" spans="1:8" x14ac:dyDescent="0.3">
      <c r="A841" t="s">
        <v>846</v>
      </c>
      <c r="B841" t="s">
        <v>2547</v>
      </c>
      <c r="C841">
        <v>25.891351839999999</v>
      </c>
      <c r="D841">
        <v>31.424026219999998</v>
      </c>
      <c r="E841">
        <v>61.52541325</v>
      </c>
      <c r="F841">
        <v>49.485102380000001</v>
      </c>
      <c r="G841">
        <v>41.032834880000003</v>
      </c>
      <c r="H841">
        <v>54.017145980000002</v>
      </c>
    </row>
    <row r="842" spans="1:8" x14ac:dyDescent="0.3">
      <c r="A842" t="s">
        <v>847</v>
      </c>
      <c r="B842" t="s">
        <v>2548</v>
      </c>
      <c r="C842">
        <v>10.58683484</v>
      </c>
      <c r="D842">
        <v>55.092072340000001</v>
      </c>
      <c r="E842">
        <v>51.322214559999999</v>
      </c>
      <c r="F842">
        <v>42.518841909999999</v>
      </c>
      <c r="G842">
        <v>59.033325359999999</v>
      </c>
      <c r="H842">
        <v>68.374469189999999</v>
      </c>
    </row>
    <row r="843" spans="1:8" x14ac:dyDescent="0.3">
      <c r="A843" t="s">
        <v>848</v>
      </c>
      <c r="B843" t="s">
        <v>2549</v>
      </c>
      <c r="C843">
        <v>28.728405429999999</v>
      </c>
      <c r="D843">
        <v>26.72545865</v>
      </c>
      <c r="E843">
        <v>38.196227010000001</v>
      </c>
      <c r="F843">
        <v>37.01844183</v>
      </c>
      <c r="G843">
        <v>22.275340199999999</v>
      </c>
      <c r="H843">
        <v>28.60108146</v>
      </c>
    </row>
    <row r="844" spans="1:8" x14ac:dyDescent="0.3">
      <c r="A844" t="s">
        <v>849</v>
      </c>
      <c r="B844" t="s">
        <v>2550</v>
      </c>
      <c r="C844">
        <v>31.904838179999999</v>
      </c>
      <c r="D844">
        <v>52.946869569999997</v>
      </c>
      <c r="E844">
        <v>106.3420773</v>
      </c>
      <c r="F844">
        <v>32.553106200000002</v>
      </c>
      <c r="G844">
        <v>71.353803819999996</v>
      </c>
      <c r="H844">
        <v>58.719074409999997</v>
      </c>
    </row>
    <row r="845" spans="1:8" x14ac:dyDescent="0.3">
      <c r="A845" t="s">
        <v>850</v>
      </c>
      <c r="B845" t="s">
        <v>1713</v>
      </c>
      <c r="C845">
        <v>43.994537479999998</v>
      </c>
      <c r="D845">
        <v>32.600851169999999</v>
      </c>
      <c r="E845">
        <v>43.852616910000002</v>
      </c>
      <c r="F845">
        <v>27.65082932</v>
      </c>
      <c r="G845">
        <v>23.088798950000001</v>
      </c>
      <c r="H845">
        <v>32.376297200000003</v>
      </c>
    </row>
    <row r="846" spans="1:8" x14ac:dyDescent="0.3">
      <c r="A846" t="s">
        <v>851</v>
      </c>
      <c r="B846" t="s">
        <v>2551</v>
      </c>
      <c r="C846">
        <v>142.0650454</v>
      </c>
      <c r="D846">
        <v>95.968669360000007</v>
      </c>
      <c r="E846">
        <v>99.409749329999997</v>
      </c>
      <c r="F846">
        <v>114.12236799999999</v>
      </c>
      <c r="G846">
        <v>112.32744700000001</v>
      </c>
      <c r="H846">
        <v>77.711882070000001</v>
      </c>
    </row>
    <row r="847" spans="1:8" x14ac:dyDescent="0.3">
      <c r="A847" t="s">
        <v>852</v>
      </c>
      <c r="B847" t="s">
        <v>2552</v>
      </c>
      <c r="C847">
        <v>8.9792699569999996</v>
      </c>
      <c r="D847">
        <v>5.359119658</v>
      </c>
      <c r="E847">
        <v>4.0267506539999998</v>
      </c>
      <c r="F847">
        <v>6.8125652109999999</v>
      </c>
      <c r="G847">
        <v>6.7292540479999996</v>
      </c>
      <c r="H847">
        <v>4.9377593519999996</v>
      </c>
    </row>
    <row r="848" spans="1:8" x14ac:dyDescent="0.3">
      <c r="A848" t="s">
        <v>853</v>
      </c>
      <c r="B848" t="s">
        <v>2553</v>
      </c>
      <c r="C848">
        <v>109.80717490000001</v>
      </c>
      <c r="D848">
        <v>86.2617367</v>
      </c>
      <c r="E848">
        <v>75.240355530000002</v>
      </c>
      <c r="F848">
        <v>72.961297549999998</v>
      </c>
      <c r="G848">
        <v>73.147048389999995</v>
      </c>
      <c r="H848">
        <v>92.923202489999994</v>
      </c>
    </row>
    <row r="849" spans="1:8" x14ac:dyDescent="0.3">
      <c r="A849" t="s">
        <v>854</v>
      </c>
      <c r="B849" t="s">
        <v>2554</v>
      </c>
      <c r="C849">
        <v>13.31513107</v>
      </c>
      <c r="D849">
        <v>13.875875479999999</v>
      </c>
      <c r="E849">
        <v>10.28450829</v>
      </c>
      <c r="F849">
        <v>13.293408189999999</v>
      </c>
      <c r="G849">
        <v>16.13282856</v>
      </c>
      <c r="H849">
        <v>14.59705263</v>
      </c>
    </row>
    <row r="850" spans="1:8" x14ac:dyDescent="0.3">
      <c r="A850" t="s">
        <v>855</v>
      </c>
      <c r="B850" t="s">
        <v>2555</v>
      </c>
      <c r="C850">
        <v>115.86934460000001</v>
      </c>
      <c r="D850">
        <v>109.9674723</v>
      </c>
      <c r="E850">
        <v>225.73798769999999</v>
      </c>
      <c r="F850">
        <v>164.50499830000001</v>
      </c>
      <c r="G850">
        <v>155.92695370000001</v>
      </c>
      <c r="H850">
        <v>114.9071192</v>
      </c>
    </row>
    <row r="851" spans="1:8" x14ac:dyDescent="0.3">
      <c r="A851" t="s">
        <v>856</v>
      </c>
      <c r="B851" t="s">
        <v>2556</v>
      </c>
      <c r="C851">
        <v>25.874343870000001</v>
      </c>
      <c r="D851">
        <v>25.375904250000001</v>
      </c>
      <c r="E851">
        <v>19.454775850000001</v>
      </c>
      <c r="F851">
        <v>37.732327789999999</v>
      </c>
      <c r="G851">
        <v>12.04432162</v>
      </c>
      <c r="H851">
        <v>30.117879949999999</v>
      </c>
    </row>
    <row r="852" spans="1:8" x14ac:dyDescent="0.3">
      <c r="A852" t="s">
        <v>857</v>
      </c>
      <c r="B852" t="s">
        <v>2557</v>
      </c>
      <c r="C852">
        <v>21.380651950000001</v>
      </c>
      <c r="D852">
        <v>27.877157270000001</v>
      </c>
      <c r="E852">
        <v>29.281126860000001</v>
      </c>
      <c r="F852">
        <v>30.430508159999999</v>
      </c>
      <c r="G852">
        <v>32.225369100000002</v>
      </c>
      <c r="H852">
        <v>29.34388671</v>
      </c>
    </row>
    <row r="853" spans="1:8" x14ac:dyDescent="0.3">
      <c r="A853" t="s">
        <v>858</v>
      </c>
      <c r="B853" t="s">
        <v>2558</v>
      </c>
      <c r="C853">
        <v>48.632094950000003</v>
      </c>
      <c r="D853">
        <v>97.108537200000001</v>
      </c>
      <c r="E853">
        <v>106.0595331</v>
      </c>
      <c r="F853">
        <v>115.2944698</v>
      </c>
      <c r="G853">
        <v>87.307560260000002</v>
      </c>
      <c r="H853">
        <v>92.669235080000007</v>
      </c>
    </row>
    <row r="854" spans="1:8" x14ac:dyDescent="0.3">
      <c r="A854" t="s">
        <v>859</v>
      </c>
      <c r="B854" t="s">
        <v>2559</v>
      </c>
      <c r="C854">
        <v>62.351516310000001</v>
      </c>
      <c r="D854">
        <v>123.98931709999999</v>
      </c>
      <c r="E854">
        <v>130.09396229999999</v>
      </c>
      <c r="F854">
        <v>115.0760772</v>
      </c>
      <c r="G854">
        <v>79.159115810000003</v>
      </c>
      <c r="H854">
        <v>88.625870430000006</v>
      </c>
    </row>
    <row r="855" spans="1:8" x14ac:dyDescent="0.3">
      <c r="A855" t="s">
        <v>860</v>
      </c>
      <c r="B855" t="s">
        <v>2560</v>
      </c>
      <c r="C855">
        <v>8.5963566619999998</v>
      </c>
      <c r="D855">
        <v>17.927186509999999</v>
      </c>
      <c r="E855">
        <v>20.613453360000001</v>
      </c>
      <c r="F855">
        <v>23.420513</v>
      </c>
      <c r="G855">
        <v>18.151121490000001</v>
      </c>
      <c r="H855">
        <v>17.15497628</v>
      </c>
    </row>
    <row r="856" spans="1:8" x14ac:dyDescent="0.3">
      <c r="A856" t="s">
        <v>861</v>
      </c>
      <c r="B856" t="s">
        <v>2561</v>
      </c>
      <c r="C856">
        <v>110.57924300000001</v>
      </c>
      <c r="D856">
        <v>52.562650789999999</v>
      </c>
      <c r="E856">
        <v>129.92651939999999</v>
      </c>
      <c r="F856">
        <v>126.6487972</v>
      </c>
      <c r="G856">
        <v>34.185069040000002</v>
      </c>
      <c r="H856">
        <v>24.585514799999999</v>
      </c>
    </row>
    <row r="857" spans="1:8" x14ac:dyDescent="0.3">
      <c r="A857" t="s">
        <v>862</v>
      </c>
      <c r="B857" t="s">
        <v>2562</v>
      </c>
      <c r="C857">
        <v>57.150277389999999</v>
      </c>
      <c r="D857">
        <v>19.48715984</v>
      </c>
      <c r="E857">
        <v>12.74857162</v>
      </c>
      <c r="F857">
        <v>12.064158020000001</v>
      </c>
      <c r="G857">
        <v>19.094725069999999</v>
      </c>
      <c r="H857">
        <v>29.237892739999999</v>
      </c>
    </row>
    <row r="858" spans="1:8" x14ac:dyDescent="0.3">
      <c r="A858" t="s">
        <v>863</v>
      </c>
      <c r="B858" t="s">
        <v>2563</v>
      </c>
      <c r="C858">
        <v>25.482614519999998</v>
      </c>
      <c r="D858">
        <v>27.57750042</v>
      </c>
      <c r="E858">
        <v>32.463376539999999</v>
      </c>
      <c r="F858">
        <v>30.937855379999998</v>
      </c>
      <c r="G858">
        <v>42.179546539999997</v>
      </c>
      <c r="H858">
        <v>36.808268720000001</v>
      </c>
    </row>
    <row r="859" spans="1:8" x14ac:dyDescent="0.3">
      <c r="A859" t="s">
        <v>864</v>
      </c>
      <c r="B859" t="s">
        <v>2564</v>
      </c>
      <c r="C859">
        <v>17.293122740000001</v>
      </c>
      <c r="D859">
        <v>14.28612199</v>
      </c>
      <c r="E859">
        <v>18.50528839</v>
      </c>
      <c r="F859">
        <v>15.169788110000001</v>
      </c>
      <c r="G859">
        <v>17.367472459999998</v>
      </c>
      <c r="H859">
        <v>16.841627379999998</v>
      </c>
    </row>
    <row r="860" spans="1:8" x14ac:dyDescent="0.3">
      <c r="A860" t="s">
        <v>865</v>
      </c>
      <c r="B860" t="s">
        <v>2565</v>
      </c>
      <c r="C860">
        <v>14.56560668</v>
      </c>
      <c r="D860">
        <v>7.9559766759999997</v>
      </c>
      <c r="E860">
        <v>4.798693009</v>
      </c>
      <c r="F860">
        <v>11.570910700000001</v>
      </c>
      <c r="G860">
        <v>9.5395786519999994</v>
      </c>
      <c r="H860">
        <v>6.3667568760000002</v>
      </c>
    </row>
    <row r="861" spans="1:8" x14ac:dyDescent="0.3">
      <c r="A861" t="s">
        <v>866</v>
      </c>
      <c r="B861" t="s">
        <v>2566</v>
      </c>
      <c r="C861">
        <v>145.99544599999999</v>
      </c>
      <c r="D861">
        <v>91.132414010000005</v>
      </c>
      <c r="E861">
        <v>101.7411211</v>
      </c>
      <c r="F861">
        <v>88.803046219999999</v>
      </c>
      <c r="G861">
        <v>89.153880650000005</v>
      </c>
      <c r="H861">
        <v>80.44693316</v>
      </c>
    </row>
    <row r="862" spans="1:8" x14ac:dyDescent="0.3">
      <c r="A862" t="s">
        <v>867</v>
      </c>
      <c r="B862" t="s">
        <v>2567</v>
      </c>
      <c r="C862">
        <v>21.071153769999999</v>
      </c>
      <c r="D862">
        <v>22.165536589999999</v>
      </c>
      <c r="E862">
        <v>29.378157909999999</v>
      </c>
      <c r="F862">
        <v>36.69679541</v>
      </c>
      <c r="G862">
        <v>21.12661842</v>
      </c>
      <c r="H862">
        <v>28.017719150000001</v>
      </c>
    </row>
    <row r="863" spans="1:8" x14ac:dyDescent="0.3">
      <c r="A863" t="s">
        <v>868</v>
      </c>
      <c r="B863" t="s">
        <v>2568</v>
      </c>
      <c r="C863">
        <v>143.35390599999999</v>
      </c>
      <c r="D863">
        <v>141.1812486</v>
      </c>
      <c r="E863">
        <v>111.3175451</v>
      </c>
      <c r="F863">
        <v>104.9268555</v>
      </c>
      <c r="G863">
        <v>111.4511184</v>
      </c>
      <c r="H863">
        <v>110.0545618</v>
      </c>
    </row>
    <row r="864" spans="1:8" x14ac:dyDescent="0.3">
      <c r="A864" t="s">
        <v>869</v>
      </c>
      <c r="B864" t="s">
        <v>2569</v>
      </c>
      <c r="C864">
        <v>8.0109861539999994</v>
      </c>
      <c r="D864">
        <v>24.56774905</v>
      </c>
      <c r="E864">
        <v>21.698006419999999</v>
      </c>
      <c r="F864">
        <v>17.887639459999999</v>
      </c>
      <c r="G864">
        <v>27.464881940000001</v>
      </c>
      <c r="H864">
        <v>40.865532360000003</v>
      </c>
    </row>
    <row r="865" spans="1:8" x14ac:dyDescent="0.3">
      <c r="A865" t="s">
        <v>870</v>
      </c>
      <c r="B865" t="s">
        <v>2570</v>
      </c>
      <c r="C865">
        <v>60.557956050000001</v>
      </c>
      <c r="D865">
        <v>15.318949399999999</v>
      </c>
      <c r="E865">
        <v>13.18673929</v>
      </c>
      <c r="F865">
        <v>19.76383221</v>
      </c>
      <c r="G865">
        <v>17.966018989999998</v>
      </c>
      <c r="H865">
        <v>14.23624375</v>
      </c>
    </row>
    <row r="866" spans="1:8" x14ac:dyDescent="0.3">
      <c r="A866" t="s">
        <v>871</v>
      </c>
      <c r="B866" t="s">
        <v>2571</v>
      </c>
      <c r="C866">
        <v>7.7874640289999997</v>
      </c>
      <c r="D866">
        <v>8.1447058440000006</v>
      </c>
      <c r="E866">
        <v>6.2730876289999999</v>
      </c>
      <c r="F866">
        <v>3.1418156979999998</v>
      </c>
      <c r="G866">
        <v>9.818173303</v>
      </c>
      <c r="H866">
        <v>7.4642125090000002</v>
      </c>
    </row>
    <row r="867" spans="1:8" x14ac:dyDescent="0.3">
      <c r="A867" t="s">
        <v>872</v>
      </c>
      <c r="B867" t="s">
        <v>2572</v>
      </c>
      <c r="C867">
        <v>143.52757449999999</v>
      </c>
      <c r="D867">
        <v>105.11009060000001</v>
      </c>
      <c r="E867">
        <v>57.466853479999997</v>
      </c>
      <c r="F867">
        <v>94.703890000000001</v>
      </c>
      <c r="G867">
        <v>126.5650278</v>
      </c>
      <c r="H867">
        <v>136.40344099999999</v>
      </c>
    </row>
    <row r="868" spans="1:8" x14ac:dyDescent="0.3">
      <c r="A868" t="s">
        <v>873</v>
      </c>
      <c r="B868" t="s">
        <v>2573</v>
      </c>
      <c r="C868">
        <v>21.45578347</v>
      </c>
      <c r="D868">
        <v>10.05971536</v>
      </c>
      <c r="E868">
        <v>7.4725525250000002</v>
      </c>
      <c r="F868">
        <v>13.1233982</v>
      </c>
      <c r="G868">
        <v>7.2915328119999998</v>
      </c>
      <c r="H868">
        <v>9.3006313970000001</v>
      </c>
    </row>
    <row r="869" spans="1:8" x14ac:dyDescent="0.3">
      <c r="A869" t="s">
        <v>874</v>
      </c>
      <c r="B869" t="s">
        <v>2574</v>
      </c>
      <c r="C869">
        <v>25.36309065</v>
      </c>
      <c r="D869">
        <v>35.899329999999999</v>
      </c>
      <c r="E869">
        <v>27.731660720000001</v>
      </c>
      <c r="F869">
        <v>14.583238059999999</v>
      </c>
      <c r="G869">
        <v>16.665554220000001</v>
      </c>
      <c r="H869">
        <v>18.928454179999999</v>
      </c>
    </row>
    <row r="870" spans="1:8" x14ac:dyDescent="0.3">
      <c r="A870" t="s">
        <v>875</v>
      </c>
      <c r="B870" t="s">
        <v>2575</v>
      </c>
      <c r="C870">
        <v>28.845354709999999</v>
      </c>
      <c r="D870">
        <v>51.638159549999997</v>
      </c>
      <c r="E870">
        <v>53.880202529999998</v>
      </c>
      <c r="F870">
        <v>56.091783939999999</v>
      </c>
      <c r="G870">
        <v>52.865366399999999</v>
      </c>
      <c r="H870">
        <v>44.374915690000002</v>
      </c>
    </row>
    <row r="871" spans="1:8" x14ac:dyDescent="0.3">
      <c r="A871" t="s">
        <v>876</v>
      </c>
      <c r="B871" t="s">
        <v>2576</v>
      </c>
      <c r="C871">
        <v>22.37593004</v>
      </c>
      <c r="D871">
        <v>18.92885953</v>
      </c>
      <c r="E871">
        <v>48.474131020000002</v>
      </c>
      <c r="F871">
        <v>37.709742970000001</v>
      </c>
      <c r="G871">
        <v>31.90879593</v>
      </c>
      <c r="H871">
        <v>20.659161610000002</v>
      </c>
    </row>
    <row r="872" spans="1:8" x14ac:dyDescent="0.3">
      <c r="A872" t="s">
        <v>877</v>
      </c>
      <c r="B872" t="s">
        <v>2577</v>
      </c>
      <c r="C872">
        <v>141.81343670000001</v>
      </c>
      <c r="D872">
        <v>159.41823260000001</v>
      </c>
      <c r="E872">
        <v>252.34702290000001</v>
      </c>
      <c r="F872">
        <v>187.7702563</v>
      </c>
      <c r="G872">
        <v>258.13894290000002</v>
      </c>
      <c r="H872">
        <v>256.13430249999999</v>
      </c>
    </row>
    <row r="873" spans="1:8" x14ac:dyDescent="0.3">
      <c r="A873" t="s">
        <v>878</v>
      </c>
      <c r="B873" t="s">
        <v>2578</v>
      </c>
      <c r="C873">
        <v>19.772696969999998</v>
      </c>
      <c r="D873">
        <v>16.344340330000001</v>
      </c>
      <c r="E873">
        <v>21.895162299999999</v>
      </c>
      <c r="F873">
        <v>28.666522000000001</v>
      </c>
      <c r="G873">
        <v>13.47283558</v>
      </c>
      <c r="H873">
        <v>22.26986307</v>
      </c>
    </row>
    <row r="874" spans="1:8" x14ac:dyDescent="0.3">
      <c r="A874" t="s">
        <v>879</v>
      </c>
      <c r="B874" t="s">
        <v>1682</v>
      </c>
      <c r="C874">
        <v>308.80084799999997</v>
      </c>
      <c r="D874">
        <v>356.0055764</v>
      </c>
      <c r="E874">
        <v>294.00029039999998</v>
      </c>
      <c r="F874">
        <v>248.51544749999999</v>
      </c>
      <c r="G874">
        <v>277.81335350000001</v>
      </c>
      <c r="H874">
        <v>215.2906357</v>
      </c>
    </row>
    <row r="875" spans="1:8" x14ac:dyDescent="0.3">
      <c r="A875" t="s">
        <v>880</v>
      </c>
      <c r="B875" t="s">
        <v>2579</v>
      </c>
      <c r="C875">
        <v>76.575013209999995</v>
      </c>
      <c r="D875">
        <v>65.495950829999998</v>
      </c>
      <c r="E875">
        <v>35.809508180000002</v>
      </c>
      <c r="F875">
        <v>72.501459539999999</v>
      </c>
      <c r="G875">
        <v>56.048975329999998</v>
      </c>
      <c r="H875">
        <v>82.010570139999999</v>
      </c>
    </row>
    <row r="876" spans="1:8" x14ac:dyDescent="0.3">
      <c r="A876" t="s">
        <v>881</v>
      </c>
      <c r="B876" t="s">
        <v>2580</v>
      </c>
      <c r="C876">
        <v>32.692743909999997</v>
      </c>
      <c r="D876">
        <v>45.840962869999998</v>
      </c>
      <c r="E876">
        <v>45.64603709</v>
      </c>
      <c r="F876">
        <v>49.078762920000003</v>
      </c>
      <c r="G876">
        <v>51.844779340000002</v>
      </c>
      <c r="H876">
        <v>40.903613350000001</v>
      </c>
    </row>
    <row r="877" spans="1:8" x14ac:dyDescent="0.3">
      <c r="A877" t="s">
        <v>882</v>
      </c>
      <c r="B877" t="s">
        <v>2581</v>
      </c>
      <c r="C877">
        <v>6.7879729480000002</v>
      </c>
      <c r="D877">
        <v>9.7295801609999994</v>
      </c>
      <c r="E877">
        <v>12.554560029999999</v>
      </c>
      <c r="F877">
        <v>9.5051178279999995</v>
      </c>
      <c r="G877">
        <v>8.2525004509999995</v>
      </c>
      <c r="H877">
        <v>7.0290496549999997</v>
      </c>
    </row>
    <row r="878" spans="1:8" x14ac:dyDescent="0.3">
      <c r="A878" t="s">
        <v>883</v>
      </c>
      <c r="B878" t="s">
        <v>2582</v>
      </c>
      <c r="C878">
        <v>61.792203880000002</v>
      </c>
      <c r="D878">
        <v>6.2352173579999999</v>
      </c>
      <c r="E878">
        <v>13.64831867</v>
      </c>
      <c r="F878">
        <v>4.0853555119999996</v>
      </c>
      <c r="G878">
        <v>1.3628213899999999</v>
      </c>
      <c r="H878">
        <v>2.9534800140000002</v>
      </c>
    </row>
    <row r="879" spans="1:8" x14ac:dyDescent="0.3">
      <c r="A879" t="s">
        <v>884</v>
      </c>
      <c r="B879" t="s">
        <v>2583</v>
      </c>
      <c r="C879">
        <v>44.436588569999998</v>
      </c>
      <c r="D879">
        <v>21.832584539999999</v>
      </c>
      <c r="E879">
        <v>25.831486170000002</v>
      </c>
      <c r="F879">
        <v>14.63296208</v>
      </c>
      <c r="G879">
        <v>28.780529560000002</v>
      </c>
      <c r="H879">
        <v>20.029412820000001</v>
      </c>
    </row>
    <row r="880" spans="1:8" x14ac:dyDescent="0.3">
      <c r="A880" t="s">
        <v>885</v>
      </c>
      <c r="B880" t="s">
        <v>2584</v>
      </c>
      <c r="C880">
        <v>36.949260529999997</v>
      </c>
      <c r="D880">
        <v>42.52400549</v>
      </c>
      <c r="E880">
        <v>49.11993554</v>
      </c>
      <c r="F880">
        <v>66.412138639999995</v>
      </c>
      <c r="G880">
        <v>51.05078031</v>
      </c>
      <c r="H880">
        <v>56.408677179999998</v>
      </c>
    </row>
    <row r="881" spans="1:8" x14ac:dyDescent="0.3">
      <c r="A881" t="s">
        <v>886</v>
      </c>
      <c r="B881" t="s">
        <v>2585</v>
      </c>
      <c r="C881">
        <v>116.71006869999999</v>
      </c>
      <c r="D881">
        <v>128.0985427</v>
      </c>
      <c r="E881">
        <v>103.26035659999999</v>
      </c>
      <c r="F881">
        <v>100.0262007</v>
      </c>
      <c r="G881">
        <v>84.419311269999994</v>
      </c>
      <c r="H881">
        <v>112.20144809999999</v>
      </c>
    </row>
    <row r="882" spans="1:8" x14ac:dyDescent="0.3">
      <c r="A882" t="s">
        <v>887</v>
      </c>
      <c r="B882" t="s">
        <v>2586</v>
      </c>
      <c r="C882">
        <v>134.5605534</v>
      </c>
      <c r="D882">
        <v>217.94692230000001</v>
      </c>
      <c r="E882">
        <v>148.9152583</v>
      </c>
      <c r="F882">
        <v>197.58351329999999</v>
      </c>
      <c r="G882">
        <v>178.58528670000001</v>
      </c>
      <c r="H882">
        <v>163.19081650000001</v>
      </c>
    </row>
    <row r="883" spans="1:8" x14ac:dyDescent="0.3">
      <c r="A883" t="s">
        <v>888</v>
      </c>
      <c r="B883" t="s">
        <v>2587</v>
      </c>
      <c r="C883">
        <v>122.72503740000001</v>
      </c>
      <c r="D883">
        <v>223.00762449999999</v>
      </c>
      <c r="E883">
        <v>127.4418982</v>
      </c>
      <c r="F883">
        <v>246.0419114</v>
      </c>
      <c r="G883">
        <v>250.12252509999999</v>
      </c>
      <c r="H883">
        <v>162.7059902</v>
      </c>
    </row>
    <row r="884" spans="1:8" x14ac:dyDescent="0.3">
      <c r="A884" t="s">
        <v>889</v>
      </c>
      <c r="B884" t="s">
        <v>2588</v>
      </c>
      <c r="C884">
        <v>12.39771513</v>
      </c>
      <c r="D884">
        <v>5.8112809429999999</v>
      </c>
      <c r="E884">
        <v>11.86641492</v>
      </c>
      <c r="F884">
        <v>14.39472975</v>
      </c>
      <c r="G884">
        <v>17.229201580000002</v>
      </c>
      <c r="H884">
        <v>15.637273779999999</v>
      </c>
    </row>
    <row r="885" spans="1:8" x14ac:dyDescent="0.3">
      <c r="A885" t="s">
        <v>890</v>
      </c>
      <c r="B885" t="s">
        <v>2589</v>
      </c>
      <c r="C885">
        <v>1.8108022770000001</v>
      </c>
      <c r="D885">
        <v>14.160603010000001</v>
      </c>
      <c r="E885">
        <v>18.619467830000001</v>
      </c>
      <c r="F885">
        <v>5.8662490869999999</v>
      </c>
      <c r="G885">
        <v>7.7156690030000004</v>
      </c>
      <c r="H885">
        <v>2.898901033</v>
      </c>
    </row>
    <row r="886" spans="1:8" x14ac:dyDescent="0.3">
      <c r="A886" t="s">
        <v>891</v>
      </c>
      <c r="B886" t="s">
        <v>2590</v>
      </c>
      <c r="C886">
        <v>8.5713128209999994</v>
      </c>
      <c r="D886">
        <v>12.30874734</v>
      </c>
      <c r="E886">
        <v>3.634131005</v>
      </c>
      <c r="F886">
        <v>10.37026588</v>
      </c>
      <c r="G886">
        <v>11.09015419</v>
      </c>
      <c r="H886">
        <v>7.0584296450000004</v>
      </c>
    </row>
    <row r="887" spans="1:8" x14ac:dyDescent="0.3">
      <c r="A887" t="s">
        <v>892</v>
      </c>
      <c r="B887" t="s">
        <v>2591</v>
      </c>
      <c r="C887">
        <v>353.81235270000002</v>
      </c>
      <c r="D887">
        <v>173.63280660000001</v>
      </c>
      <c r="E887">
        <v>132.6242957</v>
      </c>
      <c r="F887">
        <v>218.23370589999999</v>
      </c>
      <c r="G887">
        <v>203.76102220000001</v>
      </c>
      <c r="H887">
        <v>0.69037327000000004</v>
      </c>
    </row>
    <row r="888" spans="1:8" x14ac:dyDescent="0.3">
      <c r="A888" t="s">
        <v>893</v>
      </c>
      <c r="B888" t="s">
        <v>2592</v>
      </c>
      <c r="C888">
        <v>36.165801829999999</v>
      </c>
      <c r="D888">
        <v>61.010281030000002</v>
      </c>
      <c r="E888">
        <v>67.466089980000007</v>
      </c>
      <c r="F888">
        <v>73.069230500000003</v>
      </c>
      <c r="G888">
        <v>63.970660670000001</v>
      </c>
      <c r="H888">
        <v>64.281610549999996</v>
      </c>
    </row>
    <row r="889" spans="1:8" x14ac:dyDescent="0.3">
      <c r="A889" t="s">
        <v>894</v>
      </c>
      <c r="B889" t="s">
        <v>2593</v>
      </c>
      <c r="C889">
        <v>4.6152442699999998</v>
      </c>
      <c r="D889">
        <v>15.33652657</v>
      </c>
      <c r="E889">
        <v>17.17390219</v>
      </c>
      <c r="F889">
        <v>13.90291738</v>
      </c>
      <c r="G889">
        <v>17.063302190000002</v>
      </c>
      <c r="H889">
        <v>16.25685258</v>
      </c>
    </row>
    <row r="890" spans="1:8" x14ac:dyDescent="0.3">
      <c r="A890" t="s">
        <v>895</v>
      </c>
      <c r="B890" t="s">
        <v>2594</v>
      </c>
      <c r="C890">
        <v>74.006966349999999</v>
      </c>
      <c r="D890">
        <v>17.783188970000001</v>
      </c>
      <c r="E890">
        <v>35.532482260000002</v>
      </c>
      <c r="F890">
        <v>26.701456140000001</v>
      </c>
      <c r="G890">
        <v>29.073751080000001</v>
      </c>
      <c r="H890">
        <v>21.970243669999999</v>
      </c>
    </row>
    <row r="891" spans="1:8" x14ac:dyDescent="0.3">
      <c r="A891" t="s">
        <v>896</v>
      </c>
      <c r="B891" t="s">
        <v>2595</v>
      </c>
      <c r="C891">
        <v>97.026624510000005</v>
      </c>
      <c r="D891">
        <v>59.399435330000003</v>
      </c>
      <c r="E891">
        <v>71.533981600000004</v>
      </c>
      <c r="F891">
        <v>74.61357624</v>
      </c>
      <c r="G891">
        <v>66.421301360000001</v>
      </c>
      <c r="H891">
        <v>60.439724830000003</v>
      </c>
    </row>
    <row r="892" spans="1:8" x14ac:dyDescent="0.3">
      <c r="A892" t="s">
        <v>897</v>
      </c>
      <c r="B892" t="s">
        <v>2596</v>
      </c>
      <c r="C892">
        <v>11.630328179999999</v>
      </c>
      <c r="D892">
        <v>1.2509645309999999</v>
      </c>
      <c r="E892">
        <v>3.1459703729999999</v>
      </c>
      <c r="F892">
        <v>4.4872029639999997</v>
      </c>
      <c r="G892">
        <v>5.4149322489999996</v>
      </c>
      <c r="H892">
        <v>4.8363983859999999</v>
      </c>
    </row>
    <row r="893" spans="1:8" x14ac:dyDescent="0.3">
      <c r="A893" t="s">
        <v>898</v>
      </c>
      <c r="B893" t="s">
        <v>2597</v>
      </c>
      <c r="C893">
        <v>13.387063850000001</v>
      </c>
      <c r="D893">
        <v>11.879796929999999</v>
      </c>
      <c r="E893">
        <v>9.8663302250000005</v>
      </c>
      <c r="F893">
        <v>12.52493187</v>
      </c>
      <c r="G893">
        <v>16.242273399999998</v>
      </c>
      <c r="H893">
        <v>17.746644079999999</v>
      </c>
    </row>
    <row r="894" spans="1:8" x14ac:dyDescent="0.3">
      <c r="A894" t="s">
        <v>899</v>
      </c>
      <c r="B894" t="s">
        <v>2598</v>
      </c>
      <c r="C894">
        <v>46.084566870000003</v>
      </c>
      <c r="D894">
        <v>33.832097730000001</v>
      </c>
      <c r="E894">
        <v>36.208555310000001</v>
      </c>
      <c r="F894">
        <v>50.964407600000001</v>
      </c>
      <c r="G894">
        <v>35.672774740000001</v>
      </c>
      <c r="H894">
        <v>25.585903460000001</v>
      </c>
    </row>
    <row r="895" spans="1:8" x14ac:dyDescent="0.3">
      <c r="A895" t="s">
        <v>900</v>
      </c>
      <c r="B895" t="s">
        <v>2599</v>
      </c>
      <c r="C895">
        <v>28.717326849999999</v>
      </c>
      <c r="D895">
        <v>17.05446903</v>
      </c>
      <c r="E895">
        <v>18.687493109999998</v>
      </c>
      <c r="F895">
        <v>31.147108039999999</v>
      </c>
      <c r="G895">
        <v>22.98213406</v>
      </c>
      <c r="H895">
        <v>23.418620690000001</v>
      </c>
    </row>
    <row r="896" spans="1:8" x14ac:dyDescent="0.3">
      <c r="A896" t="s">
        <v>901</v>
      </c>
      <c r="B896" t="s">
        <v>2600</v>
      </c>
      <c r="C896">
        <v>36.515479370000001</v>
      </c>
      <c r="D896">
        <v>30.04816241</v>
      </c>
      <c r="E896">
        <v>28.466894419999999</v>
      </c>
      <c r="F896">
        <v>21.423441589999999</v>
      </c>
      <c r="G896">
        <v>35.441011709999998</v>
      </c>
      <c r="H896">
        <v>26.265993739999999</v>
      </c>
    </row>
    <row r="897" spans="1:8" x14ac:dyDescent="0.3">
      <c r="A897" t="s">
        <v>902</v>
      </c>
      <c r="B897" t="s">
        <v>2601</v>
      </c>
      <c r="C897">
        <v>6.0345512509999999</v>
      </c>
      <c r="D897">
        <v>11.57946403</v>
      </c>
      <c r="E897">
        <v>20.24291951</v>
      </c>
      <c r="F897">
        <v>42.231291069999997</v>
      </c>
      <c r="G897">
        <v>11.931498059999999</v>
      </c>
      <c r="H897">
        <v>13.17116261</v>
      </c>
    </row>
    <row r="898" spans="1:8" x14ac:dyDescent="0.3">
      <c r="A898" t="s">
        <v>903</v>
      </c>
      <c r="B898" t="s">
        <v>2602</v>
      </c>
      <c r="C898">
        <v>38.54168988</v>
      </c>
      <c r="D898">
        <v>39.766644169999999</v>
      </c>
      <c r="E898">
        <v>42.67472008</v>
      </c>
      <c r="F898">
        <v>31.103716500000001</v>
      </c>
      <c r="G898">
        <v>44.538961810000004</v>
      </c>
      <c r="H898">
        <v>31.453821999999999</v>
      </c>
    </row>
    <row r="899" spans="1:8" x14ac:dyDescent="0.3">
      <c r="A899" t="s">
        <v>904</v>
      </c>
      <c r="B899" t="s">
        <v>2603</v>
      </c>
      <c r="C899">
        <v>24.47337117</v>
      </c>
      <c r="D899">
        <v>15.12965687</v>
      </c>
      <c r="E899">
        <v>30.600289480000001</v>
      </c>
      <c r="F899">
        <v>12.764692739999999</v>
      </c>
      <c r="G899">
        <v>21.11194879</v>
      </c>
      <c r="H899">
        <v>21.737972249999999</v>
      </c>
    </row>
    <row r="900" spans="1:8" x14ac:dyDescent="0.3">
      <c r="A900" t="s">
        <v>905</v>
      </c>
      <c r="B900" t="s">
        <v>2604</v>
      </c>
      <c r="C900">
        <v>15.09160535</v>
      </c>
      <c r="D900">
        <v>108.4654135</v>
      </c>
      <c r="E900">
        <v>5.46250459</v>
      </c>
      <c r="F900">
        <v>32.340609319999999</v>
      </c>
      <c r="G900">
        <v>28.531701859999998</v>
      </c>
      <c r="H900">
        <v>58.399849510000003</v>
      </c>
    </row>
    <row r="901" spans="1:8" x14ac:dyDescent="0.3">
      <c r="A901" t="s">
        <v>906</v>
      </c>
      <c r="B901" t="s">
        <v>2605</v>
      </c>
      <c r="C901">
        <v>132.7713621</v>
      </c>
      <c r="D901">
        <v>147.3390588</v>
      </c>
      <c r="E901">
        <v>159.10894830000001</v>
      </c>
      <c r="F901">
        <v>128.43465069999999</v>
      </c>
      <c r="G901">
        <v>166.9316135</v>
      </c>
      <c r="H901">
        <v>109.17242760000001</v>
      </c>
    </row>
    <row r="902" spans="1:8" x14ac:dyDescent="0.3">
      <c r="A902" t="s">
        <v>907</v>
      </c>
      <c r="B902" t="s">
        <v>2606</v>
      </c>
      <c r="C902">
        <v>7.9155699029999997</v>
      </c>
      <c r="D902">
        <v>28.038619300000001</v>
      </c>
      <c r="E902">
        <v>10.91711688</v>
      </c>
      <c r="F902">
        <v>13.634738329999999</v>
      </c>
      <c r="G902">
        <v>17.851014230000001</v>
      </c>
      <c r="H902">
        <v>14.6945151</v>
      </c>
    </row>
    <row r="903" spans="1:8" x14ac:dyDescent="0.3">
      <c r="A903" t="s">
        <v>908</v>
      </c>
      <c r="B903" t="s">
        <v>2607</v>
      </c>
      <c r="C903">
        <v>13.20996255</v>
      </c>
      <c r="D903">
        <v>8.2507885380000001</v>
      </c>
      <c r="E903">
        <v>15.520775459999999</v>
      </c>
      <c r="F903">
        <v>18.679823590000002</v>
      </c>
      <c r="G903">
        <v>6.8026877319999999</v>
      </c>
      <c r="H903">
        <v>8.448894181</v>
      </c>
    </row>
    <row r="904" spans="1:8" x14ac:dyDescent="0.3">
      <c r="A904" t="s">
        <v>909</v>
      </c>
      <c r="B904" t="s">
        <v>2608</v>
      </c>
      <c r="C904">
        <v>135.09185729999999</v>
      </c>
      <c r="D904">
        <v>185.91935710000001</v>
      </c>
      <c r="E904">
        <v>145.8289284</v>
      </c>
      <c r="F904">
        <v>205.1548846</v>
      </c>
      <c r="G904">
        <v>203.55368010000001</v>
      </c>
      <c r="H904">
        <v>225.20412239999999</v>
      </c>
    </row>
    <row r="905" spans="1:8" x14ac:dyDescent="0.3">
      <c r="A905" t="s">
        <v>910</v>
      </c>
      <c r="B905" t="s">
        <v>2609</v>
      </c>
      <c r="C905">
        <v>126.6878935</v>
      </c>
      <c r="D905">
        <v>154.0384373</v>
      </c>
      <c r="E905">
        <v>172.70339730000001</v>
      </c>
      <c r="F905">
        <v>130.58560449999999</v>
      </c>
      <c r="G905">
        <v>146.0782864</v>
      </c>
      <c r="H905">
        <v>151.2800555</v>
      </c>
    </row>
    <row r="906" spans="1:8" x14ac:dyDescent="0.3">
      <c r="A906" t="s">
        <v>911</v>
      </c>
      <c r="B906" t="s">
        <v>2610</v>
      </c>
      <c r="C906">
        <v>38.833711979999997</v>
      </c>
      <c r="D906">
        <v>49.686136580000003</v>
      </c>
      <c r="E906">
        <v>73.265702959999999</v>
      </c>
      <c r="F906">
        <v>53.256516519999998</v>
      </c>
      <c r="G906">
        <v>38.929560739999999</v>
      </c>
      <c r="H906">
        <v>35.020609309999998</v>
      </c>
    </row>
    <row r="907" spans="1:8" x14ac:dyDescent="0.3">
      <c r="A907" t="s">
        <v>912</v>
      </c>
      <c r="B907" t="s">
        <v>2611</v>
      </c>
      <c r="C907">
        <v>11.037623959999999</v>
      </c>
      <c r="D907">
        <v>28.759226699999999</v>
      </c>
      <c r="E907">
        <v>20.09223347</v>
      </c>
      <c r="F907">
        <v>32.799667470000003</v>
      </c>
      <c r="G907">
        <v>35.20586995</v>
      </c>
      <c r="H907">
        <v>19.15445411</v>
      </c>
    </row>
    <row r="908" spans="1:8" x14ac:dyDescent="0.3">
      <c r="A908" t="s">
        <v>913</v>
      </c>
      <c r="B908" t="s">
        <v>2612</v>
      </c>
      <c r="C908">
        <v>11.956912340000001</v>
      </c>
      <c r="D908">
        <v>11.15637267</v>
      </c>
      <c r="E908">
        <v>12.22113892</v>
      </c>
      <c r="F908">
        <v>23.029396460000001</v>
      </c>
      <c r="G908">
        <v>21.767805249999999</v>
      </c>
      <c r="H908">
        <v>55.041829630000002</v>
      </c>
    </row>
    <row r="909" spans="1:8" x14ac:dyDescent="0.3">
      <c r="A909" t="s">
        <v>914</v>
      </c>
      <c r="B909" t="s">
        <v>2613</v>
      </c>
      <c r="C909">
        <v>18.75128278</v>
      </c>
      <c r="D909">
        <v>18.103859549999999</v>
      </c>
      <c r="E909">
        <v>38.420772309999997</v>
      </c>
      <c r="F909">
        <v>34.96119624</v>
      </c>
      <c r="G909">
        <v>14.490172230000001</v>
      </c>
      <c r="H909">
        <v>67.868172849999993</v>
      </c>
    </row>
    <row r="910" spans="1:8" x14ac:dyDescent="0.3">
      <c r="A910" t="s">
        <v>915</v>
      </c>
      <c r="B910" t="s">
        <v>2614</v>
      </c>
      <c r="C910">
        <v>68.18829144</v>
      </c>
      <c r="D910">
        <v>55.638260180000003</v>
      </c>
      <c r="E910">
        <v>36.2529921</v>
      </c>
      <c r="F910">
        <v>34.642232559999997</v>
      </c>
      <c r="G910">
        <v>50.975764179999999</v>
      </c>
      <c r="H910">
        <v>44.536053639999999</v>
      </c>
    </row>
    <row r="911" spans="1:8" x14ac:dyDescent="0.3">
      <c r="A911" t="s">
        <v>916</v>
      </c>
      <c r="B911" t="s">
        <v>2615</v>
      </c>
      <c r="C911">
        <v>22.98454997</v>
      </c>
      <c r="D911">
        <v>77.36448034</v>
      </c>
      <c r="E911">
        <v>54.697541379999997</v>
      </c>
      <c r="F911">
        <v>74.904620850000001</v>
      </c>
      <c r="G911">
        <v>58.249505259999999</v>
      </c>
      <c r="H911">
        <v>86.924768999999998</v>
      </c>
    </row>
    <row r="912" spans="1:8" x14ac:dyDescent="0.3">
      <c r="A912" t="s">
        <v>917</v>
      </c>
      <c r="B912" t="s">
        <v>2616</v>
      </c>
      <c r="C912">
        <v>63.394307490000003</v>
      </c>
      <c r="D912">
        <v>95.451720449999996</v>
      </c>
      <c r="E912">
        <v>84.359594659999999</v>
      </c>
      <c r="F912">
        <v>115.52468519999999</v>
      </c>
      <c r="G912">
        <v>75.190189869999998</v>
      </c>
      <c r="H912">
        <v>111.2894819</v>
      </c>
    </row>
    <row r="913" spans="1:8" x14ac:dyDescent="0.3">
      <c r="A913" t="s">
        <v>918</v>
      </c>
      <c r="B913" t="s">
        <v>2617</v>
      </c>
      <c r="C913">
        <v>113.941203</v>
      </c>
      <c r="D913">
        <v>86.021515460000003</v>
      </c>
      <c r="E913">
        <v>58.923581990000002</v>
      </c>
      <c r="F913">
        <v>107.11271600000001</v>
      </c>
      <c r="G913">
        <v>98.51579855</v>
      </c>
      <c r="H913">
        <v>52.618432439999999</v>
      </c>
    </row>
    <row r="914" spans="1:8" x14ac:dyDescent="0.3">
      <c r="A914" t="s">
        <v>919</v>
      </c>
      <c r="B914" t="s">
        <v>2618</v>
      </c>
      <c r="C914">
        <v>28.75477558</v>
      </c>
      <c r="D914">
        <v>49.991596139999999</v>
      </c>
      <c r="E914">
        <v>52.867261020000001</v>
      </c>
      <c r="F914">
        <v>61.485717219999998</v>
      </c>
      <c r="G914">
        <v>59.83369691</v>
      </c>
      <c r="H914">
        <v>47.140702769999997</v>
      </c>
    </row>
    <row r="915" spans="1:8" x14ac:dyDescent="0.3">
      <c r="A915" t="s">
        <v>920</v>
      </c>
      <c r="B915" t="s">
        <v>2619</v>
      </c>
      <c r="C915">
        <v>180.84656319999999</v>
      </c>
      <c r="D915">
        <v>131.56338479999999</v>
      </c>
      <c r="E915">
        <v>185.08546329999999</v>
      </c>
      <c r="F915">
        <v>161.58379009999999</v>
      </c>
      <c r="G915">
        <v>125.0238186</v>
      </c>
      <c r="H915">
        <v>156.7604407</v>
      </c>
    </row>
    <row r="916" spans="1:8" x14ac:dyDescent="0.3">
      <c r="A916" t="s">
        <v>921</v>
      </c>
      <c r="B916" t="s">
        <v>2620</v>
      </c>
      <c r="C916">
        <v>6.8002998229999996</v>
      </c>
      <c r="D916">
        <v>30.228722699999999</v>
      </c>
      <c r="E916">
        <v>24.356889509999998</v>
      </c>
      <c r="F916">
        <v>31.63059148</v>
      </c>
      <c r="G916">
        <v>24.164001509999999</v>
      </c>
      <c r="H916">
        <v>28.977879829999999</v>
      </c>
    </row>
    <row r="917" spans="1:8" x14ac:dyDescent="0.3">
      <c r="A917" t="s">
        <v>922</v>
      </c>
      <c r="B917" t="s">
        <v>2621</v>
      </c>
      <c r="C917">
        <v>8.0058369529999993</v>
      </c>
      <c r="D917">
        <v>17.701218539999999</v>
      </c>
      <c r="E917">
        <v>42.040709810000003</v>
      </c>
      <c r="F917">
        <v>4.6952390340000001</v>
      </c>
      <c r="G917">
        <v>5.6210768939999998</v>
      </c>
      <c r="H917">
        <v>23.996502490000001</v>
      </c>
    </row>
    <row r="918" spans="1:8" x14ac:dyDescent="0.3">
      <c r="A918" t="s">
        <v>923</v>
      </c>
      <c r="B918" t="s">
        <v>2622</v>
      </c>
      <c r="C918">
        <v>80.359441739999994</v>
      </c>
      <c r="D918">
        <v>85.417300429999997</v>
      </c>
      <c r="E918">
        <v>115.27968</v>
      </c>
      <c r="F918">
        <v>110.98682239999999</v>
      </c>
      <c r="G918">
        <v>96.2734837</v>
      </c>
      <c r="H918">
        <v>89.72242206</v>
      </c>
    </row>
    <row r="919" spans="1:8" x14ac:dyDescent="0.3">
      <c r="A919" t="s">
        <v>924</v>
      </c>
      <c r="B919" t="s">
        <v>2623</v>
      </c>
      <c r="C919">
        <v>2.3560714329999999</v>
      </c>
      <c r="D919">
        <v>43.171093020000001</v>
      </c>
      <c r="E919">
        <v>45.71821688</v>
      </c>
      <c r="F919">
        <v>34.088280760000004</v>
      </c>
      <c r="G919">
        <v>25.892408880000001</v>
      </c>
      <c r="H919">
        <v>28.956183840000001</v>
      </c>
    </row>
    <row r="920" spans="1:8" x14ac:dyDescent="0.3">
      <c r="A920" t="s">
        <v>925</v>
      </c>
      <c r="B920" t="s">
        <v>2624</v>
      </c>
      <c r="C920">
        <v>80.135217449999999</v>
      </c>
      <c r="D920">
        <v>31.269944339999999</v>
      </c>
      <c r="E920">
        <v>75.017982180000004</v>
      </c>
      <c r="F920">
        <v>84.042485920000004</v>
      </c>
      <c r="G920">
        <v>77.517015470000004</v>
      </c>
      <c r="H920">
        <v>60.691714750000003</v>
      </c>
    </row>
    <row r="921" spans="1:8" x14ac:dyDescent="0.3">
      <c r="A921" t="s">
        <v>926</v>
      </c>
      <c r="B921" t="s">
        <v>2625</v>
      </c>
      <c r="C921">
        <v>25.51912703</v>
      </c>
      <c r="D921">
        <v>28.691115190000001</v>
      </c>
      <c r="E921">
        <v>31.220472440000002</v>
      </c>
      <c r="F921">
        <v>41.161195200000002</v>
      </c>
      <c r="G921">
        <v>41.371220030000003</v>
      </c>
      <c r="H921">
        <v>25.587711460000001</v>
      </c>
    </row>
    <row r="922" spans="1:8" x14ac:dyDescent="0.3">
      <c r="A922" t="s">
        <v>927</v>
      </c>
      <c r="B922" t="s">
        <v>2626</v>
      </c>
      <c r="C922">
        <v>24.395509010000001</v>
      </c>
      <c r="D922">
        <v>17.432659749999999</v>
      </c>
      <c r="E922">
        <v>32.595714569999998</v>
      </c>
      <c r="F922">
        <v>17.87148071</v>
      </c>
      <c r="G922">
        <v>36.305578920000002</v>
      </c>
      <c r="H922">
        <v>9.8952936979999997</v>
      </c>
    </row>
    <row r="923" spans="1:8" x14ac:dyDescent="0.3">
      <c r="A923" t="s">
        <v>928</v>
      </c>
      <c r="B923" t="s">
        <v>2627</v>
      </c>
      <c r="C923">
        <v>8.8520222830000002</v>
      </c>
      <c r="D923">
        <v>6.9564444659999998</v>
      </c>
      <c r="E923">
        <v>9.9604442809999991</v>
      </c>
      <c r="F923">
        <v>4.0847004279999997</v>
      </c>
      <c r="G923">
        <v>5.3827702630000003</v>
      </c>
      <c r="H923">
        <v>8.5886751340000007</v>
      </c>
    </row>
    <row r="924" spans="1:8" x14ac:dyDescent="0.3">
      <c r="A924" t="s">
        <v>929</v>
      </c>
      <c r="B924" t="s">
        <v>2628</v>
      </c>
      <c r="C924">
        <v>62.232694600000002</v>
      </c>
      <c r="D924">
        <v>25.165879669999999</v>
      </c>
      <c r="E924">
        <v>16.73461065</v>
      </c>
      <c r="F924">
        <v>26.103644880000001</v>
      </c>
      <c r="G924">
        <v>9.3512685130000008</v>
      </c>
      <c r="H924">
        <v>19.82567388</v>
      </c>
    </row>
    <row r="925" spans="1:8" x14ac:dyDescent="0.3">
      <c r="A925" t="s">
        <v>930</v>
      </c>
      <c r="B925" t="s">
        <v>2629</v>
      </c>
      <c r="C925">
        <v>131.0314784</v>
      </c>
      <c r="D925">
        <v>128.873966</v>
      </c>
      <c r="E925">
        <v>151.9130681</v>
      </c>
      <c r="F925">
        <v>126.7966591</v>
      </c>
      <c r="G925">
        <v>113.6364227</v>
      </c>
      <c r="H925">
        <v>161.78961699999999</v>
      </c>
    </row>
    <row r="926" spans="1:8" x14ac:dyDescent="0.3">
      <c r="A926" t="s">
        <v>931</v>
      </c>
      <c r="B926" t="s">
        <v>2630</v>
      </c>
      <c r="C926">
        <v>260.55127629999998</v>
      </c>
      <c r="D926">
        <v>184.5074376</v>
      </c>
      <c r="E926">
        <v>196.52828289999999</v>
      </c>
      <c r="F926">
        <v>191.4605024</v>
      </c>
      <c r="G926">
        <v>179.26111610000001</v>
      </c>
      <c r="H926">
        <v>176.6605816</v>
      </c>
    </row>
    <row r="927" spans="1:8" x14ac:dyDescent="0.3">
      <c r="A927" t="s">
        <v>932</v>
      </c>
      <c r="B927" t="s">
        <v>2631</v>
      </c>
      <c r="C927">
        <v>26.881402720000001</v>
      </c>
      <c r="D927">
        <v>33.149855870000003</v>
      </c>
      <c r="E927">
        <v>16.505001650000001</v>
      </c>
      <c r="F927">
        <v>37.713923039999997</v>
      </c>
      <c r="G927">
        <v>10.92280066</v>
      </c>
      <c r="H927">
        <v>22.956902840000001</v>
      </c>
    </row>
    <row r="928" spans="1:8" x14ac:dyDescent="0.3">
      <c r="A928" t="s">
        <v>933</v>
      </c>
      <c r="B928" t="s">
        <v>2632</v>
      </c>
      <c r="C928">
        <v>43.065652870000001</v>
      </c>
      <c r="D928">
        <v>40.684656650000001</v>
      </c>
      <c r="E928">
        <v>21.171356629999998</v>
      </c>
      <c r="F928">
        <v>39.010896449999997</v>
      </c>
      <c r="G928">
        <v>43.639281570000001</v>
      </c>
      <c r="H928">
        <v>27.20462792</v>
      </c>
    </row>
    <row r="929" spans="1:8" x14ac:dyDescent="0.3">
      <c r="A929" t="s">
        <v>934</v>
      </c>
      <c r="B929" t="s">
        <v>2633</v>
      </c>
      <c r="C929">
        <v>157.2227322</v>
      </c>
      <c r="D929">
        <v>52.40845624</v>
      </c>
      <c r="E929">
        <v>47.003423679999997</v>
      </c>
      <c r="F929">
        <v>35.02230625</v>
      </c>
      <c r="G929">
        <v>43.851713199999999</v>
      </c>
      <c r="H929">
        <v>48.577779790000001</v>
      </c>
    </row>
    <row r="930" spans="1:8" x14ac:dyDescent="0.3">
      <c r="A930" t="s">
        <v>935</v>
      </c>
      <c r="B930" t="s">
        <v>2634</v>
      </c>
      <c r="C930">
        <v>30.58063537</v>
      </c>
      <c r="D930">
        <v>92.924608719999995</v>
      </c>
      <c r="E930">
        <v>98.323112710000004</v>
      </c>
      <c r="F930">
        <v>75.609678770000002</v>
      </c>
      <c r="G930">
        <v>44.182442770000002</v>
      </c>
      <c r="H930">
        <v>102.48130430000001</v>
      </c>
    </row>
    <row r="931" spans="1:8" x14ac:dyDescent="0.3">
      <c r="A931" t="s">
        <v>936</v>
      </c>
      <c r="B931" t="s">
        <v>2635</v>
      </c>
      <c r="C931">
        <v>15.33619238</v>
      </c>
      <c r="D931">
        <v>7.1408356800000004</v>
      </c>
      <c r="E931">
        <v>18.40690618</v>
      </c>
      <c r="F931">
        <v>11.92743256</v>
      </c>
      <c r="G931">
        <v>9.9071319869999996</v>
      </c>
      <c r="H931">
        <v>16.83145738</v>
      </c>
    </row>
    <row r="932" spans="1:8" x14ac:dyDescent="0.3">
      <c r="A932" t="s">
        <v>937</v>
      </c>
      <c r="B932" t="s">
        <v>1675</v>
      </c>
      <c r="C932">
        <v>24.29626987</v>
      </c>
      <c r="D932">
        <v>9.2903764009999996</v>
      </c>
      <c r="E932">
        <v>6.4770371960000004</v>
      </c>
      <c r="F932">
        <v>29.033306840000002</v>
      </c>
      <c r="G932">
        <v>13.890941400000001</v>
      </c>
      <c r="H932">
        <v>10.391985030000001</v>
      </c>
    </row>
    <row r="933" spans="1:8" x14ac:dyDescent="0.3">
      <c r="A933" t="s">
        <v>938</v>
      </c>
      <c r="B933" t="s">
        <v>2636</v>
      </c>
      <c r="C933">
        <v>11.82646592</v>
      </c>
      <c r="D933">
        <v>25.469029419999998</v>
      </c>
      <c r="E933">
        <v>2.7213774540000002</v>
      </c>
      <c r="F933">
        <v>4.2050175850000002</v>
      </c>
      <c r="G933">
        <v>4.0770449529999997</v>
      </c>
      <c r="H933">
        <v>3.638429286</v>
      </c>
    </row>
    <row r="934" spans="1:8" x14ac:dyDescent="0.3">
      <c r="A934" t="s">
        <v>939</v>
      </c>
      <c r="B934" t="s">
        <v>2637</v>
      </c>
      <c r="C934">
        <v>17.472018460000001</v>
      </c>
      <c r="D934">
        <v>12.927948020000001</v>
      </c>
      <c r="E934">
        <v>16.429134579999999</v>
      </c>
      <c r="F934">
        <v>39.262417640000002</v>
      </c>
      <c r="G934">
        <v>12.22245283</v>
      </c>
      <c r="H934">
        <v>10.730815420000001</v>
      </c>
    </row>
    <row r="935" spans="1:8" x14ac:dyDescent="0.3">
      <c r="A935" t="s">
        <v>940</v>
      </c>
      <c r="B935" t="s">
        <v>2638</v>
      </c>
      <c r="C935">
        <v>127.4537201</v>
      </c>
      <c r="D935">
        <v>135.45779709999999</v>
      </c>
      <c r="E935">
        <v>132.1248712</v>
      </c>
      <c r="F935">
        <v>126.88297420000001</v>
      </c>
      <c r="G935">
        <v>144.27422139999999</v>
      </c>
      <c r="H935">
        <v>139.53681689999999</v>
      </c>
    </row>
    <row r="936" spans="1:8" x14ac:dyDescent="0.3">
      <c r="A936" t="s">
        <v>941</v>
      </c>
      <c r="B936" t="s">
        <v>2639</v>
      </c>
      <c r="C936">
        <v>26.22300718</v>
      </c>
      <c r="D936">
        <v>29.36631491</v>
      </c>
      <c r="E936">
        <v>30.80442846</v>
      </c>
      <c r="F936">
        <v>24.167059600000002</v>
      </c>
      <c r="G936">
        <v>92.432050959999998</v>
      </c>
      <c r="H936">
        <v>42.929250680000003</v>
      </c>
    </row>
    <row r="937" spans="1:8" x14ac:dyDescent="0.3">
      <c r="A937" t="s">
        <v>942</v>
      </c>
      <c r="B937" t="s">
        <v>2640</v>
      </c>
      <c r="C937">
        <v>39.875254869999999</v>
      </c>
      <c r="D937">
        <v>89.177179820000006</v>
      </c>
      <c r="E937">
        <v>103.22814339999999</v>
      </c>
      <c r="F937">
        <v>100.2297136</v>
      </c>
      <c r="G937">
        <v>87.291393729999996</v>
      </c>
      <c r="H937">
        <v>26.278254230000002</v>
      </c>
    </row>
    <row r="938" spans="1:8" x14ac:dyDescent="0.3">
      <c r="A938" t="s">
        <v>943</v>
      </c>
      <c r="B938" t="s">
        <v>2641</v>
      </c>
      <c r="C938">
        <v>87.871735599999994</v>
      </c>
      <c r="D938">
        <v>95.275836139999996</v>
      </c>
      <c r="E938">
        <v>99.887744690000005</v>
      </c>
      <c r="F938">
        <v>102.6840339</v>
      </c>
      <c r="G938">
        <v>114.0202281</v>
      </c>
      <c r="H938">
        <v>97.368903509999996</v>
      </c>
    </row>
    <row r="939" spans="1:8" x14ac:dyDescent="0.3">
      <c r="A939" t="s">
        <v>944</v>
      </c>
      <c r="B939" t="s">
        <v>2642</v>
      </c>
      <c r="C939">
        <v>7.3377671600000003</v>
      </c>
      <c r="D939">
        <v>6.6865335869999996</v>
      </c>
      <c r="E939">
        <v>12.91913362</v>
      </c>
      <c r="F939">
        <v>10.71162721</v>
      </c>
      <c r="G939">
        <v>7.0517720490000002</v>
      </c>
      <c r="H939">
        <v>5.502985164</v>
      </c>
    </row>
    <row r="940" spans="1:8" x14ac:dyDescent="0.3">
      <c r="A940" t="s">
        <v>945</v>
      </c>
      <c r="B940" t="s">
        <v>2643</v>
      </c>
      <c r="C940">
        <v>94.781572969999999</v>
      </c>
      <c r="D940">
        <v>125.46771440000001</v>
      </c>
      <c r="E940">
        <v>178.11612360000001</v>
      </c>
      <c r="F940">
        <v>99.077794569999995</v>
      </c>
      <c r="G940">
        <v>104.1074934</v>
      </c>
      <c r="H940">
        <v>117.15361489999999</v>
      </c>
    </row>
    <row r="941" spans="1:8" x14ac:dyDescent="0.3">
      <c r="A941" t="s">
        <v>946</v>
      </c>
      <c r="B941" t="s">
        <v>2644</v>
      </c>
      <c r="C941">
        <v>71.962265529999996</v>
      </c>
      <c r="D941">
        <v>44.092091359999998</v>
      </c>
      <c r="E941">
        <v>38.549978680000002</v>
      </c>
      <c r="F941">
        <v>51.447922239999997</v>
      </c>
      <c r="G941">
        <v>47.191769669999999</v>
      </c>
      <c r="H941">
        <v>49.350586530000001</v>
      </c>
    </row>
    <row r="942" spans="1:8" x14ac:dyDescent="0.3">
      <c r="A942" t="s">
        <v>947</v>
      </c>
      <c r="B942" t="s">
        <v>2645</v>
      </c>
      <c r="C942">
        <v>14.96584002</v>
      </c>
      <c r="D942">
        <v>16.798079049999998</v>
      </c>
      <c r="E942">
        <v>29.267741520000001</v>
      </c>
      <c r="F942">
        <v>44.86413743</v>
      </c>
      <c r="G942">
        <v>23.371969839999998</v>
      </c>
      <c r="H942">
        <v>30.213195420000002</v>
      </c>
    </row>
    <row r="943" spans="1:8" x14ac:dyDescent="0.3">
      <c r="A943" t="s">
        <v>948</v>
      </c>
      <c r="B943" t="s">
        <v>2646</v>
      </c>
      <c r="C943">
        <v>19.387599170000001</v>
      </c>
      <c r="D943">
        <v>9.6687361299999992</v>
      </c>
      <c r="E943">
        <v>26.534531940000001</v>
      </c>
      <c r="F943">
        <v>10.556652980000001</v>
      </c>
      <c r="G943">
        <v>7.171438588</v>
      </c>
      <c r="H943">
        <v>8.3503582139999999</v>
      </c>
    </row>
    <row r="944" spans="1:8" x14ac:dyDescent="0.3">
      <c r="A944" t="s">
        <v>949</v>
      </c>
      <c r="B944" t="s">
        <v>2647</v>
      </c>
      <c r="C944">
        <v>76.008133020000002</v>
      </c>
      <c r="D944">
        <v>21.543462720000001</v>
      </c>
      <c r="E944">
        <v>24.004299589999999</v>
      </c>
      <c r="F944">
        <v>26.861234329999998</v>
      </c>
      <c r="G944">
        <v>27.764347669999999</v>
      </c>
      <c r="H944">
        <v>31.612982450000001</v>
      </c>
    </row>
    <row r="945" spans="1:8" x14ac:dyDescent="0.3">
      <c r="A945" t="s">
        <v>950</v>
      </c>
      <c r="B945" t="s">
        <v>2648</v>
      </c>
      <c r="C945">
        <v>22.43155702</v>
      </c>
      <c r="D945">
        <v>86.328721470000005</v>
      </c>
      <c r="E945">
        <v>91.695200060000005</v>
      </c>
      <c r="F945">
        <v>84.721964349999993</v>
      </c>
      <c r="G945">
        <v>55.628816620000002</v>
      </c>
      <c r="H945">
        <v>53.498758649999999</v>
      </c>
    </row>
    <row r="946" spans="1:8" x14ac:dyDescent="0.3">
      <c r="A946" t="s">
        <v>951</v>
      </c>
      <c r="B946" t="s">
        <v>2649</v>
      </c>
      <c r="C946">
        <v>208.76084879999999</v>
      </c>
      <c r="D946">
        <v>82.050146720000001</v>
      </c>
      <c r="E946">
        <v>54.640881010000001</v>
      </c>
      <c r="F946">
        <v>145.7968501</v>
      </c>
      <c r="G946">
        <v>557.45874270000002</v>
      </c>
      <c r="H946">
        <v>69.201967909999993</v>
      </c>
    </row>
    <row r="947" spans="1:8" x14ac:dyDescent="0.3">
      <c r="A947" t="s">
        <v>952</v>
      </c>
      <c r="B947" t="s">
        <v>2650</v>
      </c>
      <c r="C947">
        <v>32.709205750000002</v>
      </c>
      <c r="D947">
        <v>35.578884770000002</v>
      </c>
      <c r="E947">
        <v>24.564917820000002</v>
      </c>
      <c r="F947">
        <v>49.695322070000003</v>
      </c>
      <c r="G947">
        <v>37.453231500000001</v>
      </c>
      <c r="H947">
        <v>27.600862289999998</v>
      </c>
    </row>
    <row r="948" spans="1:8" x14ac:dyDescent="0.3">
      <c r="A948" t="s">
        <v>953</v>
      </c>
      <c r="B948" t="s">
        <v>2651</v>
      </c>
      <c r="C948">
        <v>49.885535259999997</v>
      </c>
      <c r="D948">
        <v>54.673769630000002</v>
      </c>
      <c r="E948">
        <v>55.567663899999999</v>
      </c>
      <c r="F948">
        <v>60.45832661</v>
      </c>
      <c r="G948">
        <v>53.435044130000001</v>
      </c>
      <c r="H948">
        <v>52.639563440000003</v>
      </c>
    </row>
    <row r="949" spans="1:8" x14ac:dyDescent="0.3">
      <c r="A949" t="s">
        <v>954</v>
      </c>
      <c r="B949" t="s">
        <v>2652</v>
      </c>
      <c r="C949">
        <v>12.03711504</v>
      </c>
      <c r="D949">
        <v>6.4087355190000004</v>
      </c>
      <c r="E949">
        <v>3.2837383</v>
      </c>
      <c r="F949">
        <v>11.02553739</v>
      </c>
      <c r="G949">
        <v>6.0545366390000002</v>
      </c>
      <c r="H949">
        <v>4.3202710580000003</v>
      </c>
    </row>
    <row r="950" spans="1:8" x14ac:dyDescent="0.3">
      <c r="A950" t="s">
        <v>955</v>
      </c>
      <c r="B950" t="s">
        <v>2653</v>
      </c>
      <c r="C950">
        <v>20.423602760000001</v>
      </c>
      <c r="D950">
        <v>287.45249469999999</v>
      </c>
      <c r="E950">
        <v>45.808959350000002</v>
      </c>
      <c r="F950">
        <v>45.392759300000002</v>
      </c>
      <c r="G950">
        <v>17.14661542</v>
      </c>
      <c r="H950">
        <v>29.503725159999998</v>
      </c>
    </row>
    <row r="951" spans="1:8" x14ac:dyDescent="0.3">
      <c r="A951" t="s">
        <v>956</v>
      </c>
      <c r="B951" t="s">
        <v>2654</v>
      </c>
      <c r="C951">
        <v>77.476669479999998</v>
      </c>
      <c r="D951">
        <v>35.406662359999999</v>
      </c>
      <c r="E951">
        <v>46.878649629999998</v>
      </c>
      <c r="F951">
        <v>72.148525050000003</v>
      </c>
      <c r="G951">
        <v>94.592335629999994</v>
      </c>
      <c r="H951">
        <v>75.437814329999995</v>
      </c>
    </row>
    <row r="952" spans="1:8" x14ac:dyDescent="0.3">
      <c r="A952" t="s">
        <v>957</v>
      </c>
      <c r="B952" t="s">
        <v>2655</v>
      </c>
      <c r="C952">
        <v>152.1252575</v>
      </c>
      <c r="D952">
        <v>126.87608470000001</v>
      </c>
      <c r="E952">
        <v>118.67324120000001</v>
      </c>
      <c r="F952">
        <v>123.0653611</v>
      </c>
      <c r="G952">
        <v>111.1115357</v>
      </c>
      <c r="H952">
        <v>125.01993779999999</v>
      </c>
    </row>
    <row r="953" spans="1:8" x14ac:dyDescent="0.3">
      <c r="A953" t="s">
        <v>958</v>
      </c>
      <c r="B953" t="s">
        <v>2656</v>
      </c>
      <c r="C953">
        <v>329.8305742</v>
      </c>
      <c r="D953">
        <v>284.15339619999997</v>
      </c>
      <c r="E953">
        <v>239.07836789999999</v>
      </c>
      <c r="F953">
        <v>230.7968822</v>
      </c>
      <c r="G953">
        <v>269.16567120000002</v>
      </c>
      <c r="H953">
        <v>264.08633589999999</v>
      </c>
    </row>
    <row r="954" spans="1:8" x14ac:dyDescent="0.3">
      <c r="A954" t="s">
        <v>959</v>
      </c>
      <c r="B954" t="s">
        <v>2657</v>
      </c>
      <c r="C954">
        <v>14.050920659999999</v>
      </c>
      <c r="D954">
        <v>53.88217753</v>
      </c>
      <c r="E954">
        <v>73.020195720000004</v>
      </c>
      <c r="F954">
        <v>43.575586530000002</v>
      </c>
      <c r="G954">
        <v>58.508725730000002</v>
      </c>
      <c r="H954">
        <v>65.766373560000005</v>
      </c>
    </row>
    <row r="955" spans="1:8" x14ac:dyDescent="0.3">
      <c r="A955" t="s">
        <v>960</v>
      </c>
      <c r="B955" t="s">
        <v>2658</v>
      </c>
      <c r="C955">
        <v>12.24347317</v>
      </c>
      <c r="D955">
        <v>9.5548225850000001</v>
      </c>
      <c r="E955">
        <v>10.92934047</v>
      </c>
      <c r="F955">
        <v>11.34755814</v>
      </c>
      <c r="G955">
        <v>11.31088293</v>
      </c>
      <c r="H955">
        <v>11.103206800000001</v>
      </c>
    </row>
    <row r="956" spans="1:8" x14ac:dyDescent="0.3">
      <c r="A956" t="s">
        <v>961</v>
      </c>
      <c r="B956" t="s">
        <v>2659</v>
      </c>
      <c r="C956">
        <v>4.9738158889999999</v>
      </c>
      <c r="D956">
        <v>10.0950387</v>
      </c>
      <c r="E956">
        <v>8.9416814040000006</v>
      </c>
      <c r="F956">
        <v>14.247616519999999</v>
      </c>
      <c r="G956">
        <v>10.13457539</v>
      </c>
      <c r="H956">
        <v>6.1296829549999998</v>
      </c>
    </row>
    <row r="957" spans="1:8" x14ac:dyDescent="0.3">
      <c r="A957" t="s">
        <v>962</v>
      </c>
      <c r="B957" t="s">
        <v>2660</v>
      </c>
      <c r="C957">
        <v>8.4481220930000003</v>
      </c>
      <c r="D957">
        <v>5.8947724739999998</v>
      </c>
      <c r="E957">
        <v>1.428606673</v>
      </c>
      <c r="F957">
        <v>4.3815472179999997</v>
      </c>
      <c r="G957">
        <v>2.295305141</v>
      </c>
      <c r="H957">
        <v>2.447974683</v>
      </c>
    </row>
    <row r="958" spans="1:8" x14ac:dyDescent="0.3">
      <c r="A958" t="s">
        <v>963</v>
      </c>
      <c r="B958" t="s">
        <v>2661</v>
      </c>
      <c r="C958">
        <v>18.408626869999999</v>
      </c>
      <c r="D958">
        <v>28.802380889999998</v>
      </c>
      <c r="E958">
        <v>25.901153050000001</v>
      </c>
      <c r="F958">
        <v>27.494108189999999</v>
      </c>
      <c r="G958">
        <v>35.385968519999999</v>
      </c>
      <c r="H958">
        <v>22.148783609999999</v>
      </c>
    </row>
    <row r="959" spans="1:8" x14ac:dyDescent="0.3">
      <c r="A959" t="s">
        <v>964</v>
      </c>
      <c r="B959" t="s">
        <v>2662</v>
      </c>
      <c r="C959">
        <v>43.607177149999998</v>
      </c>
      <c r="D959">
        <v>18.359122790000001</v>
      </c>
      <c r="E959">
        <v>24.286060890000002</v>
      </c>
      <c r="F959">
        <v>16.317059149999999</v>
      </c>
      <c r="G959">
        <v>17.348868119999999</v>
      </c>
      <c r="H959">
        <v>18.905289190000001</v>
      </c>
    </row>
    <row r="960" spans="1:8" x14ac:dyDescent="0.3">
      <c r="A960" t="s">
        <v>965</v>
      </c>
      <c r="B960" t="s">
        <v>2663</v>
      </c>
      <c r="C960">
        <v>9.8258453770000003</v>
      </c>
      <c r="D960">
        <v>16.809515470000001</v>
      </c>
      <c r="E960">
        <v>13.043907669999999</v>
      </c>
      <c r="F960">
        <v>25.564916</v>
      </c>
      <c r="G960">
        <v>17.165732980000001</v>
      </c>
      <c r="H960">
        <v>6.0556679789999999</v>
      </c>
    </row>
    <row r="961" spans="1:8" x14ac:dyDescent="0.3">
      <c r="A961" t="s">
        <v>966</v>
      </c>
      <c r="B961" t="s">
        <v>2664</v>
      </c>
      <c r="C961">
        <v>10.578018780000001</v>
      </c>
      <c r="D961">
        <v>19.319557069999998</v>
      </c>
      <c r="E961">
        <v>6.9865259699999998</v>
      </c>
      <c r="F961">
        <v>2.8289661330000002</v>
      </c>
      <c r="G961">
        <v>9.0772501030000008</v>
      </c>
      <c r="H961">
        <v>6.9568426790000002</v>
      </c>
    </row>
    <row r="962" spans="1:8" x14ac:dyDescent="0.3">
      <c r="A962" t="s">
        <v>967</v>
      </c>
      <c r="B962" t="s">
        <v>2665</v>
      </c>
      <c r="C962">
        <v>3.4147783230000002</v>
      </c>
      <c r="D962">
        <v>2.2743273199999998</v>
      </c>
      <c r="E962">
        <v>2.478610416</v>
      </c>
      <c r="F962">
        <v>8.7511469450000003</v>
      </c>
      <c r="G962">
        <v>2.97613846</v>
      </c>
      <c r="H962">
        <v>1.619910959</v>
      </c>
    </row>
    <row r="963" spans="1:8" x14ac:dyDescent="0.3">
      <c r="A963" t="s">
        <v>968</v>
      </c>
      <c r="B963" t="s">
        <v>2666</v>
      </c>
      <c r="C963">
        <v>20.306887549999999</v>
      </c>
      <c r="D963">
        <v>56.200785779999997</v>
      </c>
      <c r="E963">
        <v>61.42412667</v>
      </c>
      <c r="F963">
        <v>63.058356359999998</v>
      </c>
      <c r="G963">
        <v>50.033229810000002</v>
      </c>
      <c r="H963">
        <v>37.514292480000002</v>
      </c>
    </row>
    <row r="964" spans="1:8" x14ac:dyDescent="0.3">
      <c r="A964" t="s">
        <v>969</v>
      </c>
      <c r="B964" t="s">
        <v>2667</v>
      </c>
      <c r="C964">
        <v>37.131511029999999</v>
      </c>
      <c r="D964">
        <v>21.664080380000001</v>
      </c>
      <c r="E964">
        <v>28.808813959999998</v>
      </c>
      <c r="F964">
        <v>41.894702500000001</v>
      </c>
      <c r="G964">
        <v>37.790290820000003</v>
      </c>
      <c r="H964">
        <v>55.25404356</v>
      </c>
    </row>
    <row r="965" spans="1:8" x14ac:dyDescent="0.3">
      <c r="A965" t="s">
        <v>970</v>
      </c>
      <c r="B965" t="s">
        <v>2668</v>
      </c>
      <c r="C965">
        <v>91.272392629999999</v>
      </c>
      <c r="D965">
        <v>74.111296519999996</v>
      </c>
      <c r="E965">
        <v>55.7442493</v>
      </c>
      <c r="F965">
        <v>75.856895120000004</v>
      </c>
      <c r="G965">
        <v>55.952147220000001</v>
      </c>
      <c r="H965">
        <v>50.218991240000001</v>
      </c>
    </row>
    <row r="966" spans="1:8" x14ac:dyDescent="0.3">
      <c r="A966" t="s">
        <v>971</v>
      </c>
      <c r="B966" t="s">
        <v>2669</v>
      </c>
      <c r="C966">
        <v>123.3853053</v>
      </c>
      <c r="D966">
        <v>65.563555309999998</v>
      </c>
      <c r="E966">
        <v>65.664335530000002</v>
      </c>
      <c r="F966">
        <v>58.709719329999999</v>
      </c>
      <c r="G966">
        <v>59.062279699999998</v>
      </c>
      <c r="H966">
        <v>60.5378653</v>
      </c>
    </row>
    <row r="967" spans="1:8" x14ac:dyDescent="0.3">
      <c r="A967" t="s">
        <v>972</v>
      </c>
      <c r="B967" t="s">
        <v>2670</v>
      </c>
      <c r="C967">
        <v>12.364167309999999</v>
      </c>
      <c r="D967">
        <v>62.315103790000002</v>
      </c>
      <c r="E967">
        <v>71.883477740000004</v>
      </c>
      <c r="F967">
        <v>84.613875440000001</v>
      </c>
      <c r="G967">
        <v>69.546958840000002</v>
      </c>
      <c r="H967">
        <v>98.620717089999999</v>
      </c>
    </row>
    <row r="968" spans="1:8" x14ac:dyDescent="0.3">
      <c r="A968" t="s">
        <v>973</v>
      </c>
      <c r="B968" t="s">
        <v>2671</v>
      </c>
      <c r="C968">
        <v>7.0886550670000004</v>
      </c>
      <c r="D968">
        <v>9.394092938</v>
      </c>
      <c r="E968">
        <v>8.7785697359999997</v>
      </c>
      <c r="F968">
        <v>8.5261098769999997</v>
      </c>
      <c r="G968">
        <v>26.582865129999998</v>
      </c>
      <c r="H968">
        <v>8.9385230169999996</v>
      </c>
    </row>
    <row r="969" spans="1:8" x14ac:dyDescent="0.3">
      <c r="A969" t="s">
        <v>974</v>
      </c>
      <c r="B969" t="s">
        <v>2672</v>
      </c>
      <c r="C969">
        <v>157.59004179999999</v>
      </c>
      <c r="D969">
        <v>129.7820068</v>
      </c>
      <c r="E969">
        <v>159.43335329999999</v>
      </c>
      <c r="F969">
        <v>127.3125536</v>
      </c>
      <c r="G969">
        <v>96.482408300000003</v>
      </c>
      <c r="H969">
        <v>173.4000241</v>
      </c>
    </row>
    <row r="970" spans="1:8" x14ac:dyDescent="0.3">
      <c r="A970" t="s">
        <v>975</v>
      </c>
      <c r="B970" t="s">
        <v>2673</v>
      </c>
      <c r="C970">
        <v>37.079472899999999</v>
      </c>
      <c r="D970">
        <v>94.884631560000003</v>
      </c>
      <c r="E970">
        <v>67.179479659999998</v>
      </c>
      <c r="F970">
        <v>105.2252932</v>
      </c>
      <c r="G970">
        <v>93.083031790000007</v>
      </c>
      <c r="H970">
        <v>82.078087609999997</v>
      </c>
    </row>
    <row r="971" spans="1:8" x14ac:dyDescent="0.3">
      <c r="A971" t="s">
        <v>976</v>
      </c>
      <c r="B971" t="s">
        <v>2674</v>
      </c>
      <c r="C971">
        <v>8.5484534910000001</v>
      </c>
      <c r="D971">
        <v>35.217764180000003</v>
      </c>
      <c r="E971">
        <v>35.177947680000003</v>
      </c>
      <c r="F971">
        <v>33.97463922</v>
      </c>
      <c r="G971">
        <v>32.9893018</v>
      </c>
      <c r="H971">
        <v>42.502054319999999</v>
      </c>
    </row>
    <row r="972" spans="1:8" x14ac:dyDescent="0.3">
      <c r="A972" t="s">
        <v>977</v>
      </c>
      <c r="B972" t="s">
        <v>2675</v>
      </c>
      <c r="C972">
        <v>68.641655159999999</v>
      </c>
      <c r="D972">
        <v>38.889476070000001</v>
      </c>
      <c r="E972">
        <v>37.540711809999998</v>
      </c>
      <c r="F972">
        <v>48.215330569999999</v>
      </c>
      <c r="G972">
        <v>53.389752190000003</v>
      </c>
      <c r="H972">
        <v>33.523868309999997</v>
      </c>
    </row>
    <row r="973" spans="1:8" x14ac:dyDescent="0.3">
      <c r="A973" t="s">
        <v>978</v>
      </c>
      <c r="B973" t="s">
        <v>2676</v>
      </c>
      <c r="C973">
        <v>18.48976579</v>
      </c>
      <c r="D973">
        <v>37.31012278</v>
      </c>
      <c r="E973">
        <v>48.599296529999997</v>
      </c>
      <c r="F973">
        <v>28.021981390000001</v>
      </c>
      <c r="G973">
        <v>33.29334377</v>
      </c>
      <c r="H973">
        <v>23.95367551</v>
      </c>
    </row>
    <row r="974" spans="1:8" x14ac:dyDescent="0.3">
      <c r="A974" t="s">
        <v>979</v>
      </c>
      <c r="B974" t="s">
        <v>2677</v>
      </c>
      <c r="C974">
        <v>21.659176899999999</v>
      </c>
      <c r="D974">
        <v>37.11542188</v>
      </c>
      <c r="E974">
        <v>25.849922580000001</v>
      </c>
      <c r="F974">
        <v>64.754931220000003</v>
      </c>
      <c r="G974">
        <v>33.796559100000003</v>
      </c>
      <c r="H974">
        <v>43.13621011</v>
      </c>
    </row>
    <row r="975" spans="1:8" x14ac:dyDescent="0.3">
      <c r="A975" t="s">
        <v>980</v>
      </c>
      <c r="B975" t="s">
        <v>2678</v>
      </c>
      <c r="C975">
        <v>8.993703322</v>
      </c>
      <c r="D975">
        <v>7.4777876670000003</v>
      </c>
      <c r="E975">
        <v>6.1578222179999997</v>
      </c>
      <c r="F975">
        <v>6.2070801119999999</v>
      </c>
      <c r="G975">
        <v>6.394546997</v>
      </c>
      <c r="H975">
        <v>4.5294339890000002</v>
      </c>
    </row>
    <row r="976" spans="1:8" x14ac:dyDescent="0.3">
      <c r="A976" t="s">
        <v>981</v>
      </c>
      <c r="B976" t="s">
        <v>2679</v>
      </c>
      <c r="C976">
        <v>15.91532144</v>
      </c>
      <c r="D976">
        <v>35.358099809999999</v>
      </c>
      <c r="E976">
        <v>32.223715910000003</v>
      </c>
      <c r="F976">
        <v>18.931812699999998</v>
      </c>
      <c r="G976">
        <v>18.118018589999998</v>
      </c>
      <c r="H976">
        <v>18.825115719999999</v>
      </c>
    </row>
    <row r="977" spans="1:8" x14ac:dyDescent="0.3">
      <c r="A977" t="s">
        <v>982</v>
      </c>
      <c r="B977" t="s">
        <v>2680</v>
      </c>
      <c r="C977">
        <v>126.5820228</v>
      </c>
      <c r="D977">
        <v>45.218381960000002</v>
      </c>
      <c r="E977">
        <v>31.416757010000001</v>
      </c>
      <c r="F977">
        <v>25.685607489999999</v>
      </c>
      <c r="G977">
        <v>24.931740619999999</v>
      </c>
      <c r="H977">
        <v>22.426763520000002</v>
      </c>
    </row>
    <row r="978" spans="1:8" x14ac:dyDescent="0.3">
      <c r="A978" t="s">
        <v>983</v>
      </c>
      <c r="B978" t="s">
        <v>2681</v>
      </c>
      <c r="C978">
        <v>15.560494690000001</v>
      </c>
      <c r="D978">
        <v>20.306582460000001</v>
      </c>
      <c r="E978">
        <v>31.82106989</v>
      </c>
      <c r="F978">
        <v>27.26276983</v>
      </c>
      <c r="G978">
        <v>24.572056709999998</v>
      </c>
      <c r="H978">
        <v>24.741002739999999</v>
      </c>
    </row>
    <row r="979" spans="1:8" x14ac:dyDescent="0.3">
      <c r="A979" t="s">
        <v>984</v>
      </c>
      <c r="B979" t="s">
        <v>2682</v>
      </c>
      <c r="C979">
        <v>152.42765600000001</v>
      </c>
      <c r="D979">
        <v>85.00142022</v>
      </c>
      <c r="E979">
        <v>103.2083432</v>
      </c>
      <c r="F979">
        <v>128.98682439999999</v>
      </c>
      <c r="G979">
        <v>84.331935020000003</v>
      </c>
      <c r="H979">
        <v>65.530260130000002</v>
      </c>
    </row>
    <row r="980" spans="1:8" x14ac:dyDescent="0.3">
      <c r="A980" t="s">
        <v>985</v>
      </c>
      <c r="B980" t="s">
        <v>2683</v>
      </c>
      <c r="C980">
        <v>39.009096880000001</v>
      </c>
      <c r="D980">
        <v>28.16853257</v>
      </c>
      <c r="E980">
        <v>6.3138371339999999</v>
      </c>
      <c r="F980">
        <v>15.59724624</v>
      </c>
      <c r="G980">
        <v>21.384299219999999</v>
      </c>
      <c r="H980">
        <v>28.249990570000001</v>
      </c>
    </row>
    <row r="981" spans="1:8" x14ac:dyDescent="0.3">
      <c r="A981" t="s">
        <v>986</v>
      </c>
      <c r="B981" t="s">
        <v>1705</v>
      </c>
      <c r="C981">
        <v>35.76556849</v>
      </c>
      <c r="D981">
        <v>56.177912929999998</v>
      </c>
      <c r="E981">
        <v>39.723203259999998</v>
      </c>
      <c r="F981">
        <v>31.868511869999999</v>
      </c>
      <c r="G981">
        <v>49.696384330000001</v>
      </c>
      <c r="H981">
        <v>34.358147039999999</v>
      </c>
    </row>
    <row r="982" spans="1:8" x14ac:dyDescent="0.3">
      <c r="A982" t="s">
        <v>987</v>
      </c>
      <c r="B982" t="s">
        <v>2684</v>
      </c>
      <c r="C982">
        <v>65.706064589999997</v>
      </c>
      <c r="D982">
        <v>8.9209742649999999</v>
      </c>
      <c r="E982">
        <v>31.479339769999999</v>
      </c>
      <c r="F982">
        <v>40.931291799999997</v>
      </c>
      <c r="G982">
        <v>42.80948523</v>
      </c>
      <c r="H982">
        <v>48.76242173</v>
      </c>
    </row>
    <row r="983" spans="1:8" x14ac:dyDescent="0.3">
      <c r="A983" t="s">
        <v>988</v>
      </c>
      <c r="B983" t="s">
        <v>2685</v>
      </c>
      <c r="C983">
        <v>44.632336219999999</v>
      </c>
      <c r="D983">
        <v>8.6010924089999996</v>
      </c>
      <c r="E983">
        <v>9.6449165840000006</v>
      </c>
      <c r="F983">
        <v>20.919120230000001</v>
      </c>
      <c r="G983">
        <v>10.143257419999999</v>
      </c>
      <c r="H983">
        <v>10.17112661</v>
      </c>
    </row>
    <row r="984" spans="1:8" x14ac:dyDescent="0.3">
      <c r="A984" t="s">
        <v>989</v>
      </c>
      <c r="B984" t="s">
        <v>2686</v>
      </c>
      <c r="C984">
        <v>9.7495435839999995</v>
      </c>
      <c r="D984">
        <v>20.783532050000002</v>
      </c>
      <c r="E984">
        <v>22.18274495</v>
      </c>
      <c r="F984">
        <v>38.602622930000003</v>
      </c>
      <c r="G984">
        <v>25.374438380000001</v>
      </c>
      <c r="H984">
        <v>28.14015461</v>
      </c>
    </row>
    <row r="985" spans="1:8" x14ac:dyDescent="0.3">
      <c r="A985" t="s">
        <v>990</v>
      </c>
      <c r="B985" t="s">
        <v>2687</v>
      </c>
      <c r="C985">
        <v>8.1241125350000001</v>
      </c>
      <c r="D985">
        <v>20.18895066</v>
      </c>
      <c r="E985">
        <v>16.687799859999998</v>
      </c>
      <c r="F985">
        <v>76.642497219999996</v>
      </c>
      <c r="G985">
        <v>21.200993010000001</v>
      </c>
      <c r="H985">
        <v>49.664613430000003</v>
      </c>
    </row>
    <row r="986" spans="1:8" x14ac:dyDescent="0.3">
      <c r="A986" t="s">
        <v>991</v>
      </c>
      <c r="B986" t="s">
        <v>2688</v>
      </c>
      <c r="C986">
        <v>22.275598649999999</v>
      </c>
      <c r="D986">
        <v>32.118605889999998</v>
      </c>
      <c r="E986">
        <v>46.09991359</v>
      </c>
      <c r="F986">
        <v>33.41042444</v>
      </c>
      <c r="G986">
        <v>43.592792109999998</v>
      </c>
      <c r="H986">
        <v>14.861529040000001</v>
      </c>
    </row>
    <row r="987" spans="1:8" x14ac:dyDescent="0.3">
      <c r="A987" t="s">
        <v>992</v>
      </c>
      <c r="B987" t="s">
        <v>2689</v>
      </c>
      <c r="C987">
        <v>14.4516221</v>
      </c>
      <c r="D987">
        <v>40.646967150000002</v>
      </c>
      <c r="E987">
        <v>42.618059709999997</v>
      </c>
      <c r="F987">
        <v>16.778456890000001</v>
      </c>
      <c r="G987">
        <v>61.669667310000001</v>
      </c>
      <c r="H987">
        <v>41.260919229999999</v>
      </c>
    </row>
    <row r="988" spans="1:8" x14ac:dyDescent="0.3">
      <c r="A988" t="s">
        <v>993</v>
      </c>
      <c r="B988" t="s">
        <v>2690</v>
      </c>
      <c r="C988">
        <v>15.14473574</v>
      </c>
      <c r="D988">
        <v>41.21512645</v>
      </c>
      <c r="E988">
        <v>11.918617729999999</v>
      </c>
      <c r="F988">
        <v>10.186998239999999</v>
      </c>
      <c r="G988">
        <v>42.899726970000003</v>
      </c>
      <c r="H988">
        <v>7.9334448530000001</v>
      </c>
    </row>
    <row r="989" spans="1:8" x14ac:dyDescent="0.3">
      <c r="A989" t="s">
        <v>994</v>
      </c>
      <c r="B989" t="s">
        <v>2691</v>
      </c>
      <c r="C989">
        <v>20.45106517</v>
      </c>
      <c r="D989">
        <v>26.141637639999999</v>
      </c>
      <c r="E989">
        <v>32.794613060000003</v>
      </c>
      <c r="F989">
        <v>44.728378999999997</v>
      </c>
      <c r="G989">
        <v>21.884135830000002</v>
      </c>
      <c r="H989">
        <v>23.942658009999999</v>
      </c>
    </row>
    <row r="990" spans="1:8" x14ac:dyDescent="0.3">
      <c r="A990" t="s">
        <v>995</v>
      </c>
      <c r="B990" t="s">
        <v>2692</v>
      </c>
      <c r="C990">
        <v>22.496156079999999</v>
      </c>
      <c r="D990">
        <v>30.251426540000001</v>
      </c>
      <c r="E990">
        <v>32.475903189999997</v>
      </c>
      <c r="F990">
        <v>55.404319719999997</v>
      </c>
      <c r="G990">
        <v>43.532616689999998</v>
      </c>
      <c r="H990">
        <v>41.62014611</v>
      </c>
    </row>
    <row r="991" spans="1:8" x14ac:dyDescent="0.3">
      <c r="A991" t="s">
        <v>996</v>
      </c>
      <c r="B991" t="s">
        <v>1714</v>
      </c>
      <c r="C991">
        <v>24.823048709999998</v>
      </c>
      <c r="D991">
        <v>40.393788379999997</v>
      </c>
      <c r="E991">
        <v>38.660521340000003</v>
      </c>
      <c r="F991">
        <v>67.565929330000003</v>
      </c>
      <c r="G991">
        <v>77.116402010000002</v>
      </c>
      <c r="H991">
        <v>62.225237239999998</v>
      </c>
    </row>
    <row r="992" spans="1:8" x14ac:dyDescent="0.3">
      <c r="A992" t="s">
        <v>997</v>
      </c>
      <c r="B992" t="s">
        <v>2693</v>
      </c>
      <c r="C992">
        <v>263.61372449999999</v>
      </c>
      <c r="D992">
        <v>284.27125330000001</v>
      </c>
      <c r="E992">
        <v>303.48278979999998</v>
      </c>
      <c r="F992">
        <v>243.0389112</v>
      </c>
      <c r="G992">
        <v>237.46306269999999</v>
      </c>
      <c r="H992">
        <v>241.198815</v>
      </c>
    </row>
    <row r="993" spans="1:8" x14ac:dyDescent="0.3">
      <c r="A993" t="s">
        <v>998</v>
      </c>
      <c r="B993" t="s">
        <v>1732</v>
      </c>
      <c r="C993">
        <v>27.362462900000001</v>
      </c>
      <c r="D993">
        <v>36.799370949999997</v>
      </c>
      <c r="E993">
        <v>42.178919710000002</v>
      </c>
      <c r="F993">
        <v>12.767001130000001</v>
      </c>
      <c r="G993">
        <v>7.4462268329999999</v>
      </c>
      <c r="H993">
        <v>16.161932610000001</v>
      </c>
    </row>
    <row r="994" spans="1:8" x14ac:dyDescent="0.3">
      <c r="A994" t="s">
        <v>999</v>
      </c>
      <c r="B994" t="s">
        <v>2694</v>
      </c>
      <c r="C994">
        <v>6.5620322590000004</v>
      </c>
      <c r="D994">
        <v>5.1243067709999996</v>
      </c>
      <c r="E994">
        <v>5.6229265640000001</v>
      </c>
      <c r="F994">
        <v>4.1813409650000004</v>
      </c>
      <c r="G994">
        <v>4.3881865060000003</v>
      </c>
      <c r="H994">
        <v>3.2154139270000002</v>
      </c>
    </row>
    <row r="995" spans="1:8" x14ac:dyDescent="0.3">
      <c r="A995" t="s">
        <v>1000</v>
      </c>
      <c r="B995" t="s">
        <v>2695</v>
      </c>
      <c r="C995">
        <v>32.343846550000002</v>
      </c>
      <c r="D995">
        <v>4.0863526830000003</v>
      </c>
      <c r="E995">
        <v>9.0144420640000007</v>
      </c>
      <c r="F995">
        <v>7.0475845169999998</v>
      </c>
      <c r="G995">
        <v>10.27271797</v>
      </c>
      <c r="H995">
        <v>5.6373986189999998</v>
      </c>
    </row>
    <row r="996" spans="1:8" x14ac:dyDescent="0.3">
      <c r="A996" t="s">
        <v>1001</v>
      </c>
      <c r="B996" t="s">
        <v>2696</v>
      </c>
      <c r="C996">
        <v>17.466089069999999</v>
      </c>
      <c r="D996">
        <v>35.674038070000002</v>
      </c>
      <c r="E996">
        <v>54.047077250000001</v>
      </c>
      <c r="F996">
        <v>39.95627674</v>
      </c>
      <c r="G996">
        <v>47.1821895</v>
      </c>
      <c r="H996">
        <v>54.543895300000003</v>
      </c>
    </row>
    <row r="997" spans="1:8" x14ac:dyDescent="0.3">
      <c r="A997" t="s">
        <v>1002</v>
      </c>
      <c r="B997" t="s">
        <v>2697</v>
      </c>
      <c r="C997">
        <v>87.947725320000004</v>
      </c>
      <c r="D997">
        <v>11.938612819999999</v>
      </c>
      <c r="E997">
        <v>23.91271107</v>
      </c>
      <c r="F997">
        <v>40.061152620000001</v>
      </c>
      <c r="G997">
        <v>40.271468290000001</v>
      </c>
      <c r="H997">
        <v>30.857521200000001</v>
      </c>
    </row>
    <row r="998" spans="1:8" x14ac:dyDescent="0.3">
      <c r="A998" t="s">
        <v>1003</v>
      </c>
      <c r="B998" t="s">
        <v>2698</v>
      </c>
      <c r="C998">
        <v>277.6108906</v>
      </c>
      <c r="D998">
        <v>259.62547740000002</v>
      </c>
      <c r="E998">
        <v>243.46938900000001</v>
      </c>
      <c r="F998">
        <v>203.37720400000001</v>
      </c>
      <c r="G998">
        <v>130.15164530000001</v>
      </c>
      <c r="H998">
        <v>211.02584759999999</v>
      </c>
    </row>
    <row r="999" spans="1:8" x14ac:dyDescent="0.3">
      <c r="A999" t="s">
        <v>1004</v>
      </c>
      <c r="B999" t="s">
        <v>2699</v>
      </c>
      <c r="C999">
        <v>261.36984319999999</v>
      </c>
      <c r="D999">
        <v>87.014737909999994</v>
      </c>
      <c r="E999">
        <v>27.701745750000001</v>
      </c>
      <c r="F999">
        <v>53.088939709999998</v>
      </c>
      <c r="G999">
        <v>87.503055520000004</v>
      </c>
      <c r="H999">
        <v>126.4106283</v>
      </c>
    </row>
    <row r="1000" spans="1:8" x14ac:dyDescent="0.3">
      <c r="A1000" t="s">
        <v>1005</v>
      </c>
      <c r="B1000" t="s">
        <v>2700</v>
      </c>
      <c r="C1000">
        <v>284.87321409999998</v>
      </c>
      <c r="D1000">
        <v>430.99415370000003</v>
      </c>
      <c r="E1000">
        <v>384.28045850000001</v>
      </c>
      <c r="F1000">
        <v>291.58758610000001</v>
      </c>
      <c r="G1000">
        <v>407.5321806</v>
      </c>
      <c r="H1000">
        <v>357.0420259</v>
      </c>
    </row>
    <row r="1001" spans="1:8" x14ac:dyDescent="0.3">
      <c r="A1001" t="s">
        <v>1006</v>
      </c>
      <c r="B1001" t="s">
        <v>2701</v>
      </c>
      <c r="C1001">
        <v>64.102166560000001</v>
      </c>
      <c r="D1001">
        <v>52.781745630000003</v>
      </c>
      <c r="E1001">
        <v>41.359055329999997</v>
      </c>
      <c r="F1001">
        <v>50.498361889999998</v>
      </c>
      <c r="G1001">
        <v>45.34621911</v>
      </c>
      <c r="H1001">
        <v>55.340093029999998</v>
      </c>
    </row>
    <row r="1002" spans="1:8" x14ac:dyDescent="0.3">
      <c r="A1002" t="s">
        <v>1007</v>
      </c>
      <c r="B1002" t="s">
        <v>2702</v>
      </c>
      <c r="C1002">
        <v>60.873773700000001</v>
      </c>
      <c r="D1002">
        <v>129.69034640000001</v>
      </c>
      <c r="E1002">
        <v>136.20866100000001</v>
      </c>
      <c r="F1002">
        <v>126.9561253</v>
      </c>
      <c r="G1002">
        <v>95.698459889999995</v>
      </c>
      <c r="H1002">
        <v>149.2159982</v>
      </c>
    </row>
    <row r="1003" spans="1:8" x14ac:dyDescent="0.3">
      <c r="A1003" t="s">
        <v>1008</v>
      </c>
      <c r="B1003" t="s">
        <v>1727</v>
      </c>
      <c r="C1003">
        <v>22.162940379999998</v>
      </c>
      <c r="D1003">
        <v>42.96382895</v>
      </c>
      <c r="E1003">
        <v>33.244234030000001</v>
      </c>
      <c r="F1003">
        <v>63.875839229999997</v>
      </c>
      <c r="G1003">
        <v>75.129201850000001</v>
      </c>
      <c r="H1003">
        <v>54.647064270000001</v>
      </c>
    </row>
    <row r="1004" spans="1:8" x14ac:dyDescent="0.3">
      <c r="A1004" t="s">
        <v>1009</v>
      </c>
      <c r="B1004" t="s">
        <v>2703</v>
      </c>
      <c r="C1004">
        <v>37.289731930000002</v>
      </c>
      <c r="D1004">
        <v>29.24800707</v>
      </c>
      <c r="E1004">
        <v>17.264139549999999</v>
      </c>
      <c r="F1004">
        <v>34.569393419999997</v>
      </c>
      <c r="G1004">
        <v>22.941204509999999</v>
      </c>
      <c r="H1004">
        <v>36.60017929</v>
      </c>
    </row>
    <row r="1005" spans="1:8" x14ac:dyDescent="0.3">
      <c r="A1005" t="s">
        <v>1010</v>
      </c>
      <c r="B1005" t="s">
        <v>2704</v>
      </c>
      <c r="C1005">
        <v>57.620571060000003</v>
      </c>
      <c r="D1005">
        <v>35.080752439999998</v>
      </c>
      <c r="E1005">
        <v>47.87605911</v>
      </c>
      <c r="F1005">
        <v>32.710794360000001</v>
      </c>
      <c r="G1005">
        <v>23.074300390000001</v>
      </c>
      <c r="H1005">
        <v>38.779666059999997</v>
      </c>
    </row>
    <row r="1006" spans="1:8" x14ac:dyDescent="0.3">
      <c r="A1006" t="s">
        <v>1011</v>
      </c>
      <c r="B1006" t="s">
        <v>2705</v>
      </c>
      <c r="C1006">
        <v>126.45734969999999</v>
      </c>
      <c r="D1006">
        <v>35.450717949999998</v>
      </c>
      <c r="E1006">
        <v>123.53984579999999</v>
      </c>
      <c r="F1006">
        <v>112.0064768</v>
      </c>
      <c r="G1006">
        <v>91.122048789999994</v>
      </c>
      <c r="H1006">
        <v>102.00704349999999</v>
      </c>
    </row>
    <row r="1007" spans="1:8" x14ac:dyDescent="0.3">
      <c r="A1007" t="s">
        <v>1012</v>
      </c>
      <c r="B1007" t="s">
        <v>2706</v>
      </c>
      <c r="C1007">
        <v>130.02629200000001</v>
      </c>
      <c r="D1007">
        <v>129.7951334</v>
      </c>
      <c r="E1007">
        <v>121.78367729999999</v>
      </c>
      <c r="F1007">
        <v>98.782382720000001</v>
      </c>
      <c r="G1007">
        <v>143.23656969999999</v>
      </c>
      <c r="H1007">
        <v>108.4002423</v>
      </c>
    </row>
    <row r="1008" spans="1:8" x14ac:dyDescent="0.3">
      <c r="A1008" t="s">
        <v>1013</v>
      </c>
      <c r="B1008" t="s">
        <v>2707</v>
      </c>
      <c r="C1008">
        <v>233.65801479999999</v>
      </c>
      <c r="D1008">
        <v>125.8422432</v>
      </c>
      <c r="E1008">
        <v>176.8663627</v>
      </c>
      <c r="F1008">
        <v>140.81003620000001</v>
      </c>
      <c r="G1008">
        <v>152.1887644</v>
      </c>
      <c r="H1008">
        <v>161.18958720000001</v>
      </c>
    </row>
    <row r="1009" spans="1:8" x14ac:dyDescent="0.3">
      <c r="A1009" t="s">
        <v>1014</v>
      </c>
      <c r="B1009" t="s">
        <v>2708</v>
      </c>
      <c r="C1009">
        <v>16.020021849999999</v>
      </c>
      <c r="D1009">
        <v>26.757458100000001</v>
      </c>
      <c r="E1009">
        <v>3.988615077</v>
      </c>
      <c r="F1009">
        <v>9.4760133670000002</v>
      </c>
      <c r="G1009">
        <v>44.710164509999998</v>
      </c>
      <c r="H1009">
        <v>25.4790055</v>
      </c>
    </row>
    <row r="1010" spans="1:8" x14ac:dyDescent="0.3">
      <c r="A1010" t="s">
        <v>1015</v>
      </c>
      <c r="B1010" t="s">
        <v>2709</v>
      </c>
      <c r="C1010">
        <v>229.9910817</v>
      </c>
      <c r="D1010">
        <v>68.037259500000005</v>
      </c>
      <c r="E1010">
        <v>135.05562810000001</v>
      </c>
      <c r="F1010">
        <v>214.51541589999999</v>
      </c>
      <c r="G1010">
        <v>36.306177679999998</v>
      </c>
      <c r="H1010">
        <v>33.709357750000002</v>
      </c>
    </row>
    <row r="1011" spans="1:8" x14ac:dyDescent="0.3">
      <c r="A1011" t="s">
        <v>1016</v>
      </c>
      <c r="B1011" t="s">
        <v>1735</v>
      </c>
      <c r="C1011">
        <v>63.89417006</v>
      </c>
      <c r="D1011">
        <v>76.439932769999999</v>
      </c>
      <c r="E1011">
        <v>79.101974080000005</v>
      </c>
      <c r="F1011">
        <v>91.080649699999995</v>
      </c>
      <c r="G1011">
        <v>108.5421266</v>
      </c>
      <c r="H1011">
        <v>129.9653811</v>
      </c>
    </row>
    <row r="1012" spans="1:8" x14ac:dyDescent="0.3">
      <c r="A1012" t="s">
        <v>1017</v>
      </c>
      <c r="B1012" t="s">
        <v>2710</v>
      </c>
      <c r="C1012">
        <v>16.446157230000001</v>
      </c>
      <c r="D1012">
        <v>15.150276229999999</v>
      </c>
      <c r="E1012">
        <v>20.771602349999998</v>
      </c>
      <c r="F1012">
        <v>23.433489909999999</v>
      </c>
      <c r="G1012">
        <v>14.90421503</v>
      </c>
      <c r="H1012">
        <v>17.967333</v>
      </c>
    </row>
    <row r="1013" spans="1:8" x14ac:dyDescent="0.3">
      <c r="A1013" t="s">
        <v>1018</v>
      </c>
      <c r="B1013" t="s">
        <v>2711</v>
      </c>
      <c r="C1013">
        <v>11.090754349999999</v>
      </c>
      <c r="D1013">
        <v>13.250477719999999</v>
      </c>
      <c r="E1013">
        <v>38.459551900000001</v>
      </c>
      <c r="F1013">
        <v>22.695272249999999</v>
      </c>
      <c r="G1013">
        <v>13.60229612</v>
      </c>
      <c r="H1013">
        <v>10.28655607</v>
      </c>
    </row>
    <row r="1014" spans="1:8" x14ac:dyDescent="0.3">
      <c r="A1014" t="s">
        <v>1019</v>
      </c>
      <c r="B1014" t="s">
        <v>2712</v>
      </c>
      <c r="C1014">
        <v>55.218078800000001</v>
      </c>
      <c r="D1014">
        <v>27.220436100000001</v>
      </c>
      <c r="E1014">
        <v>18.912985490000001</v>
      </c>
      <c r="F1014">
        <v>19.151453119999999</v>
      </c>
      <c r="G1014">
        <v>26.7245575</v>
      </c>
      <c r="H1014">
        <v>22.381394029999999</v>
      </c>
    </row>
    <row r="1015" spans="1:8" x14ac:dyDescent="0.3">
      <c r="A1015" t="s">
        <v>1020</v>
      </c>
      <c r="B1015" t="s">
        <v>1698</v>
      </c>
      <c r="C1015">
        <v>119.6850584</v>
      </c>
      <c r="D1015">
        <v>90.886108359999994</v>
      </c>
      <c r="E1015">
        <v>137.42205430000001</v>
      </c>
      <c r="F1015">
        <v>99.191436100000004</v>
      </c>
      <c r="G1015">
        <v>66.653235469999998</v>
      </c>
      <c r="H1015">
        <v>105.62626280000001</v>
      </c>
    </row>
    <row r="1016" spans="1:8" x14ac:dyDescent="0.3">
      <c r="A1016" t="s">
        <v>1021</v>
      </c>
      <c r="B1016" t="s">
        <v>2713</v>
      </c>
      <c r="C1016">
        <v>79.028217299999994</v>
      </c>
      <c r="D1016">
        <v>73.166467600000004</v>
      </c>
      <c r="E1016">
        <v>86.771455189999998</v>
      </c>
      <c r="F1016">
        <v>77.352078340000006</v>
      </c>
      <c r="G1016">
        <v>44.682022770000003</v>
      </c>
      <c r="H1016">
        <v>63.735990229999999</v>
      </c>
    </row>
    <row r="1017" spans="1:8" x14ac:dyDescent="0.3">
      <c r="A1017" t="s">
        <v>1022</v>
      </c>
      <c r="B1017" t="s">
        <v>2714</v>
      </c>
      <c r="C1017">
        <v>27.424019250000001</v>
      </c>
      <c r="D1017">
        <v>23.944999129999999</v>
      </c>
      <c r="E1017">
        <v>19.210468240000001</v>
      </c>
      <c r="F1017">
        <v>14.543215529999999</v>
      </c>
      <c r="G1017">
        <v>41.60785869</v>
      </c>
      <c r="H1017">
        <v>14.858308539999999</v>
      </c>
    </row>
    <row r="1018" spans="1:8" x14ac:dyDescent="0.3">
      <c r="A1018" t="s">
        <v>1023</v>
      </c>
      <c r="B1018" t="s">
        <v>2715</v>
      </c>
      <c r="C1018">
        <v>13.78324024</v>
      </c>
      <c r="D1018">
        <v>24.26228948</v>
      </c>
      <c r="E1018">
        <v>21.887206859999999</v>
      </c>
      <c r="F1018">
        <v>19.2348672</v>
      </c>
      <c r="G1018">
        <v>11.71222345</v>
      </c>
      <c r="H1018">
        <v>17.069943800000001</v>
      </c>
    </row>
    <row r="1019" spans="1:8" x14ac:dyDescent="0.3">
      <c r="A1019" t="s">
        <v>1024</v>
      </c>
      <c r="B1019" t="s">
        <v>2716</v>
      </c>
      <c r="C1019">
        <v>29.712448909999999</v>
      </c>
      <c r="D1019">
        <v>34.106121209999998</v>
      </c>
      <c r="E1019">
        <v>43.350603720000002</v>
      </c>
      <c r="F1019">
        <v>46.848887019999999</v>
      </c>
      <c r="G1019">
        <v>44.547344459999998</v>
      </c>
      <c r="H1019">
        <v>37.226029580000002</v>
      </c>
    </row>
    <row r="1020" spans="1:8" x14ac:dyDescent="0.3">
      <c r="A1020" t="s">
        <v>1025</v>
      </c>
      <c r="B1020" t="s">
        <v>2717</v>
      </c>
      <c r="C1020">
        <v>12.470038000000001</v>
      </c>
      <c r="D1020">
        <v>15.05782711</v>
      </c>
      <c r="E1020">
        <v>11.945198980000001</v>
      </c>
      <c r="F1020">
        <v>12.54236959</v>
      </c>
      <c r="G1020">
        <v>11.136429809999999</v>
      </c>
      <c r="H1020">
        <v>13.83594138</v>
      </c>
    </row>
    <row r="1021" spans="1:8" x14ac:dyDescent="0.3">
      <c r="A1021" t="s">
        <v>1026</v>
      </c>
      <c r="B1021" t="s">
        <v>2718</v>
      </c>
      <c r="C1021">
        <v>61.939034120000002</v>
      </c>
      <c r="D1021">
        <v>43.134135899999997</v>
      </c>
      <c r="E1021">
        <v>43.753451779999999</v>
      </c>
      <c r="F1021">
        <v>54.286652250000003</v>
      </c>
      <c r="G1021">
        <v>57.211554139999997</v>
      </c>
      <c r="H1021">
        <v>55.046123629999997</v>
      </c>
    </row>
    <row r="1022" spans="1:8" x14ac:dyDescent="0.3">
      <c r="A1022" t="s">
        <v>1027</v>
      </c>
      <c r="B1022" t="s">
        <v>2719</v>
      </c>
      <c r="C1022">
        <v>68.299077280000006</v>
      </c>
      <c r="D1022">
        <v>35.0051481</v>
      </c>
      <c r="E1022">
        <v>31.681925549999999</v>
      </c>
      <c r="F1022">
        <v>28.615113470000001</v>
      </c>
      <c r="G1022">
        <v>40.784605929999998</v>
      </c>
      <c r="H1022">
        <v>35.495491659999999</v>
      </c>
    </row>
    <row r="1023" spans="1:8" x14ac:dyDescent="0.3">
      <c r="A1023" t="s">
        <v>1028</v>
      </c>
      <c r="B1023" t="s">
        <v>2720</v>
      </c>
      <c r="C1023">
        <v>22.300642490000001</v>
      </c>
      <c r="D1023">
        <v>14.057618850000001</v>
      </c>
      <c r="E1023">
        <v>14.96501889</v>
      </c>
      <c r="F1023">
        <v>37.146682390000002</v>
      </c>
      <c r="G1023">
        <v>20.538464650000002</v>
      </c>
      <c r="H1023">
        <v>5.2363617529999997</v>
      </c>
    </row>
    <row r="1024" spans="1:8" x14ac:dyDescent="0.3">
      <c r="A1024" t="s">
        <v>1029</v>
      </c>
      <c r="B1024" t="s">
        <v>2721</v>
      </c>
      <c r="C1024">
        <v>12.740761129999999</v>
      </c>
      <c r="D1024">
        <v>32.688567980000002</v>
      </c>
      <c r="E1024">
        <v>29.93411652</v>
      </c>
      <c r="F1024">
        <v>41.70248204</v>
      </c>
      <c r="G1024">
        <v>25.098110470000002</v>
      </c>
      <c r="H1024">
        <v>34.724662410000001</v>
      </c>
    </row>
    <row r="1025" spans="1:8" x14ac:dyDescent="0.3">
      <c r="A1025" t="s">
        <v>1030</v>
      </c>
      <c r="B1025" t="s">
        <v>2722</v>
      </c>
      <c r="C1025">
        <v>23.553692699999999</v>
      </c>
      <c r="D1025">
        <v>30.749840559999999</v>
      </c>
      <c r="E1025">
        <v>29.17883007</v>
      </c>
      <c r="F1025">
        <v>79.128292740000006</v>
      </c>
      <c r="G1025">
        <v>42.754570350000002</v>
      </c>
      <c r="H1025">
        <v>40.33985654</v>
      </c>
    </row>
    <row r="1026" spans="1:8" x14ac:dyDescent="0.3">
      <c r="A1026" t="s">
        <v>1031</v>
      </c>
      <c r="B1026" t="s">
        <v>2723</v>
      </c>
      <c r="C1026">
        <v>89.187122349999996</v>
      </c>
      <c r="D1026">
        <v>66.702352739999995</v>
      </c>
      <c r="E1026">
        <v>35.825330649999998</v>
      </c>
      <c r="F1026">
        <v>7.2263289589999999</v>
      </c>
      <c r="G1026">
        <v>55.63963708</v>
      </c>
      <c r="H1026">
        <v>175.11892309999999</v>
      </c>
    </row>
    <row r="1027" spans="1:8" x14ac:dyDescent="0.3">
      <c r="A1027" t="s">
        <v>1032</v>
      </c>
      <c r="B1027" t="s">
        <v>2724</v>
      </c>
      <c r="C1027">
        <v>34.735962389999997</v>
      </c>
      <c r="D1027">
        <v>31.97759422</v>
      </c>
      <c r="E1027">
        <v>11.336065230000001</v>
      </c>
      <c r="F1027">
        <v>25.743098939999999</v>
      </c>
      <c r="G1027">
        <v>18.775115339999999</v>
      </c>
      <c r="H1027">
        <v>22.675532929999999</v>
      </c>
    </row>
    <row r="1028" spans="1:8" x14ac:dyDescent="0.3">
      <c r="A1028" t="s">
        <v>1033</v>
      </c>
      <c r="B1028" t="s">
        <v>2725</v>
      </c>
      <c r="C1028">
        <v>7.1935115200000004</v>
      </c>
      <c r="D1028">
        <v>19.146151589999999</v>
      </c>
      <c r="E1028">
        <v>6.2453320010000004</v>
      </c>
      <c r="F1028">
        <v>16.569859319999999</v>
      </c>
      <c r="G1028">
        <v>14.83347577</v>
      </c>
      <c r="H1028">
        <v>5.4494231820000003</v>
      </c>
    </row>
    <row r="1029" spans="1:8" x14ac:dyDescent="0.3">
      <c r="A1029" t="s">
        <v>1034</v>
      </c>
      <c r="B1029" t="s">
        <v>2726</v>
      </c>
      <c r="C1029">
        <v>72.13936683</v>
      </c>
      <c r="D1029">
        <v>40.76054267</v>
      </c>
      <c r="E1029">
        <v>34.958289280000002</v>
      </c>
      <c r="F1029">
        <v>47.39435391</v>
      </c>
      <c r="G1029">
        <v>58.840567290000003</v>
      </c>
      <c r="H1029">
        <v>46.468974490000001</v>
      </c>
    </row>
    <row r="1030" spans="1:8" x14ac:dyDescent="0.3">
      <c r="A1030" t="s">
        <v>1035</v>
      </c>
      <c r="B1030" t="s">
        <v>2727</v>
      </c>
      <c r="C1030">
        <v>4.9412823020000003</v>
      </c>
      <c r="D1030">
        <v>34.363468930000003</v>
      </c>
      <c r="E1030">
        <v>41.283175630000002</v>
      </c>
      <c r="F1030">
        <v>3.5454412359999998</v>
      </c>
      <c r="G1030">
        <v>19.384781709999999</v>
      </c>
      <c r="H1030">
        <v>12.598987299999999</v>
      </c>
    </row>
    <row r="1031" spans="1:8" x14ac:dyDescent="0.3">
      <c r="A1031" t="s">
        <v>1036</v>
      </c>
      <c r="B1031" t="s">
        <v>2728</v>
      </c>
      <c r="C1031">
        <v>11.479597030000001</v>
      </c>
      <c r="D1031">
        <v>6.3264834040000002</v>
      </c>
      <c r="E1031">
        <v>26.605549979999999</v>
      </c>
      <c r="F1031">
        <v>32.951584650000001</v>
      </c>
      <c r="G1031">
        <v>15.164205340000001</v>
      </c>
      <c r="H1031">
        <v>18.695278760000001</v>
      </c>
    </row>
    <row r="1032" spans="1:8" x14ac:dyDescent="0.3">
      <c r="A1032" t="s">
        <v>1037</v>
      </c>
      <c r="B1032" t="s">
        <v>2729</v>
      </c>
      <c r="C1032">
        <v>13.517900360000001</v>
      </c>
      <c r="D1032">
        <v>35.335001609999999</v>
      </c>
      <c r="E1032">
        <v>23.352673719999999</v>
      </c>
      <c r="F1032">
        <v>33.053247499999998</v>
      </c>
      <c r="G1032">
        <v>31.065826850000001</v>
      </c>
      <c r="H1032">
        <v>25.163396599999999</v>
      </c>
    </row>
    <row r="1033" spans="1:8" x14ac:dyDescent="0.3">
      <c r="A1033" t="s">
        <v>1038</v>
      </c>
      <c r="B1033" t="s">
        <v>2730</v>
      </c>
      <c r="C1033">
        <v>55.987572239999999</v>
      </c>
      <c r="D1033">
        <v>38.41793483</v>
      </c>
      <c r="E1033">
        <v>48.745613390000003</v>
      </c>
      <c r="F1033">
        <v>28.64633916</v>
      </c>
      <c r="G1033">
        <v>42.545645739999998</v>
      </c>
      <c r="H1033">
        <v>46.628530439999999</v>
      </c>
    </row>
    <row r="1034" spans="1:8" x14ac:dyDescent="0.3">
      <c r="A1034" t="s">
        <v>1039</v>
      </c>
      <c r="B1034" t="s">
        <v>2731</v>
      </c>
      <c r="C1034">
        <v>16.074712609999999</v>
      </c>
      <c r="D1034">
        <v>11.000206329999999</v>
      </c>
      <c r="E1034">
        <v>38.574615270000002</v>
      </c>
      <c r="F1034">
        <v>34.739247429999999</v>
      </c>
      <c r="G1034">
        <v>23.82287917</v>
      </c>
      <c r="H1034">
        <v>20.020372819999999</v>
      </c>
    </row>
    <row r="1035" spans="1:8" x14ac:dyDescent="0.3">
      <c r="A1035" t="s">
        <v>1040</v>
      </c>
      <c r="B1035" t="s">
        <v>2732</v>
      </c>
      <c r="C1035">
        <v>5.1377321140000003</v>
      </c>
      <c r="D1035">
        <v>166.44521109999999</v>
      </c>
      <c r="E1035">
        <v>129.34122669999999</v>
      </c>
      <c r="F1035">
        <v>141.82139280000001</v>
      </c>
      <c r="G1035">
        <v>187.13524279999999</v>
      </c>
      <c r="H1035">
        <v>211.7067854</v>
      </c>
    </row>
    <row r="1036" spans="1:8" x14ac:dyDescent="0.3">
      <c r="A1036" t="s">
        <v>1041</v>
      </c>
      <c r="B1036" t="s">
        <v>2733</v>
      </c>
      <c r="C1036">
        <v>66.730443469999997</v>
      </c>
      <c r="D1036">
        <v>81.327398509999995</v>
      </c>
      <c r="E1036">
        <v>85.210119030000001</v>
      </c>
      <c r="F1036">
        <v>99.131573869999997</v>
      </c>
      <c r="G1036">
        <v>88.049124989999996</v>
      </c>
      <c r="H1036">
        <v>60.094170949999999</v>
      </c>
    </row>
    <row r="1037" spans="1:8" x14ac:dyDescent="0.3">
      <c r="A1037" t="s">
        <v>1042</v>
      </c>
      <c r="B1037" t="s">
        <v>2734</v>
      </c>
      <c r="C1037">
        <v>177.37428550000001</v>
      </c>
      <c r="D1037">
        <v>230.57025580000001</v>
      </c>
      <c r="E1037">
        <v>172.1371724</v>
      </c>
      <c r="F1037">
        <v>151.99781609999999</v>
      </c>
      <c r="G1037">
        <v>199.86026939999999</v>
      </c>
      <c r="H1037">
        <v>161.804194</v>
      </c>
    </row>
    <row r="1038" spans="1:8" x14ac:dyDescent="0.3">
      <c r="A1038" t="s">
        <v>1043</v>
      </c>
      <c r="B1038" t="s">
        <v>2735</v>
      </c>
      <c r="C1038">
        <v>97.069378479999997</v>
      </c>
      <c r="D1038">
        <v>192.14122259999999</v>
      </c>
      <c r="E1038">
        <v>225.1446133</v>
      </c>
      <c r="F1038">
        <v>193.4313392</v>
      </c>
      <c r="G1038">
        <v>183.05409209999999</v>
      </c>
      <c r="H1038">
        <v>187.81192630000001</v>
      </c>
    </row>
    <row r="1039" spans="1:8" x14ac:dyDescent="0.3">
      <c r="A1039" t="s">
        <v>1044</v>
      </c>
      <c r="B1039" t="s">
        <v>2736</v>
      </c>
      <c r="C1039">
        <v>60.135955639999999</v>
      </c>
      <c r="D1039">
        <v>99.74268936</v>
      </c>
      <c r="E1039">
        <v>71.624029539999995</v>
      </c>
      <c r="F1039">
        <v>73.187083290000004</v>
      </c>
      <c r="G1039">
        <v>70.799052329999995</v>
      </c>
      <c r="H1039">
        <v>77.712786070000007</v>
      </c>
    </row>
    <row r="1040" spans="1:8" x14ac:dyDescent="0.3">
      <c r="A1040" t="s">
        <v>1045</v>
      </c>
      <c r="B1040" t="s">
        <v>2737</v>
      </c>
      <c r="C1040">
        <v>34.046905700000003</v>
      </c>
      <c r="D1040">
        <v>36.027158800000002</v>
      </c>
      <c r="E1040">
        <v>43.262500439999997</v>
      </c>
      <c r="F1040">
        <v>53.51496289</v>
      </c>
      <c r="G1040">
        <v>29.86484184</v>
      </c>
      <c r="H1040">
        <v>38.254498740000002</v>
      </c>
    </row>
    <row r="1041" spans="1:8" x14ac:dyDescent="0.3">
      <c r="A1041" t="s">
        <v>1046</v>
      </c>
      <c r="B1041" t="s">
        <v>2738</v>
      </c>
      <c r="C1041">
        <v>44.742263850000001</v>
      </c>
      <c r="D1041">
        <v>52.513919219999998</v>
      </c>
      <c r="E1041">
        <v>58.46620763</v>
      </c>
      <c r="F1041">
        <v>62.311341849999998</v>
      </c>
      <c r="G1041">
        <v>51.082942289999998</v>
      </c>
      <c r="H1041">
        <v>52.474526990000001</v>
      </c>
    </row>
    <row r="1042" spans="1:8" x14ac:dyDescent="0.3">
      <c r="A1042" t="s">
        <v>1047</v>
      </c>
      <c r="B1042" t="s">
        <v>2739</v>
      </c>
      <c r="C1042">
        <v>28.92282677</v>
      </c>
      <c r="D1042">
        <v>23.39869861</v>
      </c>
      <c r="E1042">
        <v>33.021077769999998</v>
      </c>
      <c r="F1042">
        <v>43.39584387</v>
      </c>
      <c r="G1042">
        <v>33.65448181</v>
      </c>
      <c r="H1042">
        <v>23.3719517</v>
      </c>
    </row>
    <row r="1043" spans="1:8" x14ac:dyDescent="0.3">
      <c r="A1043" t="s">
        <v>1048</v>
      </c>
      <c r="B1043" t="s">
        <v>2740</v>
      </c>
      <c r="C1043">
        <v>753.62696300000005</v>
      </c>
      <c r="D1043">
        <v>348.13686580000001</v>
      </c>
      <c r="E1043">
        <v>381.56828660000002</v>
      </c>
      <c r="F1043">
        <v>379.13099870000002</v>
      </c>
      <c r="G1043">
        <v>368.9886065</v>
      </c>
      <c r="H1043">
        <v>397.03389900000002</v>
      </c>
    </row>
    <row r="1044" spans="1:8" x14ac:dyDescent="0.3">
      <c r="A1044" t="s">
        <v>1049</v>
      </c>
      <c r="B1044" t="s">
        <v>2741</v>
      </c>
      <c r="C1044">
        <v>31.69270671</v>
      </c>
      <c r="D1044">
        <v>61.939560919999998</v>
      </c>
      <c r="E1044">
        <v>44.640268089999999</v>
      </c>
      <c r="F1044">
        <v>51.956236490000002</v>
      </c>
      <c r="G1044">
        <v>56.863118370000002</v>
      </c>
      <c r="H1044">
        <v>39.999274649999997</v>
      </c>
    </row>
    <row r="1045" spans="1:8" x14ac:dyDescent="0.3">
      <c r="A1045" t="s">
        <v>1050</v>
      </c>
      <c r="B1045" t="s">
        <v>2742</v>
      </c>
      <c r="C1045">
        <v>20.005503260000001</v>
      </c>
      <c r="D1045">
        <v>24.39670972</v>
      </c>
      <c r="E1045">
        <v>24.532502579999999</v>
      </c>
      <c r="F1045">
        <v>31.57681217</v>
      </c>
      <c r="G1045">
        <v>53.361738750000001</v>
      </c>
      <c r="H1045">
        <v>16.31092306</v>
      </c>
    </row>
    <row r="1046" spans="1:8" x14ac:dyDescent="0.3">
      <c r="A1046" t="s">
        <v>1051</v>
      </c>
      <c r="B1046" t="s">
        <v>2743</v>
      </c>
      <c r="C1046">
        <v>237.35787160000001</v>
      </c>
      <c r="D1046">
        <v>181.0179761</v>
      </c>
      <c r="E1046">
        <v>174.62558189999999</v>
      </c>
      <c r="F1046">
        <v>199.7413612</v>
      </c>
      <c r="G1046">
        <v>145.6325521</v>
      </c>
      <c r="H1046">
        <v>164.67580559999999</v>
      </c>
    </row>
    <row r="1047" spans="1:8" x14ac:dyDescent="0.3">
      <c r="A1047" t="s">
        <v>1052</v>
      </c>
      <c r="B1047" t="s">
        <v>2744</v>
      </c>
      <c r="C1047">
        <v>108.02438119999999</v>
      </c>
      <c r="D1047">
        <v>78.219113620000002</v>
      </c>
      <c r="E1047">
        <v>59.451406149999997</v>
      </c>
      <c r="F1047">
        <v>59.55009896</v>
      </c>
      <c r="G1047">
        <v>63.000540549999997</v>
      </c>
      <c r="H1047">
        <v>66.404145339999999</v>
      </c>
    </row>
    <row r="1048" spans="1:8" x14ac:dyDescent="0.3">
      <c r="A1048" t="s">
        <v>1053</v>
      </c>
      <c r="B1048" t="s">
        <v>2745</v>
      </c>
      <c r="C1048">
        <v>131.36048109999999</v>
      </c>
      <c r="D1048">
        <v>88.523275510000005</v>
      </c>
      <c r="E1048">
        <v>78.839040650000001</v>
      </c>
      <c r="F1048">
        <v>94.599138890000006</v>
      </c>
      <c r="G1048">
        <v>88.066061349999998</v>
      </c>
      <c r="H1048">
        <v>97.029225620000005</v>
      </c>
    </row>
    <row r="1049" spans="1:8" x14ac:dyDescent="0.3">
      <c r="A1049" t="s">
        <v>1054</v>
      </c>
      <c r="B1049" t="s">
        <v>2746</v>
      </c>
      <c r="C1049">
        <v>19.577573470000001</v>
      </c>
      <c r="D1049">
        <v>55.53155778</v>
      </c>
      <c r="E1049">
        <v>58.62882682</v>
      </c>
      <c r="F1049">
        <v>64.197298480000001</v>
      </c>
      <c r="G1049">
        <v>33.552435940000002</v>
      </c>
      <c r="H1049">
        <v>47.043409799999999</v>
      </c>
    </row>
    <row r="1050" spans="1:8" x14ac:dyDescent="0.3">
      <c r="A1050" t="s">
        <v>1055</v>
      </c>
      <c r="B1050" t="s">
        <v>2747</v>
      </c>
      <c r="C1050">
        <v>26.972137879999998</v>
      </c>
      <c r="D1050">
        <v>15.49979138</v>
      </c>
      <c r="E1050">
        <v>20.876007959999999</v>
      </c>
      <c r="F1050">
        <v>22.512753270000001</v>
      </c>
      <c r="G1050">
        <v>14.23711043</v>
      </c>
      <c r="H1050">
        <v>6.1115464609999997</v>
      </c>
    </row>
    <row r="1051" spans="1:8" x14ac:dyDescent="0.3">
      <c r="A1051" t="s">
        <v>1056</v>
      </c>
      <c r="B1051" t="s">
        <v>2748</v>
      </c>
      <c r="C1051">
        <v>38.924603179999998</v>
      </c>
      <c r="D1051">
        <v>25.584407729999999</v>
      </c>
      <c r="E1051">
        <v>32.776997459999997</v>
      </c>
      <c r="F1051">
        <v>36.78663555</v>
      </c>
      <c r="G1051">
        <v>25.14310304</v>
      </c>
      <c r="H1051">
        <v>23.009165320000001</v>
      </c>
    </row>
    <row r="1052" spans="1:8" x14ac:dyDescent="0.3">
      <c r="A1052" t="s">
        <v>1057</v>
      </c>
      <c r="B1052" t="s">
        <v>2749</v>
      </c>
      <c r="C1052">
        <v>18.31235242</v>
      </c>
      <c r="D1052">
        <v>38.344189610000001</v>
      </c>
      <c r="E1052">
        <v>28.326979789999999</v>
      </c>
      <c r="F1052">
        <v>40.471952889999997</v>
      </c>
      <c r="G1052">
        <v>56.686227449999997</v>
      </c>
      <c r="H1052">
        <v>14.582475629999999</v>
      </c>
    </row>
    <row r="1053" spans="1:8" x14ac:dyDescent="0.3">
      <c r="A1053" t="s">
        <v>1058</v>
      </c>
      <c r="B1053" t="s">
        <v>2750</v>
      </c>
      <c r="C1053">
        <v>14.24136307</v>
      </c>
      <c r="D1053">
        <v>10.27779614</v>
      </c>
      <c r="E1053">
        <v>12.31175511</v>
      </c>
      <c r="F1053">
        <v>14.96677435</v>
      </c>
      <c r="G1053">
        <v>14.53931335</v>
      </c>
      <c r="H1053">
        <v>6.7359277520000003</v>
      </c>
    </row>
    <row r="1054" spans="1:8" x14ac:dyDescent="0.3">
      <c r="A1054" t="s">
        <v>1059</v>
      </c>
      <c r="B1054" t="s">
        <v>2751</v>
      </c>
      <c r="C1054">
        <v>44.568829409999999</v>
      </c>
      <c r="D1054">
        <v>24.636818290000001</v>
      </c>
      <c r="E1054">
        <v>8.7839112420000003</v>
      </c>
      <c r="F1054">
        <v>41.839207500000001</v>
      </c>
      <c r="G1054">
        <v>15.72994836</v>
      </c>
      <c r="H1054">
        <v>23.472634670000001</v>
      </c>
    </row>
    <row r="1055" spans="1:8" x14ac:dyDescent="0.3">
      <c r="A1055" t="s">
        <v>1060</v>
      </c>
      <c r="B1055" t="s">
        <v>2752</v>
      </c>
      <c r="C1055">
        <v>426.25989140000001</v>
      </c>
      <c r="D1055">
        <v>336.42084069999999</v>
      </c>
      <c r="E1055">
        <v>149.99782880000001</v>
      </c>
      <c r="F1055">
        <v>144.81568970000001</v>
      </c>
      <c r="G1055">
        <v>174.4999019</v>
      </c>
      <c r="H1055">
        <v>181.5400329</v>
      </c>
    </row>
    <row r="1056" spans="1:8" x14ac:dyDescent="0.3">
      <c r="A1056" t="s">
        <v>1061</v>
      </c>
      <c r="B1056" t="s">
        <v>2753</v>
      </c>
      <c r="C1056">
        <v>33.43828577</v>
      </c>
      <c r="D1056">
        <v>41.176253879999997</v>
      </c>
      <c r="E1056">
        <v>34.347614960000001</v>
      </c>
      <c r="F1056">
        <v>44.397592600000003</v>
      </c>
      <c r="G1056">
        <v>38.910528720000002</v>
      </c>
      <c r="H1056">
        <v>30.90695869</v>
      </c>
    </row>
    <row r="1057" spans="1:8" x14ac:dyDescent="0.3">
      <c r="A1057" t="s">
        <v>1062</v>
      </c>
      <c r="B1057" t="s">
        <v>2754</v>
      </c>
      <c r="C1057">
        <v>106.7593162</v>
      </c>
      <c r="D1057">
        <v>74.959000329999995</v>
      </c>
      <c r="E1057">
        <v>21.31831751</v>
      </c>
      <c r="F1057">
        <v>25.028433119999999</v>
      </c>
      <c r="G1057">
        <v>43.024311900000001</v>
      </c>
      <c r="H1057">
        <v>14.78361557</v>
      </c>
    </row>
    <row r="1058" spans="1:8" x14ac:dyDescent="0.3">
      <c r="A1058" t="s">
        <v>1063</v>
      </c>
      <c r="B1058" t="s">
        <v>2755</v>
      </c>
      <c r="C1058">
        <v>94.319003100000003</v>
      </c>
      <c r="D1058">
        <v>37.882000329999997</v>
      </c>
      <c r="E1058">
        <v>28.853831620000001</v>
      </c>
      <c r="F1058">
        <v>81.938136650000004</v>
      </c>
      <c r="G1058">
        <v>83.045412810000002</v>
      </c>
      <c r="H1058">
        <v>110.1768842</v>
      </c>
    </row>
    <row r="1059" spans="1:8" x14ac:dyDescent="0.3">
      <c r="A1059" t="s">
        <v>1064</v>
      </c>
      <c r="B1059" t="s">
        <v>2756</v>
      </c>
      <c r="C1059">
        <v>29.99440667</v>
      </c>
      <c r="D1059">
        <v>20.40359488</v>
      </c>
      <c r="E1059">
        <v>19.18776368</v>
      </c>
      <c r="F1059">
        <v>14.688363499999999</v>
      </c>
      <c r="G1059">
        <v>17.959133250000001</v>
      </c>
      <c r="H1059">
        <v>10.60736296</v>
      </c>
    </row>
    <row r="1060" spans="1:8" x14ac:dyDescent="0.3">
      <c r="A1060" t="s">
        <v>1065</v>
      </c>
      <c r="B1060" t="s">
        <v>2757</v>
      </c>
      <c r="C1060">
        <v>45.514643970000002</v>
      </c>
      <c r="D1060">
        <v>63.750572210000001</v>
      </c>
      <c r="E1060">
        <v>55.453370820000004</v>
      </c>
      <c r="F1060">
        <v>49.458368700000001</v>
      </c>
      <c r="G1060">
        <v>67.125914019999996</v>
      </c>
      <c r="H1060">
        <v>51.245482899999999</v>
      </c>
    </row>
    <row r="1061" spans="1:8" x14ac:dyDescent="0.3">
      <c r="A1061" t="s">
        <v>1066</v>
      </c>
      <c r="B1061" t="s">
        <v>2758</v>
      </c>
      <c r="C1061">
        <v>62.168875720000003</v>
      </c>
      <c r="D1061">
        <v>67.042853960000002</v>
      </c>
      <c r="E1061">
        <v>32.175200390000001</v>
      </c>
      <c r="F1061">
        <v>24.50823376</v>
      </c>
      <c r="G1061">
        <v>34.614679619999997</v>
      </c>
      <c r="H1061">
        <v>59.67019509</v>
      </c>
    </row>
    <row r="1062" spans="1:8" x14ac:dyDescent="0.3">
      <c r="A1062" t="s">
        <v>1067</v>
      </c>
      <c r="B1062" t="s">
        <v>2759</v>
      </c>
      <c r="C1062">
        <v>43.754943609999998</v>
      </c>
      <c r="D1062">
        <v>108.95058830000001</v>
      </c>
      <c r="E1062">
        <v>248.8836307</v>
      </c>
      <c r="F1062">
        <v>49.231210410000003</v>
      </c>
      <c r="G1062">
        <v>49.311851859999997</v>
      </c>
      <c r="H1062">
        <v>102.7085472</v>
      </c>
    </row>
    <row r="1063" spans="1:8" x14ac:dyDescent="0.3">
      <c r="A1063" t="s">
        <v>1068</v>
      </c>
      <c r="B1063" t="s">
        <v>2760</v>
      </c>
      <c r="C1063">
        <v>28.0562787</v>
      </c>
      <c r="D1063">
        <v>19.821520320000001</v>
      </c>
      <c r="E1063">
        <v>17.767503900000001</v>
      </c>
      <c r="F1063">
        <v>18.132422640000001</v>
      </c>
      <c r="G1063">
        <v>16.298086420000001</v>
      </c>
      <c r="H1063">
        <v>21.957926669999999</v>
      </c>
    </row>
    <row r="1064" spans="1:8" x14ac:dyDescent="0.3">
      <c r="A1064" t="s">
        <v>1069</v>
      </c>
      <c r="B1064" t="s">
        <v>2761</v>
      </c>
      <c r="C1064">
        <v>36.341342760000003</v>
      </c>
      <c r="D1064">
        <v>28.654552429999999</v>
      </c>
      <c r="E1064">
        <v>30.70759945</v>
      </c>
      <c r="F1064">
        <v>38.635782679999998</v>
      </c>
      <c r="G1064">
        <v>21.495283740000001</v>
      </c>
      <c r="H1064">
        <v>33.986603160000001</v>
      </c>
    </row>
    <row r="1065" spans="1:8" x14ac:dyDescent="0.3">
      <c r="A1065" t="s">
        <v>1070</v>
      </c>
      <c r="B1065" t="s">
        <v>2762</v>
      </c>
      <c r="C1065">
        <v>12.741853389999999</v>
      </c>
      <c r="D1065">
        <v>16.829853150000002</v>
      </c>
      <c r="E1065">
        <v>23.377423960000002</v>
      </c>
      <c r="F1065">
        <v>19.42487285</v>
      </c>
      <c r="G1065">
        <v>13.80382176</v>
      </c>
      <c r="H1065">
        <v>20.761709069999998</v>
      </c>
    </row>
    <row r="1066" spans="1:8" x14ac:dyDescent="0.3">
      <c r="A1066" t="s">
        <v>1071</v>
      </c>
      <c r="B1066" t="s">
        <v>2763</v>
      </c>
      <c r="C1066">
        <v>24.575653020000001</v>
      </c>
      <c r="D1066">
        <v>44.72312282</v>
      </c>
      <c r="E1066">
        <v>58.671268429999998</v>
      </c>
      <c r="F1066">
        <v>57.529007790000001</v>
      </c>
      <c r="G1066">
        <v>46.757668389999999</v>
      </c>
      <c r="H1066">
        <v>57.119390439999997</v>
      </c>
    </row>
    <row r="1067" spans="1:8" x14ac:dyDescent="0.3">
      <c r="A1067" t="s">
        <v>1072</v>
      </c>
      <c r="B1067" t="s">
        <v>2764</v>
      </c>
      <c r="C1067">
        <v>49.998583619999998</v>
      </c>
      <c r="D1067">
        <v>20.52404353</v>
      </c>
      <c r="E1067">
        <v>14.02910619</v>
      </c>
      <c r="F1067">
        <v>11.08914296</v>
      </c>
      <c r="G1067">
        <v>5.9938052290000003</v>
      </c>
      <c r="H1067">
        <v>18.850371209999999</v>
      </c>
    </row>
    <row r="1068" spans="1:8" x14ac:dyDescent="0.3">
      <c r="A1068" t="s">
        <v>1073</v>
      </c>
      <c r="B1068" t="s">
        <v>1737</v>
      </c>
      <c r="C1068">
        <v>65.710511620000005</v>
      </c>
      <c r="D1068">
        <v>45.560685970000002</v>
      </c>
      <c r="E1068">
        <v>52.503015750000003</v>
      </c>
      <c r="F1068">
        <v>45.803434799999998</v>
      </c>
      <c r="G1068">
        <v>34.034309739999998</v>
      </c>
      <c r="H1068">
        <v>41.334877710000001</v>
      </c>
    </row>
    <row r="1069" spans="1:8" x14ac:dyDescent="0.3">
      <c r="A1069" t="s">
        <v>1074</v>
      </c>
      <c r="B1069" t="s">
        <v>2765</v>
      </c>
      <c r="C1069">
        <v>14.79170341</v>
      </c>
      <c r="D1069">
        <v>11.393889740000001</v>
      </c>
      <c r="E1069">
        <v>8.6086896339999992</v>
      </c>
      <c r="F1069">
        <v>10.85958269</v>
      </c>
      <c r="G1069">
        <v>16.165760379999998</v>
      </c>
      <c r="H1069">
        <v>7.7535489130000004</v>
      </c>
    </row>
    <row r="1070" spans="1:8" x14ac:dyDescent="0.3">
      <c r="A1070" t="s">
        <v>1075</v>
      </c>
      <c r="B1070" t="s">
        <v>2766</v>
      </c>
      <c r="C1070">
        <v>14.419556630000001</v>
      </c>
      <c r="D1070">
        <v>23.247095569999999</v>
      </c>
      <c r="E1070">
        <v>28.70130194</v>
      </c>
      <c r="F1070">
        <v>29.716279060000002</v>
      </c>
      <c r="G1070">
        <v>25.77898656</v>
      </c>
      <c r="H1070">
        <v>31.684285429999999</v>
      </c>
    </row>
    <row r="1071" spans="1:8" x14ac:dyDescent="0.3">
      <c r="A1071" t="s">
        <v>1076</v>
      </c>
      <c r="B1071" t="s">
        <v>2767</v>
      </c>
      <c r="C1071">
        <v>14.27233629</v>
      </c>
      <c r="D1071">
        <v>18.215632280000001</v>
      </c>
      <c r="E1071">
        <v>17.337102250000001</v>
      </c>
      <c r="F1071">
        <v>15.38992764</v>
      </c>
      <c r="G1071">
        <v>26.347894449999998</v>
      </c>
      <c r="H1071">
        <v>11.00167633</v>
      </c>
    </row>
    <row r="1072" spans="1:8" x14ac:dyDescent="0.3">
      <c r="A1072" t="s">
        <v>1077</v>
      </c>
      <c r="B1072" t="s">
        <v>2768</v>
      </c>
      <c r="C1072">
        <v>48.407402560000001</v>
      </c>
      <c r="D1072">
        <v>30.82538856</v>
      </c>
      <c r="E1072">
        <v>23.331143529999999</v>
      </c>
      <c r="F1072">
        <v>4.1155205859999997</v>
      </c>
      <c r="G1072">
        <v>16.583695120000002</v>
      </c>
      <c r="H1072">
        <v>35.175306259999999</v>
      </c>
    </row>
    <row r="1073" spans="1:8" x14ac:dyDescent="0.3">
      <c r="A1073" t="s">
        <v>1078</v>
      </c>
      <c r="B1073" t="s">
        <v>2769</v>
      </c>
      <c r="C1073">
        <v>12.47113025</v>
      </c>
      <c r="D1073">
        <v>27.070579510000002</v>
      </c>
      <c r="E1073">
        <v>20.114155119999999</v>
      </c>
      <c r="F1073">
        <v>34.788472339999998</v>
      </c>
      <c r="G1073">
        <v>23.011644390000001</v>
      </c>
      <c r="H1073">
        <v>20.61113662</v>
      </c>
    </row>
    <row r="1074" spans="1:8" x14ac:dyDescent="0.3">
      <c r="A1074" t="s">
        <v>1079</v>
      </c>
      <c r="B1074" t="s">
        <v>2770</v>
      </c>
      <c r="C1074">
        <v>4.963283433</v>
      </c>
      <c r="D1074">
        <v>22.167621059999998</v>
      </c>
      <c r="E1074">
        <v>37.433212419999997</v>
      </c>
      <c r="F1074">
        <v>31.969207690000001</v>
      </c>
      <c r="G1074">
        <v>27.507864380000001</v>
      </c>
      <c r="H1074">
        <v>34.84918837</v>
      </c>
    </row>
    <row r="1075" spans="1:8" x14ac:dyDescent="0.3">
      <c r="A1075" t="s">
        <v>1080</v>
      </c>
      <c r="B1075" t="s">
        <v>2771</v>
      </c>
      <c r="C1075">
        <v>384.25520790000002</v>
      </c>
      <c r="D1075">
        <v>275.60120430000001</v>
      </c>
      <c r="E1075">
        <v>334.11929550000002</v>
      </c>
      <c r="F1075">
        <v>129.63220720000001</v>
      </c>
      <c r="G1075">
        <v>162.46601580000001</v>
      </c>
      <c r="H1075">
        <v>222.70026920000001</v>
      </c>
    </row>
    <row r="1076" spans="1:8" x14ac:dyDescent="0.3">
      <c r="A1076" t="s">
        <v>1081</v>
      </c>
      <c r="B1076" t="s">
        <v>2772</v>
      </c>
      <c r="C1076">
        <v>46.255348699999999</v>
      </c>
      <c r="D1076">
        <v>35.339226889999999</v>
      </c>
      <c r="E1076">
        <v>41.549228100000001</v>
      </c>
      <c r="F1076">
        <v>117.8261213</v>
      </c>
      <c r="G1076">
        <v>40.69402204</v>
      </c>
      <c r="H1076">
        <v>28.323101550000001</v>
      </c>
    </row>
    <row r="1077" spans="1:8" x14ac:dyDescent="0.3">
      <c r="A1077" t="s">
        <v>1082</v>
      </c>
      <c r="B1077" t="s">
        <v>2773</v>
      </c>
      <c r="C1077">
        <v>115.59238000000001</v>
      </c>
      <c r="D1077">
        <v>62.019672219999997</v>
      </c>
      <c r="E1077">
        <v>81.537322090000004</v>
      </c>
      <c r="F1077">
        <v>60.852032299999998</v>
      </c>
      <c r="G1077">
        <v>45.573576979999999</v>
      </c>
      <c r="H1077">
        <v>57.591221779999998</v>
      </c>
    </row>
    <row r="1078" spans="1:8" x14ac:dyDescent="0.3">
      <c r="A1078" t="s">
        <v>1083</v>
      </c>
      <c r="B1078" t="s">
        <v>2774</v>
      </c>
      <c r="C1078">
        <v>21.228360429999999</v>
      </c>
      <c r="D1078">
        <v>78.099566370000005</v>
      </c>
      <c r="E1078">
        <v>83.524791739999998</v>
      </c>
      <c r="F1078">
        <v>72.961484720000001</v>
      </c>
      <c r="G1078">
        <v>68.989940619999999</v>
      </c>
      <c r="H1078">
        <v>63.316816869999997</v>
      </c>
    </row>
    <row r="1079" spans="1:8" x14ac:dyDescent="0.3">
      <c r="A1079" t="s">
        <v>1084</v>
      </c>
      <c r="B1079" t="s">
        <v>2775</v>
      </c>
      <c r="C1079">
        <v>64.154906859999997</v>
      </c>
      <c r="D1079">
        <v>107.0341703</v>
      </c>
      <c r="E1079">
        <v>142.16286199999999</v>
      </c>
      <c r="F1079">
        <v>106.76561479999999</v>
      </c>
      <c r="G1079">
        <v>88.989349860000004</v>
      </c>
      <c r="H1079">
        <v>178.0459611</v>
      </c>
    </row>
    <row r="1080" spans="1:8" x14ac:dyDescent="0.3">
      <c r="A1080" t="s">
        <v>1085</v>
      </c>
      <c r="B1080" t="s">
        <v>2776</v>
      </c>
      <c r="C1080">
        <v>46.665178269999998</v>
      </c>
      <c r="D1080">
        <v>17.7669639</v>
      </c>
      <c r="E1080">
        <v>29.620331440000001</v>
      </c>
      <c r="F1080">
        <v>44.343501349999997</v>
      </c>
      <c r="G1080">
        <v>40.442414380000002</v>
      </c>
      <c r="H1080">
        <v>30.161780440000001</v>
      </c>
    </row>
    <row r="1081" spans="1:8" x14ac:dyDescent="0.3">
      <c r="A1081" t="s">
        <v>1086</v>
      </c>
      <c r="B1081" t="s">
        <v>2777</v>
      </c>
      <c r="C1081">
        <v>54.645971379999999</v>
      </c>
      <c r="D1081">
        <v>60.904592690000001</v>
      </c>
      <c r="E1081">
        <v>45.1554772</v>
      </c>
      <c r="F1081">
        <v>117.52191259999999</v>
      </c>
      <c r="G1081">
        <v>58.476435440000003</v>
      </c>
      <c r="H1081">
        <v>58.729752900000001</v>
      </c>
    </row>
    <row r="1082" spans="1:8" x14ac:dyDescent="0.3">
      <c r="A1082" t="s">
        <v>1087</v>
      </c>
      <c r="B1082" t="s">
        <v>2778</v>
      </c>
      <c r="C1082">
        <v>10.200722799999999</v>
      </c>
      <c r="D1082">
        <v>11.86469859</v>
      </c>
      <c r="E1082">
        <v>26.06104466</v>
      </c>
      <c r="F1082">
        <v>12.73065954</v>
      </c>
      <c r="G1082">
        <v>12.2859642</v>
      </c>
      <c r="H1082">
        <v>13.03674915</v>
      </c>
    </row>
    <row r="1083" spans="1:8" x14ac:dyDescent="0.3">
      <c r="A1083" t="s">
        <v>1088</v>
      </c>
      <c r="B1083" t="s">
        <v>2779</v>
      </c>
      <c r="C1083">
        <v>24.13695671</v>
      </c>
      <c r="D1083">
        <v>81.456973759999997</v>
      </c>
      <c r="E1083">
        <v>74.407497269999993</v>
      </c>
      <c r="F1083">
        <v>106.0883824</v>
      </c>
      <c r="G1083">
        <v>99.952866220000004</v>
      </c>
      <c r="H1083">
        <v>73.040181129999993</v>
      </c>
    </row>
    <row r="1084" spans="1:8" x14ac:dyDescent="0.3">
      <c r="A1084" t="s">
        <v>1089</v>
      </c>
      <c r="B1084" t="s">
        <v>1697</v>
      </c>
      <c r="C1084">
        <v>42.139264830000002</v>
      </c>
      <c r="D1084">
        <v>21.957934510000001</v>
      </c>
      <c r="E1084">
        <v>36.193616769999998</v>
      </c>
      <c r="F1084">
        <v>34.914560479999999</v>
      </c>
      <c r="G1084">
        <v>16.321908530000002</v>
      </c>
      <c r="H1084">
        <v>31.434612009999999</v>
      </c>
    </row>
    <row r="1085" spans="1:8" x14ac:dyDescent="0.3">
      <c r="A1085" t="s">
        <v>1090</v>
      </c>
      <c r="B1085" t="s">
        <v>2780</v>
      </c>
      <c r="C1085">
        <v>27.871843689999999</v>
      </c>
      <c r="D1085">
        <v>33.647255819999998</v>
      </c>
      <c r="E1085">
        <v>27.0900991</v>
      </c>
      <c r="F1085">
        <v>38.037316339999997</v>
      </c>
      <c r="G1085">
        <v>25.994112609999998</v>
      </c>
      <c r="H1085">
        <v>29.980585000000001</v>
      </c>
    </row>
    <row r="1086" spans="1:8" x14ac:dyDescent="0.3">
      <c r="A1086" t="s">
        <v>1091</v>
      </c>
      <c r="B1086" t="s">
        <v>2781</v>
      </c>
      <c r="C1086">
        <v>62.966767789999999</v>
      </c>
      <c r="D1086">
        <v>61.325993939999996</v>
      </c>
      <c r="E1086">
        <v>38.532893430000001</v>
      </c>
      <c r="F1086">
        <v>44.854997449999999</v>
      </c>
      <c r="G1086">
        <v>56.688365879999999</v>
      </c>
      <c r="H1086">
        <v>73.253016560000006</v>
      </c>
    </row>
    <row r="1087" spans="1:8" x14ac:dyDescent="0.3">
      <c r="A1087" t="s">
        <v>1092</v>
      </c>
      <c r="B1087" t="s">
        <v>2782</v>
      </c>
      <c r="C1087">
        <v>204.03029369999999</v>
      </c>
      <c r="D1087">
        <v>93.807410529999999</v>
      </c>
      <c r="E1087">
        <v>97.54613191</v>
      </c>
      <c r="F1087">
        <v>107.41402359999999</v>
      </c>
      <c r="G1087">
        <v>84.245927370000004</v>
      </c>
      <c r="H1087">
        <v>108.3844223</v>
      </c>
    </row>
    <row r="1088" spans="1:8" x14ac:dyDescent="0.3">
      <c r="A1088" t="s">
        <v>1093</v>
      </c>
      <c r="B1088" t="s">
        <v>2783</v>
      </c>
      <c r="C1088">
        <v>18.73138814</v>
      </c>
      <c r="D1088">
        <v>9.2822638630000007</v>
      </c>
      <c r="E1088">
        <v>5.6100210810000002</v>
      </c>
      <c r="F1088">
        <v>12.38387037</v>
      </c>
      <c r="G1088">
        <v>15.57362913</v>
      </c>
      <c r="H1088">
        <v>11.514018159999999</v>
      </c>
    </row>
    <row r="1089" spans="1:8" x14ac:dyDescent="0.3">
      <c r="A1089" t="s">
        <v>1094</v>
      </c>
      <c r="B1089" t="s">
        <v>2784</v>
      </c>
      <c r="C1089">
        <v>62.892260409999999</v>
      </c>
      <c r="D1089">
        <v>37.821437979999999</v>
      </c>
      <c r="E1089">
        <v>104.3039581</v>
      </c>
      <c r="F1089">
        <v>60.10355165</v>
      </c>
      <c r="G1089">
        <v>23.604502709999998</v>
      </c>
      <c r="H1089">
        <v>37.10031712</v>
      </c>
    </row>
    <row r="1090" spans="1:8" x14ac:dyDescent="0.3">
      <c r="A1090" t="s">
        <v>1095</v>
      </c>
      <c r="B1090" t="s">
        <v>2785</v>
      </c>
      <c r="C1090">
        <v>148.25851969999999</v>
      </c>
      <c r="D1090">
        <v>156.8128687</v>
      </c>
      <c r="E1090">
        <v>150.17663669999999</v>
      </c>
      <c r="F1090">
        <v>127.9247455</v>
      </c>
      <c r="G1090">
        <v>145.66137810000001</v>
      </c>
      <c r="H1090">
        <v>169.80798129999999</v>
      </c>
    </row>
    <row r="1091" spans="1:8" x14ac:dyDescent="0.3">
      <c r="A1091" t="s">
        <v>1096</v>
      </c>
      <c r="B1091" t="s">
        <v>2786</v>
      </c>
      <c r="C1091">
        <v>52.43485776</v>
      </c>
      <c r="D1091">
        <v>97.960184620000007</v>
      </c>
      <c r="E1091">
        <v>78.202744769999995</v>
      </c>
      <c r="F1091">
        <v>79.829295380000005</v>
      </c>
      <c r="G1091">
        <v>100.40283460000001</v>
      </c>
      <c r="H1091">
        <v>87.98849414</v>
      </c>
    </row>
    <row r="1092" spans="1:8" x14ac:dyDescent="0.3">
      <c r="A1092" t="s">
        <v>1097</v>
      </c>
      <c r="B1092" t="s">
        <v>2787</v>
      </c>
      <c r="C1092">
        <v>19.079037209999999</v>
      </c>
      <c r="D1092">
        <v>59.276845870000002</v>
      </c>
      <c r="E1092">
        <v>73.924109900000005</v>
      </c>
      <c r="F1092">
        <v>75.325528140000003</v>
      </c>
      <c r="G1092">
        <v>67.740156630000001</v>
      </c>
      <c r="H1092">
        <v>64.722310399999998</v>
      </c>
    </row>
    <row r="1093" spans="1:8" x14ac:dyDescent="0.3">
      <c r="A1093" t="s">
        <v>1098</v>
      </c>
      <c r="B1093" t="s">
        <v>2788</v>
      </c>
      <c r="C1093">
        <v>97.725589510000006</v>
      </c>
      <c r="D1093">
        <v>106.4730532</v>
      </c>
      <c r="E1093">
        <v>84.993554419999995</v>
      </c>
      <c r="F1093">
        <v>106.8088504</v>
      </c>
      <c r="G1093">
        <v>92.250583789999993</v>
      </c>
      <c r="H1093">
        <v>97.068888610000002</v>
      </c>
    </row>
    <row r="1094" spans="1:8" x14ac:dyDescent="0.3">
      <c r="A1094" t="s">
        <v>1099</v>
      </c>
      <c r="B1094" t="s">
        <v>2789</v>
      </c>
      <c r="C1094">
        <v>266.04391320000002</v>
      </c>
      <c r="D1094">
        <v>99.577396410000006</v>
      </c>
      <c r="E1094">
        <v>10.766721280000001</v>
      </c>
      <c r="F1094">
        <v>22.788138249999999</v>
      </c>
      <c r="G1094">
        <v>16.761783569999999</v>
      </c>
      <c r="H1094">
        <v>25.89908286</v>
      </c>
    </row>
    <row r="1095" spans="1:8" x14ac:dyDescent="0.3">
      <c r="A1095" t="s">
        <v>1100</v>
      </c>
      <c r="B1095" t="s">
        <v>2790</v>
      </c>
      <c r="C1095">
        <v>78.416242589999996</v>
      </c>
      <c r="D1095">
        <v>135.2967295</v>
      </c>
      <c r="E1095">
        <v>112.2876031</v>
      </c>
      <c r="F1095">
        <v>123.0657042</v>
      </c>
      <c r="G1095">
        <v>139.57929849999999</v>
      </c>
      <c r="H1095">
        <v>134.5083186</v>
      </c>
    </row>
    <row r="1096" spans="1:8" x14ac:dyDescent="0.3">
      <c r="A1096" t="s">
        <v>1101</v>
      </c>
      <c r="B1096" t="s">
        <v>2791</v>
      </c>
      <c r="C1096">
        <v>98.853264480000007</v>
      </c>
      <c r="D1096">
        <v>21.625151460000001</v>
      </c>
      <c r="E1096">
        <v>20.312485370000001</v>
      </c>
      <c r="F1096">
        <v>27.916918339999999</v>
      </c>
      <c r="G1096">
        <v>36.104480969999997</v>
      </c>
      <c r="H1096">
        <v>28.23275808</v>
      </c>
    </row>
    <row r="1097" spans="1:8" x14ac:dyDescent="0.3">
      <c r="A1097" t="s">
        <v>1102</v>
      </c>
      <c r="B1097" t="s">
        <v>2792</v>
      </c>
      <c r="C1097">
        <v>39.53696798</v>
      </c>
      <c r="D1097">
        <v>15.586663140000001</v>
      </c>
      <c r="E1097">
        <v>50.738323530000002</v>
      </c>
      <c r="F1097">
        <v>68.624857570000003</v>
      </c>
      <c r="G1097">
        <v>60.534075479999998</v>
      </c>
      <c r="H1097">
        <v>26.40809119</v>
      </c>
    </row>
    <row r="1098" spans="1:8" x14ac:dyDescent="0.3">
      <c r="A1098" t="s">
        <v>1103</v>
      </c>
      <c r="B1098" t="s">
        <v>2793</v>
      </c>
      <c r="C1098">
        <v>114.5900803</v>
      </c>
      <c r="D1098">
        <v>14.51873773</v>
      </c>
      <c r="E1098">
        <v>34.43823115</v>
      </c>
      <c r="F1098">
        <v>19.437069900000001</v>
      </c>
      <c r="G1098">
        <v>8.5880628740000002</v>
      </c>
      <c r="H1098">
        <v>35.32559621</v>
      </c>
    </row>
    <row r="1099" spans="1:8" x14ac:dyDescent="0.3">
      <c r="A1099" t="s">
        <v>1104</v>
      </c>
      <c r="B1099" t="s">
        <v>2794</v>
      </c>
      <c r="C1099">
        <v>14.649164170000001</v>
      </c>
      <c r="D1099">
        <v>37.792762420000003</v>
      </c>
      <c r="E1099">
        <v>34.511585310000001</v>
      </c>
      <c r="F1099">
        <v>28.340539549999999</v>
      </c>
      <c r="G1099">
        <v>9.0050994769999999</v>
      </c>
      <c r="H1099">
        <v>20.793970560000002</v>
      </c>
    </row>
    <row r="1100" spans="1:8" x14ac:dyDescent="0.3">
      <c r="A1100" t="s">
        <v>1105</v>
      </c>
      <c r="B1100" t="s">
        <v>2795</v>
      </c>
      <c r="C1100">
        <v>101.3779332</v>
      </c>
      <c r="D1100">
        <v>59.321577499999997</v>
      </c>
      <c r="E1100">
        <v>59.744620740000002</v>
      </c>
      <c r="F1100">
        <v>71.414768199999997</v>
      </c>
      <c r="G1100">
        <v>54.33733325</v>
      </c>
      <c r="H1100">
        <v>52.185529590000002</v>
      </c>
    </row>
    <row r="1101" spans="1:8" x14ac:dyDescent="0.3">
      <c r="A1101" t="s">
        <v>1106</v>
      </c>
      <c r="B1101" t="s">
        <v>1684</v>
      </c>
      <c r="C1101">
        <v>14.85333778</v>
      </c>
      <c r="D1101">
        <v>10.8790253</v>
      </c>
      <c r="E1101">
        <v>19.065893989999999</v>
      </c>
      <c r="F1101">
        <v>25.528075300000001</v>
      </c>
      <c r="G1101">
        <v>19.830302199999998</v>
      </c>
      <c r="H1101">
        <v>31.09651612</v>
      </c>
    </row>
    <row r="1102" spans="1:8" x14ac:dyDescent="0.3">
      <c r="A1102" t="s">
        <v>1107</v>
      </c>
      <c r="B1102" t="s">
        <v>2796</v>
      </c>
      <c r="C1102">
        <v>36.930068050000003</v>
      </c>
      <c r="D1102">
        <v>84.564582610000002</v>
      </c>
      <c r="E1102">
        <v>75.10064294</v>
      </c>
      <c r="F1102">
        <v>111.1667522</v>
      </c>
      <c r="G1102">
        <v>62.404346289999999</v>
      </c>
      <c r="H1102">
        <v>55.625361439999999</v>
      </c>
    </row>
    <row r="1103" spans="1:8" x14ac:dyDescent="0.3">
      <c r="A1103" t="s">
        <v>1108</v>
      </c>
      <c r="B1103" t="s">
        <v>2797</v>
      </c>
      <c r="C1103">
        <v>18.337084189999999</v>
      </c>
      <c r="D1103">
        <v>12.402886580000001</v>
      </c>
      <c r="E1103">
        <v>9.3367634489999993</v>
      </c>
      <c r="F1103">
        <v>10.28560403</v>
      </c>
      <c r="G1103">
        <v>14.471910039999999</v>
      </c>
      <c r="H1103">
        <v>9.4270218539999995</v>
      </c>
    </row>
    <row r="1104" spans="1:8" x14ac:dyDescent="0.3">
      <c r="A1104" t="s">
        <v>1109</v>
      </c>
      <c r="B1104" t="s">
        <v>2798</v>
      </c>
      <c r="C1104">
        <v>186.55733900000001</v>
      </c>
      <c r="D1104">
        <v>285.04594429999997</v>
      </c>
      <c r="E1104">
        <v>267.222802</v>
      </c>
      <c r="F1104">
        <v>233.9521115</v>
      </c>
      <c r="G1104">
        <v>274.29756090000001</v>
      </c>
      <c r="H1104">
        <v>245.53914359999999</v>
      </c>
    </row>
    <row r="1105" spans="1:8" x14ac:dyDescent="0.3">
      <c r="A1105" t="s">
        <v>1110</v>
      </c>
      <c r="B1105" t="s">
        <v>2799</v>
      </c>
      <c r="C1105">
        <v>27.861935370000001</v>
      </c>
      <c r="D1105">
        <v>40.14111664</v>
      </c>
      <c r="E1105">
        <v>24.941954920000001</v>
      </c>
      <c r="F1105">
        <v>37.357931489999999</v>
      </c>
      <c r="G1105">
        <v>39.578873610000002</v>
      </c>
      <c r="H1105">
        <v>42.056551970000001</v>
      </c>
    </row>
    <row r="1106" spans="1:8" x14ac:dyDescent="0.3">
      <c r="A1106" t="s">
        <v>1111</v>
      </c>
      <c r="B1106" t="s">
        <v>2800</v>
      </c>
      <c r="C1106">
        <v>24.1385951</v>
      </c>
      <c r="D1106">
        <v>34.354680340000002</v>
      </c>
      <c r="E1106">
        <v>55.35722371</v>
      </c>
      <c r="F1106">
        <v>44.019764909999999</v>
      </c>
      <c r="G1106">
        <v>35.836236329999998</v>
      </c>
      <c r="H1106">
        <v>44.552043130000001</v>
      </c>
    </row>
    <row r="1107" spans="1:8" x14ac:dyDescent="0.3">
      <c r="A1107" t="s">
        <v>1112</v>
      </c>
      <c r="B1107" t="s">
        <v>2801</v>
      </c>
      <c r="C1107">
        <v>32.011411029999998</v>
      </c>
      <c r="D1107">
        <v>26.901737319999999</v>
      </c>
      <c r="E1107">
        <v>25.40690588</v>
      </c>
      <c r="F1107">
        <v>22.114118850000001</v>
      </c>
      <c r="G1107">
        <v>26.433132270000002</v>
      </c>
      <c r="H1107">
        <v>26.537532649999999</v>
      </c>
    </row>
    <row r="1108" spans="1:8" x14ac:dyDescent="0.3">
      <c r="A1108" t="s">
        <v>1113</v>
      </c>
      <c r="B1108" t="s">
        <v>2802</v>
      </c>
      <c r="C1108">
        <v>9.9553555790000008</v>
      </c>
      <c r="D1108">
        <v>9.5625970999999996</v>
      </c>
      <c r="E1108">
        <v>25.398457969999999</v>
      </c>
      <c r="F1108">
        <v>26.399992560000001</v>
      </c>
      <c r="G1108">
        <v>8.7294986290000001</v>
      </c>
      <c r="H1108">
        <v>9.5858433010000006</v>
      </c>
    </row>
    <row r="1109" spans="1:8" x14ac:dyDescent="0.3">
      <c r="A1109" t="s">
        <v>1114</v>
      </c>
      <c r="B1109" t="s">
        <v>1736</v>
      </c>
      <c r="C1109">
        <v>9.4842817250000007</v>
      </c>
      <c r="D1109">
        <v>20.420157979999999</v>
      </c>
      <c r="E1109">
        <v>14.47678249</v>
      </c>
      <c r="F1109">
        <v>13.53132858</v>
      </c>
      <c r="G1109">
        <v>28.612192360000002</v>
      </c>
      <c r="H1109">
        <v>20.387453199999999</v>
      </c>
    </row>
    <row r="1110" spans="1:8" x14ac:dyDescent="0.3">
      <c r="A1110" t="s">
        <v>1115</v>
      </c>
      <c r="B1110" t="s">
        <v>2803</v>
      </c>
      <c r="C1110">
        <v>81.180271160000004</v>
      </c>
      <c r="D1110">
        <v>32.162999499999998</v>
      </c>
      <c r="E1110">
        <v>49.45796575</v>
      </c>
      <c r="F1110">
        <v>53.834207329999998</v>
      </c>
      <c r="G1110">
        <v>51.390191899999998</v>
      </c>
      <c r="H1110">
        <v>62.784756549999997</v>
      </c>
    </row>
    <row r="1111" spans="1:8" x14ac:dyDescent="0.3">
      <c r="A1111" t="s">
        <v>1116</v>
      </c>
      <c r="B1111" t="s">
        <v>2804</v>
      </c>
      <c r="C1111">
        <v>5.1296182220000004</v>
      </c>
      <c r="D1111">
        <v>8.8796228589999995</v>
      </c>
      <c r="E1111">
        <v>6.1463689180000003</v>
      </c>
      <c r="F1111">
        <v>2.0913723590000002</v>
      </c>
      <c r="G1111">
        <v>3.6635153740000002</v>
      </c>
      <c r="H1111">
        <v>10.196608100000001</v>
      </c>
    </row>
    <row r="1112" spans="1:8" x14ac:dyDescent="0.3">
      <c r="A1112" t="s">
        <v>1117</v>
      </c>
      <c r="B1112" t="s">
        <v>1702</v>
      </c>
      <c r="C1112">
        <v>44.64965625</v>
      </c>
      <c r="D1112">
        <v>20.586183309999999</v>
      </c>
      <c r="E1112">
        <v>32.005219259999997</v>
      </c>
      <c r="F1112">
        <v>36.456348269999999</v>
      </c>
      <c r="G1112">
        <v>7.0294896089999996</v>
      </c>
      <c r="H1112">
        <v>20.760183569999999</v>
      </c>
    </row>
    <row r="1113" spans="1:8" x14ac:dyDescent="0.3">
      <c r="A1113" t="s">
        <v>1118</v>
      </c>
      <c r="B1113" t="s">
        <v>2805</v>
      </c>
      <c r="C1113">
        <v>15.442453159999999</v>
      </c>
      <c r="D1113">
        <v>19.66236812</v>
      </c>
      <c r="E1113">
        <v>6.7119371929999998</v>
      </c>
      <c r="F1113">
        <v>10.043066850000001</v>
      </c>
      <c r="G1113">
        <v>16.016754580000001</v>
      </c>
      <c r="H1113">
        <v>22.36433104</v>
      </c>
    </row>
    <row r="1114" spans="1:8" x14ac:dyDescent="0.3">
      <c r="A1114" t="s">
        <v>1119</v>
      </c>
      <c r="B1114" t="s">
        <v>2806</v>
      </c>
      <c r="C1114">
        <v>22.941796</v>
      </c>
      <c r="D1114">
        <v>43.643986339999998</v>
      </c>
      <c r="E1114">
        <v>39.877286150000003</v>
      </c>
      <c r="F1114">
        <v>52.13251657</v>
      </c>
      <c r="G1114">
        <v>42.233050059999997</v>
      </c>
      <c r="H1114">
        <v>49.343806540000003</v>
      </c>
    </row>
    <row r="1115" spans="1:8" x14ac:dyDescent="0.3">
      <c r="A1115" t="s">
        <v>1120</v>
      </c>
      <c r="B1115" t="s">
        <v>2807</v>
      </c>
      <c r="C1115">
        <v>178.17397199999999</v>
      </c>
      <c r="D1115">
        <v>95.507381469999999</v>
      </c>
      <c r="E1115">
        <v>130.56358549999999</v>
      </c>
      <c r="F1115">
        <v>102.8708577</v>
      </c>
      <c r="G1115">
        <v>78.071595889999998</v>
      </c>
      <c r="H1115">
        <v>112.0433611</v>
      </c>
    </row>
    <row r="1116" spans="1:8" x14ac:dyDescent="0.3">
      <c r="A1116" t="s">
        <v>1121</v>
      </c>
      <c r="B1116" t="s">
        <v>2808</v>
      </c>
      <c r="C1116">
        <v>31.223739340000002</v>
      </c>
      <c r="D1116">
        <v>56.632271359999997</v>
      </c>
      <c r="E1116">
        <v>34.878204570000001</v>
      </c>
      <c r="F1116">
        <v>49.812457389999999</v>
      </c>
      <c r="G1116">
        <v>46.129611519999997</v>
      </c>
      <c r="H1116">
        <v>25.773709400000001</v>
      </c>
    </row>
    <row r="1117" spans="1:8" x14ac:dyDescent="0.3">
      <c r="A1117" t="s">
        <v>1122</v>
      </c>
      <c r="B1117" t="s">
        <v>2809</v>
      </c>
      <c r="C1117">
        <v>7.0792148660000001</v>
      </c>
      <c r="D1117">
        <v>32.74715853</v>
      </c>
      <c r="E1117">
        <v>23.644145689999998</v>
      </c>
      <c r="F1117">
        <v>48.315901609999997</v>
      </c>
      <c r="G1117">
        <v>46.304620630000002</v>
      </c>
      <c r="H1117">
        <v>27.94890217</v>
      </c>
    </row>
    <row r="1118" spans="1:8" x14ac:dyDescent="0.3">
      <c r="A1118" t="s">
        <v>1123</v>
      </c>
      <c r="B1118" t="s">
        <v>2810</v>
      </c>
      <c r="C1118">
        <v>305.31522919999998</v>
      </c>
      <c r="D1118">
        <v>222.47095759999999</v>
      </c>
      <c r="E1118">
        <v>284.23063760000002</v>
      </c>
      <c r="F1118">
        <v>245.6554428</v>
      </c>
      <c r="G1118">
        <v>277.68107029999999</v>
      </c>
      <c r="H1118">
        <v>330.76874359999999</v>
      </c>
    </row>
    <row r="1119" spans="1:8" x14ac:dyDescent="0.3">
      <c r="A1119" t="s">
        <v>1124</v>
      </c>
      <c r="B1119" t="s">
        <v>2811</v>
      </c>
      <c r="C1119">
        <v>11.844410099999999</v>
      </c>
      <c r="D1119">
        <v>15.178275749999999</v>
      </c>
      <c r="E1119">
        <v>16.941035240000001</v>
      </c>
      <c r="F1119">
        <v>17.574789890000002</v>
      </c>
      <c r="G1119">
        <v>30.454535280000002</v>
      </c>
      <c r="H1119">
        <v>23.124594779999999</v>
      </c>
    </row>
    <row r="1120" spans="1:8" x14ac:dyDescent="0.3">
      <c r="A1120" t="s">
        <v>1125</v>
      </c>
      <c r="B1120" t="s">
        <v>2812</v>
      </c>
      <c r="C1120">
        <v>58.010896080000002</v>
      </c>
      <c r="D1120">
        <v>131.1340964</v>
      </c>
      <c r="E1120">
        <v>129.29905020000001</v>
      </c>
      <c r="F1120">
        <v>180.15970479999999</v>
      </c>
      <c r="G1120">
        <v>73.530982100000003</v>
      </c>
      <c r="H1120">
        <v>92.447303149999996</v>
      </c>
    </row>
    <row r="1121" spans="1:8" x14ac:dyDescent="0.3">
      <c r="A1121" t="s">
        <v>1126</v>
      </c>
      <c r="B1121" t="s">
        <v>2813</v>
      </c>
      <c r="C1121">
        <v>231.7855782</v>
      </c>
      <c r="D1121">
        <v>94.096532350000004</v>
      </c>
      <c r="E1121">
        <v>97.444643290000002</v>
      </c>
      <c r="F1121">
        <v>99.326258699999997</v>
      </c>
      <c r="G1121">
        <v>111.0227909</v>
      </c>
      <c r="H1121">
        <v>88.846389849999994</v>
      </c>
    </row>
    <row r="1122" spans="1:8" x14ac:dyDescent="0.3">
      <c r="A1122" t="s">
        <v>1127</v>
      </c>
      <c r="B1122" t="s">
        <v>2814</v>
      </c>
      <c r="C1122">
        <v>79.80839924</v>
      </c>
      <c r="D1122">
        <v>58.85961357</v>
      </c>
      <c r="E1122">
        <v>75.486026929999994</v>
      </c>
      <c r="F1122">
        <v>72.710930559999994</v>
      </c>
      <c r="G1122">
        <v>33.892959519999998</v>
      </c>
      <c r="H1122">
        <v>70.439374000000001</v>
      </c>
    </row>
    <row r="1123" spans="1:8" x14ac:dyDescent="0.3">
      <c r="A1123" t="s">
        <v>1128</v>
      </c>
      <c r="B1123" t="s">
        <v>2815</v>
      </c>
      <c r="C1123">
        <v>9.3699070530000004</v>
      </c>
      <c r="D1123">
        <v>56.159941410000002</v>
      </c>
      <c r="E1123">
        <v>22.053121869999998</v>
      </c>
      <c r="F1123">
        <v>25.57979577</v>
      </c>
      <c r="G1123">
        <v>54.7664306</v>
      </c>
      <c r="H1123">
        <v>49.788574390000001</v>
      </c>
    </row>
    <row r="1124" spans="1:8" x14ac:dyDescent="0.3">
      <c r="A1124" t="s">
        <v>1129</v>
      </c>
      <c r="B1124" t="s">
        <v>2816</v>
      </c>
      <c r="C1124">
        <v>27.163048400000001</v>
      </c>
      <c r="D1124">
        <v>89.146645129999996</v>
      </c>
      <c r="E1124">
        <v>109.3749037</v>
      </c>
      <c r="F1124">
        <v>117.36016909999999</v>
      </c>
      <c r="G1124">
        <v>96.518975459999993</v>
      </c>
      <c r="H1124">
        <v>102.34564779999999</v>
      </c>
    </row>
    <row r="1125" spans="1:8" x14ac:dyDescent="0.3">
      <c r="A1125" t="s">
        <v>1130</v>
      </c>
      <c r="B1125" t="s">
        <v>2817</v>
      </c>
      <c r="C1125">
        <v>27.71026801</v>
      </c>
      <c r="D1125">
        <v>28.19810953</v>
      </c>
      <c r="E1125">
        <v>23.478622139999999</v>
      </c>
      <c r="F1125">
        <v>42.344152749999999</v>
      </c>
      <c r="G1125">
        <v>15.00792888</v>
      </c>
      <c r="H1125">
        <v>37.399258519999997</v>
      </c>
    </row>
    <row r="1126" spans="1:8" x14ac:dyDescent="0.3">
      <c r="A1126" t="s">
        <v>1131</v>
      </c>
      <c r="B1126" t="s">
        <v>2818</v>
      </c>
      <c r="C1126">
        <v>194.15872959999999</v>
      </c>
      <c r="D1126">
        <v>116.93850810000001</v>
      </c>
      <c r="E1126">
        <v>123.9329958</v>
      </c>
      <c r="F1126">
        <v>122.7000424</v>
      </c>
      <c r="G1126">
        <v>141.05173579999999</v>
      </c>
      <c r="H1126">
        <v>138.61948319999999</v>
      </c>
    </row>
    <row r="1127" spans="1:8" x14ac:dyDescent="0.3">
      <c r="A1127" t="s">
        <v>1132</v>
      </c>
      <c r="B1127" t="s">
        <v>2819</v>
      </c>
      <c r="C1127">
        <v>152.93890920000001</v>
      </c>
      <c r="D1127">
        <v>111.3383221</v>
      </c>
      <c r="E1127">
        <v>121.8931213</v>
      </c>
      <c r="F1127">
        <v>99.711604269999995</v>
      </c>
      <c r="G1127">
        <v>111.9506556</v>
      </c>
      <c r="H1127">
        <v>139.1835791</v>
      </c>
    </row>
    <row r="1128" spans="1:8" x14ac:dyDescent="0.3">
      <c r="A1128" t="s">
        <v>1133</v>
      </c>
      <c r="B1128" t="s">
        <v>2820</v>
      </c>
      <c r="C1128">
        <v>87.534228889999994</v>
      </c>
      <c r="D1128">
        <v>17.7756398</v>
      </c>
      <c r="E1128">
        <v>11.610464589999999</v>
      </c>
      <c r="F1128">
        <v>6.0846729230000003</v>
      </c>
      <c r="G1128">
        <v>28.763293820000001</v>
      </c>
      <c r="H1128">
        <v>34.707938419999998</v>
      </c>
    </row>
    <row r="1129" spans="1:8" x14ac:dyDescent="0.3">
      <c r="A1129" t="s">
        <v>1134</v>
      </c>
      <c r="B1129" t="s">
        <v>2821</v>
      </c>
      <c r="C1129">
        <v>57.479280109999998</v>
      </c>
      <c r="D1129">
        <v>179.39462359999999</v>
      </c>
      <c r="E1129">
        <v>145.39617799999999</v>
      </c>
      <c r="F1129">
        <v>155.63662249999999</v>
      </c>
      <c r="G1129">
        <v>183.71114600000001</v>
      </c>
      <c r="H1129">
        <v>113.08471230000001</v>
      </c>
    </row>
    <row r="1130" spans="1:8" x14ac:dyDescent="0.3">
      <c r="A1130" t="s">
        <v>1135</v>
      </c>
      <c r="B1130" t="s">
        <v>2822</v>
      </c>
      <c r="C1130">
        <v>33.406922459999997</v>
      </c>
      <c r="D1130">
        <v>25.775221370000001</v>
      </c>
      <c r="E1130">
        <v>28.010479759999999</v>
      </c>
      <c r="F1130">
        <v>34.918740540000002</v>
      </c>
      <c r="G1130">
        <v>51.34340306</v>
      </c>
      <c r="H1130">
        <v>41.959089499999997</v>
      </c>
    </row>
    <row r="1131" spans="1:8" x14ac:dyDescent="0.3">
      <c r="A1131" t="s">
        <v>1136</v>
      </c>
      <c r="B1131" t="s">
        <v>2823</v>
      </c>
      <c r="C1131">
        <v>43.558025690000001</v>
      </c>
      <c r="D1131">
        <v>55.765074920000004</v>
      </c>
      <c r="E1131">
        <v>35.083543179999999</v>
      </c>
      <c r="F1131">
        <v>20.988216040000001</v>
      </c>
      <c r="G1131">
        <v>38.138127830000002</v>
      </c>
      <c r="H1131">
        <v>35.348535210000001</v>
      </c>
    </row>
    <row r="1132" spans="1:8" x14ac:dyDescent="0.3">
      <c r="A1132" t="s">
        <v>1137</v>
      </c>
      <c r="B1132" t="s">
        <v>2824</v>
      </c>
      <c r="C1132">
        <v>6.7936682770000001</v>
      </c>
      <c r="D1132">
        <v>28.55213165</v>
      </c>
      <c r="E1132">
        <v>7.6836493560000001</v>
      </c>
      <c r="F1132">
        <v>44.409727259999997</v>
      </c>
      <c r="G1132">
        <v>38.110713160000003</v>
      </c>
      <c r="H1132">
        <v>28.814933889999999</v>
      </c>
    </row>
    <row r="1133" spans="1:8" x14ac:dyDescent="0.3">
      <c r="A1133" t="s">
        <v>1138</v>
      </c>
      <c r="B1133" t="s">
        <v>2825</v>
      </c>
      <c r="C1133">
        <v>166.74571090000001</v>
      </c>
      <c r="D1133">
        <v>69.56044473</v>
      </c>
      <c r="E1133">
        <v>79.531794860000005</v>
      </c>
      <c r="F1133">
        <v>90.072006979999998</v>
      </c>
      <c r="G1133">
        <v>61.504965439999999</v>
      </c>
      <c r="H1133">
        <v>77.139028760000002</v>
      </c>
    </row>
    <row r="1134" spans="1:8" x14ac:dyDescent="0.3">
      <c r="A1134" t="s">
        <v>1139</v>
      </c>
      <c r="B1134" t="s">
        <v>1690</v>
      </c>
      <c r="C1134">
        <v>8.3318749850000007</v>
      </c>
      <c r="D1134">
        <v>18.55787995</v>
      </c>
      <c r="E1134">
        <v>20.9208362</v>
      </c>
      <c r="F1134">
        <v>18.389215700000001</v>
      </c>
      <c r="G1134">
        <v>28.385433249999998</v>
      </c>
      <c r="H1134">
        <v>34.18904259</v>
      </c>
    </row>
    <row r="1135" spans="1:8" x14ac:dyDescent="0.3">
      <c r="A1135" t="s">
        <v>1140</v>
      </c>
      <c r="B1135" t="s">
        <v>2826</v>
      </c>
      <c r="C1135">
        <v>38.461331139999999</v>
      </c>
      <c r="D1135">
        <v>41.656527359999998</v>
      </c>
      <c r="E1135">
        <v>18.018024329999999</v>
      </c>
      <c r="F1135">
        <v>26.65244959</v>
      </c>
      <c r="G1135">
        <v>43.995501230000002</v>
      </c>
      <c r="H1135">
        <v>30.05330047</v>
      </c>
    </row>
    <row r="1136" spans="1:8" x14ac:dyDescent="0.3">
      <c r="A1136" t="s">
        <v>1141</v>
      </c>
      <c r="B1136" t="s">
        <v>1688</v>
      </c>
      <c r="C1136">
        <v>31.7960028</v>
      </c>
      <c r="D1136">
        <v>28.032591230000001</v>
      </c>
      <c r="E1136">
        <v>33.765453919999999</v>
      </c>
      <c r="F1136">
        <v>23.685666189999999</v>
      </c>
      <c r="G1136">
        <v>21.971084390000001</v>
      </c>
      <c r="H1136">
        <v>25.251593069999998</v>
      </c>
    </row>
    <row r="1137" spans="1:8" x14ac:dyDescent="0.3">
      <c r="A1137" t="s">
        <v>1142</v>
      </c>
      <c r="B1137" t="s">
        <v>2827</v>
      </c>
      <c r="C1137">
        <v>135.18329460000001</v>
      </c>
      <c r="D1137">
        <v>204.9283279</v>
      </c>
      <c r="E1137">
        <v>179.69433040000001</v>
      </c>
      <c r="F1137">
        <v>162.80639579999999</v>
      </c>
      <c r="G1137">
        <v>201.95041359999999</v>
      </c>
      <c r="H1137">
        <v>241.99529530000001</v>
      </c>
    </row>
    <row r="1138" spans="1:8" x14ac:dyDescent="0.3">
      <c r="A1138" t="s">
        <v>1143</v>
      </c>
      <c r="B1138" t="s">
        <v>2828</v>
      </c>
      <c r="C1138">
        <v>62.56434994</v>
      </c>
      <c r="D1138">
        <v>31.340422010000001</v>
      </c>
      <c r="E1138">
        <v>38.972235480000002</v>
      </c>
      <c r="F1138">
        <v>31.183761570000001</v>
      </c>
      <c r="G1138">
        <v>37.11484634</v>
      </c>
      <c r="H1138">
        <v>26.516571150000001</v>
      </c>
    </row>
    <row r="1139" spans="1:8" x14ac:dyDescent="0.3">
      <c r="A1139" t="s">
        <v>1144</v>
      </c>
      <c r="B1139" t="s">
        <v>2829</v>
      </c>
      <c r="C1139">
        <v>36.612455990000001</v>
      </c>
      <c r="D1139">
        <v>57.569382099999999</v>
      </c>
      <c r="E1139">
        <v>72.79337744</v>
      </c>
      <c r="F1139">
        <v>66.426300940000004</v>
      </c>
      <c r="G1139">
        <v>39.599872990000001</v>
      </c>
      <c r="H1139">
        <v>51.742343730000002</v>
      </c>
    </row>
    <row r="1140" spans="1:8" x14ac:dyDescent="0.3">
      <c r="A1140" t="s">
        <v>1145</v>
      </c>
      <c r="B1140" t="s">
        <v>2830</v>
      </c>
      <c r="C1140">
        <v>86.644119320000001</v>
      </c>
      <c r="D1140">
        <v>121.4400086</v>
      </c>
      <c r="E1140">
        <v>133.4327194</v>
      </c>
      <c r="F1140">
        <v>140.12946590000001</v>
      </c>
      <c r="G1140">
        <v>116.4130456</v>
      </c>
      <c r="H1140">
        <v>128.22088769999999</v>
      </c>
    </row>
    <row r="1141" spans="1:8" x14ac:dyDescent="0.3">
      <c r="A1141" t="s">
        <v>1146</v>
      </c>
      <c r="B1141" t="s">
        <v>2831</v>
      </c>
      <c r="C1141">
        <v>20.039051090000001</v>
      </c>
      <c r="D1141">
        <v>22.186831999999999</v>
      </c>
      <c r="E1141">
        <v>17.360185640000001</v>
      </c>
      <c r="F1141">
        <v>21.930320900000002</v>
      </c>
      <c r="G1141">
        <v>8.0516163439999993</v>
      </c>
      <c r="H1141">
        <v>21.600507790000002</v>
      </c>
    </row>
    <row r="1142" spans="1:8" x14ac:dyDescent="0.3">
      <c r="A1142" t="s">
        <v>1147</v>
      </c>
      <c r="B1142" t="s">
        <v>1733</v>
      </c>
      <c r="C1142">
        <v>10.76947543</v>
      </c>
      <c r="D1142">
        <v>14.87929495</v>
      </c>
      <c r="E1142">
        <v>12.87547975</v>
      </c>
      <c r="F1142">
        <v>25.956500460000001</v>
      </c>
      <c r="G1142">
        <v>22.89847868</v>
      </c>
      <c r="H1142">
        <v>22.951026840000001</v>
      </c>
    </row>
    <row r="1143" spans="1:8" x14ac:dyDescent="0.3">
      <c r="A1143" t="s">
        <v>1148</v>
      </c>
      <c r="B1143" t="s">
        <v>2832</v>
      </c>
      <c r="C1143">
        <v>23.355994590000002</v>
      </c>
      <c r="D1143">
        <v>34.418397560000002</v>
      </c>
      <c r="E1143">
        <v>30.849648160000001</v>
      </c>
      <c r="F1143">
        <v>20.482210169999998</v>
      </c>
      <c r="G1143">
        <v>25.754138000000001</v>
      </c>
      <c r="H1143">
        <v>36.079136460000001</v>
      </c>
    </row>
    <row r="1144" spans="1:8" x14ac:dyDescent="0.3">
      <c r="A1144" t="s">
        <v>1149</v>
      </c>
      <c r="B1144" t="s">
        <v>2833</v>
      </c>
      <c r="C1144">
        <v>39.848338589999997</v>
      </c>
      <c r="D1144">
        <v>35.188806929999998</v>
      </c>
      <c r="E1144">
        <v>38.579666340000003</v>
      </c>
      <c r="F1144">
        <v>31.376824280000001</v>
      </c>
      <c r="G1144">
        <v>31.98094656</v>
      </c>
      <c r="H1144">
        <v>29.956346499999999</v>
      </c>
    </row>
    <row r="1145" spans="1:8" x14ac:dyDescent="0.3">
      <c r="A1145" t="s">
        <v>1150</v>
      </c>
      <c r="B1145" t="s">
        <v>2834</v>
      </c>
      <c r="C1145">
        <v>44.726348139999999</v>
      </c>
      <c r="D1145">
        <v>46.529739829999997</v>
      </c>
      <c r="E1145">
        <v>47.265586829999997</v>
      </c>
      <c r="F1145">
        <v>43.099028269999998</v>
      </c>
      <c r="G1145">
        <v>52.475445090000001</v>
      </c>
      <c r="H1145">
        <v>63.19788441</v>
      </c>
    </row>
    <row r="1146" spans="1:8" x14ac:dyDescent="0.3">
      <c r="A1146" t="s">
        <v>1151</v>
      </c>
      <c r="B1146" t="s">
        <v>2835</v>
      </c>
      <c r="C1146">
        <v>20.482818569999999</v>
      </c>
      <c r="D1146">
        <v>57.453158739999999</v>
      </c>
      <c r="E1146">
        <v>67.364020490000001</v>
      </c>
      <c r="F1146">
        <v>59.361185110000001</v>
      </c>
      <c r="G1146">
        <v>48.077421800000003</v>
      </c>
      <c r="H1146">
        <v>55.532192969999997</v>
      </c>
    </row>
    <row r="1147" spans="1:8" x14ac:dyDescent="0.3">
      <c r="A1147" t="s">
        <v>1152</v>
      </c>
      <c r="B1147" t="s">
        <v>2836</v>
      </c>
      <c r="C1147">
        <v>238.13071980000001</v>
      </c>
      <c r="D1147">
        <v>49.294875660000002</v>
      </c>
      <c r="E1147">
        <v>31.614013910000001</v>
      </c>
      <c r="F1147">
        <v>45.631334780000003</v>
      </c>
      <c r="G1147">
        <v>24.746167669999998</v>
      </c>
      <c r="H1147">
        <v>18.92986668</v>
      </c>
    </row>
    <row r="1148" spans="1:8" x14ac:dyDescent="0.3">
      <c r="A1148" t="s">
        <v>1153</v>
      </c>
      <c r="B1148" t="s">
        <v>2837</v>
      </c>
      <c r="C1148">
        <v>13.39736225</v>
      </c>
      <c r="D1148">
        <v>17.612769350000001</v>
      </c>
      <c r="E1148">
        <v>24.292665159999999</v>
      </c>
      <c r="F1148">
        <v>23.775131989999998</v>
      </c>
      <c r="G1148">
        <v>21.410088689999998</v>
      </c>
      <c r="H1148">
        <v>13.94278285</v>
      </c>
    </row>
    <row r="1149" spans="1:8" x14ac:dyDescent="0.3">
      <c r="A1149" t="s">
        <v>1154</v>
      </c>
      <c r="B1149" t="s">
        <v>2838</v>
      </c>
      <c r="C1149">
        <v>38.196069280000003</v>
      </c>
      <c r="D1149">
        <v>18.911226030000002</v>
      </c>
      <c r="E1149">
        <v>23.807724589999999</v>
      </c>
      <c r="F1149">
        <v>17.942229820000001</v>
      </c>
      <c r="G1149">
        <v>18.530051270000001</v>
      </c>
      <c r="H1149">
        <v>20.151622280000002</v>
      </c>
    </row>
    <row r="1150" spans="1:8" x14ac:dyDescent="0.3">
      <c r="A1150" t="s">
        <v>1155</v>
      </c>
      <c r="B1150" t="s">
        <v>2839</v>
      </c>
      <c r="C1150">
        <v>32.378876720000001</v>
      </c>
      <c r="D1150">
        <v>131.0876183</v>
      </c>
      <c r="E1150">
        <v>146.31332599999999</v>
      </c>
      <c r="F1150">
        <v>128.15368190000001</v>
      </c>
      <c r="G1150">
        <v>132.00724650000001</v>
      </c>
      <c r="H1150">
        <v>125.876082</v>
      </c>
    </row>
    <row r="1151" spans="1:8" x14ac:dyDescent="0.3">
      <c r="A1151" t="s">
        <v>1156</v>
      </c>
      <c r="B1151" t="s">
        <v>2840</v>
      </c>
      <c r="C1151">
        <v>19.14855142</v>
      </c>
      <c r="D1151">
        <v>32.730989790000002</v>
      </c>
      <c r="E1151">
        <v>22.574139710000001</v>
      </c>
      <c r="F1151">
        <v>27.30837618</v>
      </c>
      <c r="G1151">
        <v>22.426227820000001</v>
      </c>
      <c r="H1151">
        <v>14.287997730000001</v>
      </c>
    </row>
    <row r="1152" spans="1:8" x14ac:dyDescent="0.3">
      <c r="A1152" t="s">
        <v>1157</v>
      </c>
      <c r="B1152" t="s">
        <v>2841</v>
      </c>
      <c r="C1152">
        <v>26.530242829999999</v>
      </c>
      <c r="D1152">
        <v>33.655481029999997</v>
      </c>
      <c r="E1152">
        <v>30.95017708</v>
      </c>
      <c r="F1152">
        <v>47.513142539999997</v>
      </c>
      <c r="G1152">
        <v>40.609853440000002</v>
      </c>
      <c r="H1152">
        <v>40.42132951</v>
      </c>
    </row>
    <row r="1153" spans="1:8" x14ac:dyDescent="0.3">
      <c r="A1153" t="s">
        <v>1158</v>
      </c>
      <c r="B1153" t="s">
        <v>2842</v>
      </c>
      <c r="C1153">
        <v>209.5299522</v>
      </c>
      <c r="D1153">
        <v>112.8359303</v>
      </c>
      <c r="E1153">
        <v>56.890374899999998</v>
      </c>
      <c r="F1153">
        <v>128.80995160000001</v>
      </c>
      <c r="G1153">
        <v>66.105711880000001</v>
      </c>
      <c r="H1153">
        <v>45.603394780000002</v>
      </c>
    </row>
    <row r="1154" spans="1:8" x14ac:dyDescent="0.3">
      <c r="A1154" t="s">
        <v>1159</v>
      </c>
      <c r="B1154" t="s">
        <v>2843</v>
      </c>
      <c r="C1154">
        <v>111.9455756</v>
      </c>
      <c r="D1154">
        <v>115.8377382</v>
      </c>
      <c r="E1154">
        <v>102.25013</v>
      </c>
      <c r="F1154">
        <v>114.01187710000001</v>
      </c>
      <c r="G1154">
        <v>118.9969105</v>
      </c>
      <c r="H1154">
        <v>92.322664189999998</v>
      </c>
    </row>
    <row r="1155" spans="1:8" x14ac:dyDescent="0.3">
      <c r="A1155" t="s">
        <v>1160</v>
      </c>
      <c r="B1155" t="s">
        <v>2844</v>
      </c>
      <c r="C1155">
        <v>59.900652770000001</v>
      </c>
      <c r="D1155">
        <v>85.254767999999999</v>
      </c>
      <c r="E1155">
        <v>57.070205610000002</v>
      </c>
      <c r="F1155">
        <v>57.23057008</v>
      </c>
      <c r="G1155">
        <v>78.019460969999997</v>
      </c>
      <c r="H1155">
        <v>64.638181930000002</v>
      </c>
    </row>
    <row r="1156" spans="1:8" x14ac:dyDescent="0.3">
      <c r="A1156" t="s">
        <v>1161</v>
      </c>
      <c r="B1156" t="s">
        <v>2845</v>
      </c>
      <c r="C1156">
        <v>15.73424121</v>
      </c>
      <c r="D1156">
        <v>11.070064289999999</v>
      </c>
      <c r="E1156">
        <v>19.387243049999999</v>
      </c>
      <c r="F1156">
        <v>7.0613724830000004</v>
      </c>
      <c r="G1156">
        <v>12.864409500000001</v>
      </c>
      <c r="H1156">
        <v>8.6089586269999998</v>
      </c>
    </row>
    <row r="1157" spans="1:8" x14ac:dyDescent="0.3">
      <c r="A1157" t="s">
        <v>1162</v>
      </c>
      <c r="B1157" t="s">
        <v>2846</v>
      </c>
      <c r="C1157">
        <v>46.058040689999999</v>
      </c>
      <c r="D1157">
        <v>51.623061210000003</v>
      </c>
      <c r="E1157">
        <v>38.199914290000002</v>
      </c>
      <c r="F1157">
        <v>36.197122030000003</v>
      </c>
      <c r="G1157">
        <v>35.946493769999996</v>
      </c>
      <c r="H1157">
        <v>39.785874219999997</v>
      </c>
    </row>
    <row r="1158" spans="1:8" x14ac:dyDescent="0.3">
      <c r="A1158" t="s">
        <v>1163</v>
      </c>
      <c r="B1158" t="s">
        <v>2847</v>
      </c>
      <c r="C1158">
        <v>106.6373737</v>
      </c>
      <c r="D1158">
        <v>73.770062909999993</v>
      </c>
      <c r="E1158">
        <v>86.455978000000002</v>
      </c>
      <c r="F1158">
        <v>82.697472989999994</v>
      </c>
      <c r="G1158">
        <v>85.292303899999993</v>
      </c>
      <c r="H1158">
        <v>73.850390860000005</v>
      </c>
    </row>
    <row r="1159" spans="1:8" x14ac:dyDescent="0.3">
      <c r="A1159" t="s">
        <v>1164</v>
      </c>
      <c r="B1159" t="s">
        <v>2848</v>
      </c>
      <c r="C1159">
        <v>189.67494600000001</v>
      </c>
      <c r="D1159">
        <v>157.426492</v>
      </c>
      <c r="E1159">
        <v>161.130639</v>
      </c>
      <c r="F1159">
        <v>142.7472453</v>
      </c>
      <c r="G1159">
        <v>139.3052801</v>
      </c>
      <c r="H1159">
        <v>172.7501614</v>
      </c>
    </row>
    <row r="1160" spans="1:8" x14ac:dyDescent="0.3">
      <c r="A1160" t="s">
        <v>1165</v>
      </c>
      <c r="B1160" t="s">
        <v>2849</v>
      </c>
      <c r="C1160">
        <v>112.4118903</v>
      </c>
      <c r="D1160">
        <v>198.46781859999999</v>
      </c>
      <c r="E1160">
        <v>148.2502849</v>
      </c>
      <c r="F1160">
        <v>196.3582873</v>
      </c>
      <c r="G1160">
        <v>196.79649810000001</v>
      </c>
      <c r="H1160">
        <v>189.9394896</v>
      </c>
    </row>
    <row r="1161" spans="1:8" x14ac:dyDescent="0.3">
      <c r="A1161" t="s">
        <v>1166</v>
      </c>
      <c r="B1161" t="s">
        <v>2850</v>
      </c>
      <c r="C1161">
        <v>22.782404830000001</v>
      </c>
      <c r="D1161">
        <v>83.940818629999995</v>
      </c>
      <c r="E1161">
        <v>54.01991512</v>
      </c>
      <c r="F1161">
        <v>65.290166330000005</v>
      </c>
      <c r="G1161">
        <v>70.928641189999993</v>
      </c>
      <c r="H1161">
        <v>62.059127289999999</v>
      </c>
    </row>
    <row r="1162" spans="1:8" x14ac:dyDescent="0.3">
      <c r="A1162" t="s">
        <v>1167</v>
      </c>
      <c r="B1162" t="s">
        <v>2851</v>
      </c>
      <c r="C1162">
        <v>79.444678420000002</v>
      </c>
      <c r="D1162">
        <v>109.05982590000001</v>
      </c>
      <c r="E1162">
        <v>97.233319159999994</v>
      </c>
      <c r="F1162">
        <v>96.808364049999994</v>
      </c>
      <c r="G1162">
        <v>104.6149856</v>
      </c>
      <c r="H1162">
        <v>93.762114209999993</v>
      </c>
    </row>
    <row r="1163" spans="1:8" x14ac:dyDescent="0.3">
      <c r="A1163" t="s">
        <v>1168</v>
      </c>
      <c r="B1163" t="s">
        <v>2852</v>
      </c>
      <c r="C1163">
        <v>45.791686570000003</v>
      </c>
      <c r="D1163">
        <v>40.22776305</v>
      </c>
      <c r="E1163">
        <v>35.287012900000001</v>
      </c>
      <c r="F1163">
        <v>61.382744199999998</v>
      </c>
      <c r="G1163">
        <v>45.936211919999998</v>
      </c>
      <c r="H1163">
        <v>21.036920479999999</v>
      </c>
    </row>
    <row r="1164" spans="1:8" x14ac:dyDescent="0.3">
      <c r="A1164" t="s">
        <v>1169</v>
      </c>
      <c r="B1164" t="s">
        <v>2853</v>
      </c>
      <c r="C1164">
        <v>115.712216</v>
      </c>
      <c r="D1164">
        <v>79.255940969999997</v>
      </c>
      <c r="E1164">
        <v>103.49768109999999</v>
      </c>
      <c r="F1164">
        <v>85.39036874</v>
      </c>
      <c r="G1164">
        <v>77.151472260000006</v>
      </c>
      <c r="H1164">
        <v>100.09237210000001</v>
      </c>
    </row>
    <row r="1165" spans="1:8" x14ac:dyDescent="0.3">
      <c r="A1165" t="s">
        <v>1170</v>
      </c>
      <c r="B1165" t="s">
        <v>2854</v>
      </c>
      <c r="C1165">
        <v>22.884218579999999</v>
      </c>
      <c r="D1165">
        <v>45.715443890000003</v>
      </c>
      <c r="E1165">
        <v>39.548171070000002</v>
      </c>
      <c r="F1165">
        <v>58.738699019999999</v>
      </c>
      <c r="G1165">
        <v>44.304889269999997</v>
      </c>
      <c r="H1165">
        <v>29.524065149999998</v>
      </c>
    </row>
    <row r="1166" spans="1:8" x14ac:dyDescent="0.3">
      <c r="A1166" t="s">
        <v>1171</v>
      </c>
      <c r="B1166" t="s">
        <v>2855</v>
      </c>
      <c r="C1166">
        <v>19.90478177</v>
      </c>
      <c r="D1166">
        <v>36.125016279999997</v>
      </c>
      <c r="E1166">
        <v>27.97244521</v>
      </c>
      <c r="F1166">
        <v>24.14016994</v>
      </c>
      <c r="G1166">
        <v>40.515762520000003</v>
      </c>
      <c r="H1166">
        <v>40.771290399999998</v>
      </c>
    </row>
    <row r="1167" spans="1:8" x14ac:dyDescent="0.3">
      <c r="A1167" t="s">
        <v>1172</v>
      </c>
      <c r="B1167" t="s">
        <v>2856</v>
      </c>
      <c r="C1167">
        <v>5.1473283519999997</v>
      </c>
      <c r="D1167">
        <v>3.2628738020000001</v>
      </c>
      <c r="E1167">
        <v>23.112444839999998</v>
      </c>
      <c r="F1167">
        <v>3.358243087</v>
      </c>
      <c r="G1167">
        <v>17.209827400000002</v>
      </c>
      <c r="H1167">
        <v>3.1424724510000002</v>
      </c>
    </row>
    <row r="1168" spans="1:8" x14ac:dyDescent="0.3">
      <c r="A1168" t="s">
        <v>1173</v>
      </c>
      <c r="B1168" t="s">
        <v>2857</v>
      </c>
      <c r="C1168">
        <v>31.445935160000001</v>
      </c>
      <c r="D1168">
        <v>54.39839405</v>
      </c>
      <c r="E1168">
        <v>60.543548440000002</v>
      </c>
      <c r="F1168">
        <v>25.20496275</v>
      </c>
      <c r="G1168">
        <v>30.034462099999999</v>
      </c>
      <c r="H1168">
        <v>63.859555690000001</v>
      </c>
    </row>
    <row r="1169" spans="1:8" x14ac:dyDescent="0.3">
      <c r="A1169" t="s">
        <v>1174</v>
      </c>
      <c r="B1169" t="s">
        <v>2858</v>
      </c>
      <c r="C1169">
        <v>15.48746966</v>
      </c>
      <c r="D1169">
        <v>1.655013963</v>
      </c>
      <c r="E1169">
        <v>11.180252360000001</v>
      </c>
      <c r="F1169">
        <v>55.349230239999997</v>
      </c>
      <c r="G1169">
        <v>6.0412356049999998</v>
      </c>
      <c r="H1169">
        <v>8.5079931609999999</v>
      </c>
    </row>
    <row r="1170" spans="1:8" x14ac:dyDescent="0.3">
      <c r="A1170" t="s">
        <v>1175</v>
      </c>
      <c r="B1170" t="s">
        <v>1719</v>
      </c>
      <c r="C1170">
        <v>45.982050970000003</v>
      </c>
      <c r="D1170">
        <v>39.037698880000001</v>
      </c>
      <c r="E1170">
        <v>49.94464894</v>
      </c>
      <c r="F1170">
        <v>73.082207409999995</v>
      </c>
      <c r="G1170">
        <v>59.753505789999998</v>
      </c>
      <c r="H1170">
        <v>64.738864899999996</v>
      </c>
    </row>
    <row r="1171" spans="1:8" x14ac:dyDescent="0.3">
      <c r="A1171" t="s">
        <v>1176</v>
      </c>
      <c r="B1171" t="s">
        <v>2859</v>
      </c>
      <c r="C1171">
        <v>708.15694550000001</v>
      </c>
      <c r="D1171">
        <v>100.8424452</v>
      </c>
      <c r="E1171">
        <v>108.40064080000001</v>
      </c>
      <c r="F1171">
        <v>106.3568734</v>
      </c>
      <c r="G1171">
        <v>98.856920889999998</v>
      </c>
      <c r="H1171">
        <v>107.94654749999999</v>
      </c>
    </row>
    <row r="1172" spans="1:8" x14ac:dyDescent="0.3">
      <c r="A1172" t="s">
        <v>1177</v>
      </c>
      <c r="B1172" t="s">
        <v>2860</v>
      </c>
      <c r="C1172">
        <v>40.460625380000003</v>
      </c>
      <c r="D1172">
        <v>40.892427740000002</v>
      </c>
      <c r="E1172">
        <v>67.837507759999994</v>
      </c>
      <c r="F1172">
        <v>53.228878199999997</v>
      </c>
      <c r="G1172">
        <v>60.512562879999997</v>
      </c>
      <c r="H1172">
        <v>62.092236280000002</v>
      </c>
    </row>
    <row r="1173" spans="1:8" x14ac:dyDescent="0.3">
      <c r="A1173" t="s">
        <v>1178</v>
      </c>
      <c r="B1173" t="s">
        <v>2861</v>
      </c>
      <c r="C1173">
        <v>50.262519169999997</v>
      </c>
      <c r="D1173">
        <v>101.42023810000001</v>
      </c>
      <c r="E1173">
        <v>76.811010909999993</v>
      </c>
      <c r="F1173">
        <v>88.660081860000005</v>
      </c>
      <c r="G1173">
        <v>118.5620394</v>
      </c>
      <c r="H1173">
        <v>78.108624939999999</v>
      </c>
    </row>
    <row r="1174" spans="1:8" x14ac:dyDescent="0.3">
      <c r="A1174" t="s">
        <v>1179</v>
      </c>
      <c r="B1174" t="s">
        <v>2862</v>
      </c>
      <c r="C1174">
        <v>39.536265819999997</v>
      </c>
      <c r="D1174">
        <v>52.320288730000001</v>
      </c>
      <c r="E1174">
        <v>14.52937676</v>
      </c>
      <c r="F1174">
        <v>49.212618489999997</v>
      </c>
      <c r="G1174">
        <v>49.439601660000001</v>
      </c>
      <c r="H1174">
        <v>31.141716110000001</v>
      </c>
    </row>
    <row r="1175" spans="1:8" x14ac:dyDescent="0.3">
      <c r="A1175" t="s">
        <v>1180</v>
      </c>
      <c r="B1175" t="s">
        <v>1716</v>
      </c>
      <c r="C1175">
        <v>7.67379152</v>
      </c>
      <c r="D1175">
        <v>6.5243391769999999</v>
      </c>
      <c r="E1175">
        <v>15.104352649999999</v>
      </c>
      <c r="F1175">
        <v>3.6901524870000002</v>
      </c>
      <c r="G1175">
        <v>4.3376340229999997</v>
      </c>
      <c r="H1175">
        <v>11.653290610000001</v>
      </c>
    </row>
    <row r="1176" spans="1:8" x14ac:dyDescent="0.3">
      <c r="A1176" t="s">
        <v>1181</v>
      </c>
      <c r="B1176" t="s">
        <v>2863</v>
      </c>
      <c r="C1176">
        <v>1.3678929909999999</v>
      </c>
      <c r="D1176">
        <v>0.77733882499999996</v>
      </c>
      <c r="E1176">
        <v>1.109012865</v>
      </c>
      <c r="F1176">
        <v>0.81336519699999998</v>
      </c>
      <c r="G1176">
        <v>2.0679900409999998</v>
      </c>
      <c r="H1176">
        <v>1.1776856069999999</v>
      </c>
    </row>
    <row r="1177" spans="1:8" x14ac:dyDescent="0.3">
      <c r="A1177" t="s">
        <v>1182</v>
      </c>
      <c r="B1177" t="s">
        <v>2864</v>
      </c>
      <c r="C1177">
        <v>53.008915629999997</v>
      </c>
      <c r="D1177">
        <v>1.7766456859999999</v>
      </c>
      <c r="E1177">
        <v>6.6131508969999997</v>
      </c>
      <c r="F1177">
        <v>1.549274469</v>
      </c>
      <c r="G1177">
        <v>3.2624742269999998</v>
      </c>
      <c r="H1177">
        <v>1.7334194220000001</v>
      </c>
    </row>
    <row r="1178" spans="1:8" x14ac:dyDescent="0.3">
      <c r="A1178" t="s">
        <v>1183</v>
      </c>
      <c r="B1178" t="s">
        <v>2865</v>
      </c>
      <c r="C1178">
        <v>25.335472209999999</v>
      </c>
      <c r="D1178">
        <v>6.8509814799999997</v>
      </c>
      <c r="E1178">
        <v>9.1326244669999994</v>
      </c>
      <c r="F1178">
        <v>15.8330766</v>
      </c>
      <c r="G1178">
        <v>10.24786941</v>
      </c>
      <c r="H1178">
        <v>8.5170331580000003</v>
      </c>
    </row>
    <row r="1179" spans="1:8" x14ac:dyDescent="0.3">
      <c r="A1179" t="s">
        <v>1184</v>
      </c>
      <c r="B1179" t="s">
        <v>2866</v>
      </c>
      <c r="C1179">
        <v>66.811972479999994</v>
      </c>
      <c r="D1179">
        <v>32.501754269999999</v>
      </c>
      <c r="E1179">
        <v>7.0300788179999998</v>
      </c>
      <c r="F1179">
        <v>7.3099925880000001</v>
      </c>
      <c r="G1179">
        <v>35.460043730000002</v>
      </c>
      <c r="H1179">
        <v>24.156962440000001</v>
      </c>
    </row>
    <row r="1180" spans="1:8" x14ac:dyDescent="0.3">
      <c r="A1180" t="s">
        <v>1185</v>
      </c>
      <c r="B1180" t="s">
        <v>2867</v>
      </c>
      <c r="C1180">
        <v>65.198868309999995</v>
      </c>
      <c r="D1180">
        <v>137.19540119999999</v>
      </c>
      <c r="E1180">
        <v>83.625308029999999</v>
      </c>
      <c r="F1180">
        <v>120.1930346</v>
      </c>
      <c r="G1180">
        <v>125.22679840000001</v>
      </c>
      <c r="H1180">
        <v>121.476259</v>
      </c>
    </row>
    <row r="1181" spans="1:8" x14ac:dyDescent="0.3">
      <c r="A1181" t="s">
        <v>1186</v>
      </c>
      <c r="B1181" t="s">
        <v>1723</v>
      </c>
      <c r="C1181">
        <v>21.649970750000001</v>
      </c>
      <c r="D1181">
        <v>12.45167447</v>
      </c>
      <c r="E1181">
        <v>21.40576415</v>
      </c>
      <c r="F1181">
        <v>17.030945110000001</v>
      </c>
      <c r="G1181">
        <v>3.7629095970000002</v>
      </c>
      <c r="H1181">
        <v>14.776157570000001</v>
      </c>
    </row>
    <row r="1182" spans="1:8" x14ac:dyDescent="0.3">
      <c r="A1182" t="s">
        <v>1187</v>
      </c>
      <c r="B1182" t="s">
        <v>2868</v>
      </c>
      <c r="C1182">
        <v>72.023509809999993</v>
      </c>
      <c r="D1182">
        <v>46.994013580000001</v>
      </c>
      <c r="E1182">
        <v>61.878786089999998</v>
      </c>
      <c r="F1182">
        <v>54.575326080000004</v>
      </c>
      <c r="G1182">
        <v>49.559310969999999</v>
      </c>
      <c r="H1182">
        <v>57.066054459999997</v>
      </c>
    </row>
    <row r="1183" spans="1:8" x14ac:dyDescent="0.3">
      <c r="A1183" t="s">
        <v>1188</v>
      </c>
      <c r="B1183" t="s">
        <v>2869</v>
      </c>
      <c r="C1183">
        <v>114.75976989999999</v>
      </c>
      <c r="D1183">
        <v>55.517473510000002</v>
      </c>
      <c r="E1183">
        <v>94.093965690000005</v>
      </c>
      <c r="F1183">
        <v>84.821225229999996</v>
      </c>
      <c r="G1183">
        <v>92.442700340000002</v>
      </c>
      <c r="H1183">
        <v>68.61154311</v>
      </c>
    </row>
    <row r="1184" spans="1:8" x14ac:dyDescent="0.3">
      <c r="A1184" t="s">
        <v>1189</v>
      </c>
      <c r="B1184" t="s">
        <v>2870</v>
      </c>
      <c r="C1184">
        <v>85.925493739999993</v>
      </c>
      <c r="D1184">
        <v>114.9232186</v>
      </c>
      <c r="E1184">
        <v>155.8815673</v>
      </c>
      <c r="F1184">
        <v>98.230864100000005</v>
      </c>
      <c r="G1184">
        <v>91.003237619999993</v>
      </c>
      <c r="H1184">
        <v>112.7945284</v>
      </c>
    </row>
    <row r="1185" spans="1:8" x14ac:dyDescent="0.3">
      <c r="A1185" t="s">
        <v>1190</v>
      </c>
      <c r="B1185" t="s">
        <v>2871</v>
      </c>
      <c r="C1185">
        <v>25.030733139999999</v>
      </c>
      <c r="D1185">
        <v>37.449218989999999</v>
      </c>
      <c r="E1185">
        <v>34.726584090000003</v>
      </c>
      <c r="F1185">
        <v>36.392461949999998</v>
      </c>
      <c r="G1185">
        <v>41.836157460000003</v>
      </c>
      <c r="H1185">
        <v>45.614638280000001</v>
      </c>
    </row>
    <row r="1186" spans="1:8" x14ac:dyDescent="0.3">
      <c r="A1186" t="s">
        <v>1191</v>
      </c>
      <c r="B1186" t="s">
        <v>2872</v>
      </c>
      <c r="C1186">
        <v>28.513699370000001</v>
      </c>
      <c r="D1186">
        <v>56.300108020000003</v>
      </c>
      <c r="E1186">
        <v>47.58362743</v>
      </c>
      <c r="F1186">
        <v>33.941323509999997</v>
      </c>
      <c r="G1186">
        <v>55.963908590000003</v>
      </c>
      <c r="H1186">
        <v>52.545660470000001</v>
      </c>
    </row>
    <row r="1187" spans="1:8" x14ac:dyDescent="0.3">
      <c r="A1187" t="s">
        <v>1192</v>
      </c>
      <c r="B1187" t="s">
        <v>2873</v>
      </c>
      <c r="C1187">
        <v>19.601603069999999</v>
      </c>
      <c r="D1187">
        <v>63.071654240000001</v>
      </c>
      <c r="E1187">
        <v>69.551373600000005</v>
      </c>
      <c r="F1187">
        <v>60.386298529999998</v>
      </c>
      <c r="G1187">
        <v>52.027315710000003</v>
      </c>
      <c r="H1187">
        <v>47.154601769999999</v>
      </c>
    </row>
    <row r="1188" spans="1:8" x14ac:dyDescent="0.3">
      <c r="A1188" t="s">
        <v>1193</v>
      </c>
      <c r="B1188" t="s">
        <v>2874</v>
      </c>
      <c r="C1188">
        <v>26.053317610000001</v>
      </c>
      <c r="D1188">
        <v>47.9368707</v>
      </c>
      <c r="E1188">
        <v>40.372695059999998</v>
      </c>
      <c r="F1188">
        <v>44.146258580000001</v>
      </c>
      <c r="G1188">
        <v>38.041342489999998</v>
      </c>
      <c r="H1188">
        <v>35.465546670000002</v>
      </c>
    </row>
    <row r="1189" spans="1:8" x14ac:dyDescent="0.3">
      <c r="A1189" t="s">
        <v>1194</v>
      </c>
      <c r="B1189" t="s">
        <v>2875</v>
      </c>
      <c r="C1189">
        <v>287.44001270000001</v>
      </c>
      <c r="D1189">
        <v>339.59746250000001</v>
      </c>
      <c r="E1189">
        <v>344.57602000000003</v>
      </c>
      <c r="F1189">
        <v>291.5200188</v>
      </c>
      <c r="G1189">
        <v>327.91398670000001</v>
      </c>
      <c r="H1189">
        <v>381.69415409999999</v>
      </c>
    </row>
    <row r="1190" spans="1:8" x14ac:dyDescent="0.3">
      <c r="A1190" t="s">
        <v>1195</v>
      </c>
      <c r="B1190" t="s">
        <v>2876</v>
      </c>
      <c r="C1190">
        <v>13.621274469999999</v>
      </c>
      <c r="D1190">
        <v>9.5473297549999998</v>
      </c>
      <c r="E1190">
        <v>23.7974204</v>
      </c>
      <c r="F1190">
        <v>13.38986156</v>
      </c>
      <c r="G1190">
        <v>30.757208649999999</v>
      </c>
      <c r="H1190">
        <v>11.50723816</v>
      </c>
    </row>
    <row r="1191" spans="1:8" x14ac:dyDescent="0.3">
      <c r="A1191" t="s">
        <v>1196</v>
      </c>
      <c r="B1191" t="s">
        <v>2877</v>
      </c>
      <c r="C1191">
        <v>92.412238439999996</v>
      </c>
      <c r="D1191">
        <v>73.464941370000005</v>
      </c>
      <c r="E1191">
        <v>124.09638529999999</v>
      </c>
      <c r="F1191">
        <v>98.342446800000005</v>
      </c>
      <c r="G1191">
        <v>128.0717228</v>
      </c>
      <c r="H1191">
        <v>99.525394790000007</v>
      </c>
    </row>
    <row r="1192" spans="1:8" x14ac:dyDescent="0.3">
      <c r="A1192" t="s">
        <v>1197</v>
      </c>
      <c r="B1192" t="s">
        <v>2878</v>
      </c>
      <c r="C1192">
        <v>48.718383080000002</v>
      </c>
      <c r="D1192">
        <v>53.790967819999999</v>
      </c>
      <c r="E1192">
        <v>40.486407270000001</v>
      </c>
      <c r="F1192">
        <v>45.275124869999999</v>
      </c>
      <c r="G1192">
        <v>35.718665450000003</v>
      </c>
      <c r="H1192">
        <v>42.638614769999997</v>
      </c>
    </row>
    <row r="1193" spans="1:8" x14ac:dyDescent="0.3">
      <c r="A1193" t="s">
        <v>1198</v>
      </c>
      <c r="B1193" t="s">
        <v>2879</v>
      </c>
      <c r="C1193">
        <v>118.6666089</v>
      </c>
      <c r="D1193">
        <v>174.65938059999999</v>
      </c>
      <c r="E1193">
        <v>163.3954124</v>
      </c>
      <c r="F1193">
        <v>169.22837480000001</v>
      </c>
      <c r="G1193">
        <v>187.5408602</v>
      </c>
      <c r="H1193">
        <v>188.93011749999999</v>
      </c>
    </row>
    <row r="1194" spans="1:8" x14ac:dyDescent="0.3">
      <c r="A1194" t="s">
        <v>1199</v>
      </c>
      <c r="B1194" t="s">
        <v>2880</v>
      </c>
      <c r="C1194">
        <v>8.9401828420000005</v>
      </c>
      <c r="D1194">
        <v>14.924927970000001</v>
      </c>
      <c r="E1194">
        <v>21.669480499999999</v>
      </c>
      <c r="F1194">
        <v>15.287609700000001</v>
      </c>
      <c r="G1194">
        <v>13.712211419999999</v>
      </c>
      <c r="H1194">
        <v>12.69238176</v>
      </c>
    </row>
    <row r="1195" spans="1:8" x14ac:dyDescent="0.3">
      <c r="A1195" t="s">
        <v>1200</v>
      </c>
      <c r="B1195" t="s">
        <v>2881</v>
      </c>
      <c r="C1195">
        <v>44.73188743</v>
      </c>
      <c r="D1195">
        <v>27.798961420000001</v>
      </c>
      <c r="E1195">
        <v>44.651519350000001</v>
      </c>
      <c r="F1195">
        <v>45.099811819999999</v>
      </c>
      <c r="G1195">
        <v>46.975275019999998</v>
      </c>
      <c r="H1195">
        <v>24.17707643</v>
      </c>
    </row>
    <row r="1196" spans="1:8" x14ac:dyDescent="0.3">
      <c r="A1196" t="s">
        <v>1201</v>
      </c>
      <c r="B1196" t="s">
        <v>2882</v>
      </c>
      <c r="C1196">
        <v>105.1729722</v>
      </c>
      <c r="D1196">
        <v>81.212808920000001</v>
      </c>
      <c r="E1196">
        <v>77.034167170000003</v>
      </c>
      <c r="F1196">
        <v>100.7141641</v>
      </c>
      <c r="G1196">
        <v>84.867782790000007</v>
      </c>
      <c r="H1196">
        <v>81.575294279999994</v>
      </c>
    </row>
    <row r="1197" spans="1:8" x14ac:dyDescent="0.3">
      <c r="A1197" t="s">
        <v>1202</v>
      </c>
      <c r="B1197" t="s">
        <v>2883</v>
      </c>
      <c r="C1197">
        <v>21.09963041</v>
      </c>
      <c r="D1197">
        <v>34.262062210000003</v>
      </c>
      <c r="E1197">
        <v>59.901986819999998</v>
      </c>
      <c r="F1197">
        <v>54.91777922</v>
      </c>
      <c r="G1197">
        <v>49.010931999999997</v>
      </c>
      <c r="H1197">
        <v>30.74689424</v>
      </c>
    </row>
    <row r="1198" spans="1:8" x14ac:dyDescent="0.3">
      <c r="A1198" t="s">
        <v>1203</v>
      </c>
      <c r="B1198" t="s">
        <v>2884</v>
      </c>
      <c r="C1198">
        <v>21.890110750000002</v>
      </c>
      <c r="D1198">
        <v>18.719003959999998</v>
      </c>
      <c r="E1198">
        <v>18.791317840000001</v>
      </c>
      <c r="F1198">
        <v>40.940244610000001</v>
      </c>
      <c r="G1198">
        <v>20.09328631</v>
      </c>
      <c r="H1198">
        <v>38.389477190000001</v>
      </c>
    </row>
    <row r="1199" spans="1:8" x14ac:dyDescent="0.3">
      <c r="A1199" t="s">
        <v>1204</v>
      </c>
      <c r="B1199" t="s">
        <v>2885</v>
      </c>
      <c r="C1199">
        <v>24.84996499</v>
      </c>
      <c r="D1199">
        <v>14.55744129</v>
      </c>
      <c r="E1199">
        <v>22.855130719999998</v>
      </c>
      <c r="F1199">
        <v>37.906829780000002</v>
      </c>
      <c r="G1199">
        <v>25.402793970000001</v>
      </c>
      <c r="H1199">
        <v>148.35917599999999</v>
      </c>
    </row>
    <row r="1200" spans="1:8" x14ac:dyDescent="0.3">
      <c r="A1200" t="s">
        <v>1205</v>
      </c>
      <c r="B1200" t="s">
        <v>2886</v>
      </c>
      <c r="C1200">
        <v>74.579151780000004</v>
      </c>
      <c r="D1200">
        <v>104.1986132</v>
      </c>
      <c r="E1200">
        <v>94.571140240000005</v>
      </c>
      <c r="F1200">
        <v>106.27923029999999</v>
      </c>
      <c r="G1200">
        <v>124.9097548</v>
      </c>
      <c r="H1200">
        <v>86.804424040000001</v>
      </c>
    </row>
    <row r="1201" spans="1:8" x14ac:dyDescent="0.3">
      <c r="A1201" t="s">
        <v>1206</v>
      </c>
      <c r="B1201" t="s">
        <v>2887</v>
      </c>
      <c r="C1201">
        <v>51.49130572</v>
      </c>
      <c r="D1201">
        <v>171.16749659999999</v>
      </c>
      <c r="E1201">
        <v>147.75237580000001</v>
      </c>
      <c r="F1201">
        <v>137.64838080000001</v>
      </c>
      <c r="G1201">
        <v>146.4787288</v>
      </c>
      <c r="H1201">
        <v>181.43754200000001</v>
      </c>
    </row>
    <row r="1202" spans="1:8" x14ac:dyDescent="0.3">
      <c r="A1202" t="s">
        <v>1207</v>
      </c>
      <c r="B1202" t="s">
        <v>2888</v>
      </c>
      <c r="C1202">
        <v>153.3782296</v>
      </c>
      <c r="D1202">
        <v>230.7570695</v>
      </c>
      <c r="E1202">
        <v>133.20984100000001</v>
      </c>
      <c r="F1202">
        <v>179.783468</v>
      </c>
      <c r="G1202">
        <v>198.38265709999999</v>
      </c>
      <c r="H1202">
        <v>158.60821609999999</v>
      </c>
    </row>
    <row r="1203" spans="1:8" x14ac:dyDescent="0.3">
      <c r="A1203" t="s">
        <v>1208</v>
      </c>
      <c r="B1203" t="s">
        <v>2889</v>
      </c>
      <c r="C1203">
        <v>81.702915039999993</v>
      </c>
      <c r="D1203">
        <v>76.212612710000002</v>
      </c>
      <c r="E1203">
        <v>80.079027749999995</v>
      </c>
      <c r="F1203">
        <v>79.209086479999996</v>
      </c>
      <c r="G1203">
        <v>81.720142249999995</v>
      </c>
      <c r="H1203">
        <v>73.782082380000006</v>
      </c>
    </row>
    <row r="1204" spans="1:8" x14ac:dyDescent="0.3">
      <c r="A1204" t="s">
        <v>1209</v>
      </c>
      <c r="B1204" t="s">
        <v>2890</v>
      </c>
      <c r="C1204">
        <v>55.437934069999997</v>
      </c>
      <c r="D1204">
        <v>60.461952369999999</v>
      </c>
      <c r="E1204">
        <v>58.977918870000003</v>
      </c>
      <c r="F1204">
        <v>81.710323270000004</v>
      </c>
      <c r="G1204">
        <v>62.27578389</v>
      </c>
      <c r="H1204">
        <v>64.758583389999998</v>
      </c>
    </row>
    <row r="1205" spans="1:8" x14ac:dyDescent="0.3">
      <c r="A1205" t="s">
        <v>1210</v>
      </c>
      <c r="B1205" t="s">
        <v>1696</v>
      </c>
      <c r="C1205">
        <v>63.7575602</v>
      </c>
      <c r="D1205">
        <v>53.335313630000002</v>
      </c>
      <c r="E1205">
        <v>71.434627059999997</v>
      </c>
      <c r="F1205">
        <v>35.804601740000003</v>
      </c>
      <c r="G1205">
        <v>34.982318489999997</v>
      </c>
      <c r="H1205">
        <v>46.611071950000003</v>
      </c>
    </row>
    <row r="1206" spans="1:8" x14ac:dyDescent="0.3">
      <c r="A1206" t="s">
        <v>1211</v>
      </c>
      <c r="B1206" t="s">
        <v>2891</v>
      </c>
      <c r="C1206">
        <v>19.012565710000001</v>
      </c>
      <c r="D1206">
        <v>19.154207790000001</v>
      </c>
      <c r="E1206">
        <v>9.3152837749999993</v>
      </c>
      <c r="F1206">
        <v>5.6146966999999997</v>
      </c>
      <c r="G1206">
        <v>9.8961832259999998</v>
      </c>
      <c r="H1206">
        <v>6.9589331779999997</v>
      </c>
    </row>
    <row r="1207" spans="1:8" x14ac:dyDescent="0.3">
      <c r="A1207" t="s">
        <v>1212</v>
      </c>
      <c r="B1207" t="s">
        <v>2892</v>
      </c>
      <c r="C1207">
        <v>95.165188420000007</v>
      </c>
      <c r="D1207">
        <v>141.0597296</v>
      </c>
      <c r="E1207">
        <v>119.9359328</v>
      </c>
      <c r="F1207">
        <v>92.529696259999994</v>
      </c>
      <c r="G1207">
        <v>122.7072575</v>
      </c>
      <c r="H1207">
        <v>113.4922466</v>
      </c>
    </row>
    <row r="1208" spans="1:8" x14ac:dyDescent="0.3">
      <c r="A1208" t="s">
        <v>1213</v>
      </c>
      <c r="B1208" t="s">
        <v>2893</v>
      </c>
      <c r="C1208">
        <v>47.314835770000002</v>
      </c>
      <c r="D1208">
        <v>148.2913806</v>
      </c>
      <c r="E1208">
        <v>126.0368926</v>
      </c>
      <c r="F1208">
        <v>156.05971339999999</v>
      </c>
      <c r="G1208">
        <v>180.57723419999999</v>
      </c>
      <c r="H1208">
        <v>137.87255350000001</v>
      </c>
    </row>
    <row r="1209" spans="1:8" x14ac:dyDescent="0.3">
      <c r="A1209" t="s">
        <v>1214</v>
      </c>
      <c r="B1209" t="s">
        <v>2894</v>
      </c>
      <c r="C1209">
        <v>88.643023459999995</v>
      </c>
      <c r="D1209">
        <v>83.990451579999998</v>
      </c>
      <c r="E1209">
        <v>73.363491670000002</v>
      </c>
      <c r="F1209">
        <v>89.370286870000001</v>
      </c>
      <c r="G1209">
        <v>101.8615432</v>
      </c>
      <c r="H1209">
        <v>119.787644</v>
      </c>
    </row>
    <row r="1210" spans="1:8" x14ac:dyDescent="0.3">
      <c r="A1210" t="s">
        <v>1215</v>
      </c>
      <c r="B1210" t="s">
        <v>2895</v>
      </c>
      <c r="C1210">
        <v>18.838897209999999</v>
      </c>
      <c r="D1210">
        <v>7.3132270999999998</v>
      </c>
      <c r="E1210">
        <v>12.08724769</v>
      </c>
      <c r="F1210">
        <v>10.90696713</v>
      </c>
      <c r="G1210">
        <v>19.104946770000002</v>
      </c>
      <c r="H1210">
        <v>10.488035</v>
      </c>
    </row>
    <row r="1211" spans="1:8" x14ac:dyDescent="0.3">
      <c r="A1211" t="s">
        <v>1216</v>
      </c>
      <c r="B1211" t="s">
        <v>2896</v>
      </c>
      <c r="C1211">
        <v>71.272116580000002</v>
      </c>
      <c r="D1211">
        <v>24.130967779999999</v>
      </c>
      <c r="E1211">
        <v>46.95820398</v>
      </c>
      <c r="F1211">
        <v>50.969866639999999</v>
      </c>
      <c r="G1211">
        <v>30.29167245</v>
      </c>
      <c r="H1211">
        <v>42.019205479999997</v>
      </c>
    </row>
    <row r="1212" spans="1:8" x14ac:dyDescent="0.3">
      <c r="A1212" t="s">
        <v>1217</v>
      </c>
      <c r="B1212" t="s">
        <v>2897</v>
      </c>
      <c r="C1212">
        <v>30.135307520000001</v>
      </c>
      <c r="D1212">
        <v>37.988195699999999</v>
      </c>
      <c r="E1212">
        <v>87.993776179999998</v>
      </c>
      <c r="F1212">
        <v>38.840044210000002</v>
      </c>
      <c r="G1212">
        <v>44.839240140000001</v>
      </c>
      <c r="H1212">
        <v>60.032981470000003</v>
      </c>
    </row>
    <row r="1213" spans="1:8" x14ac:dyDescent="0.3">
      <c r="A1213" t="s">
        <v>1218</v>
      </c>
      <c r="B1213" t="s">
        <v>2898</v>
      </c>
      <c r="C1213">
        <v>36.461256730000002</v>
      </c>
      <c r="D1213">
        <v>31.195466740000001</v>
      </c>
      <c r="E1213">
        <v>32.803742870000001</v>
      </c>
      <c r="F1213">
        <v>40.313952790000002</v>
      </c>
      <c r="G1213">
        <v>37.455669309999998</v>
      </c>
      <c r="H1213">
        <v>33.938804179999998</v>
      </c>
    </row>
    <row r="1214" spans="1:8" x14ac:dyDescent="0.3">
      <c r="A1214" t="s">
        <v>1219</v>
      </c>
      <c r="B1214" t="s">
        <v>2899</v>
      </c>
      <c r="C1214">
        <v>9.4702384500000001</v>
      </c>
      <c r="D1214">
        <v>120.4837433</v>
      </c>
      <c r="E1214">
        <v>65.259694339999996</v>
      </c>
      <c r="F1214">
        <v>120.2587614</v>
      </c>
      <c r="G1214">
        <v>130.87982339999999</v>
      </c>
      <c r="H1214">
        <v>137.07579079999999</v>
      </c>
    </row>
    <row r="1215" spans="1:8" x14ac:dyDescent="0.3">
      <c r="A1215" t="s">
        <v>1220</v>
      </c>
      <c r="B1215" t="s">
        <v>2900</v>
      </c>
      <c r="C1215">
        <v>371.6248425</v>
      </c>
      <c r="D1215">
        <v>363.13632769999998</v>
      </c>
      <c r="E1215">
        <v>402.78517870000002</v>
      </c>
      <c r="F1215">
        <v>255.3238638</v>
      </c>
      <c r="G1215">
        <v>315.8757809</v>
      </c>
      <c r="H1215">
        <v>346.06854299999998</v>
      </c>
    </row>
    <row r="1216" spans="1:8" x14ac:dyDescent="0.3">
      <c r="A1216" t="s">
        <v>1221</v>
      </c>
      <c r="B1216" t="s">
        <v>2901</v>
      </c>
      <c r="C1216">
        <v>20.95389243</v>
      </c>
      <c r="D1216">
        <v>16.528787879999999</v>
      </c>
      <c r="E1216">
        <v>22.30224063</v>
      </c>
      <c r="F1216">
        <v>28.168439530000001</v>
      </c>
      <c r="G1216">
        <v>19.407662909999999</v>
      </c>
      <c r="H1216">
        <v>20.649217610000001</v>
      </c>
    </row>
    <row r="1217" spans="1:8" x14ac:dyDescent="0.3">
      <c r="A1217" t="s">
        <v>1222</v>
      </c>
      <c r="B1217" t="s">
        <v>2902</v>
      </c>
      <c r="C1217">
        <v>215.88835689999999</v>
      </c>
      <c r="D1217">
        <v>161.83520540000001</v>
      </c>
      <c r="E1217">
        <v>195.92202829999999</v>
      </c>
      <c r="F1217">
        <v>137.78526220000001</v>
      </c>
      <c r="G1217">
        <v>133.5609441</v>
      </c>
      <c r="H1217">
        <v>164.39906859999999</v>
      </c>
    </row>
    <row r="1218" spans="1:8" x14ac:dyDescent="0.3">
      <c r="A1218" t="s">
        <v>1223</v>
      </c>
      <c r="B1218" t="s">
        <v>2903</v>
      </c>
      <c r="C1218">
        <v>30.26630007</v>
      </c>
      <c r="D1218">
        <v>15.65945063</v>
      </c>
      <c r="E1218">
        <v>8.7476319339999993</v>
      </c>
      <c r="F1218">
        <v>13.45639941</v>
      </c>
      <c r="G1218">
        <v>18.017854530000001</v>
      </c>
      <c r="H1218">
        <v>7.3939265330000001</v>
      </c>
    </row>
    <row r="1219" spans="1:8" x14ac:dyDescent="0.3">
      <c r="A1219" t="s">
        <v>1224</v>
      </c>
      <c r="B1219" t="s">
        <v>2904</v>
      </c>
      <c r="C1219">
        <v>44.068654770000002</v>
      </c>
      <c r="D1219">
        <v>41.459685649999997</v>
      </c>
      <c r="E1219">
        <v>42.629513009999997</v>
      </c>
      <c r="F1219">
        <v>49.682501129999999</v>
      </c>
      <c r="G1219">
        <v>60.213396529999997</v>
      </c>
      <c r="H1219">
        <v>49.191595589999999</v>
      </c>
    </row>
    <row r="1220" spans="1:8" x14ac:dyDescent="0.3">
      <c r="A1220" t="s">
        <v>1225</v>
      </c>
      <c r="B1220" t="s">
        <v>2905</v>
      </c>
      <c r="C1220">
        <v>52.261891419999998</v>
      </c>
      <c r="D1220">
        <v>24.703859399999999</v>
      </c>
      <c r="E1220">
        <v>9.5350810740000007</v>
      </c>
      <c r="F1220">
        <v>9.6259964870000001</v>
      </c>
      <c r="G1220">
        <v>11.72565279</v>
      </c>
      <c r="H1220">
        <v>38.545812640000001</v>
      </c>
    </row>
    <row r="1221" spans="1:8" x14ac:dyDescent="0.3">
      <c r="A1221" t="s">
        <v>1226</v>
      </c>
      <c r="B1221" t="s">
        <v>2906</v>
      </c>
      <c r="C1221">
        <v>23.744057089999998</v>
      </c>
      <c r="D1221">
        <v>38.722042309999999</v>
      </c>
      <c r="E1221">
        <v>27.018689599999998</v>
      </c>
      <c r="F1221">
        <v>24.46244025</v>
      </c>
      <c r="G1221">
        <v>31.564465940000002</v>
      </c>
      <c r="H1221">
        <v>38.289359220000001</v>
      </c>
    </row>
    <row r="1222" spans="1:8" x14ac:dyDescent="0.3">
      <c r="A1222" t="s">
        <v>1227</v>
      </c>
      <c r="B1222" t="s">
        <v>2907</v>
      </c>
      <c r="C1222">
        <v>100.3147793</v>
      </c>
      <c r="D1222">
        <v>159.34967040000001</v>
      </c>
      <c r="E1222">
        <v>190.637978</v>
      </c>
      <c r="F1222">
        <v>168.6962279</v>
      </c>
      <c r="G1222">
        <v>141.4888737</v>
      </c>
      <c r="H1222">
        <v>98.570036610000002</v>
      </c>
    </row>
    <row r="1223" spans="1:8" x14ac:dyDescent="0.3">
      <c r="A1223" t="s">
        <v>1228</v>
      </c>
      <c r="B1223" t="s">
        <v>2908</v>
      </c>
      <c r="C1223">
        <v>102.21998360000001</v>
      </c>
      <c r="D1223">
        <v>107.17028070000001</v>
      </c>
      <c r="E1223">
        <v>149.9916412</v>
      </c>
      <c r="F1223">
        <v>81.398066400000005</v>
      </c>
      <c r="G1223">
        <v>123.8510181</v>
      </c>
      <c r="H1223">
        <v>88.312691029999996</v>
      </c>
    </row>
    <row r="1224" spans="1:8" x14ac:dyDescent="0.3">
      <c r="A1224" t="s">
        <v>1229</v>
      </c>
      <c r="B1224" t="s">
        <v>2909</v>
      </c>
      <c r="C1224">
        <v>102.1547604</v>
      </c>
      <c r="D1224">
        <v>78.340069299999996</v>
      </c>
      <c r="E1224">
        <v>66.648359679999999</v>
      </c>
      <c r="F1224">
        <v>65.944813949999997</v>
      </c>
      <c r="G1224">
        <v>82.497204920000001</v>
      </c>
      <c r="H1224">
        <v>77.368814180000001</v>
      </c>
    </row>
    <row r="1225" spans="1:8" x14ac:dyDescent="0.3">
      <c r="A1225" t="s">
        <v>1230</v>
      </c>
      <c r="B1225" t="s">
        <v>2910</v>
      </c>
      <c r="C1225">
        <v>158.55021170000001</v>
      </c>
      <c r="D1225">
        <v>15.40097617</v>
      </c>
      <c r="E1225">
        <v>16.152550640000001</v>
      </c>
      <c r="F1225">
        <v>9.7302796750000002</v>
      </c>
      <c r="G1225">
        <v>53.935864420000001</v>
      </c>
      <c r="H1225">
        <v>33.267640900000004</v>
      </c>
    </row>
    <row r="1226" spans="1:8" x14ac:dyDescent="0.3">
      <c r="A1226" t="s">
        <v>1231</v>
      </c>
      <c r="B1226" t="s">
        <v>2911</v>
      </c>
      <c r="C1226">
        <v>47.46790747</v>
      </c>
      <c r="D1226">
        <v>39.92314854</v>
      </c>
      <c r="E1226">
        <v>42.375103250000002</v>
      </c>
      <c r="F1226">
        <v>50.563839129999998</v>
      </c>
      <c r="G1226">
        <v>65.953327360000003</v>
      </c>
      <c r="H1226">
        <v>37.781763390000002</v>
      </c>
    </row>
    <row r="1227" spans="1:8" x14ac:dyDescent="0.3">
      <c r="A1227" t="s">
        <v>1232</v>
      </c>
      <c r="B1227" t="s">
        <v>1700</v>
      </c>
      <c r="C1227">
        <v>39.204844530000003</v>
      </c>
      <c r="D1227">
        <v>43.263542139999998</v>
      </c>
      <c r="E1227">
        <v>32.060717889999999</v>
      </c>
      <c r="F1227">
        <v>46.483225179999998</v>
      </c>
      <c r="G1227">
        <v>52.053233480000003</v>
      </c>
      <c r="H1227">
        <v>43.517019980000001</v>
      </c>
    </row>
    <row r="1228" spans="1:8" x14ac:dyDescent="0.3">
      <c r="A1228" t="s">
        <v>1233</v>
      </c>
      <c r="B1228" t="s">
        <v>2912</v>
      </c>
      <c r="C1228">
        <v>152.93001509999999</v>
      </c>
      <c r="D1228">
        <v>36.672781559999997</v>
      </c>
      <c r="E1228">
        <v>21.28293476</v>
      </c>
      <c r="F1228">
        <v>7.3692621230000004</v>
      </c>
      <c r="G1228">
        <v>13.27580064</v>
      </c>
      <c r="H1228">
        <v>36.925845180000003</v>
      </c>
    </row>
    <row r="1229" spans="1:8" x14ac:dyDescent="0.3">
      <c r="A1229" t="s">
        <v>1234</v>
      </c>
      <c r="B1229" t="s">
        <v>2913</v>
      </c>
      <c r="C1229">
        <v>51.105037639999999</v>
      </c>
      <c r="D1229">
        <v>58.93989388</v>
      </c>
      <c r="E1229">
        <v>41.224772639999998</v>
      </c>
      <c r="F1229">
        <v>46.45914303</v>
      </c>
      <c r="G1229">
        <v>55.005079379999998</v>
      </c>
      <c r="H1229">
        <v>56.032274299999997</v>
      </c>
    </row>
    <row r="1230" spans="1:8" x14ac:dyDescent="0.3">
      <c r="A1230" t="s">
        <v>1235</v>
      </c>
      <c r="B1230" t="s">
        <v>2914</v>
      </c>
      <c r="C1230">
        <v>23.860694290000001</v>
      </c>
      <c r="D1230">
        <v>53.618576400000002</v>
      </c>
      <c r="E1230">
        <v>79.214335129999995</v>
      </c>
      <c r="F1230">
        <v>114.6346751</v>
      </c>
      <c r="G1230">
        <v>84.196700710000002</v>
      </c>
      <c r="H1230">
        <v>109.8135894</v>
      </c>
    </row>
    <row r="1231" spans="1:8" x14ac:dyDescent="0.3">
      <c r="A1231" t="s">
        <v>1236</v>
      </c>
      <c r="B1231" t="s">
        <v>2915</v>
      </c>
      <c r="C1231">
        <v>159.19698260000001</v>
      </c>
      <c r="D1231">
        <v>116.10905750000001</v>
      </c>
      <c r="E1231">
        <v>118.27737620000001</v>
      </c>
      <c r="F1231">
        <v>130.7250439</v>
      </c>
      <c r="G1231">
        <v>109.3468178</v>
      </c>
      <c r="H1231">
        <v>124.29809400000001</v>
      </c>
    </row>
    <row r="1232" spans="1:8" x14ac:dyDescent="0.3">
      <c r="A1232" t="s">
        <v>1237</v>
      </c>
      <c r="B1232" t="s">
        <v>2916</v>
      </c>
      <c r="C1232">
        <v>9.9415463580000001</v>
      </c>
      <c r="D1232">
        <v>9.8768452490000005</v>
      </c>
      <c r="E1232">
        <v>14.105566749999999</v>
      </c>
      <c r="F1232">
        <v>9.1975713270000004</v>
      </c>
      <c r="G1232">
        <v>7.2287912780000001</v>
      </c>
      <c r="H1232">
        <v>11.11281179</v>
      </c>
    </row>
    <row r="1233" spans="1:8" x14ac:dyDescent="0.3">
      <c r="A1233" t="s">
        <v>1238</v>
      </c>
      <c r="B1233" t="s">
        <v>2917</v>
      </c>
      <c r="C1233">
        <v>26.03334495</v>
      </c>
      <c r="D1233">
        <v>25.62913936</v>
      </c>
      <c r="E1233">
        <v>24.63788052</v>
      </c>
      <c r="F1233">
        <v>25.757510799999999</v>
      </c>
      <c r="G1233">
        <v>17.90776816</v>
      </c>
      <c r="H1233">
        <v>23.6732096</v>
      </c>
    </row>
    <row r="1234" spans="1:8" x14ac:dyDescent="0.3">
      <c r="A1234" t="s">
        <v>1239</v>
      </c>
      <c r="B1234" t="s">
        <v>2918</v>
      </c>
      <c r="C1234">
        <v>12.9155999</v>
      </c>
      <c r="D1234">
        <v>13.19926733</v>
      </c>
      <c r="E1234">
        <v>13.53506106</v>
      </c>
      <c r="F1234">
        <v>43.968855499999997</v>
      </c>
      <c r="G1234">
        <v>50.339581279999997</v>
      </c>
      <c r="H1234">
        <v>10.726521419999999</v>
      </c>
    </row>
    <row r="1235" spans="1:8" x14ac:dyDescent="0.3">
      <c r="A1235" t="s">
        <v>1240</v>
      </c>
      <c r="B1235" t="s">
        <v>2919</v>
      </c>
      <c r="C1235">
        <v>16.75089629</v>
      </c>
      <c r="D1235">
        <v>33.537905569999999</v>
      </c>
      <c r="E1235">
        <v>29.946340110000001</v>
      </c>
      <c r="F1235">
        <v>71.490976340000003</v>
      </c>
      <c r="G1235">
        <v>81.771849489999994</v>
      </c>
      <c r="H1235">
        <v>22.348115539999998</v>
      </c>
    </row>
    <row r="1236" spans="1:8" x14ac:dyDescent="0.3">
      <c r="A1236" t="s">
        <v>1241</v>
      </c>
      <c r="B1236" t="s">
        <v>2920</v>
      </c>
      <c r="C1236">
        <v>39.44514057</v>
      </c>
      <c r="D1236">
        <v>10.12089742</v>
      </c>
      <c r="E1236">
        <v>20.385448069999999</v>
      </c>
      <c r="F1236">
        <v>12.35155288</v>
      </c>
      <c r="G1236">
        <v>13.495374630000001</v>
      </c>
      <c r="H1236">
        <v>17.279106729999999</v>
      </c>
    </row>
    <row r="1237" spans="1:8" x14ac:dyDescent="0.3">
      <c r="A1237" t="s">
        <v>1242</v>
      </c>
      <c r="B1237" t="s">
        <v>2921</v>
      </c>
      <c r="C1237">
        <v>138.4215178</v>
      </c>
      <c r="D1237">
        <v>128.82309369999999</v>
      </c>
      <c r="E1237">
        <v>93.759812170000004</v>
      </c>
      <c r="F1237">
        <v>97.729194269999994</v>
      </c>
      <c r="G1237">
        <v>120.88219309999999</v>
      </c>
      <c r="H1237">
        <v>44.956978499999998</v>
      </c>
    </row>
    <row r="1238" spans="1:8" x14ac:dyDescent="0.3">
      <c r="A1238" t="s">
        <v>1243</v>
      </c>
      <c r="B1238" t="s">
        <v>2922</v>
      </c>
      <c r="C1238">
        <v>11.745170959999999</v>
      </c>
      <c r="D1238">
        <v>14.63913004</v>
      </c>
      <c r="E1238">
        <v>61.966106449999998</v>
      </c>
      <c r="F1238">
        <v>14.97990723</v>
      </c>
      <c r="G1238">
        <v>16.050156860000001</v>
      </c>
      <c r="H1238">
        <v>17.06711881</v>
      </c>
    </row>
    <row r="1239" spans="1:8" x14ac:dyDescent="0.3">
      <c r="A1239" t="s">
        <v>1244</v>
      </c>
      <c r="B1239" t="s">
        <v>2923</v>
      </c>
      <c r="C1239">
        <v>50.095794290000001</v>
      </c>
      <c r="D1239">
        <v>46.498754439999999</v>
      </c>
      <c r="E1239">
        <v>54.897412209999999</v>
      </c>
      <c r="F1239">
        <v>48.082130079999999</v>
      </c>
      <c r="G1239">
        <v>45.252684180000003</v>
      </c>
      <c r="H1239">
        <v>73.408843509999997</v>
      </c>
    </row>
    <row r="1240" spans="1:8" x14ac:dyDescent="0.3">
      <c r="A1240" t="s">
        <v>1245</v>
      </c>
      <c r="B1240" t="s">
        <v>2924</v>
      </c>
      <c r="C1240">
        <v>10.9635847</v>
      </c>
      <c r="D1240">
        <v>15.39427206</v>
      </c>
      <c r="E1240">
        <v>21.766334759999999</v>
      </c>
      <c r="F1240">
        <v>19.095209449999999</v>
      </c>
      <c r="G1240">
        <v>19.266783149999998</v>
      </c>
      <c r="H1240">
        <v>34.23497708</v>
      </c>
    </row>
    <row r="1241" spans="1:8" x14ac:dyDescent="0.3">
      <c r="A1241" t="s">
        <v>1246</v>
      </c>
      <c r="B1241" t="s">
        <v>2925</v>
      </c>
      <c r="C1241">
        <v>32.953948830000002</v>
      </c>
      <c r="D1241">
        <v>81.458776549999996</v>
      </c>
      <c r="E1241">
        <v>104.61618989999999</v>
      </c>
      <c r="F1241">
        <v>127.3288371</v>
      </c>
      <c r="G1241">
        <v>69.401331769999999</v>
      </c>
      <c r="H1241">
        <v>75.375212349999998</v>
      </c>
    </row>
    <row r="1242" spans="1:8" x14ac:dyDescent="0.3">
      <c r="A1242" t="s">
        <v>1247</v>
      </c>
      <c r="B1242" t="s">
        <v>2926</v>
      </c>
      <c r="C1242">
        <v>46.665178269999998</v>
      </c>
      <c r="D1242">
        <v>83.521051159999999</v>
      </c>
      <c r="E1242">
        <v>83.902990590000002</v>
      </c>
      <c r="F1242">
        <v>54.919994029999998</v>
      </c>
      <c r="G1242">
        <v>63.139025279999998</v>
      </c>
      <c r="H1242">
        <v>86.509720130000005</v>
      </c>
    </row>
    <row r="1243" spans="1:8" x14ac:dyDescent="0.3">
      <c r="A1243" t="s">
        <v>1248</v>
      </c>
      <c r="B1243" t="s">
        <v>2927</v>
      </c>
      <c r="C1243">
        <v>7.2654442939999999</v>
      </c>
      <c r="D1243">
        <v>10.60348072</v>
      </c>
      <c r="E1243">
        <v>12.7489252</v>
      </c>
      <c r="F1243">
        <v>11.059788940000001</v>
      </c>
      <c r="G1243">
        <v>13.337430189999999</v>
      </c>
      <c r="H1243">
        <v>9.9374426840000005</v>
      </c>
    </row>
    <row r="1244" spans="1:8" x14ac:dyDescent="0.3">
      <c r="A1244" t="s">
        <v>1249</v>
      </c>
      <c r="B1244" t="s">
        <v>2928</v>
      </c>
      <c r="C1244">
        <v>56.722737680000002</v>
      </c>
      <c r="D1244">
        <v>51.269996829999997</v>
      </c>
      <c r="E1244">
        <v>58.911547810000002</v>
      </c>
      <c r="F1244">
        <v>40.802739289999998</v>
      </c>
      <c r="G1244">
        <v>86.151738890000004</v>
      </c>
      <c r="H1244">
        <v>47.464391159999998</v>
      </c>
    </row>
    <row r="1245" spans="1:8" x14ac:dyDescent="0.3">
      <c r="A1245" t="s">
        <v>1250</v>
      </c>
      <c r="B1245" t="s">
        <v>2929</v>
      </c>
      <c r="C1245">
        <v>56.859971690000002</v>
      </c>
      <c r="D1245">
        <v>51.370896510000001</v>
      </c>
      <c r="E1245">
        <v>56.906033219999998</v>
      </c>
      <c r="F1245">
        <v>54.148803780000001</v>
      </c>
      <c r="G1245">
        <v>26.885281890000002</v>
      </c>
      <c r="H1245">
        <v>32.520146150000002</v>
      </c>
    </row>
    <row r="1246" spans="1:8" x14ac:dyDescent="0.3">
      <c r="A1246" t="s">
        <v>1251</v>
      </c>
      <c r="B1246" t="s">
        <v>2930</v>
      </c>
      <c r="C1246">
        <v>43.183694389999999</v>
      </c>
      <c r="D1246">
        <v>93.074465320000002</v>
      </c>
      <c r="E1246">
        <v>94.481104930000001</v>
      </c>
      <c r="F1246">
        <v>101.8026959</v>
      </c>
      <c r="G1246">
        <v>57.628590750000001</v>
      </c>
      <c r="H1246">
        <v>74.796539539999998</v>
      </c>
    </row>
    <row r="1247" spans="1:8" x14ac:dyDescent="0.3">
      <c r="A1247" t="s">
        <v>1252</v>
      </c>
      <c r="B1247" t="s">
        <v>2931</v>
      </c>
      <c r="C1247">
        <v>80.825366389999999</v>
      </c>
      <c r="D1247">
        <v>26.746923070000001</v>
      </c>
      <c r="E1247">
        <v>14.836746979999999</v>
      </c>
      <c r="F1247">
        <v>53.40450319</v>
      </c>
      <c r="G1247">
        <v>76.808425330000006</v>
      </c>
      <c r="H1247">
        <v>13.54434498</v>
      </c>
    </row>
    <row r="1248" spans="1:8" x14ac:dyDescent="0.3">
      <c r="A1248" t="s">
        <v>1253</v>
      </c>
      <c r="B1248" t="s">
        <v>2932</v>
      </c>
      <c r="C1248">
        <v>31.832281259999998</v>
      </c>
      <c r="D1248">
        <v>52.126038530000002</v>
      </c>
      <c r="E1248">
        <v>45.766618749999999</v>
      </c>
      <c r="F1248">
        <v>54.019128279999997</v>
      </c>
      <c r="G1248">
        <v>40.128150720000001</v>
      </c>
      <c r="H1248">
        <v>51.148811430000002</v>
      </c>
    </row>
    <row r="1249" spans="1:8" x14ac:dyDescent="0.3">
      <c r="A1249" t="s">
        <v>1254</v>
      </c>
      <c r="B1249" t="s">
        <v>2933</v>
      </c>
      <c r="C1249">
        <v>12.69683689</v>
      </c>
      <c r="D1249">
        <v>51.65365224</v>
      </c>
      <c r="E1249">
        <v>56.084426219999997</v>
      </c>
      <c r="F1249">
        <v>69.688402600000003</v>
      </c>
      <c r="G1249">
        <v>70.469349210000004</v>
      </c>
      <c r="H1249">
        <v>71.639659600000002</v>
      </c>
    </row>
    <row r="1250" spans="1:8" x14ac:dyDescent="0.3">
      <c r="A1250" t="s">
        <v>1255</v>
      </c>
      <c r="B1250" t="s">
        <v>2934</v>
      </c>
      <c r="C1250">
        <v>8.1271552440000008</v>
      </c>
      <c r="D1250">
        <v>5.4026118729999997</v>
      </c>
      <c r="E1250">
        <v>10.15741074</v>
      </c>
      <c r="F1250">
        <v>5.1985933649999998</v>
      </c>
      <c r="G1250">
        <v>5.2932983550000001</v>
      </c>
      <c r="H1250">
        <v>4.1191876260000004</v>
      </c>
    </row>
    <row r="1251" spans="1:8" x14ac:dyDescent="0.3">
      <c r="A1251" t="s">
        <v>1256</v>
      </c>
      <c r="B1251" t="s">
        <v>2935</v>
      </c>
      <c r="C1251">
        <v>39.23152675</v>
      </c>
      <c r="D1251">
        <v>27.782398319999999</v>
      </c>
      <c r="E1251">
        <v>11.610464589999999</v>
      </c>
      <c r="F1251">
        <v>70.23917256</v>
      </c>
      <c r="G1251">
        <v>29.684315590000001</v>
      </c>
      <c r="H1251">
        <v>38.290037220000002</v>
      </c>
    </row>
    <row r="1252" spans="1:8" x14ac:dyDescent="0.3">
      <c r="A1252" t="s">
        <v>1257</v>
      </c>
      <c r="B1252" t="s">
        <v>2936</v>
      </c>
      <c r="C1252">
        <v>127.6650714</v>
      </c>
      <c r="D1252">
        <v>96.83761226</v>
      </c>
      <c r="E1252">
        <v>119.70047719999999</v>
      </c>
      <c r="F1252">
        <v>118.8619968</v>
      </c>
      <c r="G1252">
        <v>122.9698995</v>
      </c>
      <c r="H1252">
        <v>134.05038630000001</v>
      </c>
    </row>
    <row r="1253" spans="1:8" x14ac:dyDescent="0.3">
      <c r="A1253" t="s">
        <v>1258</v>
      </c>
      <c r="B1253" t="s">
        <v>2937</v>
      </c>
      <c r="C1253">
        <v>36.57157445</v>
      </c>
      <c r="D1253">
        <v>20.9629656</v>
      </c>
      <c r="E1253">
        <v>14.122841409999999</v>
      </c>
      <c r="F1253">
        <v>26.623001989999999</v>
      </c>
      <c r="G1253">
        <v>33.773848970000003</v>
      </c>
      <c r="H1253">
        <v>14.95435851</v>
      </c>
    </row>
    <row r="1254" spans="1:8" x14ac:dyDescent="0.3">
      <c r="A1254" t="s">
        <v>1259</v>
      </c>
      <c r="B1254" t="s">
        <v>2938</v>
      </c>
      <c r="C1254">
        <v>34.432783690000001</v>
      </c>
      <c r="D1254">
        <v>25.470325169999999</v>
      </c>
      <c r="E1254">
        <v>21.483386469999999</v>
      </c>
      <c r="F1254">
        <v>25.7144312</v>
      </c>
      <c r="G1254">
        <v>22.701785900000001</v>
      </c>
      <c r="H1254">
        <v>24.023396479999999</v>
      </c>
    </row>
    <row r="1255" spans="1:8" x14ac:dyDescent="0.3">
      <c r="A1255" t="s">
        <v>1260</v>
      </c>
      <c r="B1255" t="s">
        <v>2939</v>
      </c>
      <c r="C1255">
        <v>180.39124910000001</v>
      </c>
      <c r="D1255">
        <v>101.55122179999999</v>
      </c>
      <c r="E1255">
        <v>87.676897319999995</v>
      </c>
      <c r="F1255">
        <v>72.449645489999995</v>
      </c>
      <c r="G1255">
        <v>116.6552014</v>
      </c>
      <c r="H1255">
        <v>117.8168117</v>
      </c>
    </row>
    <row r="1256" spans="1:8" x14ac:dyDescent="0.3">
      <c r="A1256" t="s">
        <v>1261</v>
      </c>
      <c r="B1256" t="s">
        <v>2940</v>
      </c>
      <c r="C1256">
        <v>29.05935861</v>
      </c>
      <c r="D1256">
        <v>8.1249878710000001</v>
      </c>
      <c r="E1256">
        <v>10.88295903</v>
      </c>
      <c r="F1256">
        <v>21.744432920000001</v>
      </c>
      <c r="G1256">
        <v>14.988554710000001</v>
      </c>
      <c r="H1256">
        <v>17.776702069999999</v>
      </c>
    </row>
    <row r="1257" spans="1:8" x14ac:dyDescent="0.3">
      <c r="A1257" t="s">
        <v>1262</v>
      </c>
      <c r="B1257" t="s">
        <v>1691</v>
      </c>
      <c r="C1257">
        <v>12.401772080000001</v>
      </c>
      <c r="D1257">
        <v>16.003501079999999</v>
      </c>
      <c r="E1257">
        <v>21.303505250000001</v>
      </c>
      <c r="F1257">
        <v>29.60566339</v>
      </c>
      <c r="G1257">
        <v>32.154159380000003</v>
      </c>
      <c r="H1257">
        <v>33.389963360000003</v>
      </c>
    </row>
    <row r="1258" spans="1:8" x14ac:dyDescent="0.3">
      <c r="A1258" t="s">
        <v>1263</v>
      </c>
      <c r="B1258" t="s">
        <v>2941</v>
      </c>
      <c r="C1258">
        <v>17.962596860000001</v>
      </c>
      <c r="D1258">
        <v>30.491760459999998</v>
      </c>
      <c r="E1258">
        <v>34.417269210000001</v>
      </c>
      <c r="F1258">
        <v>10.466532089999999</v>
      </c>
      <c r="G1258">
        <v>29.764977160000001</v>
      </c>
      <c r="H1258">
        <v>25.592852959999998</v>
      </c>
    </row>
    <row r="1259" spans="1:8" x14ac:dyDescent="0.3">
      <c r="A1259" t="s">
        <v>1264</v>
      </c>
      <c r="B1259" t="s">
        <v>2942</v>
      </c>
      <c r="C1259">
        <v>15.246159390000001</v>
      </c>
      <c r="D1259">
        <v>24.055757799999999</v>
      </c>
      <c r="E1259">
        <v>23.99343979</v>
      </c>
      <c r="F1259">
        <v>30.503347300000001</v>
      </c>
      <c r="G1259">
        <v>29.28981804</v>
      </c>
      <c r="H1259">
        <v>32.001928319999998</v>
      </c>
    </row>
    <row r="1260" spans="1:8" x14ac:dyDescent="0.3">
      <c r="A1260" t="s">
        <v>1265</v>
      </c>
      <c r="B1260" t="s">
        <v>2943</v>
      </c>
      <c r="C1260">
        <v>9.2689515100000008</v>
      </c>
      <c r="D1260">
        <v>34.00093991</v>
      </c>
      <c r="E1260">
        <v>44.256803509999997</v>
      </c>
      <c r="F1260">
        <v>32.074426709999997</v>
      </c>
      <c r="G1260">
        <v>25.778430570000001</v>
      </c>
      <c r="H1260">
        <v>21.37919737</v>
      </c>
    </row>
    <row r="1261" spans="1:8" x14ac:dyDescent="0.3">
      <c r="A1261" t="s">
        <v>1266</v>
      </c>
      <c r="B1261" t="s">
        <v>2944</v>
      </c>
      <c r="C1261">
        <v>90.008653929999994</v>
      </c>
      <c r="D1261">
        <v>10.386414</v>
      </c>
      <c r="E1261">
        <v>16.498018550000001</v>
      </c>
      <c r="F1261">
        <v>15.21539445</v>
      </c>
      <c r="G1261">
        <v>14.523617270000001</v>
      </c>
      <c r="H1261">
        <v>5.936735519</v>
      </c>
    </row>
    <row r="1262" spans="1:8" x14ac:dyDescent="0.3">
      <c r="A1262" t="s">
        <v>1267</v>
      </c>
      <c r="B1262" t="s">
        <v>2945</v>
      </c>
      <c r="C1262">
        <v>93.751654790000003</v>
      </c>
      <c r="D1262">
        <v>34.692871750000002</v>
      </c>
      <c r="E1262">
        <v>54.040536119999999</v>
      </c>
      <c r="F1262">
        <v>55.985878640000003</v>
      </c>
      <c r="G1262">
        <v>32.437929029999999</v>
      </c>
      <c r="H1262">
        <v>41.853208530000003</v>
      </c>
    </row>
    <row r="1263" spans="1:8" x14ac:dyDescent="0.3">
      <c r="A1263" t="s">
        <v>1268</v>
      </c>
      <c r="B1263" t="s">
        <v>2946</v>
      </c>
      <c r="C1263">
        <v>38.015925269999997</v>
      </c>
      <c r="D1263">
        <v>21.9799623</v>
      </c>
      <c r="E1263">
        <v>35.515018189999999</v>
      </c>
      <c r="F1263">
        <v>31.28863745</v>
      </c>
      <c r="G1263">
        <v>28.085967530000001</v>
      </c>
      <c r="H1263">
        <v>31.56495747</v>
      </c>
    </row>
    <row r="1264" spans="1:8" x14ac:dyDescent="0.3">
      <c r="A1264" t="s">
        <v>1269</v>
      </c>
      <c r="B1264" t="s">
        <v>2947</v>
      </c>
      <c r="C1264">
        <v>13.14317898</v>
      </c>
      <c r="D1264">
        <v>28.405880620000001</v>
      </c>
      <c r="E1264">
        <v>55.71261698</v>
      </c>
      <c r="F1264">
        <v>59.377343860000003</v>
      </c>
      <c r="G1264">
        <v>64.481830959999996</v>
      </c>
      <c r="H1264">
        <v>51.68403575</v>
      </c>
    </row>
    <row r="1265" spans="1:8" x14ac:dyDescent="0.3">
      <c r="A1265" t="s">
        <v>1270</v>
      </c>
      <c r="B1265" t="s">
        <v>2948</v>
      </c>
      <c r="C1265">
        <v>16.297532570000001</v>
      </c>
      <c r="D1265">
        <v>95.965852510000005</v>
      </c>
      <c r="E1265">
        <v>101.19060500000001</v>
      </c>
      <c r="F1265">
        <v>82.198766640000002</v>
      </c>
      <c r="G1265">
        <v>72.927431630000001</v>
      </c>
      <c r="H1265">
        <v>99.763881209999994</v>
      </c>
    </row>
    <row r="1266" spans="1:8" x14ac:dyDescent="0.3">
      <c r="A1266" t="s">
        <v>1271</v>
      </c>
      <c r="B1266" t="s">
        <v>2949</v>
      </c>
      <c r="C1266">
        <v>17.670496740000001</v>
      </c>
      <c r="D1266">
        <v>18.262955420000001</v>
      </c>
      <c r="E1266">
        <v>18.969847900000001</v>
      </c>
      <c r="F1266">
        <v>19.68235219</v>
      </c>
      <c r="G1266">
        <v>6.7839978539999999</v>
      </c>
      <c r="H1266">
        <v>11.84070105</v>
      </c>
    </row>
    <row r="1267" spans="1:8" x14ac:dyDescent="0.3">
      <c r="A1267" t="s">
        <v>1272</v>
      </c>
      <c r="B1267" t="s">
        <v>2950</v>
      </c>
      <c r="C1267">
        <v>77.43017064</v>
      </c>
      <c r="D1267">
        <v>255.93968129999999</v>
      </c>
      <c r="E1267">
        <v>210.7254508</v>
      </c>
      <c r="F1267">
        <v>201.91053260000001</v>
      </c>
      <c r="G1267">
        <v>269.73688859999999</v>
      </c>
      <c r="H1267">
        <v>231.56635919999999</v>
      </c>
    </row>
    <row r="1268" spans="1:8" x14ac:dyDescent="0.3">
      <c r="A1268" t="s">
        <v>1273</v>
      </c>
      <c r="B1268" t="s">
        <v>2951</v>
      </c>
      <c r="C1268">
        <v>41.074472530000001</v>
      </c>
      <c r="D1268">
        <v>34.539916609999999</v>
      </c>
      <c r="E1268">
        <v>46.13154591</v>
      </c>
      <c r="F1268">
        <v>51.2232907</v>
      </c>
      <c r="G1268">
        <v>17.987659900000001</v>
      </c>
      <c r="H1268">
        <v>36.113827450000002</v>
      </c>
    </row>
    <row r="1269" spans="1:8" x14ac:dyDescent="0.3">
      <c r="A1269" t="s">
        <v>1274</v>
      </c>
      <c r="B1269" t="s">
        <v>2952</v>
      </c>
      <c r="C1269">
        <v>229.3410341</v>
      </c>
      <c r="D1269">
        <v>503.70964309999999</v>
      </c>
      <c r="E1269">
        <v>355.2475412</v>
      </c>
      <c r="F1269">
        <v>311.86584670000002</v>
      </c>
      <c r="G1269">
        <v>373.20837019999999</v>
      </c>
      <c r="H1269">
        <v>299.9154034</v>
      </c>
    </row>
    <row r="1270" spans="1:8" x14ac:dyDescent="0.3">
      <c r="A1270" t="s">
        <v>1275</v>
      </c>
      <c r="B1270" t="s">
        <v>2953</v>
      </c>
      <c r="C1270">
        <v>136.21422699999999</v>
      </c>
      <c r="D1270">
        <v>349.2676634</v>
      </c>
      <c r="E1270">
        <v>283.3720821</v>
      </c>
      <c r="F1270">
        <v>152.15806219999999</v>
      </c>
      <c r="G1270">
        <v>351.1528606</v>
      </c>
      <c r="H1270">
        <v>384.8654416</v>
      </c>
    </row>
    <row r="1271" spans="1:8" x14ac:dyDescent="0.3">
      <c r="A1271" t="s">
        <v>1276</v>
      </c>
      <c r="B1271" t="s">
        <v>2954</v>
      </c>
      <c r="C1271">
        <v>18.346290339999999</v>
      </c>
      <c r="D1271">
        <v>61.173658519999996</v>
      </c>
      <c r="E1271">
        <v>17.834834659999999</v>
      </c>
      <c r="F1271">
        <v>3.7088691819999999</v>
      </c>
      <c r="G1271">
        <v>25.789336559999999</v>
      </c>
      <c r="H1271">
        <v>9.0256459880000008</v>
      </c>
    </row>
    <row r="1272" spans="1:8" x14ac:dyDescent="0.3">
      <c r="A1272" t="s">
        <v>1277</v>
      </c>
      <c r="B1272" t="s">
        <v>2955</v>
      </c>
      <c r="C1272">
        <v>17.910636740000001</v>
      </c>
      <c r="D1272">
        <v>29.14536094</v>
      </c>
      <c r="E1272">
        <v>24.458769589999999</v>
      </c>
      <c r="F1272">
        <v>21.602435589999999</v>
      </c>
      <c r="G1272">
        <v>26.21479858</v>
      </c>
      <c r="H1272">
        <v>18.38565887</v>
      </c>
    </row>
    <row r="1273" spans="1:8" x14ac:dyDescent="0.3">
      <c r="A1273" t="s">
        <v>1278</v>
      </c>
      <c r="B1273" t="s">
        <v>2956</v>
      </c>
      <c r="C1273">
        <v>14.5086534</v>
      </c>
      <c r="D1273">
        <v>117.4356827</v>
      </c>
      <c r="E1273">
        <v>127.3776233</v>
      </c>
      <c r="F1273">
        <v>122.3990467</v>
      </c>
      <c r="G1273">
        <v>114.75747320000001</v>
      </c>
      <c r="H1273">
        <v>100.18429759999999</v>
      </c>
    </row>
    <row r="1274" spans="1:8" x14ac:dyDescent="0.3">
      <c r="A1274" t="s">
        <v>1279</v>
      </c>
      <c r="B1274" t="s">
        <v>2957</v>
      </c>
      <c r="C1274">
        <v>9.1146315229999999</v>
      </c>
      <c r="D1274">
        <v>19.450202730000001</v>
      </c>
      <c r="E1274">
        <v>13.07535058</v>
      </c>
      <c r="F1274">
        <v>27.731685450000001</v>
      </c>
      <c r="G1274">
        <v>23.307774169999998</v>
      </c>
      <c r="H1274">
        <v>40.01458615</v>
      </c>
    </row>
    <row r="1275" spans="1:8" x14ac:dyDescent="0.3">
      <c r="A1275" t="s">
        <v>1280</v>
      </c>
      <c r="B1275" t="s">
        <v>2958</v>
      </c>
      <c r="C1275">
        <v>19.113131159999998</v>
      </c>
      <c r="D1275">
        <v>17.699641100000001</v>
      </c>
      <c r="E1275">
        <v>13.64706853</v>
      </c>
      <c r="F1275">
        <v>26.93054849</v>
      </c>
      <c r="G1275">
        <v>20.40079253</v>
      </c>
      <c r="H1275">
        <v>15.334942379999999</v>
      </c>
    </row>
    <row r="1276" spans="1:8" x14ac:dyDescent="0.3">
      <c r="A1276" t="s">
        <v>1281</v>
      </c>
      <c r="B1276" t="s">
        <v>2959</v>
      </c>
      <c r="C1276">
        <v>99.028493339999997</v>
      </c>
      <c r="D1276">
        <v>151.9887822</v>
      </c>
      <c r="E1276">
        <v>145.4862133</v>
      </c>
      <c r="F1276">
        <v>104.93022449999999</v>
      </c>
      <c r="G1276">
        <v>124.86262379999999</v>
      </c>
      <c r="H1276">
        <v>120.0469224</v>
      </c>
    </row>
    <row r="1277" spans="1:8" x14ac:dyDescent="0.3">
      <c r="A1277" t="s">
        <v>1282</v>
      </c>
      <c r="B1277" t="s">
        <v>2960</v>
      </c>
      <c r="C1277">
        <v>32.07640018</v>
      </c>
      <c r="D1277">
        <v>8.1695504900000007</v>
      </c>
      <c r="E1277">
        <v>9.7902611149999998</v>
      </c>
      <c r="F1277">
        <v>26.949140409999998</v>
      </c>
      <c r="G1277">
        <v>19.460824280000001</v>
      </c>
      <c r="H1277">
        <v>19.512607490000001</v>
      </c>
    </row>
    <row r="1278" spans="1:8" x14ac:dyDescent="0.3">
      <c r="A1278" t="s">
        <v>1283</v>
      </c>
      <c r="B1278" t="s">
        <v>2961</v>
      </c>
      <c r="C1278">
        <v>9.4800687420000003</v>
      </c>
      <c r="D1278">
        <v>22.53786826</v>
      </c>
      <c r="E1278">
        <v>9.0507339990000002</v>
      </c>
      <c r="F1278">
        <v>9.4503714940000005</v>
      </c>
      <c r="G1278">
        <v>8.715256686</v>
      </c>
      <c r="H1278">
        <v>13.315915560000001</v>
      </c>
    </row>
    <row r="1279" spans="1:8" x14ac:dyDescent="0.3">
      <c r="A1279" t="s">
        <v>1284</v>
      </c>
      <c r="B1279" t="s">
        <v>2962</v>
      </c>
      <c r="C1279">
        <v>19.68601876</v>
      </c>
      <c r="D1279">
        <v>2.83944442</v>
      </c>
      <c r="E1279">
        <v>1.6185268939999999</v>
      </c>
      <c r="F1279">
        <v>1.3764569799999999</v>
      </c>
      <c r="G1279">
        <v>4.8551768329999998</v>
      </c>
      <c r="H1279">
        <v>3.6084842959999999</v>
      </c>
    </row>
    <row r="1280" spans="1:8" x14ac:dyDescent="0.3">
      <c r="A1280" t="s">
        <v>1285</v>
      </c>
      <c r="B1280" t="s">
        <v>2963</v>
      </c>
      <c r="C1280">
        <v>16.152886840000001</v>
      </c>
      <c r="D1280">
        <v>26.359436729999999</v>
      </c>
      <c r="E1280">
        <v>37.725063230000004</v>
      </c>
      <c r="F1280">
        <v>57.892423630000003</v>
      </c>
      <c r="G1280">
        <v>54.087564639999997</v>
      </c>
      <c r="H1280">
        <v>43.348254539999999</v>
      </c>
    </row>
    <row r="1281" spans="1:8" x14ac:dyDescent="0.3">
      <c r="A1281" t="s">
        <v>1286</v>
      </c>
      <c r="B1281" t="s">
        <v>2964</v>
      </c>
      <c r="C1281">
        <v>30.501602940000001</v>
      </c>
      <c r="D1281">
        <v>29.736956459999998</v>
      </c>
      <c r="E1281">
        <v>50.932170960000001</v>
      </c>
      <c r="F1281">
        <v>36.598657539999998</v>
      </c>
      <c r="G1281">
        <v>41.242529320000003</v>
      </c>
      <c r="H1281">
        <v>44.955227000000001</v>
      </c>
    </row>
    <row r="1282" spans="1:8" x14ac:dyDescent="0.3">
      <c r="A1282" t="s">
        <v>1287</v>
      </c>
      <c r="B1282" t="s">
        <v>2965</v>
      </c>
      <c r="C1282">
        <v>43.127989399999997</v>
      </c>
      <c r="D1282">
        <v>13.88449505</v>
      </c>
      <c r="E1282">
        <v>19.44410547</v>
      </c>
      <c r="F1282">
        <v>23.58852654</v>
      </c>
      <c r="G1282">
        <v>25.404761319999999</v>
      </c>
      <c r="H1282">
        <v>14.6708981</v>
      </c>
    </row>
    <row r="1283" spans="1:8" x14ac:dyDescent="0.3">
      <c r="A1283" t="s">
        <v>1288</v>
      </c>
      <c r="B1283" t="s">
        <v>2966</v>
      </c>
      <c r="C1283">
        <v>24.46120033</v>
      </c>
      <c r="D1283">
        <v>34.346455130000002</v>
      </c>
      <c r="E1283">
        <v>3.1595198679999998</v>
      </c>
      <c r="F1283">
        <v>5.8917661819999996</v>
      </c>
      <c r="G1283">
        <v>4.3579063390000004</v>
      </c>
      <c r="H1283">
        <v>6.6655287760000004</v>
      </c>
    </row>
    <row r="1284" spans="1:8" x14ac:dyDescent="0.3">
      <c r="A1284" t="s">
        <v>1289</v>
      </c>
      <c r="B1284" t="s">
        <v>2967</v>
      </c>
      <c r="C1284">
        <v>82.837221560000003</v>
      </c>
      <c r="D1284">
        <v>40.823414839999998</v>
      </c>
      <c r="E1284">
        <v>55.909002569999998</v>
      </c>
      <c r="F1284">
        <v>49.056022140000003</v>
      </c>
      <c r="G1284">
        <v>50.671380069999998</v>
      </c>
      <c r="H1284">
        <v>51.500693320000003</v>
      </c>
    </row>
    <row r="1285" spans="1:8" x14ac:dyDescent="0.3">
      <c r="A1285" t="s">
        <v>1290</v>
      </c>
      <c r="B1285" t="s">
        <v>2968</v>
      </c>
      <c r="C1285">
        <v>92.697472959999999</v>
      </c>
      <c r="D1285">
        <v>42.522935080000003</v>
      </c>
      <c r="E1285">
        <v>4.646567417</v>
      </c>
      <c r="F1285">
        <v>9.0867996840000007</v>
      </c>
      <c r="G1285">
        <v>33.043532380000002</v>
      </c>
      <c r="H1285">
        <v>26.651436610000001</v>
      </c>
    </row>
    <row r="1286" spans="1:8" x14ac:dyDescent="0.3">
      <c r="A1286" t="s">
        <v>1291</v>
      </c>
      <c r="B1286" t="s">
        <v>2969</v>
      </c>
      <c r="C1286">
        <v>48.191994319999999</v>
      </c>
      <c r="D1286">
        <v>32.038156559999997</v>
      </c>
      <c r="E1286">
        <v>46.386334499999997</v>
      </c>
      <c r="F1286">
        <v>42.02250634</v>
      </c>
      <c r="G1286">
        <v>36.040584690000003</v>
      </c>
      <c r="H1286">
        <v>40.777900889999998</v>
      </c>
    </row>
    <row r="1287" spans="1:8" x14ac:dyDescent="0.3">
      <c r="A1287" t="s">
        <v>1292</v>
      </c>
      <c r="B1287" t="s">
        <v>2970</v>
      </c>
      <c r="C1287">
        <v>485.81656190000001</v>
      </c>
      <c r="D1287">
        <v>333.45976460000003</v>
      </c>
      <c r="E1287">
        <v>191.4802439</v>
      </c>
      <c r="F1287">
        <v>145.2597121</v>
      </c>
      <c r="G1287">
        <v>207.47727130000001</v>
      </c>
      <c r="H1287">
        <v>235.10879510000001</v>
      </c>
    </row>
    <row r="1288" spans="1:8" x14ac:dyDescent="0.3">
      <c r="A1288" t="s">
        <v>1293</v>
      </c>
      <c r="B1288" t="s">
        <v>2971</v>
      </c>
      <c r="C1288">
        <v>48.443915070000003</v>
      </c>
      <c r="D1288">
        <v>52.447723170000003</v>
      </c>
      <c r="E1288">
        <v>62.124646900000002</v>
      </c>
      <c r="F1288">
        <v>54.047140929999998</v>
      </c>
      <c r="G1288">
        <v>51.207997669999997</v>
      </c>
      <c r="H1288">
        <v>51.225199410000002</v>
      </c>
    </row>
    <row r="1289" spans="1:8" x14ac:dyDescent="0.3">
      <c r="A1289" t="s">
        <v>1294</v>
      </c>
      <c r="B1289" t="s">
        <v>2972</v>
      </c>
      <c r="C1289">
        <v>25.69583824</v>
      </c>
      <c r="D1289">
        <v>10.650691180000001</v>
      </c>
      <c r="E1289">
        <v>10.395897</v>
      </c>
      <c r="F1289">
        <v>10.2217489</v>
      </c>
      <c r="G1289">
        <v>6.4711027879999996</v>
      </c>
      <c r="H1289">
        <v>7.180356604</v>
      </c>
    </row>
    <row r="1290" spans="1:8" x14ac:dyDescent="0.3">
      <c r="A1290" t="s">
        <v>1295</v>
      </c>
      <c r="B1290" t="s">
        <v>2973</v>
      </c>
      <c r="C1290">
        <v>32.231266300000001</v>
      </c>
      <c r="D1290">
        <v>8.4083069720000001</v>
      </c>
      <c r="E1290">
        <v>14.30593006</v>
      </c>
      <c r="F1290">
        <v>13.466288069999999</v>
      </c>
      <c r="G1290">
        <v>9.8407551229999992</v>
      </c>
      <c r="H1290">
        <v>22.009285160000001</v>
      </c>
    </row>
    <row r="1291" spans="1:8" x14ac:dyDescent="0.3">
      <c r="A1291" t="s">
        <v>1296</v>
      </c>
      <c r="B1291" t="s">
        <v>2974</v>
      </c>
      <c r="C1291">
        <v>257.09296380000001</v>
      </c>
      <c r="D1291">
        <v>277.51835469999997</v>
      </c>
      <c r="E1291">
        <v>307.45229920000003</v>
      </c>
      <c r="F1291">
        <v>245.8840361</v>
      </c>
      <c r="G1291">
        <v>326.57011180000001</v>
      </c>
      <c r="H1291">
        <v>291.9210516</v>
      </c>
    </row>
    <row r="1292" spans="1:8" x14ac:dyDescent="0.3">
      <c r="A1292" t="s">
        <v>1297</v>
      </c>
      <c r="B1292" t="s">
        <v>2975</v>
      </c>
      <c r="C1292">
        <v>14.01269175</v>
      </c>
      <c r="D1292">
        <v>21.122681180000001</v>
      </c>
      <c r="E1292">
        <v>90.163854630000003</v>
      </c>
      <c r="F1292">
        <v>24.749835099999999</v>
      </c>
      <c r="G1292">
        <v>20.939933490000001</v>
      </c>
      <c r="H1292">
        <v>16.56878897</v>
      </c>
    </row>
    <row r="1293" spans="1:8" x14ac:dyDescent="0.3">
      <c r="A1293" t="s">
        <v>1298</v>
      </c>
      <c r="B1293" t="s">
        <v>2976</v>
      </c>
      <c r="C1293">
        <v>129.1133231</v>
      </c>
      <c r="D1293">
        <v>44.052486399999999</v>
      </c>
      <c r="E1293">
        <v>46.71078996</v>
      </c>
      <c r="F1293">
        <v>44.834533860000001</v>
      </c>
      <c r="G1293">
        <v>35.623975770000001</v>
      </c>
      <c r="H1293">
        <v>41.32013121</v>
      </c>
    </row>
    <row r="1294" spans="1:8" x14ac:dyDescent="0.3">
      <c r="A1294" t="s">
        <v>1299</v>
      </c>
      <c r="B1294" t="s">
        <v>2977</v>
      </c>
      <c r="C1294">
        <v>89.721703009999999</v>
      </c>
      <c r="D1294">
        <v>126.1988568</v>
      </c>
      <c r="E1294">
        <v>57.71486101</v>
      </c>
      <c r="F1294">
        <v>149.89037859999999</v>
      </c>
      <c r="G1294">
        <v>147.58823179999999</v>
      </c>
      <c r="H1294">
        <v>84.616914269999995</v>
      </c>
    </row>
    <row r="1295" spans="1:8" x14ac:dyDescent="0.3">
      <c r="A1295" t="s">
        <v>1300</v>
      </c>
      <c r="B1295" t="s">
        <v>2978</v>
      </c>
      <c r="C1295">
        <v>64.507549089999998</v>
      </c>
      <c r="D1295">
        <v>79.943140490000005</v>
      </c>
      <c r="E1295">
        <v>84.644272950000001</v>
      </c>
      <c r="F1295">
        <v>76.041192179999996</v>
      </c>
      <c r="G1295">
        <v>82.593305959999995</v>
      </c>
      <c r="H1295">
        <v>64.467099989999994</v>
      </c>
    </row>
    <row r="1296" spans="1:8" x14ac:dyDescent="0.3">
      <c r="A1296" t="s">
        <v>1301</v>
      </c>
      <c r="B1296" t="s">
        <v>2979</v>
      </c>
      <c r="C1296">
        <v>30.483502720000001</v>
      </c>
      <c r="D1296">
        <v>10.48128562</v>
      </c>
      <c r="E1296">
        <v>18.464336849999999</v>
      </c>
      <c r="F1296">
        <v>18.118509899999999</v>
      </c>
      <c r="G1296">
        <v>9.937711535</v>
      </c>
      <c r="H1296">
        <v>62.081388279999999</v>
      </c>
    </row>
    <row r="1297" spans="1:8" x14ac:dyDescent="0.3">
      <c r="A1297" t="s">
        <v>1302</v>
      </c>
      <c r="B1297" t="s">
        <v>2980</v>
      </c>
      <c r="C1297">
        <v>352.8676304</v>
      </c>
      <c r="D1297">
        <v>368.22745200000003</v>
      </c>
      <c r="E1297">
        <v>163.57106329999999</v>
      </c>
      <c r="F1297">
        <v>284.44161409999998</v>
      </c>
      <c r="G1297">
        <v>336.06615199999999</v>
      </c>
      <c r="H1297">
        <v>304.41257589999998</v>
      </c>
    </row>
    <row r="1298" spans="1:8" x14ac:dyDescent="0.3">
      <c r="A1298" t="s">
        <v>1303</v>
      </c>
      <c r="B1298" t="s">
        <v>2981</v>
      </c>
      <c r="C1298">
        <v>13.737755630000001</v>
      </c>
      <c r="D1298">
        <v>13.15138082</v>
      </c>
      <c r="E1298">
        <v>16.063626549999999</v>
      </c>
      <c r="F1298">
        <v>0.92301383800000003</v>
      </c>
      <c r="G1298">
        <v>15.69953989</v>
      </c>
      <c r="H1298">
        <v>16.854170379999999</v>
      </c>
    </row>
    <row r="1299" spans="1:8" x14ac:dyDescent="0.3">
      <c r="A1299" t="s">
        <v>1304</v>
      </c>
      <c r="B1299" t="s">
        <v>2982</v>
      </c>
      <c r="C1299">
        <v>252.32854879999999</v>
      </c>
      <c r="D1299">
        <v>197.8213508</v>
      </c>
      <c r="E1299">
        <v>220.5564741</v>
      </c>
      <c r="F1299">
        <v>219.91714780000001</v>
      </c>
      <c r="G1299">
        <v>222.04938809999999</v>
      </c>
      <c r="H1299">
        <v>215.731166</v>
      </c>
    </row>
    <row r="1300" spans="1:8" x14ac:dyDescent="0.3">
      <c r="A1300" t="s">
        <v>1305</v>
      </c>
      <c r="B1300" t="s">
        <v>2983</v>
      </c>
      <c r="C1300">
        <v>100.8183087</v>
      </c>
      <c r="D1300">
        <v>189.1216685</v>
      </c>
      <c r="E1300">
        <v>122.15625679999999</v>
      </c>
      <c r="F1300">
        <v>147.7335602</v>
      </c>
      <c r="G1300">
        <v>192.6631697</v>
      </c>
      <c r="H1300">
        <v>193.78956779999999</v>
      </c>
    </row>
    <row r="1301" spans="1:8" x14ac:dyDescent="0.3">
      <c r="A1301" t="s">
        <v>1306</v>
      </c>
      <c r="B1301" t="s">
        <v>2984</v>
      </c>
      <c r="C1301">
        <v>35.535648879999997</v>
      </c>
      <c r="D1301">
        <v>76.722350469999995</v>
      </c>
      <c r="E1301">
        <v>68.141392749999994</v>
      </c>
      <c r="F1301">
        <v>62.373044559999997</v>
      </c>
      <c r="G1301">
        <v>71.540445989999995</v>
      </c>
      <c r="H1301">
        <v>75.748677220000005</v>
      </c>
    </row>
    <row r="1302" spans="1:8" x14ac:dyDescent="0.3">
      <c r="A1302" t="s">
        <v>1307</v>
      </c>
      <c r="B1302" t="s">
        <v>2985</v>
      </c>
      <c r="C1302">
        <v>46.72494021</v>
      </c>
      <c r="D1302">
        <v>53.65609688</v>
      </c>
      <c r="E1302">
        <v>47.321855739999997</v>
      </c>
      <c r="F1302">
        <v>39.165215600000003</v>
      </c>
      <c r="G1302">
        <v>50.162818659999999</v>
      </c>
      <c r="H1302">
        <v>47.112791780000002</v>
      </c>
    </row>
    <row r="1303" spans="1:8" x14ac:dyDescent="0.3">
      <c r="A1303" t="s">
        <v>1308</v>
      </c>
      <c r="B1303" t="s">
        <v>2986</v>
      </c>
      <c r="C1303">
        <v>32.025844390000003</v>
      </c>
      <c r="D1303">
        <v>31.160988459999999</v>
      </c>
      <c r="E1303">
        <v>8.7242581090000009</v>
      </c>
      <c r="F1303">
        <v>7.6311086929999998</v>
      </c>
      <c r="G1303">
        <v>9.7582117279999991</v>
      </c>
      <c r="H1303">
        <v>11.33502622</v>
      </c>
    </row>
    <row r="1304" spans="1:8" x14ac:dyDescent="0.3">
      <c r="A1304" t="s">
        <v>1309</v>
      </c>
      <c r="B1304" t="s">
        <v>2987</v>
      </c>
      <c r="C1304">
        <v>12.552659269999999</v>
      </c>
      <c r="D1304">
        <v>7.4381827100000004</v>
      </c>
      <c r="E1304">
        <v>8.0523395610000001</v>
      </c>
      <c r="F1304">
        <v>8.8275734519999993</v>
      </c>
      <c r="G1304">
        <v>3.2365136880000001</v>
      </c>
      <c r="H1304">
        <v>12.75888224</v>
      </c>
    </row>
    <row r="1305" spans="1:8" x14ac:dyDescent="0.3">
      <c r="A1305" t="s">
        <v>1310</v>
      </c>
      <c r="B1305" t="s">
        <v>2988</v>
      </c>
      <c r="C1305">
        <v>77.746300360000006</v>
      </c>
      <c r="D1305">
        <v>69.896044630000006</v>
      </c>
      <c r="E1305">
        <v>52.404052669999999</v>
      </c>
      <c r="F1305">
        <v>54.591328849999996</v>
      </c>
      <c r="G1305">
        <v>58.8252989</v>
      </c>
      <c r="H1305">
        <v>68.56922462</v>
      </c>
    </row>
    <row r="1306" spans="1:8" x14ac:dyDescent="0.3">
      <c r="A1306" t="s">
        <v>1311</v>
      </c>
      <c r="B1306" t="s">
        <v>2989</v>
      </c>
      <c r="C1306">
        <v>14.313685939999999</v>
      </c>
      <c r="D1306">
        <v>27.608598480000001</v>
      </c>
      <c r="E1306">
        <v>24.769688179999999</v>
      </c>
      <c r="F1306">
        <v>25.025532030000001</v>
      </c>
      <c r="G1306">
        <v>20.509424769999999</v>
      </c>
      <c r="H1306">
        <v>25.689128929999999</v>
      </c>
    </row>
    <row r="1307" spans="1:8" x14ac:dyDescent="0.3">
      <c r="A1307" t="s">
        <v>1312</v>
      </c>
      <c r="B1307" t="s">
        <v>2990</v>
      </c>
      <c r="C1307">
        <v>142.6541608</v>
      </c>
      <c r="D1307">
        <v>72.672616880000007</v>
      </c>
      <c r="E1307">
        <v>67.289315169999995</v>
      </c>
      <c r="F1307">
        <v>38.436293900000003</v>
      </c>
      <c r="G1307">
        <v>37.220826930000001</v>
      </c>
      <c r="H1307">
        <v>86.112242769999995</v>
      </c>
    </row>
    <row r="1308" spans="1:8" x14ac:dyDescent="0.3">
      <c r="A1308" t="s">
        <v>1313</v>
      </c>
      <c r="B1308" t="s">
        <v>2991</v>
      </c>
      <c r="C1308">
        <v>40.008744</v>
      </c>
      <c r="D1308">
        <v>130.81562299999999</v>
      </c>
      <c r="E1308">
        <v>112.50435709999999</v>
      </c>
      <c r="F1308">
        <v>161.4560486</v>
      </c>
      <c r="G1308">
        <v>157.38852779999999</v>
      </c>
      <c r="H1308">
        <v>160.19614799999999</v>
      </c>
    </row>
    <row r="1309" spans="1:8" x14ac:dyDescent="0.3">
      <c r="A1309" t="s">
        <v>1314</v>
      </c>
      <c r="B1309" t="s">
        <v>2992</v>
      </c>
      <c r="C1309">
        <v>110.06206039999999</v>
      </c>
      <c r="D1309">
        <v>65.838029489999997</v>
      </c>
      <c r="E1309">
        <v>71.813229989999996</v>
      </c>
      <c r="F1309">
        <v>63.90400786</v>
      </c>
      <c r="G1309">
        <v>59.282922900000003</v>
      </c>
      <c r="H1309">
        <v>66.045087960000004</v>
      </c>
    </row>
    <row r="1310" spans="1:8" x14ac:dyDescent="0.3">
      <c r="A1310" t="s">
        <v>1315</v>
      </c>
      <c r="B1310" t="s">
        <v>2993</v>
      </c>
      <c r="C1310">
        <v>36.28907057</v>
      </c>
      <c r="D1310">
        <v>1.54718482</v>
      </c>
      <c r="E1310">
        <v>6.161256946</v>
      </c>
      <c r="F1310">
        <v>9.2212791410000001</v>
      </c>
      <c r="G1310">
        <v>14.370291849999999</v>
      </c>
      <c r="H1310">
        <v>6.0117674939999999</v>
      </c>
    </row>
    <row r="1311" spans="1:8" x14ac:dyDescent="0.3">
      <c r="A1311" t="s">
        <v>1316</v>
      </c>
      <c r="B1311" t="s">
        <v>2994</v>
      </c>
      <c r="C1311">
        <v>144.7423958</v>
      </c>
      <c r="D1311">
        <v>156.14330269999999</v>
      </c>
      <c r="E1311">
        <v>127.24528530000001</v>
      </c>
      <c r="F1311">
        <v>147.11684510000001</v>
      </c>
      <c r="G1311">
        <v>134.71407110000001</v>
      </c>
      <c r="H1311">
        <v>169.07811459999999</v>
      </c>
    </row>
    <row r="1312" spans="1:8" x14ac:dyDescent="0.3">
      <c r="A1312" t="s">
        <v>1317</v>
      </c>
      <c r="B1312" t="s">
        <v>2995</v>
      </c>
      <c r="C1312">
        <v>14.126286240000001</v>
      </c>
      <c r="D1312">
        <v>12.255170789999999</v>
      </c>
      <c r="E1312">
        <v>9.8647770210000001</v>
      </c>
      <c r="F1312">
        <v>23.05132618</v>
      </c>
      <c r="G1312">
        <v>16.720340790000002</v>
      </c>
      <c r="H1312">
        <v>10.494814999999999</v>
      </c>
    </row>
    <row r="1313" spans="1:8" x14ac:dyDescent="0.3">
      <c r="A1313" t="s">
        <v>1318</v>
      </c>
      <c r="B1313" t="s">
        <v>2996</v>
      </c>
      <c r="C1313">
        <v>115.3706523</v>
      </c>
      <c r="D1313">
        <v>48.540071660000002</v>
      </c>
      <c r="E1313">
        <v>86.897593029999996</v>
      </c>
      <c r="F1313">
        <v>59.407602519999998</v>
      </c>
      <c r="G1313">
        <v>58.646611700000001</v>
      </c>
      <c r="H1313">
        <v>50.890832519999996</v>
      </c>
    </row>
    <row r="1314" spans="1:8" x14ac:dyDescent="0.3">
      <c r="A1314" t="s">
        <v>1319</v>
      </c>
      <c r="B1314" t="s">
        <v>1741</v>
      </c>
      <c r="C1314">
        <v>12.318058560000001</v>
      </c>
      <c r="D1314">
        <v>12.59465795</v>
      </c>
      <c r="E1314">
        <v>12.454965570000001</v>
      </c>
      <c r="F1314">
        <v>4.9861588709999998</v>
      </c>
      <c r="G1314">
        <v>7.8892239750000002</v>
      </c>
      <c r="H1314">
        <v>8.8558070450000006</v>
      </c>
    </row>
    <row r="1315" spans="1:8" x14ac:dyDescent="0.3">
      <c r="A1315" t="s">
        <v>1320</v>
      </c>
      <c r="B1315" t="s">
        <v>2997</v>
      </c>
      <c r="C1315">
        <v>14.23660396</v>
      </c>
      <c r="D1315">
        <v>18.647512219999999</v>
      </c>
      <c r="E1315">
        <v>14.798712419999999</v>
      </c>
      <c r="F1315">
        <v>17.98225235</v>
      </c>
      <c r="G1315">
        <v>18.816558109999999</v>
      </c>
      <c r="H1315">
        <v>17.101075290000001</v>
      </c>
    </row>
    <row r="1316" spans="1:8" x14ac:dyDescent="0.3">
      <c r="A1316" t="s">
        <v>1321</v>
      </c>
      <c r="B1316" t="s">
        <v>2998</v>
      </c>
      <c r="C1316">
        <v>38.188735569999999</v>
      </c>
      <c r="D1316">
        <v>28.1866731</v>
      </c>
      <c r="E1316">
        <v>27.456465810000001</v>
      </c>
      <c r="F1316">
        <v>34.078891220000003</v>
      </c>
      <c r="G1316">
        <v>35.250691439999997</v>
      </c>
      <c r="H1316">
        <v>27.714483749999999</v>
      </c>
    </row>
    <row r="1317" spans="1:8" x14ac:dyDescent="0.3">
      <c r="A1317" t="s">
        <v>1322</v>
      </c>
      <c r="B1317" t="s">
        <v>2999</v>
      </c>
      <c r="C1317">
        <v>55.669179999999997</v>
      </c>
      <c r="D1317">
        <v>39.702701599999997</v>
      </c>
      <c r="E1317">
        <v>47.54612324</v>
      </c>
      <c r="F1317">
        <v>44.948580919999998</v>
      </c>
      <c r="G1317">
        <v>49.340335750000001</v>
      </c>
      <c r="H1317">
        <v>47.403032179999997</v>
      </c>
    </row>
    <row r="1318" spans="1:8" x14ac:dyDescent="0.3">
      <c r="A1318" t="s">
        <v>1323</v>
      </c>
      <c r="B1318" t="s">
        <v>3000</v>
      </c>
      <c r="C1318">
        <v>10.20360947</v>
      </c>
      <c r="D1318">
        <v>43.873785230000003</v>
      </c>
      <c r="E1318">
        <v>53.043063500000002</v>
      </c>
      <c r="F1318">
        <v>62.305102949999998</v>
      </c>
      <c r="G1318">
        <v>41.606661160000002</v>
      </c>
      <c r="H1318">
        <v>46.34608704</v>
      </c>
    </row>
    <row r="1319" spans="1:8" x14ac:dyDescent="0.3">
      <c r="A1319" t="s">
        <v>1324</v>
      </c>
      <c r="B1319" t="s">
        <v>3001</v>
      </c>
      <c r="C1319">
        <v>9.3754463450000003</v>
      </c>
      <c r="D1319">
        <v>13.68365341</v>
      </c>
      <c r="E1319">
        <v>15.321296090000001</v>
      </c>
      <c r="F1319">
        <v>8.5293852979999993</v>
      </c>
      <c r="G1319">
        <v>5.7886870310000003</v>
      </c>
      <c r="H1319">
        <v>17.269162739999999</v>
      </c>
    </row>
    <row r="1320" spans="1:8" x14ac:dyDescent="0.3">
      <c r="A1320" t="s">
        <v>1325</v>
      </c>
      <c r="B1320" t="s">
        <v>3002</v>
      </c>
      <c r="C1320">
        <v>28.03419955</v>
      </c>
      <c r="D1320">
        <v>116.4495587</v>
      </c>
      <c r="E1320">
        <v>161.88097540000001</v>
      </c>
      <c r="F1320">
        <v>126.9679792</v>
      </c>
      <c r="G1320">
        <v>145.0598378</v>
      </c>
      <c r="H1320">
        <v>150.92687409999999</v>
      </c>
    </row>
    <row r="1321" spans="1:8" x14ac:dyDescent="0.3">
      <c r="A1321" t="s">
        <v>1326</v>
      </c>
      <c r="B1321" t="s">
        <v>3003</v>
      </c>
      <c r="C1321">
        <v>14.364943889999999</v>
      </c>
      <c r="D1321">
        <v>7.8839779070000002</v>
      </c>
      <c r="E1321">
        <v>23.454162329999999</v>
      </c>
      <c r="F1321">
        <v>20.424406780000002</v>
      </c>
      <c r="G1321">
        <v>16.24659303</v>
      </c>
      <c r="H1321">
        <v>12.64791628</v>
      </c>
    </row>
    <row r="1322" spans="1:8" x14ac:dyDescent="0.3">
      <c r="A1322" t="s">
        <v>1327</v>
      </c>
      <c r="B1322" t="s">
        <v>3004</v>
      </c>
      <c r="C1322">
        <v>19.625164569999999</v>
      </c>
      <c r="D1322">
        <v>3.5023626659999998</v>
      </c>
      <c r="E1322">
        <v>27.896388730000002</v>
      </c>
      <c r="F1322">
        <v>27.851441099999999</v>
      </c>
      <c r="G1322">
        <v>5.3208841009999999</v>
      </c>
      <c r="H1322">
        <v>26.27362123</v>
      </c>
    </row>
    <row r="1323" spans="1:8" x14ac:dyDescent="0.3">
      <c r="A1323" t="s">
        <v>1328</v>
      </c>
      <c r="B1323" t="s">
        <v>3005</v>
      </c>
      <c r="C1323">
        <v>57.687744719999998</v>
      </c>
      <c r="D1323">
        <v>27.756539610000001</v>
      </c>
      <c r="E1323">
        <v>32.164732039999997</v>
      </c>
      <c r="F1323">
        <v>51.13157889</v>
      </c>
      <c r="G1323">
        <v>37.674644530000002</v>
      </c>
      <c r="H1323">
        <v>33.53917981</v>
      </c>
    </row>
    <row r="1324" spans="1:8" x14ac:dyDescent="0.3">
      <c r="A1324" t="s">
        <v>1329</v>
      </c>
      <c r="B1324" t="s">
        <v>3006</v>
      </c>
      <c r="C1324">
        <v>21.303569970000002</v>
      </c>
      <c r="D1324">
        <v>16.514083899999999</v>
      </c>
      <c r="E1324">
        <v>15.57647614</v>
      </c>
      <c r="F1324">
        <v>9.6338574989999994</v>
      </c>
      <c r="G1324">
        <v>8.5955473789999992</v>
      </c>
      <c r="H1324">
        <v>14.87254654</v>
      </c>
    </row>
    <row r="1325" spans="1:8" x14ac:dyDescent="0.3">
      <c r="A1325" t="s">
        <v>1330</v>
      </c>
      <c r="B1325" t="s">
        <v>3007</v>
      </c>
      <c r="C1325">
        <v>12.326874610000001</v>
      </c>
      <c r="D1325">
        <v>15.400638150000001</v>
      </c>
      <c r="E1325">
        <v>13.467717670000001</v>
      </c>
      <c r="F1325">
        <v>9.0872676020000007</v>
      </c>
      <c r="G1325">
        <v>12.02464807</v>
      </c>
      <c r="H1325">
        <v>14.289071229999999</v>
      </c>
    </row>
    <row r="1326" spans="1:8" x14ac:dyDescent="0.3">
      <c r="A1326" t="s">
        <v>1331</v>
      </c>
      <c r="B1326" t="s">
        <v>3008</v>
      </c>
      <c r="C1326">
        <v>311.36491599999999</v>
      </c>
      <c r="D1326">
        <v>234.99378580000001</v>
      </c>
      <c r="E1326">
        <v>247.678698</v>
      </c>
      <c r="F1326">
        <v>222.58630460000001</v>
      </c>
      <c r="G1326">
        <v>222.49294130000001</v>
      </c>
      <c r="H1326">
        <v>233.7639825</v>
      </c>
    </row>
    <row r="1327" spans="1:8" x14ac:dyDescent="0.3">
      <c r="A1327" t="s">
        <v>1332</v>
      </c>
      <c r="B1327" t="s">
        <v>3009</v>
      </c>
      <c r="C1327">
        <v>28.225656189999999</v>
      </c>
      <c r="D1327">
        <v>40.499983749999998</v>
      </c>
      <c r="E1327">
        <v>34.885516000000003</v>
      </c>
      <c r="F1327">
        <v>32.030380090000001</v>
      </c>
      <c r="G1327">
        <v>41.813276260000002</v>
      </c>
      <c r="H1327">
        <v>40.541900470000002</v>
      </c>
    </row>
    <row r="1328" spans="1:8" x14ac:dyDescent="0.3">
      <c r="A1328" t="s">
        <v>1333</v>
      </c>
      <c r="B1328" t="s">
        <v>3010</v>
      </c>
      <c r="C1328">
        <v>34.799469199999997</v>
      </c>
      <c r="D1328">
        <v>43.596268850000001</v>
      </c>
      <c r="E1328">
        <v>51.81840639</v>
      </c>
      <c r="F1328">
        <v>45.92655946</v>
      </c>
      <c r="G1328">
        <v>43.319671839999998</v>
      </c>
      <c r="H1328">
        <v>48.140356939999997</v>
      </c>
    </row>
    <row r="1329" spans="1:8" x14ac:dyDescent="0.3">
      <c r="A1329" t="s">
        <v>1334</v>
      </c>
      <c r="B1329" t="s">
        <v>3011</v>
      </c>
      <c r="C1329">
        <v>19.373945979999998</v>
      </c>
      <c r="D1329">
        <v>14.35586728</v>
      </c>
      <c r="E1329">
        <v>12.84113247</v>
      </c>
      <c r="F1329">
        <v>15.23879032</v>
      </c>
      <c r="G1329">
        <v>23.494587410000001</v>
      </c>
      <c r="H1329">
        <v>9.1220349560000002</v>
      </c>
    </row>
    <row r="1330" spans="1:8" x14ac:dyDescent="0.3">
      <c r="A1330" t="s">
        <v>1335</v>
      </c>
      <c r="B1330" t="s">
        <v>3012</v>
      </c>
      <c r="C1330">
        <v>147.94465249999999</v>
      </c>
      <c r="D1330">
        <v>234.035436</v>
      </c>
      <c r="E1330">
        <v>246.71987870000001</v>
      </c>
      <c r="F1330">
        <v>197.16020409999999</v>
      </c>
      <c r="G1330">
        <v>246.8861397</v>
      </c>
      <c r="H1330">
        <v>247.59433039999999</v>
      </c>
    </row>
    <row r="1331" spans="1:8" x14ac:dyDescent="0.3">
      <c r="A1331" t="s">
        <v>1336</v>
      </c>
      <c r="B1331" t="s">
        <v>3013</v>
      </c>
      <c r="C1331">
        <v>81.248068970000006</v>
      </c>
      <c r="D1331">
        <v>59.11104589</v>
      </c>
      <c r="E1331">
        <v>70.790590409999993</v>
      </c>
      <c r="F1331">
        <v>59.510544340000003</v>
      </c>
      <c r="G1331">
        <v>64.344073309999999</v>
      </c>
      <c r="H1331">
        <v>82.284199540000003</v>
      </c>
    </row>
    <row r="1332" spans="1:8" x14ac:dyDescent="0.3">
      <c r="A1332" t="s">
        <v>1337</v>
      </c>
      <c r="B1332" t="s">
        <v>3014</v>
      </c>
      <c r="C1332">
        <v>5.2358790019999999</v>
      </c>
      <c r="D1332">
        <v>6.1426555599999997</v>
      </c>
      <c r="E1332">
        <v>3.7407212040000002</v>
      </c>
      <c r="F1332">
        <v>1.4865423440000001</v>
      </c>
      <c r="G1332">
        <v>15.70766592</v>
      </c>
      <c r="H1332">
        <v>5.6448566160000002</v>
      </c>
    </row>
    <row r="1333" spans="1:8" x14ac:dyDescent="0.3">
      <c r="A1333" t="s">
        <v>1338</v>
      </c>
      <c r="B1333" t="s">
        <v>1745</v>
      </c>
      <c r="C1333">
        <v>52.301368629999999</v>
      </c>
      <c r="D1333">
        <v>50.297055710000002</v>
      </c>
      <c r="E1333">
        <v>46.403407110000003</v>
      </c>
      <c r="F1333">
        <v>45.173617989999997</v>
      </c>
      <c r="G1333">
        <v>45.77394786</v>
      </c>
      <c r="H1333">
        <v>36.34073137</v>
      </c>
    </row>
    <row r="1334" spans="1:8" x14ac:dyDescent="0.3">
      <c r="A1334" t="s">
        <v>1339</v>
      </c>
      <c r="B1334" t="s">
        <v>3015</v>
      </c>
      <c r="C1334">
        <v>60.022751239999998</v>
      </c>
      <c r="D1334">
        <v>47.857660789999997</v>
      </c>
      <c r="E1334">
        <v>48.058276450000001</v>
      </c>
      <c r="F1334">
        <v>51.934306759999998</v>
      </c>
      <c r="G1334">
        <v>43.973389869999998</v>
      </c>
      <c r="H1334">
        <v>29.33750221</v>
      </c>
    </row>
    <row r="1335" spans="1:8" x14ac:dyDescent="0.3">
      <c r="A1335" t="s">
        <v>1340</v>
      </c>
      <c r="B1335" t="s">
        <v>3016</v>
      </c>
      <c r="C1335">
        <v>24.522834700000001</v>
      </c>
      <c r="D1335">
        <v>39.679321719999997</v>
      </c>
      <c r="E1335">
        <v>43.644588599999999</v>
      </c>
      <c r="F1335">
        <v>43.510982740000003</v>
      </c>
      <c r="G1335">
        <v>41.620518189999999</v>
      </c>
      <c r="H1335">
        <v>49.704671910000002</v>
      </c>
    </row>
    <row r="1336" spans="1:8" x14ac:dyDescent="0.3">
      <c r="A1336" t="s">
        <v>1341</v>
      </c>
      <c r="B1336" t="s">
        <v>3017</v>
      </c>
      <c r="C1336">
        <v>129.88718560000001</v>
      </c>
      <c r="D1336">
        <v>58.67156044</v>
      </c>
      <c r="E1336">
        <v>89.166015810000005</v>
      </c>
      <c r="F1336">
        <v>70.503327519999999</v>
      </c>
      <c r="G1336">
        <v>50.50774741</v>
      </c>
      <c r="H1336">
        <v>47.927747510000003</v>
      </c>
    </row>
    <row r="1337" spans="1:8" x14ac:dyDescent="0.3">
      <c r="A1337" t="s">
        <v>1342</v>
      </c>
      <c r="B1337" t="s">
        <v>3018</v>
      </c>
      <c r="C1337">
        <v>22.632141789999999</v>
      </c>
      <c r="D1337">
        <v>43.030025000000002</v>
      </c>
      <c r="E1337">
        <v>45.354451470000001</v>
      </c>
      <c r="F1337">
        <v>22.005967550000001</v>
      </c>
      <c r="G1337">
        <v>40.104627989999997</v>
      </c>
      <c r="H1337">
        <v>31.676318930000001</v>
      </c>
    </row>
    <row r="1338" spans="1:8" x14ac:dyDescent="0.3">
      <c r="A1338" t="s">
        <v>1343</v>
      </c>
      <c r="B1338" t="s">
        <v>3019</v>
      </c>
      <c r="C1338">
        <v>6.3554400820000003</v>
      </c>
      <c r="D1338">
        <v>11.17287943</v>
      </c>
      <c r="E1338">
        <v>21.002916089999999</v>
      </c>
      <c r="F1338">
        <v>15.5549777</v>
      </c>
      <c r="G1338">
        <v>14.921921230000001</v>
      </c>
      <c r="H1338">
        <v>21.50180233</v>
      </c>
    </row>
    <row r="1339" spans="1:8" x14ac:dyDescent="0.3">
      <c r="A1339" t="s">
        <v>1344</v>
      </c>
      <c r="B1339" t="s">
        <v>3020</v>
      </c>
      <c r="C1339">
        <v>39.816975280000001</v>
      </c>
      <c r="D1339">
        <v>69.057242059999993</v>
      </c>
      <c r="E1339">
        <v>57.819430779999998</v>
      </c>
      <c r="F1339">
        <v>63.824929820000001</v>
      </c>
      <c r="G1339">
        <v>60.366037660000003</v>
      </c>
      <c r="H1339">
        <v>37.504517989999997</v>
      </c>
    </row>
    <row r="1340" spans="1:8" x14ac:dyDescent="0.3">
      <c r="A1340" t="s">
        <v>1345</v>
      </c>
      <c r="B1340" t="s">
        <v>3021</v>
      </c>
      <c r="C1340">
        <v>232.22895560000001</v>
      </c>
      <c r="D1340">
        <v>202.51512969999999</v>
      </c>
      <c r="E1340">
        <v>191.6658707</v>
      </c>
      <c r="F1340">
        <v>158.76829989999999</v>
      </c>
      <c r="G1340">
        <v>219.49721479999999</v>
      </c>
      <c r="H1340">
        <v>242.59430810000001</v>
      </c>
    </row>
    <row r="1341" spans="1:8" x14ac:dyDescent="0.3">
      <c r="A1341" t="s">
        <v>1346</v>
      </c>
      <c r="B1341" t="s">
        <v>3022</v>
      </c>
      <c r="C1341">
        <v>11.48880318</v>
      </c>
      <c r="D1341">
        <v>18.188308809999999</v>
      </c>
      <c r="E1341">
        <v>24.453529100000001</v>
      </c>
      <c r="F1341">
        <v>23.309585389999999</v>
      </c>
      <c r="G1341">
        <v>30.333286300000001</v>
      </c>
      <c r="H1341">
        <v>17.780826569999999</v>
      </c>
    </row>
    <row r="1342" spans="1:8" x14ac:dyDescent="0.3">
      <c r="A1342" t="s">
        <v>1347</v>
      </c>
      <c r="B1342" t="s">
        <v>3023</v>
      </c>
      <c r="C1342">
        <v>26.29415977</v>
      </c>
      <c r="D1342">
        <v>31.582671390000002</v>
      </c>
      <c r="E1342">
        <v>53.422234670000002</v>
      </c>
      <c r="F1342">
        <v>41.028618610000002</v>
      </c>
      <c r="G1342">
        <v>15.01964748</v>
      </c>
      <c r="H1342">
        <v>61.094898610000001</v>
      </c>
    </row>
    <row r="1343" spans="1:8" x14ac:dyDescent="0.3">
      <c r="A1343" t="s">
        <v>1348</v>
      </c>
      <c r="B1343" t="s">
        <v>3024</v>
      </c>
      <c r="C1343">
        <v>6.7321899399999996</v>
      </c>
      <c r="D1343">
        <v>15.45213023</v>
      </c>
      <c r="E1343">
        <v>1.7256979649999999</v>
      </c>
      <c r="F1343">
        <v>12.84233583</v>
      </c>
      <c r="G1343">
        <v>14.90100739</v>
      </c>
      <c r="H1343">
        <v>9.1398324500000001</v>
      </c>
    </row>
    <row r="1344" spans="1:8" x14ac:dyDescent="0.3">
      <c r="A1344" t="s">
        <v>1349</v>
      </c>
      <c r="B1344" t="s">
        <v>3025</v>
      </c>
      <c r="C1344">
        <v>10.66064005</v>
      </c>
      <c r="D1344">
        <v>10.92589774</v>
      </c>
      <c r="E1344">
        <v>18.188788370000001</v>
      </c>
      <c r="F1344">
        <v>24.46356325</v>
      </c>
      <c r="G1344">
        <v>16.571506070000002</v>
      </c>
      <c r="H1344">
        <v>14.53908365</v>
      </c>
    </row>
    <row r="1345" spans="1:8" x14ac:dyDescent="0.3">
      <c r="A1345" t="s">
        <v>1350</v>
      </c>
      <c r="B1345" t="s">
        <v>3026</v>
      </c>
      <c r="C1345">
        <v>65.938090700000004</v>
      </c>
      <c r="D1345">
        <v>74.730947889999996</v>
      </c>
      <c r="E1345">
        <v>8.0016899600000002</v>
      </c>
      <c r="F1345">
        <v>11.69481523</v>
      </c>
      <c r="G1345">
        <v>58.375843699999997</v>
      </c>
      <c r="H1345">
        <v>37.896853849999999</v>
      </c>
    </row>
    <row r="1346" spans="1:8" x14ac:dyDescent="0.3">
      <c r="A1346" t="s">
        <v>1351</v>
      </c>
      <c r="B1346" t="s">
        <v>3027</v>
      </c>
      <c r="C1346">
        <v>57.387452699999997</v>
      </c>
      <c r="D1346">
        <v>73.945609210000001</v>
      </c>
      <c r="E1346">
        <v>59.564916310000001</v>
      </c>
      <c r="F1346">
        <v>88.020314020000001</v>
      </c>
      <c r="G1346">
        <v>68.428175080000003</v>
      </c>
      <c r="H1346">
        <v>80.114882769999994</v>
      </c>
    </row>
    <row r="1347" spans="1:8" x14ac:dyDescent="0.3">
      <c r="A1347" t="s">
        <v>1352</v>
      </c>
      <c r="B1347" t="s">
        <v>3028</v>
      </c>
      <c r="C1347">
        <v>11.206611369999999</v>
      </c>
      <c r="D1347">
        <v>52.6157203</v>
      </c>
      <c r="E1347">
        <v>79.317768409999999</v>
      </c>
      <c r="F1347">
        <v>74.340281289999993</v>
      </c>
      <c r="G1347">
        <v>76.495188119999995</v>
      </c>
      <c r="H1347">
        <v>68.649624090000003</v>
      </c>
    </row>
    <row r="1348" spans="1:8" x14ac:dyDescent="0.3">
      <c r="A1348" t="s">
        <v>1353</v>
      </c>
      <c r="B1348" t="s">
        <v>3029</v>
      </c>
      <c r="C1348">
        <v>49.397531450000002</v>
      </c>
      <c r="D1348">
        <v>30.540492019999999</v>
      </c>
      <c r="E1348">
        <v>20.638494040000001</v>
      </c>
      <c r="F1348">
        <v>30.186504840000001</v>
      </c>
      <c r="G1348">
        <v>27.37091933</v>
      </c>
      <c r="H1348">
        <v>25.28628406</v>
      </c>
    </row>
    <row r="1349" spans="1:8" x14ac:dyDescent="0.3">
      <c r="A1349" t="s">
        <v>1354</v>
      </c>
      <c r="B1349" t="s">
        <v>3030</v>
      </c>
      <c r="C1349">
        <v>36.733462209999999</v>
      </c>
      <c r="D1349">
        <v>24.981713809999999</v>
      </c>
      <c r="E1349">
        <v>31.675725360000001</v>
      </c>
      <c r="F1349">
        <v>34.188196720000001</v>
      </c>
      <c r="G1349">
        <v>22.880045419999998</v>
      </c>
      <c r="H1349">
        <v>32.676651100000001</v>
      </c>
    </row>
    <row r="1350" spans="1:8" x14ac:dyDescent="0.3">
      <c r="A1350" t="s">
        <v>1355</v>
      </c>
      <c r="B1350" t="s">
        <v>3031</v>
      </c>
      <c r="C1350">
        <v>360.2877067</v>
      </c>
      <c r="D1350">
        <v>195.34759030000001</v>
      </c>
      <c r="E1350">
        <v>230.18823259999999</v>
      </c>
      <c r="F1350">
        <v>224.85726360000001</v>
      </c>
      <c r="G1350">
        <v>237.00022089999999</v>
      </c>
      <c r="H1350">
        <v>177.09065939999999</v>
      </c>
    </row>
    <row r="1351" spans="1:8" x14ac:dyDescent="0.3">
      <c r="A1351" t="s">
        <v>1356</v>
      </c>
      <c r="B1351" t="s">
        <v>3032</v>
      </c>
      <c r="C1351">
        <v>12.29402896</v>
      </c>
      <c r="D1351">
        <v>12.29291662</v>
      </c>
      <c r="E1351">
        <v>12.37812617</v>
      </c>
      <c r="F1351">
        <v>20.102136479999999</v>
      </c>
      <c r="G1351">
        <v>17.185363769999999</v>
      </c>
      <c r="H1351">
        <v>10.095190629999999</v>
      </c>
    </row>
    <row r="1352" spans="1:8" x14ac:dyDescent="0.3">
      <c r="A1352" t="s">
        <v>1357</v>
      </c>
      <c r="B1352" t="s">
        <v>3033</v>
      </c>
      <c r="C1352">
        <v>23.79016584</v>
      </c>
      <c r="D1352">
        <v>24.885771779999999</v>
      </c>
      <c r="E1352">
        <v>42.989868950000002</v>
      </c>
      <c r="F1352">
        <v>34.866209009999999</v>
      </c>
      <c r="G1352">
        <v>28.462758879999999</v>
      </c>
      <c r="H1352">
        <v>25.411431520000001</v>
      </c>
    </row>
    <row r="1353" spans="1:8" x14ac:dyDescent="0.3">
      <c r="A1353" t="s">
        <v>1358</v>
      </c>
      <c r="B1353" t="s">
        <v>3034</v>
      </c>
      <c r="C1353">
        <v>20.432496839999999</v>
      </c>
      <c r="D1353">
        <v>31.829315059999999</v>
      </c>
      <c r="E1353">
        <v>13.03149466</v>
      </c>
      <c r="F1353">
        <v>23.723442720000001</v>
      </c>
      <c r="G1353">
        <v>31.589485570000001</v>
      </c>
      <c r="H1353">
        <v>19.393449029999999</v>
      </c>
    </row>
    <row r="1354" spans="1:8" x14ac:dyDescent="0.3">
      <c r="A1354" t="s">
        <v>1359</v>
      </c>
      <c r="B1354" t="s">
        <v>1708</v>
      </c>
      <c r="C1354">
        <v>118.1210277</v>
      </c>
      <c r="D1354">
        <v>91.310608139999999</v>
      </c>
      <c r="E1354">
        <v>99.39641451</v>
      </c>
      <c r="F1354">
        <v>100.2439383</v>
      </c>
      <c r="G1354">
        <v>69.699599969999994</v>
      </c>
      <c r="H1354">
        <v>86.709617069999993</v>
      </c>
    </row>
    <row r="1355" spans="1:8" x14ac:dyDescent="0.3">
      <c r="A1355" t="s">
        <v>1360</v>
      </c>
      <c r="B1355" t="s">
        <v>3035</v>
      </c>
      <c r="C1355">
        <v>471.63823760000002</v>
      </c>
      <c r="D1355">
        <v>90.847010429999997</v>
      </c>
      <c r="E1355">
        <v>102.51383370000001</v>
      </c>
      <c r="F1355">
        <v>97.419963269999997</v>
      </c>
      <c r="G1355">
        <v>81.406648430000004</v>
      </c>
      <c r="H1355">
        <v>153.8176957</v>
      </c>
    </row>
    <row r="1356" spans="1:8" x14ac:dyDescent="0.3">
      <c r="A1356" t="s">
        <v>1361</v>
      </c>
      <c r="B1356" t="s">
        <v>1699</v>
      </c>
      <c r="C1356">
        <v>38.611438149999998</v>
      </c>
      <c r="D1356">
        <v>37.23587053</v>
      </c>
      <c r="E1356">
        <v>28.30137087</v>
      </c>
      <c r="F1356">
        <v>49.562745470000003</v>
      </c>
      <c r="G1356">
        <v>54.687907449999997</v>
      </c>
      <c r="H1356">
        <v>44.102811780000003</v>
      </c>
    </row>
    <row r="1357" spans="1:8" x14ac:dyDescent="0.3">
      <c r="A1357" t="s">
        <v>1362</v>
      </c>
      <c r="B1357" t="s">
        <v>3036</v>
      </c>
      <c r="C1357">
        <v>36.758193970000001</v>
      </c>
      <c r="D1357">
        <v>32.564401089999997</v>
      </c>
      <c r="E1357">
        <v>24.906054439999998</v>
      </c>
      <c r="F1357">
        <v>23.867842020000001</v>
      </c>
      <c r="G1357">
        <v>36.68224197</v>
      </c>
      <c r="H1357">
        <v>28.362595039999999</v>
      </c>
    </row>
    <row r="1358" spans="1:8" x14ac:dyDescent="0.3">
      <c r="A1358" t="s">
        <v>1363</v>
      </c>
      <c r="B1358" t="s">
        <v>3037</v>
      </c>
      <c r="C1358">
        <v>10.708621239999999</v>
      </c>
      <c r="D1358">
        <v>19.52924363</v>
      </c>
      <c r="E1358">
        <v>14.09528783</v>
      </c>
      <c r="F1358">
        <v>9.5562144070000006</v>
      </c>
      <c r="G1358">
        <v>12.92723657</v>
      </c>
      <c r="H1358">
        <v>0.28668090400000001</v>
      </c>
    </row>
    <row r="1359" spans="1:8" x14ac:dyDescent="0.3">
      <c r="A1359" t="s">
        <v>1364</v>
      </c>
      <c r="B1359" t="s">
        <v>3038</v>
      </c>
      <c r="C1359">
        <v>318.97286009999999</v>
      </c>
      <c r="D1359">
        <v>209.07462319999999</v>
      </c>
      <c r="E1359">
        <v>225.09688059999999</v>
      </c>
      <c r="F1359">
        <v>238.84708889999999</v>
      </c>
      <c r="G1359">
        <v>219.80399399999999</v>
      </c>
      <c r="H1359">
        <v>275.65572400000002</v>
      </c>
    </row>
    <row r="1360" spans="1:8" x14ac:dyDescent="0.3">
      <c r="A1360" t="s">
        <v>1365</v>
      </c>
      <c r="B1360" t="s">
        <v>3039</v>
      </c>
      <c r="C1360">
        <v>9.7572673850000005</v>
      </c>
      <c r="D1360">
        <v>48.086163929999998</v>
      </c>
      <c r="E1360">
        <v>36.950797379999997</v>
      </c>
      <c r="F1360">
        <v>50.436253649999998</v>
      </c>
      <c r="G1360">
        <v>60.97827015</v>
      </c>
      <c r="H1360">
        <v>44.434466669999999</v>
      </c>
    </row>
    <row r="1361" spans="1:8" x14ac:dyDescent="0.3">
      <c r="A1361" t="s">
        <v>1366</v>
      </c>
      <c r="B1361" t="s">
        <v>3040</v>
      </c>
      <c r="C1361">
        <v>67.003039040000004</v>
      </c>
      <c r="D1361">
        <v>82.683093650000004</v>
      </c>
      <c r="E1361">
        <v>89.211525940000001</v>
      </c>
      <c r="F1361">
        <v>85.77562073</v>
      </c>
      <c r="G1361">
        <v>103.7857025</v>
      </c>
      <c r="H1361">
        <v>60.885453179999999</v>
      </c>
    </row>
    <row r="1362" spans="1:8" x14ac:dyDescent="0.3">
      <c r="A1362" t="s">
        <v>1367</v>
      </c>
      <c r="B1362" t="s">
        <v>3041</v>
      </c>
      <c r="C1362">
        <v>10.43306098</v>
      </c>
      <c r="D1362">
        <v>12.771950690000001</v>
      </c>
      <c r="E1362">
        <v>12.53006235</v>
      </c>
      <c r="F1362">
        <v>16.381101439999998</v>
      </c>
      <c r="G1362">
        <v>13.780085189999999</v>
      </c>
      <c r="H1362">
        <v>15.97768617</v>
      </c>
    </row>
    <row r="1363" spans="1:8" x14ac:dyDescent="0.3">
      <c r="A1363" t="s">
        <v>1368</v>
      </c>
      <c r="B1363" t="s">
        <v>3042</v>
      </c>
      <c r="C1363">
        <v>439.4127446</v>
      </c>
      <c r="D1363">
        <v>578.59348980000004</v>
      </c>
      <c r="E1363">
        <v>578.52161709999996</v>
      </c>
      <c r="F1363">
        <v>396.2340031</v>
      </c>
      <c r="G1363">
        <v>475.69074239999998</v>
      </c>
      <c r="H1363">
        <v>589.9061332</v>
      </c>
    </row>
    <row r="1364" spans="1:8" x14ac:dyDescent="0.3">
      <c r="A1364" t="s">
        <v>1369</v>
      </c>
      <c r="B1364" t="s">
        <v>3043</v>
      </c>
      <c r="C1364">
        <v>44.017786899999997</v>
      </c>
      <c r="D1364">
        <v>58.790769670000003</v>
      </c>
      <c r="E1364">
        <v>60.624832779999998</v>
      </c>
      <c r="F1364">
        <v>50.907571240000003</v>
      </c>
      <c r="G1364">
        <v>59.30670224</v>
      </c>
      <c r="H1364">
        <v>55.260936559999998</v>
      </c>
    </row>
    <row r="1365" spans="1:8" x14ac:dyDescent="0.3">
      <c r="A1365" t="s">
        <v>1370</v>
      </c>
      <c r="B1365" t="s">
        <v>3044</v>
      </c>
      <c r="C1365">
        <v>21.095183380000002</v>
      </c>
      <c r="D1365">
        <v>28.68970676</v>
      </c>
      <c r="E1365">
        <v>41.946646270000002</v>
      </c>
      <c r="F1365">
        <v>44.390573840000002</v>
      </c>
      <c r="G1365">
        <v>27.188725099999999</v>
      </c>
      <c r="H1365">
        <v>30.39495586</v>
      </c>
    </row>
    <row r="1366" spans="1:8" x14ac:dyDescent="0.3">
      <c r="A1366" t="s">
        <v>1371</v>
      </c>
      <c r="B1366" t="s">
        <v>3045</v>
      </c>
      <c r="C1366">
        <v>12.64784146</v>
      </c>
      <c r="D1366">
        <v>46.592442980000001</v>
      </c>
      <c r="E1366">
        <v>30.261476349999999</v>
      </c>
      <c r="F1366">
        <v>63.688984220000002</v>
      </c>
      <c r="G1366">
        <v>36.940393229999998</v>
      </c>
      <c r="H1366">
        <v>43.505267979999999</v>
      </c>
    </row>
    <row r="1367" spans="1:8" x14ac:dyDescent="0.3">
      <c r="A1367" t="s">
        <v>1372</v>
      </c>
      <c r="B1367" t="s">
        <v>3046</v>
      </c>
      <c r="C1367">
        <v>74.930311669999995</v>
      </c>
      <c r="D1367">
        <v>130.19214070000001</v>
      </c>
      <c r="E1367">
        <v>134.39393799999999</v>
      </c>
      <c r="F1367">
        <v>128.140861</v>
      </c>
      <c r="G1367">
        <v>121.74795779999999</v>
      </c>
      <c r="H1367">
        <v>136.0146646</v>
      </c>
    </row>
    <row r="1368" spans="1:8" x14ac:dyDescent="0.3">
      <c r="A1368" t="s">
        <v>1373</v>
      </c>
      <c r="B1368" t="s">
        <v>3047</v>
      </c>
      <c r="C1368">
        <v>22.783028980000001</v>
      </c>
      <c r="D1368">
        <v>25.250385269999999</v>
      </c>
      <c r="E1368">
        <v>7.3162724280000004</v>
      </c>
      <c r="F1368">
        <v>9.2747465019999993</v>
      </c>
      <c r="G1368">
        <v>10.849195910000001</v>
      </c>
      <c r="H1368">
        <v>7.8765493720000004</v>
      </c>
    </row>
    <row r="1369" spans="1:8" x14ac:dyDescent="0.3">
      <c r="A1369" t="s">
        <v>1374</v>
      </c>
      <c r="B1369" t="s">
        <v>3048</v>
      </c>
      <c r="C1369">
        <v>19.28508326</v>
      </c>
      <c r="D1369">
        <v>10.228501209999999</v>
      </c>
      <c r="E1369">
        <v>13.918689799999999</v>
      </c>
      <c r="F1369">
        <v>24.282822360000001</v>
      </c>
      <c r="G1369">
        <v>11.59388274</v>
      </c>
      <c r="H1369">
        <v>31.045327140000001</v>
      </c>
    </row>
    <row r="1370" spans="1:8" x14ac:dyDescent="0.3">
      <c r="A1370" t="s">
        <v>1375</v>
      </c>
      <c r="B1370" t="s">
        <v>3049</v>
      </c>
      <c r="C1370">
        <v>33.403957769999998</v>
      </c>
      <c r="D1370">
        <v>84.128646399999994</v>
      </c>
      <c r="E1370">
        <v>32.152306410000001</v>
      </c>
      <c r="F1370">
        <v>73.042683980000007</v>
      </c>
      <c r="G1370">
        <v>68.496177149999994</v>
      </c>
      <c r="H1370">
        <v>56.791464550000001</v>
      </c>
    </row>
    <row r="1371" spans="1:8" x14ac:dyDescent="0.3">
      <c r="A1371" t="s">
        <v>1376</v>
      </c>
      <c r="B1371" t="s">
        <v>3050</v>
      </c>
      <c r="C1371">
        <v>16.491875889999999</v>
      </c>
      <c r="D1371">
        <v>13.7825813</v>
      </c>
      <c r="E1371">
        <v>12.68918367</v>
      </c>
      <c r="F1371">
        <v>25.961148439999999</v>
      </c>
      <c r="G1371">
        <v>17.758462980000001</v>
      </c>
      <c r="H1371">
        <v>11.789512070000001</v>
      </c>
    </row>
    <row r="1372" spans="1:8" x14ac:dyDescent="0.3">
      <c r="A1372" t="s">
        <v>1377</v>
      </c>
      <c r="B1372" t="s">
        <v>3051</v>
      </c>
      <c r="C1372">
        <v>14.26242798</v>
      </c>
      <c r="D1372">
        <v>7.1941305440000001</v>
      </c>
      <c r="E1372">
        <v>7.8784691139999996</v>
      </c>
      <c r="F1372">
        <v>21.914630070000001</v>
      </c>
      <c r="G1372">
        <v>25.147080519999999</v>
      </c>
      <c r="H1372">
        <v>11.398588699999999</v>
      </c>
    </row>
    <row r="1373" spans="1:8" x14ac:dyDescent="0.3">
      <c r="A1373" t="s">
        <v>1378</v>
      </c>
      <c r="B1373" t="s">
        <v>3052</v>
      </c>
      <c r="C1373">
        <v>71.107576210000005</v>
      </c>
      <c r="D1373">
        <v>53.457846750000002</v>
      </c>
      <c r="E1373">
        <v>59.975138940000001</v>
      </c>
      <c r="F1373">
        <v>54.936028</v>
      </c>
      <c r="G1373">
        <v>47.887443689999998</v>
      </c>
      <c r="H1373">
        <v>50.780940059999999</v>
      </c>
    </row>
    <row r="1374" spans="1:8" x14ac:dyDescent="0.3">
      <c r="A1374" t="s">
        <v>1379</v>
      </c>
      <c r="B1374" t="s">
        <v>3053</v>
      </c>
      <c r="C1374">
        <v>23.104463939999999</v>
      </c>
      <c r="D1374">
        <v>36.677344869999999</v>
      </c>
      <c r="E1374">
        <v>51.10313704</v>
      </c>
      <c r="F1374">
        <v>61.010375539999998</v>
      </c>
      <c r="G1374">
        <v>39.606502120000002</v>
      </c>
      <c r="H1374">
        <v>37.508246980000003</v>
      </c>
    </row>
    <row r="1375" spans="1:8" x14ac:dyDescent="0.3">
      <c r="A1375" t="s">
        <v>1380</v>
      </c>
      <c r="B1375" t="s">
        <v>3054</v>
      </c>
      <c r="C1375">
        <v>12.892740570000001</v>
      </c>
      <c r="D1375">
        <v>52.741239280000002</v>
      </c>
      <c r="E1375">
        <v>39.36731752</v>
      </c>
      <c r="F1375">
        <v>41.868499129999996</v>
      </c>
      <c r="G1375">
        <v>55.156950670000001</v>
      </c>
      <c r="H1375">
        <v>49.579806959999999</v>
      </c>
    </row>
    <row r="1376" spans="1:8" x14ac:dyDescent="0.3">
      <c r="A1376" t="s">
        <v>1381</v>
      </c>
      <c r="B1376" t="s">
        <v>3055</v>
      </c>
      <c r="C1376">
        <v>10.603062619999999</v>
      </c>
      <c r="D1376">
        <v>70.073506379999998</v>
      </c>
      <c r="E1376">
        <v>72.741768129999997</v>
      </c>
      <c r="F1376">
        <v>60.299203499999997</v>
      </c>
      <c r="G1376">
        <v>69.698530759999997</v>
      </c>
      <c r="H1376">
        <v>68.889353510000007</v>
      </c>
    </row>
    <row r="1377" spans="1:8" x14ac:dyDescent="0.3">
      <c r="A1377" t="s">
        <v>1382</v>
      </c>
      <c r="B1377" t="s">
        <v>3056</v>
      </c>
      <c r="C1377">
        <v>79.304089629999993</v>
      </c>
      <c r="D1377">
        <v>56.919872079999998</v>
      </c>
      <c r="E1377">
        <v>66.839896240000002</v>
      </c>
      <c r="F1377">
        <v>75.540551769999993</v>
      </c>
      <c r="G1377">
        <v>61.707774129999997</v>
      </c>
      <c r="H1377">
        <v>77.535997629999997</v>
      </c>
    </row>
    <row r="1378" spans="1:8" x14ac:dyDescent="0.3">
      <c r="A1378" t="s">
        <v>1383</v>
      </c>
      <c r="B1378" t="s">
        <v>3057</v>
      </c>
      <c r="C1378">
        <v>168.9379442</v>
      </c>
      <c r="D1378">
        <v>145.05667529999999</v>
      </c>
      <c r="E1378">
        <v>148.9783966</v>
      </c>
      <c r="F1378">
        <v>163.9379136</v>
      </c>
      <c r="G1378">
        <v>165.70612209999999</v>
      </c>
      <c r="H1378">
        <v>180.34720530000001</v>
      </c>
    </row>
    <row r="1379" spans="1:8" x14ac:dyDescent="0.3">
      <c r="A1379" t="s">
        <v>1384</v>
      </c>
      <c r="B1379" t="s">
        <v>3058</v>
      </c>
      <c r="C1379">
        <v>78.494806909999994</v>
      </c>
      <c r="D1379">
        <v>48.530945060000001</v>
      </c>
      <c r="E1379">
        <v>65.169696909999999</v>
      </c>
      <c r="F1379">
        <v>71.97976285</v>
      </c>
      <c r="G1379">
        <v>64.889415700000001</v>
      </c>
      <c r="H1379">
        <v>50.906313509999997</v>
      </c>
    </row>
    <row r="1380" spans="1:8" x14ac:dyDescent="0.3">
      <c r="A1380" t="s">
        <v>1385</v>
      </c>
      <c r="B1380" t="s">
        <v>3059</v>
      </c>
      <c r="C1380">
        <v>173.73598509999999</v>
      </c>
      <c r="D1380">
        <v>151.37870810000001</v>
      </c>
      <c r="E1380">
        <v>148.3980287</v>
      </c>
      <c r="F1380">
        <v>182.46497780000001</v>
      </c>
      <c r="G1380">
        <v>154.0799063</v>
      </c>
      <c r="H1380">
        <v>136.0057376</v>
      </c>
    </row>
    <row r="1381" spans="1:8" x14ac:dyDescent="0.3">
      <c r="A1381" t="s">
        <v>1386</v>
      </c>
      <c r="B1381" t="s">
        <v>3060</v>
      </c>
      <c r="C1381">
        <v>162.7028081</v>
      </c>
      <c r="D1381">
        <v>336.6029221</v>
      </c>
      <c r="E1381">
        <v>257.88198510000001</v>
      </c>
      <c r="F1381">
        <v>231.78980290000001</v>
      </c>
      <c r="G1381">
        <v>336.09078670000002</v>
      </c>
      <c r="H1381">
        <v>215.8586865</v>
      </c>
    </row>
    <row r="1382" spans="1:8" x14ac:dyDescent="0.3">
      <c r="A1382" t="s">
        <v>1387</v>
      </c>
      <c r="B1382" t="s">
        <v>3061</v>
      </c>
      <c r="C1382">
        <v>31.988239620000002</v>
      </c>
      <c r="D1382">
        <v>42.187222509999998</v>
      </c>
      <c r="E1382">
        <v>31.18593576</v>
      </c>
      <c r="F1382">
        <v>36.028391020000001</v>
      </c>
      <c r="G1382">
        <v>43.0014307</v>
      </c>
      <c r="H1382">
        <v>15.8867777</v>
      </c>
    </row>
    <row r="1383" spans="1:8" x14ac:dyDescent="0.3">
      <c r="A1383" t="s">
        <v>1388</v>
      </c>
      <c r="B1383" t="s">
        <v>3062</v>
      </c>
      <c r="C1383">
        <v>127.5020133</v>
      </c>
      <c r="D1383">
        <v>109.6896179</v>
      </c>
      <c r="E1383">
        <v>111.8709782</v>
      </c>
      <c r="F1383">
        <v>102.8058484</v>
      </c>
      <c r="G1383">
        <v>91.208056439999993</v>
      </c>
      <c r="H1383">
        <v>106.58128189999999</v>
      </c>
    </row>
    <row r="1384" spans="1:8" x14ac:dyDescent="0.3">
      <c r="A1384" t="s">
        <v>1389</v>
      </c>
      <c r="B1384" t="s">
        <v>3063</v>
      </c>
      <c r="C1384">
        <v>13.58234339</v>
      </c>
      <c r="D1384">
        <v>14.91726613</v>
      </c>
      <c r="E1384">
        <v>7.8204449509999998</v>
      </c>
      <c r="F1384">
        <v>8.8477562889999994</v>
      </c>
      <c r="G1384">
        <v>9.0572771680000006</v>
      </c>
      <c r="H1384">
        <v>6.0149879930000001</v>
      </c>
    </row>
    <row r="1385" spans="1:8" x14ac:dyDescent="0.3">
      <c r="A1385" t="s">
        <v>1390</v>
      </c>
      <c r="B1385" t="s">
        <v>3064</v>
      </c>
      <c r="C1385">
        <v>29.26181583</v>
      </c>
      <c r="D1385">
        <v>12.407506209999999</v>
      </c>
      <c r="E1385">
        <v>54.825421839999997</v>
      </c>
      <c r="F1385">
        <v>9.6127076329999994</v>
      </c>
      <c r="G1385">
        <v>10.88041698</v>
      </c>
      <c r="H1385">
        <v>4.393382034</v>
      </c>
    </row>
    <row r="1386" spans="1:8" x14ac:dyDescent="0.3">
      <c r="A1386" t="s">
        <v>1391</v>
      </c>
      <c r="B1386" t="s">
        <v>3065</v>
      </c>
      <c r="C1386">
        <v>22.840372349999999</v>
      </c>
      <c r="D1386">
        <v>50.092326819999997</v>
      </c>
      <c r="E1386">
        <v>55.507897120000003</v>
      </c>
      <c r="F1386">
        <v>59.46075793</v>
      </c>
      <c r="G1386">
        <v>58.9373954</v>
      </c>
      <c r="H1386">
        <v>67.987161810000003</v>
      </c>
    </row>
    <row r="1387" spans="1:8" x14ac:dyDescent="0.3">
      <c r="A1387" t="s">
        <v>1392</v>
      </c>
      <c r="B1387" t="s">
        <v>3066</v>
      </c>
      <c r="C1387">
        <v>8.4009210860000003</v>
      </c>
      <c r="D1387">
        <v>108.59555210000001</v>
      </c>
      <c r="E1387">
        <v>98.16011469</v>
      </c>
      <c r="F1387">
        <v>103.6284471</v>
      </c>
      <c r="G1387">
        <v>134.5716516</v>
      </c>
      <c r="H1387">
        <v>136.82436580000001</v>
      </c>
    </row>
    <row r="1388" spans="1:8" x14ac:dyDescent="0.3">
      <c r="A1388" t="s">
        <v>1393</v>
      </c>
      <c r="B1388" t="s">
        <v>3067</v>
      </c>
      <c r="C1388">
        <v>18.235972610000001</v>
      </c>
      <c r="D1388">
        <v>58.489873410000001</v>
      </c>
      <c r="E1388">
        <v>71.541166739999994</v>
      </c>
      <c r="F1388">
        <v>76.253782650000005</v>
      </c>
      <c r="G1388">
        <v>52.989651950000003</v>
      </c>
      <c r="H1388">
        <v>72.043690960000006</v>
      </c>
    </row>
    <row r="1389" spans="1:8" x14ac:dyDescent="0.3">
      <c r="A1389" t="s">
        <v>1394</v>
      </c>
      <c r="B1389" t="s">
        <v>3068</v>
      </c>
      <c r="C1389">
        <v>76.242031560000001</v>
      </c>
      <c r="D1389">
        <v>148.3347038</v>
      </c>
      <c r="E1389">
        <v>124.57530250000001</v>
      </c>
      <c r="F1389">
        <v>143.76789790000001</v>
      </c>
      <c r="G1389">
        <v>138.45546809999999</v>
      </c>
      <c r="H1389">
        <v>164.61958809999999</v>
      </c>
    </row>
    <row r="1390" spans="1:8" x14ac:dyDescent="0.3">
      <c r="A1390" t="s">
        <v>1395</v>
      </c>
      <c r="B1390" t="s">
        <v>3069</v>
      </c>
      <c r="C1390">
        <v>36.043703350000001</v>
      </c>
      <c r="D1390">
        <v>44.398790339999998</v>
      </c>
      <c r="E1390">
        <v>53.403027979999997</v>
      </c>
      <c r="F1390">
        <v>61.653013280000003</v>
      </c>
      <c r="G1390">
        <v>62.53624465</v>
      </c>
      <c r="H1390">
        <v>55.230200570000001</v>
      </c>
    </row>
    <row r="1391" spans="1:8" x14ac:dyDescent="0.3">
      <c r="A1391" t="s">
        <v>1396</v>
      </c>
      <c r="B1391" t="s">
        <v>3070</v>
      </c>
      <c r="C1391">
        <v>35.371576619999999</v>
      </c>
      <c r="D1391">
        <v>33.53807458</v>
      </c>
      <c r="E1391">
        <v>40.191841510000003</v>
      </c>
      <c r="F1391">
        <v>40.75516769</v>
      </c>
      <c r="G1391">
        <v>43.114895789999998</v>
      </c>
      <c r="H1391">
        <v>37.314226050000002</v>
      </c>
    </row>
    <row r="1392" spans="1:8" x14ac:dyDescent="0.3">
      <c r="A1392" t="s">
        <v>1397</v>
      </c>
      <c r="B1392" t="s">
        <v>1721</v>
      </c>
      <c r="C1392">
        <v>48.373464640000002</v>
      </c>
      <c r="D1392">
        <v>34.149895110000003</v>
      </c>
      <c r="E1392">
        <v>40.924776979999997</v>
      </c>
      <c r="F1392">
        <v>35.816736390000003</v>
      </c>
      <c r="G1392">
        <v>27.452992269999999</v>
      </c>
      <c r="H1392">
        <v>30.53756181</v>
      </c>
    </row>
    <row r="1393" spans="1:8" x14ac:dyDescent="0.3">
      <c r="A1393" t="s">
        <v>1398</v>
      </c>
      <c r="B1393" t="s">
        <v>3071</v>
      </c>
      <c r="C1393">
        <v>80.277600649999997</v>
      </c>
      <c r="D1393">
        <v>90.938783509999993</v>
      </c>
      <c r="E1393">
        <v>95.018816549999997</v>
      </c>
      <c r="F1393">
        <v>74.207392749999997</v>
      </c>
      <c r="G1393">
        <v>59.129683010000001</v>
      </c>
      <c r="H1393">
        <v>58.646528429999996</v>
      </c>
    </row>
    <row r="1394" spans="1:8" x14ac:dyDescent="0.3">
      <c r="A1394" t="s">
        <v>1399</v>
      </c>
      <c r="B1394" t="s">
        <v>3072</v>
      </c>
      <c r="C1394">
        <v>218.52654219999999</v>
      </c>
      <c r="D1394">
        <v>34.23355565</v>
      </c>
      <c r="E1394">
        <v>33.677742090000002</v>
      </c>
      <c r="F1394">
        <v>49.479019460000004</v>
      </c>
      <c r="G1394">
        <v>64.264053259999997</v>
      </c>
      <c r="H1394">
        <v>32.569922630000001</v>
      </c>
    </row>
    <row r="1395" spans="1:8" x14ac:dyDescent="0.3">
      <c r="A1395" t="s">
        <v>1400</v>
      </c>
      <c r="B1395" t="s">
        <v>3073</v>
      </c>
      <c r="C1395">
        <v>77.716419389999999</v>
      </c>
      <c r="D1395">
        <v>129.0564981</v>
      </c>
      <c r="E1395">
        <v>181.9147806</v>
      </c>
      <c r="F1395">
        <v>134.57974730000001</v>
      </c>
      <c r="G1395">
        <v>115.75842950000001</v>
      </c>
      <c r="H1395">
        <v>122.4846141</v>
      </c>
    </row>
    <row r="1396" spans="1:8" x14ac:dyDescent="0.3">
      <c r="A1396" t="s">
        <v>1401</v>
      </c>
      <c r="B1396" t="s">
        <v>3074</v>
      </c>
      <c r="C1396">
        <v>37.013079410000003</v>
      </c>
      <c r="D1396">
        <v>60.429051530000002</v>
      </c>
      <c r="E1396">
        <v>59.852701009999997</v>
      </c>
      <c r="F1396">
        <v>53.013230669999999</v>
      </c>
      <c r="G1396">
        <v>47.979096800000001</v>
      </c>
      <c r="H1396">
        <v>57.518845310000003</v>
      </c>
    </row>
    <row r="1397" spans="1:8" x14ac:dyDescent="0.3">
      <c r="A1397" t="s">
        <v>1402</v>
      </c>
      <c r="B1397" t="s">
        <v>3075</v>
      </c>
      <c r="C1397">
        <v>72.734021499999997</v>
      </c>
      <c r="D1397">
        <v>67.437100749999999</v>
      </c>
      <c r="E1397">
        <v>66.520289809999994</v>
      </c>
      <c r="F1397">
        <v>75.125072329999995</v>
      </c>
      <c r="G1397">
        <v>81.304944699999993</v>
      </c>
      <c r="H1397">
        <v>79.740344390000004</v>
      </c>
    </row>
    <row r="1398" spans="1:8" x14ac:dyDescent="0.3">
      <c r="A1398" t="s">
        <v>1403</v>
      </c>
      <c r="B1398" t="s">
        <v>1742</v>
      </c>
      <c r="C1398">
        <v>74.540376739999999</v>
      </c>
      <c r="D1398">
        <v>49.540843289999998</v>
      </c>
      <c r="E1398">
        <v>64.279395359999995</v>
      </c>
      <c r="F1398">
        <v>54.204361179999999</v>
      </c>
      <c r="G1398">
        <v>38.951843179999997</v>
      </c>
      <c r="H1398">
        <v>52.544756470000003</v>
      </c>
    </row>
    <row r="1399" spans="1:8" x14ac:dyDescent="0.3">
      <c r="A1399" t="s">
        <v>1404</v>
      </c>
      <c r="B1399" t="s">
        <v>1730</v>
      </c>
      <c r="C1399">
        <v>77.032823980000003</v>
      </c>
      <c r="D1399">
        <v>24.148206930000001</v>
      </c>
      <c r="E1399">
        <v>59.487218230000003</v>
      </c>
      <c r="F1399">
        <v>100.8245926</v>
      </c>
      <c r="G1399">
        <v>71.075080869999994</v>
      </c>
      <c r="H1399">
        <v>101.12270580000001</v>
      </c>
    </row>
    <row r="1400" spans="1:8" x14ac:dyDescent="0.3">
      <c r="A1400" t="s">
        <v>1405</v>
      </c>
      <c r="B1400" t="s">
        <v>3076</v>
      </c>
      <c r="C1400">
        <v>20.849660119999999</v>
      </c>
      <c r="D1400">
        <v>23.42095175</v>
      </c>
      <c r="E1400">
        <v>27.563548489999999</v>
      </c>
      <c r="F1400">
        <v>25.544577189999998</v>
      </c>
      <c r="G1400">
        <v>23.179511139999999</v>
      </c>
      <c r="H1400">
        <v>15.347598380000001</v>
      </c>
    </row>
    <row r="1401" spans="1:8" x14ac:dyDescent="0.3">
      <c r="A1401" t="s">
        <v>1406</v>
      </c>
      <c r="B1401" t="s">
        <v>3077</v>
      </c>
      <c r="C1401">
        <v>64.661400970000003</v>
      </c>
      <c r="D1401">
        <v>53.24816019</v>
      </c>
      <c r="E1401">
        <v>45.545129350000003</v>
      </c>
      <c r="F1401">
        <v>49.932899319999997</v>
      </c>
      <c r="G1401">
        <v>65.04847212</v>
      </c>
      <c r="H1401">
        <v>43.167002600000004</v>
      </c>
    </row>
    <row r="1402" spans="1:8" x14ac:dyDescent="0.3">
      <c r="A1402" t="s">
        <v>1407</v>
      </c>
      <c r="B1402" t="s">
        <v>3078</v>
      </c>
      <c r="C1402">
        <v>106.445605</v>
      </c>
      <c r="D1402">
        <v>96.512885409999996</v>
      </c>
      <c r="E1402">
        <v>100.0185421</v>
      </c>
      <c r="F1402">
        <v>115.1133858</v>
      </c>
      <c r="G1402">
        <v>128.9392411</v>
      </c>
      <c r="H1402">
        <v>123.9711851</v>
      </c>
    </row>
    <row r="1403" spans="1:8" x14ac:dyDescent="0.3">
      <c r="A1403" t="s">
        <v>1408</v>
      </c>
      <c r="B1403" t="s">
        <v>3079</v>
      </c>
      <c r="C1403">
        <v>52.50499611</v>
      </c>
      <c r="D1403">
        <v>53.801502849999999</v>
      </c>
      <c r="E1403">
        <v>36.642063370000002</v>
      </c>
      <c r="F1403">
        <v>54.714765460000002</v>
      </c>
      <c r="G1403">
        <v>57.167930169999998</v>
      </c>
      <c r="H1403">
        <v>63.546432799999998</v>
      </c>
    </row>
    <row r="1404" spans="1:8" x14ac:dyDescent="0.3">
      <c r="A1404" t="s">
        <v>1409</v>
      </c>
      <c r="B1404" t="s">
        <v>3080</v>
      </c>
      <c r="C1404">
        <v>52.485413540000003</v>
      </c>
      <c r="D1404">
        <v>70.795578550000002</v>
      </c>
      <c r="E1404">
        <v>69.501683700000001</v>
      </c>
      <c r="F1404">
        <v>64.892623709999995</v>
      </c>
      <c r="G1404">
        <v>46.000878040000003</v>
      </c>
      <c r="H1404">
        <v>75.064857950000004</v>
      </c>
    </row>
    <row r="1405" spans="1:8" x14ac:dyDescent="0.3">
      <c r="A1405" t="s">
        <v>1410</v>
      </c>
      <c r="B1405" t="s">
        <v>3081</v>
      </c>
      <c r="C1405">
        <v>63.986387559999997</v>
      </c>
      <c r="D1405">
        <v>98.384121030000003</v>
      </c>
      <c r="E1405">
        <v>124.2163482</v>
      </c>
      <c r="F1405">
        <v>109.4041074</v>
      </c>
      <c r="G1405">
        <v>97.441707969999996</v>
      </c>
      <c r="H1405">
        <v>118.10083710000001</v>
      </c>
    </row>
    <row r="1406" spans="1:8" x14ac:dyDescent="0.3">
      <c r="A1406" t="s">
        <v>1411</v>
      </c>
      <c r="B1406" t="s">
        <v>3082</v>
      </c>
      <c r="C1406">
        <v>6.8290885360000004</v>
      </c>
      <c r="D1406">
        <v>16.30490438</v>
      </c>
      <c r="E1406">
        <v>13.49644563</v>
      </c>
      <c r="F1406">
        <v>27.292529380000001</v>
      </c>
      <c r="G1406">
        <v>24.022180840000001</v>
      </c>
      <c r="H1406">
        <v>19.680355930000001</v>
      </c>
    </row>
    <row r="1407" spans="1:8" x14ac:dyDescent="0.3">
      <c r="A1407" t="s">
        <v>1412</v>
      </c>
      <c r="B1407" t="s">
        <v>3083</v>
      </c>
      <c r="C1407">
        <v>28.952707740000001</v>
      </c>
      <c r="D1407">
        <v>4.3475876539999998</v>
      </c>
      <c r="E1407">
        <v>1.623401176</v>
      </c>
      <c r="F1407">
        <v>9.2933696139999995</v>
      </c>
      <c r="G1407">
        <v>1.537402808</v>
      </c>
      <c r="H1407">
        <v>1.6798574390000001</v>
      </c>
    </row>
    <row r="1408" spans="1:8" x14ac:dyDescent="0.3">
      <c r="A1408" t="s">
        <v>1413</v>
      </c>
      <c r="B1408" t="s">
        <v>3084</v>
      </c>
      <c r="C1408">
        <v>39.01533834</v>
      </c>
      <c r="D1408">
        <v>16.811994299999999</v>
      </c>
      <c r="E1408">
        <v>26.87450681</v>
      </c>
      <c r="F1408">
        <v>30.471965640000001</v>
      </c>
      <c r="G1408">
        <v>29.206889719999999</v>
      </c>
      <c r="H1408">
        <v>28.78849189</v>
      </c>
    </row>
    <row r="1409" spans="1:8" x14ac:dyDescent="0.3">
      <c r="A1409" t="s">
        <v>1414</v>
      </c>
      <c r="B1409" t="s">
        <v>3085</v>
      </c>
      <c r="C1409">
        <v>79.138457009999996</v>
      </c>
      <c r="D1409">
        <v>43.915643670000001</v>
      </c>
      <c r="E1409">
        <v>83.074589900000007</v>
      </c>
      <c r="F1409">
        <v>84.762142859999997</v>
      </c>
      <c r="G1409">
        <v>44.835861420000001</v>
      </c>
      <c r="H1409">
        <v>64.786494379999993</v>
      </c>
    </row>
    <row r="1410" spans="1:8" x14ac:dyDescent="0.3">
      <c r="A1410" t="s">
        <v>1415</v>
      </c>
      <c r="B1410" t="s">
        <v>3086</v>
      </c>
      <c r="C1410">
        <v>51.836146139999997</v>
      </c>
      <c r="D1410">
        <v>93.127985530000004</v>
      </c>
      <c r="E1410">
        <v>80.455130400000002</v>
      </c>
      <c r="F1410">
        <v>61.243928709999999</v>
      </c>
      <c r="G1410">
        <v>71.759036289999997</v>
      </c>
      <c r="H1410">
        <v>67.975466319999995</v>
      </c>
    </row>
    <row r="1411" spans="1:8" x14ac:dyDescent="0.3">
      <c r="A1411" t="s">
        <v>1416</v>
      </c>
      <c r="B1411" t="s">
        <v>3087</v>
      </c>
      <c r="C1411">
        <v>30.96822976</v>
      </c>
      <c r="D1411">
        <v>13.00225661</v>
      </c>
      <c r="E1411">
        <v>12.6534221</v>
      </c>
      <c r="F1411">
        <v>13.101780420000001</v>
      </c>
      <c r="G1411">
        <v>11.111495720000001</v>
      </c>
      <c r="H1411">
        <v>19.095242129999999</v>
      </c>
    </row>
    <row r="1412" spans="1:8" x14ac:dyDescent="0.3">
      <c r="A1412" t="s">
        <v>1417</v>
      </c>
      <c r="B1412" t="s">
        <v>3088</v>
      </c>
      <c r="C1412">
        <v>11.95285539</v>
      </c>
      <c r="D1412">
        <v>38.220248069999997</v>
      </c>
      <c r="E1412">
        <v>17.194182229999999</v>
      </c>
      <c r="F1412">
        <v>16.915681459999998</v>
      </c>
      <c r="G1412">
        <v>23.035423739999999</v>
      </c>
      <c r="H1412">
        <v>11.882680540000001</v>
      </c>
    </row>
    <row r="1413" spans="1:8" x14ac:dyDescent="0.3">
      <c r="A1413" t="s">
        <v>1418</v>
      </c>
      <c r="B1413" t="s">
        <v>3089</v>
      </c>
      <c r="C1413">
        <v>138.3083914</v>
      </c>
      <c r="D1413">
        <v>239.01213970000001</v>
      </c>
      <c r="E1413">
        <v>162.68422169999999</v>
      </c>
      <c r="F1413">
        <v>202.77973589999999</v>
      </c>
      <c r="G1413">
        <v>162.1357567</v>
      </c>
      <c r="H1413">
        <v>223.18611250000001</v>
      </c>
    </row>
    <row r="1414" spans="1:8" x14ac:dyDescent="0.3">
      <c r="A1414" t="s">
        <v>1419</v>
      </c>
      <c r="B1414" t="s">
        <v>3090</v>
      </c>
      <c r="C1414">
        <v>27.46864566</v>
      </c>
      <c r="D1414">
        <v>64.739513059999993</v>
      </c>
      <c r="E1414">
        <v>68.737709409999994</v>
      </c>
      <c r="F1414">
        <v>95.663494979999996</v>
      </c>
      <c r="G1414">
        <v>70.206493399999999</v>
      </c>
      <c r="H1414">
        <v>88.966056809999998</v>
      </c>
    </row>
    <row r="1415" spans="1:8" x14ac:dyDescent="0.3">
      <c r="A1415" t="s">
        <v>1420</v>
      </c>
      <c r="B1415" t="s">
        <v>3091</v>
      </c>
      <c r="C1415">
        <v>103.7044358</v>
      </c>
      <c r="D1415">
        <v>51.503795650000001</v>
      </c>
      <c r="E1415">
        <v>65.295569560000004</v>
      </c>
      <c r="F1415">
        <v>42.512977339999999</v>
      </c>
      <c r="G1415">
        <v>88.706563880000004</v>
      </c>
      <c r="H1415">
        <v>76.017221629999995</v>
      </c>
    </row>
    <row r="1416" spans="1:8" x14ac:dyDescent="0.3">
      <c r="A1416" t="s">
        <v>1421</v>
      </c>
      <c r="B1416" t="s">
        <v>3092</v>
      </c>
      <c r="C1416">
        <v>32.481548660000001</v>
      </c>
      <c r="D1416">
        <v>29.440736170000001</v>
      </c>
      <c r="E1416">
        <v>27.567298910000002</v>
      </c>
      <c r="F1416">
        <v>35.093866419999998</v>
      </c>
      <c r="G1416">
        <v>24.67175031</v>
      </c>
      <c r="H1416">
        <v>28.025798649999999</v>
      </c>
    </row>
    <row r="1417" spans="1:8" x14ac:dyDescent="0.3">
      <c r="A1417" t="s">
        <v>1422</v>
      </c>
      <c r="B1417" t="s">
        <v>3093</v>
      </c>
      <c r="C1417">
        <v>100.4080891</v>
      </c>
      <c r="D1417">
        <v>1.85681333</v>
      </c>
      <c r="E1417">
        <v>2.9509106890000001</v>
      </c>
      <c r="F1417">
        <v>8.9081488259999997</v>
      </c>
      <c r="G1417">
        <v>1.223866213</v>
      </c>
      <c r="H1417">
        <v>18.21446392</v>
      </c>
    </row>
    <row r="1418" spans="1:8" x14ac:dyDescent="0.3">
      <c r="A1418" t="s">
        <v>1423</v>
      </c>
      <c r="B1418" t="s">
        <v>3094</v>
      </c>
      <c r="C1418">
        <v>72.40993392</v>
      </c>
      <c r="D1418">
        <v>36.959706240000003</v>
      </c>
      <c r="E1418">
        <v>54.796302420000004</v>
      </c>
      <c r="F1418">
        <v>44.140394010000001</v>
      </c>
      <c r="G1418">
        <v>48.693417930000003</v>
      </c>
      <c r="H1418">
        <v>50.550759130000003</v>
      </c>
    </row>
    <row r="1419" spans="1:8" x14ac:dyDescent="0.3">
      <c r="A1419" t="s">
        <v>1424</v>
      </c>
      <c r="B1419" t="s">
        <v>3095</v>
      </c>
      <c r="C1419">
        <v>43.27630199</v>
      </c>
      <c r="D1419">
        <v>34.109050740000001</v>
      </c>
      <c r="E1419">
        <v>42.461653329999997</v>
      </c>
      <c r="F1419">
        <v>51.602896479999998</v>
      </c>
      <c r="G1419">
        <v>53.487649509999997</v>
      </c>
      <c r="H1419">
        <v>24.109106959999998</v>
      </c>
    </row>
    <row r="1420" spans="1:8" x14ac:dyDescent="0.3">
      <c r="A1420" t="s">
        <v>1425</v>
      </c>
      <c r="B1420" t="s">
        <v>1711</v>
      </c>
      <c r="C1420">
        <v>32.049483909999999</v>
      </c>
      <c r="D1420">
        <v>19.463385599999999</v>
      </c>
      <c r="E1420">
        <v>14.68170439</v>
      </c>
      <c r="F1420">
        <v>20.88436957</v>
      </c>
      <c r="G1420">
        <v>12.970219009999999</v>
      </c>
      <c r="H1420">
        <v>3.9453936839999999</v>
      </c>
    </row>
    <row r="1421" spans="1:8" x14ac:dyDescent="0.3">
      <c r="A1421" t="s">
        <v>1426</v>
      </c>
      <c r="B1421" t="s">
        <v>3096</v>
      </c>
      <c r="C1421">
        <v>177.4059609</v>
      </c>
      <c r="D1421">
        <v>104.9060377</v>
      </c>
      <c r="E1421">
        <v>123.11700810000001</v>
      </c>
      <c r="F1421">
        <v>116.40858110000001</v>
      </c>
      <c r="G1421">
        <v>100.7892489</v>
      </c>
      <c r="H1421">
        <v>135.91183459999999</v>
      </c>
    </row>
    <row r="1422" spans="1:8" x14ac:dyDescent="0.3">
      <c r="A1422" t="s">
        <v>1427</v>
      </c>
      <c r="B1422" t="s">
        <v>3097</v>
      </c>
      <c r="C1422">
        <v>97.575872590000003</v>
      </c>
      <c r="D1422">
        <v>90.272147020000006</v>
      </c>
      <c r="E1422">
        <v>103.69231139999999</v>
      </c>
      <c r="F1422">
        <v>111.2980498</v>
      </c>
      <c r="G1422">
        <v>96.434079789999998</v>
      </c>
      <c r="H1422">
        <v>104.8615355</v>
      </c>
    </row>
    <row r="1423" spans="1:8" x14ac:dyDescent="0.3">
      <c r="A1423" t="s">
        <v>1428</v>
      </c>
      <c r="B1423" t="s">
        <v>1678</v>
      </c>
      <c r="C1423">
        <v>219.51885559999999</v>
      </c>
      <c r="D1423">
        <v>176.3169297</v>
      </c>
      <c r="E1423">
        <v>195.128379</v>
      </c>
      <c r="F1423">
        <v>142.72578350000001</v>
      </c>
      <c r="G1423">
        <v>106.1688116</v>
      </c>
      <c r="H1423">
        <v>135.08631339999999</v>
      </c>
    </row>
    <row r="1424" spans="1:8" x14ac:dyDescent="0.3">
      <c r="A1424" t="s">
        <v>1429</v>
      </c>
      <c r="B1424" t="s">
        <v>3098</v>
      </c>
      <c r="C1424">
        <v>23.569998500000001</v>
      </c>
      <c r="D1424">
        <v>31.38442126</v>
      </c>
      <c r="E1424">
        <v>26.46875438</v>
      </c>
      <c r="F1424">
        <v>66.812863089999993</v>
      </c>
      <c r="G1424">
        <v>29.653522200000001</v>
      </c>
      <c r="H1424">
        <v>25.790772390000001</v>
      </c>
    </row>
    <row r="1425" spans="1:8" x14ac:dyDescent="0.3">
      <c r="A1425" t="s">
        <v>1430</v>
      </c>
      <c r="B1425" t="s">
        <v>3099</v>
      </c>
      <c r="C1425">
        <v>96.090250150000003</v>
      </c>
      <c r="D1425">
        <v>23.56652673</v>
      </c>
      <c r="E1425">
        <v>12.923704839999999</v>
      </c>
      <c r="F1425">
        <v>17.120036580000001</v>
      </c>
      <c r="G1425">
        <v>27.777092710000002</v>
      </c>
      <c r="H1425">
        <v>39.671687759999998</v>
      </c>
    </row>
    <row r="1426" spans="1:8" x14ac:dyDescent="0.3">
      <c r="A1426" t="s">
        <v>1431</v>
      </c>
      <c r="B1426" t="s">
        <v>3100</v>
      </c>
      <c r="C1426">
        <v>20.002928659999998</v>
      </c>
      <c r="D1426">
        <v>59.675486939999999</v>
      </c>
      <c r="E1426">
        <v>57.725127309999998</v>
      </c>
      <c r="F1426">
        <v>75.966886900000006</v>
      </c>
      <c r="G1426">
        <v>59.877149809999999</v>
      </c>
      <c r="H1426">
        <v>47.038268299999999</v>
      </c>
    </row>
    <row r="1427" spans="1:8" x14ac:dyDescent="0.3">
      <c r="A1427" t="s">
        <v>1432</v>
      </c>
      <c r="B1427" t="s">
        <v>3101</v>
      </c>
      <c r="C1427">
        <v>68.248755540000005</v>
      </c>
      <c r="D1427">
        <v>19.23431909</v>
      </c>
      <c r="E1427">
        <v>9.8863198329999999</v>
      </c>
      <c r="F1427">
        <v>10.718209249999999</v>
      </c>
      <c r="G1427">
        <v>17.862476220000001</v>
      </c>
      <c r="H1427">
        <v>32.746541569999998</v>
      </c>
    </row>
    <row r="1428" spans="1:8" x14ac:dyDescent="0.3">
      <c r="A1428" t="s">
        <v>1433</v>
      </c>
      <c r="B1428" t="s">
        <v>3102</v>
      </c>
      <c r="C1428">
        <v>172.58880550000001</v>
      </c>
      <c r="D1428">
        <v>177.61685109999999</v>
      </c>
      <c r="E1428">
        <v>189.36776019999999</v>
      </c>
      <c r="F1428">
        <v>186.46841660000001</v>
      </c>
      <c r="G1428">
        <v>163.816306</v>
      </c>
      <c r="H1428">
        <v>158.961906</v>
      </c>
    </row>
    <row r="1429" spans="1:8" x14ac:dyDescent="0.3">
      <c r="A1429" t="s">
        <v>1434</v>
      </c>
      <c r="B1429" t="s">
        <v>3103</v>
      </c>
      <c r="C1429">
        <v>30.123136680000002</v>
      </c>
      <c r="D1429">
        <v>13.62128828</v>
      </c>
      <c r="E1429">
        <v>17.365817580000002</v>
      </c>
      <c r="F1429">
        <v>12.68327511</v>
      </c>
      <c r="G1429">
        <v>10.17713015</v>
      </c>
      <c r="H1429">
        <v>10.210055090000001</v>
      </c>
    </row>
    <row r="1430" spans="1:8" x14ac:dyDescent="0.3">
      <c r="A1430" t="s">
        <v>1435</v>
      </c>
      <c r="B1430" t="s">
        <v>3104</v>
      </c>
      <c r="C1430">
        <v>105.95939559999999</v>
      </c>
      <c r="D1430">
        <v>61.792690190000002</v>
      </c>
      <c r="E1430">
        <v>32.647715329999997</v>
      </c>
      <c r="F1430">
        <v>39.929855000000003</v>
      </c>
      <c r="G1430">
        <v>42.812521799999999</v>
      </c>
      <c r="H1430">
        <v>69.210329909999999</v>
      </c>
    </row>
    <row r="1431" spans="1:8" x14ac:dyDescent="0.3">
      <c r="A1431" t="s">
        <v>1436</v>
      </c>
      <c r="B1431" t="s">
        <v>3105</v>
      </c>
      <c r="C1431">
        <v>10.50756835</v>
      </c>
      <c r="D1431">
        <v>49.354423939999997</v>
      </c>
      <c r="E1431">
        <v>37.935604439999999</v>
      </c>
      <c r="F1431">
        <v>54.264878490000001</v>
      </c>
      <c r="G1431">
        <v>72.758966119999997</v>
      </c>
      <c r="H1431">
        <v>59.538945630000001</v>
      </c>
    </row>
    <row r="1432" spans="1:8" x14ac:dyDescent="0.3">
      <c r="A1432" t="s">
        <v>1437</v>
      </c>
      <c r="B1432" t="s">
        <v>3106</v>
      </c>
      <c r="C1432">
        <v>24.48218722</v>
      </c>
      <c r="D1432">
        <v>21.03462635</v>
      </c>
      <c r="E1432">
        <v>16.653061130000001</v>
      </c>
      <c r="F1432">
        <v>27.689416909999998</v>
      </c>
      <c r="G1432">
        <v>16.75981621</v>
      </c>
      <c r="H1432">
        <v>31.93870484</v>
      </c>
    </row>
    <row r="1433" spans="1:8" x14ac:dyDescent="0.3">
      <c r="A1433" t="s">
        <v>1438</v>
      </c>
      <c r="B1433" t="s">
        <v>3107</v>
      </c>
      <c r="C1433">
        <v>322.35900579999998</v>
      </c>
      <c r="D1433">
        <v>198.1030361</v>
      </c>
      <c r="E1433">
        <v>188.62575810000001</v>
      </c>
      <c r="F1433">
        <v>189.92947670000001</v>
      </c>
      <c r="G1433">
        <v>172.2331662</v>
      </c>
      <c r="H1433">
        <v>164.2966342</v>
      </c>
    </row>
    <row r="1434" spans="1:8" x14ac:dyDescent="0.3">
      <c r="A1434" t="s">
        <v>1439</v>
      </c>
      <c r="B1434" t="s">
        <v>3108</v>
      </c>
      <c r="C1434">
        <v>113.18832740000001</v>
      </c>
      <c r="D1434">
        <v>70.249390700000006</v>
      </c>
      <c r="E1434">
        <v>76.399424490000001</v>
      </c>
      <c r="F1434">
        <v>77.700146489999995</v>
      </c>
      <c r="G1434">
        <v>81.897332559999995</v>
      </c>
      <c r="H1434">
        <v>77.663518089999997</v>
      </c>
    </row>
    <row r="1435" spans="1:8" x14ac:dyDescent="0.3">
      <c r="A1435" t="s">
        <v>1440</v>
      </c>
      <c r="B1435" t="s">
        <v>3109</v>
      </c>
      <c r="C1435">
        <v>7.7599236060000001</v>
      </c>
      <c r="D1435">
        <v>7.8209930679999999</v>
      </c>
      <c r="E1435">
        <v>18.98560724</v>
      </c>
      <c r="F1435">
        <v>11.126638740000001</v>
      </c>
      <c r="G1435">
        <v>3.0033392889999999</v>
      </c>
      <c r="H1435">
        <v>6.7942357329999998</v>
      </c>
    </row>
    <row r="1436" spans="1:8" x14ac:dyDescent="0.3">
      <c r="A1436" t="s">
        <v>1441</v>
      </c>
      <c r="B1436" t="s">
        <v>3110</v>
      </c>
      <c r="C1436">
        <v>7.5683109220000002</v>
      </c>
      <c r="D1436">
        <v>56.707537680000002</v>
      </c>
      <c r="E1436">
        <v>42.03862625</v>
      </c>
      <c r="F1436">
        <v>42.021414530000001</v>
      </c>
      <c r="G1436">
        <v>45.53333173</v>
      </c>
      <c r="H1436">
        <v>36.326832379999999</v>
      </c>
    </row>
    <row r="1437" spans="1:8" x14ac:dyDescent="0.3">
      <c r="A1437" t="s">
        <v>1442</v>
      </c>
      <c r="B1437" t="s">
        <v>3111</v>
      </c>
      <c r="C1437">
        <v>59.34695765</v>
      </c>
      <c r="D1437">
        <v>26.90737103</v>
      </c>
      <c r="E1437">
        <v>31.437428520000001</v>
      </c>
      <c r="F1437">
        <v>55.574984790000002</v>
      </c>
      <c r="G1437">
        <v>46.477063620000003</v>
      </c>
      <c r="H1437">
        <v>39.556992800000003</v>
      </c>
    </row>
    <row r="1438" spans="1:8" x14ac:dyDescent="0.3">
      <c r="A1438" t="s">
        <v>1443</v>
      </c>
      <c r="B1438" t="s">
        <v>3112</v>
      </c>
      <c r="C1438">
        <v>82.067728110000004</v>
      </c>
      <c r="D1438">
        <v>100.9680769</v>
      </c>
      <c r="E1438">
        <v>123.5122922</v>
      </c>
      <c r="F1438">
        <v>101.7355965</v>
      </c>
      <c r="G1438">
        <v>100.0589751</v>
      </c>
      <c r="H1438">
        <v>98.236404219999997</v>
      </c>
    </row>
    <row r="1439" spans="1:8" x14ac:dyDescent="0.3">
      <c r="A1439" t="s">
        <v>1444</v>
      </c>
      <c r="B1439" t="s">
        <v>3113</v>
      </c>
      <c r="C1439">
        <v>83.037572280000006</v>
      </c>
      <c r="D1439">
        <v>198.6489986</v>
      </c>
      <c r="E1439">
        <v>233.5892441</v>
      </c>
      <c r="F1439">
        <v>184.57029410000001</v>
      </c>
      <c r="G1439">
        <v>250.4006493</v>
      </c>
      <c r="H1439">
        <v>259.97765729999998</v>
      </c>
    </row>
    <row r="1440" spans="1:8" x14ac:dyDescent="0.3">
      <c r="A1440" t="s">
        <v>1445</v>
      </c>
      <c r="B1440" t="s">
        <v>3114</v>
      </c>
      <c r="C1440">
        <v>18.477985050000001</v>
      </c>
      <c r="D1440">
        <v>18.317377019999999</v>
      </c>
      <c r="E1440">
        <v>10.75004013</v>
      </c>
      <c r="F1440">
        <v>22.216748729999999</v>
      </c>
      <c r="G1440">
        <v>20.796444839999999</v>
      </c>
      <c r="H1440">
        <v>29.838657040000001</v>
      </c>
    </row>
    <row r="1441" spans="1:8" x14ac:dyDescent="0.3">
      <c r="A1441" t="s">
        <v>1446</v>
      </c>
      <c r="B1441" t="s">
        <v>3115</v>
      </c>
      <c r="C1441">
        <v>3.7533772839999999</v>
      </c>
      <c r="D1441">
        <v>17.432659749999999</v>
      </c>
      <c r="E1441">
        <v>10.01944078</v>
      </c>
      <c r="F1441">
        <v>6.3058418749999996</v>
      </c>
      <c r="G1441">
        <v>26.572985589999998</v>
      </c>
      <c r="H1441">
        <v>22.324103050000002</v>
      </c>
    </row>
    <row r="1442" spans="1:8" x14ac:dyDescent="0.3">
      <c r="A1442" t="s">
        <v>1447</v>
      </c>
      <c r="B1442" t="s">
        <v>3116</v>
      </c>
      <c r="C1442">
        <v>48.248479500000002</v>
      </c>
      <c r="D1442">
        <v>36.323266410000002</v>
      </c>
      <c r="E1442">
        <v>49.539275349999997</v>
      </c>
      <c r="F1442">
        <v>44.500721599999999</v>
      </c>
      <c r="G1442">
        <v>62.810263059999997</v>
      </c>
      <c r="H1442">
        <v>51.916985179999998</v>
      </c>
    </row>
    <row r="1443" spans="1:8" x14ac:dyDescent="0.3">
      <c r="A1443" t="s">
        <v>1448</v>
      </c>
      <c r="B1443" t="s">
        <v>3117</v>
      </c>
      <c r="C1443">
        <v>19.352959089999999</v>
      </c>
      <c r="D1443">
        <v>23.916830600000001</v>
      </c>
      <c r="E1443">
        <v>23.153004930000002</v>
      </c>
      <c r="F1443">
        <v>23.851839250000001</v>
      </c>
      <c r="G1443">
        <v>10.27229028</v>
      </c>
      <c r="H1443">
        <v>20.767302569999998</v>
      </c>
    </row>
    <row r="1444" spans="1:8" x14ac:dyDescent="0.3">
      <c r="A1444" t="s">
        <v>1449</v>
      </c>
      <c r="B1444" t="s">
        <v>3118</v>
      </c>
      <c r="C1444">
        <v>32.201073260000001</v>
      </c>
      <c r="D1444">
        <v>50.226972400000001</v>
      </c>
      <c r="E1444">
        <v>55.132211179999999</v>
      </c>
      <c r="F1444">
        <v>68.244315959999994</v>
      </c>
      <c r="G1444">
        <v>45.761630500000003</v>
      </c>
      <c r="H1444">
        <v>53.96025049</v>
      </c>
    </row>
    <row r="1445" spans="1:8" x14ac:dyDescent="0.3">
      <c r="A1445" t="s">
        <v>1450</v>
      </c>
      <c r="B1445" t="s">
        <v>3119</v>
      </c>
      <c r="C1445">
        <v>19.025360689999999</v>
      </c>
      <c r="D1445">
        <v>44.264989810000003</v>
      </c>
      <c r="E1445">
        <v>34.166748779999999</v>
      </c>
      <c r="F1445">
        <v>26.274153980000001</v>
      </c>
      <c r="G1445">
        <v>45.040038709999997</v>
      </c>
      <c r="H1445">
        <v>45.788036720000001</v>
      </c>
    </row>
    <row r="1446" spans="1:8" x14ac:dyDescent="0.3">
      <c r="A1446" t="s">
        <v>1451</v>
      </c>
      <c r="B1446" t="s">
        <v>3120</v>
      </c>
      <c r="C1446">
        <v>13.32285488</v>
      </c>
      <c r="D1446">
        <v>48.654548579999997</v>
      </c>
      <c r="E1446">
        <v>53.615602250000002</v>
      </c>
      <c r="F1446">
        <v>66.917333439999993</v>
      </c>
      <c r="G1446">
        <v>65.510971749999996</v>
      </c>
      <c r="H1446">
        <v>58.676812419999997</v>
      </c>
    </row>
    <row r="1447" spans="1:8" x14ac:dyDescent="0.3">
      <c r="A1447" t="s">
        <v>1452</v>
      </c>
      <c r="B1447" t="s">
        <v>3121</v>
      </c>
      <c r="C1447">
        <v>49.036385240000001</v>
      </c>
      <c r="D1447">
        <v>24.274627299999999</v>
      </c>
      <c r="E1447">
        <v>23.625519870000002</v>
      </c>
      <c r="F1447">
        <v>58.22751487</v>
      </c>
      <c r="G1447">
        <v>28.844896309999999</v>
      </c>
      <c r="H1447">
        <v>51.915911680000001</v>
      </c>
    </row>
    <row r="1448" spans="1:8" x14ac:dyDescent="0.3">
      <c r="A1448" t="s">
        <v>1453</v>
      </c>
      <c r="B1448" t="s">
        <v>3122</v>
      </c>
      <c r="C1448">
        <v>10.873317650000001</v>
      </c>
      <c r="D1448">
        <v>1.318118313</v>
      </c>
      <c r="E1448">
        <v>21.274991960000001</v>
      </c>
      <c r="F1448">
        <v>5.0557537840000002</v>
      </c>
      <c r="G1448">
        <v>5.4467948550000003</v>
      </c>
      <c r="H1448">
        <v>2.287232237</v>
      </c>
    </row>
    <row r="1449" spans="1:8" x14ac:dyDescent="0.3">
      <c r="A1449" t="s">
        <v>1454</v>
      </c>
      <c r="B1449" t="s">
        <v>3123</v>
      </c>
      <c r="C1449">
        <v>21.50649529</v>
      </c>
      <c r="D1449">
        <v>4.4556421449999997</v>
      </c>
      <c r="E1449">
        <v>13.14908357</v>
      </c>
      <c r="F1449">
        <v>11.67993545</v>
      </c>
      <c r="G1449">
        <v>32.911078029999999</v>
      </c>
      <c r="H1449">
        <v>22.959219340000001</v>
      </c>
    </row>
    <row r="1450" spans="1:8" x14ac:dyDescent="0.3">
      <c r="A1450" t="s">
        <v>1455</v>
      </c>
      <c r="B1450" t="s">
        <v>3124</v>
      </c>
      <c r="C1450">
        <v>91.608495009999999</v>
      </c>
      <c r="D1450">
        <v>133.4444795</v>
      </c>
      <c r="E1450">
        <v>142.46251670000001</v>
      </c>
      <c r="F1450">
        <v>138.85170830000001</v>
      </c>
      <c r="G1450">
        <v>116.8154554</v>
      </c>
      <c r="H1450">
        <v>143.08224730000001</v>
      </c>
    </row>
    <row r="1451" spans="1:8" x14ac:dyDescent="0.3">
      <c r="A1451" t="s">
        <v>1456</v>
      </c>
      <c r="B1451" t="s">
        <v>3125</v>
      </c>
      <c r="C1451">
        <v>124.9212495</v>
      </c>
      <c r="D1451">
        <v>71.014955079999993</v>
      </c>
      <c r="E1451">
        <v>77.287604590000001</v>
      </c>
      <c r="F1451">
        <v>77.684143710000001</v>
      </c>
      <c r="G1451">
        <v>82.619437570000002</v>
      </c>
      <c r="H1451">
        <v>84.327012859999996</v>
      </c>
    </row>
    <row r="1452" spans="1:8" x14ac:dyDescent="0.3">
      <c r="A1452" t="s">
        <v>1457</v>
      </c>
      <c r="B1452" t="s">
        <v>3126</v>
      </c>
      <c r="C1452">
        <v>20.19695991</v>
      </c>
      <c r="D1452">
        <v>20.533902510000001</v>
      </c>
      <c r="E1452">
        <v>29.372134509999999</v>
      </c>
      <c r="F1452">
        <v>26.881729109999998</v>
      </c>
      <c r="G1452">
        <v>19.870419139999999</v>
      </c>
      <c r="H1452">
        <v>18.60832529</v>
      </c>
    </row>
    <row r="1453" spans="1:8" x14ac:dyDescent="0.3">
      <c r="A1453" t="s">
        <v>1458</v>
      </c>
      <c r="B1453" t="s">
        <v>3127</v>
      </c>
      <c r="C1453">
        <v>25.60580525</v>
      </c>
      <c r="D1453">
        <v>16.282369559999999</v>
      </c>
      <c r="E1453">
        <v>15.33391114</v>
      </c>
      <c r="F1453">
        <v>26.613550060000001</v>
      </c>
      <c r="G1453">
        <v>25.412844589999999</v>
      </c>
      <c r="H1453">
        <v>15.691174760000001</v>
      </c>
    </row>
    <row r="1454" spans="1:8" x14ac:dyDescent="0.3">
      <c r="A1454" t="s">
        <v>1459</v>
      </c>
      <c r="B1454" t="s">
        <v>3128</v>
      </c>
      <c r="C1454">
        <v>52.410282019999997</v>
      </c>
      <c r="D1454">
        <v>11.111810050000001</v>
      </c>
      <c r="E1454">
        <v>6.7226202050000001</v>
      </c>
      <c r="F1454">
        <v>6.3363188939999997</v>
      </c>
      <c r="G1454">
        <v>5.9012112139999999</v>
      </c>
      <c r="H1454">
        <v>4.4745160070000001</v>
      </c>
    </row>
    <row r="1455" spans="1:8" x14ac:dyDescent="0.3">
      <c r="A1455" t="s">
        <v>1460</v>
      </c>
      <c r="B1455" t="s">
        <v>3129</v>
      </c>
      <c r="C1455">
        <v>50.982627100000002</v>
      </c>
      <c r="D1455">
        <v>73.481842490000005</v>
      </c>
      <c r="E1455">
        <v>73.128705330000003</v>
      </c>
      <c r="F1455">
        <v>87.288179279999994</v>
      </c>
      <c r="G1455">
        <v>80.167086139999995</v>
      </c>
      <c r="H1455">
        <v>64.393650010000002</v>
      </c>
    </row>
    <row r="1456" spans="1:8" x14ac:dyDescent="0.3">
      <c r="A1456" t="s">
        <v>1461</v>
      </c>
      <c r="B1456" t="s">
        <v>3130</v>
      </c>
      <c r="C1456">
        <v>92.112726589999994</v>
      </c>
      <c r="D1456">
        <v>71.870095390000003</v>
      </c>
      <c r="E1456">
        <v>58.054431800000003</v>
      </c>
      <c r="F1456">
        <v>55.895508200000002</v>
      </c>
      <c r="G1456">
        <v>59.603901229999998</v>
      </c>
      <c r="H1456">
        <v>56.143127270000001</v>
      </c>
    </row>
    <row r="1457" spans="1:8" x14ac:dyDescent="0.3">
      <c r="A1457" t="s">
        <v>1462</v>
      </c>
      <c r="B1457" t="s">
        <v>3131</v>
      </c>
      <c r="C1457">
        <v>12.687630739999999</v>
      </c>
      <c r="D1457">
        <v>9.7126227039999993</v>
      </c>
      <c r="E1457">
        <v>9.6641232769999998</v>
      </c>
      <c r="F1457">
        <v>15.846053510000001</v>
      </c>
      <c r="G1457">
        <v>9.8259571870000002</v>
      </c>
      <c r="H1457">
        <v>5.5223646569999998</v>
      </c>
    </row>
    <row r="1458" spans="1:8" x14ac:dyDescent="0.3">
      <c r="A1458" t="s">
        <v>1463</v>
      </c>
      <c r="B1458" t="s">
        <v>3132</v>
      </c>
      <c r="C1458">
        <v>16.15436918</v>
      </c>
      <c r="D1458">
        <v>33.014984929999997</v>
      </c>
      <c r="E1458">
        <v>50.272981100000003</v>
      </c>
      <c r="F1458">
        <v>56.420605090000002</v>
      </c>
      <c r="G1458">
        <v>24.423221989999998</v>
      </c>
      <c r="H1458">
        <v>39.157368429999998</v>
      </c>
    </row>
    <row r="1459" spans="1:8" x14ac:dyDescent="0.3">
      <c r="A1459" t="s">
        <v>1464</v>
      </c>
      <c r="B1459" t="s">
        <v>3133</v>
      </c>
      <c r="C1459">
        <v>28.207555970000001</v>
      </c>
      <c r="D1459">
        <v>45.880398820000003</v>
      </c>
      <c r="E1459">
        <v>59.652047260000003</v>
      </c>
      <c r="F1459">
        <v>51.529402249999997</v>
      </c>
      <c r="G1459">
        <v>49.637235359999998</v>
      </c>
      <c r="H1459">
        <v>45.97262216</v>
      </c>
    </row>
    <row r="1460" spans="1:8" x14ac:dyDescent="0.3">
      <c r="A1460" t="s">
        <v>1465</v>
      </c>
      <c r="B1460" t="s">
        <v>3134</v>
      </c>
      <c r="C1460">
        <v>92.165310860000005</v>
      </c>
      <c r="D1460">
        <v>13.15183152</v>
      </c>
      <c r="E1460">
        <v>7.5531802250000002</v>
      </c>
      <c r="F1460">
        <v>1.402629159</v>
      </c>
      <c r="G1460">
        <v>7.8985902980000002</v>
      </c>
      <c r="H1460">
        <v>3.1169909599999999</v>
      </c>
    </row>
    <row r="1461" spans="1:8" x14ac:dyDescent="0.3">
      <c r="A1461" t="s">
        <v>1466</v>
      </c>
      <c r="B1461" t="s">
        <v>3135</v>
      </c>
      <c r="C1461">
        <v>5.7039881640000001</v>
      </c>
      <c r="D1461">
        <v>41.905480849999996</v>
      </c>
      <c r="E1461">
        <v>14.290637950000001</v>
      </c>
      <c r="F1461">
        <v>22.99863869</v>
      </c>
      <c r="G1461">
        <v>28.61672583</v>
      </c>
      <c r="H1461">
        <v>43.249662069999999</v>
      </c>
    </row>
    <row r="1462" spans="1:8" x14ac:dyDescent="0.3">
      <c r="A1462" t="s">
        <v>1467</v>
      </c>
      <c r="B1462" t="s">
        <v>3136</v>
      </c>
      <c r="C1462">
        <v>26.03350099</v>
      </c>
      <c r="D1462">
        <v>8.0067927090000008</v>
      </c>
      <c r="E1462">
        <v>11.400819950000001</v>
      </c>
      <c r="F1462">
        <v>4.9533422649999999</v>
      </c>
      <c r="G1462">
        <v>5.522965729</v>
      </c>
      <c r="H1462">
        <v>7.4758515049999996</v>
      </c>
    </row>
    <row r="1463" spans="1:8" x14ac:dyDescent="0.3">
      <c r="A1463" t="s">
        <v>1468</v>
      </c>
      <c r="B1463" t="s">
        <v>3137</v>
      </c>
      <c r="C1463">
        <v>31.31205594</v>
      </c>
      <c r="D1463">
        <v>56.203602629999999</v>
      </c>
      <c r="E1463">
        <v>52.756061719999998</v>
      </c>
      <c r="F1463">
        <v>74.950570339999999</v>
      </c>
      <c r="G1463">
        <v>61.276709429999997</v>
      </c>
      <c r="H1463">
        <v>53.899400020000002</v>
      </c>
    </row>
    <row r="1464" spans="1:8" x14ac:dyDescent="0.3">
      <c r="A1464" t="s">
        <v>1469</v>
      </c>
      <c r="B1464" t="s">
        <v>3138</v>
      </c>
      <c r="C1464">
        <v>36.147311520000002</v>
      </c>
      <c r="D1464">
        <v>19.332739950000001</v>
      </c>
      <c r="E1464">
        <v>10.46361922</v>
      </c>
      <c r="F1464">
        <v>23.463592599999998</v>
      </c>
      <c r="G1464">
        <v>14.542349919999999</v>
      </c>
      <c r="H1464">
        <v>9.2483124140000008</v>
      </c>
    </row>
    <row r="1465" spans="1:8" x14ac:dyDescent="0.3">
      <c r="A1465" t="s">
        <v>1470</v>
      </c>
      <c r="B1465" t="s">
        <v>3139</v>
      </c>
      <c r="C1465">
        <v>164.4239675</v>
      </c>
      <c r="D1465">
        <v>2.1265551980000001</v>
      </c>
      <c r="E1465">
        <v>2.8834789079999998</v>
      </c>
      <c r="F1465">
        <v>1.1280240420000001</v>
      </c>
      <c r="G1465">
        <v>2.3123270439999999</v>
      </c>
      <c r="H1465">
        <v>3.632044788</v>
      </c>
    </row>
    <row r="1466" spans="1:8" x14ac:dyDescent="0.3">
      <c r="A1466" t="s">
        <v>1471</v>
      </c>
      <c r="B1466" t="s">
        <v>3140</v>
      </c>
      <c r="C1466">
        <v>74.959412459999996</v>
      </c>
      <c r="D1466">
        <v>28.7043544</v>
      </c>
      <c r="E1466">
        <v>81.689258269999996</v>
      </c>
      <c r="F1466">
        <v>47.821936819999998</v>
      </c>
      <c r="G1466">
        <v>70.609672979999999</v>
      </c>
      <c r="H1466">
        <v>65.452177160000005</v>
      </c>
    </row>
    <row r="1467" spans="1:8" x14ac:dyDescent="0.3">
      <c r="A1467" t="s">
        <v>1472</v>
      </c>
      <c r="B1467" t="s">
        <v>3141</v>
      </c>
      <c r="C1467">
        <v>26.03521739</v>
      </c>
      <c r="D1467">
        <v>16.44349356</v>
      </c>
      <c r="E1467">
        <v>26.142745720000001</v>
      </c>
      <c r="F1467">
        <v>17.800076520000001</v>
      </c>
      <c r="G1467">
        <v>17.31914394</v>
      </c>
      <c r="H1467">
        <v>20.35185821</v>
      </c>
    </row>
    <row r="1468" spans="1:8" x14ac:dyDescent="0.3">
      <c r="A1468" t="s">
        <v>1473</v>
      </c>
      <c r="B1468" t="s">
        <v>3142</v>
      </c>
      <c r="C1468">
        <v>31.546266559999999</v>
      </c>
      <c r="D1468">
        <v>24.401047680000001</v>
      </c>
      <c r="E1468">
        <v>22.569101270000001</v>
      </c>
      <c r="F1468">
        <v>45.404488430000001</v>
      </c>
      <c r="G1468">
        <v>18.697618640000002</v>
      </c>
      <c r="H1468">
        <v>29.501126159999998</v>
      </c>
    </row>
    <row r="1469" spans="1:8" x14ac:dyDescent="0.3">
      <c r="A1469" t="s">
        <v>1474</v>
      </c>
      <c r="B1469" t="s">
        <v>3143</v>
      </c>
      <c r="C1469">
        <v>37.716881540000003</v>
      </c>
      <c r="D1469">
        <v>35.922033829999997</v>
      </c>
      <c r="E1469">
        <v>33.741979069999999</v>
      </c>
      <c r="F1469">
        <v>37.351599010000001</v>
      </c>
      <c r="G1469">
        <v>37.712751349999998</v>
      </c>
      <c r="H1469">
        <v>28.318638050000001</v>
      </c>
    </row>
    <row r="1470" spans="1:8" x14ac:dyDescent="0.3">
      <c r="A1470" t="s">
        <v>1475</v>
      </c>
      <c r="B1470" t="s">
        <v>3144</v>
      </c>
      <c r="C1470">
        <v>74.819993949999997</v>
      </c>
      <c r="D1470">
        <v>50.84831389</v>
      </c>
      <c r="E1470">
        <v>34.832732319999998</v>
      </c>
      <c r="F1470">
        <v>71.378426619999999</v>
      </c>
      <c r="G1470">
        <v>64.028013360000003</v>
      </c>
      <c r="H1470">
        <v>58.304534050000001</v>
      </c>
    </row>
    <row r="1471" spans="1:8" x14ac:dyDescent="0.3">
      <c r="A1471" t="s">
        <v>1476</v>
      </c>
      <c r="B1471" t="s">
        <v>3145</v>
      </c>
      <c r="C1471">
        <v>15.38487574</v>
      </c>
      <c r="D1471">
        <v>38.210558089999999</v>
      </c>
      <c r="E1471">
        <v>26.561896109999999</v>
      </c>
      <c r="F1471">
        <v>47.915801049999999</v>
      </c>
      <c r="G1471">
        <v>42.001458100000001</v>
      </c>
      <c r="H1471">
        <v>44.490514650000001</v>
      </c>
    </row>
    <row r="1472" spans="1:8" x14ac:dyDescent="0.3">
      <c r="A1472" t="s">
        <v>1477</v>
      </c>
      <c r="B1472" t="s">
        <v>3146</v>
      </c>
      <c r="C1472">
        <v>73.200570299999995</v>
      </c>
      <c r="D1472">
        <v>55.840453910000001</v>
      </c>
      <c r="E1472">
        <v>62.064829609999997</v>
      </c>
      <c r="F1472">
        <v>60.168373799999998</v>
      </c>
      <c r="G1472">
        <v>52.831365359999999</v>
      </c>
      <c r="H1472">
        <v>54.145231430000003</v>
      </c>
    </row>
    <row r="1473" spans="1:8" x14ac:dyDescent="0.3">
      <c r="A1473" t="s">
        <v>1478</v>
      </c>
      <c r="B1473" t="s">
        <v>3147</v>
      </c>
      <c r="C1473">
        <v>45.793168919999999</v>
      </c>
      <c r="D1473">
        <v>83.345166840000005</v>
      </c>
      <c r="E1473">
        <v>68.002450449999998</v>
      </c>
      <c r="F1473">
        <v>95.626342339999994</v>
      </c>
      <c r="G1473">
        <v>89.155420320000005</v>
      </c>
      <c r="H1473">
        <v>107.895189</v>
      </c>
    </row>
    <row r="1474" spans="1:8" x14ac:dyDescent="0.3">
      <c r="A1474" t="s">
        <v>1479</v>
      </c>
      <c r="B1474" t="s">
        <v>3148</v>
      </c>
      <c r="C1474">
        <v>34.072027560000002</v>
      </c>
      <c r="D1474">
        <v>18.308025069999999</v>
      </c>
      <c r="E1474">
        <v>47.334079330000002</v>
      </c>
      <c r="F1474">
        <v>70.528626250000002</v>
      </c>
      <c r="G1474">
        <v>22.310795370000001</v>
      </c>
      <c r="H1474">
        <v>25.437986510000002</v>
      </c>
    </row>
    <row r="1475" spans="1:8" x14ac:dyDescent="0.3">
      <c r="A1475" t="s">
        <v>1480</v>
      </c>
      <c r="B1475" t="s">
        <v>3149</v>
      </c>
      <c r="C1475">
        <v>41.224969620000003</v>
      </c>
      <c r="D1475">
        <v>68.067906859999994</v>
      </c>
      <c r="E1475">
        <v>81.022302389999993</v>
      </c>
      <c r="F1475">
        <v>65.243561749999998</v>
      </c>
      <c r="G1475">
        <v>53.207985639999997</v>
      </c>
      <c r="H1475">
        <v>95.852783020000004</v>
      </c>
    </row>
    <row r="1476" spans="1:8" x14ac:dyDescent="0.3">
      <c r="A1476" t="s">
        <v>1481</v>
      </c>
      <c r="B1476" t="s">
        <v>3150</v>
      </c>
      <c r="C1476">
        <v>44.779478529999999</v>
      </c>
      <c r="D1476">
        <v>67.639181800000003</v>
      </c>
      <c r="E1476">
        <v>71.621504009999995</v>
      </c>
      <c r="F1476">
        <v>59.324687560000001</v>
      </c>
      <c r="G1476">
        <v>63.307063100000001</v>
      </c>
      <c r="H1476">
        <v>102.3568348</v>
      </c>
    </row>
    <row r="1477" spans="1:8" x14ac:dyDescent="0.3">
      <c r="A1477" t="s">
        <v>1482</v>
      </c>
      <c r="B1477" t="s">
        <v>3151</v>
      </c>
      <c r="C1477">
        <v>14.81518689</v>
      </c>
      <c r="D1477">
        <v>16.466366409999999</v>
      </c>
      <c r="E1477">
        <v>15.26540601</v>
      </c>
      <c r="F1477">
        <v>24.456201350000001</v>
      </c>
      <c r="G1477">
        <v>11.7626904</v>
      </c>
      <c r="H1477">
        <v>20.285696730000002</v>
      </c>
    </row>
    <row r="1478" spans="1:8" x14ac:dyDescent="0.3">
      <c r="A1478" t="s">
        <v>1483</v>
      </c>
      <c r="B1478" t="s">
        <v>3152</v>
      </c>
      <c r="C1478">
        <v>9.9572280150000001</v>
      </c>
      <c r="D1478">
        <v>30.225511489999999</v>
      </c>
      <c r="E1478">
        <v>55.647811750000002</v>
      </c>
      <c r="F1478">
        <v>58.99839317</v>
      </c>
      <c r="G1478">
        <v>39.5816108</v>
      </c>
      <c r="H1478">
        <v>40.780725889999999</v>
      </c>
    </row>
    <row r="1479" spans="1:8" x14ac:dyDescent="0.3">
      <c r="A1479" t="s">
        <v>1484</v>
      </c>
      <c r="B1479" t="s">
        <v>3153</v>
      </c>
      <c r="C1479">
        <v>10.30394087</v>
      </c>
      <c r="D1479">
        <v>1.706562377</v>
      </c>
      <c r="E1479">
        <v>3.1626389029999999</v>
      </c>
      <c r="F1479">
        <v>28.797008559999998</v>
      </c>
      <c r="G1479">
        <v>4.4597811399999996</v>
      </c>
      <c r="H1479">
        <v>1.3384280529999999</v>
      </c>
    </row>
    <row r="1480" spans="1:8" x14ac:dyDescent="0.3">
      <c r="A1480" t="s">
        <v>1485</v>
      </c>
      <c r="B1480" t="s">
        <v>3154</v>
      </c>
      <c r="C1480">
        <v>62.019860970000003</v>
      </c>
      <c r="D1480">
        <v>77.495633029999993</v>
      </c>
      <c r="E1480">
        <v>62.773166369999998</v>
      </c>
      <c r="F1480">
        <v>94.929769320000005</v>
      </c>
      <c r="G1480">
        <v>85.918607260000002</v>
      </c>
      <c r="H1480">
        <v>73.112049099999993</v>
      </c>
    </row>
    <row r="1481" spans="1:8" x14ac:dyDescent="0.3">
      <c r="A1481" t="s">
        <v>1486</v>
      </c>
      <c r="B1481" t="s">
        <v>3155</v>
      </c>
      <c r="C1481">
        <v>8.2334160240000003</v>
      </c>
      <c r="D1481">
        <v>8.2346761369999992</v>
      </c>
      <c r="E1481">
        <v>9.0990474809999995</v>
      </c>
      <c r="F1481">
        <v>10.28498014</v>
      </c>
      <c r="G1481">
        <v>8.6597430450000008</v>
      </c>
      <c r="H1481">
        <v>5.7361040860000001</v>
      </c>
    </row>
    <row r="1482" spans="1:8" x14ac:dyDescent="0.3">
      <c r="A1482" t="s">
        <v>1487</v>
      </c>
      <c r="B1482" t="s">
        <v>3156</v>
      </c>
      <c r="C1482">
        <v>21.51866613</v>
      </c>
      <c r="D1482">
        <v>12.61347453</v>
      </c>
      <c r="E1482">
        <v>33.49182484</v>
      </c>
      <c r="F1482">
        <v>17.271392259999999</v>
      </c>
      <c r="G1482">
        <v>56.466781769999997</v>
      </c>
      <c r="H1482">
        <v>45.779844220000001</v>
      </c>
    </row>
    <row r="1483" spans="1:8" x14ac:dyDescent="0.3">
      <c r="A1483" t="s">
        <v>1488</v>
      </c>
      <c r="B1483" t="s">
        <v>3157</v>
      </c>
      <c r="C1483">
        <v>4.6572960769999998</v>
      </c>
      <c r="D1483">
        <v>9.6527364040000005</v>
      </c>
      <c r="E1483">
        <v>15.214377580000001</v>
      </c>
      <c r="F1483">
        <v>8.3757836179999998</v>
      </c>
      <c r="G1483">
        <v>4.6803388019999996</v>
      </c>
      <c r="H1483">
        <v>3.6169592929999999</v>
      </c>
    </row>
    <row r="1484" spans="1:8" x14ac:dyDescent="0.3">
      <c r="A1484" t="s">
        <v>1489</v>
      </c>
      <c r="B1484" t="s">
        <v>3158</v>
      </c>
      <c r="C1484">
        <v>39.519257850000002</v>
      </c>
      <c r="D1484">
        <v>24.666564260000001</v>
      </c>
      <c r="E1484">
        <v>10.99958822</v>
      </c>
      <c r="F1484">
        <v>25.883661320000002</v>
      </c>
      <c r="G1484">
        <v>24.328361229999999</v>
      </c>
      <c r="H1484">
        <v>23.525801149999999</v>
      </c>
    </row>
    <row r="1485" spans="1:8" x14ac:dyDescent="0.3">
      <c r="A1485" t="s">
        <v>1490</v>
      </c>
      <c r="B1485" t="s">
        <v>3159</v>
      </c>
      <c r="C1485">
        <v>33.939942760000001</v>
      </c>
      <c r="D1485">
        <v>27.380996740000001</v>
      </c>
      <c r="E1485">
        <v>31.580638969999999</v>
      </c>
      <c r="F1485">
        <v>34.040428409999997</v>
      </c>
      <c r="G1485">
        <v>22.813540249999999</v>
      </c>
      <c r="H1485">
        <v>23.906724019999999</v>
      </c>
    </row>
    <row r="1486" spans="1:8" x14ac:dyDescent="0.3">
      <c r="A1486" t="s">
        <v>1491</v>
      </c>
      <c r="B1486" t="s">
        <v>3160</v>
      </c>
      <c r="C1486">
        <v>51.227916299999997</v>
      </c>
      <c r="D1486">
        <v>111.9385372</v>
      </c>
      <c r="E1486">
        <v>151.01877630000001</v>
      </c>
      <c r="F1486">
        <v>127.8405204</v>
      </c>
      <c r="G1486">
        <v>119.921311</v>
      </c>
      <c r="H1486">
        <v>140.18023869999999</v>
      </c>
    </row>
    <row r="1487" spans="1:8" x14ac:dyDescent="0.3">
      <c r="A1487" t="s">
        <v>1492</v>
      </c>
      <c r="B1487" t="s">
        <v>3161</v>
      </c>
      <c r="C1487">
        <v>21.02504502</v>
      </c>
      <c r="D1487">
        <v>27.191366169999998</v>
      </c>
      <c r="E1487">
        <v>49.010680899999997</v>
      </c>
      <c r="F1487">
        <v>24.172830579999999</v>
      </c>
      <c r="G1487">
        <v>20.961317789999999</v>
      </c>
      <c r="H1487">
        <v>23.00667932</v>
      </c>
    </row>
    <row r="1488" spans="1:8" x14ac:dyDescent="0.3">
      <c r="A1488" t="s">
        <v>1493</v>
      </c>
      <c r="B1488" t="s">
        <v>3162</v>
      </c>
      <c r="C1488">
        <v>138.54150970000001</v>
      </c>
      <c r="D1488">
        <v>94.004646600000001</v>
      </c>
      <c r="E1488">
        <v>107.32533119999999</v>
      </c>
      <c r="F1488">
        <v>108.6989871</v>
      </c>
      <c r="G1488">
        <v>89.495772830000007</v>
      </c>
      <c r="H1488">
        <v>113.4552391</v>
      </c>
    </row>
    <row r="1489" spans="1:8" x14ac:dyDescent="0.3">
      <c r="A1489" t="s">
        <v>1494</v>
      </c>
      <c r="B1489" t="s">
        <v>3163</v>
      </c>
      <c r="C1489">
        <v>52.376890240000002</v>
      </c>
      <c r="D1489">
        <v>64.860750420000002</v>
      </c>
      <c r="E1489">
        <v>78.451257400000003</v>
      </c>
      <c r="F1489">
        <v>49.834699059999998</v>
      </c>
      <c r="G1489">
        <v>53.343048879999998</v>
      </c>
      <c r="H1489">
        <v>63.152232429999998</v>
      </c>
    </row>
    <row r="1490" spans="1:8" x14ac:dyDescent="0.3">
      <c r="A1490" t="s">
        <v>1495</v>
      </c>
      <c r="B1490" t="s">
        <v>3164</v>
      </c>
      <c r="C1490">
        <v>15.29562292</v>
      </c>
      <c r="D1490">
        <v>64.360984310000006</v>
      </c>
      <c r="E1490">
        <v>60.02520766</v>
      </c>
      <c r="F1490">
        <v>94.398059200000006</v>
      </c>
      <c r="G1490">
        <v>87.12810322</v>
      </c>
      <c r="H1490">
        <v>66.689752749999997</v>
      </c>
    </row>
    <row r="1491" spans="1:8" x14ac:dyDescent="0.3">
      <c r="A1491" t="s">
        <v>1496</v>
      </c>
      <c r="B1491" t="s">
        <v>1674</v>
      </c>
      <c r="C1491">
        <v>90.924587520000003</v>
      </c>
      <c r="D1491">
        <v>69.276956620000007</v>
      </c>
      <c r="E1491">
        <v>90.145999099999997</v>
      </c>
      <c r="F1491">
        <v>62.796447399999998</v>
      </c>
      <c r="G1491">
        <v>44.082877480000001</v>
      </c>
      <c r="H1491">
        <v>60.415147339999997</v>
      </c>
    </row>
    <row r="1492" spans="1:8" x14ac:dyDescent="0.3">
      <c r="A1492" t="s">
        <v>1497</v>
      </c>
      <c r="B1492" t="s">
        <v>3165</v>
      </c>
      <c r="C1492">
        <v>29.413405180000002</v>
      </c>
      <c r="D1492">
        <v>12.08018787</v>
      </c>
      <c r="E1492">
        <v>12.162533890000001</v>
      </c>
      <c r="F1492">
        <v>35.496680900000001</v>
      </c>
      <c r="G1492">
        <v>38.410050579999997</v>
      </c>
      <c r="H1492">
        <v>29.663281099999999</v>
      </c>
    </row>
    <row r="1493" spans="1:8" x14ac:dyDescent="0.3">
      <c r="A1493" t="s">
        <v>1498</v>
      </c>
      <c r="B1493" t="s">
        <v>3166</v>
      </c>
      <c r="C1493">
        <v>46.485190299999999</v>
      </c>
      <c r="D1493">
        <v>51.420360449999997</v>
      </c>
      <c r="E1493">
        <v>27.448131539999999</v>
      </c>
      <c r="F1493">
        <v>36.170232380000002</v>
      </c>
      <c r="G1493">
        <v>37.049282079999998</v>
      </c>
      <c r="H1493">
        <v>25.79755239</v>
      </c>
    </row>
    <row r="1494" spans="1:8" x14ac:dyDescent="0.3">
      <c r="A1494" t="s">
        <v>1499</v>
      </c>
      <c r="B1494" t="s">
        <v>3167</v>
      </c>
      <c r="C1494">
        <v>4.8411849589999996</v>
      </c>
      <c r="D1494">
        <v>11.62323793</v>
      </c>
      <c r="E1494">
        <v>3.701133445</v>
      </c>
      <c r="F1494">
        <v>10.71686789</v>
      </c>
      <c r="G1494">
        <v>4.568627223</v>
      </c>
      <c r="H1494">
        <v>6.1163489589999998</v>
      </c>
    </row>
    <row r="1495" spans="1:8" x14ac:dyDescent="0.3">
      <c r="A1495" t="s">
        <v>1500</v>
      </c>
      <c r="B1495" t="s">
        <v>3168</v>
      </c>
      <c r="C1495">
        <v>29.58239258</v>
      </c>
      <c r="D1495">
        <v>27.271646489999998</v>
      </c>
      <c r="E1495">
        <v>26.492418650000001</v>
      </c>
      <c r="F1495">
        <v>9.5501314809999993</v>
      </c>
      <c r="G1495">
        <v>37.45960402</v>
      </c>
      <c r="H1495">
        <v>22.405689020000001</v>
      </c>
    </row>
    <row r="1496" spans="1:8" x14ac:dyDescent="0.3">
      <c r="A1496" t="s">
        <v>1501</v>
      </c>
      <c r="B1496" t="s">
        <v>3169</v>
      </c>
      <c r="C1496">
        <v>12.82190005</v>
      </c>
      <c r="D1496">
        <v>14.32612131</v>
      </c>
      <c r="E1496">
        <v>33.654065199999998</v>
      </c>
      <c r="F1496">
        <v>26.533349019999999</v>
      </c>
      <c r="G1496">
        <v>26.381767180000001</v>
      </c>
      <c r="H1496">
        <v>11.586564129999999</v>
      </c>
    </row>
    <row r="1497" spans="1:8" x14ac:dyDescent="0.3">
      <c r="A1497" t="s">
        <v>1502</v>
      </c>
      <c r="B1497" t="s">
        <v>3170</v>
      </c>
      <c r="C1497">
        <v>111.3495166</v>
      </c>
      <c r="D1497">
        <v>119.2295112</v>
      </c>
      <c r="E1497">
        <v>110.0220594</v>
      </c>
      <c r="F1497">
        <v>101.4784915</v>
      </c>
      <c r="G1497">
        <v>114.14280290000001</v>
      </c>
      <c r="H1497">
        <v>111.7584317</v>
      </c>
    </row>
    <row r="1498" spans="1:8" x14ac:dyDescent="0.3">
      <c r="A1498" t="s">
        <v>1503</v>
      </c>
      <c r="B1498" t="s">
        <v>3171</v>
      </c>
      <c r="C1498">
        <v>44.664401689999998</v>
      </c>
      <c r="D1498">
        <v>53.611365249999999</v>
      </c>
      <c r="E1498">
        <v>54.399288339999998</v>
      </c>
      <c r="F1498">
        <v>51.264779369999999</v>
      </c>
      <c r="G1498">
        <v>72.034808220000002</v>
      </c>
      <c r="H1498">
        <v>63.805880709999997</v>
      </c>
    </row>
    <row r="1499" spans="1:8" x14ac:dyDescent="0.3">
      <c r="A1499" t="s">
        <v>1504</v>
      </c>
      <c r="B1499" t="s">
        <v>3172</v>
      </c>
      <c r="C1499">
        <v>38.188345480000002</v>
      </c>
      <c r="D1499">
        <v>40.761669410000003</v>
      </c>
      <c r="E1499">
        <v>21.40323862</v>
      </c>
      <c r="F1499">
        <v>40.222147399999997</v>
      </c>
      <c r="G1499">
        <v>49.264079340000002</v>
      </c>
      <c r="H1499">
        <v>23.419694190000001</v>
      </c>
    </row>
    <row r="1500" spans="1:8" x14ac:dyDescent="0.3">
      <c r="A1500" t="s">
        <v>1505</v>
      </c>
      <c r="B1500" t="s">
        <v>3173</v>
      </c>
      <c r="C1500">
        <v>95.045742570000002</v>
      </c>
      <c r="D1500">
        <v>170.49139550000001</v>
      </c>
      <c r="E1500">
        <v>155.2659682</v>
      </c>
      <c r="F1500">
        <v>170.54219320000001</v>
      </c>
      <c r="G1500">
        <v>175.6910929</v>
      </c>
      <c r="H1500">
        <v>166.37346049999999</v>
      </c>
    </row>
    <row r="1501" spans="1:8" x14ac:dyDescent="0.3">
      <c r="A1501" t="s">
        <v>1506</v>
      </c>
      <c r="B1501" t="s">
        <v>3174</v>
      </c>
      <c r="C1501">
        <v>246.21543320000001</v>
      </c>
      <c r="D1501">
        <v>138.0685694</v>
      </c>
      <c r="E1501">
        <v>115.40561580000001</v>
      </c>
      <c r="F1501">
        <v>109.2173772</v>
      </c>
      <c r="G1501">
        <v>149.14680509999999</v>
      </c>
      <c r="H1501">
        <v>149.39386020000001</v>
      </c>
    </row>
    <row r="1502" spans="1:8" x14ac:dyDescent="0.3">
      <c r="A1502" t="s">
        <v>1507</v>
      </c>
      <c r="B1502" t="s">
        <v>3175</v>
      </c>
      <c r="C1502">
        <v>106.67396429999999</v>
      </c>
      <c r="D1502">
        <v>92.898580999999993</v>
      </c>
      <c r="E1502">
        <v>79.383356550000002</v>
      </c>
      <c r="F1502">
        <v>106.9575858</v>
      </c>
      <c r="G1502">
        <v>78.415284339999999</v>
      </c>
      <c r="H1502">
        <v>102.75645919999999</v>
      </c>
    </row>
    <row r="1503" spans="1:8" x14ac:dyDescent="0.3">
      <c r="A1503" t="s">
        <v>1508</v>
      </c>
      <c r="B1503" t="s">
        <v>3176</v>
      </c>
      <c r="C1503">
        <v>8.9925330500000005</v>
      </c>
      <c r="D1503">
        <v>23.971984590000002</v>
      </c>
      <c r="E1503">
        <v>11.053723059999999</v>
      </c>
      <c r="F1503">
        <v>12.203129479999999</v>
      </c>
      <c r="G1503">
        <v>22.297066650000001</v>
      </c>
      <c r="H1503">
        <v>13.39507203</v>
      </c>
    </row>
    <row r="1504" spans="1:8" x14ac:dyDescent="0.3">
      <c r="A1504" t="s">
        <v>1509</v>
      </c>
      <c r="B1504" t="s">
        <v>3177</v>
      </c>
      <c r="C1504">
        <v>22.580103659999999</v>
      </c>
      <c r="D1504">
        <v>18.177773770000002</v>
      </c>
      <c r="E1504">
        <v>39.61802737</v>
      </c>
      <c r="F1504">
        <v>19.624704770000001</v>
      </c>
      <c r="G1504">
        <v>31.153203099999999</v>
      </c>
      <c r="H1504">
        <v>13.189129599999999</v>
      </c>
    </row>
    <row r="1505" spans="1:8" x14ac:dyDescent="0.3">
      <c r="A1505" t="s">
        <v>1510</v>
      </c>
      <c r="B1505" t="s">
        <v>3178</v>
      </c>
      <c r="C1505">
        <v>92.92356968</v>
      </c>
      <c r="D1505">
        <v>68.644009690000004</v>
      </c>
      <c r="E1505">
        <v>66.571330869999997</v>
      </c>
      <c r="F1505">
        <v>32.434941459999997</v>
      </c>
      <c r="G1505">
        <v>68.496775909999997</v>
      </c>
      <c r="H1505">
        <v>43.125418609999997</v>
      </c>
    </row>
    <row r="1506" spans="1:8" x14ac:dyDescent="0.3">
      <c r="A1506" t="s">
        <v>1511</v>
      </c>
      <c r="B1506" t="s">
        <v>3179</v>
      </c>
      <c r="C1506">
        <v>59.272060179999997</v>
      </c>
      <c r="D1506">
        <v>56.892548599999998</v>
      </c>
      <c r="E1506">
        <v>51.722739130000001</v>
      </c>
      <c r="F1506">
        <v>71.800924820000006</v>
      </c>
      <c r="G1506">
        <v>53.180870349999999</v>
      </c>
      <c r="H1506">
        <v>50.612005109999998</v>
      </c>
    </row>
    <row r="1507" spans="1:8" x14ac:dyDescent="0.3">
      <c r="A1507" t="s">
        <v>1512</v>
      </c>
      <c r="B1507" t="s">
        <v>3180</v>
      </c>
      <c r="C1507">
        <v>93.583135490000004</v>
      </c>
      <c r="D1507">
        <v>66.274867090000001</v>
      </c>
      <c r="E1507">
        <v>81.207234679999999</v>
      </c>
      <c r="F1507">
        <v>101.7267997</v>
      </c>
      <c r="G1507">
        <v>53.510830089999999</v>
      </c>
      <c r="H1507">
        <v>46.56767996</v>
      </c>
    </row>
    <row r="1508" spans="1:8" x14ac:dyDescent="0.3">
      <c r="A1508" t="s">
        <v>1513</v>
      </c>
      <c r="B1508" t="s">
        <v>3181</v>
      </c>
      <c r="C1508">
        <v>25.180918160000001</v>
      </c>
      <c r="D1508">
        <v>18.31861644</v>
      </c>
      <c r="E1508">
        <v>12.84617092</v>
      </c>
      <c r="F1508">
        <v>27.939035239999999</v>
      </c>
      <c r="G1508">
        <v>10.91257897</v>
      </c>
      <c r="H1508">
        <v>33.946996669999997</v>
      </c>
    </row>
    <row r="1509" spans="1:8" x14ac:dyDescent="0.3">
      <c r="A1509" t="s">
        <v>1514</v>
      </c>
      <c r="B1509" t="s">
        <v>3182</v>
      </c>
      <c r="C1509">
        <v>21.15346297</v>
      </c>
      <c r="D1509">
        <v>32.878874590000002</v>
      </c>
      <c r="E1509">
        <v>15.58772739</v>
      </c>
      <c r="F1509">
        <v>42.855336899999998</v>
      </c>
      <c r="G1509">
        <v>29.368982710000001</v>
      </c>
      <c r="H1509">
        <v>19.07072114</v>
      </c>
    </row>
    <row r="1510" spans="1:8" x14ac:dyDescent="0.3">
      <c r="A1510" t="s">
        <v>1515</v>
      </c>
      <c r="B1510" t="s">
        <v>3183</v>
      </c>
      <c r="C1510">
        <v>29.415043560000001</v>
      </c>
      <c r="D1510">
        <v>20.581789019999999</v>
      </c>
      <c r="E1510">
        <v>34.736484189999999</v>
      </c>
      <c r="F1510">
        <v>25.916883460000001</v>
      </c>
      <c r="G1510">
        <v>8.5089409669999991</v>
      </c>
      <c r="H1510">
        <v>11.506390659999999</v>
      </c>
    </row>
    <row r="1511" spans="1:8" x14ac:dyDescent="0.3">
      <c r="A1511" t="s">
        <v>1516</v>
      </c>
      <c r="B1511" t="s">
        <v>3184</v>
      </c>
      <c r="C1511">
        <v>46.449613999999997</v>
      </c>
      <c r="D1511">
        <v>14.12291351</v>
      </c>
      <c r="E1511">
        <v>13.274059660000001</v>
      </c>
      <c r="F1511">
        <v>18.52372635</v>
      </c>
      <c r="G1511">
        <v>5.5017097359999996</v>
      </c>
      <c r="H1511">
        <v>32.219057749999997</v>
      </c>
    </row>
    <row r="1512" spans="1:8" x14ac:dyDescent="0.3">
      <c r="A1512" t="s">
        <v>1517</v>
      </c>
      <c r="B1512" t="s">
        <v>3185</v>
      </c>
      <c r="C1512">
        <v>95.418669539999996</v>
      </c>
      <c r="D1512">
        <v>89.340782660000002</v>
      </c>
      <c r="E1512">
        <v>60.577087540000001</v>
      </c>
      <c r="F1512">
        <v>65.04441611</v>
      </c>
      <c r="G1512">
        <v>76.571145150000007</v>
      </c>
      <c r="H1512">
        <v>67.802180879999995</v>
      </c>
    </row>
    <row r="1513" spans="1:8" x14ac:dyDescent="0.3">
      <c r="A1513" t="s">
        <v>1518</v>
      </c>
      <c r="B1513" t="s">
        <v>3186</v>
      </c>
      <c r="C1513">
        <v>12.96646777</v>
      </c>
      <c r="D1513">
        <v>8.1776066899999993</v>
      </c>
      <c r="E1513">
        <v>15.206182220000001</v>
      </c>
      <c r="F1513">
        <v>11.26770024</v>
      </c>
      <c r="G1513">
        <v>28.645338030000001</v>
      </c>
      <c r="H1513">
        <v>13.535869979999999</v>
      </c>
    </row>
    <row r="1514" spans="1:8" x14ac:dyDescent="0.3">
      <c r="A1514" t="s">
        <v>1519</v>
      </c>
      <c r="B1514" t="s">
        <v>3187</v>
      </c>
      <c r="C1514">
        <v>73.466924410000004</v>
      </c>
      <c r="D1514">
        <v>60.530796270000003</v>
      </c>
      <c r="E1514">
        <v>69.832554020000003</v>
      </c>
      <c r="F1514">
        <v>66.616431370000001</v>
      </c>
      <c r="G1514">
        <v>73.567292640000005</v>
      </c>
      <c r="H1514">
        <v>71.148279259999995</v>
      </c>
    </row>
    <row r="1515" spans="1:8" x14ac:dyDescent="0.3">
      <c r="A1515" t="s">
        <v>1520</v>
      </c>
      <c r="B1515" t="s">
        <v>3188</v>
      </c>
      <c r="C1515">
        <v>47.476411450000001</v>
      </c>
      <c r="D1515">
        <v>29.552621590000001</v>
      </c>
      <c r="E1515">
        <v>29.958563699999999</v>
      </c>
      <c r="F1515">
        <v>29.991820010000001</v>
      </c>
      <c r="G1515">
        <v>54.684229350000003</v>
      </c>
      <c r="H1515">
        <v>31.905200350000001</v>
      </c>
    </row>
    <row r="1516" spans="1:8" x14ac:dyDescent="0.3">
      <c r="A1516" t="s">
        <v>1521</v>
      </c>
      <c r="B1516" t="s">
        <v>3189</v>
      </c>
      <c r="C1516">
        <v>50.018322220000002</v>
      </c>
      <c r="D1516">
        <v>78.078834330000007</v>
      </c>
      <c r="E1516">
        <v>45.030791550000004</v>
      </c>
      <c r="F1516">
        <v>58.114466030000003</v>
      </c>
      <c r="G1516">
        <v>43.473382180000002</v>
      </c>
      <c r="H1516">
        <v>37.137663609999997</v>
      </c>
    </row>
    <row r="1517" spans="1:8" x14ac:dyDescent="0.3">
      <c r="A1517" t="s">
        <v>1522</v>
      </c>
      <c r="B1517" t="s">
        <v>3190</v>
      </c>
      <c r="C1517">
        <v>12.81636076</v>
      </c>
      <c r="D1517">
        <v>46.358080790000002</v>
      </c>
      <c r="E1517">
        <v>36.815352939999997</v>
      </c>
      <c r="F1517">
        <v>34.910255640000003</v>
      </c>
      <c r="G1517">
        <v>23.51379051</v>
      </c>
      <c r="H1517">
        <v>35.846526040000001</v>
      </c>
    </row>
    <row r="1518" spans="1:8" x14ac:dyDescent="0.3">
      <c r="A1518" t="s">
        <v>1523</v>
      </c>
      <c r="B1518" t="s">
        <v>3191</v>
      </c>
      <c r="C1518">
        <v>43.302516099999998</v>
      </c>
      <c r="D1518">
        <v>102.665569</v>
      </c>
      <c r="E1518">
        <v>81.671604779999996</v>
      </c>
      <c r="F1518">
        <v>89.1299645</v>
      </c>
      <c r="G1518">
        <v>94.113070719999996</v>
      </c>
      <c r="H1518">
        <v>90.37228485</v>
      </c>
    </row>
    <row r="1519" spans="1:8" x14ac:dyDescent="0.3">
      <c r="A1519" t="s">
        <v>1524</v>
      </c>
      <c r="B1519" t="s">
        <v>3192</v>
      </c>
      <c r="C1519">
        <v>64.870567750000006</v>
      </c>
      <c r="D1519">
        <v>63.412549820000002</v>
      </c>
      <c r="E1519">
        <v>70.279649460000002</v>
      </c>
      <c r="F1519">
        <v>72.903369380000001</v>
      </c>
      <c r="G1519">
        <v>72.023217930000001</v>
      </c>
      <c r="H1519">
        <v>62.264900220000001</v>
      </c>
    </row>
    <row r="1520" spans="1:8" x14ac:dyDescent="0.3">
      <c r="A1520" t="s">
        <v>1525</v>
      </c>
      <c r="B1520" t="s">
        <v>3193</v>
      </c>
      <c r="C1520">
        <v>47.416259420000003</v>
      </c>
      <c r="D1520">
        <v>22.207395030000001</v>
      </c>
      <c r="E1520">
        <v>30.172211319999999</v>
      </c>
      <c r="F1520">
        <v>46.938072069999997</v>
      </c>
      <c r="G1520">
        <v>12.79961507</v>
      </c>
      <c r="H1520">
        <v>16.69399293</v>
      </c>
    </row>
    <row r="1521" spans="1:8" x14ac:dyDescent="0.3">
      <c r="A1521" t="s">
        <v>1526</v>
      </c>
      <c r="B1521" t="s">
        <v>3194</v>
      </c>
      <c r="C1521">
        <v>91.661235309999995</v>
      </c>
      <c r="D1521">
        <v>94.32593688</v>
      </c>
      <c r="E1521">
        <v>167.2603646</v>
      </c>
      <c r="F1521">
        <v>125.91675600000001</v>
      </c>
      <c r="G1521">
        <v>95.711718160000004</v>
      </c>
      <c r="H1521">
        <v>87.700174739999994</v>
      </c>
    </row>
    <row r="1522" spans="1:8" x14ac:dyDescent="0.3">
      <c r="A1522" t="s">
        <v>1527</v>
      </c>
      <c r="B1522" t="s">
        <v>3195</v>
      </c>
      <c r="C1522">
        <v>42.081141279999997</v>
      </c>
      <c r="D1522">
        <v>23.836043249999999</v>
      </c>
      <c r="E1522">
        <v>85.440839269999998</v>
      </c>
      <c r="F1522">
        <v>62.382246930000001</v>
      </c>
      <c r="G1522">
        <v>23.290709499999998</v>
      </c>
      <c r="H1522">
        <v>23.12781528</v>
      </c>
    </row>
    <row r="1523" spans="1:8" x14ac:dyDescent="0.3">
      <c r="A1523" t="s">
        <v>1528</v>
      </c>
      <c r="B1523" t="s">
        <v>3196</v>
      </c>
      <c r="C1523">
        <v>48.251054099999998</v>
      </c>
      <c r="D1523">
        <v>121.6713286</v>
      </c>
      <c r="E1523">
        <v>123.71508</v>
      </c>
      <c r="F1523">
        <v>142.5026805</v>
      </c>
      <c r="G1523">
        <v>126.7713863</v>
      </c>
      <c r="H1523">
        <v>180.03069239999999</v>
      </c>
    </row>
    <row r="1524" spans="1:8" x14ac:dyDescent="0.3">
      <c r="A1524" t="s">
        <v>1529</v>
      </c>
      <c r="B1524" t="s">
        <v>3197</v>
      </c>
      <c r="C1524">
        <v>16.682864429999999</v>
      </c>
      <c r="D1524">
        <v>17.94245385</v>
      </c>
      <c r="E1524">
        <v>26.946080469999998</v>
      </c>
      <c r="F1524">
        <v>5.5615412849999997</v>
      </c>
      <c r="G1524">
        <v>22.997145840000002</v>
      </c>
      <c r="H1524">
        <v>31.716716420000001</v>
      </c>
    </row>
    <row r="1525" spans="1:8" x14ac:dyDescent="0.3">
      <c r="A1525" t="s">
        <v>1530</v>
      </c>
      <c r="B1525" t="s">
        <v>3198</v>
      </c>
      <c r="C1525">
        <v>15.23180404</v>
      </c>
      <c r="D1525">
        <v>19.472906569999999</v>
      </c>
      <c r="E1525">
        <v>10.822421950000001</v>
      </c>
      <c r="F1525">
        <v>16.938235079999998</v>
      </c>
      <c r="G1525">
        <v>13.076370669999999</v>
      </c>
      <c r="H1525">
        <v>8.8832095360000007</v>
      </c>
    </row>
    <row r="1526" spans="1:8" x14ac:dyDescent="0.3">
      <c r="A1526" t="s">
        <v>1531</v>
      </c>
      <c r="B1526" t="s">
        <v>3199</v>
      </c>
      <c r="C1526">
        <v>209.2355895</v>
      </c>
      <c r="D1526">
        <v>177.68603300000001</v>
      </c>
      <c r="E1526">
        <v>161.6728713</v>
      </c>
      <c r="F1526">
        <v>149.47015759999999</v>
      </c>
      <c r="G1526">
        <v>123.07793289999999</v>
      </c>
      <c r="H1526">
        <v>163.34003300000001</v>
      </c>
    </row>
    <row r="1527" spans="1:8" x14ac:dyDescent="0.3">
      <c r="A1527" t="s">
        <v>1532</v>
      </c>
      <c r="B1527" t="s">
        <v>3200</v>
      </c>
      <c r="C1527">
        <v>53.392140990000001</v>
      </c>
      <c r="D1527">
        <v>78.622148980000006</v>
      </c>
      <c r="E1527">
        <v>63.516961639999998</v>
      </c>
      <c r="F1527">
        <v>70.96681529</v>
      </c>
      <c r="G1527">
        <v>70.700214099999997</v>
      </c>
      <c r="H1527">
        <v>64.651685430000001</v>
      </c>
    </row>
    <row r="1528" spans="1:8" x14ac:dyDescent="0.3">
      <c r="A1528" t="s">
        <v>1533</v>
      </c>
      <c r="B1528" t="s">
        <v>3201</v>
      </c>
      <c r="C1528">
        <v>28.589299</v>
      </c>
      <c r="D1528">
        <v>117.1946727</v>
      </c>
      <c r="E1528">
        <v>18.42048093</v>
      </c>
      <c r="F1528">
        <v>18.589515540000001</v>
      </c>
      <c r="G1528">
        <v>25.667488819999999</v>
      </c>
      <c r="H1528">
        <v>14.99989749</v>
      </c>
    </row>
    <row r="1529" spans="1:8" x14ac:dyDescent="0.3">
      <c r="A1529" t="s">
        <v>1534</v>
      </c>
      <c r="B1529" t="s">
        <v>3202</v>
      </c>
      <c r="C1529">
        <v>67.687726710000007</v>
      </c>
      <c r="D1529">
        <v>111.80191979999999</v>
      </c>
      <c r="E1529">
        <v>105.7923315</v>
      </c>
      <c r="F1529">
        <v>137.7995181</v>
      </c>
      <c r="G1529">
        <v>122.5280571</v>
      </c>
      <c r="H1529">
        <v>142.61793040000001</v>
      </c>
    </row>
    <row r="1530" spans="1:8" x14ac:dyDescent="0.3">
      <c r="A1530" t="s">
        <v>1535</v>
      </c>
      <c r="B1530" t="s">
        <v>3203</v>
      </c>
      <c r="C1530">
        <v>38.598565149999999</v>
      </c>
      <c r="D1530">
        <v>31.418899540000002</v>
      </c>
      <c r="E1530">
        <v>36.149078969999998</v>
      </c>
      <c r="F1530">
        <v>31.413509000000001</v>
      </c>
      <c r="G1530">
        <v>31.09315599</v>
      </c>
      <c r="H1530">
        <v>27.13134745</v>
      </c>
    </row>
    <row r="1531" spans="1:8" x14ac:dyDescent="0.3">
      <c r="A1531" t="s">
        <v>1536</v>
      </c>
      <c r="B1531" t="s">
        <v>3204</v>
      </c>
      <c r="C1531">
        <v>26.780681229999999</v>
      </c>
      <c r="D1531">
        <v>53.940937079999998</v>
      </c>
      <c r="E1531">
        <v>19.86791547</v>
      </c>
      <c r="F1531">
        <v>24.494009070000001</v>
      </c>
      <c r="G1531">
        <v>23.946694260000001</v>
      </c>
      <c r="H1531">
        <v>21.926117179999999</v>
      </c>
    </row>
    <row r="1532" spans="1:8" x14ac:dyDescent="0.3">
      <c r="A1532" t="s">
        <v>1537</v>
      </c>
      <c r="B1532" t="s">
        <v>3205</v>
      </c>
      <c r="C1532">
        <v>50.08619805</v>
      </c>
      <c r="D1532">
        <v>62.517579210000001</v>
      </c>
      <c r="E1532">
        <v>52.107933709999998</v>
      </c>
      <c r="F1532">
        <v>78.158487170000001</v>
      </c>
      <c r="G1532">
        <v>63.190860819999997</v>
      </c>
      <c r="H1532">
        <v>55.805144380000002</v>
      </c>
    </row>
    <row r="1533" spans="1:8" x14ac:dyDescent="0.3">
      <c r="A1533" t="s">
        <v>1538</v>
      </c>
      <c r="B1533" t="s">
        <v>3206</v>
      </c>
      <c r="C1533">
        <v>9.9514546690000003</v>
      </c>
      <c r="D1533">
        <v>32.858987599999999</v>
      </c>
      <c r="E1533">
        <v>33.152254050000003</v>
      </c>
      <c r="F1533">
        <v>31.257255789999999</v>
      </c>
      <c r="G1533">
        <v>25.57904336</v>
      </c>
      <c r="H1533">
        <v>33.345158869999999</v>
      </c>
    </row>
    <row r="1534" spans="1:8" x14ac:dyDescent="0.3">
      <c r="A1534" t="s">
        <v>1539</v>
      </c>
      <c r="B1534" t="s">
        <v>3207</v>
      </c>
      <c r="C1534">
        <v>8.4901739000000003</v>
      </c>
      <c r="D1534">
        <v>8.7871737349999997</v>
      </c>
      <c r="E1534">
        <v>7.8389823769999998</v>
      </c>
      <c r="F1534">
        <v>7.9217477799999996</v>
      </c>
      <c r="G1534">
        <v>4.5531022219999997</v>
      </c>
      <c r="H1534">
        <v>5.9357185189999999</v>
      </c>
    </row>
    <row r="1535" spans="1:8" x14ac:dyDescent="0.3">
      <c r="A1535" t="s">
        <v>1540</v>
      </c>
      <c r="B1535" t="s">
        <v>3208</v>
      </c>
      <c r="C1535">
        <v>187.46500259999999</v>
      </c>
      <c r="D1535">
        <v>188.78516730000001</v>
      </c>
      <c r="E1535">
        <v>196.4131185</v>
      </c>
      <c r="F1535">
        <v>171.3398052</v>
      </c>
      <c r="G1535">
        <v>215.48406610000001</v>
      </c>
      <c r="H1535">
        <v>174.65590570000001</v>
      </c>
    </row>
    <row r="1536" spans="1:8" x14ac:dyDescent="0.3">
      <c r="A1536" t="s">
        <v>1541</v>
      </c>
      <c r="B1536" t="s">
        <v>3209</v>
      </c>
      <c r="C1536">
        <v>41.291285090000002</v>
      </c>
      <c r="D1536">
        <v>5.8676743450000002</v>
      </c>
      <c r="E1536">
        <v>0.47110064400000001</v>
      </c>
      <c r="F1536">
        <v>19.963726510000001</v>
      </c>
      <c r="G1536">
        <v>4.304573897</v>
      </c>
      <c r="H1536">
        <v>2.8707075419999999</v>
      </c>
    </row>
    <row r="1537" spans="1:8" x14ac:dyDescent="0.3">
      <c r="A1537" t="s">
        <v>1542</v>
      </c>
      <c r="B1537" t="s">
        <v>3210</v>
      </c>
      <c r="C1537">
        <v>107.82208</v>
      </c>
      <c r="D1537">
        <v>40.869780239999997</v>
      </c>
      <c r="E1537">
        <v>12.601547610000001</v>
      </c>
      <c r="F1537">
        <v>20.125438760000002</v>
      </c>
      <c r="G1537">
        <v>41.951119460000001</v>
      </c>
      <c r="H1537">
        <v>13.417502519999999</v>
      </c>
    </row>
    <row r="1538" spans="1:8" x14ac:dyDescent="0.3">
      <c r="A1538" t="s">
        <v>1543</v>
      </c>
      <c r="B1538" t="s">
        <v>3211</v>
      </c>
      <c r="C1538">
        <v>55.66184629</v>
      </c>
      <c r="D1538">
        <v>75.551328240000004</v>
      </c>
      <c r="E1538">
        <v>67.3027005</v>
      </c>
      <c r="F1538">
        <v>66.776989420000007</v>
      </c>
      <c r="G1538">
        <v>75.181336770000001</v>
      </c>
      <c r="H1538">
        <v>73.462348989999995</v>
      </c>
    </row>
    <row r="1539" spans="1:8" x14ac:dyDescent="0.3">
      <c r="A1539" t="s">
        <v>1544</v>
      </c>
      <c r="B1539" t="s">
        <v>3212</v>
      </c>
      <c r="C1539">
        <v>51.16479958</v>
      </c>
      <c r="D1539">
        <v>49.408789200000001</v>
      </c>
      <c r="E1539">
        <v>69.532937200000006</v>
      </c>
      <c r="F1539">
        <v>50.588669940000003</v>
      </c>
      <c r="G1539">
        <v>57.754843649999998</v>
      </c>
      <c r="H1539">
        <v>61.270387560000003</v>
      </c>
    </row>
    <row r="1540" spans="1:8" x14ac:dyDescent="0.3">
      <c r="A1540" t="s">
        <v>1545</v>
      </c>
      <c r="B1540" t="s">
        <v>3213</v>
      </c>
      <c r="C1540">
        <v>17.433321429999999</v>
      </c>
      <c r="D1540">
        <v>22.22412714</v>
      </c>
      <c r="E1540">
        <v>18.848079240000001</v>
      </c>
      <c r="F1540">
        <v>16.590354099999999</v>
      </c>
      <c r="G1540">
        <v>13.243895269999999</v>
      </c>
      <c r="H1540">
        <v>17.176333270000001</v>
      </c>
    </row>
    <row r="1541" spans="1:8" x14ac:dyDescent="0.3">
      <c r="A1541" t="s">
        <v>1546</v>
      </c>
      <c r="B1541" t="s">
        <v>3214</v>
      </c>
      <c r="C1541">
        <v>64.252663659999996</v>
      </c>
      <c r="D1541">
        <v>59.176002519999997</v>
      </c>
      <c r="E1541">
        <v>109.8982577</v>
      </c>
      <c r="F1541">
        <v>25.722916099999999</v>
      </c>
      <c r="G1541">
        <v>80.584892569999994</v>
      </c>
      <c r="H1541">
        <v>83.184413739999997</v>
      </c>
    </row>
    <row r="1542" spans="1:8" x14ac:dyDescent="0.3">
      <c r="A1542" t="s">
        <v>1547</v>
      </c>
      <c r="B1542" t="s">
        <v>3215</v>
      </c>
      <c r="C1542">
        <v>6.081518204</v>
      </c>
      <c r="D1542">
        <v>30.8295575</v>
      </c>
      <c r="E1542">
        <v>27.15068668</v>
      </c>
      <c r="F1542">
        <v>32.359014070000001</v>
      </c>
      <c r="G1542">
        <v>18.01344937</v>
      </c>
      <c r="H1542">
        <v>20.207274760000001</v>
      </c>
    </row>
    <row r="1543" spans="1:8" x14ac:dyDescent="0.3">
      <c r="A1543" t="s">
        <v>1548</v>
      </c>
      <c r="B1543" t="s">
        <v>3216</v>
      </c>
      <c r="C1543">
        <v>33.235048380000002</v>
      </c>
      <c r="D1543">
        <v>47.99163033</v>
      </c>
      <c r="E1543">
        <v>43.857655350000002</v>
      </c>
      <c r="F1543">
        <v>49.141370270000003</v>
      </c>
      <c r="G1543">
        <v>31.350066959999999</v>
      </c>
      <c r="H1543">
        <v>23.561565640000001</v>
      </c>
    </row>
    <row r="1544" spans="1:8" x14ac:dyDescent="0.3">
      <c r="A1544" t="s">
        <v>1549</v>
      </c>
      <c r="B1544" t="s">
        <v>3217</v>
      </c>
      <c r="C1544">
        <v>67.169763919999994</v>
      </c>
      <c r="D1544">
        <v>58.573646619999998</v>
      </c>
      <c r="E1544">
        <v>39.253605309999998</v>
      </c>
      <c r="F1544">
        <v>83.119659249999998</v>
      </c>
      <c r="G1544">
        <v>56.863246680000003</v>
      </c>
      <c r="H1544">
        <v>53.52237564</v>
      </c>
    </row>
    <row r="1545" spans="1:8" x14ac:dyDescent="0.3">
      <c r="A1545" t="s">
        <v>1550</v>
      </c>
      <c r="B1545" t="s">
        <v>3218</v>
      </c>
      <c r="C1545">
        <v>19.111336739999999</v>
      </c>
      <c r="D1545">
        <v>12.410999110000001</v>
      </c>
      <c r="E1545">
        <v>9.6080437760000006</v>
      </c>
      <c r="F1545">
        <v>26.026001789999999</v>
      </c>
      <c r="G1545">
        <v>10.38815041</v>
      </c>
      <c r="H1545">
        <v>2.0528138149999999</v>
      </c>
    </row>
    <row r="1546" spans="1:8" x14ac:dyDescent="0.3">
      <c r="A1546" t="s">
        <v>1551</v>
      </c>
      <c r="B1546" t="s">
        <v>3219</v>
      </c>
      <c r="C1546">
        <v>133.72872340000001</v>
      </c>
      <c r="D1546">
        <v>132.15300859999999</v>
      </c>
      <c r="E1546">
        <v>142.2982307</v>
      </c>
      <c r="F1546">
        <v>135.75712110000001</v>
      </c>
      <c r="G1546">
        <v>132.4118374</v>
      </c>
      <c r="H1546">
        <v>121.0878216</v>
      </c>
    </row>
    <row r="1547" spans="1:8" x14ac:dyDescent="0.3">
      <c r="A1547" t="s">
        <v>1552</v>
      </c>
      <c r="B1547" t="s">
        <v>3220</v>
      </c>
      <c r="C1547">
        <v>18.691520839999999</v>
      </c>
      <c r="D1547">
        <v>75.441470960000004</v>
      </c>
      <c r="E1547">
        <v>85.079523629999997</v>
      </c>
      <c r="F1547">
        <v>27.75267934</v>
      </c>
      <c r="G1547">
        <v>64.154736720000002</v>
      </c>
      <c r="H1547">
        <v>43.686293919999997</v>
      </c>
    </row>
    <row r="1548" spans="1:8" x14ac:dyDescent="0.3">
      <c r="A1548" t="s">
        <v>1553</v>
      </c>
      <c r="B1548" t="s">
        <v>3221</v>
      </c>
      <c r="C1548">
        <v>102.4137028</v>
      </c>
      <c r="D1548">
        <v>100.29462359999999</v>
      </c>
      <c r="E1548">
        <v>84.998996950000006</v>
      </c>
      <c r="F1548">
        <v>106.2997251</v>
      </c>
      <c r="G1548">
        <v>100.0487534</v>
      </c>
      <c r="H1548">
        <v>75.848286689999995</v>
      </c>
    </row>
    <row r="1549" spans="1:8" x14ac:dyDescent="0.3">
      <c r="A1549" t="s">
        <v>1554</v>
      </c>
      <c r="B1549" t="s">
        <v>3222</v>
      </c>
      <c r="C1549">
        <v>12.709241779999999</v>
      </c>
      <c r="D1549">
        <v>26.418139960000001</v>
      </c>
      <c r="E1549">
        <v>24.265376759999999</v>
      </c>
      <c r="F1549">
        <v>20.6134454</v>
      </c>
      <c r="G1549">
        <v>23.50164423</v>
      </c>
      <c r="H1549">
        <v>23.189400259999999</v>
      </c>
    </row>
    <row r="1550" spans="1:8" x14ac:dyDescent="0.3">
      <c r="A1550" t="s">
        <v>1555</v>
      </c>
      <c r="B1550" t="s">
        <v>3223</v>
      </c>
      <c r="C1550">
        <v>10.478779640000001</v>
      </c>
      <c r="D1550">
        <v>14.69163618</v>
      </c>
      <c r="E1550">
        <v>12.671429160000001</v>
      </c>
      <c r="F1550">
        <v>34.631345680000003</v>
      </c>
      <c r="G1550">
        <v>11.702301139999999</v>
      </c>
      <c r="H1550">
        <v>7.7647359089999997</v>
      </c>
    </row>
    <row r="1551" spans="1:8" x14ac:dyDescent="0.3">
      <c r="A1551" t="s">
        <v>1556</v>
      </c>
      <c r="B1551" t="s">
        <v>3224</v>
      </c>
      <c r="C1551">
        <v>288.95060100000001</v>
      </c>
      <c r="D1551">
        <v>221.92831899999999</v>
      </c>
      <c r="E1551">
        <v>235.0322085</v>
      </c>
      <c r="F1551">
        <v>193.7406326</v>
      </c>
      <c r="G1551">
        <v>214.2534852</v>
      </c>
      <c r="H1551">
        <v>231.6583412</v>
      </c>
    </row>
    <row r="1552" spans="1:8" x14ac:dyDescent="0.3">
      <c r="A1552" t="s">
        <v>1557</v>
      </c>
      <c r="B1552" t="s">
        <v>3225</v>
      </c>
      <c r="C1552">
        <v>16.03890226</v>
      </c>
      <c r="D1552">
        <v>34.211358850000003</v>
      </c>
      <c r="E1552">
        <v>38.318273480000002</v>
      </c>
      <c r="F1552">
        <v>52.239295319999997</v>
      </c>
      <c r="G1552">
        <v>37.626444319999997</v>
      </c>
      <c r="H1552">
        <v>43.1680761</v>
      </c>
    </row>
    <row r="1553" spans="1:8" x14ac:dyDescent="0.3">
      <c r="A1553" t="s">
        <v>1558</v>
      </c>
      <c r="B1553" t="s">
        <v>3226</v>
      </c>
      <c r="C1553">
        <v>17.423335099999999</v>
      </c>
      <c r="D1553">
        <v>28.950265689999998</v>
      </c>
      <c r="E1553">
        <v>24.856768630000001</v>
      </c>
      <c r="F1553">
        <v>24.2412089</v>
      </c>
      <c r="G1553">
        <v>25.309772259999999</v>
      </c>
      <c r="H1553">
        <v>17.924506019999999</v>
      </c>
    </row>
    <row r="1554" spans="1:8" x14ac:dyDescent="0.3">
      <c r="A1554" t="s">
        <v>1559</v>
      </c>
      <c r="B1554" t="s">
        <v>3227</v>
      </c>
      <c r="C1554">
        <v>52.014729780000003</v>
      </c>
      <c r="D1554">
        <v>24.378850870000001</v>
      </c>
      <c r="E1554">
        <v>35.80162851</v>
      </c>
      <c r="F1554">
        <v>39.52017773</v>
      </c>
      <c r="G1554">
        <v>28.7622246</v>
      </c>
      <c r="H1554">
        <v>30.439025839999999</v>
      </c>
    </row>
    <row r="1555" spans="1:8" x14ac:dyDescent="0.3">
      <c r="A1555" t="s">
        <v>1560</v>
      </c>
      <c r="B1555" t="s">
        <v>3228</v>
      </c>
      <c r="C1555">
        <v>34.933348420000002</v>
      </c>
      <c r="D1555">
        <v>25.715391400000001</v>
      </c>
      <c r="E1555">
        <v>30.470855820000001</v>
      </c>
      <c r="F1555">
        <v>24.125134200000002</v>
      </c>
      <c r="G1555">
        <v>35.36505468</v>
      </c>
      <c r="H1555">
        <v>27.191124429999999</v>
      </c>
    </row>
    <row r="1556" spans="1:8" x14ac:dyDescent="0.3">
      <c r="A1556" t="s">
        <v>1561</v>
      </c>
      <c r="B1556" t="s">
        <v>3229</v>
      </c>
      <c r="C1556">
        <v>8.9907386309999993</v>
      </c>
      <c r="D1556">
        <v>45.318605599999998</v>
      </c>
      <c r="E1556">
        <v>34.18748342</v>
      </c>
      <c r="F1556">
        <v>52.457188850000001</v>
      </c>
      <c r="G1556">
        <v>50.646317670000002</v>
      </c>
      <c r="H1556">
        <v>44.613571610000001</v>
      </c>
    </row>
    <row r="1557" spans="1:8" x14ac:dyDescent="0.3">
      <c r="A1557" t="s">
        <v>1562</v>
      </c>
      <c r="B1557" t="s">
        <v>3230</v>
      </c>
      <c r="C1557">
        <v>67.217745109999996</v>
      </c>
      <c r="D1557">
        <v>49.778022329999999</v>
      </c>
      <c r="E1557">
        <v>63.626405689999999</v>
      </c>
      <c r="F1557">
        <v>71.284437609999998</v>
      </c>
      <c r="G1557">
        <v>38.863397720000002</v>
      </c>
      <c r="H1557">
        <v>39.512527319999997</v>
      </c>
    </row>
    <row r="1558" spans="1:8" x14ac:dyDescent="0.3">
      <c r="A1558" t="s">
        <v>1563</v>
      </c>
      <c r="B1558" t="s">
        <v>3231</v>
      </c>
      <c r="C1558">
        <v>90.336954489999997</v>
      </c>
      <c r="D1558">
        <v>78.661753939999997</v>
      </c>
      <c r="E1558">
        <v>170.0653499</v>
      </c>
      <c r="F1558">
        <v>91.612328629999993</v>
      </c>
      <c r="G1558">
        <v>86.78834947</v>
      </c>
      <c r="H1558">
        <v>114.8982487</v>
      </c>
    </row>
    <row r="1559" spans="1:8" x14ac:dyDescent="0.3">
      <c r="A1559" t="s">
        <v>1564</v>
      </c>
      <c r="B1559" t="s">
        <v>3232</v>
      </c>
      <c r="C1559">
        <v>107.6211832</v>
      </c>
      <c r="D1559">
        <v>150.17461599999999</v>
      </c>
      <c r="E1559">
        <v>153.9360216</v>
      </c>
      <c r="F1559">
        <v>152.95505030000001</v>
      </c>
      <c r="G1559">
        <v>154.1674108</v>
      </c>
      <c r="H1559">
        <v>98.402344670000005</v>
      </c>
    </row>
    <row r="1560" spans="1:8" x14ac:dyDescent="0.3">
      <c r="A1560" t="s">
        <v>1565</v>
      </c>
      <c r="B1560" t="s">
        <v>3233</v>
      </c>
      <c r="C1560">
        <v>69.238416330000007</v>
      </c>
      <c r="D1560">
        <v>10.71384503</v>
      </c>
      <c r="E1560">
        <v>27.620903380000001</v>
      </c>
      <c r="F1560">
        <v>31.1926208</v>
      </c>
      <c r="G1560">
        <v>24.279947180000001</v>
      </c>
      <c r="H1560">
        <v>45.14574494</v>
      </c>
    </row>
    <row r="1561" spans="1:8" x14ac:dyDescent="0.3">
      <c r="A1561" t="s">
        <v>1566</v>
      </c>
      <c r="B1561" t="s">
        <v>3234</v>
      </c>
      <c r="C1561">
        <v>59.605197869999998</v>
      </c>
      <c r="D1561">
        <v>40.813724860000001</v>
      </c>
      <c r="E1561">
        <v>17.081530749999999</v>
      </c>
      <c r="F1561">
        <v>47.526275419999997</v>
      </c>
      <c r="G1561">
        <v>28.896560770000001</v>
      </c>
      <c r="H1561">
        <v>15.2988389</v>
      </c>
    </row>
    <row r="1562" spans="1:8" x14ac:dyDescent="0.3">
      <c r="A1562" t="s">
        <v>1567</v>
      </c>
      <c r="B1562" t="s">
        <v>3235</v>
      </c>
      <c r="C1562">
        <v>61.40086462</v>
      </c>
      <c r="D1562">
        <v>12.53533502</v>
      </c>
      <c r="E1562">
        <v>50.421432039999999</v>
      </c>
      <c r="F1562">
        <v>28.885538530000002</v>
      </c>
      <c r="G1562">
        <v>40.174811259999998</v>
      </c>
      <c r="H1562">
        <v>30.51942532</v>
      </c>
    </row>
    <row r="1563" spans="1:8" x14ac:dyDescent="0.3">
      <c r="A1563" t="s">
        <v>1568</v>
      </c>
      <c r="B1563" t="s">
        <v>3236</v>
      </c>
      <c r="C1563">
        <v>158.81516149999999</v>
      </c>
      <c r="D1563">
        <v>191.20366110000001</v>
      </c>
      <c r="E1563">
        <v>198.47382870000001</v>
      </c>
      <c r="F1563">
        <v>166.651273</v>
      </c>
      <c r="G1563">
        <v>192.1401525</v>
      </c>
      <c r="H1563">
        <v>204.05640539999999</v>
      </c>
    </row>
    <row r="1564" spans="1:8" x14ac:dyDescent="0.3">
      <c r="A1564" t="s">
        <v>1569</v>
      </c>
      <c r="B1564" t="s">
        <v>3237</v>
      </c>
      <c r="C1564">
        <v>95.74213297</v>
      </c>
      <c r="D1564">
        <v>138.38636679999999</v>
      </c>
      <c r="E1564">
        <v>137.34755100000001</v>
      </c>
      <c r="F1564">
        <v>135.11738439999999</v>
      </c>
      <c r="G1564">
        <v>126.5419756</v>
      </c>
      <c r="H1564">
        <v>142.79291090000001</v>
      </c>
    </row>
    <row r="1565" spans="1:8" x14ac:dyDescent="0.3">
      <c r="A1565" t="s">
        <v>1570</v>
      </c>
      <c r="B1565" t="s">
        <v>3238</v>
      </c>
      <c r="C1565">
        <v>29.718456310000001</v>
      </c>
      <c r="D1565">
        <v>29.0969674</v>
      </c>
      <c r="E1565">
        <v>31.992995669999999</v>
      </c>
      <c r="F1565">
        <v>21.003813279999999</v>
      </c>
      <c r="G1565">
        <v>37.786227799999999</v>
      </c>
      <c r="H1565">
        <v>22.847518879999999</v>
      </c>
    </row>
    <row r="1566" spans="1:8" x14ac:dyDescent="0.3">
      <c r="A1566" t="s">
        <v>1571</v>
      </c>
      <c r="B1566" t="s">
        <v>3239</v>
      </c>
      <c r="C1566">
        <v>22.277393069999999</v>
      </c>
      <c r="D1566">
        <v>21.639686430000001</v>
      </c>
      <c r="E1566">
        <v>12.048240809999999</v>
      </c>
      <c r="F1566">
        <v>12.51323393</v>
      </c>
      <c r="G1566">
        <v>29.291400469999999</v>
      </c>
      <c r="H1566">
        <v>32.970450999999997</v>
      </c>
    </row>
    <row r="1567" spans="1:8" x14ac:dyDescent="0.3">
      <c r="A1567" t="s">
        <v>1572</v>
      </c>
      <c r="B1567" t="s">
        <v>3240</v>
      </c>
      <c r="C1567">
        <v>18.078843970000001</v>
      </c>
      <c r="D1567">
        <v>9.5138655379999992</v>
      </c>
      <c r="E1567">
        <v>5.6831858259999999</v>
      </c>
      <c r="F1567">
        <v>1.8989959240000001</v>
      </c>
      <c r="G1567">
        <v>14.020701320000001</v>
      </c>
      <c r="H1567">
        <v>12.340330379999999</v>
      </c>
    </row>
    <row r="1568" spans="1:8" x14ac:dyDescent="0.3">
      <c r="A1568" t="s">
        <v>1573</v>
      </c>
      <c r="B1568" t="s">
        <v>3241</v>
      </c>
      <c r="C1568">
        <v>31.611177690000002</v>
      </c>
      <c r="D1568">
        <v>21.217890820000001</v>
      </c>
      <c r="E1568">
        <v>15.996687250000001</v>
      </c>
      <c r="F1568">
        <v>25.504398680000001</v>
      </c>
      <c r="G1568">
        <v>10.39259835</v>
      </c>
      <c r="H1568">
        <v>13.45354951</v>
      </c>
    </row>
    <row r="1569" spans="1:8" x14ac:dyDescent="0.3">
      <c r="A1569" t="s">
        <v>1574</v>
      </c>
      <c r="B1569" t="s">
        <v>3242</v>
      </c>
      <c r="C1569">
        <v>47.444267949999997</v>
      </c>
      <c r="D1569">
        <v>54.882723800000001</v>
      </c>
      <c r="E1569">
        <v>45.942736930000002</v>
      </c>
      <c r="F1569">
        <v>67.064540249999993</v>
      </c>
      <c r="G1569">
        <v>44.782186830000001</v>
      </c>
      <c r="H1569">
        <v>66.963834160000005</v>
      </c>
    </row>
    <row r="1570" spans="1:8" x14ac:dyDescent="0.3">
      <c r="A1570" t="s">
        <v>1575</v>
      </c>
      <c r="B1570" t="s">
        <v>3243</v>
      </c>
      <c r="C1570">
        <v>31.73038949</v>
      </c>
      <c r="D1570">
        <v>25.67364564</v>
      </c>
      <c r="E1570">
        <v>28.713146699999999</v>
      </c>
      <c r="F1570">
        <v>31.516606800000002</v>
      </c>
      <c r="G1570">
        <v>32.976984440000003</v>
      </c>
      <c r="H1570">
        <v>31.722196919999998</v>
      </c>
    </row>
    <row r="1571" spans="1:8" x14ac:dyDescent="0.3">
      <c r="A1571" t="s">
        <v>1576</v>
      </c>
      <c r="B1571" t="s">
        <v>3244</v>
      </c>
      <c r="C1571">
        <v>10.252292819999999</v>
      </c>
      <c r="D1571">
        <v>19.24913574</v>
      </c>
      <c r="E1571">
        <v>11.141826350000001</v>
      </c>
      <c r="F1571">
        <v>10.47420593</v>
      </c>
      <c r="G1571">
        <v>17.254349510000001</v>
      </c>
      <c r="H1571">
        <v>13.187321600000001</v>
      </c>
    </row>
    <row r="1572" spans="1:8" x14ac:dyDescent="0.3">
      <c r="A1572" t="s">
        <v>1577</v>
      </c>
      <c r="B1572" t="s">
        <v>3245</v>
      </c>
      <c r="C1572">
        <v>38.229305029999999</v>
      </c>
      <c r="D1572">
        <v>29.079671919999999</v>
      </c>
      <c r="E1572">
        <v>37.307276620000003</v>
      </c>
      <c r="F1572">
        <v>33.737685859999999</v>
      </c>
      <c r="G1572">
        <v>21.37621596</v>
      </c>
      <c r="H1572">
        <v>23.230249749999999</v>
      </c>
    </row>
    <row r="1573" spans="1:8" x14ac:dyDescent="0.3">
      <c r="A1573" t="s">
        <v>1578</v>
      </c>
      <c r="B1573" t="s">
        <v>3246</v>
      </c>
      <c r="C1573">
        <v>26.203424609999999</v>
      </c>
      <c r="D1573">
        <v>17.600262520000001</v>
      </c>
      <c r="E1573">
        <v>8.9725308130000005</v>
      </c>
      <c r="F1573">
        <v>11.53999696</v>
      </c>
      <c r="G1573">
        <v>32.142996770000003</v>
      </c>
      <c r="H1573">
        <v>14.53467665</v>
      </c>
    </row>
    <row r="1574" spans="1:8" x14ac:dyDescent="0.3">
      <c r="A1574" t="s">
        <v>1579</v>
      </c>
      <c r="B1574" t="s">
        <v>1728</v>
      </c>
      <c r="C1574">
        <v>63.2331219</v>
      </c>
      <c r="D1574">
        <v>85.558988150000005</v>
      </c>
      <c r="E1574">
        <v>67.493075320000003</v>
      </c>
      <c r="F1574">
        <v>90.969035809999994</v>
      </c>
      <c r="G1574">
        <v>109.0036853</v>
      </c>
      <c r="H1574">
        <v>110.0047288</v>
      </c>
    </row>
    <row r="1575" spans="1:8" x14ac:dyDescent="0.3">
      <c r="A1575" t="s">
        <v>1580</v>
      </c>
      <c r="B1575" t="s">
        <v>3247</v>
      </c>
      <c r="C1575">
        <v>62.14601639</v>
      </c>
      <c r="D1575">
        <v>90.288879129999998</v>
      </c>
      <c r="E1575">
        <v>98.221245260000003</v>
      </c>
      <c r="F1575">
        <v>99.101970300000005</v>
      </c>
      <c r="G1575">
        <v>94.012265130000003</v>
      </c>
      <c r="H1575">
        <v>91.816876359999995</v>
      </c>
    </row>
    <row r="1576" spans="1:8" x14ac:dyDescent="0.3">
      <c r="A1576" t="s">
        <v>1581</v>
      </c>
      <c r="B1576" t="s">
        <v>3248</v>
      </c>
      <c r="C1576">
        <v>252.6476432</v>
      </c>
      <c r="D1576">
        <v>206.97280000000001</v>
      </c>
      <c r="E1576">
        <v>161.84624930000001</v>
      </c>
      <c r="F1576">
        <v>143.3508276</v>
      </c>
      <c r="G1576">
        <v>207.42847230000001</v>
      </c>
      <c r="H1576">
        <v>169.97567330000001</v>
      </c>
    </row>
    <row r="1577" spans="1:8" x14ac:dyDescent="0.3">
      <c r="A1577" t="s">
        <v>1582</v>
      </c>
      <c r="B1577" t="s">
        <v>3249</v>
      </c>
      <c r="C1577">
        <v>4.8935351669999996</v>
      </c>
      <c r="D1577">
        <v>7.2529464399999997</v>
      </c>
      <c r="E1577">
        <v>10.301782940000001</v>
      </c>
      <c r="F1577">
        <v>11.612430570000001</v>
      </c>
      <c r="G1577">
        <v>4.0196922620000004</v>
      </c>
      <c r="H1577">
        <v>7.4761340049999996</v>
      </c>
    </row>
    <row r="1578" spans="1:8" x14ac:dyDescent="0.3">
      <c r="A1578" t="s">
        <v>1583</v>
      </c>
      <c r="B1578" t="s">
        <v>3250</v>
      </c>
      <c r="C1578">
        <v>68.754157399999997</v>
      </c>
      <c r="D1578">
        <v>78.895721769999994</v>
      </c>
      <c r="E1578">
        <v>80.576760160000006</v>
      </c>
      <c r="F1578">
        <v>76.560050180000005</v>
      </c>
      <c r="G1578">
        <v>77.151172880000004</v>
      </c>
      <c r="H1578">
        <v>58.405217010000001</v>
      </c>
    </row>
    <row r="1579" spans="1:8" x14ac:dyDescent="0.3">
      <c r="A1579" t="s">
        <v>1584</v>
      </c>
      <c r="B1579" t="s">
        <v>3251</v>
      </c>
      <c r="C1579">
        <v>6.7775965290000002</v>
      </c>
      <c r="D1579">
        <v>4.5599783890000003</v>
      </c>
      <c r="E1579">
        <v>4.7150472949999997</v>
      </c>
      <c r="F1579">
        <v>19.467827669999998</v>
      </c>
      <c r="G1579">
        <v>8.3500128549999992</v>
      </c>
      <c r="H1579">
        <v>6.1789509379999998</v>
      </c>
    </row>
    <row r="1580" spans="1:8" x14ac:dyDescent="0.3">
      <c r="A1580" t="s">
        <v>1585</v>
      </c>
      <c r="B1580" t="s">
        <v>3252</v>
      </c>
      <c r="C1580">
        <v>74.911119200000002</v>
      </c>
      <c r="D1580">
        <v>13.966240129999999</v>
      </c>
      <c r="E1580">
        <v>18.950439169999999</v>
      </c>
      <c r="F1580">
        <v>31.615087809999999</v>
      </c>
      <c r="G1580">
        <v>13.18034113</v>
      </c>
      <c r="H1580">
        <v>13.784356900000001</v>
      </c>
    </row>
    <row r="1581" spans="1:8" x14ac:dyDescent="0.3">
      <c r="A1581" t="s">
        <v>1586</v>
      </c>
      <c r="B1581" t="s">
        <v>3253</v>
      </c>
      <c r="C1581">
        <v>17.407497410000001</v>
      </c>
      <c r="D1581">
        <v>16.215328450000001</v>
      </c>
      <c r="E1581">
        <v>19.915458659999999</v>
      </c>
      <c r="F1581">
        <v>12.34706087</v>
      </c>
      <c r="G1581">
        <v>19.197797399999999</v>
      </c>
      <c r="H1581">
        <v>19.39260153</v>
      </c>
    </row>
    <row r="1582" spans="1:8" x14ac:dyDescent="0.3">
      <c r="A1582" t="s">
        <v>1587</v>
      </c>
      <c r="B1582" t="s">
        <v>3254</v>
      </c>
      <c r="C1582">
        <v>7.9010585190000002</v>
      </c>
      <c r="D1582">
        <v>23.33954469</v>
      </c>
      <c r="E1582">
        <v>17.3636835</v>
      </c>
      <c r="F1582">
        <v>18.48367262</v>
      </c>
      <c r="G1582">
        <v>16.557178589999999</v>
      </c>
      <c r="H1582">
        <v>13.81424539</v>
      </c>
    </row>
    <row r="1583" spans="1:8" x14ac:dyDescent="0.3">
      <c r="A1583" t="s">
        <v>1588</v>
      </c>
      <c r="B1583" t="s">
        <v>1685</v>
      </c>
      <c r="C1583">
        <v>23.085661550000001</v>
      </c>
      <c r="D1583">
        <v>27.720596560000001</v>
      </c>
      <c r="E1583">
        <v>25.89939781</v>
      </c>
      <c r="F1583">
        <v>36.748359909999998</v>
      </c>
      <c r="G1583">
        <v>37.804832140000002</v>
      </c>
      <c r="H1583">
        <v>37.575142960000001</v>
      </c>
    </row>
    <row r="1584" spans="1:8" x14ac:dyDescent="0.3">
      <c r="A1584" t="s">
        <v>1589</v>
      </c>
      <c r="B1584" t="s">
        <v>3255</v>
      </c>
      <c r="C1584">
        <v>212.5920102</v>
      </c>
      <c r="D1584">
        <v>182.9196901</v>
      </c>
      <c r="E1584">
        <v>203.80283349999999</v>
      </c>
      <c r="F1584">
        <v>176.88135080000001</v>
      </c>
      <c r="G1584">
        <v>197.0345054</v>
      </c>
      <c r="H1584">
        <v>201.84934659999999</v>
      </c>
    </row>
    <row r="1585" spans="1:8" x14ac:dyDescent="0.3">
      <c r="A1585" t="s">
        <v>1590</v>
      </c>
      <c r="B1585" t="s">
        <v>3256</v>
      </c>
      <c r="C1585">
        <v>15.073505129999999</v>
      </c>
      <c r="D1585">
        <v>34.200429460000002</v>
      </c>
      <c r="E1585">
        <v>17.310230560000001</v>
      </c>
      <c r="F1585">
        <v>7.9336952700000003</v>
      </c>
      <c r="G1585">
        <v>2.1732435620000001</v>
      </c>
      <c r="H1585">
        <v>14.399189700000001</v>
      </c>
    </row>
    <row r="1586" spans="1:8" x14ac:dyDescent="0.3">
      <c r="A1586" t="s">
        <v>1591</v>
      </c>
      <c r="B1586" t="s">
        <v>3257</v>
      </c>
      <c r="C1586">
        <v>20.779755819999998</v>
      </c>
      <c r="D1586">
        <v>56.775818200000003</v>
      </c>
      <c r="E1586">
        <v>62.53370778</v>
      </c>
      <c r="F1586">
        <v>48.028818690000001</v>
      </c>
      <c r="G1586">
        <v>49.106391510000002</v>
      </c>
      <c r="H1586">
        <v>46.13715011</v>
      </c>
    </row>
    <row r="1587" spans="1:8" x14ac:dyDescent="0.3">
      <c r="A1587" t="s">
        <v>1592</v>
      </c>
      <c r="B1587" t="s">
        <v>3258</v>
      </c>
      <c r="C1587">
        <v>7.6645853730000004</v>
      </c>
      <c r="D1587">
        <v>10.34433022</v>
      </c>
      <c r="E1587">
        <v>5.2431618880000004</v>
      </c>
      <c r="F1587">
        <v>6.173546033</v>
      </c>
      <c r="G1587">
        <v>15.888662630000001</v>
      </c>
      <c r="H1587">
        <v>30.040926979999998</v>
      </c>
    </row>
    <row r="1588" spans="1:8" x14ac:dyDescent="0.3">
      <c r="A1588" t="s">
        <v>1593</v>
      </c>
      <c r="B1588" t="s">
        <v>3259</v>
      </c>
      <c r="C1588">
        <v>19.787130340000001</v>
      </c>
      <c r="D1588">
        <v>6.3941442190000002</v>
      </c>
      <c r="E1588">
        <v>13.640034910000001</v>
      </c>
      <c r="F1588">
        <v>23.400361360000002</v>
      </c>
      <c r="G1588">
        <v>14.594228230000001</v>
      </c>
      <c r="H1588">
        <v>16.298832059999999</v>
      </c>
    </row>
    <row r="1589" spans="1:8" x14ac:dyDescent="0.3">
      <c r="A1589" t="s">
        <v>1594</v>
      </c>
      <c r="B1589" t="s">
        <v>3260</v>
      </c>
      <c r="C1589">
        <v>12.70900773</v>
      </c>
      <c r="D1589">
        <v>8.1531564040000006</v>
      </c>
      <c r="E1589">
        <v>20.23466101</v>
      </c>
      <c r="F1589">
        <v>10.29889288</v>
      </c>
      <c r="G1589">
        <v>7.7525783029999999</v>
      </c>
      <c r="H1589">
        <v>18.083157969999998</v>
      </c>
    </row>
    <row r="1590" spans="1:8" x14ac:dyDescent="0.3">
      <c r="A1590" t="s">
        <v>1595</v>
      </c>
      <c r="B1590" t="s">
        <v>3261</v>
      </c>
      <c r="C1590">
        <v>39.09912988</v>
      </c>
      <c r="D1590">
        <v>17.535305879999999</v>
      </c>
      <c r="E1590">
        <v>15.296268039999999</v>
      </c>
      <c r="F1590">
        <v>4.2665019300000004</v>
      </c>
      <c r="G1590">
        <v>26.1790868</v>
      </c>
      <c r="H1590">
        <v>15.74733575</v>
      </c>
    </row>
    <row r="1591" spans="1:8" x14ac:dyDescent="0.3">
      <c r="A1591" t="s">
        <v>3826</v>
      </c>
      <c r="B1591" t="s">
        <v>3827</v>
      </c>
      <c r="D1591">
        <v>32.63521678</v>
      </c>
      <c r="E1591">
        <v>23.887569370000001</v>
      </c>
      <c r="F1591">
        <v>26.56809968</v>
      </c>
      <c r="G1591">
        <v>19.464630679999999</v>
      </c>
      <c r="H1591">
        <v>24.443134839999999</v>
      </c>
    </row>
    <row r="1592" spans="1:8" x14ac:dyDescent="0.3">
      <c r="A1592" t="s">
        <v>3828</v>
      </c>
      <c r="B1592" t="s">
        <v>3829</v>
      </c>
      <c r="C1592">
        <v>32.301716730000003</v>
      </c>
      <c r="E1592">
        <v>17.149644420000001</v>
      </c>
      <c r="F1592">
        <v>20.962043860000001</v>
      </c>
      <c r="G1592">
        <v>12.501646239999999</v>
      </c>
      <c r="H1592">
        <v>15.361440869999999</v>
      </c>
    </row>
    <row r="1593" spans="1:8" x14ac:dyDescent="0.3">
      <c r="A1593" t="s">
        <v>3830</v>
      </c>
      <c r="B1593" t="s">
        <v>3831</v>
      </c>
      <c r="C1593">
        <v>2.5197536039999999</v>
      </c>
      <c r="D1593">
        <v>3.8623565119999999</v>
      </c>
      <c r="F1593">
        <v>0.303896746</v>
      </c>
      <c r="G1593">
        <v>3.4886773440000001</v>
      </c>
      <c r="H1593">
        <v>3.1519644480000002</v>
      </c>
    </row>
    <row r="1594" spans="1:8" x14ac:dyDescent="0.3">
      <c r="A1594" t="s">
        <v>3832</v>
      </c>
      <c r="B1594" t="s">
        <v>3833</v>
      </c>
      <c r="D1594">
        <v>18.600583449999998</v>
      </c>
      <c r="E1594">
        <v>20.013348390000001</v>
      </c>
      <c r="F1594">
        <v>22.027897280000001</v>
      </c>
      <c r="G1594">
        <v>6.9080695580000002</v>
      </c>
      <c r="H1594">
        <v>15.30799189</v>
      </c>
    </row>
    <row r="1595" spans="1:8" x14ac:dyDescent="0.3">
      <c r="A1595" t="s">
        <v>3834</v>
      </c>
      <c r="B1595" t="s">
        <v>3835</v>
      </c>
      <c r="C1595">
        <v>21.195124679999999</v>
      </c>
      <c r="D1595">
        <v>18.896803739999999</v>
      </c>
      <c r="E1595">
        <v>46.666934050000002</v>
      </c>
      <c r="F1595">
        <v>33.494337620000003</v>
      </c>
      <c r="G1595">
        <v>23.00249191</v>
      </c>
    </row>
    <row r="1596" spans="1:8" x14ac:dyDescent="0.3">
      <c r="A1596" t="s">
        <v>3836</v>
      </c>
      <c r="B1596" t="s">
        <v>3837</v>
      </c>
      <c r="D1596">
        <v>8.9741564539999992</v>
      </c>
      <c r="E1596">
        <v>10.336130219999999</v>
      </c>
      <c r="F1596">
        <v>14.356797240000001</v>
      </c>
      <c r="G1596">
        <v>10.33541673</v>
      </c>
      <c r="H1596">
        <v>9.2838509019999993</v>
      </c>
    </row>
    <row r="1597" spans="1:8" x14ac:dyDescent="0.3">
      <c r="A1597" t="s">
        <v>3838</v>
      </c>
      <c r="B1597" t="s">
        <v>3839</v>
      </c>
      <c r="D1597">
        <v>13.11397301</v>
      </c>
      <c r="E1597">
        <v>10.8528799</v>
      </c>
      <c r="F1597">
        <v>12.53260571</v>
      </c>
      <c r="G1597">
        <v>9.1226703550000003</v>
      </c>
      <c r="H1597">
        <v>8.7980075640000006</v>
      </c>
    </row>
    <row r="1598" spans="1:8" x14ac:dyDescent="0.3">
      <c r="A1598" t="s">
        <v>3840</v>
      </c>
      <c r="B1598" t="s">
        <v>3841</v>
      </c>
      <c r="D1598">
        <v>13.340448009999999</v>
      </c>
      <c r="E1598">
        <v>19.955627289999999</v>
      </c>
      <c r="F1598">
        <v>18.98543604</v>
      </c>
      <c r="G1598">
        <v>13.502388679999999</v>
      </c>
      <c r="H1598">
        <v>16.14605611</v>
      </c>
    </row>
    <row r="1599" spans="1:8" x14ac:dyDescent="0.3">
      <c r="A1599" t="s">
        <v>3842</v>
      </c>
      <c r="B1599" t="s">
        <v>3843</v>
      </c>
      <c r="C1599">
        <v>68.459014569999994</v>
      </c>
      <c r="D1599">
        <v>12.48795554</v>
      </c>
      <c r="E1599">
        <v>20.936747069999999</v>
      </c>
      <c r="F1599">
        <v>26.159514219999998</v>
      </c>
      <c r="G1599">
        <v>10.08838531</v>
      </c>
    </row>
    <row r="1600" spans="1:8" x14ac:dyDescent="0.3">
      <c r="A1600" t="s">
        <v>3844</v>
      </c>
      <c r="B1600" t="s">
        <v>3845</v>
      </c>
      <c r="D1600">
        <v>15.232303</v>
      </c>
      <c r="E1600">
        <v>4.9630548179999998</v>
      </c>
      <c r="F1600">
        <v>16.395981219999999</v>
      </c>
      <c r="G1600">
        <v>8.1812479660000008</v>
      </c>
      <c r="H1600">
        <v>6.5255783230000004</v>
      </c>
    </row>
    <row r="1601" spans="1:8" x14ac:dyDescent="0.3">
      <c r="A1601" t="s">
        <v>3846</v>
      </c>
      <c r="B1601" t="s">
        <v>3847</v>
      </c>
      <c r="D1601">
        <v>29.451214870000001</v>
      </c>
      <c r="E1601">
        <v>34.18052557</v>
      </c>
      <c r="F1601">
        <v>30.077324109999999</v>
      </c>
      <c r="G1601">
        <v>9.5096834020000003</v>
      </c>
      <c r="H1601">
        <v>20.584186129999999</v>
      </c>
    </row>
    <row r="1602" spans="1:8" x14ac:dyDescent="0.3">
      <c r="A1602" t="s">
        <v>3848</v>
      </c>
      <c r="B1602" t="s">
        <v>3849</v>
      </c>
      <c r="D1602">
        <v>42.159222990000004</v>
      </c>
      <c r="E1602">
        <v>6.6786506440000002</v>
      </c>
      <c r="F1602">
        <v>22.50249028</v>
      </c>
      <c r="G1602">
        <v>14.72702473</v>
      </c>
      <c r="H1602">
        <v>29.382137199999999</v>
      </c>
    </row>
    <row r="1603" spans="1:8" x14ac:dyDescent="0.3">
      <c r="A1603" t="s">
        <v>3850</v>
      </c>
      <c r="B1603" t="s">
        <v>3851</v>
      </c>
      <c r="C1603">
        <v>33.677645589999997</v>
      </c>
      <c r="D1603">
        <v>26.361352190000002</v>
      </c>
      <c r="E1603">
        <v>29.73501598</v>
      </c>
      <c r="F1603">
        <v>7.7851782920000003</v>
      </c>
      <c r="H1603">
        <v>16.663426439999999</v>
      </c>
    </row>
    <row r="1604" spans="1:8" x14ac:dyDescent="0.3">
      <c r="A1604" t="s">
        <v>3852</v>
      </c>
      <c r="B1604" t="s">
        <v>3853</v>
      </c>
      <c r="D1604">
        <v>18.099239910000001</v>
      </c>
      <c r="E1604">
        <v>13.229231410000001</v>
      </c>
      <c r="F1604">
        <v>21.291832029999998</v>
      </c>
      <c r="G1604">
        <v>4.4716708110000001</v>
      </c>
      <c r="H1604">
        <v>6.8188132250000004</v>
      </c>
    </row>
    <row r="1605" spans="1:8" x14ac:dyDescent="0.3">
      <c r="A1605" t="s">
        <v>3854</v>
      </c>
      <c r="B1605" t="s">
        <v>3855</v>
      </c>
      <c r="C1605">
        <v>24.40885012</v>
      </c>
      <c r="D1605">
        <v>15.78305415</v>
      </c>
      <c r="E1605">
        <v>14.949878310000001</v>
      </c>
      <c r="F1605">
        <v>47.723206249999997</v>
      </c>
      <c r="H1605">
        <v>22.886842860000002</v>
      </c>
    </row>
    <row r="1606" spans="1:8" x14ac:dyDescent="0.3">
      <c r="A1606" t="s">
        <v>3856</v>
      </c>
      <c r="B1606" t="s">
        <v>3857</v>
      </c>
      <c r="D1606">
        <v>14.047928880000001</v>
      </c>
      <c r="E1606">
        <v>18.833809970000001</v>
      </c>
      <c r="F1606">
        <v>23.528445949999998</v>
      </c>
      <c r="G1606">
        <v>42.347284979999998</v>
      </c>
      <c r="H1606">
        <v>13.242635079999999</v>
      </c>
    </row>
    <row r="1607" spans="1:8" x14ac:dyDescent="0.3">
      <c r="A1607" t="s">
        <v>3858</v>
      </c>
      <c r="B1607" t="s">
        <v>3859</v>
      </c>
      <c r="D1607">
        <v>52.7701402</v>
      </c>
      <c r="E1607">
        <v>21.7447667</v>
      </c>
      <c r="F1607">
        <v>9.6139866069999993</v>
      </c>
      <c r="G1607">
        <v>8.2632781370000004</v>
      </c>
      <c r="H1607">
        <v>8.6287336210000003</v>
      </c>
    </row>
    <row r="1608" spans="1:8" x14ac:dyDescent="0.3">
      <c r="A1608" t="s">
        <v>3860</v>
      </c>
      <c r="B1608" t="s">
        <v>3861</v>
      </c>
      <c r="C1608">
        <v>20.297681399999998</v>
      </c>
      <c r="E1608">
        <v>18.130574790000001</v>
      </c>
      <c r="F1608">
        <v>18.860720449999999</v>
      </c>
      <c r="G1608">
        <v>15.46568119</v>
      </c>
      <c r="H1608">
        <v>4.8714283749999998</v>
      </c>
    </row>
    <row r="1609" spans="1:8" x14ac:dyDescent="0.3">
      <c r="A1609" t="s">
        <v>3862</v>
      </c>
      <c r="B1609" t="s">
        <v>3863</v>
      </c>
      <c r="C1609">
        <v>13.80313488</v>
      </c>
      <c r="E1609">
        <v>31.76033078</v>
      </c>
      <c r="F1609">
        <v>28.658660980000001</v>
      </c>
      <c r="G1609">
        <v>9.0931600219999993</v>
      </c>
      <c r="H1609">
        <v>20.589553630000001</v>
      </c>
    </row>
    <row r="1610" spans="1:8" x14ac:dyDescent="0.3">
      <c r="A1610" t="s">
        <v>3864</v>
      </c>
      <c r="B1610" t="s">
        <v>3865</v>
      </c>
      <c r="D1610">
        <v>36.560445459999997</v>
      </c>
      <c r="E1610">
        <v>44.497247049999999</v>
      </c>
      <c r="F1610">
        <v>44.746939730000001</v>
      </c>
      <c r="G1610">
        <v>32.49814722</v>
      </c>
      <c r="H1610">
        <v>36.070435459999999</v>
      </c>
    </row>
    <row r="1611" spans="1:8" x14ac:dyDescent="0.3">
      <c r="A1611" t="s">
        <v>3866</v>
      </c>
      <c r="B1611" t="s">
        <v>3867</v>
      </c>
      <c r="D1611">
        <v>5.9695880959999998</v>
      </c>
      <c r="E1611">
        <v>8.1823540950000009</v>
      </c>
      <c r="F1611">
        <v>11.37285687</v>
      </c>
      <c r="G1611">
        <v>16.34752692</v>
      </c>
      <c r="H1611">
        <v>13.564006969999999</v>
      </c>
    </row>
    <row r="1612" spans="1:8" x14ac:dyDescent="0.3">
      <c r="A1612" t="s">
        <v>3868</v>
      </c>
      <c r="B1612" t="s">
        <v>3869</v>
      </c>
      <c r="C1612">
        <v>30.585004390000002</v>
      </c>
      <c r="D1612">
        <v>18.527795959999999</v>
      </c>
      <c r="E1612">
        <v>7.9884182739999998</v>
      </c>
      <c r="F1612">
        <v>73.260546320000003</v>
      </c>
      <c r="G1612">
        <v>7.169000778</v>
      </c>
    </row>
    <row r="1613" spans="1:8" x14ac:dyDescent="0.3">
      <c r="A1613" t="s">
        <v>3870</v>
      </c>
      <c r="B1613" t="s">
        <v>3871</v>
      </c>
      <c r="D1613">
        <v>15.566269119999999</v>
      </c>
      <c r="E1613">
        <v>14.58584772</v>
      </c>
      <c r="F1613">
        <v>16.722961890000001</v>
      </c>
      <c r="G1613">
        <v>15.250512369999999</v>
      </c>
      <c r="H1613">
        <v>10.851047380000001</v>
      </c>
    </row>
    <row r="1614" spans="1:8" x14ac:dyDescent="0.3">
      <c r="A1614" t="s">
        <v>3872</v>
      </c>
      <c r="B1614" t="s">
        <v>3873</v>
      </c>
      <c r="D1614">
        <v>4.9971540149999996</v>
      </c>
      <c r="E1614">
        <v>2.4809465359999998</v>
      </c>
      <c r="F1614">
        <v>2.905486223</v>
      </c>
      <c r="G1614">
        <v>10.074357210000001</v>
      </c>
      <c r="H1614">
        <v>6.1826799369999996</v>
      </c>
    </row>
    <row r="1615" spans="1:8" x14ac:dyDescent="0.3">
      <c r="A1615" t="s">
        <v>3874</v>
      </c>
      <c r="B1615" t="s">
        <v>3875</v>
      </c>
      <c r="D1615">
        <v>16.899654779999999</v>
      </c>
      <c r="E1615">
        <v>22.291418709999999</v>
      </c>
      <c r="F1615">
        <v>9.5739640730000009</v>
      </c>
      <c r="G1615">
        <v>11.951470990000001</v>
      </c>
      <c r="H1615">
        <v>15.485910329999999</v>
      </c>
    </row>
    <row r="1616" spans="1:8" x14ac:dyDescent="0.3">
      <c r="A1616" t="s">
        <v>3876</v>
      </c>
      <c r="B1616" t="s">
        <v>3877</v>
      </c>
      <c r="D1616">
        <v>16.593857190000001</v>
      </c>
      <c r="E1616">
        <v>15.568899529999999</v>
      </c>
      <c r="F1616">
        <v>6.5069527679999997</v>
      </c>
      <c r="G1616">
        <v>9.2390437110000008</v>
      </c>
      <c r="H1616">
        <v>15.475288340000001</v>
      </c>
    </row>
    <row r="1617" spans="1:8" x14ac:dyDescent="0.3">
      <c r="A1617" t="s">
        <v>3878</v>
      </c>
      <c r="B1617" t="s">
        <v>3879</v>
      </c>
      <c r="D1617">
        <v>11.596421490000001</v>
      </c>
      <c r="E1617">
        <v>10.18651753</v>
      </c>
      <c r="F1617">
        <v>16.43391372</v>
      </c>
      <c r="G1617">
        <v>15.324031590000001</v>
      </c>
      <c r="H1617">
        <v>5.9790540050000001</v>
      </c>
    </row>
    <row r="1618" spans="1:8" x14ac:dyDescent="0.3">
      <c r="A1618" t="s">
        <v>3880</v>
      </c>
      <c r="B1618" t="s">
        <v>3881</v>
      </c>
      <c r="D1618">
        <v>16.490140650000001</v>
      </c>
      <c r="E1618">
        <v>25.18219642</v>
      </c>
      <c r="F1618">
        <v>30.761918439999999</v>
      </c>
      <c r="G1618">
        <v>27.377206309999998</v>
      </c>
      <c r="H1618">
        <v>23.786322559999999</v>
      </c>
    </row>
    <row r="1619" spans="1:8" x14ac:dyDescent="0.3">
      <c r="A1619" t="s">
        <v>3882</v>
      </c>
      <c r="B1619" t="s">
        <v>3883</v>
      </c>
      <c r="D1619">
        <v>9.8013535820000008</v>
      </c>
      <c r="E1619">
        <v>6.6184924030000003</v>
      </c>
      <c r="F1619">
        <v>11.259496090000001</v>
      </c>
      <c r="G1619">
        <v>13.03946137</v>
      </c>
      <c r="H1619">
        <v>15.867963209999999</v>
      </c>
    </row>
    <row r="1620" spans="1:8" x14ac:dyDescent="0.3">
      <c r="A1620" t="s">
        <v>3884</v>
      </c>
      <c r="B1620" t="s">
        <v>3885</v>
      </c>
      <c r="D1620">
        <v>33.71976162</v>
      </c>
      <c r="E1620">
        <v>4.6682870169999999</v>
      </c>
      <c r="F1620">
        <v>31.515982910000002</v>
      </c>
      <c r="G1620">
        <v>23.022165470000001</v>
      </c>
      <c r="H1620">
        <v>29.11822578</v>
      </c>
    </row>
    <row r="1621" spans="1:8" x14ac:dyDescent="0.3">
      <c r="A1621" t="s">
        <v>3886</v>
      </c>
      <c r="B1621" t="s">
        <v>3887</v>
      </c>
      <c r="D1621">
        <v>8.9669453099999998</v>
      </c>
      <c r="E1621">
        <v>17.02254688</v>
      </c>
      <c r="F1621">
        <v>11.33221045</v>
      </c>
      <c r="G1621">
        <v>6.666127597</v>
      </c>
      <c r="H1621">
        <v>9.6614402760000004</v>
      </c>
    </row>
    <row r="1622" spans="1:8" x14ac:dyDescent="0.3">
      <c r="A1622" t="s">
        <v>3888</v>
      </c>
      <c r="B1622" t="s">
        <v>3889</v>
      </c>
      <c r="D1622">
        <v>10.89417997</v>
      </c>
      <c r="E1622">
        <v>12.392294420000001</v>
      </c>
      <c r="F1622">
        <v>10.298736910000001</v>
      </c>
      <c r="G1622">
        <v>9.6391439489999993</v>
      </c>
      <c r="H1622">
        <v>11.559387640000001</v>
      </c>
    </row>
    <row r="1623" spans="1:8" x14ac:dyDescent="0.3">
      <c r="A1623" t="s">
        <v>3890</v>
      </c>
      <c r="B1623" t="s">
        <v>3891</v>
      </c>
      <c r="D1623">
        <v>65.133421819999995</v>
      </c>
      <c r="E1623">
        <v>73.360397890000002</v>
      </c>
      <c r="F1623">
        <v>79.145980019999996</v>
      </c>
      <c r="G1623">
        <v>62.666004579999999</v>
      </c>
      <c r="H1623">
        <v>83.046271290000007</v>
      </c>
    </row>
    <row r="1624" spans="1:8" x14ac:dyDescent="0.3">
      <c r="A1624" t="s">
        <v>3892</v>
      </c>
      <c r="B1624" t="s">
        <v>3893</v>
      </c>
      <c r="D1624">
        <v>35.467393719999997</v>
      </c>
      <c r="E1624">
        <v>42.15059583</v>
      </c>
      <c r="F1624">
        <v>80.871877699999999</v>
      </c>
      <c r="G1624">
        <v>25.835697719999999</v>
      </c>
      <c r="H1624">
        <v>33.634156279999999</v>
      </c>
    </row>
    <row r="1625" spans="1:8" x14ac:dyDescent="0.3">
      <c r="A1625" t="s">
        <v>3894</v>
      </c>
      <c r="B1625" t="s">
        <v>3895</v>
      </c>
      <c r="D1625">
        <v>20.08123419</v>
      </c>
      <c r="E1625">
        <v>20.72212712</v>
      </c>
      <c r="F1625">
        <v>33.888979149999997</v>
      </c>
      <c r="G1625">
        <v>21.847696989999999</v>
      </c>
      <c r="H1625">
        <v>22.405915019999998</v>
      </c>
    </row>
    <row r="1626" spans="1:8" x14ac:dyDescent="0.3">
      <c r="A1626" t="s">
        <v>3896</v>
      </c>
      <c r="B1626" t="s">
        <v>3897</v>
      </c>
      <c r="D1626">
        <v>4.7511863879999998</v>
      </c>
      <c r="E1626">
        <v>3.4436299109999999</v>
      </c>
      <c r="F1626">
        <v>10.758699699999999</v>
      </c>
      <c r="G1626">
        <v>4.7944881920000002</v>
      </c>
      <c r="H1626">
        <v>4.1206001250000002</v>
      </c>
    </row>
    <row r="1627" spans="1:8" x14ac:dyDescent="0.3">
      <c r="A1627" t="s">
        <v>3898</v>
      </c>
      <c r="B1627" t="s">
        <v>3899</v>
      </c>
      <c r="C1627">
        <v>19.416543919999999</v>
      </c>
      <c r="D1627">
        <v>12.73302178</v>
      </c>
      <c r="E1627">
        <v>15.570073900000001</v>
      </c>
      <c r="F1627">
        <v>19.751853520000001</v>
      </c>
      <c r="H1627">
        <v>7.9618078429999999</v>
      </c>
    </row>
    <row r="1628" spans="1:8" x14ac:dyDescent="0.3">
      <c r="A1628" t="s">
        <v>3900</v>
      </c>
      <c r="B1628" t="s">
        <v>3901</v>
      </c>
      <c r="C1628">
        <v>13.253496699999999</v>
      </c>
      <c r="D1628">
        <v>21.54858939</v>
      </c>
      <c r="F1628">
        <v>3.9235496799999998</v>
      </c>
      <c r="G1628">
        <v>13.13658886</v>
      </c>
      <c r="H1628">
        <v>37.416830009999998</v>
      </c>
    </row>
    <row r="1629" spans="1:8" x14ac:dyDescent="0.3">
      <c r="A1629" t="s">
        <v>3902</v>
      </c>
      <c r="B1629" t="s">
        <v>3903</v>
      </c>
      <c r="D1629">
        <v>24.779914439999999</v>
      </c>
      <c r="E1629">
        <v>13.217778109999999</v>
      </c>
      <c r="F1629">
        <v>14.51529646</v>
      </c>
      <c r="G1629">
        <v>60.67268851</v>
      </c>
      <c r="H1629">
        <v>12.54107482</v>
      </c>
    </row>
    <row r="1630" spans="1:8" x14ac:dyDescent="0.3">
      <c r="A1630" t="s">
        <v>3904</v>
      </c>
      <c r="B1630" t="s">
        <v>3905</v>
      </c>
      <c r="C1630">
        <v>12.852873280000001</v>
      </c>
      <c r="D1630">
        <v>2.1918498560000002</v>
      </c>
      <c r="E1630">
        <v>4.7096047670000001</v>
      </c>
      <c r="F1630">
        <v>2.3033701299999998</v>
      </c>
      <c r="H1630">
        <v>4.875383373</v>
      </c>
    </row>
    <row r="1631" spans="1:8" x14ac:dyDescent="0.3">
      <c r="A1631" t="s">
        <v>3906</v>
      </c>
      <c r="B1631" t="s">
        <v>3907</v>
      </c>
      <c r="D1631">
        <v>9.4398949719999994</v>
      </c>
      <c r="E1631">
        <v>7.3518193309999997</v>
      </c>
      <c r="F1631">
        <v>12.62547172</v>
      </c>
      <c r="G1631">
        <v>9.9863821999999995</v>
      </c>
      <c r="H1631">
        <v>11.83290405</v>
      </c>
    </row>
    <row r="1632" spans="1:8" x14ac:dyDescent="0.3">
      <c r="A1632" t="s">
        <v>3908</v>
      </c>
      <c r="B1632" t="s">
        <v>3909</v>
      </c>
      <c r="C1632">
        <v>17.339933649999999</v>
      </c>
      <c r="E1632">
        <v>5.3598794810000001</v>
      </c>
      <c r="F1632">
        <v>8.9527881449999995</v>
      </c>
      <c r="G1632">
        <v>12.37064603</v>
      </c>
      <c r="H1632">
        <v>9.1919254329999998</v>
      </c>
    </row>
    <row r="1633" spans="1:8" x14ac:dyDescent="0.3">
      <c r="A1633" t="s">
        <v>3910</v>
      </c>
      <c r="B1633" t="s">
        <v>3911</v>
      </c>
      <c r="D1633">
        <v>13.184450679999999</v>
      </c>
      <c r="E1633">
        <v>38.810197160000001</v>
      </c>
      <c r="F1633">
        <v>14.951738600000001</v>
      </c>
      <c r="G1633">
        <v>18.76959819</v>
      </c>
      <c r="H1633">
        <v>23.734568580000001</v>
      </c>
    </row>
    <row r="1634" spans="1:8" x14ac:dyDescent="0.3">
      <c r="A1634" t="s">
        <v>3912</v>
      </c>
      <c r="B1634" t="s">
        <v>3913</v>
      </c>
      <c r="D1634">
        <v>45.55167204</v>
      </c>
      <c r="E1634">
        <v>49.89341847</v>
      </c>
      <c r="F1634">
        <v>35.360766499999997</v>
      </c>
      <c r="G1634">
        <v>44.42096325</v>
      </c>
      <c r="H1634">
        <v>49.648454430000001</v>
      </c>
    </row>
    <row r="1635" spans="1:8" x14ac:dyDescent="0.3">
      <c r="A1635" t="s">
        <v>3914</v>
      </c>
      <c r="B1635" t="s">
        <v>3915</v>
      </c>
      <c r="C1635">
        <v>13.8714008</v>
      </c>
      <c r="D1635">
        <v>11.963288459999999</v>
      </c>
      <c r="E1635">
        <v>11.631224489999999</v>
      </c>
      <c r="F1635">
        <v>28.572283429999999</v>
      </c>
      <c r="H1635">
        <v>6.3350603860000003</v>
      </c>
    </row>
    <row r="1636" spans="1:8" x14ac:dyDescent="0.3">
      <c r="A1636" t="s">
        <v>3916</v>
      </c>
      <c r="B1636" t="s">
        <v>3917</v>
      </c>
      <c r="D1636">
        <v>18.28075793</v>
      </c>
      <c r="E1636">
        <v>18.638409339999999</v>
      </c>
      <c r="F1636">
        <v>31.020801540000001</v>
      </c>
      <c r="G1636">
        <v>38.320108220000002</v>
      </c>
      <c r="H1636">
        <v>31.091374630000001</v>
      </c>
    </row>
    <row r="1637" spans="1:8" x14ac:dyDescent="0.3">
      <c r="A1637" t="s">
        <v>3918</v>
      </c>
      <c r="B1637" t="s">
        <v>3919</v>
      </c>
      <c r="D1637">
        <v>3.0185962869999998</v>
      </c>
      <c r="E1637">
        <v>3.698809953</v>
      </c>
      <c r="F1637">
        <v>21.156167180000001</v>
      </c>
      <c r="G1637">
        <v>4.5099487060000003</v>
      </c>
      <c r="H1637">
        <v>1.934050855</v>
      </c>
    </row>
    <row r="1638" spans="1:8" x14ac:dyDescent="0.3">
      <c r="A1638" t="s">
        <v>3920</v>
      </c>
      <c r="B1638" t="s">
        <v>3921</v>
      </c>
      <c r="C1638">
        <v>63.365128679999998</v>
      </c>
      <c r="E1638">
        <v>13.152972889999999</v>
      </c>
      <c r="F1638">
        <v>35.701784689999997</v>
      </c>
      <c r="G1638">
        <v>16.588741819999999</v>
      </c>
      <c r="H1638">
        <v>23.560661639999999</v>
      </c>
    </row>
    <row r="1639" spans="1:8" x14ac:dyDescent="0.3">
      <c r="A1639" t="s">
        <v>3922</v>
      </c>
      <c r="B1639" t="s">
        <v>3923</v>
      </c>
      <c r="D1639">
        <v>42.86878832</v>
      </c>
      <c r="E1639">
        <v>49.718196859999999</v>
      </c>
      <c r="F1639">
        <v>58.042126000000003</v>
      </c>
      <c r="G1639">
        <v>35.08876953</v>
      </c>
      <c r="H1639">
        <v>34.707429920000003</v>
      </c>
    </row>
    <row r="1640" spans="1:8" x14ac:dyDescent="0.3">
      <c r="A1640" t="s">
        <v>3924</v>
      </c>
      <c r="B1640" t="s">
        <v>3925</v>
      </c>
      <c r="D1640">
        <v>10.90105309</v>
      </c>
      <c r="E1640">
        <v>9.0475265700000005</v>
      </c>
      <c r="F1640">
        <v>10.872060490000001</v>
      </c>
      <c r="G1640">
        <v>18.33228927</v>
      </c>
      <c r="H1640">
        <v>8.6481696140000004</v>
      </c>
    </row>
    <row r="1641" spans="1:8" x14ac:dyDescent="0.3">
      <c r="A1641" t="s">
        <v>3926</v>
      </c>
      <c r="B1641" t="s">
        <v>3927</v>
      </c>
      <c r="D1641">
        <v>29.296231599999999</v>
      </c>
      <c r="E1641">
        <v>13.60647056</v>
      </c>
      <c r="F1641">
        <v>9.7894556270000006</v>
      </c>
      <c r="G1641">
        <v>16.563422809999999</v>
      </c>
      <c r="H1641">
        <v>37.622602950000001</v>
      </c>
    </row>
    <row r="1642" spans="1:8" x14ac:dyDescent="0.3">
      <c r="A1642" t="s">
        <v>3928</v>
      </c>
      <c r="B1642" t="s">
        <v>3929</v>
      </c>
      <c r="D1642">
        <v>20.504325550000001</v>
      </c>
      <c r="E1642">
        <v>17.4083097</v>
      </c>
      <c r="F1642">
        <v>21.27118128</v>
      </c>
      <c r="G1642">
        <v>40.989681359999999</v>
      </c>
      <c r="H1642">
        <v>22.056123639999999</v>
      </c>
    </row>
    <row r="1643" spans="1:8" x14ac:dyDescent="0.3">
      <c r="A1643" t="s">
        <v>3930</v>
      </c>
      <c r="B1643" t="s">
        <v>3931</v>
      </c>
      <c r="C1643">
        <v>6.7955407130000003</v>
      </c>
      <c r="D1643">
        <v>5.5284125389999996</v>
      </c>
      <c r="E1643">
        <v>12.037469400000001</v>
      </c>
      <c r="F1643">
        <v>14.81133219</v>
      </c>
      <c r="G1643">
        <v>9.2782197469999996</v>
      </c>
    </row>
    <row r="1644" spans="1:8" x14ac:dyDescent="0.3">
      <c r="A1644" t="s">
        <v>3932</v>
      </c>
      <c r="B1644" t="s">
        <v>3933</v>
      </c>
      <c r="D1644">
        <v>22.671725120000001</v>
      </c>
      <c r="E1644">
        <v>36.623248140000001</v>
      </c>
      <c r="F1644">
        <v>27.473925349999998</v>
      </c>
      <c r="G1644">
        <v>24.75455032</v>
      </c>
      <c r="H1644">
        <v>25.86800787</v>
      </c>
    </row>
    <row r="1645" spans="1:8" x14ac:dyDescent="0.3">
      <c r="A1645" t="s">
        <v>3934</v>
      </c>
      <c r="B1645" t="s">
        <v>3935</v>
      </c>
      <c r="D1645">
        <v>4.314348785</v>
      </c>
      <c r="E1645">
        <v>7.677701721</v>
      </c>
      <c r="F1645">
        <v>12.1996045</v>
      </c>
      <c r="G1645">
        <v>8.9069027750000007</v>
      </c>
      <c r="H1645">
        <v>2.271016742</v>
      </c>
    </row>
    <row r="1646" spans="1:8" x14ac:dyDescent="0.3">
      <c r="A1646" t="s">
        <v>3936</v>
      </c>
      <c r="B1646" t="s">
        <v>3937</v>
      </c>
      <c r="D1646">
        <v>17.136101440000001</v>
      </c>
      <c r="E1646">
        <v>25.218273679999999</v>
      </c>
      <c r="F1646">
        <v>12.61545828</v>
      </c>
      <c r="G1646">
        <v>12.89986466</v>
      </c>
      <c r="H1646">
        <v>13.691301429999999</v>
      </c>
    </row>
    <row r="1647" spans="1:8" x14ac:dyDescent="0.3">
      <c r="A1647" t="s">
        <v>3938</v>
      </c>
      <c r="B1647" t="s">
        <v>3939</v>
      </c>
      <c r="C1647">
        <v>18.412293729999998</v>
      </c>
      <c r="D1647">
        <v>12.53815187</v>
      </c>
      <c r="E1647">
        <v>13.98292678</v>
      </c>
      <c r="F1647">
        <v>13.23722691</v>
      </c>
      <c r="H1647">
        <v>11.22858025</v>
      </c>
    </row>
    <row r="1648" spans="1:8" x14ac:dyDescent="0.3">
      <c r="A1648" t="s">
        <v>3940</v>
      </c>
      <c r="B1648" t="s">
        <v>3941</v>
      </c>
      <c r="D1648">
        <v>42.755663499999997</v>
      </c>
      <c r="E1648">
        <v>28.549365760000001</v>
      </c>
      <c r="F1648">
        <v>19.14714828</v>
      </c>
      <c r="G1648">
        <v>37.699792469999998</v>
      </c>
      <c r="H1648">
        <v>42.661045270000002</v>
      </c>
    </row>
    <row r="1649" spans="1:8" x14ac:dyDescent="0.3">
      <c r="A1649" t="s">
        <v>3942</v>
      </c>
      <c r="B1649" t="s">
        <v>3943</v>
      </c>
      <c r="D1649">
        <v>9.0340427539999997</v>
      </c>
      <c r="E1649">
        <v>8.6570031160000003</v>
      </c>
      <c r="F1649">
        <v>108.6027521</v>
      </c>
      <c r="G1649">
        <v>18.760616779999999</v>
      </c>
      <c r="H1649">
        <v>73.918360340000007</v>
      </c>
    </row>
    <row r="1650" spans="1:8" x14ac:dyDescent="0.3">
      <c r="A1650" t="s">
        <v>3944</v>
      </c>
      <c r="B1650" t="s">
        <v>3945</v>
      </c>
      <c r="D1650">
        <v>6.0831636199999997</v>
      </c>
      <c r="E1650">
        <v>4.3777873710000001</v>
      </c>
      <c r="F1650">
        <v>11.11924565</v>
      </c>
      <c r="G1650">
        <v>14.47297925</v>
      </c>
      <c r="H1650">
        <v>10.17293461</v>
      </c>
    </row>
    <row r="1651" spans="1:8" x14ac:dyDescent="0.3">
      <c r="A1651" t="s">
        <v>3946</v>
      </c>
      <c r="B1651" t="s">
        <v>3947</v>
      </c>
      <c r="C1651">
        <v>8.7280513729999996</v>
      </c>
      <c r="D1651">
        <v>28.661369220000001</v>
      </c>
      <c r="F1651">
        <v>47.435031530000003</v>
      </c>
      <c r="G1651">
        <v>26.820316389999999</v>
      </c>
      <c r="H1651">
        <v>25.21814509</v>
      </c>
    </row>
    <row r="1652" spans="1:8" x14ac:dyDescent="0.3">
      <c r="A1652" t="s">
        <v>3948</v>
      </c>
      <c r="B1652" t="s">
        <v>3949</v>
      </c>
      <c r="D1652">
        <v>6.4740301770000004</v>
      </c>
      <c r="E1652">
        <v>6.4551029260000004</v>
      </c>
      <c r="F1652">
        <v>14.269234300000001</v>
      </c>
      <c r="G1652">
        <v>6.5169934940000003</v>
      </c>
      <c r="H1652">
        <v>9.1577994440000001</v>
      </c>
    </row>
    <row r="1653" spans="1:8" x14ac:dyDescent="0.3">
      <c r="A1653" t="s">
        <v>3950</v>
      </c>
      <c r="B1653" t="s">
        <v>3951</v>
      </c>
      <c r="D1653">
        <v>20.599929549999999</v>
      </c>
      <c r="E1653">
        <v>26.995492559999999</v>
      </c>
      <c r="F1653">
        <v>31.049937190000001</v>
      </c>
      <c r="G1653">
        <v>23.622508289999999</v>
      </c>
      <c r="H1653">
        <v>22.122963120000001</v>
      </c>
    </row>
    <row r="1654" spans="1:8" x14ac:dyDescent="0.3">
      <c r="A1654" t="s">
        <v>3952</v>
      </c>
      <c r="B1654" t="s">
        <v>3953</v>
      </c>
      <c r="D1654">
        <v>11.31338407</v>
      </c>
      <c r="E1654">
        <v>3.3836737139999999</v>
      </c>
      <c r="F1654">
        <v>7.5706537669999996</v>
      </c>
      <c r="G1654">
        <v>3.8388666279999999</v>
      </c>
      <c r="H1654">
        <v>3.8688362089999999</v>
      </c>
    </row>
    <row r="1655" spans="1:8" x14ac:dyDescent="0.3">
      <c r="A1655" t="s">
        <v>3954</v>
      </c>
      <c r="B1655" t="s">
        <v>3955</v>
      </c>
      <c r="D1655">
        <v>34.961768560000003</v>
      </c>
      <c r="E1655">
        <v>29.058942930000001</v>
      </c>
      <c r="F1655">
        <v>21.324742220000001</v>
      </c>
      <c r="G1655">
        <v>23.985271539999999</v>
      </c>
      <c r="H1655">
        <v>18.14304795</v>
      </c>
    </row>
    <row r="1656" spans="1:8" x14ac:dyDescent="0.3">
      <c r="A1656" t="s">
        <v>3956</v>
      </c>
      <c r="B1656" t="s">
        <v>3957</v>
      </c>
      <c r="C1656">
        <v>29.129028859999998</v>
      </c>
      <c r="D1656">
        <v>21.155074989999999</v>
      </c>
      <c r="E1656">
        <v>20.283959450000001</v>
      </c>
      <c r="F1656">
        <v>11.93704046</v>
      </c>
      <c r="G1656">
        <v>8.3207591339999993</v>
      </c>
    </row>
    <row r="1657" spans="1:8" x14ac:dyDescent="0.3">
      <c r="A1657" t="s">
        <v>3958</v>
      </c>
      <c r="B1657" t="s">
        <v>3959</v>
      </c>
      <c r="C1657">
        <v>39.996261089999997</v>
      </c>
      <c r="E1657">
        <v>17.430041930000002</v>
      </c>
      <c r="F1657">
        <v>15.64544173</v>
      </c>
      <c r="G1657">
        <v>14.8038799</v>
      </c>
      <c r="H1657">
        <v>18.671774769999999</v>
      </c>
    </row>
    <row r="1658" spans="1:8" x14ac:dyDescent="0.3">
      <c r="A1658" t="s">
        <v>3960</v>
      </c>
      <c r="B1658" t="s">
        <v>3961</v>
      </c>
      <c r="D1658">
        <v>8.2762528910000004</v>
      </c>
      <c r="E1658">
        <v>3.9419558210000001</v>
      </c>
      <c r="F1658">
        <v>27.279427689999999</v>
      </c>
      <c r="G1658">
        <v>13.74899242</v>
      </c>
      <c r="H1658">
        <v>9.8757447050000007</v>
      </c>
    </row>
    <row r="1659" spans="1:8" x14ac:dyDescent="0.3">
      <c r="A1659" t="s">
        <v>3962</v>
      </c>
      <c r="B1659" t="s">
        <v>3963</v>
      </c>
      <c r="C1659">
        <v>13.2414819</v>
      </c>
      <c r="D1659">
        <v>7.6646013750000002</v>
      </c>
      <c r="F1659">
        <v>10.546421179999999</v>
      </c>
      <c r="G1659">
        <v>6.2702614499999996</v>
      </c>
      <c r="H1659">
        <v>8.0729433060000009</v>
      </c>
    </row>
    <row r="1660" spans="1:8" x14ac:dyDescent="0.3">
      <c r="A1660" t="s">
        <v>3964</v>
      </c>
      <c r="B1660" t="s">
        <v>3965</v>
      </c>
      <c r="D1660">
        <v>10.21120573</v>
      </c>
      <c r="E1660">
        <v>16.165228819999999</v>
      </c>
      <c r="F1660">
        <v>12.735151549999999</v>
      </c>
      <c r="G1660">
        <v>7.9955039430000001</v>
      </c>
      <c r="H1660">
        <v>8.6852901019999997</v>
      </c>
    </row>
    <row r="1661" spans="1:8" x14ac:dyDescent="0.3">
      <c r="A1661" t="s">
        <v>3966</v>
      </c>
      <c r="B1661" t="s">
        <v>3967</v>
      </c>
      <c r="D1661">
        <v>2.4902672899999998</v>
      </c>
      <c r="E1661">
        <v>6.5002089779999999</v>
      </c>
      <c r="F1661">
        <v>2.6059879010000002</v>
      </c>
      <c r="G1661">
        <v>3.1017070649999998</v>
      </c>
      <c r="H1661">
        <v>6.3964758660000003</v>
      </c>
    </row>
    <row r="1662" spans="1:8" x14ac:dyDescent="0.3">
      <c r="A1662" t="s">
        <v>3968</v>
      </c>
      <c r="B1662" t="s">
        <v>3969</v>
      </c>
      <c r="D1662">
        <v>6.9629232290000003</v>
      </c>
      <c r="E1662">
        <v>18.421920490000002</v>
      </c>
      <c r="F1662">
        <v>19.736193889999999</v>
      </c>
      <c r="G1662">
        <v>11.9959931</v>
      </c>
      <c r="H1662">
        <v>10.003491159999999</v>
      </c>
    </row>
    <row r="1663" spans="1:8" x14ac:dyDescent="0.3">
      <c r="A1663" t="s">
        <v>3970</v>
      </c>
      <c r="B1663" t="s">
        <v>3971</v>
      </c>
      <c r="D1663">
        <v>18.24188535</v>
      </c>
      <c r="E1663">
        <v>39.224839469999999</v>
      </c>
      <c r="F1663">
        <v>31.576281860000002</v>
      </c>
      <c r="G1663">
        <v>28.908407669999999</v>
      </c>
      <c r="H1663">
        <v>9.1702859399999994</v>
      </c>
    </row>
    <row r="1664" spans="1:8" x14ac:dyDescent="0.3">
      <c r="A1664" t="s">
        <v>3972</v>
      </c>
      <c r="B1664" t="s">
        <v>3973</v>
      </c>
      <c r="C1664">
        <v>55.926874089999998</v>
      </c>
      <c r="D1664">
        <v>54.063864559999999</v>
      </c>
      <c r="E1664">
        <v>38.160743240000002</v>
      </c>
      <c r="F1664">
        <v>89.435670529999996</v>
      </c>
      <c r="H1664">
        <v>22.098837629999998</v>
      </c>
    </row>
    <row r="1665" spans="1:8" x14ac:dyDescent="0.3">
      <c r="A1665" t="s">
        <v>3974</v>
      </c>
      <c r="B1665" t="s">
        <v>3975</v>
      </c>
      <c r="D1665">
        <v>12.873920780000001</v>
      </c>
      <c r="E1665">
        <v>11.411553469999999</v>
      </c>
      <c r="F1665">
        <v>12.296307430000001</v>
      </c>
      <c r="G1665">
        <v>41.095191499999999</v>
      </c>
      <c r="H1665">
        <v>10.048973650000001</v>
      </c>
    </row>
    <row r="1666" spans="1:8" x14ac:dyDescent="0.3">
      <c r="A1666" t="s">
        <v>3976</v>
      </c>
      <c r="B1666" t="s">
        <v>3977</v>
      </c>
      <c r="D1666">
        <v>2.9674422319999998</v>
      </c>
      <c r="E1666">
        <v>2.554881569</v>
      </c>
      <c r="F1666">
        <v>2.592605464</v>
      </c>
      <c r="G1666">
        <v>10.49545683</v>
      </c>
      <c r="H1666">
        <v>4.5886459689999999</v>
      </c>
    </row>
    <row r="1667" spans="1:8" x14ac:dyDescent="0.3">
      <c r="A1667" t="s">
        <v>3978</v>
      </c>
      <c r="B1667" t="s">
        <v>3979</v>
      </c>
      <c r="C1667">
        <v>7.7302766930000004</v>
      </c>
      <c r="E1667">
        <v>14.844512999999999</v>
      </c>
      <c r="F1667">
        <v>11.197699800000001</v>
      </c>
      <c r="G1667">
        <v>15.73114588</v>
      </c>
      <c r="H1667">
        <v>7.2936390659999999</v>
      </c>
    </row>
    <row r="1668" spans="1:8" x14ac:dyDescent="0.3">
      <c r="A1668" t="s">
        <v>3980</v>
      </c>
      <c r="B1668" t="s">
        <v>3981</v>
      </c>
      <c r="D1668">
        <v>8.0559749669999992</v>
      </c>
      <c r="E1668">
        <v>18.573591480000001</v>
      </c>
      <c r="F1668">
        <v>9.3305534489999999</v>
      </c>
      <c r="G1668">
        <v>8.4082636859999997</v>
      </c>
      <c r="H1668">
        <v>6.5456358159999999</v>
      </c>
    </row>
    <row r="1669" spans="1:8" x14ac:dyDescent="0.3">
      <c r="A1669" t="s">
        <v>3982</v>
      </c>
      <c r="B1669" t="s">
        <v>3983</v>
      </c>
      <c r="C1669">
        <v>22.33497049</v>
      </c>
      <c r="E1669">
        <v>13.34391595</v>
      </c>
      <c r="F1669">
        <v>41.449993820000003</v>
      </c>
      <c r="G1669">
        <v>5.4622343190000002</v>
      </c>
      <c r="H1669">
        <v>48.051595470000002</v>
      </c>
    </row>
    <row r="1670" spans="1:8" x14ac:dyDescent="0.3">
      <c r="A1670" t="s">
        <v>3984</v>
      </c>
      <c r="B1670" t="s">
        <v>3985</v>
      </c>
      <c r="D1670">
        <v>10.350470960000001</v>
      </c>
      <c r="E1670">
        <v>10.43878058</v>
      </c>
      <c r="F1670">
        <v>27.62234875</v>
      </c>
      <c r="G1670">
        <v>19.92665985</v>
      </c>
      <c r="H1670">
        <v>14.52541065</v>
      </c>
    </row>
    <row r="1671" spans="1:8" x14ac:dyDescent="0.3">
      <c r="A1671" t="s">
        <v>3986</v>
      </c>
      <c r="B1671" t="s">
        <v>3987</v>
      </c>
      <c r="D1671">
        <v>95.896050889999998</v>
      </c>
      <c r="E1671">
        <v>17.747817349999998</v>
      </c>
      <c r="F1671">
        <v>43.358129730000002</v>
      </c>
      <c r="G1671">
        <v>94.327213090000001</v>
      </c>
      <c r="H1671">
        <v>90.955082149999996</v>
      </c>
    </row>
    <row r="1672" spans="1:8" x14ac:dyDescent="0.3">
      <c r="A1672" t="s">
        <v>3988</v>
      </c>
      <c r="B1672" t="s">
        <v>3989</v>
      </c>
      <c r="D1672">
        <v>18.5027823</v>
      </c>
      <c r="E1672">
        <v>21.877508809999998</v>
      </c>
      <c r="F1672">
        <v>6.4885168230000003</v>
      </c>
      <c r="G1672">
        <v>5.9662194829999997</v>
      </c>
      <c r="H1672">
        <v>7.5085084950000001</v>
      </c>
    </row>
    <row r="1673" spans="1:8" x14ac:dyDescent="0.3">
      <c r="A1673" t="s">
        <v>3990</v>
      </c>
      <c r="B1673" t="s">
        <v>3991</v>
      </c>
      <c r="D1673">
        <v>14.088773249999999</v>
      </c>
      <c r="E1673">
        <v>63.325248289999998</v>
      </c>
      <c r="F1673">
        <v>28.764503900000001</v>
      </c>
      <c r="G1673">
        <v>47.900402579999998</v>
      </c>
      <c r="H1673">
        <v>13.41123103</v>
      </c>
    </row>
    <row r="1674" spans="1:8" x14ac:dyDescent="0.3">
      <c r="A1674" t="s">
        <v>3992</v>
      </c>
      <c r="B1674" t="s">
        <v>3993</v>
      </c>
      <c r="C1674">
        <v>58.476430639999997</v>
      </c>
      <c r="E1674">
        <v>6.2922059279999996</v>
      </c>
      <c r="F1674">
        <v>26.200503779999998</v>
      </c>
      <c r="G1674">
        <v>6.158164953</v>
      </c>
      <c r="H1674">
        <v>21.633899280000001</v>
      </c>
    </row>
    <row r="1675" spans="1:8" x14ac:dyDescent="0.3">
      <c r="A1675" t="s">
        <v>3994</v>
      </c>
      <c r="B1675" t="s">
        <v>3995</v>
      </c>
      <c r="D1675">
        <v>4.5942876620000002</v>
      </c>
      <c r="E1675">
        <v>5.0521178039999999</v>
      </c>
      <c r="F1675">
        <v>5.2456658540000003</v>
      </c>
      <c r="G1675">
        <v>4.3591466280000004</v>
      </c>
      <c r="H1675">
        <v>7.0171281590000003</v>
      </c>
    </row>
    <row r="1676" spans="1:8" x14ac:dyDescent="0.3">
      <c r="A1676" t="s">
        <v>3996</v>
      </c>
      <c r="B1676" t="s">
        <v>3997</v>
      </c>
      <c r="D1676">
        <v>22.231732640000001</v>
      </c>
      <c r="E1676">
        <v>31.721121849999999</v>
      </c>
      <c r="F1676">
        <v>17.99600912</v>
      </c>
      <c r="G1676">
        <v>14.49098483</v>
      </c>
      <c r="H1676">
        <v>21.460161840000001</v>
      </c>
    </row>
    <row r="1677" spans="1:8" x14ac:dyDescent="0.3">
      <c r="A1677" t="s">
        <v>3998</v>
      </c>
      <c r="B1677" t="s">
        <v>3999</v>
      </c>
      <c r="D1677">
        <v>57.936361740000002</v>
      </c>
      <c r="E1677">
        <v>88.733480080000007</v>
      </c>
      <c r="F1677">
        <v>8.9506981139999997</v>
      </c>
      <c r="G1677">
        <v>8.4776771209999993</v>
      </c>
      <c r="H1677">
        <v>14.714403089999999</v>
      </c>
    </row>
    <row r="1678" spans="1:8" x14ac:dyDescent="0.3">
      <c r="A1678" t="s">
        <v>4000</v>
      </c>
      <c r="B1678" t="s">
        <v>4001</v>
      </c>
      <c r="C1678">
        <v>27.35434901</v>
      </c>
      <c r="E1678">
        <v>17.027774740000002</v>
      </c>
      <c r="F1678">
        <v>26.764063480000001</v>
      </c>
      <c r="G1678">
        <v>15.099239839999999</v>
      </c>
      <c r="H1678">
        <v>19.89127036</v>
      </c>
    </row>
    <row r="1679" spans="1:8" x14ac:dyDescent="0.3">
      <c r="A1679" t="s">
        <v>4002</v>
      </c>
      <c r="B1679" t="s">
        <v>4003</v>
      </c>
      <c r="D1679">
        <v>23.459260960000002</v>
      </c>
      <c r="E1679">
        <v>54.902463279999999</v>
      </c>
      <c r="F1679">
        <v>16.49109322</v>
      </c>
      <c r="G1679">
        <v>24.334477140000001</v>
      </c>
      <c r="H1679">
        <v>12.82470472</v>
      </c>
    </row>
    <row r="1680" spans="1:8" x14ac:dyDescent="0.3">
      <c r="A1680" t="s">
        <v>4004</v>
      </c>
      <c r="B1680" t="s">
        <v>4005</v>
      </c>
      <c r="D1680">
        <v>7.4831396879999996</v>
      </c>
      <c r="E1680">
        <v>3.2449965949999999</v>
      </c>
      <c r="F1680">
        <v>3.9127875799999998</v>
      </c>
      <c r="G1680">
        <v>4.7526605020000003</v>
      </c>
      <c r="H1680">
        <v>1.269837076</v>
      </c>
    </row>
    <row r="1681" spans="1:8" x14ac:dyDescent="0.3">
      <c r="A1681" t="s">
        <v>4006</v>
      </c>
      <c r="B1681" t="s">
        <v>4007</v>
      </c>
      <c r="D1681">
        <v>53.352890799999997</v>
      </c>
      <c r="E1681">
        <v>44.552164810000001</v>
      </c>
      <c r="F1681">
        <v>102.6734589</v>
      </c>
      <c r="G1681">
        <v>68.262403989999996</v>
      </c>
      <c r="H1681">
        <v>59.41820517</v>
      </c>
    </row>
    <row r="1682" spans="1:8" x14ac:dyDescent="0.3">
      <c r="A1682" t="s">
        <v>4008</v>
      </c>
      <c r="B1682" t="s">
        <v>4009</v>
      </c>
      <c r="C1682">
        <v>11.306006549999999</v>
      </c>
      <c r="D1682">
        <v>19.111785980000001</v>
      </c>
      <c r="E1682">
        <v>8.1644985640000005</v>
      </c>
      <c r="F1682">
        <v>7.8178389250000002</v>
      </c>
      <c r="G1682">
        <v>16.448589120000001</v>
      </c>
    </row>
    <row r="1683" spans="1:8" x14ac:dyDescent="0.3">
      <c r="A1683" t="s">
        <v>4010</v>
      </c>
      <c r="B1683" t="s">
        <v>4011</v>
      </c>
      <c r="C1683">
        <v>15.789556109999999</v>
      </c>
      <c r="D1683">
        <v>10.954122610000001</v>
      </c>
      <c r="E1683">
        <v>8.0084836480000003</v>
      </c>
      <c r="F1683">
        <v>8.0259685790000006</v>
      </c>
      <c r="G1683">
        <v>7.7471039230000001</v>
      </c>
    </row>
    <row r="1684" spans="1:8" x14ac:dyDescent="0.3">
      <c r="A1684" t="s">
        <v>4012</v>
      </c>
      <c r="B1684" t="s">
        <v>4013</v>
      </c>
      <c r="C1684">
        <v>67.012635279999998</v>
      </c>
      <c r="D1684">
        <v>38.152643589999997</v>
      </c>
      <c r="E1684">
        <v>27.253488569999998</v>
      </c>
      <c r="G1684">
        <v>45.082721769999999</v>
      </c>
      <c r="H1684">
        <v>43.626573440000001</v>
      </c>
    </row>
    <row r="1685" spans="1:8" x14ac:dyDescent="0.3">
      <c r="A1685" t="s">
        <v>4014</v>
      </c>
      <c r="B1685" t="s">
        <v>4015</v>
      </c>
      <c r="C1685">
        <v>12.84850426</v>
      </c>
      <c r="D1685">
        <v>7.9014423970000003</v>
      </c>
      <c r="E1685">
        <v>13.298342679999999</v>
      </c>
      <c r="G1685">
        <v>3.1037171890000002</v>
      </c>
      <c r="H1685">
        <v>10.007220159999999</v>
      </c>
    </row>
    <row r="1686" spans="1:8" x14ac:dyDescent="0.3">
      <c r="A1686" t="s">
        <v>4016</v>
      </c>
      <c r="B1686" t="s">
        <v>4017</v>
      </c>
      <c r="D1686">
        <v>21.46915413</v>
      </c>
      <c r="E1686">
        <v>15.62033205</v>
      </c>
      <c r="F1686">
        <v>6.2447006700000003</v>
      </c>
      <c r="G1686">
        <v>19.74446562</v>
      </c>
      <c r="H1686">
        <v>22.726043919999999</v>
      </c>
    </row>
    <row r="1687" spans="1:8" x14ac:dyDescent="0.3">
      <c r="A1687" t="s">
        <v>4018</v>
      </c>
      <c r="B1687" t="s">
        <v>4019</v>
      </c>
      <c r="D1687">
        <v>16.61796945</v>
      </c>
      <c r="E1687">
        <v>16.607083769999999</v>
      </c>
      <c r="F1687">
        <v>25.636133019999999</v>
      </c>
      <c r="G1687">
        <v>18.892686220000002</v>
      </c>
      <c r="H1687">
        <v>14.44020868</v>
      </c>
    </row>
    <row r="1688" spans="1:8" x14ac:dyDescent="0.3">
      <c r="A1688" t="s">
        <v>4020</v>
      </c>
      <c r="B1688" t="s">
        <v>4021</v>
      </c>
      <c r="C1688">
        <v>41.805190930000002</v>
      </c>
      <c r="D1688">
        <v>11.378002690000001</v>
      </c>
      <c r="F1688">
        <v>10.617981350000001</v>
      </c>
      <c r="G1688">
        <v>8.6688955249999999</v>
      </c>
      <c r="H1688">
        <v>7.3808185369999997</v>
      </c>
    </row>
    <row r="1689" spans="1:8" x14ac:dyDescent="0.3">
      <c r="A1689" t="s">
        <v>4022</v>
      </c>
      <c r="B1689" t="s">
        <v>4023</v>
      </c>
      <c r="C1689">
        <v>3.6925230930000001</v>
      </c>
      <c r="D1689">
        <v>8.5125305420000004</v>
      </c>
      <c r="F1689">
        <v>7.0531995260000002</v>
      </c>
      <c r="G1689">
        <v>2.689417776</v>
      </c>
      <c r="H1689">
        <v>9.0619189759999994</v>
      </c>
    </row>
    <row r="1690" spans="1:8" x14ac:dyDescent="0.3">
      <c r="A1690" t="s">
        <v>4024</v>
      </c>
      <c r="B1690" t="s">
        <v>4025</v>
      </c>
      <c r="D1690">
        <v>7.4055635500000001</v>
      </c>
      <c r="E1690">
        <v>5.4551679110000002</v>
      </c>
      <c r="F1690">
        <v>5.0337928610000002</v>
      </c>
      <c r="G1690">
        <v>4.2394373209999996</v>
      </c>
      <c r="H1690">
        <v>4.1584551120000004</v>
      </c>
    </row>
    <row r="1691" spans="1:8" x14ac:dyDescent="0.3">
      <c r="A1691" t="s">
        <v>4026</v>
      </c>
      <c r="B1691" t="s">
        <v>4027</v>
      </c>
      <c r="D1691">
        <v>33.915532919999997</v>
      </c>
      <c r="E1691">
        <v>12.99217209</v>
      </c>
      <c r="F1691">
        <v>20.109342399999999</v>
      </c>
      <c r="G1691">
        <v>17.038282559999999</v>
      </c>
      <c r="H1691">
        <v>7.332059053</v>
      </c>
    </row>
    <row r="1692" spans="1:8" x14ac:dyDescent="0.3">
      <c r="A1692" t="s">
        <v>4028</v>
      </c>
      <c r="B1692" t="s">
        <v>4029</v>
      </c>
      <c r="D1692">
        <v>8.4982772650000005</v>
      </c>
      <c r="E1692">
        <v>12.770695310000001</v>
      </c>
      <c r="F1692">
        <v>14.032592879999999</v>
      </c>
      <c r="G1692">
        <v>11.99569372</v>
      </c>
      <c r="H1692">
        <v>14.881812529999999</v>
      </c>
    </row>
    <row r="1693" spans="1:8" x14ac:dyDescent="0.3">
      <c r="A1693" t="s">
        <v>4030</v>
      </c>
      <c r="B1693" t="s">
        <v>4031</v>
      </c>
      <c r="C1693">
        <v>24.089365619999999</v>
      </c>
      <c r="D1693">
        <v>5.5579331610000002</v>
      </c>
      <c r="E1693">
        <v>8.5772467250000002</v>
      </c>
      <c r="F1693">
        <v>12.07442101</v>
      </c>
      <c r="G1693">
        <v>10.909970080000001</v>
      </c>
    </row>
    <row r="1694" spans="1:8" x14ac:dyDescent="0.3">
      <c r="A1694" t="s">
        <v>4032</v>
      </c>
      <c r="B1694" t="s">
        <v>4033</v>
      </c>
      <c r="D1694">
        <v>61.179630250000002</v>
      </c>
      <c r="E1694">
        <v>30.246727230000001</v>
      </c>
      <c r="F1694">
        <v>19.76863616</v>
      </c>
      <c r="G1694">
        <v>73.273600669999993</v>
      </c>
      <c r="H1694">
        <v>22.571685970000001</v>
      </c>
    </row>
    <row r="1695" spans="1:8" x14ac:dyDescent="0.3">
      <c r="A1695" t="s">
        <v>4034</v>
      </c>
      <c r="B1695" t="s">
        <v>4035</v>
      </c>
      <c r="D1695">
        <v>13.28816722</v>
      </c>
      <c r="E1695">
        <v>22.081938229999999</v>
      </c>
      <c r="F1695">
        <v>15.32460637</v>
      </c>
      <c r="G1695">
        <v>13.73115791</v>
      </c>
      <c r="H1695">
        <v>10.96500784</v>
      </c>
    </row>
    <row r="1696" spans="1:8" x14ac:dyDescent="0.3">
      <c r="A1696" t="s">
        <v>4036</v>
      </c>
      <c r="B1696" t="s">
        <v>4037</v>
      </c>
      <c r="D1696">
        <v>32.426206270000002</v>
      </c>
      <c r="E1696">
        <v>6.6413990040000002</v>
      </c>
      <c r="F1696">
        <v>11.316831560000001</v>
      </c>
      <c r="G1696">
        <v>31.24686633</v>
      </c>
      <c r="H1696">
        <v>32.389631190000003</v>
      </c>
    </row>
    <row r="1697" spans="1:8" x14ac:dyDescent="0.3">
      <c r="A1697" t="s">
        <v>4038</v>
      </c>
      <c r="B1697" t="s">
        <v>4039</v>
      </c>
      <c r="D1697">
        <v>23.960491829999999</v>
      </c>
      <c r="E1697">
        <v>26.964933590000001</v>
      </c>
      <c r="F1697">
        <v>43.020730100000002</v>
      </c>
      <c r="G1697">
        <v>27.73766006</v>
      </c>
      <c r="H1697">
        <v>29.744754069999999</v>
      </c>
    </row>
    <row r="1698" spans="1:8" x14ac:dyDescent="0.3">
      <c r="A1698" t="s">
        <v>4040</v>
      </c>
      <c r="B1698" t="s">
        <v>4041</v>
      </c>
      <c r="D1698">
        <v>14.73912833</v>
      </c>
      <c r="E1698">
        <v>35.248586889999999</v>
      </c>
      <c r="F1698">
        <v>13.82845612</v>
      </c>
      <c r="G1698">
        <v>25.307933210000002</v>
      </c>
      <c r="H1698">
        <v>27.474584830000001</v>
      </c>
    </row>
    <row r="1699" spans="1:8" x14ac:dyDescent="0.3">
      <c r="A1699" t="s">
        <v>4042</v>
      </c>
      <c r="B1699" t="s">
        <v>4043</v>
      </c>
      <c r="C1699">
        <v>14.77844032</v>
      </c>
      <c r="E1699">
        <v>1.712110588</v>
      </c>
      <c r="F1699">
        <v>17.558163230000002</v>
      </c>
      <c r="G1699">
        <v>108.5709099</v>
      </c>
      <c r="H1699">
        <v>4.6798934379999997</v>
      </c>
    </row>
    <row r="1700" spans="1:8" x14ac:dyDescent="0.3">
      <c r="A1700" t="s">
        <v>4044</v>
      </c>
      <c r="B1700" t="s">
        <v>4045</v>
      </c>
      <c r="C1700">
        <v>13.36787137</v>
      </c>
      <c r="E1700">
        <v>10.38449421</v>
      </c>
      <c r="F1700">
        <v>11.66711452</v>
      </c>
      <c r="G1700">
        <v>1.6992819539999999</v>
      </c>
      <c r="H1700">
        <v>11.256660739999999</v>
      </c>
    </row>
    <row r="1701" spans="1:8" x14ac:dyDescent="0.3">
      <c r="A1701" t="s">
        <v>4046</v>
      </c>
      <c r="B1701" t="s">
        <v>4047</v>
      </c>
      <c r="C1701">
        <v>14.937051309999999</v>
      </c>
      <c r="D1701">
        <v>21.42797174</v>
      </c>
      <c r="F1701">
        <v>20.299067310000002</v>
      </c>
      <c r="G1701">
        <v>21.935843070000001</v>
      </c>
      <c r="H1701">
        <v>8.4654486749999993</v>
      </c>
    </row>
    <row r="1702" spans="1:8" x14ac:dyDescent="0.3">
      <c r="A1702" t="s">
        <v>4048</v>
      </c>
      <c r="B1702" t="s">
        <v>4049</v>
      </c>
      <c r="C1702">
        <v>18.487191190000001</v>
      </c>
      <c r="D1702">
        <v>18.249772539999999</v>
      </c>
      <c r="E1702">
        <v>7.2381071239999999</v>
      </c>
      <c r="F1702">
        <v>17.321053890000002</v>
      </c>
      <c r="G1702">
        <v>17.136607560000002</v>
      </c>
    </row>
    <row r="1703" spans="1:8" x14ac:dyDescent="0.3">
      <c r="A1703" t="s">
        <v>4050</v>
      </c>
      <c r="B1703" t="s">
        <v>4051</v>
      </c>
      <c r="D1703">
        <v>21.813711619999999</v>
      </c>
      <c r="E1703">
        <v>21.54820432</v>
      </c>
      <c r="F1703">
        <v>21.965383509999999</v>
      </c>
      <c r="G1703">
        <v>15.419918790000001</v>
      </c>
      <c r="H1703">
        <v>21.815829220000001</v>
      </c>
    </row>
    <row r="1704" spans="1:8" x14ac:dyDescent="0.3">
      <c r="A1704" t="s">
        <v>4052</v>
      </c>
      <c r="B1704" t="s">
        <v>4053</v>
      </c>
      <c r="C1704">
        <v>23.672124320000002</v>
      </c>
      <c r="E1704">
        <v>14.877307070000001</v>
      </c>
      <c r="F1704">
        <v>28.89770438</v>
      </c>
      <c r="G1704">
        <v>29.38087238</v>
      </c>
      <c r="H1704">
        <v>10.91613536</v>
      </c>
    </row>
    <row r="1705" spans="1:8" x14ac:dyDescent="0.3">
      <c r="A1705" t="s">
        <v>4054</v>
      </c>
      <c r="B1705" t="s">
        <v>4055</v>
      </c>
      <c r="D1705">
        <v>16.571829399999999</v>
      </c>
      <c r="E1705">
        <v>11.489756659999999</v>
      </c>
      <c r="F1705">
        <v>26.814317809999999</v>
      </c>
      <c r="G1705">
        <v>19.317036250000001</v>
      </c>
      <c r="H1705">
        <v>19.443960010000001</v>
      </c>
    </row>
    <row r="1706" spans="1:8" x14ac:dyDescent="0.3">
      <c r="A1706" t="s">
        <v>4056</v>
      </c>
      <c r="B1706" t="s">
        <v>4057</v>
      </c>
      <c r="D1706">
        <v>15.894939559999999</v>
      </c>
      <c r="E1706">
        <v>61.173214790000003</v>
      </c>
      <c r="F1706">
        <v>43.735583089999999</v>
      </c>
      <c r="G1706">
        <v>14.541922230000001</v>
      </c>
      <c r="H1706">
        <v>32.264766229999999</v>
      </c>
    </row>
    <row r="1707" spans="1:8" x14ac:dyDescent="0.3">
      <c r="A1707" t="s">
        <v>4058</v>
      </c>
      <c r="B1707" t="s">
        <v>4059</v>
      </c>
      <c r="D1707">
        <v>24.14274223</v>
      </c>
      <c r="E1707">
        <v>22.22038805</v>
      </c>
      <c r="F1707">
        <v>19.863280249999999</v>
      </c>
      <c r="G1707">
        <v>20.393222489999999</v>
      </c>
      <c r="H1707">
        <v>18.90952669</v>
      </c>
    </row>
    <row r="1708" spans="1:8" x14ac:dyDescent="0.3">
      <c r="A1708" t="s">
        <v>4060</v>
      </c>
      <c r="B1708" t="s">
        <v>4061</v>
      </c>
      <c r="D1708">
        <v>15.350610830000001</v>
      </c>
      <c r="E1708">
        <v>10.996885900000001</v>
      </c>
      <c r="F1708">
        <v>17.91689989</v>
      </c>
      <c r="G1708">
        <v>17.815430760000002</v>
      </c>
      <c r="H1708">
        <v>6.5413418170000002</v>
      </c>
    </row>
    <row r="1709" spans="1:8" x14ac:dyDescent="0.3">
      <c r="A1709" t="s">
        <v>4062</v>
      </c>
      <c r="B1709" t="s">
        <v>4063</v>
      </c>
      <c r="D1709">
        <v>22.342096959999999</v>
      </c>
      <c r="E1709">
        <v>48.6097775</v>
      </c>
      <c r="F1709">
        <v>32.909628060000003</v>
      </c>
      <c r="G1709">
        <v>26.538642400000001</v>
      </c>
      <c r="H1709">
        <v>39.042164970000002</v>
      </c>
    </row>
    <row r="1710" spans="1:8" x14ac:dyDescent="0.3">
      <c r="A1710" t="s">
        <v>4064</v>
      </c>
      <c r="B1710" t="s">
        <v>4065</v>
      </c>
      <c r="D1710">
        <v>7.9248222789999998</v>
      </c>
      <c r="E1710">
        <v>10.7828342</v>
      </c>
      <c r="F1710">
        <v>13.80796134</v>
      </c>
      <c r="G1710">
        <v>6.5964147820000001</v>
      </c>
      <c r="H1710">
        <v>13.858484880000001</v>
      </c>
    </row>
    <row r="1711" spans="1:8" x14ac:dyDescent="0.3">
      <c r="A1711" t="s">
        <v>4066</v>
      </c>
      <c r="B1711" t="s">
        <v>4067</v>
      </c>
      <c r="D1711">
        <v>26.130032199999999</v>
      </c>
      <c r="E1711">
        <v>25.207615929999999</v>
      </c>
      <c r="F1711">
        <v>32.828959099999999</v>
      </c>
      <c r="G1711">
        <v>19.776499300000001</v>
      </c>
      <c r="H1711">
        <v>29.05082131</v>
      </c>
    </row>
    <row r="1712" spans="1:8" x14ac:dyDescent="0.3">
      <c r="A1712" t="s">
        <v>4068</v>
      </c>
      <c r="B1712" t="s">
        <v>4069</v>
      </c>
      <c r="D1712">
        <v>4.6578922089999999</v>
      </c>
      <c r="E1712">
        <v>10.44178597</v>
      </c>
      <c r="F1712">
        <v>9.5677251749999996</v>
      </c>
      <c r="G1712">
        <v>9.2089773860000008</v>
      </c>
      <c r="H1712">
        <v>16.7703244</v>
      </c>
    </row>
    <row r="1713" spans="1:8" x14ac:dyDescent="0.3">
      <c r="A1713" t="s">
        <v>4070</v>
      </c>
      <c r="B1713" t="s">
        <v>4071</v>
      </c>
      <c r="D1713">
        <v>11.747235809999999</v>
      </c>
      <c r="E1713">
        <v>19.557236799999998</v>
      </c>
      <c r="F1713">
        <v>9.4939190060000005</v>
      </c>
      <c r="G1713">
        <v>6.2287759090000003</v>
      </c>
      <c r="H1713">
        <v>5.8513640479999998</v>
      </c>
    </row>
    <row r="1714" spans="1:8" x14ac:dyDescent="0.3">
      <c r="A1714" t="s">
        <v>4072</v>
      </c>
      <c r="B1714" t="s">
        <v>4073</v>
      </c>
      <c r="D1714">
        <v>39.669124709999998</v>
      </c>
      <c r="E1714">
        <v>36.788771689999997</v>
      </c>
      <c r="F1714">
        <v>43.423232630000001</v>
      </c>
      <c r="G1714">
        <v>36.028395639999999</v>
      </c>
      <c r="H1714">
        <v>45.550058800000002</v>
      </c>
    </row>
    <row r="1715" spans="1:8" x14ac:dyDescent="0.3">
      <c r="A1715" t="s">
        <v>4074</v>
      </c>
      <c r="B1715" t="s">
        <v>4075</v>
      </c>
      <c r="D1715">
        <v>15.49167885</v>
      </c>
      <c r="E1715">
        <v>7.7842540360000001</v>
      </c>
      <c r="F1715">
        <v>13.465664179999999</v>
      </c>
      <c r="G1715">
        <v>17.044056319999999</v>
      </c>
      <c r="H1715">
        <v>9.7604847429999992</v>
      </c>
    </row>
    <row r="1716" spans="1:8" x14ac:dyDescent="0.3">
      <c r="A1716" t="s">
        <v>4076</v>
      </c>
      <c r="B1716" t="s">
        <v>4077</v>
      </c>
      <c r="D1716">
        <v>6.4703119310000003</v>
      </c>
      <c r="E1716">
        <v>7.0941137550000004</v>
      </c>
      <c r="F1716">
        <v>17.537512469999999</v>
      </c>
      <c r="G1716">
        <v>12.221041469999999</v>
      </c>
      <c r="H1716">
        <v>11.660353110000001</v>
      </c>
    </row>
    <row r="1717" spans="1:8" x14ac:dyDescent="0.3">
      <c r="A1717" t="s">
        <v>4078</v>
      </c>
      <c r="B1717" t="s">
        <v>4079</v>
      </c>
      <c r="D1717">
        <v>9.2166311830000005</v>
      </c>
      <c r="E1717">
        <v>6.3753465350000003</v>
      </c>
      <c r="F1717">
        <v>22.382110740000002</v>
      </c>
      <c r="G1717">
        <v>7.8571902949999997</v>
      </c>
      <c r="H1717">
        <v>14.447666679999999</v>
      </c>
    </row>
    <row r="1718" spans="1:8" x14ac:dyDescent="0.3">
      <c r="A1718" t="s">
        <v>4080</v>
      </c>
      <c r="B1718" t="s">
        <v>4081</v>
      </c>
      <c r="D1718">
        <v>3.418645787</v>
      </c>
      <c r="E1718">
        <v>54.467263109999998</v>
      </c>
      <c r="F1718">
        <v>24.335509859999998</v>
      </c>
      <c r="G1718">
        <v>14.348351559999999</v>
      </c>
      <c r="H1718">
        <v>15.738634749999999</v>
      </c>
    </row>
    <row r="1719" spans="1:8" x14ac:dyDescent="0.3">
      <c r="A1719" t="s">
        <v>4082</v>
      </c>
      <c r="B1719" t="s">
        <v>4083</v>
      </c>
      <c r="D1719">
        <v>6.8115455349999996</v>
      </c>
      <c r="E1719">
        <v>2.3767429679999998</v>
      </c>
      <c r="F1719">
        <v>10.4353064</v>
      </c>
      <c r="G1719">
        <v>12.370047270000001</v>
      </c>
      <c r="H1719">
        <v>10.55233198</v>
      </c>
    </row>
    <row r="1720" spans="1:8" x14ac:dyDescent="0.3">
      <c r="A1720" t="s">
        <v>4084</v>
      </c>
      <c r="B1720" t="s">
        <v>4085</v>
      </c>
      <c r="D1720">
        <v>13.41092568</v>
      </c>
      <c r="E1720">
        <v>15.626734280000001</v>
      </c>
      <c r="F1720">
        <v>14.28299107</v>
      </c>
      <c r="G1720">
        <v>6.6225036270000004</v>
      </c>
      <c r="H1720">
        <v>5.8865635359999997</v>
      </c>
    </row>
    <row r="1721" spans="1:8" x14ac:dyDescent="0.3">
      <c r="A1721" t="s">
        <v>4086</v>
      </c>
      <c r="B1721" t="s">
        <v>4087</v>
      </c>
      <c r="D1721">
        <v>27.8611012</v>
      </c>
      <c r="E1721">
        <v>21.972974019999999</v>
      </c>
      <c r="F1721">
        <v>22.39539959</v>
      </c>
      <c r="G1721">
        <v>38.226701599999998</v>
      </c>
      <c r="H1721">
        <v>9.9609466760000007</v>
      </c>
    </row>
    <row r="1722" spans="1:8" x14ac:dyDescent="0.3">
      <c r="A1722" t="s">
        <v>4088</v>
      </c>
      <c r="B1722" t="s">
        <v>4089</v>
      </c>
      <c r="D1722">
        <v>32.750707759999997</v>
      </c>
      <c r="E1722">
        <v>44.255464969999998</v>
      </c>
      <c r="F1722">
        <v>35.335966880000001</v>
      </c>
      <c r="G1722">
        <v>58.583485240000002</v>
      </c>
      <c r="H1722">
        <v>31.822823379999999</v>
      </c>
    </row>
    <row r="1723" spans="1:8" x14ac:dyDescent="0.3">
      <c r="A1723" t="s">
        <v>4090</v>
      </c>
      <c r="B1723" t="s">
        <v>4091</v>
      </c>
      <c r="C1723">
        <v>9.3699070530000004</v>
      </c>
      <c r="E1723">
        <v>1.2046169870000001</v>
      </c>
      <c r="F1723">
        <v>6.5189314530000004</v>
      </c>
      <c r="G1723">
        <v>5.624797762</v>
      </c>
      <c r="H1723">
        <v>5.3941096999999996</v>
      </c>
    </row>
    <row r="1724" spans="1:8" x14ac:dyDescent="0.3">
      <c r="A1724" t="s">
        <v>4092</v>
      </c>
      <c r="B1724" t="s">
        <v>4093</v>
      </c>
      <c r="D1724">
        <v>5.3503310759999998</v>
      </c>
      <c r="E1724">
        <v>2.6977005649999999</v>
      </c>
      <c r="F1724">
        <v>9.6524182219999997</v>
      </c>
      <c r="G1724">
        <v>6.3401025710000001</v>
      </c>
      <c r="H1724">
        <v>9.981399669</v>
      </c>
    </row>
    <row r="1725" spans="1:8" x14ac:dyDescent="0.3">
      <c r="A1725" t="s">
        <v>4094</v>
      </c>
      <c r="B1725" t="s">
        <v>4095</v>
      </c>
      <c r="D1725">
        <v>27.552993799999999</v>
      </c>
      <c r="E1725">
        <v>29.714634920000002</v>
      </c>
      <c r="F1725">
        <v>31.55488244</v>
      </c>
      <c r="G1725">
        <v>29.650314550000001</v>
      </c>
      <c r="H1725">
        <v>18.839692710000001</v>
      </c>
    </row>
    <row r="1726" spans="1:8" x14ac:dyDescent="0.3">
      <c r="A1726" t="s">
        <v>4096</v>
      </c>
      <c r="B1726" t="s">
        <v>4097</v>
      </c>
      <c r="D1726">
        <v>18.577090890000001</v>
      </c>
      <c r="E1726">
        <v>21.597098670000001</v>
      </c>
      <c r="F1726">
        <v>29.898174139999998</v>
      </c>
      <c r="G1726">
        <v>22.945909060000002</v>
      </c>
      <c r="H1726">
        <v>24.75060774</v>
      </c>
    </row>
    <row r="1727" spans="1:8" x14ac:dyDescent="0.3">
      <c r="A1727" t="s">
        <v>4098</v>
      </c>
      <c r="B1727" t="s">
        <v>4099</v>
      </c>
      <c r="D1727">
        <v>30.206525899999999</v>
      </c>
      <c r="E1727">
        <v>16.429324000000001</v>
      </c>
      <c r="F1727">
        <v>26.047120459999999</v>
      </c>
      <c r="G1727">
        <v>38.206343750000002</v>
      </c>
      <c r="H1727">
        <v>35.699456589999997</v>
      </c>
    </row>
    <row r="1728" spans="1:8" x14ac:dyDescent="0.3">
      <c r="A1728" t="s">
        <v>4100</v>
      </c>
      <c r="B1728" t="s">
        <v>4101</v>
      </c>
      <c r="D1728">
        <v>124.2301581</v>
      </c>
      <c r="E1728">
        <v>69.237563269999995</v>
      </c>
      <c r="F1728">
        <v>26.869126529999999</v>
      </c>
      <c r="G1728">
        <v>42.545731279999998</v>
      </c>
      <c r="H1728">
        <v>159.2929393</v>
      </c>
    </row>
    <row r="1729" spans="1:8" x14ac:dyDescent="0.3">
      <c r="A1729" t="s">
        <v>4102</v>
      </c>
      <c r="B1729" t="s">
        <v>4103</v>
      </c>
      <c r="D1729">
        <v>9.6385957999999992</v>
      </c>
      <c r="E1729">
        <v>16.95997676</v>
      </c>
      <c r="F1729">
        <v>5.9144133840000004</v>
      </c>
      <c r="G1729">
        <v>25.891981189999999</v>
      </c>
      <c r="H1729">
        <v>9.7270367540000002</v>
      </c>
    </row>
    <row r="1730" spans="1:8" x14ac:dyDescent="0.3">
      <c r="A1730" t="s">
        <v>4104</v>
      </c>
      <c r="B1730" t="s">
        <v>4105</v>
      </c>
      <c r="D1730">
        <v>45.345084020000002</v>
      </c>
      <c r="E1730">
        <v>7.0600947999999999</v>
      </c>
      <c r="F1730">
        <v>10.16098203</v>
      </c>
      <c r="G1730">
        <v>10.335801650000001</v>
      </c>
      <c r="H1730">
        <v>6.8920937000000002</v>
      </c>
    </row>
    <row r="1731" spans="1:8" x14ac:dyDescent="0.3">
      <c r="A1731" t="s">
        <v>4106</v>
      </c>
      <c r="B1731" t="s">
        <v>4107</v>
      </c>
      <c r="D1731">
        <v>18.183013119999998</v>
      </c>
      <c r="E1731">
        <v>18.329283870000001</v>
      </c>
      <c r="F1731">
        <v>21.26207248</v>
      </c>
      <c r="G1731">
        <v>17.564208010000002</v>
      </c>
      <c r="H1731">
        <v>10.84534088</v>
      </c>
    </row>
    <row r="1732" spans="1:8" x14ac:dyDescent="0.3">
      <c r="A1732" t="s">
        <v>4108</v>
      </c>
      <c r="B1732" t="s">
        <v>4109</v>
      </c>
      <c r="C1732">
        <v>24.34721575</v>
      </c>
      <c r="D1732">
        <v>12.556968449999999</v>
      </c>
      <c r="E1732">
        <v>27.328004480000001</v>
      </c>
      <c r="G1732">
        <v>27.72393134</v>
      </c>
      <c r="H1732">
        <v>27.31988788</v>
      </c>
    </row>
    <row r="1733" spans="1:8" x14ac:dyDescent="0.3">
      <c r="A1733" t="s">
        <v>4110</v>
      </c>
      <c r="B1733" t="s">
        <v>4111</v>
      </c>
      <c r="C1733">
        <v>11.883497220000001</v>
      </c>
      <c r="D1733">
        <v>24.556312630000001</v>
      </c>
      <c r="F1733">
        <v>16.230931160000001</v>
      </c>
      <c r="G1733">
        <v>27.694506539999999</v>
      </c>
      <c r="H1733">
        <v>20.269876740000001</v>
      </c>
    </row>
    <row r="1734" spans="1:8" x14ac:dyDescent="0.3">
      <c r="A1734" t="s">
        <v>4112</v>
      </c>
      <c r="B1734" t="s">
        <v>4113</v>
      </c>
      <c r="D1734">
        <v>1.7374914260000001</v>
      </c>
      <c r="E1734">
        <v>30.319652049999998</v>
      </c>
      <c r="F1734">
        <v>17.932559529999999</v>
      </c>
      <c r="G1734">
        <v>28.00697392</v>
      </c>
      <c r="H1734">
        <v>26.404701190000001</v>
      </c>
    </row>
    <row r="1735" spans="1:8" x14ac:dyDescent="0.3">
      <c r="A1735" t="s">
        <v>4114</v>
      </c>
      <c r="B1735" t="s">
        <v>4115</v>
      </c>
      <c r="D1735">
        <v>14.21958792</v>
      </c>
      <c r="E1735">
        <v>11.78665853</v>
      </c>
      <c r="F1735">
        <v>10.29280996</v>
      </c>
      <c r="G1735">
        <v>6.2684224000000004</v>
      </c>
      <c r="H1735">
        <v>6.9657131760000004</v>
      </c>
    </row>
    <row r="1736" spans="1:8" x14ac:dyDescent="0.3">
      <c r="A1736" t="s">
        <v>4116</v>
      </c>
      <c r="B1736" t="s">
        <v>4117</v>
      </c>
      <c r="C1736">
        <v>18.241511899999999</v>
      </c>
      <c r="D1736">
        <v>22.652514180000001</v>
      </c>
      <c r="F1736">
        <v>16.345539720000001</v>
      </c>
      <c r="G1736">
        <v>4.2325943449999999</v>
      </c>
      <c r="H1736">
        <v>16.01859215</v>
      </c>
    </row>
    <row r="1737" spans="1:8" x14ac:dyDescent="0.3">
      <c r="A1737" t="s">
        <v>4118</v>
      </c>
      <c r="B1737" t="s">
        <v>4119</v>
      </c>
      <c r="D1737">
        <v>10.288894539999999</v>
      </c>
      <c r="E1737">
        <v>18.16007304</v>
      </c>
      <c r="F1737">
        <v>17.4518524</v>
      </c>
      <c r="G1737">
        <v>13.839105849999999</v>
      </c>
      <c r="H1737">
        <v>10.12683062</v>
      </c>
    </row>
    <row r="1738" spans="1:8" x14ac:dyDescent="0.3">
      <c r="A1738" t="s">
        <v>4120</v>
      </c>
      <c r="B1738" t="s">
        <v>4121</v>
      </c>
      <c r="C1738">
        <v>41.518942170000003</v>
      </c>
      <c r="D1738">
        <v>40.156440320000002</v>
      </c>
      <c r="F1738">
        <v>44.372637009999998</v>
      </c>
      <c r="G1738">
        <v>41.093095830000003</v>
      </c>
      <c r="H1738">
        <v>54.205460410000001</v>
      </c>
    </row>
    <row r="1739" spans="1:8" x14ac:dyDescent="0.3">
      <c r="A1739" t="s">
        <v>4122</v>
      </c>
      <c r="B1739" t="s">
        <v>4123</v>
      </c>
      <c r="D1739">
        <v>12.63077</v>
      </c>
      <c r="E1739">
        <v>56.747101309999998</v>
      </c>
      <c r="F1739">
        <v>29.321169609999998</v>
      </c>
      <c r="G1739">
        <v>8.2477103679999999</v>
      </c>
      <c r="H1739">
        <v>14.61451112</v>
      </c>
    </row>
    <row r="1740" spans="1:8" x14ac:dyDescent="0.3">
      <c r="A1740" t="s">
        <v>4124</v>
      </c>
      <c r="B1740" t="s">
        <v>4125</v>
      </c>
      <c r="D1740">
        <v>14.50392108</v>
      </c>
      <c r="E1740">
        <v>39.10088622</v>
      </c>
      <c r="F1740">
        <v>21.792472440000001</v>
      </c>
      <c r="G1740">
        <v>12.544928069999999</v>
      </c>
      <c r="H1740">
        <v>40.083742129999997</v>
      </c>
    </row>
    <row r="1741" spans="1:8" x14ac:dyDescent="0.3">
      <c r="A1741" t="s">
        <v>4126</v>
      </c>
      <c r="B1741" t="s">
        <v>4127</v>
      </c>
      <c r="C1741">
        <v>14.88766579</v>
      </c>
      <c r="D1741">
        <v>11.211639330000001</v>
      </c>
      <c r="E1741">
        <v>15.98649672</v>
      </c>
      <c r="F1741">
        <v>18.038776769999998</v>
      </c>
      <c r="H1741">
        <v>51.679233259999997</v>
      </c>
    </row>
    <row r="1742" spans="1:8" x14ac:dyDescent="0.3">
      <c r="A1742" t="s">
        <v>4128</v>
      </c>
      <c r="B1742" t="s">
        <v>4129</v>
      </c>
      <c r="D1742">
        <v>35.083794640000001</v>
      </c>
      <c r="E1742">
        <v>28.030507249999999</v>
      </c>
      <c r="F1742">
        <v>22.44219133</v>
      </c>
      <c r="G1742">
        <v>18.280239890000001</v>
      </c>
      <c r="H1742">
        <v>113.42546369999999</v>
      </c>
    </row>
    <row r="1743" spans="1:8" x14ac:dyDescent="0.3">
      <c r="A1743" t="s">
        <v>4130</v>
      </c>
      <c r="B1743" t="s">
        <v>4131</v>
      </c>
      <c r="D1743">
        <v>10.711591540000001</v>
      </c>
      <c r="E1743">
        <v>42.445351010000003</v>
      </c>
      <c r="F1743">
        <v>14.714785239999999</v>
      </c>
      <c r="G1743">
        <v>41.91527937</v>
      </c>
      <c r="H1743">
        <v>48.063177959999997</v>
      </c>
    </row>
    <row r="1744" spans="1:8" x14ac:dyDescent="0.3">
      <c r="A1744" t="s">
        <v>4132</v>
      </c>
      <c r="B1744" t="s">
        <v>4133</v>
      </c>
      <c r="C1744">
        <v>100.9374425</v>
      </c>
      <c r="E1744">
        <v>39.497521470000002</v>
      </c>
      <c r="F1744">
        <v>39.500961930000003</v>
      </c>
      <c r="G1744">
        <v>33.607479120000001</v>
      </c>
      <c r="H1744">
        <v>19.98246133</v>
      </c>
    </row>
    <row r="1745" spans="1:8" x14ac:dyDescent="0.3">
      <c r="A1745" t="s">
        <v>4134</v>
      </c>
      <c r="B1745" t="s">
        <v>4135</v>
      </c>
      <c r="D1745">
        <v>17.527869389999999</v>
      </c>
      <c r="E1745">
        <v>12.86597111</v>
      </c>
      <c r="F1745">
        <v>9.4966329270000003</v>
      </c>
      <c r="G1745">
        <v>11.28496515</v>
      </c>
      <c r="H1745">
        <v>15.55794781</v>
      </c>
    </row>
    <row r="1746" spans="1:8" x14ac:dyDescent="0.3">
      <c r="A1746" t="s">
        <v>4136</v>
      </c>
      <c r="B1746" t="s">
        <v>4137</v>
      </c>
      <c r="C1746">
        <v>27.518811360000001</v>
      </c>
      <c r="D1746">
        <v>17.199536980000001</v>
      </c>
      <c r="F1746">
        <v>71.51066007</v>
      </c>
      <c r="G1746">
        <v>14.06997075</v>
      </c>
      <c r="H1746">
        <v>25.903715859999998</v>
      </c>
    </row>
    <row r="1747" spans="1:8" x14ac:dyDescent="0.3">
      <c r="A1747" t="s">
        <v>4138</v>
      </c>
      <c r="B1747" t="s">
        <v>4139</v>
      </c>
      <c r="D1747">
        <v>16.922752970000001</v>
      </c>
      <c r="E1747">
        <v>19.702189870000002</v>
      </c>
      <c r="F1747">
        <v>25.212854960000001</v>
      </c>
      <c r="G1747">
        <v>21.496224649999998</v>
      </c>
      <c r="H1747">
        <v>16.547996980000001</v>
      </c>
    </row>
    <row r="1748" spans="1:8" x14ac:dyDescent="0.3">
      <c r="A1748" t="s">
        <v>4140</v>
      </c>
      <c r="B1748" t="s">
        <v>4141</v>
      </c>
      <c r="C1748">
        <v>29.099147890000001</v>
      </c>
      <c r="E1748">
        <v>19.319129369999999</v>
      </c>
      <c r="F1748">
        <v>18.938862660000002</v>
      </c>
      <c r="G1748">
        <v>11.485164960000001</v>
      </c>
      <c r="H1748">
        <v>17.757040069999999</v>
      </c>
    </row>
    <row r="1749" spans="1:8" x14ac:dyDescent="0.3">
      <c r="A1749" t="s">
        <v>4142</v>
      </c>
      <c r="B1749" t="s">
        <v>4143</v>
      </c>
      <c r="D1749">
        <v>11.27637062</v>
      </c>
      <c r="E1749">
        <v>9.9856743750000003</v>
      </c>
      <c r="F1749">
        <v>6.97059651</v>
      </c>
      <c r="G1749">
        <v>5.8024157509999998</v>
      </c>
      <c r="H1749">
        <v>6.8672902090000001</v>
      </c>
    </row>
    <row r="1750" spans="1:8" x14ac:dyDescent="0.3">
      <c r="A1750" t="s">
        <v>4144</v>
      </c>
      <c r="B1750" t="s">
        <v>4145</v>
      </c>
      <c r="D1750">
        <v>24.466736690000001</v>
      </c>
      <c r="E1750">
        <v>17.049709010000001</v>
      </c>
      <c r="F1750">
        <v>25.163380490000002</v>
      </c>
      <c r="G1750">
        <v>19.08005545</v>
      </c>
      <c r="H1750">
        <v>23.341893710000001</v>
      </c>
    </row>
    <row r="1751" spans="1:8" x14ac:dyDescent="0.3">
      <c r="A1751" t="s">
        <v>4146</v>
      </c>
      <c r="B1751" t="s">
        <v>4147</v>
      </c>
      <c r="D1751">
        <v>7.2736221429999999</v>
      </c>
      <c r="E1751">
        <v>12.33698521</v>
      </c>
      <c r="F1751">
        <v>17.359641480000001</v>
      </c>
      <c r="G1751">
        <v>5.9291391090000003</v>
      </c>
      <c r="H1751">
        <v>11.355027209999999</v>
      </c>
    </row>
    <row r="1752" spans="1:8" x14ac:dyDescent="0.3">
      <c r="A1752" t="s">
        <v>4148</v>
      </c>
      <c r="B1752" t="s">
        <v>4149</v>
      </c>
      <c r="D1752">
        <v>22.320632530000001</v>
      </c>
      <c r="E1752">
        <v>39.312791220000001</v>
      </c>
      <c r="F1752">
        <v>22.378429789999998</v>
      </c>
      <c r="G1752">
        <v>19.514969319999999</v>
      </c>
      <c r="H1752">
        <v>20.919174519999999</v>
      </c>
    </row>
    <row r="1753" spans="1:8" x14ac:dyDescent="0.3">
      <c r="A1753" t="s">
        <v>4150</v>
      </c>
      <c r="B1753" t="s">
        <v>4151</v>
      </c>
      <c r="D1753">
        <v>12.47758952</v>
      </c>
      <c r="E1753">
        <v>19.352807380000002</v>
      </c>
      <c r="F1753">
        <v>16.621891730000002</v>
      </c>
      <c r="G1753">
        <v>13.143474599999999</v>
      </c>
      <c r="H1753">
        <v>12.873972699999999</v>
      </c>
    </row>
    <row r="1754" spans="1:8" x14ac:dyDescent="0.3">
      <c r="A1754" t="s">
        <v>4152</v>
      </c>
      <c r="B1754" t="s">
        <v>4153</v>
      </c>
      <c r="D1754">
        <v>16.434141610000001</v>
      </c>
      <c r="E1754">
        <v>16.356752759999999</v>
      </c>
      <c r="F1754">
        <v>22.656372709999999</v>
      </c>
      <c r="G1754">
        <v>26.443824419999999</v>
      </c>
      <c r="H1754">
        <v>17.310746720000001</v>
      </c>
    </row>
    <row r="1755" spans="1:8" x14ac:dyDescent="0.3">
      <c r="A1755" t="s">
        <v>4154</v>
      </c>
      <c r="B1755" t="s">
        <v>4155</v>
      </c>
      <c r="C1755">
        <v>61.744300709999997</v>
      </c>
      <c r="D1755">
        <v>13.262139489999999</v>
      </c>
      <c r="F1755">
        <v>3.347044264</v>
      </c>
      <c r="G1755">
        <v>7.7663070230000004</v>
      </c>
      <c r="H1755">
        <v>11.366609710000001</v>
      </c>
    </row>
    <row r="1756" spans="1:8" x14ac:dyDescent="0.3">
      <c r="A1756" t="s">
        <v>4156</v>
      </c>
      <c r="B1756" t="s">
        <v>4157</v>
      </c>
      <c r="D1756">
        <v>10.27193709</v>
      </c>
      <c r="E1756">
        <v>9.8141274200000002</v>
      </c>
      <c r="F1756">
        <v>6.695055558</v>
      </c>
      <c r="G1756">
        <v>7.3126604999999998</v>
      </c>
      <c r="H1756">
        <v>6.2478244150000002</v>
      </c>
    </row>
    <row r="1757" spans="1:8" x14ac:dyDescent="0.3">
      <c r="A1757" t="s">
        <v>4158</v>
      </c>
      <c r="B1757" t="s">
        <v>4159</v>
      </c>
      <c r="D1757">
        <v>16.374818680000001</v>
      </c>
      <c r="E1757">
        <v>17.265099249999999</v>
      </c>
      <c r="F1757">
        <v>16.176964680000001</v>
      </c>
      <c r="G1757">
        <v>15.680208479999999</v>
      </c>
      <c r="H1757">
        <v>17.839304049999999</v>
      </c>
    </row>
    <row r="1758" spans="1:8" x14ac:dyDescent="0.3">
      <c r="A1758" t="s">
        <v>4160</v>
      </c>
      <c r="B1758" t="s">
        <v>4161</v>
      </c>
      <c r="D1758">
        <v>5.4618221279999997</v>
      </c>
      <c r="E1758">
        <v>8.4755686919999995</v>
      </c>
      <c r="F1758">
        <v>7.9001299960000004</v>
      </c>
      <c r="G1758">
        <v>4.8980309689999997</v>
      </c>
      <c r="H1758">
        <v>9.5196818239999992</v>
      </c>
    </row>
    <row r="1759" spans="1:8" x14ac:dyDescent="0.3">
      <c r="A1759" t="s">
        <v>4162</v>
      </c>
      <c r="B1759" t="s">
        <v>4163</v>
      </c>
      <c r="D1759">
        <v>8.1551282010000001</v>
      </c>
      <c r="E1759">
        <v>12.4466313</v>
      </c>
      <c r="F1759">
        <v>12.357947749999999</v>
      </c>
      <c r="G1759">
        <v>9.3755183090000003</v>
      </c>
      <c r="H1759">
        <v>19.131684620000001</v>
      </c>
    </row>
    <row r="1760" spans="1:8" x14ac:dyDescent="0.3">
      <c r="A1760" t="s">
        <v>4164</v>
      </c>
      <c r="B1760" t="s">
        <v>4165</v>
      </c>
      <c r="D1760">
        <v>14.198630530000001</v>
      </c>
      <c r="E1760">
        <v>14.30543758</v>
      </c>
      <c r="F1760">
        <v>10.72619504</v>
      </c>
      <c r="G1760">
        <v>17.050642679999999</v>
      </c>
      <c r="H1760">
        <v>5.2664197430000002</v>
      </c>
    </row>
    <row r="1761" spans="1:8" x14ac:dyDescent="0.3">
      <c r="A1761" t="s">
        <v>4166</v>
      </c>
      <c r="B1761" t="s">
        <v>4167</v>
      </c>
      <c r="D1761">
        <v>16.56163239</v>
      </c>
      <c r="E1761">
        <v>19.906328850000001</v>
      </c>
      <c r="F1761">
        <v>34.242787079999999</v>
      </c>
      <c r="G1761">
        <v>3.254690342</v>
      </c>
      <c r="H1761">
        <v>8.0318678200000004</v>
      </c>
    </row>
    <row r="1762" spans="1:8" x14ac:dyDescent="0.3">
      <c r="A1762" t="s">
        <v>4168</v>
      </c>
      <c r="B1762" t="s">
        <v>4169</v>
      </c>
      <c r="D1762">
        <v>14.13773016</v>
      </c>
      <c r="E1762">
        <v>20.18750928</v>
      </c>
      <c r="F1762">
        <v>39.232470929999998</v>
      </c>
      <c r="G1762">
        <v>55.539387480000002</v>
      </c>
      <c r="H1762">
        <v>22.839891380000001</v>
      </c>
    </row>
    <row r="1763" spans="1:8" x14ac:dyDescent="0.3">
      <c r="A1763" t="s">
        <v>4170</v>
      </c>
      <c r="B1763" t="s">
        <v>4171</v>
      </c>
      <c r="D1763">
        <v>8.8076240899999991</v>
      </c>
      <c r="E1763">
        <v>11.059165589999999</v>
      </c>
      <c r="F1763">
        <v>13.34896558</v>
      </c>
      <c r="G1763">
        <v>7.6408239560000002</v>
      </c>
      <c r="H1763">
        <v>10.50707549</v>
      </c>
    </row>
    <row r="1764" spans="1:8" x14ac:dyDescent="0.3">
      <c r="A1764" t="s">
        <v>4172</v>
      </c>
      <c r="B1764" t="s">
        <v>4173</v>
      </c>
      <c r="D1764">
        <v>28.242841160000001</v>
      </c>
      <c r="E1764">
        <v>18.23477836</v>
      </c>
      <c r="F1764">
        <v>6.0466468369999999</v>
      </c>
      <c r="G1764">
        <v>34.799782110000002</v>
      </c>
      <c r="H1764">
        <v>16.202443089999999</v>
      </c>
    </row>
    <row r="1765" spans="1:8" x14ac:dyDescent="0.3">
      <c r="A1765" t="s">
        <v>4174</v>
      </c>
      <c r="B1765" t="s">
        <v>4175</v>
      </c>
      <c r="D1765">
        <v>20.029122409999999</v>
      </c>
      <c r="E1765">
        <v>17.85560718</v>
      </c>
      <c r="F1765">
        <v>8.0991196639999998</v>
      </c>
      <c r="G1765">
        <v>35.66742867</v>
      </c>
      <c r="H1765">
        <v>8.6786796039999992</v>
      </c>
    </row>
    <row r="1766" spans="1:8" x14ac:dyDescent="0.3">
      <c r="A1766" t="s">
        <v>4176</v>
      </c>
      <c r="B1766" t="s">
        <v>4177</v>
      </c>
      <c r="C1766">
        <v>91.083588599999999</v>
      </c>
      <c r="D1766">
        <v>6.8648967350000003</v>
      </c>
      <c r="E1766">
        <v>17.544347640000002</v>
      </c>
      <c r="F1766">
        <v>21.722815140000002</v>
      </c>
      <c r="H1766">
        <v>5.6428226170000002</v>
      </c>
    </row>
    <row r="1767" spans="1:8" x14ac:dyDescent="0.3">
      <c r="A1767" t="s">
        <v>4178</v>
      </c>
      <c r="B1767" t="s">
        <v>4179</v>
      </c>
      <c r="D1767">
        <v>9.7497488299999997</v>
      </c>
      <c r="E1767">
        <v>17.06814541</v>
      </c>
      <c r="F1767">
        <v>28.653389109999999</v>
      </c>
      <c r="G1767">
        <v>16.814260640000001</v>
      </c>
      <c r="H1767">
        <v>14.901361530000001</v>
      </c>
    </row>
    <row r="1768" spans="1:8" x14ac:dyDescent="0.3">
      <c r="A1768" t="s">
        <v>4180</v>
      </c>
      <c r="B1768" t="s">
        <v>4181</v>
      </c>
      <c r="C1768">
        <v>19.00585615</v>
      </c>
      <c r="E1768">
        <v>21.38869154</v>
      </c>
      <c r="F1768">
        <v>21.397674940000002</v>
      </c>
      <c r="G1768">
        <v>37.96679683</v>
      </c>
      <c r="H1768">
        <v>15.788241729999999</v>
      </c>
    </row>
    <row r="1769" spans="1:8" x14ac:dyDescent="0.3">
      <c r="A1769" t="s">
        <v>4182</v>
      </c>
      <c r="B1769" t="s">
        <v>4183</v>
      </c>
      <c r="D1769">
        <v>3.5993750919999998</v>
      </c>
      <c r="E1769">
        <v>5.82443899</v>
      </c>
      <c r="F1769">
        <v>10.291874119999999</v>
      </c>
      <c r="G1769">
        <v>11.42447632</v>
      </c>
      <c r="H1769">
        <v>17.901906029999999</v>
      </c>
    </row>
    <row r="1770" spans="1:8" x14ac:dyDescent="0.3">
      <c r="A1770" t="s">
        <v>4184</v>
      </c>
      <c r="B1770" t="s">
        <v>4185</v>
      </c>
      <c r="C1770">
        <v>12.369316510000001</v>
      </c>
      <c r="E1770">
        <v>97.634614020000001</v>
      </c>
      <c r="F1770">
        <v>15.23398637</v>
      </c>
      <c r="G1770">
        <v>97.789502209999995</v>
      </c>
      <c r="H1770">
        <v>12.72848525</v>
      </c>
    </row>
    <row r="1771" spans="1:8" x14ac:dyDescent="0.3">
      <c r="A1771" t="s">
        <v>4186</v>
      </c>
      <c r="B1771" t="s">
        <v>4187</v>
      </c>
      <c r="D1771">
        <v>29.24688033</v>
      </c>
      <c r="E1771">
        <v>29.299765310000002</v>
      </c>
      <c r="F1771">
        <v>29.680592560000001</v>
      </c>
      <c r="G1771">
        <v>29.577351319999998</v>
      </c>
      <c r="H1771">
        <v>17.00852832</v>
      </c>
    </row>
    <row r="1772" spans="1:8" x14ac:dyDescent="0.3">
      <c r="A1772" t="s">
        <v>4188</v>
      </c>
      <c r="B1772" t="s">
        <v>4189</v>
      </c>
      <c r="D1772">
        <v>26.086539989999999</v>
      </c>
      <c r="E1772">
        <v>31.148684119999999</v>
      </c>
      <c r="F1772">
        <v>32.225844780000003</v>
      </c>
      <c r="G1772">
        <v>36.879576280000002</v>
      </c>
      <c r="H1772">
        <v>26.969023</v>
      </c>
    </row>
    <row r="1773" spans="1:8" x14ac:dyDescent="0.3">
      <c r="A1773" t="s">
        <v>4190</v>
      </c>
      <c r="B1773" t="s">
        <v>4191</v>
      </c>
      <c r="D1773">
        <v>43.584156380000003</v>
      </c>
      <c r="E1773">
        <v>58.43768171</v>
      </c>
      <c r="F1773">
        <v>65.566643110000001</v>
      </c>
      <c r="G1773">
        <v>40.573414589999999</v>
      </c>
      <c r="H1773">
        <v>42.320632879999998</v>
      </c>
    </row>
    <row r="1774" spans="1:8" x14ac:dyDescent="0.3">
      <c r="A1774" t="s">
        <v>4192</v>
      </c>
      <c r="B1774" t="s">
        <v>4193</v>
      </c>
      <c r="D1774">
        <v>22.985635250000001</v>
      </c>
      <c r="E1774">
        <v>19.482518850000002</v>
      </c>
      <c r="F1774">
        <v>23.25081496</v>
      </c>
      <c r="G1774">
        <v>27.396879869999999</v>
      </c>
      <c r="H1774">
        <v>18.413400360000001</v>
      </c>
    </row>
    <row r="1775" spans="1:8" x14ac:dyDescent="0.3">
      <c r="A1775" t="s">
        <v>4194</v>
      </c>
      <c r="B1775" t="s">
        <v>4195</v>
      </c>
      <c r="D1775">
        <v>2.9894700250000001</v>
      </c>
      <c r="E1775">
        <v>4.6579954629999998</v>
      </c>
      <c r="F1775">
        <v>6.1191740320000001</v>
      </c>
      <c r="G1775">
        <v>2.7732869980000001</v>
      </c>
      <c r="H1775">
        <v>3.6132302940000001</v>
      </c>
    </row>
    <row r="1776" spans="1:8" x14ac:dyDescent="0.3">
      <c r="A1776" t="s">
        <v>4196</v>
      </c>
      <c r="B1776" t="s">
        <v>4197</v>
      </c>
      <c r="D1776">
        <v>12.354324030000001</v>
      </c>
      <c r="E1776">
        <v>44.924554919999999</v>
      </c>
      <c r="F1776">
        <v>12.675570069999999</v>
      </c>
      <c r="G1776">
        <v>16.340512870000001</v>
      </c>
      <c r="H1776">
        <v>13.831138879999999</v>
      </c>
    </row>
    <row r="1777" spans="1:8" x14ac:dyDescent="0.3">
      <c r="A1777" t="s">
        <v>4198</v>
      </c>
      <c r="B1777" t="s">
        <v>4199</v>
      </c>
      <c r="D1777">
        <v>18.878832209999999</v>
      </c>
      <c r="E1777">
        <v>27.19993461</v>
      </c>
      <c r="F1777">
        <v>20.80338867</v>
      </c>
      <c r="G1777">
        <v>15.96842607</v>
      </c>
      <c r="H1777">
        <v>20.904258519999999</v>
      </c>
    </row>
    <row r="1778" spans="1:8" x14ac:dyDescent="0.3">
      <c r="A1778" t="s">
        <v>4200</v>
      </c>
      <c r="B1778" t="s">
        <v>4201</v>
      </c>
      <c r="D1778">
        <v>7.2582421239999997</v>
      </c>
      <c r="E1778">
        <v>7.9502700700000002</v>
      </c>
      <c r="F1778">
        <v>13.658103000000001</v>
      </c>
      <c r="G1778">
        <v>8.1655091209999995</v>
      </c>
      <c r="H1778">
        <v>12.33032989</v>
      </c>
    </row>
    <row r="1779" spans="1:8" x14ac:dyDescent="0.3">
      <c r="A1779" t="s">
        <v>4202</v>
      </c>
      <c r="B1779" t="s">
        <v>4203</v>
      </c>
      <c r="C1779">
        <v>6.5590675679999997</v>
      </c>
      <c r="D1779">
        <v>5.8199005140000004</v>
      </c>
      <c r="E1779">
        <v>4.3739106750000003</v>
      </c>
      <c r="F1779">
        <v>9.0832747069999993</v>
      </c>
      <c r="G1779">
        <v>5.7694839309999999</v>
      </c>
    </row>
    <row r="1780" spans="1:8" x14ac:dyDescent="0.3">
      <c r="A1780" t="s">
        <v>4204</v>
      </c>
      <c r="B1780" t="s">
        <v>4205</v>
      </c>
      <c r="D1780">
        <v>23.061859299999998</v>
      </c>
      <c r="E1780">
        <v>13.77083236</v>
      </c>
      <c r="F1780">
        <v>7.1598223010000002</v>
      </c>
      <c r="G1780">
        <v>7.4006355069999996</v>
      </c>
      <c r="H1780">
        <v>49.089274119999999</v>
      </c>
    </row>
    <row r="1781" spans="1:8" x14ac:dyDescent="0.3">
      <c r="A1781" t="s">
        <v>4206</v>
      </c>
      <c r="B1781" t="s">
        <v>4207</v>
      </c>
      <c r="D1781">
        <v>16.15273797</v>
      </c>
      <c r="E1781">
        <v>16.75475179</v>
      </c>
      <c r="F1781">
        <v>16.83017736</v>
      </c>
      <c r="G1781">
        <v>12.83254689</v>
      </c>
      <c r="H1781">
        <v>16.896940860000001</v>
      </c>
    </row>
    <row r="1782" spans="1:8" x14ac:dyDescent="0.3">
      <c r="A1782" t="s">
        <v>4208</v>
      </c>
      <c r="B1782" t="s">
        <v>4209</v>
      </c>
      <c r="D1782">
        <v>24.52234138</v>
      </c>
      <c r="E1782">
        <v>18.532639939999999</v>
      </c>
      <c r="F1782">
        <v>48.85254046</v>
      </c>
      <c r="G1782">
        <v>27.245650099999999</v>
      </c>
      <c r="H1782">
        <v>34.232321579999997</v>
      </c>
    </row>
    <row r="1783" spans="1:8" x14ac:dyDescent="0.3">
      <c r="A1783" t="s">
        <v>4210</v>
      </c>
      <c r="B1783" t="s">
        <v>4211</v>
      </c>
      <c r="D1783">
        <v>101.6250234</v>
      </c>
      <c r="E1783">
        <v>139.33754619999999</v>
      </c>
      <c r="F1783">
        <v>126.0594084</v>
      </c>
      <c r="G1783">
        <v>131.31666190000001</v>
      </c>
      <c r="H1783">
        <v>113.24737570000001</v>
      </c>
    </row>
    <row r="1784" spans="1:8" x14ac:dyDescent="0.3">
      <c r="A1784" t="s">
        <v>4212</v>
      </c>
      <c r="B1784" t="s">
        <v>4213</v>
      </c>
      <c r="C1784">
        <v>20.043888209999999</v>
      </c>
      <c r="D1784">
        <v>7.5178996570000001</v>
      </c>
      <c r="E1784">
        <v>8.6329347690000002</v>
      </c>
      <c r="G1784">
        <v>19.053239529999999</v>
      </c>
      <c r="H1784">
        <v>9.7450037480000002</v>
      </c>
    </row>
    <row r="1785" spans="1:8" x14ac:dyDescent="0.3">
      <c r="A1785" t="s">
        <v>4214</v>
      </c>
      <c r="B1785" t="s">
        <v>4215</v>
      </c>
      <c r="C1785">
        <v>10.756212339999999</v>
      </c>
      <c r="D1785">
        <v>11.696363440000001</v>
      </c>
      <c r="F1785">
        <v>12.89589677</v>
      </c>
      <c r="G1785">
        <v>14.97816194</v>
      </c>
      <c r="H1785">
        <v>8.5557921449999998</v>
      </c>
    </row>
    <row r="1786" spans="1:8" x14ac:dyDescent="0.3">
      <c r="A1786" t="s">
        <v>4216</v>
      </c>
      <c r="B1786" t="s">
        <v>4217</v>
      </c>
      <c r="D1786">
        <v>5.3794010019999998</v>
      </c>
      <c r="E1786">
        <v>6.2721152980000001</v>
      </c>
      <c r="F1786">
        <v>8.3011663920000007</v>
      </c>
      <c r="G1786">
        <v>4.4908739110000004</v>
      </c>
      <c r="H1786">
        <v>6.4661403420000001</v>
      </c>
    </row>
    <row r="1787" spans="1:8" x14ac:dyDescent="0.3">
      <c r="A1787" t="s">
        <v>4218</v>
      </c>
      <c r="B1787" t="s">
        <v>4219</v>
      </c>
      <c r="C1787">
        <v>31.008097060000001</v>
      </c>
      <c r="D1787">
        <v>11.68334958</v>
      </c>
      <c r="F1787">
        <v>27.722732629999999</v>
      </c>
      <c r="G1787">
        <v>30.862291089999999</v>
      </c>
      <c r="H1787">
        <v>25.362728539999999</v>
      </c>
    </row>
    <row r="1788" spans="1:8" x14ac:dyDescent="0.3">
      <c r="A1788" t="s">
        <v>4220</v>
      </c>
      <c r="B1788" t="s">
        <v>4221</v>
      </c>
      <c r="D1788">
        <v>14.264319540000001</v>
      </c>
      <c r="E1788">
        <v>15.165281179999999</v>
      </c>
      <c r="F1788">
        <v>23.44581174</v>
      </c>
      <c r="G1788">
        <v>15.48197603</v>
      </c>
      <c r="H1788">
        <v>18.41232686</v>
      </c>
    </row>
    <row r="1789" spans="1:8" x14ac:dyDescent="0.3">
      <c r="A1789" t="s">
        <v>4222</v>
      </c>
      <c r="B1789" t="s">
        <v>4223</v>
      </c>
      <c r="D1789">
        <v>3.422871067</v>
      </c>
      <c r="E1789">
        <v>4.1869579569999997</v>
      </c>
      <c r="F1789">
        <v>7.1523980119999999</v>
      </c>
      <c r="G1789">
        <v>9.8555102889999997</v>
      </c>
      <c r="H1789">
        <v>6.873957206</v>
      </c>
    </row>
    <row r="1790" spans="1:8" x14ac:dyDescent="0.3">
      <c r="A1790" t="s">
        <v>4224</v>
      </c>
      <c r="B1790" t="s">
        <v>4225</v>
      </c>
      <c r="C1790">
        <v>13.40844083</v>
      </c>
      <c r="D1790">
        <v>10.625339500000001</v>
      </c>
      <c r="F1790">
        <v>16.016718579999999</v>
      </c>
      <c r="G1790">
        <v>13.904370739999999</v>
      </c>
      <c r="H1790">
        <v>9.2667879079999995</v>
      </c>
    </row>
    <row r="1791" spans="1:8" x14ac:dyDescent="0.3">
      <c r="A1791" t="s">
        <v>4226</v>
      </c>
      <c r="B1791" t="s">
        <v>4227</v>
      </c>
      <c r="D1791">
        <v>19.054772870000001</v>
      </c>
      <c r="E1791">
        <v>22.706098910000001</v>
      </c>
      <c r="F1791">
        <v>24.46356325</v>
      </c>
      <c r="G1791">
        <v>17.958705559999999</v>
      </c>
      <c r="H1791">
        <v>19.047556140000001</v>
      </c>
    </row>
    <row r="1792" spans="1:8" x14ac:dyDescent="0.3">
      <c r="A1792" t="s">
        <v>4228</v>
      </c>
      <c r="B1792" t="s">
        <v>4229</v>
      </c>
      <c r="D1792">
        <v>23.866521599999999</v>
      </c>
      <c r="E1792">
        <v>21.013397059999999</v>
      </c>
      <c r="F1792">
        <v>25.0047253</v>
      </c>
      <c r="G1792">
        <v>17.16560467</v>
      </c>
      <c r="H1792">
        <v>21.10059596</v>
      </c>
    </row>
    <row r="1793" spans="1:8" x14ac:dyDescent="0.3">
      <c r="A1793" t="s">
        <v>4230</v>
      </c>
      <c r="B1793" t="s">
        <v>4231</v>
      </c>
      <c r="D1793">
        <v>4.8474664330000001</v>
      </c>
      <c r="E1793">
        <v>2.8254800000000002</v>
      </c>
      <c r="F1793">
        <v>5.0822067129999997</v>
      </c>
      <c r="G1793">
        <v>7.3416148410000002</v>
      </c>
      <c r="H1793">
        <v>3.857762213</v>
      </c>
    </row>
    <row r="1794" spans="1:8" x14ac:dyDescent="0.3">
      <c r="A1794" t="s">
        <v>4232</v>
      </c>
      <c r="B1794" t="s">
        <v>4233</v>
      </c>
      <c r="D1794">
        <v>22.326097229999998</v>
      </c>
      <c r="E1794">
        <v>8.4551876260000007</v>
      </c>
      <c r="F1794">
        <v>4.4557277209999997</v>
      </c>
      <c r="G1794">
        <v>4.0308548660000003</v>
      </c>
      <c r="H1794">
        <v>9.1716419400000007</v>
      </c>
    </row>
    <row r="1795" spans="1:8" x14ac:dyDescent="0.3">
      <c r="A1795" t="s">
        <v>4234</v>
      </c>
      <c r="B1795" t="s">
        <v>4235</v>
      </c>
      <c r="D1795">
        <v>68.011231780000003</v>
      </c>
      <c r="E1795">
        <v>60.059756980000003</v>
      </c>
      <c r="F1795">
        <v>48.829799680000001</v>
      </c>
      <c r="G1795">
        <v>57.125546489999998</v>
      </c>
      <c r="H1795">
        <v>70.077661120000002</v>
      </c>
    </row>
    <row r="1796" spans="1:8" x14ac:dyDescent="0.3">
      <c r="A1796" t="s">
        <v>4236</v>
      </c>
      <c r="B1796" t="s">
        <v>4237</v>
      </c>
      <c r="C1796">
        <v>24.718660369999998</v>
      </c>
      <c r="D1796">
        <v>7.5932786510000003</v>
      </c>
      <c r="F1796">
        <v>12.87618185</v>
      </c>
      <c r="G1796">
        <v>13.258907049999999</v>
      </c>
      <c r="H1796">
        <v>10.22966059</v>
      </c>
    </row>
    <row r="1797" spans="1:8" x14ac:dyDescent="0.3">
      <c r="A1797" t="s">
        <v>4238</v>
      </c>
      <c r="B1797" t="s">
        <v>4239</v>
      </c>
      <c r="D1797">
        <v>11.346003230000001</v>
      </c>
      <c r="E1797">
        <v>5.0544412960000002</v>
      </c>
      <c r="F1797">
        <v>10.57876987</v>
      </c>
      <c r="G1797">
        <v>7.3751881910000003</v>
      </c>
      <c r="H1797">
        <v>11.02371132</v>
      </c>
    </row>
    <row r="1798" spans="1:8" x14ac:dyDescent="0.3">
      <c r="A1798" t="s">
        <v>4240</v>
      </c>
      <c r="B1798" t="s">
        <v>4241</v>
      </c>
      <c r="C1798">
        <v>15.61362508</v>
      </c>
      <c r="D1798">
        <v>36.519657420000001</v>
      </c>
      <c r="F1798">
        <v>14.526339309999999</v>
      </c>
      <c r="G1798">
        <v>7.0054536570000003</v>
      </c>
      <c r="H1798">
        <v>42.814329710000003</v>
      </c>
    </row>
    <row r="1799" spans="1:8" x14ac:dyDescent="0.3">
      <c r="A1799" t="s">
        <v>4242</v>
      </c>
      <c r="B1799" t="s">
        <v>4243</v>
      </c>
      <c r="D1799">
        <v>20.388271199999998</v>
      </c>
      <c r="E1799">
        <v>20.590559379999998</v>
      </c>
      <c r="F1799">
        <v>23.26937569</v>
      </c>
      <c r="G1799">
        <v>43.82746341</v>
      </c>
      <c r="H1799">
        <v>32.312621720000003</v>
      </c>
    </row>
    <row r="1800" spans="1:8" x14ac:dyDescent="0.3">
      <c r="A1800" t="s">
        <v>4244</v>
      </c>
      <c r="B1800" t="s">
        <v>4245</v>
      </c>
      <c r="C1800">
        <v>13.899409329999999</v>
      </c>
      <c r="D1800">
        <v>27.27412532</v>
      </c>
      <c r="E1800">
        <v>20.92432144</v>
      </c>
      <c r="F1800">
        <v>21.74477606</v>
      </c>
      <c r="G1800">
        <v>20.957040930000002</v>
      </c>
    </row>
    <row r="1801" spans="1:8" x14ac:dyDescent="0.3">
      <c r="A1801" t="s">
        <v>4246</v>
      </c>
      <c r="B1801" t="s">
        <v>4247</v>
      </c>
      <c r="D1801">
        <v>17.80499141</v>
      </c>
      <c r="E1801">
        <v>14.93125249</v>
      </c>
      <c r="F1801">
        <v>18.975672159999998</v>
      </c>
      <c r="G1801">
        <v>18.403627289999999</v>
      </c>
      <c r="H1801">
        <v>18.690306759999999</v>
      </c>
    </row>
    <row r="1802" spans="1:8" x14ac:dyDescent="0.3">
      <c r="A1802" t="s">
        <v>4248</v>
      </c>
      <c r="B1802" t="s">
        <v>4249</v>
      </c>
      <c r="D1802">
        <v>19.071673990000001</v>
      </c>
      <c r="E1802">
        <v>10.97300697</v>
      </c>
      <c r="F1802">
        <v>10.7071664</v>
      </c>
      <c r="G1802">
        <v>18.532018619999999</v>
      </c>
      <c r="H1802">
        <v>20.657749110000001</v>
      </c>
    </row>
    <row r="1803" spans="1:8" x14ac:dyDescent="0.3">
      <c r="A1803" t="s">
        <v>4250</v>
      </c>
      <c r="B1803" t="s">
        <v>4251</v>
      </c>
      <c r="D1803">
        <v>2.3790015869999999</v>
      </c>
      <c r="E1803">
        <v>9.6483765669999997</v>
      </c>
      <c r="F1803">
        <v>19.42805469</v>
      </c>
      <c r="G1803">
        <v>3.6990988480000002</v>
      </c>
      <c r="H1803">
        <v>10.221242090000001</v>
      </c>
    </row>
    <row r="1804" spans="1:8" x14ac:dyDescent="0.3">
      <c r="A1804" t="s">
        <v>4252</v>
      </c>
      <c r="B1804" t="s">
        <v>4253</v>
      </c>
      <c r="C1804">
        <v>7.912293139</v>
      </c>
      <c r="D1804">
        <v>7.2530027769999998</v>
      </c>
      <c r="E1804">
        <v>1.9259349960000001</v>
      </c>
      <c r="G1804">
        <v>0.54405934099999997</v>
      </c>
      <c r="H1804">
        <v>3.7053252639999998</v>
      </c>
    </row>
    <row r="1805" spans="1:8" x14ac:dyDescent="0.3">
      <c r="A1805" t="s">
        <v>4254</v>
      </c>
      <c r="B1805" t="s">
        <v>4255</v>
      </c>
      <c r="D1805">
        <v>10.13391128</v>
      </c>
      <c r="E1805">
        <v>8.7452958140000003</v>
      </c>
      <c r="F1805">
        <v>13.04173102</v>
      </c>
      <c r="G1805">
        <v>10.5960058</v>
      </c>
      <c r="H1805">
        <v>13.094492130000001</v>
      </c>
    </row>
    <row r="1806" spans="1:8" x14ac:dyDescent="0.3">
      <c r="A1806" t="s">
        <v>4256</v>
      </c>
      <c r="B1806" t="s">
        <v>4257</v>
      </c>
      <c r="D1806">
        <v>29.027560139999999</v>
      </c>
      <c r="E1806">
        <v>15.73346338</v>
      </c>
      <c r="F1806">
        <v>30.368212750000001</v>
      </c>
      <c r="G1806">
        <v>73.518023209999996</v>
      </c>
      <c r="H1806">
        <v>16.990278830000001</v>
      </c>
    </row>
    <row r="1807" spans="1:8" x14ac:dyDescent="0.3">
      <c r="A1807" t="s">
        <v>4258</v>
      </c>
      <c r="B1807" t="s">
        <v>4259</v>
      </c>
      <c r="D1807">
        <v>22.927551739999998</v>
      </c>
      <c r="E1807">
        <v>38.745972809999998</v>
      </c>
      <c r="F1807">
        <v>98.154156839999999</v>
      </c>
      <c r="G1807">
        <v>78.146612009999998</v>
      </c>
      <c r="H1807">
        <v>39.657110770000003</v>
      </c>
    </row>
    <row r="1808" spans="1:8" x14ac:dyDescent="0.3">
      <c r="A1808" t="s">
        <v>4260</v>
      </c>
      <c r="B1808" t="s">
        <v>4261</v>
      </c>
      <c r="D1808">
        <v>37.311756559999999</v>
      </c>
      <c r="E1808">
        <v>22.555715939999999</v>
      </c>
      <c r="F1808">
        <v>49.260626809999998</v>
      </c>
      <c r="G1808">
        <v>35.919036329999997</v>
      </c>
      <c r="H1808">
        <v>16.12119612</v>
      </c>
    </row>
    <row r="1809" spans="1:8" x14ac:dyDescent="0.3">
      <c r="A1809" t="s">
        <v>4262</v>
      </c>
      <c r="B1809" t="s">
        <v>4263</v>
      </c>
      <c r="C1809">
        <v>26.509568000000002</v>
      </c>
      <c r="D1809">
        <v>6.1169658589999996</v>
      </c>
      <c r="F1809">
        <v>18.44605207</v>
      </c>
      <c r="G1809">
        <v>11.7921152</v>
      </c>
      <c r="H1809">
        <v>8.1108547939999998</v>
      </c>
    </row>
    <row r="1810" spans="1:8" x14ac:dyDescent="0.3">
      <c r="A1810" t="s">
        <v>4264</v>
      </c>
      <c r="B1810" t="s">
        <v>4265</v>
      </c>
      <c r="D1810">
        <v>85.016349539999993</v>
      </c>
      <c r="E1810">
        <v>49.878479929999997</v>
      </c>
      <c r="F1810">
        <v>71.407874219999997</v>
      </c>
      <c r="G1810">
        <v>73.037090320000004</v>
      </c>
      <c r="H1810">
        <v>86.291347709999997</v>
      </c>
    </row>
    <row r="1811" spans="1:8" x14ac:dyDescent="0.3">
      <c r="A1811" t="s">
        <v>4266</v>
      </c>
      <c r="B1811" t="s">
        <v>4267</v>
      </c>
      <c r="D1811">
        <v>4.4001501359999997</v>
      </c>
      <c r="E1811">
        <v>33.882234650000001</v>
      </c>
      <c r="F1811">
        <v>14.675324209999999</v>
      </c>
      <c r="G1811">
        <v>50.669883169999999</v>
      </c>
      <c r="H1811">
        <v>38.273143730000001</v>
      </c>
    </row>
    <row r="1812" spans="1:8" x14ac:dyDescent="0.3">
      <c r="A1812" t="s">
        <v>4268</v>
      </c>
      <c r="B1812" t="s">
        <v>4269</v>
      </c>
      <c r="D1812">
        <v>13.83362268</v>
      </c>
      <c r="E1812">
        <v>63.355744119999997</v>
      </c>
      <c r="F1812">
        <v>7.6702265870000002</v>
      </c>
      <c r="G1812">
        <v>13.300820269999999</v>
      </c>
      <c r="H1812">
        <v>10.013209160000001</v>
      </c>
    </row>
    <row r="1813" spans="1:8" x14ac:dyDescent="0.3">
      <c r="A1813" t="s">
        <v>4270</v>
      </c>
      <c r="B1813" t="s">
        <v>4271</v>
      </c>
      <c r="D1813">
        <v>36.748667589999997</v>
      </c>
      <c r="E1813">
        <v>17.793314859999999</v>
      </c>
      <c r="F1813">
        <v>23.40388634</v>
      </c>
      <c r="G1813">
        <v>22.832786120000002</v>
      </c>
      <c r="H1813">
        <v>21.74260525</v>
      </c>
    </row>
    <row r="1814" spans="1:8" x14ac:dyDescent="0.3">
      <c r="A1814" t="s">
        <v>4272</v>
      </c>
      <c r="B1814" t="s">
        <v>4273</v>
      </c>
      <c r="C1814">
        <v>12.321725410000001</v>
      </c>
      <c r="D1814">
        <v>10.13323523</v>
      </c>
      <c r="F1814">
        <v>27.248981870000001</v>
      </c>
      <c r="G1814">
        <v>17.52075511</v>
      </c>
      <c r="H1814">
        <v>15.71801226</v>
      </c>
    </row>
    <row r="1815" spans="1:8" x14ac:dyDescent="0.3">
      <c r="A1815" t="s">
        <v>4274</v>
      </c>
      <c r="B1815" t="s">
        <v>4275</v>
      </c>
      <c r="D1815">
        <v>24.373386180000001</v>
      </c>
      <c r="E1815">
        <v>16.08158311</v>
      </c>
      <c r="F1815">
        <v>31.43784071</v>
      </c>
      <c r="G1815">
        <v>8.6517880859999998</v>
      </c>
      <c r="H1815">
        <v>18.5887198</v>
      </c>
    </row>
    <row r="1816" spans="1:8" x14ac:dyDescent="0.3">
      <c r="A1816" t="s">
        <v>4276</v>
      </c>
      <c r="B1816" t="s">
        <v>4277</v>
      </c>
      <c r="D1816">
        <v>18.329883850000002</v>
      </c>
      <c r="E1816">
        <v>11.779675429999999</v>
      </c>
      <c r="F1816">
        <v>19.196778720000001</v>
      </c>
      <c r="G1816">
        <v>7.3523069899999998</v>
      </c>
      <c r="H1816">
        <v>9.6457897809999995</v>
      </c>
    </row>
    <row r="1817" spans="1:8" x14ac:dyDescent="0.3">
      <c r="A1817" t="s">
        <v>4278</v>
      </c>
      <c r="B1817" t="s">
        <v>4279</v>
      </c>
      <c r="D1817">
        <v>9.9791533589999997</v>
      </c>
      <c r="E1817">
        <v>16.493169519999999</v>
      </c>
      <c r="F1817">
        <v>9.1575487930000001</v>
      </c>
      <c r="G1817">
        <v>8.8338540089999995</v>
      </c>
      <c r="H1817">
        <v>30.82390371</v>
      </c>
    </row>
    <row r="1818" spans="1:8" x14ac:dyDescent="0.3">
      <c r="A1818" t="s">
        <v>4280</v>
      </c>
      <c r="B1818" t="s">
        <v>4281</v>
      </c>
      <c r="D1818">
        <v>3.3139715199999999</v>
      </c>
      <c r="E1818">
        <v>7.4016860170000003</v>
      </c>
      <c r="F1818">
        <v>14.73222296</v>
      </c>
      <c r="G1818">
        <v>13.34487193</v>
      </c>
      <c r="H1818">
        <v>9.370465373</v>
      </c>
    </row>
    <row r="1819" spans="1:8" x14ac:dyDescent="0.3">
      <c r="A1819" t="s">
        <v>4282</v>
      </c>
      <c r="B1819" t="s">
        <v>4283</v>
      </c>
      <c r="D1819">
        <v>17.2743526</v>
      </c>
      <c r="E1819">
        <v>16.252738600000001</v>
      </c>
      <c r="F1819">
        <v>30.09813084</v>
      </c>
      <c r="G1819">
        <v>10.162332210000001</v>
      </c>
      <c r="H1819">
        <v>14.777061570000001</v>
      </c>
    </row>
    <row r="1820" spans="1:8" x14ac:dyDescent="0.3">
      <c r="A1820" t="s">
        <v>4284</v>
      </c>
      <c r="B1820" t="s">
        <v>4285</v>
      </c>
      <c r="D1820">
        <v>25.935443979999999</v>
      </c>
      <c r="E1820">
        <v>18.834012009999999</v>
      </c>
      <c r="F1820">
        <v>10.73099899</v>
      </c>
      <c r="G1820">
        <v>12.586413609999999</v>
      </c>
      <c r="H1820">
        <v>7.2339185859999997</v>
      </c>
    </row>
    <row r="1821" spans="1:8" x14ac:dyDescent="0.3">
      <c r="A1821" t="s">
        <v>4286</v>
      </c>
      <c r="B1821" t="s">
        <v>4287</v>
      </c>
      <c r="D1821">
        <v>1.7988988269999999</v>
      </c>
      <c r="E1821">
        <v>1.2647752269999999</v>
      </c>
      <c r="F1821">
        <v>7.5047709989999998</v>
      </c>
      <c r="G1821">
        <v>25.458393139999998</v>
      </c>
      <c r="H1821">
        <v>17.828964549999998</v>
      </c>
    </row>
    <row r="1822" spans="1:8" x14ac:dyDescent="0.3">
      <c r="A1822" t="s">
        <v>4288</v>
      </c>
      <c r="B1822" t="s">
        <v>4289</v>
      </c>
      <c r="D1822">
        <v>30.02692334</v>
      </c>
      <c r="E1822">
        <v>30.304549349999998</v>
      </c>
      <c r="F1822">
        <v>30.49564226</v>
      </c>
      <c r="G1822">
        <v>28.468233260000002</v>
      </c>
      <c r="H1822">
        <v>16.049497639999998</v>
      </c>
    </row>
    <row r="1823" spans="1:8" x14ac:dyDescent="0.3">
      <c r="A1823" t="s">
        <v>4290</v>
      </c>
      <c r="B1823" t="s">
        <v>4291</v>
      </c>
      <c r="C1823">
        <v>5.9980387369999999</v>
      </c>
      <c r="D1823">
        <v>3.1157213869999998</v>
      </c>
      <c r="E1823">
        <v>0.506862217</v>
      </c>
      <c r="F1823">
        <v>2.708929726</v>
      </c>
      <c r="G1823">
        <v>3.9422810990000001</v>
      </c>
    </row>
    <row r="1824" spans="1:8" x14ac:dyDescent="0.3">
      <c r="A1824" t="s">
        <v>4292</v>
      </c>
      <c r="B1824" t="s">
        <v>4293</v>
      </c>
      <c r="D1824">
        <v>53.102528880000001</v>
      </c>
      <c r="E1824">
        <v>64.624219260000004</v>
      </c>
      <c r="F1824">
        <v>77.593648490000007</v>
      </c>
      <c r="G1824">
        <v>44.12337934</v>
      </c>
      <c r="H1824">
        <v>44.109591780000002</v>
      </c>
    </row>
    <row r="1825" spans="1:8" x14ac:dyDescent="0.3">
      <c r="A1825" t="s">
        <v>4294</v>
      </c>
      <c r="B1825" t="s">
        <v>4295</v>
      </c>
      <c r="D1825">
        <v>15.041095</v>
      </c>
      <c r="E1825">
        <v>17.65553431</v>
      </c>
      <c r="F1825">
        <v>19.53458388</v>
      </c>
      <c r="G1825">
        <v>14.335435439999999</v>
      </c>
      <c r="H1825">
        <v>12.967536669999999</v>
      </c>
    </row>
    <row r="1826" spans="1:8" x14ac:dyDescent="0.3">
      <c r="A1826" t="s">
        <v>4296</v>
      </c>
      <c r="B1826" t="s">
        <v>4297</v>
      </c>
      <c r="C1826">
        <v>29.684518400000002</v>
      </c>
      <c r="D1826">
        <v>18.966549019999999</v>
      </c>
      <c r="E1826">
        <v>13.670316079999999</v>
      </c>
      <c r="F1826">
        <v>14.802847290000001</v>
      </c>
      <c r="G1826">
        <v>16.086296319999999</v>
      </c>
    </row>
    <row r="1827" spans="1:8" x14ac:dyDescent="0.3">
      <c r="A1827" t="s">
        <v>4298</v>
      </c>
      <c r="B1827" t="s">
        <v>4299</v>
      </c>
      <c r="D1827">
        <v>13.750412839999999</v>
      </c>
      <c r="E1827">
        <v>13.18022341</v>
      </c>
      <c r="F1827">
        <v>18.351907090000001</v>
      </c>
      <c r="G1827">
        <v>18.42642296</v>
      </c>
      <c r="H1827">
        <v>11.91126953</v>
      </c>
    </row>
    <row r="1828" spans="1:8" x14ac:dyDescent="0.3">
      <c r="A1828" t="s">
        <v>4300</v>
      </c>
      <c r="B1828" t="s">
        <v>4301</v>
      </c>
      <c r="D1828">
        <v>35.142047169999998</v>
      </c>
      <c r="E1828">
        <v>26.522497770000001</v>
      </c>
      <c r="F1828">
        <v>42.928207229999998</v>
      </c>
      <c r="G1828">
        <v>45.623744539999997</v>
      </c>
      <c r="H1828">
        <v>24.193065929999999</v>
      </c>
    </row>
    <row r="1829" spans="1:8" x14ac:dyDescent="0.3">
      <c r="A1829" t="s">
        <v>4302</v>
      </c>
      <c r="B1829" t="s">
        <v>4303</v>
      </c>
      <c r="D1829">
        <v>9.1516745460000006</v>
      </c>
      <c r="E1829">
        <v>9.7856646420000004</v>
      </c>
      <c r="F1829">
        <v>6.959865604</v>
      </c>
      <c r="G1829">
        <v>13.109687409999999</v>
      </c>
      <c r="H1829">
        <v>52.688322919999997</v>
      </c>
    </row>
    <row r="1830" spans="1:8" x14ac:dyDescent="0.3">
      <c r="A1830" t="s">
        <v>4304</v>
      </c>
      <c r="B1830" t="s">
        <v>4305</v>
      </c>
      <c r="C1830">
        <v>19.989977639999999</v>
      </c>
      <c r="D1830">
        <v>10.442582059999999</v>
      </c>
      <c r="E1830">
        <v>14.744767</v>
      </c>
      <c r="F1830">
        <v>10.405515660000001</v>
      </c>
      <c r="H1830">
        <v>15.983336169999999</v>
      </c>
    </row>
    <row r="1831" spans="1:8" x14ac:dyDescent="0.3">
      <c r="A1831" t="s">
        <v>4306</v>
      </c>
      <c r="B1831" t="s">
        <v>4307</v>
      </c>
      <c r="D1831">
        <v>22.08136902</v>
      </c>
      <c r="E1831">
        <v>24.936525020000001</v>
      </c>
      <c r="F1831">
        <v>31.96200176</v>
      </c>
      <c r="G1831">
        <v>32.548186479999998</v>
      </c>
      <c r="H1831">
        <v>26.743701080000001</v>
      </c>
    </row>
    <row r="1832" spans="1:8" x14ac:dyDescent="0.3">
      <c r="A1832" t="s">
        <v>4308</v>
      </c>
      <c r="B1832" t="s">
        <v>4309</v>
      </c>
      <c r="D1832">
        <v>14.5297798</v>
      </c>
      <c r="E1832">
        <v>17.13980746</v>
      </c>
      <c r="F1832">
        <v>15.59437634</v>
      </c>
      <c r="G1832">
        <v>3.2735512939999998</v>
      </c>
      <c r="H1832">
        <v>19.297625060000001</v>
      </c>
    </row>
    <row r="1833" spans="1:8" x14ac:dyDescent="0.3">
      <c r="A1833" t="s">
        <v>4310</v>
      </c>
      <c r="B1833" t="s">
        <v>4311</v>
      </c>
      <c r="D1833">
        <v>14.0471965</v>
      </c>
      <c r="E1833">
        <v>16.260302580000001</v>
      </c>
      <c r="F1833">
        <v>22.901467839999999</v>
      </c>
      <c r="G1833">
        <v>35.298121819999999</v>
      </c>
      <c r="H1833">
        <v>4.8219908909999996</v>
      </c>
    </row>
    <row r="1834" spans="1:8" x14ac:dyDescent="0.3">
      <c r="A1834" t="s">
        <v>4312</v>
      </c>
      <c r="B1834" t="s">
        <v>4313</v>
      </c>
      <c r="D1834">
        <v>50.355364569999999</v>
      </c>
      <c r="E1834">
        <v>42.841796840000001</v>
      </c>
      <c r="F1834">
        <v>19.165085120000001</v>
      </c>
      <c r="G1834">
        <v>41.543235330000002</v>
      </c>
      <c r="H1834">
        <v>20.993697990000001</v>
      </c>
    </row>
    <row r="1835" spans="1:8" x14ac:dyDescent="0.3">
      <c r="A1835" t="s">
        <v>4314</v>
      </c>
      <c r="B1835" t="s">
        <v>4315</v>
      </c>
      <c r="C1835">
        <v>45.880237219999998</v>
      </c>
      <c r="D1835">
        <v>26.596784790000001</v>
      </c>
      <c r="E1835">
        <v>9.5731156290000001</v>
      </c>
      <c r="F1835">
        <v>5.8490921159999996</v>
      </c>
      <c r="H1835">
        <v>8.3128422260000008</v>
      </c>
    </row>
    <row r="1836" spans="1:8" x14ac:dyDescent="0.3">
      <c r="A1836" t="s">
        <v>4316</v>
      </c>
      <c r="B1836" t="s">
        <v>4317</v>
      </c>
      <c r="D1836">
        <v>10.8056181</v>
      </c>
      <c r="E1836">
        <v>18.10942343</v>
      </c>
      <c r="F1836">
        <v>63.944186360000003</v>
      </c>
      <c r="G1836">
        <v>5.4680080799999997</v>
      </c>
      <c r="H1836">
        <v>5.9288820219999998</v>
      </c>
    </row>
    <row r="1837" spans="1:8" x14ac:dyDescent="0.3">
      <c r="A1837" t="s">
        <v>4318</v>
      </c>
      <c r="B1837" t="s">
        <v>4319</v>
      </c>
      <c r="C1837">
        <v>25.916395680000001</v>
      </c>
      <c r="D1837">
        <v>21.696812210000001</v>
      </c>
      <c r="E1837">
        <v>16.11476863</v>
      </c>
      <c r="F1837">
        <v>16.30439419</v>
      </c>
      <c r="G1837">
        <v>75.939538490000004</v>
      </c>
    </row>
    <row r="1838" spans="1:8" x14ac:dyDescent="0.3">
      <c r="A1838" t="s">
        <v>4320</v>
      </c>
      <c r="B1838" t="s">
        <v>4321</v>
      </c>
      <c r="C1838">
        <v>16.306738710000001</v>
      </c>
      <c r="D1838">
        <v>16.526759739999999</v>
      </c>
      <c r="E1838">
        <v>6.7317247589999996</v>
      </c>
      <c r="F1838">
        <v>22.94535849</v>
      </c>
      <c r="H1838">
        <v>10.66358044</v>
      </c>
    </row>
    <row r="1839" spans="1:8" x14ac:dyDescent="0.3">
      <c r="A1839" t="s">
        <v>4322</v>
      </c>
      <c r="B1839" t="s">
        <v>4323</v>
      </c>
      <c r="D1839">
        <v>6.1841759769999998</v>
      </c>
      <c r="E1839">
        <v>19.959503990000002</v>
      </c>
      <c r="F1839">
        <v>53.343673930000001</v>
      </c>
      <c r="G1839">
        <v>37.307433340000003</v>
      </c>
      <c r="H1839">
        <v>26.668612599999999</v>
      </c>
    </row>
    <row r="1840" spans="1:8" x14ac:dyDescent="0.3">
      <c r="A1840" t="s">
        <v>4324</v>
      </c>
      <c r="B1840" t="s">
        <v>4325</v>
      </c>
      <c r="D1840">
        <v>5.6515090260000003</v>
      </c>
      <c r="E1840">
        <v>0.991285058</v>
      </c>
      <c r="F1840">
        <v>4.3360032589999999</v>
      </c>
      <c r="G1840">
        <v>5.1279549539999998</v>
      </c>
      <c r="H1840">
        <v>6.2016639309999997</v>
      </c>
    </row>
    <row r="1841" spans="1:8" x14ac:dyDescent="0.3">
      <c r="A1841" t="s">
        <v>4326</v>
      </c>
      <c r="B1841" t="s">
        <v>4327</v>
      </c>
      <c r="C1841">
        <v>149.09409460000001</v>
      </c>
      <c r="D1841">
        <v>41.790158869999999</v>
      </c>
      <c r="F1841">
        <v>43.148658709999999</v>
      </c>
      <c r="G1841">
        <v>41.934054789999998</v>
      </c>
      <c r="H1841">
        <v>48.825927710000002</v>
      </c>
    </row>
    <row r="1842" spans="1:8" x14ac:dyDescent="0.3">
      <c r="A1842" t="s">
        <v>4328</v>
      </c>
      <c r="B1842" t="s">
        <v>4329</v>
      </c>
      <c r="D1842">
        <v>20.496100340000002</v>
      </c>
      <c r="E1842">
        <v>12.784270060000001</v>
      </c>
      <c r="F1842">
        <v>22.93110261</v>
      </c>
      <c r="G1842">
        <v>5.7252612000000003</v>
      </c>
      <c r="H1842">
        <v>17.204752760000002</v>
      </c>
    </row>
    <row r="1843" spans="1:8" x14ac:dyDescent="0.3">
      <c r="A1843" t="s">
        <v>4330</v>
      </c>
      <c r="B1843" t="s">
        <v>4331</v>
      </c>
      <c r="D1843">
        <v>9.4244022790000006</v>
      </c>
      <c r="E1843">
        <v>15.06864159</v>
      </c>
      <c r="F1843">
        <v>17.490252819999998</v>
      </c>
      <c r="G1843">
        <v>16.093481449999999</v>
      </c>
      <c r="H1843">
        <v>20.55226364</v>
      </c>
    </row>
    <row r="1844" spans="1:8" x14ac:dyDescent="0.3">
      <c r="A1844" t="s">
        <v>4332</v>
      </c>
      <c r="B1844" t="s">
        <v>4333</v>
      </c>
      <c r="C1844">
        <v>49.938821679999997</v>
      </c>
      <c r="D1844">
        <v>37.397050870000001</v>
      </c>
      <c r="F1844">
        <v>7.5262951989999998</v>
      </c>
      <c r="G1844">
        <v>28.06702104</v>
      </c>
      <c r="H1844">
        <v>28.498985990000001</v>
      </c>
    </row>
    <row r="1845" spans="1:8" x14ac:dyDescent="0.3">
      <c r="A1845" t="s">
        <v>4334</v>
      </c>
      <c r="B1845" t="s">
        <v>4335</v>
      </c>
      <c r="C1845">
        <v>12.81269391</v>
      </c>
      <c r="D1845">
        <v>8.7805822980000006</v>
      </c>
      <c r="E1845">
        <v>7.0785943429999998</v>
      </c>
      <c r="F1845">
        <v>12.62097971</v>
      </c>
      <c r="G1845">
        <v>7.6005787040000001</v>
      </c>
    </row>
    <row r="1846" spans="1:8" x14ac:dyDescent="0.3">
      <c r="A1846" t="s">
        <v>4336</v>
      </c>
      <c r="B1846" t="s">
        <v>4337</v>
      </c>
      <c r="D1846">
        <v>14.88087239</v>
      </c>
      <c r="E1846">
        <v>20.143463950000001</v>
      </c>
      <c r="F1846">
        <v>21.112214139999999</v>
      </c>
      <c r="G1846">
        <v>20.277405129999998</v>
      </c>
      <c r="H1846">
        <v>25.542172480000001</v>
      </c>
    </row>
    <row r="1847" spans="1:8" x14ac:dyDescent="0.3">
      <c r="A1847" t="s">
        <v>4338</v>
      </c>
      <c r="B1847" t="s">
        <v>4339</v>
      </c>
      <c r="D1847">
        <v>18.236082639999999</v>
      </c>
      <c r="E1847">
        <v>10.84056792</v>
      </c>
      <c r="F1847">
        <v>17.627321420000001</v>
      </c>
      <c r="G1847">
        <v>25.918326650000001</v>
      </c>
      <c r="H1847">
        <v>21.2865939</v>
      </c>
    </row>
    <row r="1848" spans="1:8" x14ac:dyDescent="0.3">
      <c r="A1848" t="s">
        <v>4340</v>
      </c>
      <c r="B1848" t="s">
        <v>4341</v>
      </c>
      <c r="C1848">
        <v>9.6403181119999992</v>
      </c>
      <c r="D1848">
        <v>11.638786959999999</v>
      </c>
      <c r="E1848">
        <v>9.8077251889999992</v>
      </c>
      <c r="G1848">
        <v>13.48592277</v>
      </c>
      <c r="H1848">
        <v>51.071180460000001</v>
      </c>
    </row>
    <row r="1849" spans="1:8" x14ac:dyDescent="0.3">
      <c r="A1849" t="s">
        <v>4342</v>
      </c>
      <c r="B1849" t="s">
        <v>4343</v>
      </c>
      <c r="D1849">
        <v>39.334031850000002</v>
      </c>
      <c r="E1849">
        <v>38.288977279999997</v>
      </c>
      <c r="F1849">
        <v>42.017234469999998</v>
      </c>
      <c r="G1849">
        <v>33.450732209999998</v>
      </c>
      <c r="H1849">
        <v>29.093309290000001</v>
      </c>
    </row>
    <row r="1850" spans="1:8" x14ac:dyDescent="0.3">
      <c r="A1850" t="s">
        <v>4344</v>
      </c>
      <c r="B1850" t="s">
        <v>4345</v>
      </c>
      <c r="C1850">
        <v>71.095795469999999</v>
      </c>
      <c r="D1850">
        <v>9.613469469</v>
      </c>
      <c r="E1850">
        <v>7.3685004889999997</v>
      </c>
      <c r="G1850">
        <v>34.854825300000002</v>
      </c>
      <c r="H1850">
        <v>7.5682289750000002</v>
      </c>
    </row>
    <row r="1851" spans="1:8" x14ac:dyDescent="0.3">
      <c r="A1851" t="s">
        <v>4346</v>
      </c>
      <c r="B1851" t="s">
        <v>4347</v>
      </c>
      <c r="C1851">
        <v>63.678371730000002</v>
      </c>
      <c r="D1851">
        <v>75.175052980000004</v>
      </c>
      <c r="F1851">
        <v>35.45665837</v>
      </c>
      <c r="G1851">
        <v>15.849785969999999</v>
      </c>
      <c r="H1851">
        <v>26.719519080000001</v>
      </c>
    </row>
    <row r="1852" spans="1:8" x14ac:dyDescent="0.3">
      <c r="A1852" t="s">
        <v>4348</v>
      </c>
      <c r="B1852" t="s">
        <v>4349</v>
      </c>
      <c r="D1852">
        <v>53.83586846</v>
      </c>
      <c r="E1852">
        <v>60.38032312</v>
      </c>
      <c r="F1852">
        <v>58.547726330000003</v>
      </c>
      <c r="G1852">
        <v>43.282805310000001</v>
      </c>
      <c r="H1852">
        <v>56.308276710000001</v>
      </c>
    </row>
    <row r="1853" spans="1:8" x14ac:dyDescent="0.3">
      <c r="A1853" t="s">
        <v>4350</v>
      </c>
      <c r="B1853" t="s">
        <v>4351</v>
      </c>
      <c r="D1853">
        <v>32.70265225</v>
      </c>
      <c r="E1853">
        <v>74.227022550000001</v>
      </c>
      <c r="F1853">
        <v>75.518778019999999</v>
      </c>
      <c r="G1853">
        <v>24.09826618</v>
      </c>
      <c r="H1853">
        <v>53.994037480000003</v>
      </c>
    </row>
    <row r="1854" spans="1:8" x14ac:dyDescent="0.3">
      <c r="A1854" t="s">
        <v>4352</v>
      </c>
      <c r="B1854" t="s">
        <v>4353</v>
      </c>
      <c r="D1854">
        <v>20.88758661</v>
      </c>
      <c r="E1854">
        <v>8.1105531390000003</v>
      </c>
      <c r="F1854">
        <v>21.267344349999998</v>
      </c>
      <c r="G1854">
        <v>7.6900506120000003</v>
      </c>
      <c r="H1854">
        <v>22.28607856</v>
      </c>
    </row>
    <row r="1855" spans="1:8" x14ac:dyDescent="0.3">
      <c r="A1855" t="s">
        <v>4354</v>
      </c>
      <c r="B1855" t="s">
        <v>4355</v>
      </c>
      <c r="D1855">
        <v>27.252266540000001</v>
      </c>
      <c r="E1855">
        <v>32.827028300000002</v>
      </c>
      <c r="F1855">
        <v>41.468086620000001</v>
      </c>
      <c r="G1855">
        <v>28.979660160000002</v>
      </c>
      <c r="H1855">
        <v>34.178194599999998</v>
      </c>
    </row>
    <row r="1856" spans="1:8" x14ac:dyDescent="0.3">
      <c r="A1856" t="s">
        <v>4356</v>
      </c>
      <c r="B1856" t="s">
        <v>4357</v>
      </c>
      <c r="C1856">
        <v>15.43098449</v>
      </c>
      <c r="D1856">
        <v>15.90277041</v>
      </c>
      <c r="E1856">
        <v>24.193108580000001</v>
      </c>
      <c r="F1856">
        <v>23.473512450000001</v>
      </c>
      <c r="G1856">
        <v>14.76376295</v>
      </c>
    </row>
    <row r="1857" spans="1:8" x14ac:dyDescent="0.3">
      <c r="A1857" t="s">
        <v>4358</v>
      </c>
      <c r="B1857" t="s">
        <v>4359</v>
      </c>
      <c r="D1857">
        <v>35.574997510000003</v>
      </c>
      <c r="E1857">
        <v>14.717604870000001</v>
      </c>
      <c r="F1857">
        <v>24.080775630000002</v>
      </c>
      <c r="G1857">
        <v>25.24664581</v>
      </c>
      <c r="H1857">
        <v>20.844312039999998</v>
      </c>
    </row>
    <row r="1858" spans="1:8" x14ac:dyDescent="0.3">
      <c r="A1858" t="s">
        <v>4360</v>
      </c>
      <c r="B1858" t="s">
        <v>4361</v>
      </c>
      <c r="C1858">
        <v>15.19419927</v>
      </c>
      <c r="E1858">
        <v>26.646892980000001</v>
      </c>
      <c r="F1858">
        <v>4.8887384709999999</v>
      </c>
      <c r="G1858">
        <v>11.46668893</v>
      </c>
      <c r="H1858">
        <v>15.971075669999999</v>
      </c>
    </row>
    <row r="1859" spans="1:8" x14ac:dyDescent="0.3">
      <c r="A1859" t="s">
        <v>4362</v>
      </c>
      <c r="B1859" t="s">
        <v>4363</v>
      </c>
      <c r="D1859">
        <v>22.187677059999999</v>
      </c>
      <c r="E1859">
        <v>12.362796169999999</v>
      </c>
      <c r="F1859">
        <v>29.05364565</v>
      </c>
      <c r="G1859">
        <v>33.355572080000002</v>
      </c>
      <c r="H1859">
        <v>41.415107679999998</v>
      </c>
    </row>
    <row r="1860" spans="1:8" x14ac:dyDescent="0.3">
      <c r="A1860" t="s">
        <v>4364</v>
      </c>
      <c r="B1860" t="s">
        <v>4365</v>
      </c>
      <c r="D1860">
        <v>38.313204229999997</v>
      </c>
      <c r="E1860">
        <v>24.19000217</v>
      </c>
      <c r="F1860">
        <v>33.978788090000002</v>
      </c>
      <c r="G1860">
        <v>31.72108455</v>
      </c>
      <c r="H1860">
        <v>32.669532099999998</v>
      </c>
    </row>
    <row r="1861" spans="1:8" x14ac:dyDescent="0.3">
      <c r="A1861" t="s">
        <v>4366</v>
      </c>
      <c r="B1861" t="s">
        <v>4367</v>
      </c>
      <c r="D1861">
        <v>10.686239860000001</v>
      </c>
      <c r="E1861">
        <v>12.26538629</v>
      </c>
      <c r="F1861">
        <v>21.398298830000002</v>
      </c>
      <c r="G1861">
        <v>4.1229784279999997</v>
      </c>
      <c r="H1861">
        <v>9.7592417440000006</v>
      </c>
    </row>
    <row r="1862" spans="1:8" x14ac:dyDescent="0.3">
      <c r="A1862" t="s">
        <v>4368</v>
      </c>
      <c r="B1862" t="s">
        <v>4369</v>
      </c>
      <c r="D1862">
        <v>23.98956175</v>
      </c>
      <c r="E1862">
        <v>39.84585586</v>
      </c>
      <c r="F1862">
        <v>58.667450799999997</v>
      </c>
      <c r="G1862">
        <v>41.927468419999997</v>
      </c>
      <c r="H1862">
        <v>40.121484109999997</v>
      </c>
    </row>
    <row r="1863" spans="1:8" x14ac:dyDescent="0.3">
      <c r="A1863" t="s">
        <v>4370</v>
      </c>
      <c r="B1863" t="s">
        <v>4371</v>
      </c>
      <c r="D1863">
        <v>13.16721154</v>
      </c>
      <c r="E1863">
        <v>17.159733930000002</v>
      </c>
      <c r="F1863">
        <v>28.849508889999999</v>
      </c>
      <c r="G1863">
        <v>21.522912250000001</v>
      </c>
      <c r="H1863">
        <v>13.09183663</v>
      </c>
    </row>
    <row r="1864" spans="1:8" x14ac:dyDescent="0.3">
      <c r="A1864" t="s">
        <v>4372</v>
      </c>
      <c r="B1864" t="s">
        <v>4373</v>
      </c>
      <c r="C1864">
        <v>12.532686610000001</v>
      </c>
      <c r="D1864">
        <v>9.8307615300000002</v>
      </c>
      <c r="E1864">
        <v>11.282511270000001</v>
      </c>
      <c r="F1864">
        <v>15.72533082</v>
      </c>
      <c r="G1864">
        <v>14.40955342</v>
      </c>
    </row>
    <row r="1865" spans="1:8" x14ac:dyDescent="0.3">
      <c r="A1865" t="s">
        <v>4374</v>
      </c>
      <c r="B1865" t="s">
        <v>4375</v>
      </c>
      <c r="D1865">
        <v>25.513761049999999</v>
      </c>
      <c r="E1865">
        <v>13.39786138</v>
      </c>
      <c r="F1865">
        <v>16.05705305</v>
      </c>
      <c r="G1865">
        <v>16.887010020000002</v>
      </c>
      <c r="H1865">
        <v>32.361889699999999</v>
      </c>
    </row>
    <row r="1866" spans="1:8" x14ac:dyDescent="0.3">
      <c r="A1866" t="s">
        <v>4376</v>
      </c>
      <c r="B1866" t="s">
        <v>4377</v>
      </c>
      <c r="D1866">
        <v>30.308665000000001</v>
      </c>
      <c r="E1866">
        <v>26.597405129999999</v>
      </c>
      <c r="F1866">
        <v>40.796469199999997</v>
      </c>
      <c r="G1866">
        <v>40.237638330000003</v>
      </c>
      <c r="H1866">
        <v>29.872952529999999</v>
      </c>
    </row>
    <row r="1867" spans="1:8" x14ac:dyDescent="0.3">
      <c r="A1867" t="s">
        <v>4378</v>
      </c>
      <c r="B1867" t="s">
        <v>4379</v>
      </c>
      <c r="C1867">
        <v>24.098571759999999</v>
      </c>
      <c r="D1867">
        <v>12.132975699999999</v>
      </c>
      <c r="E1867">
        <v>3.7812812930000002</v>
      </c>
      <c r="G1867">
        <v>53.355922219999997</v>
      </c>
      <c r="H1867">
        <v>9.7503712470000004</v>
      </c>
    </row>
    <row r="1868" spans="1:8" x14ac:dyDescent="0.3">
      <c r="A1868" t="s">
        <v>4380</v>
      </c>
      <c r="B1868" t="s">
        <v>4381</v>
      </c>
      <c r="D1868">
        <v>7.6309681469999999</v>
      </c>
      <c r="E1868">
        <v>9.2310066769999999</v>
      </c>
      <c r="F1868">
        <v>13.20472225</v>
      </c>
      <c r="G1868">
        <v>8.7116641240000003</v>
      </c>
      <c r="H1868">
        <v>11.914490020000001</v>
      </c>
    </row>
    <row r="1869" spans="1:8" x14ac:dyDescent="0.3">
      <c r="A1869" t="s">
        <v>4382</v>
      </c>
      <c r="B1869" t="s">
        <v>4383</v>
      </c>
      <c r="D1869">
        <v>13.56669767</v>
      </c>
      <c r="E1869">
        <v>9.2410961890000003</v>
      </c>
      <c r="F1869">
        <v>12.822246570000001</v>
      </c>
      <c r="G1869">
        <v>16.08569756</v>
      </c>
      <c r="H1869">
        <v>15.70874626</v>
      </c>
    </row>
    <row r="1870" spans="1:8" x14ac:dyDescent="0.3">
      <c r="A1870" t="s">
        <v>4384</v>
      </c>
      <c r="B1870" t="s">
        <v>4385</v>
      </c>
      <c r="D1870">
        <v>60.28032168</v>
      </c>
      <c r="E1870">
        <v>60.144198240000001</v>
      </c>
      <c r="F1870">
        <v>65.152941749999997</v>
      </c>
      <c r="G1870">
        <v>98.214408230000004</v>
      </c>
      <c r="H1870">
        <v>81.857907190000006</v>
      </c>
    </row>
    <row r="1871" spans="1:8" x14ac:dyDescent="0.3">
      <c r="A1871" t="s">
        <v>4386</v>
      </c>
      <c r="B1871" t="s">
        <v>4387</v>
      </c>
      <c r="D1871">
        <v>7.5695044090000003</v>
      </c>
      <c r="E1871">
        <v>9.6130948449999991</v>
      </c>
      <c r="F1871">
        <v>9.4073230950000006</v>
      </c>
      <c r="G1871">
        <v>9.7571852809999999</v>
      </c>
      <c r="H1871">
        <v>6.9013031969999998</v>
      </c>
    </row>
    <row r="1872" spans="1:8" x14ac:dyDescent="0.3">
      <c r="A1872" t="s">
        <v>4388</v>
      </c>
      <c r="B1872" t="s">
        <v>4389</v>
      </c>
      <c r="C1872">
        <v>131.46892639999999</v>
      </c>
      <c r="D1872">
        <v>198.36398940000001</v>
      </c>
      <c r="E1872">
        <v>99.556508160000007</v>
      </c>
      <c r="G1872">
        <v>114.2687564</v>
      </c>
      <c r="H1872">
        <v>42.279557390000001</v>
      </c>
    </row>
    <row r="1873" spans="1:8" x14ac:dyDescent="0.3">
      <c r="A1873" t="s">
        <v>4390</v>
      </c>
      <c r="B1873" t="s">
        <v>4391</v>
      </c>
      <c r="D1873">
        <v>9.0218739479999996</v>
      </c>
      <c r="E1873">
        <v>23.16386473</v>
      </c>
      <c r="F1873">
        <v>12.865294970000001</v>
      </c>
      <c r="G1873">
        <v>9.7529084210000008</v>
      </c>
      <c r="H1873">
        <v>52.764032890000003</v>
      </c>
    </row>
    <row r="1874" spans="1:8" x14ac:dyDescent="0.3">
      <c r="A1874" t="s">
        <v>4392</v>
      </c>
      <c r="B1874" t="s">
        <v>4393</v>
      </c>
      <c r="C1874">
        <v>1.9488164619999999</v>
      </c>
      <c r="D1874">
        <v>1.824306843</v>
      </c>
      <c r="E1874">
        <v>2.004251832</v>
      </c>
      <c r="G1874">
        <v>22.082411059999998</v>
      </c>
      <c r="H1874">
        <v>1.246559084</v>
      </c>
    </row>
    <row r="1875" spans="1:8" x14ac:dyDescent="0.3">
      <c r="A1875" t="s">
        <v>4394</v>
      </c>
      <c r="B1875" t="s">
        <v>4395</v>
      </c>
      <c r="D1875">
        <v>27.303138910000001</v>
      </c>
      <c r="E1875">
        <v>40.941066679999999</v>
      </c>
      <c r="F1875">
        <v>22.214814669999999</v>
      </c>
      <c r="G1875">
        <v>47.896596170000002</v>
      </c>
      <c r="H1875">
        <v>17.519627150000002</v>
      </c>
    </row>
    <row r="1876" spans="1:8" x14ac:dyDescent="0.3">
      <c r="A1876" t="s">
        <v>4396</v>
      </c>
      <c r="B1876" t="s">
        <v>4397</v>
      </c>
      <c r="D1876">
        <v>13.159493360000001</v>
      </c>
      <c r="E1876">
        <v>6.5734747450000004</v>
      </c>
      <c r="F1876">
        <v>24.579326009999999</v>
      </c>
      <c r="G1876">
        <v>17.405921429999999</v>
      </c>
      <c r="H1876">
        <v>9.3608603769999998</v>
      </c>
    </row>
    <row r="1877" spans="1:8" x14ac:dyDescent="0.3">
      <c r="A1877" t="s">
        <v>4398</v>
      </c>
      <c r="B1877" t="s">
        <v>4399</v>
      </c>
      <c r="D1877">
        <v>14.036267110000001</v>
      </c>
      <c r="E1877">
        <v>10.38618632</v>
      </c>
      <c r="F1877">
        <v>35.296412259999997</v>
      </c>
      <c r="G1877">
        <v>15.437453919999999</v>
      </c>
      <c r="H1877">
        <v>17.494823660000002</v>
      </c>
    </row>
    <row r="1878" spans="1:8" x14ac:dyDescent="0.3">
      <c r="A1878" t="s">
        <v>4400</v>
      </c>
      <c r="B1878" t="s">
        <v>4401</v>
      </c>
      <c r="D1878">
        <v>69.660781040000003</v>
      </c>
      <c r="E1878">
        <v>45.499518190000003</v>
      </c>
      <c r="F1878">
        <v>54.382544119999999</v>
      </c>
      <c r="G1878">
        <v>57.697533730000004</v>
      </c>
      <c r="H1878">
        <v>58.15780359</v>
      </c>
    </row>
    <row r="1879" spans="1:8" x14ac:dyDescent="0.3">
      <c r="A1879" t="s">
        <v>4402</v>
      </c>
      <c r="B1879" t="s">
        <v>4403</v>
      </c>
      <c r="D1879">
        <v>48.527395820000002</v>
      </c>
      <c r="E1879">
        <v>38.083474510000002</v>
      </c>
      <c r="F1879">
        <v>23.049080180000001</v>
      </c>
      <c r="G1879">
        <v>42.821973659999998</v>
      </c>
      <c r="H1879">
        <v>50.6340401</v>
      </c>
    </row>
    <row r="1880" spans="1:8" x14ac:dyDescent="0.3">
      <c r="A1880" t="s">
        <v>4404</v>
      </c>
      <c r="B1880" t="s">
        <v>4405</v>
      </c>
      <c r="D1880">
        <v>12.54288418</v>
      </c>
      <c r="E1880">
        <v>4.2506898289999997</v>
      </c>
      <c r="F1880">
        <v>7.5258272809999998</v>
      </c>
      <c r="G1880">
        <v>6.8253123200000001</v>
      </c>
      <c r="H1880">
        <v>5.7081930950000004</v>
      </c>
    </row>
    <row r="1881" spans="1:8" x14ac:dyDescent="0.3">
      <c r="A1881" t="s">
        <v>4406</v>
      </c>
      <c r="B1881" t="s">
        <v>4407</v>
      </c>
      <c r="C1881">
        <v>7.1756453530000002</v>
      </c>
      <c r="D1881">
        <v>1.243190016</v>
      </c>
      <c r="E1881">
        <v>4.1013675809999999</v>
      </c>
      <c r="F1881">
        <v>17.55576125</v>
      </c>
      <c r="G1881">
        <v>4.1820846310000004</v>
      </c>
    </row>
    <row r="1882" spans="1:8" x14ac:dyDescent="0.3">
      <c r="A1882" t="s">
        <v>4408</v>
      </c>
      <c r="B1882" t="s">
        <v>4409</v>
      </c>
      <c r="D1882">
        <v>7.7554167239999998</v>
      </c>
      <c r="E1882">
        <v>10.61381278</v>
      </c>
      <c r="F1882">
        <v>22.178941009999999</v>
      </c>
      <c r="G1882">
        <v>10.47415807</v>
      </c>
      <c r="H1882">
        <v>11.941214520000001</v>
      </c>
    </row>
    <row r="1883" spans="1:8" x14ac:dyDescent="0.3">
      <c r="A1883" t="s">
        <v>4410</v>
      </c>
      <c r="B1883" t="s">
        <v>4411</v>
      </c>
      <c r="D1883">
        <v>4.0985214890000004</v>
      </c>
      <c r="E1883">
        <v>5.748672944</v>
      </c>
      <c r="F1883">
        <v>19.389373519999999</v>
      </c>
      <c r="G1883">
        <v>15.789995469999999</v>
      </c>
      <c r="H1883">
        <v>3.5143553270000001</v>
      </c>
    </row>
    <row r="1884" spans="1:8" x14ac:dyDescent="0.3">
      <c r="A1884" t="s">
        <v>4412</v>
      </c>
      <c r="B1884" t="s">
        <v>4413</v>
      </c>
      <c r="D1884">
        <v>45.87955376</v>
      </c>
      <c r="E1884">
        <v>29.483131759999999</v>
      </c>
      <c r="F1884">
        <v>43.406761940000003</v>
      </c>
      <c r="G1884">
        <v>12.92736487</v>
      </c>
      <c r="H1884">
        <v>45.162412430000003</v>
      </c>
    </row>
    <row r="1885" spans="1:8" x14ac:dyDescent="0.3">
      <c r="A1885" t="s">
        <v>4414</v>
      </c>
      <c r="B1885" t="s">
        <v>4415</v>
      </c>
      <c r="D1885">
        <v>9.2122368909999999</v>
      </c>
      <c r="E1885">
        <v>8.5461952740000005</v>
      </c>
      <c r="F1885">
        <v>11.361470880000001</v>
      </c>
      <c r="G1885">
        <v>8.2806421879999998</v>
      </c>
      <c r="H1885">
        <v>5.7729420740000004</v>
      </c>
    </row>
    <row r="1886" spans="1:8" x14ac:dyDescent="0.3">
      <c r="A1886" t="s">
        <v>4416</v>
      </c>
      <c r="B1886" t="s">
        <v>4417</v>
      </c>
      <c r="D1886">
        <v>12.35590146</v>
      </c>
      <c r="E1886">
        <v>25.58794885</v>
      </c>
      <c r="F1886">
        <v>26.658376539999999</v>
      </c>
      <c r="G1886">
        <v>24.78051086</v>
      </c>
      <c r="H1886">
        <v>15.38031187</v>
      </c>
    </row>
    <row r="1887" spans="1:8" x14ac:dyDescent="0.3">
      <c r="A1887" t="s">
        <v>4418</v>
      </c>
      <c r="B1887" t="s">
        <v>4419</v>
      </c>
      <c r="D1887">
        <v>84.831507630000004</v>
      </c>
      <c r="E1887">
        <v>89.329039080000001</v>
      </c>
      <c r="F1887">
        <v>124.7280275</v>
      </c>
      <c r="G1887">
        <v>15.76651551</v>
      </c>
      <c r="H1887">
        <v>138.5291398</v>
      </c>
    </row>
    <row r="1888" spans="1:8" x14ac:dyDescent="0.3">
      <c r="A1888" t="s">
        <v>4420</v>
      </c>
      <c r="B1888" t="s">
        <v>4421</v>
      </c>
      <c r="D1888">
        <v>41.257604600000001</v>
      </c>
      <c r="E1888">
        <v>30.530041730000001</v>
      </c>
      <c r="F1888">
        <v>32.933023929999997</v>
      </c>
      <c r="G1888">
        <v>58.821492489999997</v>
      </c>
      <c r="H1888">
        <v>50.839078540000003</v>
      </c>
    </row>
    <row r="1889" spans="1:8" x14ac:dyDescent="0.3">
      <c r="A1889" t="s">
        <v>4422</v>
      </c>
      <c r="B1889" t="s">
        <v>4423</v>
      </c>
      <c r="D1889">
        <v>15.510157400000001</v>
      </c>
      <c r="E1889">
        <v>14.61145664</v>
      </c>
      <c r="F1889">
        <v>48.99247896</v>
      </c>
      <c r="G1889">
        <v>33.099088790000003</v>
      </c>
      <c r="H1889">
        <v>15.692078759999999</v>
      </c>
    </row>
    <row r="1890" spans="1:8" x14ac:dyDescent="0.3">
      <c r="A1890" t="s">
        <v>4424</v>
      </c>
      <c r="B1890" t="s">
        <v>4425</v>
      </c>
      <c r="C1890">
        <v>24.915656309999999</v>
      </c>
      <c r="E1890">
        <v>19.038542450000001</v>
      </c>
      <c r="F1890">
        <v>24.428999749999999</v>
      </c>
      <c r="G1890">
        <v>12.922788629999999</v>
      </c>
      <c r="H1890">
        <v>13.525021990000001</v>
      </c>
    </row>
    <row r="1891" spans="1:8" x14ac:dyDescent="0.3">
      <c r="A1891" t="s">
        <v>4426</v>
      </c>
      <c r="B1891" t="s">
        <v>4427</v>
      </c>
      <c r="D1891">
        <v>18.213829499999999</v>
      </c>
      <c r="E1891">
        <v>7.6260166500000004</v>
      </c>
      <c r="F1891">
        <v>16.424804930000001</v>
      </c>
      <c r="G1891">
        <v>11.370031900000001</v>
      </c>
      <c r="H1891">
        <v>15.874178199999999</v>
      </c>
    </row>
    <row r="1892" spans="1:8" x14ac:dyDescent="0.3">
      <c r="A1892" t="s">
        <v>4428</v>
      </c>
      <c r="B1892" t="s">
        <v>4429</v>
      </c>
      <c r="D1892">
        <v>18.986323330000001</v>
      </c>
      <c r="E1892">
        <v>27.582704669999998</v>
      </c>
      <c r="F1892">
        <v>30.330654590000002</v>
      </c>
      <c r="G1892">
        <v>17.325217080000002</v>
      </c>
      <c r="H1892">
        <v>16.188600600000001</v>
      </c>
    </row>
    <row r="1893" spans="1:8" x14ac:dyDescent="0.3">
      <c r="A1893" t="s">
        <v>4430</v>
      </c>
      <c r="B1893" t="s">
        <v>4431</v>
      </c>
      <c r="D1893">
        <v>20.924205700000002</v>
      </c>
      <c r="E1893">
        <v>6.1205579520000004</v>
      </c>
      <c r="F1893">
        <v>20.694332719999998</v>
      </c>
      <c r="G1893">
        <v>4.9757842810000001</v>
      </c>
      <c r="H1893">
        <v>10.21401009</v>
      </c>
    </row>
    <row r="1894" spans="1:8" x14ac:dyDescent="0.3">
      <c r="A1894" t="s">
        <v>4432</v>
      </c>
      <c r="B1894" t="s">
        <v>4433</v>
      </c>
      <c r="D1894">
        <v>11.10797913</v>
      </c>
      <c r="E1894">
        <v>10.815426220000001</v>
      </c>
      <c r="F1894">
        <v>3.448426365</v>
      </c>
      <c r="G1894">
        <v>29.216084970000001</v>
      </c>
      <c r="H1894">
        <v>13.504794990000001</v>
      </c>
    </row>
    <row r="1895" spans="1:8" x14ac:dyDescent="0.3">
      <c r="A1895" t="s">
        <v>4434</v>
      </c>
      <c r="B1895" t="s">
        <v>4435</v>
      </c>
      <c r="D1895">
        <v>22.466770879999999</v>
      </c>
      <c r="E1895">
        <v>20.789066420000001</v>
      </c>
      <c r="F1895">
        <v>19.78513804</v>
      </c>
      <c r="G1895">
        <v>22.05114721</v>
      </c>
      <c r="H1895">
        <v>9.8190187239999993</v>
      </c>
    </row>
    <row r="1896" spans="1:8" x14ac:dyDescent="0.3">
      <c r="A1896" t="s">
        <v>4436</v>
      </c>
      <c r="B1896" t="s">
        <v>4437</v>
      </c>
      <c r="D1896">
        <v>19.463554609999999</v>
      </c>
      <c r="E1896">
        <v>63.7162516</v>
      </c>
      <c r="F1896">
        <v>30.935297429999999</v>
      </c>
      <c r="G1896">
        <v>12.268172460000001</v>
      </c>
      <c r="H1896">
        <v>9.3475263809999998</v>
      </c>
    </row>
    <row r="1897" spans="1:8" x14ac:dyDescent="0.3">
      <c r="A1897" t="s">
        <v>4438</v>
      </c>
      <c r="B1897" t="s">
        <v>4439</v>
      </c>
      <c r="C1897">
        <v>46.134732569999997</v>
      </c>
      <c r="D1897">
        <v>11.658673950000001</v>
      </c>
      <c r="F1897">
        <v>15.17296994</v>
      </c>
      <c r="G1897">
        <v>8.9662228210000006</v>
      </c>
      <c r="H1897">
        <v>35.227060250000001</v>
      </c>
    </row>
    <row r="1898" spans="1:8" x14ac:dyDescent="0.3">
      <c r="A1898" t="s">
        <v>4440</v>
      </c>
      <c r="B1898" t="s">
        <v>4441</v>
      </c>
      <c r="C1898">
        <v>16.780387170000001</v>
      </c>
      <c r="D1898">
        <v>109.96482450000001</v>
      </c>
      <c r="E1898">
        <v>69.361390240000006</v>
      </c>
      <c r="G1898">
        <v>11.05803497</v>
      </c>
      <c r="H1898">
        <v>9.9006046960000003</v>
      </c>
    </row>
    <row r="1899" spans="1:8" x14ac:dyDescent="0.3">
      <c r="A1899" t="s">
        <v>4442</v>
      </c>
      <c r="B1899" t="s">
        <v>4443</v>
      </c>
      <c r="C1899">
        <v>327.49416330000003</v>
      </c>
      <c r="D1899">
        <v>154.4491908</v>
      </c>
      <c r="E1899">
        <v>60.170059719999998</v>
      </c>
      <c r="F1899">
        <v>147.3827781</v>
      </c>
      <c r="G1899">
        <v>213.35564410000001</v>
      </c>
    </row>
    <row r="1900" spans="1:8" x14ac:dyDescent="0.3">
      <c r="A1900" t="s">
        <v>4444</v>
      </c>
      <c r="B1900" t="s">
        <v>4445</v>
      </c>
      <c r="D1900">
        <v>5.2364175299999998</v>
      </c>
      <c r="E1900">
        <v>8.09969334</v>
      </c>
      <c r="F1900">
        <v>21.389034070000001</v>
      </c>
      <c r="G1900">
        <v>12.37295553</v>
      </c>
      <c r="H1900">
        <v>13.66107394</v>
      </c>
    </row>
    <row r="1901" spans="1:8" x14ac:dyDescent="0.3">
      <c r="A1901" t="s">
        <v>4446</v>
      </c>
      <c r="B1901" t="s">
        <v>4447</v>
      </c>
      <c r="D1901">
        <v>27.07125555</v>
      </c>
      <c r="E1901">
        <v>40.034664849999999</v>
      </c>
      <c r="F1901">
        <v>30.692729060000001</v>
      </c>
      <c r="G1901">
        <v>10.90813103</v>
      </c>
      <c r="H1901">
        <v>22.415520019999999</v>
      </c>
    </row>
    <row r="1902" spans="1:8" x14ac:dyDescent="0.3">
      <c r="A1902" t="s">
        <v>4448</v>
      </c>
      <c r="B1902" t="s">
        <v>4449</v>
      </c>
      <c r="C1902">
        <v>24.444582449999999</v>
      </c>
      <c r="D1902">
        <v>26.82511891</v>
      </c>
      <c r="E1902">
        <v>19.417903039999999</v>
      </c>
      <c r="F1902">
        <v>4.5575777390000001</v>
      </c>
      <c r="H1902">
        <v>12.05376248</v>
      </c>
    </row>
    <row r="1903" spans="1:8" x14ac:dyDescent="0.3">
      <c r="A1903" t="s">
        <v>4450</v>
      </c>
      <c r="B1903" t="s">
        <v>4451</v>
      </c>
      <c r="D1903">
        <v>22.713977920000001</v>
      </c>
      <c r="E1903">
        <v>17.849785820000001</v>
      </c>
      <c r="F1903">
        <v>27.405422250000001</v>
      </c>
      <c r="G1903">
        <v>37.157828790000003</v>
      </c>
      <c r="H1903">
        <v>37.948777339999999</v>
      </c>
    </row>
    <row r="1904" spans="1:8" x14ac:dyDescent="0.3">
      <c r="A1904" t="s">
        <v>4452</v>
      </c>
      <c r="B1904" t="s">
        <v>4453</v>
      </c>
      <c r="D1904">
        <v>3.8204980719999999</v>
      </c>
      <c r="E1904">
        <v>21.205565</v>
      </c>
      <c r="F1904">
        <v>11.38876606</v>
      </c>
      <c r="G1904">
        <v>7.9518372040000003</v>
      </c>
      <c r="H1904">
        <v>7.1773056049999999</v>
      </c>
    </row>
    <row r="1905" spans="1:8" x14ac:dyDescent="0.3">
      <c r="A1905" t="s">
        <v>4454</v>
      </c>
      <c r="B1905" t="s">
        <v>4455</v>
      </c>
      <c r="D1905">
        <v>7.9721454139999999</v>
      </c>
      <c r="E1905">
        <v>6.8428230369999996</v>
      </c>
      <c r="F1905">
        <v>22.560137709999999</v>
      </c>
      <c r="G1905">
        <v>15.27099853</v>
      </c>
      <c r="H1905">
        <v>6.470038841</v>
      </c>
    </row>
    <row r="1906" spans="1:8" x14ac:dyDescent="0.3">
      <c r="A1906" t="s">
        <v>4456</v>
      </c>
      <c r="B1906" t="s">
        <v>4457</v>
      </c>
      <c r="C1906">
        <v>4.7009862650000001</v>
      </c>
      <c r="D1906">
        <v>6.6046758319999999</v>
      </c>
      <c r="F1906">
        <v>42.461038510000002</v>
      </c>
      <c r="G1906">
        <v>8.1162824649999994</v>
      </c>
      <c r="H1906">
        <v>9.7498062470000004</v>
      </c>
    </row>
    <row r="1907" spans="1:8" x14ac:dyDescent="0.3">
      <c r="A1907" t="s">
        <v>4458</v>
      </c>
      <c r="B1907" t="s">
        <v>4459</v>
      </c>
      <c r="C1907">
        <v>7.9966308059999998</v>
      </c>
      <c r="E1907">
        <v>16.355300570000001</v>
      </c>
      <c r="F1907">
        <v>10.84829029</v>
      </c>
      <c r="G1907">
        <v>18.236958059999999</v>
      </c>
      <c r="H1907">
        <v>6.455405346</v>
      </c>
    </row>
    <row r="1908" spans="1:8" x14ac:dyDescent="0.3">
      <c r="A1908" t="s">
        <v>4460</v>
      </c>
      <c r="B1908" t="s">
        <v>4461</v>
      </c>
      <c r="D1908">
        <v>40.372323960000003</v>
      </c>
      <c r="E1908">
        <v>36.852023709999997</v>
      </c>
      <c r="F1908">
        <v>52.133951519999997</v>
      </c>
      <c r="G1908">
        <v>32.500585030000003</v>
      </c>
      <c r="H1908">
        <v>35.139937269999997</v>
      </c>
    </row>
    <row r="1909" spans="1:8" x14ac:dyDescent="0.3">
      <c r="A1909" t="s">
        <v>4462</v>
      </c>
      <c r="B1909" t="s">
        <v>4463</v>
      </c>
      <c r="D1909">
        <v>10.80916734</v>
      </c>
      <c r="E1909">
        <v>16.35345693</v>
      </c>
      <c r="F1909">
        <v>14.102063019999999</v>
      </c>
      <c r="G1909">
        <v>16.15399901</v>
      </c>
      <c r="H1909">
        <v>12.796228729999999</v>
      </c>
    </row>
    <row r="1910" spans="1:8" x14ac:dyDescent="0.3">
      <c r="A1910" t="s">
        <v>4464</v>
      </c>
      <c r="B1910" t="s">
        <v>4465</v>
      </c>
      <c r="D1910">
        <v>19.826590660000001</v>
      </c>
      <c r="E1910">
        <v>13.222425100000001</v>
      </c>
      <c r="F1910">
        <v>10.2047791</v>
      </c>
      <c r="G1910">
        <v>5.2678082709999998</v>
      </c>
      <c r="H1910">
        <v>4.1808291049999999</v>
      </c>
    </row>
    <row r="1911" spans="1:8" x14ac:dyDescent="0.3">
      <c r="A1911" t="s">
        <v>4466</v>
      </c>
      <c r="B1911" t="s">
        <v>4467</v>
      </c>
      <c r="D1911">
        <v>49.491548350000002</v>
      </c>
      <c r="E1911">
        <v>8.9370217929999995</v>
      </c>
      <c r="F1911">
        <v>59.168902260000003</v>
      </c>
      <c r="G1911">
        <v>9.8488383880000008</v>
      </c>
      <c r="H1911">
        <v>16.221483589999998</v>
      </c>
    </row>
    <row r="1912" spans="1:8" x14ac:dyDescent="0.3">
      <c r="A1912" t="s">
        <v>4468</v>
      </c>
      <c r="B1912" t="s">
        <v>4469</v>
      </c>
      <c r="D1912">
        <v>8.2523659760000001</v>
      </c>
      <c r="E1912">
        <v>11.795194840000001</v>
      </c>
      <c r="F1912">
        <v>4.3164443119999998</v>
      </c>
      <c r="G1912">
        <v>3.714281701</v>
      </c>
      <c r="H1912">
        <v>11.034389819999999</v>
      </c>
    </row>
    <row r="1913" spans="1:8" x14ac:dyDescent="0.3">
      <c r="A1913" t="s">
        <v>4470</v>
      </c>
      <c r="B1913" t="s">
        <v>4471</v>
      </c>
      <c r="C1913">
        <v>26.101610869999998</v>
      </c>
      <c r="D1913">
        <v>14.890562360000001</v>
      </c>
      <c r="E1913">
        <v>29.73443511</v>
      </c>
      <c r="G1913">
        <v>16.90762449</v>
      </c>
      <c r="H1913">
        <v>17.73280158</v>
      </c>
    </row>
    <row r="1914" spans="1:8" x14ac:dyDescent="0.3">
      <c r="A1914" t="s">
        <v>4472</v>
      </c>
      <c r="B1914" t="s">
        <v>4473</v>
      </c>
      <c r="D1914">
        <v>7.7555857350000004</v>
      </c>
      <c r="E1914">
        <v>20.40057603</v>
      </c>
      <c r="F1914">
        <v>19.167799039999998</v>
      </c>
      <c r="G1914">
        <v>12.88664917</v>
      </c>
      <c r="H1914">
        <v>9.976766671</v>
      </c>
    </row>
    <row r="1915" spans="1:8" x14ac:dyDescent="0.3">
      <c r="A1915" t="s">
        <v>4474</v>
      </c>
      <c r="B1915" t="s">
        <v>4475</v>
      </c>
      <c r="D1915">
        <v>3.0549336939999998</v>
      </c>
      <c r="E1915">
        <v>3.4917539780000002</v>
      </c>
      <c r="F1915">
        <v>6.0060004129999998</v>
      </c>
      <c r="G1915">
        <v>4.867836338</v>
      </c>
      <c r="H1915">
        <v>6.5236008229999998</v>
      </c>
    </row>
    <row r="1916" spans="1:8" x14ac:dyDescent="0.3">
      <c r="A1916" t="s">
        <v>4476</v>
      </c>
      <c r="B1916" t="s">
        <v>4477</v>
      </c>
      <c r="C1916">
        <v>15.83348035</v>
      </c>
      <c r="E1916">
        <v>17.601008010000001</v>
      </c>
      <c r="F1916">
        <v>20.22894209</v>
      </c>
      <c r="G1916">
        <v>23.679390519999998</v>
      </c>
      <c r="H1916">
        <v>30.583609299999999</v>
      </c>
    </row>
    <row r="1917" spans="1:8" x14ac:dyDescent="0.3">
      <c r="A1917" t="s">
        <v>4478</v>
      </c>
      <c r="B1917" t="s">
        <v>4479</v>
      </c>
      <c r="D1917">
        <v>19.314092380000002</v>
      </c>
      <c r="E1917">
        <v>18.188788370000001</v>
      </c>
      <c r="F1917">
        <v>20.801922529999999</v>
      </c>
      <c r="G1917">
        <v>23.496084310000001</v>
      </c>
      <c r="H1917">
        <v>17.845688549999998</v>
      </c>
    </row>
    <row r="1918" spans="1:8" x14ac:dyDescent="0.3">
      <c r="A1918" t="s">
        <v>4480</v>
      </c>
      <c r="B1918" t="s">
        <v>4481</v>
      </c>
      <c r="D1918">
        <v>7.5367725739999996</v>
      </c>
      <c r="E1918">
        <v>17.139163450000002</v>
      </c>
      <c r="F1918">
        <v>18.376114009999998</v>
      </c>
      <c r="G1918">
        <v>14.944460279999999</v>
      </c>
      <c r="H1918">
        <v>12.21450492</v>
      </c>
    </row>
    <row r="1919" spans="1:8" x14ac:dyDescent="0.3">
      <c r="A1919" t="s">
        <v>4482</v>
      </c>
      <c r="B1919" t="s">
        <v>4483</v>
      </c>
      <c r="D1919">
        <v>4.533725317</v>
      </c>
      <c r="E1919">
        <v>8.1393694920000002</v>
      </c>
      <c r="F1919">
        <v>9.0248162280000006</v>
      </c>
      <c r="G1919">
        <v>9.7942228870000001</v>
      </c>
      <c r="H1919">
        <v>6.1787814379999997</v>
      </c>
    </row>
    <row r="1920" spans="1:8" x14ac:dyDescent="0.3">
      <c r="A1920" t="s">
        <v>4484</v>
      </c>
      <c r="B1920" t="s">
        <v>4485</v>
      </c>
      <c r="C1920">
        <v>44.609476880000003</v>
      </c>
      <c r="D1920">
        <v>14.11812486</v>
      </c>
      <c r="F1920">
        <v>27.155304810000001</v>
      </c>
      <c r="G1920">
        <v>19.521085230000001</v>
      </c>
      <c r="H1920">
        <v>14.85192404</v>
      </c>
    </row>
    <row r="1921" spans="1:8" x14ac:dyDescent="0.3">
      <c r="A1921" t="s">
        <v>4486</v>
      </c>
      <c r="B1921" t="s">
        <v>4487</v>
      </c>
      <c r="C1921">
        <v>46.653397519999999</v>
      </c>
      <c r="D1921">
        <v>39.630871839999998</v>
      </c>
      <c r="F1921">
        <v>40.60995733</v>
      </c>
      <c r="G1921">
        <v>49.97117257</v>
      </c>
      <c r="H1921">
        <v>41.01548331</v>
      </c>
    </row>
    <row r="1922" spans="1:8" x14ac:dyDescent="0.3">
      <c r="A1922" t="s">
        <v>4488</v>
      </c>
      <c r="B1922" t="s">
        <v>4489</v>
      </c>
      <c r="C1922">
        <v>25.413646440000001</v>
      </c>
      <c r="E1922">
        <v>22.521166619999999</v>
      </c>
      <c r="F1922">
        <v>28.610309520000001</v>
      </c>
      <c r="G1922">
        <v>29.457727550000001</v>
      </c>
      <c r="H1922">
        <v>24.474040330000001</v>
      </c>
    </row>
    <row r="1923" spans="1:8" x14ac:dyDescent="0.3">
      <c r="A1923" t="s">
        <v>4490</v>
      </c>
      <c r="B1923" t="s">
        <v>4491</v>
      </c>
      <c r="D1923">
        <v>15.631620119999999</v>
      </c>
      <c r="E1923">
        <v>53.549142799999998</v>
      </c>
      <c r="F1923">
        <v>28.852066839999999</v>
      </c>
      <c r="G1923">
        <v>20.2331824</v>
      </c>
      <c r="H1923">
        <v>20.405759190000001</v>
      </c>
    </row>
    <row r="1924" spans="1:8" x14ac:dyDescent="0.3">
      <c r="A1924" t="s">
        <v>4492</v>
      </c>
      <c r="B1924" t="s">
        <v>4493</v>
      </c>
      <c r="D1924">
        <v>77.18042715</v>
      </c>
      <c r="E1924">
        <v>57.328529940000003</v>
      </c>
      <c r="F1924">
        <v>99.371833850000002</v>
      </c>
      <c r="G1924">
        <v>88.35256819</v>
      </c>
      <c r="H1924">
        <v>49.453360000000004</v>
      </c>
    </row>
    <row r="1925" spans="1:8" x14ac:dyDescent="0.3">
      <c r="A1925" t="s">
        <v>4494</v>
      </c>
      <c r="B1925" t="s">
        <v>4495</v>
      </c>
      <c r="C1925">
        <v>18.843500290000001</v>
      </c>
      <c r="D1925">
        <v>25.933528519999999</v>
      </c>
      <c r="E1925">
        <v>25.948696250000001</v>
      </c>
      <c r="F1925">
        <v>35.915217409999997</v>
      </c>
      <c r="H1925">
        <v>27.418593349999998</v>
      </c>
    </row>
    <row r="1926" spans="1:8" x14ac:dyDescent="0.3">
      <c r="A1926" t="s">
        <v>4496</v>
      </c>
      <c r="B1926" t="s">
        <v>4497</v>
      </c>
      <c r="D1926">
        <v>3.8345823389999998</v>
      </c>
      <c r="E1926">
        <v>12.66276657</v>
      </c>
      <c r="F1926">
        <v>4.5180231229999999</v>
      </c>
      <c r="G1926">
        <v>13.408083919999999</v>
      </c>
      <c r="H1926">
        <v>5.2891327349999999</v>
      </c>
    </row>
    <row r="1927" spans="1:8" x14ac:dyDescent="0.3">
      <c r="A1927" t="s">
        <v>4498</v>
      </c>
      <c r="B1927" t="s">
        <v>4499</v>
      </c>
      <c r="C1927">
        <v>28.528132729999999</v>
      </c>
      <c r="D1927">
        <v>16.33346727</v>
      </c>
      <c r="E1927">
        <v>8.9001489839999994</v>
      </c>
      <c r="F1927">
        <v>11.60194922</v>
      </c>
      <c r="G1927">
        <v>18.161813639999998</v>
      </c>
    </row>
    <row r="1928" spans="1:8" x14ac:dyDescent="0.3">
      <c r="A1928" t="s">
        <v>4500</v>
      </c>
      <c r="B1928" t="s">
        <v>4501</v>
      </c>
      <c r="D1928">
        <v>35.686601240000002</v>
      </c>
      <c r="E1928">
        <v>35.244129319999999</v>
      </c>
      <c r="F1928">
        <v>24.769674800000001</v>
      </c>
      <c r="G1928">
        <v>19.562528</v>
      </c>
      <c r="H1928">
        <v>18.174744440000001</v>
      </c>
    </row>
    <row r="1929" spans="1:8" x14ac:dyDescent="0.3">
      <c r="A1929" t="s">
        <v>4502</v>
      </c>
      <c r="B1929" t="s">
        <v>4503</v>
      </c>
      <c r="D1929">
        <v>11.20144232</v>
      </c>
      <c r="E1929">
        <v>6.7384174259999998</v>
      </c>
      <c r="F1929">
        <v>12.865638110000001</v>
      </c>
      <c r="G1929">
        <v>11.25840586</v>
      </c>
      <c r="H1929">
        <v>8.9984694970000003</v>
      </c>
    </row>
    <row r="1930" spans="1:8" x14ac:dyDescent="0.3">
      <c r="A1930" t="s">
        <v>4504</v>
      </c>
      <c r="B1930" t="s">
        <v>4505</v>
      </c>
      <c r="D1930">
        <v>33.598580589999997</v>
      </c>
      <c r="E1930">
        <v>20.916555420000002</v>
      </c>
      <c r="F1930">
        <v>54.904677530000001</v>
      </c>
      <c r="G1930">
        <v>11.31695607</v>
      </c>
      <c r="H1930">
        <v>36.668713760000003</v>
      </c>
    </row>
    <row r="1931" spans="1:8" x14ac:dyDescent="0.3">
      <c r="A1931" t="s">
        <v>4506</v>
      </c>
      <c r="B1931" t="s">
        <v>4507</v>
      </c>
      <c r="D1931">
        <v>17.616600269999999</v>
      </c>
      <c r="E1931">
        <v>21.78203096</v>
      </c>
      <c r="F1931">
        <v>22.864970289999999</v>
      </c>
      <c r="G1931">
        <v>13.991875289999999</v>
      </c>
      <c r="H1931">
        <v>13.476658</v>
      </c>
    </row>
    <row r="1932" spans="1:8" x14ac:dyDescent="0.3">
      <c r="A1932" t="s">
        <v>4508</v>
      </c>
      <c r="B1932" t="s">
        <v>4509</v>
      </c>
      <c r="D1932">
        <v>35.675333819999999</v>
      </c>
      <c r="E1932">
        <v>38.196416419999998</v>
      </c>
      <c r="F1932">
        <v>46.26707854</v>
      </c>
      <c r="G1932">
        <v>35.800695619999999</v>
      </c>
      <c r="H1932">
        <v>47.969613989999999</v>
      </c>
    </row>
    <row r="1933" spans="1:8" x14ac:dyDescent="0.3">
      <c r="A1933" t="s">
        <v>4510</v>
      </c>
      <c r="B1933" t="s">
        <v>4511</v>
      </c>
      <c r="D1933">
        <v>17.449335520000002</v>
      </c>
      <c r="E1933">
        <v>23.538186880000001</v>
      </c>
      <c r="F1933">
        <v>23.862726129999999</v>
      </c>
      <c r="G1933">
        <v>23.353835950000001</v>
      </c>
      <c r="H1933">
        <v>21.125286450000001</v>
      </c>
    </row>
    <row r="1934" spans="1:8" x14ac:dyDescent="0.3">
      <c r="A1934" t="s">
        <v>4512</v>
      </c>
      <c r="B1934" t="s">
        <v>4513</v>
      </c>
      <c r="D1934">
        <v>15.85296844</v>
      </c>
      <c r="E1934">
        <v>8.2523114110000009</v>
      </c>
      <c r="F1934">
        <v>13.0180544</v>
      </c>
      <c r="G1934">
        <v>8.5462779530000006</v>
      </c>
      <c r="H1934">
        <v>10.40933053</v>
      </c>
    </row>
    <row r="1935" spans="1:8" x14ac:dyDescent="0.3">
      <c r="A1935" t="s">
        <v>4514</v>
      </c>
      <c r="B1935" t="s">
        <v>4515</v>
      </c>
      <c r="C1935">
        <v>13.878032340000001</v>
      </c>
      <c r="D1935">
        <v>5.0586177530000001</v>
      </c>
      <c r="E1935">
        <v>3.8838811469999999</v>
      </c>
      <c r="F1935">
        <v>12.805900660000001</v>
      </c>
      <c r="G1935">
        <v>12.044065010000001</v>
      </c>
    </row>
    <row r="1936" spans="1:8" x14ac:dyDescent="0.3">
      <c r="A1936" t="s">
        <v>4516</v>
      </c>
      <c r="B1936" t="s">
        <v>4517</v>
      </c>
      <c r="D1936">
        <v>5.8720122989999997</v>
      </c>
      <c r="E1936">
        <v>7.7967806890000002</v>
      </c>
      <c r="F1936">
        <v>7.4710497519999999</v>
      </c>
      <c r="G1936">
        <v>7.0000648139999999</v>
      </c>
      <c r="H1936">
        <v>4.3936080339999997</v>
      </c>
    </row>
    <row r="1937" spans="1:8" x14ac:dyDescent="0.3">
      <c r="A1937" t="s">
        <v>4518</v>
      </c>
      <c r="B1937" t="s">
        <v>4519</v>
      </c>
      <c r="D1937">
        <v>5.9303211620000003</v>
      </c>
      <c r="E1937">
        <v>4.9215223970000004</v>
      </c>
      <c r="F1937">
        <v>6.1713624180000002</v>
      </c>
      <c r="G1937">
        <v>5.893299023</v>
      </c>
      <c r="H1937">
        <v>6.5927568000000001</v>
      </c>
    </row>
    <row r="1938" spans="1:8" x14ac:dyDescent="0.3">
      <c r="A1938" t="s">
        <v>4520</v>
      </c>
      <c r="B1938" t="s">
        <v>4521</v>
      </c>
      <c r="C1938">
        <v>169.78717219999999</v>
      </c>
      <c r="D1938">
        <v>81.727617030000005</v>
      </c>
      <c r="F1938">
        <v>71.841103329999996</v>
      </c>
      <c r="G1938">
        <v>74.286275540000005</v>
      </c>
      <c r="H1938">
        <v>41.763486559999997</v>
      </c>
    </row>
    <row r="1939" spans="1:8" x14ac:dyDescent="0.3">
      <c r="A1939" t="s">
        <v>4522</v>
      </c>
      <c r="B1939" t="s">
        <v>4523</v>
      </c>
      <c r="C1939">
        <v>8.0135607540000002</v>
      </c>
      <c r="D1939">
        <v>8.4097153989999995</v>
      </c>
      <c r="E1939">
        <v>3.017281745</v>
      </c>
      <c r="G1939">
        <v>1.5890672749999999</v>
      </c>
      <c r="H1939">
        <v>2.0992568</v>
      </c>
    </row>
    <row r="1940" spans="1:8" x14ac:dyDescent="0.3">
      <c r="A1940" t="s">
        <v>4524</v>
      </c>
      <c r="B1940" t="s">
        <v>4525</v>
      </c>
      <c r="D1940">
        <v>13.47233308</v>
      </c>
      <c r="E1940">
        <v>18.6038979</v>
      </c>
      <c r="F1940">
        <v>21.967442349999999</v>
      </c>
      <c r="G1940">
        <v>20.706972929999999</v>
      </c>
      <c r="H1940">
        <v>11.14123128</v>
      </c>
    </row>
    <row r="1941" spans="1:8" x14ac:dyDescent="0.3">
      <c r="A1941" t="s">
        <v>4526</v>
      </c>
      <c r="B1941" t="s">
        <v>4527</v>
      </c>
      <c r="D1941">
        <v>2.368860915</v>
      </c>
      <c r="E1941">
        <v>4.7117135890000004</v>
      </c>
      <c r="F1941">
        <v>3.251433145</v>
      </c>
      <c r="G1941">
        <v>3.2551607960000002</v>
      </c>
      <c r="H1941">
        <v>3.2830444050000001</v>
      </c>
    </row>
    <row r="1942" spans="1:8" x14ac:dyDescent="0.3">
      <c r="A1942" t="s">
        <v>4528</v>
      </c>
      <c r="B1942" t="s">
        <v>4529</v>
      </c>
      <c r="D1942">
        <v>13.49345948</v>
      </c>
      <c r="E1942">
        <v>13.811000999999999</v>
      </c>
      <c r="F1942">
        <v>18.9822542</v>
      </c>
      <c r="G1942">
        <v>17.099441649999999</v>
      </c>
      <c r="H1942">
        <v>12.11280496</v>
      </c>
    </row>
    <row r="1943" spans="1:8" x14ac:dyDescent="0.3">
      <c r="A1943" t="s">
        <v>4530</v>
      </c>
      <c r="B1943" t="s">
        <v>4531</v>
      </c>
      <c r="D1943">
        <v>2.9767941850000001</v>
      </c>
      <c r="E1943">
        <v>8.2869491209999993</v>
      </c>
      <c r="F1943">
        <v>2.2325898259999999</v>
      </c>
      <c r="G1943">
        <v>9.5001032359999993</v>
      </c>
      <c r="H1943">
        <v>2.1287497900000001</v>
      </c>
    </row>
    <row r="1944" spans="1:8" x14ac:dyDescent="0.3">
      <c r="A1944" t="s">
        <v>4532</v>
      </c>
      <c r="B1944" t="s">
        <v>4533</v>
      </c>
      <c r="D1944">
        <v>12.52930695</v>
      </c>
      <c r="E1944">
        <v>11.34461417</v>
      </c>
      <c r="F1944">
        <v>11.82162084</v>
      </c>
      <c r="G1944">
        <v>11.73903936</v>
      </c>
      <c r="H1944">
        <v>10.126152619999999</v>
      </c>
    </row>
    <row r="1945" spans="1:8" x14ac:dyDescent="0.3">
      <c r="A1945" t="s">
        <v>4534</v>
      </c>
      <c r="B1945" t="s">
        <v>4535</v>
      </c>
      <c r="D1945">
        <v>41.616584379999999</v>
      </c>
      <c r="E1945">
        <v>45.669322520000001</v>
      </c>
      <c r="F1945">
        <v>39.341183739999998</v>
      </c>
      <c r="G1945">
        <v>29.45238148</v>
      </c>
      <c r="H1945">
        <v>53.792502050000003</v>
      </c>
    </row>
    <row r="1946" spans="1:8" x14ac:dyDescent="0.3">
      <c r="A1946" t="s">
        <v>4536</v>
      </c>
      <c r="B1946" t="s">
        <v>4537</v>
      </c>
      <c r="D1946">
        <v>12.845526899999999</v>
      </c>
      <c r="E1946">
        <v>18.350334199999999</v>
      </c>
      <c r="F1946">
        <v>13.225372999999999</v>
      </c>
      <c r="G1946">
        <v>14.77261605</v>
      </c>
      <c r="H1946">
        <v>14.73615558</v>
      </c>
    </row>
    <row r="1947" spans="1:8" x14ac:dyDescent="0.3">
      <c r="A1947" t="s">
        <v>4538</v>
      </c>
      <c r="B1947" t="s">
        <v>4539</v>
      </c>
      <c r="D1947">
        <v>24.579748850000001</v>
      </c>
      <c r="E1947">
        <v>26.861310889999999</v>
      </c>
      <c r="F1947">
        <v>106.40297889999999</v>
      </c>
      <c r="G1947">
        <v>36.365668810000003</v>
      </c>
      <c r="H1947">
        <v>32.533480140000002</v>
      </c>
    </row>
    <row r="1948" spans="1:8" x14ac:dyDescent="0.3">
      <c r="A1948" t="s">
        <v>4540</v>
      </c>
      <c r="B1948" t="s">
        <v>4541</v>
      </c>
      <c r="D1948">
        <v>13.944888389999999</v>
      </c>
      <c r="E1948">
        <v>17.244339350000001</v>
      </c>
      <c r="F1948">
        <v>15.76391841</v>
      </c>
      <c r="G1948">
        <v>12.439589010000001</v>
      </c>
      <c r="H1948">
        <v>10.12327112</v>
      </c>
    </row>
    <row r="1949" spans="1:8" x14ac:dyDescent="0.3">
      <c r="A1949" t="s">
        <v>4542</v>
      </c>
      <c r="B1949" t="s">
        <v>4543</v>
      </c>
      <c r="D1949">
        <v>15.58232518</v>
      </c>
      <c r="E1949">
        <v>9.5554621399999995</v>
      </c>
      <c r="F1949">
        <v>9.6168876950000008</v>
      </c>
      <c r="G1949">
        <v>3.9006244840000002</v>
      </c>
      <c r="H1949">
        <v>9.2545274119999998</v>
      </c>
    </row>
    <row r="1950" spans="1:8" x14ac:dyDescent="0.3">
      <c r="A1950" t="s">
        <v>4544</v>
      </c>
      <c r="B1950" t="s">
        <v>4545</v>
      </c>
      <c r="D1950">
        <v>27.7141178</v>
      </c>
      <c r="E1950">
        <v>7.4965956169999997</v>
      </c>
      <c r="F1950">
        <v>22.65225504</v>
      </c>
      <c r="G1950">
        <v>10.72760478</v>
      </c>
      <c r="H1950">
        <v>17.008358820000002</v>
      </c>
    </row>
    <row r="1951" spans="1:8" x14ac:dyDescent="0.3">
      <c r="A1951" t="s">
        <v>4546</v>
      </c>
      <c r="B1951" t="s">
        <v>4547</v>
      </c>
      <c r="D1951">
        <v>8.8342151839999996</v>
      </c>
      <c r="E1951">
        <v>6.9485798089999999</v>
      </c>
      <c r="F1951">
        <v>18.74464575</v>
      </c>
      <c r="G1951">
        <v>9.4621247200000003</v>
      </c>
      <c r="H1951">
        <v>14.393991700000001</v>
      </c>
    </row>
    <row r="1952" spans="1:8" x14ac:dyDescent="0.3">
      <c r="A1952" t="s">
        <v>4548</v>
      </c>
      <c r="B1952" t="s">
        <v>4549</v>
      </c>
      <c r="D1952">
        <v>19.947039310000001</v>
      </c>
      <c r="E1952">
        <v>23.78677527</v>
      </c>
      <c r="F1952">
        <v>6.5642570510000002</v>
      </c>
      <c r="G1952">
        <v>5.573560981</v>
      </c>
      <c r="H1952">
        <v>22.40574552</v>
      </c>
    </row>
    <row r="1953" spans="1:8" x14ac:dyDescent="0.3">
      <c r="A1953" t="s">
        <v>4550</v>
      </c>
      <c r="B1953" t="s">
        <v>4551</v>
      </c>
      <c r="D1953">
        <v>8.2876329779999995</v>
      </c>
      <c r="E1953">
        <v>9.9636390830000003</v>
      </c>
      <c r="F1953">
        <v>40.84675472</v>
      </c>
      <c r="G1953">
        <v>7.3364398399999997</v>
      </c>
      <c r="H1953">
        <v>57.267702890000002</v>
      </c>
    </row>
    <row r="1954" spans="1:8" x14ac:dyDescent="0.3">
      <c r="A1954" t="s">
        <v>4552</v>
      </c>
      <c r="B1954" t="s">
        <v>4553</v>
      </c>
      <c r="C1954">
        <v>23.60354632</v>
      </c>
      <c r="D1954">
        <v>7.7450507039999996</v>
      </c>
      <c r="E1954">
        <v>8.5184522739999995</v>
      </c>
      <c r="G1954">
        <v>15.1811417</v>
      </c>
      <c r="H1954">
        <v>7.3331325530000004</v>
      </c>
    </row>
    <row r="1955" spans="1:8" x14ac:dyDescent="0.3">
      <c r="A1955" t="s">
        <v>4554</v>
      </c>
      <c r="B1955" t="s">
        <v>4555</v>
      </c>
      <c r="D1955">
        <v>17.667134619999999</v>
      </c>
      <c r="E1955">
        <v>30.51296911</v>
      </c>
      <c r="F1955">
        <v>23.12641133</v>
      </c>
      <c r="G1955">
        <v>23.23352788</v>
      </c>
      <c r="H1955">
        <v>19.954550340000001</v>
      </c>
    </row>
    <row r="1956" spans="1:8" x14ac:dyDescent="0.3">
      <c r="A1956" t="s">
        <v>4556</v>
      </c>
      <c r="B1956" t="s">
        <v>4557</v>
      </c>
      <c r="D1956">
        <v>7.1691168870000004</v>
      </c>
      <c r="E1956">
        <v>6.1211388250000001</v>
      </c>
      <c r="F1956">
        <v>9.60615679</v>
      </c>
      <c r="G1956">
        <v>33.142413380000001</v>
      </c>
      <c r="H1956">
        <v>9.8074362280000003</v>
      </c>
    </row>
    <row r="1957" spans="1:8" x14ac:dyDescent="0.3">
      <c r="A1957" t="s">
        <v>4558</v>
      </c>
      <c r="B1957" t="s">
        <v>4559</v>
      </c>
      <c r="C1957">
        <v>13.22728259</v>
      </c>
      <c r="D1957">
        <v>14.50341405</v>
      </c>
      <c r="F1957">
        <v>11.5097383</v>
      </c>
      <c r="G1957">
        <v>5.2069913239999996</v>
      </c>
      <c r="H1957">
        <v>8.676928105</v>
      </c>
    </row>
    <row r="1958" spans="1:8" x14ac:dyDescent="0.3">
      <c r="A1958" t="s">
        <v>4560</v>
      </c>
      <c r="B1958" t="s">
        <v>4561</v>
      </c>
      <c r="C1958">
        <v>60.631761259999998</v>
      </c>
      <c r="E1958">
        <v>60.823920690000001</v>
      </c>
      <c r="F1958">
        <v>43.355665360000003</v>
      </c>
      <c r="G1958">
        <v>85.487499779999993</v>
      </c>
      <c r="H1958">
        <v>79.087656609999996</v>
      </c>
    </row>
    <row r="1959" spans="1:8" x14ac:dyDescent="0.3">
      <c r="A1959" t="s">
        <v>4562</v>
      </c>
      <c r="B1959" t="s">
        <v>4563</v>
      </c>
      <c r="D1959">
        <v>9.5643435490000002</v>
      </c>
      <c r="E1959">
        <v>18.453855879999999</v>
      </c>
      <c r="F1959">
        <v>13.67972078</v>
      </c>
      <c r="G1959">
        <v>19.434136670000001</v>
      </c>
      <c r="H1959">
        <v>7.1279246220000001</v>
      </c>
    </row>
    <row r="1960" spans="1:8" x14ac:dyDescent="0.3">
      <c r="A1960" t="s">
        <v>4564</v>
      </c>
      <c r="B1960" t="s">
        <v>4565</v>
      </c>
      <c r="D1960">
        <v>11.69405362</v>
      </c>
      <c r="E1960">
        <v>4.7447475849999998</v>
      </c>
      <c r="F1960">
        <v>6.8241071729999998</v>
      </c>
      <c r="G1960">
        <v>2.6416880200000001</v>
      </c>
      <c r="H1960">
        <v>10.55826448</v>
      </c>
    </row>
    <row r="1961" spans="1:8" x14ac:dyDescent="0.3">
      <c r="A1961" t="s">
        <v>4566</v>
      </c>
      <c r="B1961" t="s">
        <v>4567</v>
      </c>
      <c r="D1961">
        <v>47.635974439999998</v>
      </c>
      <c r="E1961">
        <v>32.809172770000004</v>
      </c>
      <c r="F1961">
        <v>11.9203826</v>
      </c>
      <c r="G1961">
        <v>46.58381404</v>
      </c>
      <c r="H1961">
        <v>53.556897130000003</v>
      </c>
    </row>
    <row r="1962" spans="1:8" x14ac:dyDescent="0.3">
      <c r="A1962" t="s">
        <v>4568</v>
      </c>
      <c r="B1962" t="s">
        <v>4569</v>
      </c>
      <c r="D1962">
        <v>18.650498089999999</v>
      </c>
      <c r="E1962">
        <v>26.93971612</v>
      </c>
      <c r="F1962">
        <v>30.27584586</v>
      </c>
      <c r="G1962">
        <v>18.022901229999999</v>
      </c>
      <c r="H1962">
        <v>17.952078010000001</v>
      </c>
    </row>
    <row r="1963" spans="1:8" x14ac:dyDescent="0.3">
      <c r="A1963" t="s">
        <v>4570</v>
      </c>
      <c r="B1963" t="s">
        <v>4571</v>
      </c>
      <c r="D1963">
        <v>17.385618300000001</v>
      </c>
      <c r="E1963">
        <v>26.48116739</v>
      </c>
      <c r="F1963">
        <v>45.022636650000003</v>
      </c>
      <c r="G1963">
        <v>23.83506822</v>
      </c>
      <c r="H1963">
        <v>18.410744860000001</v>
      </c>
    </row>
    <row r="1964" spans="1:8" x14ac:dyDescent="0.3">
      <c r="A1964" t="s">
        <v>4572</v>
      </c>
      <c r="B1964" t="s">
        <v>4573</v>
      </c>
      <c r="D1964">
        <v>9.7031017399999993</v>
      </c>
      <c r="E1964">
        <v>4.7872397089999996</v>
      </c>
      <c r="F1964">
        <v>9.5982957770000006</v>
      </c>
      <c r="G1964">
        <v>8.5159550169999996</v>
      </c>
      <c r="H1964">
        <v>5.6564391130000002</v>
      </c>
    </row>
    <row r="1965" spans="1:8" x14ac:dyDescent="0.3">
      <c r="A1965" t="s">
        <v>4574</v>
      </c>
      <c r="B1965" t="s">
        <v>4575</v>
      </c>
      <c r="D1965">
        <v>14.23051731</v>
      </c>
      <c r="E1965">
        <v>10.331862060000001</v>
      </c>
      <c r="F1965">
        <v>15.13407041</v>
      </c>
      <c r="G1965">
        <v>22.003545760000002</v>
      </c>
      <c r="H1965">
        <v>19.330508049999999</v>
      </c>
    </row>
    <row r="1966" spans="1:8" x14ac:dyDescent="0.3">
      <c r="A1966" t="s">
        <v>4576</v>
      </c>
      <c r="B1966" t="s">
        <v>4577</v>
      </c>
      <c r="C1966">
        <v>34.092312290000002</v>
      </c>
      <c r="D1966">
        <v>3.98793183</v>
      </c>
      <c r="E1966">
        <v>18.366535509999999</v>
      </c>
      <c r="F1966">
        <v>24.61264173</v>
      </c>
      <c r="G1966">
        <v>6.2609806639999999</v>
      </c>
    </row>
    <row r="1967" spans="1:8" x14ac:dyDescent="0.3">
      <c r="A1967" t="s">
        <v>4578</v>
      </c>
      <c r="B1967" t="s">
        <v>4579</v>
      </c>
      <c r="C1967">
        <v>20.601640280000002</v>
      </c>
      <c r="D1967">
        <v>13.794750110000001</v>
      </c>
      <c r="E1967">
        <v>9.7555223830000006</v>
      </c>
      <c r="G1967">
        <v>7.8096316139999997</v>
      </c>
      <c r="H1967">
        <v>8.9559250119999998</v>
      </c>
    </row>
    <row r="1968" spans="1:8" x14ac:dyDescent="0.3">
      <c r="A1968" t="s">
        <v>4580</v>
      </c>
      <c r="B1968" t="s">
        <v>4581</v>
      </c>
      <c r="D1968">
        <v>40.901216320000003</v>
      </c>
      <c r="E1968">
        <v>45.831348210000002</v>
      </c>
      <c r="F1968">
        <v>61.175425599999997</v>
      </c>
      <c r="G1968">
        <v>58.982687339999998</v>
      </c>
      <c r="H1968">
        <v>51.184123919999998</v>
      </c>
    </row>
    <row r="1969" spans="1:8" x14ac:dyDescent="0.3">
      <c r="A1969" t="s">
        <v>4582</v>
      </c>
      <c r="B1969" t="s">
        <v>4583</v>
      </c>
      <c r="D1969">
        <v>11.95866882</v>
      </c>
      <c r="E1969">
        <v>13.910355539999999</v>
      </c>
      <c r="F1969">
        <v>20.82706529</v>
      </c>
      <c r="G1969">
        <v>13.21314465</v>
      </c>
      <c r="H1969">
        <v>13.93961885</v>
      </c>
    </row>
    <row r="1970" spans="1:8" x14ac:dyDescent="0.3">
      <c r="A1970" t="s">
        <v>4584</v>
      </c>
      <c r="B1970" t="s">
        <v>4585</v>
      </c>
      <c r="D1970">
        <v>7.6795306969999997</v>
      </c>
      <c r="E1970">
        <v>7.126907825</v>
      </c>
      <c r="F1970">
        <v>5.3880063229999999</v>
      </c>
      <c r="G1970">
        <v>6.8381429000000002</v>
      </c>
      <c r="H1970">
        <v>10.73810392</v>
      </c>
    </row>
    <row r="1971" spans="1:8" x14ac:dyDescent="0.3">
      <c r="A1971" t="s">
        <v>4586</v>
      </c>
      <c r="B1971" t="s">
        <v>4587</v>
      </c>
      <c r="D1971">
        <v>22.268689760000001</v>
      </c>
      <c r="E1971">
        <v>23.834318469999999</v>
      </c>
      <c r="F1971">
        <v>109.5684712</v>
      </c>
      <c r="G1971">
        <v>69.761828280000003</v>
      </c>
      <c r="H1971">
        <v>109.7929669</v>
      </c>
    </row>
    <row r="1972" spans="1:8" x14ac:dyDescent="0.3">
      <c r="A1972" t="s">
        <v>4588</v>
      </c>
      <c r="B1972" t="s">
        <v>4589</v>
      </c>
      <c r="D1972">
        <v>29.783434539999998</v>
      </c>
      <c r="E1972">
        <v>32.531288170000003</v>
      </c>
      <c r="F1972">
        <v>30.39510241</v>
      </c>
      <c r="G1972">
        <v>30.158704879999998</v>
      </c>
      <c r="H1972">
        <v>24.323580880000002</v>
      </c>
    </row>
    <row r="1973" spans="1:8" x14ac:dyDescent="0.3">
      <c r="A1973" t="s">
        <v>4590</v>
      </c>
      <c r="B1973" t="s">
        <v>4591</v>
      </c>
      <c r="D1973">
        <v>10.82392765</v>
      </c>
      <c r="E1973">
        <v>5.0810351779999996</v>
      </c>
      <c r="F1973">
        <v>5.6089257190000001</v>
      </c>
      <c r="G1973">
        <v>11.507875090000001</v>
      </c>
      <c r="H1973">
        <v>8.3582117109999992</v>
      </c>
    </row>
    <row r="1974" spans="1:8" x14ac:dyDescent="0.3">
      <c r="A1974" t="s">
        <v>4592</v>
      </c>
      <c r="B1974" t="s">
        <v>4593</v>
      </c>
      <c r="D1974">
        <v>15.25399277</v>
      </c>
      <c r="E1974">
        <v>42.249167460000002</v>
      </c>
      <c r="F1974">
        <v>18.817484889999999</v>
      </c>
      <c r="G1974">
        <v>19.215033139999999</v>
      </c>
      <c r="H1974">
        <v>0.65087978300000005</v>
      </c>
    </row>
    <row r="1975" spans="1:8" x14ac:dyDescent="0.3">
      <c r="A1975" t="s">
        <v>4594</v>
      </c>
      <c r="B1975" t="s">
        <v>4595</v>
      </c>
      <c r="D1975">
        <v>43.568269319999999</v>
      </c>
      <c r="E1975">
        <v>21.51462733</v>
      </c>
      <c r="F1975">
        <v>29.233263539999999</v>
      </c>
      <c r="G1975">
        <v>31.784809760000002</v>
      </c>
      <c r="H1975">
        <v>36.198972920000003</v>
      </c>
    </row>
    <row r="1976" spans="1:8" x14ac:dyDescent="0.3">
      <c r="A1976" t="s">
        <v>4596</v>
      </c>
      <c r="B1976" t="s">
        <v>4597</v>
      </c>
      <c r="C1976">
        <v>35.689578769999997</v>
      </c>
      <c r="D1976">
        <v>32.009988030000002</v>
      </c>
      <c r="F1976">
        <v>12.9450281</v>
      </c>
      <c r="G1976">
        <v>27.013801529999999</v>
      </c>
      <c r="H1976">
        <v>26.863368040000001</v>
      </c>
    </row>
    <row r="1977" spans="1:8" x14ac:dyDescent="0.3">
      <c r="A1977" t="s">
        <v>4598</v>
      </c>
      <c r="B1977" t="s">
        <v>4599</v>
      </c>
      <c r="D1977">
        <v>38.364639969999999</v>
      </c>
      <c r="E1977">
        <v>44.448163280000003</v>
      </c>
      <c r="F1977">
        <v>33.430451300000001</v>
      </c>
      <c r="G1977">
        <v>39.215639899999999</v>
      </c>
      <c r="H1977">
        <v>34.35210154</v>
      </c>
    </row>
    <row r="1978" spans="1:8" x14ac:dyDescent="0.3">
      <c r="A1978" t="s">
        <v>4600</v>
      </c>
      <c r="B1978" t="s">
        <v>4601</v>
      </c>
      <c r="D1978">
        <v>16.17606151</v>
      </c>
      <c r="E1978">
        <v>18.63957108</v>
      </c>
      <c r="F1978">
        <v>18.65386977</v>
      </c>
      <c r="G1978">
        <v>6.4315846030000001</v>
      </c>
      <c r="H1978">
        <v>18.445944350000001</v>
      </c>
    </row>
    <row r="1979" spans="1:8" x14ac:dyDescent="0.3">
      <c r="A1979" t="s">
        <v>4602</v>
      </c>
      <c r="B1979" t="s">
        <v>4603</v>
      </c>
      <c r="D1979">
        <v>3.461067597</v>
      </c>
      <c r="E1979">
        <v>23.136500560000002</v>
      </c>
      <c r="F1979">
        <v>11.37014295</v>
      </c>
      <c r="G1979">
        <v>9.2114151960000008</v>
      </c>
      <c r="H1979">
        <v>8.0861078020000008</v>
      </c>
    </row>
    <row r="1980" spans="1:8" x14ac:dyDescent="0.3">
      <c r="A1980" t="s">
        <v>4604</v>
      </c>
      <c r="B1980" t="s">
        <v>4605</v>
      </c>
      <c r="D1980">
        <v>22.673077209999999</v>
      </c>
      <c r="E1980">
        <v>0.990047546</v>
      </c>
      <c r="F1980">
        <v>3.1462765109999999</v>
      </c>
      <c r="G1980">
        <v>1.129903602</v>
      </c>
      <c r="H1980">
        <v>2.3907967019999998</v>
      </c>
    </row>
    <row r="1981" spans="1:8" x14ac:dyDescent="0.3">
      <c r="A1981" t="s">
        <v>4606</v>
      </c>
      <c r="B1981" t="s">
        <v>4607</v>
      </c>
      <c r="D1981">
        <v>9.8256348570000007</v>
      </c>
      <c r="E1981">
        <v>0.78901497099999995</v>
      </c>
      <c r="F1981">
        <v>29.105678059999999</v>
      </c>
      <c r="G1981">
        <v>0.58143909599999999</v>
      </c>
      <c r="H1981">
        <v>3.5470688159999999</v>
      </c>
    </row>
    <row r="1982" spans="1:8" x14ac:dyDescent="0.3">
      <c r="A1982" t="s">
        <v>4608</v>
      </c>
      <c r="B1982" t="s">
        <v>4609</v>
      </c>
      <c r="D1982">
        <v>5.9929116410000001</v>
      </c>
      <c r="E1982">
        <v>3.0207922379999999</v>
      </c>
      <c r="F1982">
        <v>8.5796396260000005</v>
      </c>
      <c r="G1982">
        <v>4.847093568</v>
      </c>
      <c r="H1982">
        <v>4.8306918879999996</v>
      </c>
    </row>
    <row r="1983" spans="1:8" x14ac:dyDescent="0.3">
      <c r="A1983" t="s">
        <v>4610</v>
      </c>
      <c r="B1983" t="s">
        <v>4611</v>
      </c>
      <c r="D1983">
        <v>8.0293838720000004</v>
      </c>
      <c r="E1983">
        <v>8.6003427410000004</v>
      </c>
      <c r="F1983">
        <v>11.340820130000001</v>
      </c>
      <c r="G1983">
        <v>30.543280119999999</v>
      </c>
      <c r="H1983">
        <v>9.3955513649999993</v>
      </c>
    </row>
    <row r="1984" spans="1:8" x14ac:dyDescent="0.3">
      <c r="A1984" t="s">
        <v>4612</v>
      </c>
      <c r="B1984" t="s">
        <v>4613</v>
      </c>
      <c r="C1984">
        <v>9.2553763440000001</v>
      </c>
      <c r="E1984">
        <v>15.96768148</v>
      </c>
      <c r="F1984">
        <v>7.8018361509999998</v>
      </c>
      <c r="G1984">
        <v>9.2045722209999994</v>
      </c>
      <c r="H1984">
        <v>24.89841169</v>
      </c>
    </row>
    <row r="1985" spans="1:8" x14ac:dyDescent="0.3">
      <c r="A1985" t="s">
        <v>4614</v>
      </c>
      <c r="B1985" t="s">
        <v>4615</v>
      </c>
      <c r="D1985">
        <v>49.523942169999998</v>
      </c>
      <c r="E1985">
        <v>43.871242729999999</v>
      </c>
      <c r="F1985">
        <v>49.841312289999998</v>
      </c>
      <c r="G1985">
        <v>50.844763970000002</v>
      </c>
      <c r="H1985">
        <v>46.322639539999997</v>
      </c>
    </row>
    <row r="1986" spans="1:8" x14ac:dyDescent="0.3">
      <c r="A1986" t="s">
        <v>4616</v>
      </c>
      <c r="B1986" t="s">
        <v>4617</v>
      </c>
      <c r="D1986">
        <v>16.592279749999999</v>
      </c>
      <c r="E1986">
        <v>18.44007908</v>
      </c>
      <c r="F1986">
        <v>28.150845839999999</v>
      </c>
      <c r="G1986">
        <v>22.143399079999998</v>
      </c>
      <c r="H1986">
        <v>16.591558460000002</v>
      </c>
    </row>
    <row r="1987" spans="1:8" x14ac:dyDescent="0.3">
      <c r="A1987" t="s">
        <v>4618</v>
      </c>
      <c r="B1987" t="s">
        <v>4619</v>
      </c>
      <c r="D1987">
        <v>6.3817500650000003</v>
      </c>
      <c r="E1987">
        <v>10.42500379</v>
      </c>
      <c r="F1987">
        <v>5.5611357559999997</v>
      </c>
      <c r="G1987">
        <v>9.6318305189999993</v>
      </c>
      <c r="H1987">
        <v>8.7151220919999997</v>
      </c>
    </row>
    <row r="1988" spans="1:8" x14ac:dyDescent="0.3">
      <c r="A1988" t="s">
        <v>4620</v>
      </c>
      <c r="B1988" t="s">
        <v>4621</v>
      </c>
      <c r="D1988">
        <v>3.7168378729999998</v>
      </c>
      <c r="E1988">
        <v>7.4494186259999999</v>
      </c>
      <c r="F1988">
        <v>16.202793719999999</v>
      </c>
      <c r="G1988">
        <v>13.649170509999999</v>
      </c>
      <c r="H1988">
        <v>1.508266997</v>
      </c>
    </row>
    <row r="1989" spans="1:8" x14ac:dyDescent="0.3">
      <c r="A1989" t="s">
        <v>4622</v>
      </c>
      <c r="B1989" t="s">
        <v>4623</v>
      </c>
      <c r="C1989">
        <v>8.0076313710000004</v>
      </c>
      <c r="E1989">
        <v>13.82923536</v>
      </c>
      <c r="F1989">
        <v>21.14421969</v>
      </c>
      <c r="G1989">
        <v>18.078372099999999</v>
      </c>
      <c r="H1989">
        <v>10.607023959999999</v>
      </c>
    </row>
    <row r="1990" spans="1:8" x14ac:dyDescent="0.3">
      <c r="A1990" t="s">
        <v>4624</v>
      </c>
      <c r="B1990" t="s">
        <v>4625</v>
      </c>
      <c r="D1990">
        <v>22.073087470000001</v>
      </c>
      <c r="E1990">
        <v>53.515767859999997</v>
      </c>
      <c r="F1990">
        <v>41.662771450000001</v>
      </c>
      <c r="G1990">
        <v>50.304810410000002</v>
      </c>
      <c r="H1990">
        <v>27.271128399999998</v>
      </c>
    </row>
    <row r="1991" spans="1:8" x14ac:dyDescent="0.3">
      <c r="A1991" t="s">
        <v>4626</v>
      </c>
      <c r="B1991" t="s">
        <v>4627</v>
      </c>
      <c r="D1991">
        <v>22.903045110000001</v>
      </c>
      <c r="E1991">
        <v>18.782390079999999</v>
      </c>
      <c r="F1991">
        <v>20.796650660000001</v>
      </c>
      <c r="G1991">
        <v>24.988024100000001</v>
      </c>
      <c r="H1991">
        <v>23.85728654</v>
      </c>
    </row>
    <row r="1992" spans="1:8" x14ac:dyDescent="0.3">
      <c r="A1992" t="s">
        <v>4628</v>
      </c>
      <c r="B1992" t="s">
        <v>4629</v>
      </c>
      <c r="D1992">
        <v>13.58258472</v>
      </c>
      <c r="E1992">
        <v>27.61481685</v>
      </c>
      <c r="F1992">
        <v>25.153772589999999</v>
      </c>
      <c r="G1992">
        <v>12.065534850000001</v>
      </c>
      <c r="H1992">
        <v>10.73205842</v>
      </c>
    </row>
    <row r="1993" spans="1:8" x14ac:dyDescent="0.3">
      <c r="A1993" t="s">
        <v>4630</v>
      </c>
      <c r="B1993" t="s">
        <v>4631</v>
      </c>
      <c r="D1993">
        <v>10.39469555</v>
      </c>
      <c r="E1993">
        <v>7.9510403580000002</v>
      </c>
      <c r="F1993">
        <v>16.036870220000001</v>
      </c>
      <c r="G1993">
        <v>7.6829082560000002</v>
      </c>
      <c r="H1993">
        <v>8.3904732000000006</v>
      </c>
    </row>
    <row r="1994" spans="1:8" x14ac:dyDescent="0.3">
      <c r="A1994" t="s">
        <v>4632</v>
      </c>
      <c r="B1994" t="s">
        <v>4633</v>
      </c>
      <c r="D1994">
        <v>22.957410379999999</v>
      </c>
      <c r="E1994">
        <v>15.412682569999999</v>
      </c>
      <c r="F1994">
        <v>28.400932090000001</v>
      </c>
      <c r="G1994">
        <v>24.003918649999999</v>
      </c>
      <c r="H1994">
        <v>24.636308280000002</v>
      </c>
    </row>
    <row r="1995" spans="1:8" x14ac:dyDescent="0.3">
      <c r="A1995" t="s">
        <v>4634</v>
      </c>
      <c r="B1995" t="s">
        <v>4635</v>
      </c>
      <c r="D1995">
        <v>31.271014749999999</v>
      </c>
      <c r="E1995">
        <v>37.881469600000003</v>
      </c>
      <c r="F1995">
        <v>31.72713843</v>
      </c>
      <c r="G1995">
        <v>38.936916940000003</v>
      </c>
      <c r="H1995">
        <v>38.149182770000003</v>
      </c>
    </row>
    <row r="1996" spans="1:8" x14ac:dyDescent="0.3">
      <c r="A1996" t="s">
        <v>4636</v>
      </c>
      <c r="B1996" t="s">
        <v>4637</v>
      </c>
      <c r="D1996">
        <v>17.600600539999999</v>
      </c>
      <c r="E1996">
        <v>28.10982168</v>
      </c>
      <c r="F1996">
        <v>49.588106600000003</v>
      </c>
      <c r="G1996">
        <v>28.781470469999999</v>
      </c>
      <c r="H1996">
        <v>34.010559149999999</v>
      </c>
    </row>
    <row r="1997" spans="1:8" x14ac:dyDescent="0.3">
      <c r="A1997" t="s">
        <v>4638</v>
      </c>
      <c r="B1997" t="s">
        <v>4639</v>
      </c>
      <c r="D1997">
        <v>21.127244480000002</v>
      </c>
      <c r="E1997">
        <v>16.01133535</v>
      </c>
      <c r="F1997">
        <v>17.900928310000001</v>
      </c>
      <c r="G1997">
        <v>15.1367479</v>
      </c>
      <c r="H1997">
        <v>26.218307750000001</v>
      </c>
    </row>
    <row r="1998" spans="1:8" x14ac:dyDescent="0.3">
      <c r="A1998" t="s">
        <v>4640</v>
      </c>
      <c r="B1998" t="s">
        <v>4641</v>
      </c>
      <c r="D1998">
        <v>21.747853589999998</v>
      </c>
      <c r="E1998">
        <v>16.095359899999998</v>
      </c>
      <c r="F1998">
        <v>15.476055629999999</v>
      </c>
      <c r="G1998">
        <v>21.369501289999999</v>
      </c>
      <c r="H1998">
        <v>28.105859120000002</v>
      </c>
    </row>
    <row r="1999" spans="1:8" x14ac:dyDescent="0.3">
      <c r="A1999" t="s">
        <v>4642</v>
      </c>
      <c r="B1999" t="s">
        <v>4643</v>
      </c>
      <c r="D1999">
        <v>26.52360294</v>
      </c>
      <c r="E1999">
        <v>34.634477830000002</v>
      </c>
      <c r="F1999">
        <v>30.577839740000002</v>
      </c>
      <c r="G1999">
        <v>43.956154120000001</v>
      </c>
      <c r="H1999">
        <v>23.840280050000001</v>
      </c>
    </row>
    <row r="2000" spans="1:8" x14ac:dyDescent="0.3">
      <c r="A2000" t="s">
        <v>4644</v>
      </c>
      <c r="B2000" t="s">
        <v>4645</v>
      </c>
      <c r="D2000">
        <v>14.770113719999999</v>
      </c>
      <c r="E2000">
        <v>27.044109110000001</v>
      </c>
      <c r="F2000">
        <v>19.131613430000002</v>
      </c>
      <c r="G2000">
        <v>12.967011360000001</v>
      </c>
      <c r="H2000">
        <v>7.1657796090000003</v>
      </c>
    </row>
    <row r="2001" spans="1:8" x14ac:dyDescent="0.3">
      <c r="A2001" t="s">
        <v>4646</v>
      </c>
      <c r="B2001" t="s">
        <v>4647</v>
      </c>
      <c r="D2001">
        <v>8.3021116040000003</v>
      </c>
      <c r="E2001">
        <v>26.323472989999999</v>
      </c>
      <c r="F2001">
        <v>36.525506460000003</v>
      </c>
      <c r="G2001">
        <v>59.614507850000003</v>
      </c>
      <c r="H2001">
        <v>15.15572444</v>
      </c>
    </row>
    <row r="2002" spans="1:8" x14ac:dyDescent="0.3">
      <c r="A2002" t="s">
        <v>4648</v>
      </c>
      <c r="B2002" t="s">
        <v>4649</v>
      </c>
      <c r="D2002">
        <v>13.888945680000001</v>
      </c>
      <c r="E2002">
        <v>14.6793809</v>
      </c>
      <c r="F2002">
        <v>19.80419788</v>
      </c>
      <c r="G2002">
        <v>19.43229762</v>
      </c>
      <c r="H2002">
        <v>13.88074587</v>
      </c>
    </row>
    <row r="2003" spans="1:8" x14ac:dyDescent="0.3">
      <c r="A2003" t="s">
        <v>4650</v>
      </c>
      <c r="B2003" t="s">
        <v>4651</v>
      </c>
      <c r="D2003">
        <v>115.2424244</v>
      </c>
      <c r="E2003">
        <v>107.38743409999999</v>
      </c>
      <c r="F2003">
        <v>32.182297269999999</v>
      </c>
      <c r="G2003">
        <v>110.9062892</v>
      </c>
      <c r="H2003">
        <v>76.999078310000002</v>
      </c>
    </row>
    <row r="2004" spans="1:8" x14ac:dyDescent="0.3">
      <c r="A2004" t="s">
        <v>4652</v>
      </c>
      <c r="B2004" t="s">
        <v>4653</v>
      </c>
      <c r="D2004">
        <v>10.28095102</v>
      </c>
      <c r="E2004">
        <v>30.65346461</v>
      </c>
      <c r="F2004">
        <v>21.31728674</v>
      </c>
      <c r="G2004">
        <v>12.436980119999999</v>
      </c>
      <c r="H2004">
        <v>20.52932465</v>
      </c>
    </row>
    <row r="2005" spans="1:8" x14ac:dyDescent="0.3">
      <c r="A2005" t="s">
        <v>4654</v>
      </c>
      <c r="B2005" t="s">
        <v>4655</v>
      </c>
      <c r="D2005">
        <v>6.4898608930000004</v>
      </c>
      <c r="E2005">
        <v>4.4327051260000001</v>
      </c>
      <c r="F2005">
        <v>3.1808712030000001</v>
      </c>
      <c r="G2005">
        <v>2.5363917310000001</v>
      </c>
      <c r="H2005">
        <v>4.2394195850000003</v>
      </c>
    </row>
    <row r="2006" spans="1:8" x14ac:dyDescent="0.3">
      <c r="A2006" t="s">
        <v>4656</v>
      </c>
      <c r="B2006" t="s">
        <v>4657</v>
      </c>
      <c r="D2006">
        <v>19.095391889999998</v>
      </c>
      <c r="E2006">
        <v>25.274706760000001</v>
      </c>
      <c r="F2006">
        <v>23.194321739999999</v>
      </c>
      <c r="G2006">
        <v>23.860729379999999</v>
      </c>
      <c r="H2006">
        <v>20.409883690000001</v>
      </c>
    </row>
    <row r="2007" spans="1:8" x14ac:dyDescent="0.3">
      <c r="A2007" t="s">
        <v>4658</v>
      </c>
      <c r="B2007" t="s">
        <v>4659</v>
      </c>
      <c r="D2007">
        <v>15.528804969999999</v>
      </c>
      <c r="E2007">
        <v>22.69387532</v>
      </c>
      <c r="F2007">
        <v>15.02089679</v>
      </c>
      <c r="G2007">
        <v>18.919373820000001</v>
      </c>
      <c r="H2007">
        <v>17.785798570000001</v>
      </c>
    </row>
    <row r="2008" spans="1:8" x14ac:dyDescent="0.3">
      <c r="A2008" t="s">
        <v>4660</v>
      </c>
      <c r="B2008" t="s">
        <v>4661</v>
      </c>
      <c r="D2008">
        <v>21.797373870000001</v>
      </c>
      <c r="E2008">
        <v>23.894274660000001</v>
      </c>
      <c r="F2008">
        <v>24.351013519999999</v>
      </c>
      <c r="G2008">
        <v>30.039294949999999</v>
      </c>
      <c r="H2008">
        <v>24.385335359999999</v>
      </c>
    </row>
    <row r="2009" spans="1:8" x14ac:dyDescent="0.3">
      <c r="A2009" t="s">
        <v>4662</v>
      </c>
      <c r="B2009" t="s">
        <v>4663</v>
      </c>
      <c r="D2009">
        <v>10.1684459</v>
      </c>
      <c r="E2009">
        <v>14.729437000000001</v>
      </c>
      <c r="F2009">
        <v>16.633901609999999</v>
      </c>
      <c r="G2009">
        <v>24.94333091</v>
      </c>
      <c r="H2009">
        <v>14.89638953</v>
      </c>
    </row>
    <row r="2010" spans="1:8" x14ac:dyDescent="0.3">
      <c r="A2010" t="s">
        <v>4664</v>
      </c>
      <c r="B2010" t="s">
        <v>4665</v>
      </c>
      <c r="D2010">
        <v>36.277351699999997</v>
      </c>
      <c r="E2010">
        <v>30.284572369999999</v>
      </c>
      <c r="F2010">
        <v>25.57034384</v>
      </c>
      <c r="G2010">
        <v>56.131304880000002</v>
      </c>
      <c r="H2010">
        <v>25.935186349999999</v>
      </c>
    </row>
    <row r="2011" spans="1:8" x14ac:dyDescent="0.3">
      <c r="A2011" t="s">
        <v>4666</v>
      </c>
      <c r="B2011" t="s">
        <v>4667</v>
      </c>
      <c r="D2011">
        <v>21.556476580000002</v>
      </c>
      <c r="E2011">
        <v>12.04672549</v>
      </c>
      <c r="F2011">
        <v>9.5162542620000004</v>
      </c>
      <c r="G2011">
        <v>16.09219839</v>
      </c>
      <c r="H2011">
        <v>32.236120739999997</v>
      </c>
    </row>
    <row r="2012" spans="1:8" x14ac:dyDescent="0.3">
      <c r="A2012" t="s">
        <v>4668</v>
      </c>
      <c r="B2012" t="s">
        <v>4669</v>
      </c>
      <c r="D2012">
        <v>6.637238655</v>
      </c>
      <c r="E2012">
        <v>10.281212460000001</v>
      </c>
      <c r="F2012">
        <v>13.70870047</v>
      </c>
      <c r="G2012">
        <v>14.926326400000001</v>
      </c>
      <c r="H2012">
        <v>14.589594630000001</v>
      </c>
    </row>
    <row r="2013" spans="1:8" x14ac:dyDescent="0.3">
      <c r="A2013" t="s">
        <v>4670</v>
      </c>
      <c r="B2013" t="s">
        <v>4671</v>
      </c>
      <c r="D2013">
        <v>3.6303604780000001</v>
      </c>
      <c r="E2013">
        <v>12.6410596</v>
      </c>
      <c r="F2013">
        <v>16.047445150000001</v>
      </c>
      <c r="G2013">
        <v>15.996781650000001</v>
      </c>
      <c r="H2013">
        <v>13.567566469999999</v>
      </c>
    </row>
    <row r="2014" spans="1:8" x14ac:dyDescent="0.3">
      <c r="A2014" t="s">
        <v>4672</v>
      </c>
      <c r="B2014" t="s">
        <v>4673</v>
      </c>
      <c r="D2014">
        <v>38.121996230000001</v>
      </c>
      <c r="E2014">
        <v>17.738977980000001</v>
      </c>
      <c r="F2014">
        <v>43.781688539999998</v>
      </c>
      <c r="G2014">
        <v>21.687314740000001</v>
      </c>
      <c r="H2014">
        <v>24.070178469999998</v>
      </c>
    </row>
    <row r="2015" spans="1:8" x14ac:dyDescent="0.3">
      <c r="A2015" t="s">
        <v>4674</v>
      </c>
      <c r="B2015" t="s">
        <v>4675</v>
      </c>
      <c r="C2015">
        <v>27.27906145</v>
      </c>
      <c r="D2015">
        <v>10.10151746</v>
      </c>
      <c r="E2015">
        <v>11.515176159999999</v>
      </c>
      <c r="F2015">
        <v>12.29231454</v>
      </c>
      <c r="H2015">
        <v>7.7730979060000003</v>
      </c>
    </row>
    <row r="2016" spans="1:8" x14ac:dyDescent="0.3">
      <c r="A2016" t="s">
        <v>4676</v>
      </c>
      <c r="B2016" t="s">
        <v>4677</v>
      </c>
      <c r="D2016">
        <v>7.3806062299999997</v>
      </c>
      <c r="E2016">
        <v>12.88304372</v>
      </c>
      <c r="F2016">
        <v>5.0092116009999996</v>
      </c>
      <c r="G2016">
        <v>9.5678059270000002</v>
      </c>
      <c r="H2016">
        <v>9.7437607489999998</v>
      </c>
    </row>
    <row r="2017" spans="1:8" x14ac:dyDescent="0.3">
      <c r="A2017" t="s">
        <v>4678</v>
      </c>
      <c r="B2017" t="s">
        <v>4679</v>
      </c>
      <c r="D2017">
        <v>5.5178775079999998</v>
      </c>
      <c r="E2017">
        <v>3.7888452699999999</v>
      </c>
      <c r="F2017">
        <v>4.4775014769999997</v>
      </c>
      <c r="G2017">
        <v>4.6979594650000003</v>
      </c>
      <c r="H2017">
        <v>7.6176664580000004</v>
      </c>
    </row>
    <row r="2018" spans="1:8" x14ac:dyDescent="0.3">
      <c r="A2018" t="s">
        <v>4680</v>
      </c>
      <c r="B2018" t="s">
        <v>4681</v>
      </c>
      <c r="D2018">
        <v>22.565022720000002</v>
      </c>
      <c r="E2018">
        <v>14.357248930000001</v>
      </c>
      <c r="F2018">
        <v>12.616518900000001</v>
      </c>
      <c r="G2018">
        <v>24.975835050000001</v>
      </c>
      <c r="H2018">
        <v>19.35666754</v>
      </c>
    </row>
    <row r="2019" spans="1:8" x14ac:dyDescent="0.3">
      <c r="A2019" t="s">
        <v>4682</v>
      </c>
      <c r="B2019" t="s">
        <v>4683</v>
      </c>
      <c r="D2019">
        <v>42.007112909999996</v>
      </c>
      <c r="E2019">
        <v>31.83406377</v>
      </c>
      <c r="F2019">
        <v>66.973920250000006</v>
      </c>
      <c r="G2019">
        <v>31.189513640000001</v>
      </c>
      <c r="H2019">
        <v>40.712078419999997</v>
      </c>
    </row>
    <row r="2020" spans="1:8" x14ac:dyDescent="0.3">
      <c r="A2020" t="s">
        <v>4684</v>
      </c>
      <c r="B2020" t="s">
        <v>4685</v>
      </c>
      <c r="D2020">
        <v>4.6092169839999997</v>
      </c>
      <c r="E2020">
        <v>4.4454464490000003</v>
      </c>
      <c r="F2020">
        <v>5.0382224789999999</v>
      </c>
      <c r="G2020">
        <v>4.5104619289999999</v>
      </c>
      <c r="H2020">
        <v>9.0508449800000008</v>
      </c>
    </row>
    <row r="2021" spans="1:8" x14ac:dyDescent="0.3">
      <c r="A2021" t="s">
        <v>4686</v>
      </c>
      <c r="B2021" t="s">
        <v>4687</v>
      </c>
      <c r="C2021">
        <v>4.7818911320000002</v>
      </c>
      <c r="D2021">
        <v>6.2011897710000001</v>
      </c>
      <c r="E2021">
        <v>11.685031009999999</v>
      </c>
      <c r="F2021">
        <v>3.2119097230000002</v>
      </c>
      <c r="G2021">
        <v>5.0532382120000001</v>
      </c>
    </row>
    <row r="2022" spans="1:8" x14ac:dyDescent="0.3">
      <c r="A2022" t="s">
        <v>4688</v>
      </c>
      <c r="B2022" t="s">
        <v>4689</v>
      </c>
      <c r="D2022">
        <v>7.4826889919999999</v>
      </c>
      <c r="E2022">
        <v>10.573644140000001</v>
      </c>
      <c r="F2022">
        <v>39.369352360000001</v>
      </c>
      <c r="G2022">
        <v>10.161562379999999</v>
      </c>
      <c r="H2022">
        <v>5.2589617449999997</v>
      </c>
    </row>
    <row r="2023" spans="1:8" x14ac:dyDescent="0.3">
      <c r="A2023" t="s">
        <v>4690</v>
      </c>
      <c r="B2023" t="s">
        <v>4691</v>
      </c>
      <c r="D2023">
        <v>23.851197920000001</v>
      </c>
      <c r="E2023">
        <v>25.262723099999999</v>
      </c>
      <c r="F2023">
        <v>37.248345239999999</v>
      </c>
      <c r="G2023">
        <v>24.549603189999999</v>
      </c>
      <c r="H2023">
        <v>29.367390700000001</v>
      </c>
    </row>
    <row r="2024" spans="1:8" x14ac:dyDescent="0.3">
      <c r="A2024" t="s">
        <v>4692</v>
      </c>
      <c r="B2024" t="s">
        <v>4693</v>
      </c>
      <c r="C2024">
        <v>16.213975080000001</v>
      </c>
      <c r="D2024">
        <v>11.359693139999999</v>
      </c>
      <c r="E2024">
        <v>7.8672178559999999</v>
      </c>
      <c r="F2024">
        <v>6.4309005949999998</v>
      </c>
      <c r="H2024">
        <v>8.088593801</v>
      </c>
    </row>
    <row r="2025" spans="1:8" x14ac:dyDescent="0.3">
      <c r="A2025" t="s">
        <v>4694</v>
      </c>
      <c r="B2025" t="s">
        <v>4695</v>
      </c>
      <c r="D2025">
        <v>42.779888440000001</v>
      </c>
      <c r="E2025">
        <v>55.77782629</v>
      </c>
      <c r="F2025">
        <v>31.074736810000001</v>
      </c>
      <c r="G2025">
        <v>41.074919180000002</v>
      </c>
      <c r="H2025">
        <v>5.9288820219999998</v>
      </c>
    </row>
    <row r="2026" spans="1:8" x14ac:dyDescent="0.3">
      <c r="A2026" t="s">
        <v>4696</v>
      </c>
      <c r="B2026" t="s">
        <v>4697</v>
      </c>
      <c r="D2026">
        <v>33.543651949999997</v>
      </c>
      <c r="E2026">
        <v>4.2768796250000003</v>
      </c>
      <c r="F2026">
        <v>26.90574887</v>
      </c>
      <c r="G2026">
        <v>38.749676020000003</v>
      </c>
      <c r="H2026">
        <v>5.8504600480000004</v>
      </c>
    </row>
    <row r="2027" spans="1:8" x14ac:dyDescent="0.3">
      <c r="A2027" t="s">
        <v>4698</v>
      </c>
      <c r="B2027" t="s">
        <v>4699</v>
      </c>
      <c r="D2027">
        <v>2.142892947</v>
      </c>
      <c r="E2027">
        <v>5.0071001449999999</v>
      </c>
      <c r="F2027">
        <v>12.88918996</v>
      </c>
      <c r="G2027">
        <v>14.226289980000001</v>
      </c>
      <c r="H2027">
        <v>4.7849269029999997</v>
      </c>
    </row>
    <row r="2028" spans="1:8" x14ac:dyDescent="0.3">
      <c r="A2028" t="s">
        <v>4700</v>
      </c>
      <c r="B2028" t="s">
        <v>4701</v>
      </c>
      <c r="C2028">
        <v>79.229582260000001</v>
      </c>
      <c r="D2028">
        <v>15.975332549999999</v>
      </c>
      <c r="F2028">
        <v>34.531304939999998</v>
      </c>
      <c r="G2028">
        <v>43.043857150000001</v>
      </c>
      <c r="H2028">
        <v>66.460927819999995</v>
      </c>
    </row>
    <row r="2029" spans="1:8" x14ac:dyDescent="0.3">
      <c r="A2029" t="s">
        <v>4702</v>
      </c>
      <c r="B2029" t="s">
        <v>4703</v>
      </c>
      <c r="D2029">
        <v>11.641603809999999</v>
      </c>
      <c r="E2029">
        <v>13.17334133</v>
      </c>
      <c r="F2029">
        <v>11.614271049999999</v>
      </c>
      <c r="G2029">
        <v>13.45209281</v>
      </c>
      <c r="H2029">
        <v>14.180026270000001</v>
      </c>
    </row>
    <row r="2030" spans="1:8" x14ac:dyDescent="0.3">
      <c r="A2030" t="s">
        <v>4704</v>
      </c>
      <c r="B2030" t="s">
        <v>4705</v>
      </c>
      <c r="D2030">
        <v>4.6402587070000001</v>
      </c>
      <c r="E2030">
        <v>16.32279694</v>
      </c>
      <c r="F2030">
        <v>9.8266082679999993</v>
      </c>
      <c r="G2030">
        <v>6.489707128</v>
      </c>
      <c r="H2030">
        <v>7.2166295920000003</v>
      </c>
    </row>
    <row r="2031" spans="1:8" x14ac:dyDescent="0.3">
      <c r="A2031" t="s">
        <v>4706</v>
      </c>
      <c r="B2031" t="s">
        <v>4707</v>
      </c>
      <c r="D2031">
        <v>33.484385359999997</v>
      </c>
      <c r="E2031">
        <v>17.759939920000001</v>
      </c>
      <c r="F2031">
        <v>24.429810809999999</v>
      </c>
      <c r="G2031">
        <v>24.405515789999999</v>
      </c>
      <c r="H2031">
        <v>35.055469799999997</v>
      </c>
    </row>
    <row r="2032" spans="1:8" x14ac:dyDescent="0.3">
      <c r="A2032" t="s">
        <v>4708</v>
      </c>
      <c r="B2032" t="s">
        <v>4709</v>
      </c>
      <c r="D2032">
        <v>15.97989585</v>
      </c>
      <c r="E2032">
        <v>41.381532589999999</v>
      </c>
      <c r="F2032">
        <v>46.471246489999999</v>
      </c>
      <c r="G2032">
        <v>43.225752</v>
      </c>
      <c r="H2032">
        <v>32.849767040000003</v>
      </c>
    </row>
    <row r="2033" spans="1:8" x14ac:dyDescent="0.3">
      <c r="A2033" t="s">
        <v>4710</v>
      </c>
      <c r="B2033" t="s">
        <v>4711</v>
      </c>
      <c r="C2033">
        <v>23.892759770000001</v>
      </c>
      <c r="D2033">
        <v>7.5369415850000001</v>
      </c>
      <c r="E2033">
        <v>13.56901687</v>
      </c>
      <c r="F2033">
        <v>30.759516470000001</v>
      </c>
      <c r="G2033">
        <v>11.69939287</v>
      </c>
    </row>
    <row r="2034" spans="1:8" x14ac:dyDescent="0.3">
      <c r="A2034" t="s">
        <v>4712</v>
      </c>
      <c r="B2034" t="s">
        <v>4713</v>
      </c>
      <c r="D2034">
        <v>23.464556640000001</v>
      </c>
      <c r="E2034">
        <v>29.896271380000002</v>
      </c>
      <c r="F2034">
        <v>29.49950853</v>
      </c>
      <c r="G2034">
        <v>28.539271899999999</v>
      </c>
      <c r="H2034">
        <v>33.337870379999998</v>
      </c>
    </row>
    <row r="2035" spans="1:8" x14ac:dyDescent="0.3">
      <c r="A2035" t="s">
        <v>4714</v>
      </c>
      <c r="B2035" t="s">
        <v>4715</v>
      </c>
      <c r="D2035">
        <v>3.0532435819999999</v>
      </c>
      <c r="E2035">
        <v>7.5736244299999997</v>
      </c>
      <c r="F2035">
        <v>24.72035631</v>
      </c>
      <c r="G2035">
        <v>16.583524050000001</v>
      </c>
      <c r="H2035">
        <v>13.27314507</v>
      </c>
    </row>
    <row r="2036" spans="1:8" x14ac:dyDescent="0.3">
      <c r="A2036" t="s">
        <v>4716</v>
      </c>
      <c r="B2036" t="s">
        <v>4717</v>
      </c>
      <c r="D2036">
        <v>12.03032956</v>
      </c>
      <c r="E2036">
        <v>13.929751639999999</v>
      </c>
      <c r="F2036">
        <v>7.4172704469999999</v>
      </c>
      <c r="G2036">
        <v>12.357858220000001</v>
      </c>
      <c r="H2036">
        <v>15.53144932</v>
      </c>
    </row>
    <row r="2037" spans="1:8" x14ac:dyDescent="0.3">
      <c r="A2037" t="s">
        <v>4718</v>
      </c>
      <c r="B2037" t="s">
        <v>4719</v>
      </c>
      <c r="D2037">
        <v>60.649836489999998</v>
      </c>
      <c r="E2037">
        <v>49.802991689999999</v>
      </c>
      <c r="F2037">
        <v>72.394431240000003</v>
      </c>
      <c r="G2037">
        <v>51.698852879999997</v>
      </c>
      <c r="H2037">
        <v>50.168988759999998</v>
      </c>
    </row>
    <row r="2038" spans="1:8" x14ac:dyDescent="0.3">
      <c r="A2038" t="s">
        <v>4720</v>
      </c>
      <c r="B2038" t="s">
        <v>4721</v>
      </c>
      <c r="C2038">
        <v>34.357886219999997</v>
      </c>
      <c r="E2038">
        <v>12.212792029999999</v>
      </c>
      <c r="F2038">
        <v>20.907266329999999</v>
      </c>
      <c r="G2038">
        <v>13.250481629999999</v>
      </c>
      <c r="H2038">
        <v>12.2814009</v>
      </c>
    </row>
    <row r="2039" spans="1:8" x14ac:dyDescent="0.3">
      <c r="A2039" t="s">
        <v>4722</v>
      </c>
      <c r="B2039" t="s">
        <v>4723</v>
      </c>
      <c r="D2039">
        <v>40.07790645</v>
      </c>
      <c r="E2039">
        <v>25.206062719999998</v>
      </c>
      <c r="F2039">
        <v>8.3090274040000001</v>
      </c>
      <c r="G2039">
        <v>24.05524097</v>
      </c>
      <c r="H2039">
        <v>6.1636394430000001</v>
      </c>
    </row>
    <row r="2040" spans="1:8" x14ac:dyDescent="0.3">
      <c r="A2040" t="s">
        <v>4724</v>
      </c>
      <c r="B2040" t="s">
        <v>4725</v>
      </c>
      <c r="C2040">
        <v>150.4438093</v>
      </c>
      <c r="D2040">
        <v>33.564665679999997</v>
      </c>
      <c r="E2040">
        <v>40.719855080000002</v>
      </c>
      <c r="F2040">
        <v>29.883107200000001</v>
      </c>
      <c r="H2040">
        <v>54.373886859999999</v>
      </c>
    </row>
    <row r="2041" spans="1:8" x14ac:dyDescent="0.3">
      <c r="A2041" t="s">
        <v>4726</v>
      </c>
      <c r="B2041" t="s">
        <v>4727</v>
      </c>
      <c r="D2041">
        <v>17.709950790000001</v>
      </c>
      <c r="E2041">
        <v>48.040433550000003</v>
      </c>
      <c r="F2041">
        <v>46.400778129999999</v>
      </c>
      <c r="G2041">
        <v>14.08934492</v>
      </c>
      <c r="H2041">
        <v>16.554607480000001</v>
      </c>
    </row>
    <row r="2042" spans="1:8" x14ac:dyDescent="0.3">
      <c r="A2042" t="s">
        <v>4728</v>
      </c>
      <c r="B2042" t="s">
        <v>4729</v>
      </c>
      <c r="D2042">
        <v>26.059047499999998</v>
      </c>
      <c r="E2042">
        <v>37.218201010000001</v>
      </c>
      <c r="F2042">
        <v>30.11943668</v>
      </c>
      <c r="G2042">
        <v>22.055552380000002</v>
      </c>
      <c r="H2042">
        <v>31.20556109</v>
      </c>
    </row>
    <row r="2043" spans="1:8" x14ac:dyDescent="0.3">
      <c r="A2043" t="s">
        <v>4730</v>
      </c>
      <c r="B2043" t="s">
        <v>4731</v>
      </c>
      <c r="D2043">
        <v>16.627828439999998</v>
      </c>
      <c r="E2043">
        <v>10.54938638</v>
      </c>
      <c r="F2043">
        <v>20.43769563</v>
      </c>
      <c r="G2043">
        <v>10.98682526</v>
      </c>
      <c r="H2043">
        <v>8.6721256059999998</v>
      </c>
    </row>
    <row r="2044" spans="1:8" x14ac:dyDescent="0.3">
      <c r="A2044" t="s">
        <v>4732</v>
      </c>
      <c r="B2044" t="s">
        <v>4733</v>
      </c>
      <c r="D2044">
        <v>7.8054440380000001</v>
      </c>
      <c r="E2044">
        <v>5.0283525210000004</v>
      </c>
      <c r="F2044">
        <v>14.30220688</v>
      </c>
      <c r="G2044">
        <v>5.6255675969999999</v>
      </c>
      <c r="H2044">
        <v>6.2531919130000002</v>
      </c>
    </row>
    <row r="2045" spans="1:8" x14ac:dyDescent="0.3">
      <c r="A2045" t="s">
        <v>4734</v>
      </c>
      <c r="B2045" t="s">
        <v>4735</v>
      </c>
      <c r="D2045">
        <v>21.796641489999999</v>
      </c>
      <c r="E2045">
        <v>40.080654840000001</v>
      </c>
      <c r="F2045">
        <v>26.110351699999999</v>
      </c>
      <c r="G2045">
        <v>16.976652999999999</v>
      </c>
      <c r="H2045">
        <v>7.0631756430000001</v>
      </c>
    </row>
    <row r="2046" spans="1:8" x14ac:dyDescent="0.3">
      <c r="A2046" t="s">
        <v>4736</v>
      </c>
      <c r="B2046" t="s">
        <v>4737</v>
      </c>
      <c r="D2046">
        <v>11.351073570000001</v>
      </c>
      <c r="E2046">
        <v>11.807999300000001</v>
      </c>
      <c r="F2046">
        <v>11.55793379</v>
      </c>
      <c r="G2046">
        <v>6.4273077430000001</v>
      </c>
      <c r="H2046">
        <v>6.2390669179999998</v>
      </c>
    </row>
    <row r="2047" spans="1:8" x14ac:dyDescent="0.3">
      <c r="A2047" t="s">
        <v>4738</v>
      </c>
      <c r="B2047" t="s">
        <v>4739</v>
      </c>
      <c r="D2047">
        <v>44.499013980000001</v>
      </c>
      <c r="E2047">
        <v>39.476572160000003</v>
      </c>
      <c r="F2047">
        <v>30.559528579999998</v>
      </c>
      <c r="G2047">
        <v>39.677369689999999</v>
      </c>
      <c r="H2047">
        <v>35.159655770000001</v>
      </c>
    </row>
    <row r="2048" spans="1:8" x14ac:dyDescent="0.3">
      <c r="A2048" t="s">
        <v>4740</v>
      </c>
      <c r="B2048" t="s">
        <v>4741</v>
      </c>
      <c r="D2048">
        <v>6.4326224349999999</v>
      </c>
      <c r="E2048">
        <v>7.0900476440000002</v>
      </c>
      <c r="F2048">
        <v>7.1843099779999999</v>
      </c>
      <c r="G2048">
        <v>7.7277297479999998</v>
      </c>
      <c r="H2048">
        <v>14.50817816</v>
      </c>
    </row>
    <row r="2049" spans="1:8" x14ac:dyDescent="0.3">
      <c r="A2049" t="s">
        <v>4742</v>
      </c>
      <c r="B2049" t="s">
        <v>4743</v>
      </c>
      <c r="D2049">
        <v>31.58864312</v>
      </c>
      <c r="E2049">
        <v>37.20500509</v>
      </c>
      <c r="F2049">
        <v>53.913784479999997</v>
      </c>
      <c r="G2049">
        <v>20.455365270000001</v>
      </c>
      <c r="H2049">
        <v>41.162044270000003</v>
      </c>
    </row>
    <row r="2050" spans="1:8" x14ac:dyDescent="0.3">
      <c r="A2050" t="s">
        <v>4744</v>
      </c>
      <c r="B2050" t="s">
        <v>4745</v>
      </c>
      <c r="D2050">
        <v>68.570433489999999</v>
      </c>
      <c r="E2050">
        <v>96.336804799999996</v>
      </c>
      <c r="F2050">
        <v>56.688940109999997</v>
      </c>
      <c r="G2050">
        <v>131.75414190000001</v>
      </c>
      <c r="H2050">
        <v>142.02106459999999</v>
      </c>
    </row>
    <row r="2051" spans="1:8" x14ac:dyDescent="0.3">
      <c r="A2051" t="s">
        <v>4746</v>
      </c>
      <c r="B2051" t="s">
        <v>4747</v>
      </c>
      <c r="D2051">
        <v>3.988213515</v>
      </c>
      <c r="E2051">
        <v>5.7598231809999998</v>
      </c>
      <c r="F2051">
        <v>8.2160054270000007</v>
      </c>
      <c r="G2051">
        <v>12.905895040000001</v>
      </c>
      <c r="H2051">
        <v>6.5671623090000004</v>
      </c>
    </row>
    <row r="2052" spans="1:8" x14ac:dyDescent="0.3">
      <c r="A2052" t="s">
        <v>4748</v>
      </c>
      <c r="B2052" t="s">
        <v>4749</v>
      </c>
      <c r="D2052">
        <v>11.958499809999999</v>
      </c>
      <c r="E2052">
        <v>9.4083623620000001</v>
      </c>
      <c r="F2052">
        <v>11.233573460000001</v>
      </c>
      <c r="G2052">
        <v>11.438504419999999</v>
      </c>
      <c r="H2052">
        <v>7.4363015189999997</v>
      </c>
    </row>
    <row r="2053" spans="1:8" x14ac:dyDescent="0.3">
      <c r="A2053" t="s">
        <v>4750</v>
      </c>
      <c r="B2053" t="s">
        <v>4751</v>
      </c>
      <c r="D2053">
        <v>5.5693695849999996</v>
      </c>
      <c r="E2053">
        <v>5.5764819780000003</v>
      </c>
      <c r="F2053">
        <v>3.5774467859999999</v>
      </c>
      <c r="G2053">
        <v>0.58156740200000001</v>
      </c>
      <c r="H2053">
        <v>2.1838937710000002</v>
      </c>
    </row>
    <row r="2054" spans="1:8" x14ac:dyDescent="0.3">
      <c r="A2054" t="s">
        <v>4752</v>
      </c>
      <c r="B2054" t="s">
        <v>4753</v>
      </c>
      <c r="D2054">
        <v>11.10600734</v>
      </c>
      <c r="E2054">
        <v>9.4892931269999998</v>
      </c>
      <c r="F2054">
        <v>20.461403449999999</v>
      </c>
      <c r="G2054">
        <v>17.324490019999999</v>
      </c>
      <c r="H2054">
        <v>13.261506069999999</v>
      </c>
    </row>
    <row r="2055" spans="1:8" x14ac:dyDescent="0.3">
      <c r="A2055" t="s">
        <v>4754</v>
      </c>
      <c r="B2055" t="s">
        <v>4755</v>
      </c>
      <c r="D2055">
        <v>16.11459778</v>
      </c>
      <c r="E2055">
        <v>8.6917418479999995</v>
      </c>
      <c r="F2055">
        <v>16.543281610000001</v>
      </c>
      <c r="G2055">
        <v>3.6484180589999999</v>
      </c>
      <c r="H2055">
        <v>18.31079639</v>
      </c>
    </row>
    <row r="2056" spans="1:8" x14ac:dyDescent="0.3">
      <c r="A2056" t="s">
        <v>4756</v>
      </c>
      <c r="B2056" t="s">
        <v>4757</v>
      </c>
      <c r="D2056">
        <v>9.7242281389999992</v>
      </c>
      <c r="E2056">
        <v>13.74346819</v>
      </c>
      <c r="F2056">
        <v>6.4557002170000004</v>
      </c>
      <c r="G2056">
        <v>9.7718121419999999</v>
      </c>
      <c r="H2056">
        <v>5.5340601530000004</v>
      </c>
    </row>
    <row r="2057" spans="1:8" x14ac:dyDescent="0.3">
      <c r="A2057" t="s">
        <v>4758</v>
      </c>
      <c r="B2057" t="s">
        <v>4759</v>
      </c>
      <c r="D2057">
        <v>6.1590496459999997</v>
      </c>
      <c r="E2057">
        <v>5.3662817120000001</v>
      </c>
      <c r="F2057">
        <v>5.7134896580000003</v>
      </c>
      <c r="G2057">
        <v>5.5210839109999998</v>
      </c>
      <c r="H2057">
        <v>7.7037724289999998</v>
      </c>
    </row>
    <row r="2058" spans="1:8" x14ac:dyDescent="0.3">
      <c r="A2058" t="s">
        <v>4760</v>
      </c>
      <c r="B2058" t="s">
        <v>4761</v>
      </c>
      <c r="C2058">
        <v>54.904367639999997</v>
      </c>
      <c r="D2058">
        <v>28.006225480000001</v>
      </c>
      <c r="F2058">
        <v>45.072735000000002</v>
      </c>
      <c r="G2058">
        <v>24.565641419999999</v>
      </c>
      <c r="H2058">
        <v>20.372311199999999</v>
      </c>
    </row>
    <row r="2059" spans="1:8" x14ac:dyDescent="0.3">
      <c r="A2059" t="s">
        <v>4762</v>
      </c>
      <c r="B2059" t="s">
        <v>4763</v>
      </c>
      <c r="D2059">
        <v>7.5263502170000001</v>
      </c>
      <c r="E2059">
        <v>19.24276983</v>
      </c>
      <c r="F2059">
        <v>7.1108469479999998</v>
      </c>
      <c r="G2059">
        <v>8.1682463120000008</v>
      </c>
      <c r="H2059">
        <v>11.42649969</v>
      </c>
    </row>
    <row r="2060" spans="1:8" x14ac:dyDescent="0.3">
      <c r="A2060" t="s">
        <v>4764</v>
      </c>
      <c r="B2060" t="s">
        <v>4765</v>
      </c>
      <c r="C2060">
        <v>39.952336840000001</v>
      </c>
      <c r="E2060">
        <v>35.555186820000003</v>
      </c>
      <c r="F2060">
        <v>16.196336460000001</v>
      </c>
      <c r="G2060">
        <v>34.99266849</v>
      </c>
      <c r="H2060">
        <v>28.30016256</v>
      </c>
    </row>
    <row r="2061" spans="1:8" x14ac:dyDescent="0.3">
      <c r="A2061" t="s">
        <v>4766</v>
      </c>
      <c r="B2061" t="s">
        <v>4767</v>
      </c>
      <c r="D2061">
        <v>18.603681989999998</v>
      </c>
      <c r="E2061">
        <v>10.026423879999999</v>
      </c>
      <c r="F2061">
        <v>25.381274019999999</v>
      </c>
      <c r="G2061">
        <v>25.23351585</v>
      </c>
      <c r="H2061">
        <v>22.84039988</v>
      </c>
    </row>
    <row r="2062" spans="1:8" x14ac:dyDescent="0.3">
      <c r="A2062" t="s">
        <v>4768</v>
      </c>
      <c r="B2062" t="s">
        <v>4769</v>
      </c>
      <c r="D2062">
        <v>27.85867871</v>
      </c>
      <c r="E2062">
        <v>34.213900510000002</v>
      </c>
      <c r="F2062">
        <v>41.465528669999998</v>
      </c>
      <c r="G2062">
        <v>34.430603570000002</v>
      </c>
      <c r="H2062">
        <v>26.858565540000001</v>
      </c>
    </row>
    <row r="2063" spans="1:8" x14ac:dyDescent="0.3">
      <c r="A2063" t="s">
        <v>4770</v>
      </c>
      <c r="B2063" t="s">
        <v>4771</v>
      </c>
      <c r="D2063">
        <v>12.605925360000001</v>
      </c>
      <c r="E2063">
        <v>9.4648333220000005</v>
      </c>
      <c r="F2063">
        <v>8.9726278419999996</v>
      </c>
      <c r="G2063">
        <v>12.344129499999999</v>
      </c>
      <c r="H2063">
        <v>10.401985529999999</v>
      </c>
    </row>
    <row r="2064" spans="1:8" x14ac:dyDescent="0.3">
      <c r="A2064" t="s">
        <v>4772</v>
      </c>
      <c r="B2064" t="s">
        <v>4773</v>
      </c>
      <c r="D2064">
        <v>19.764450879999998</v>
      </c>
      <c r="E2064">
        <v>21.555957710000001</v>
      </c>
      <c r="F2064">
        <v>34.99894158</v>
      </c>
      <c r="G2064">
        <v>31.9347137</v>
      </c>
      <c r="H2064">
        <v>31.289463560000002</v>
      </c>
    </row>
    <row r="2065" spans="1:8" x14ac:dyDescent="0.3">
      <c r="A2065" t="s">
        <v>4774</v>
      </c>
      <c r="B2065" t="s">
        <v>4775</v>
      </c>
      <c r="C2065">
        <v>14.90241123</v>
      </c>
      <c r="E2065">
        <v>9.6037756220000006</v>
      </c>
      <c r="F2065">
        <v>12.913178520000001</v>
      </c>
      <c r="G2065">
        <v>13.05990476</v>
      </c>
      <c r="H2065">
        <v>19.812452889999999</v>
      </c>
    </row>
    <row r="2066" spans="1:8" x14ac:dyDescent="0.3">
      <c r="A2066" t="s">
        <v>4776</v>
      </c>
      <c r="B2066" t="s">
        <v>4777</v>
      </c>
      <c r="D2066">
        <v>31.483518159999999</v>
      </c>
      <c r="E2066">
        <v>16.512186799999998</v>
      </c>
      <c r="F2066">
        <v>31.804469579999999</v>
      </c>
      <c r="G2066">
        <v>25.110941050000001</v>
      </c>
      <c r="H2066">
        <v>22.7676844</v>
      </c>
    </row>
    <row r="2067" spans="1:8" x14ac:dyDescent="0.3">
      <c r="A2067" t="s">
        <v>4778</v>
      </c>
      <c r="B2067" t="s">
        <v>4779</v>
      </c>
      <c r="D2067">
        <v>13.32585671</v>
      </c>
      <c r="E2067">
        <v>7.0919796780000004</v>
      </c>
      <c r="F2067">
        <v>13.79819747</v>
      </c>
      <c r="G2067">
        <v>17.2607648</v>
      </c>
      <c r="H2067">
        <v>15.323924890000001</v>
      </c>
    </row>
    <row r="2068" spans="1:8" x14ac:dyDescent="0.3">
      <c r="A2068" t="s">
        <v>4780</v>
      </c>
      <c r="B2068" t="s">
        <v>4781</v>
      </c>
      <c r="D2068">
        <v>29.07150305</v>
      </c>
      <c r="E2068">
        <v>36.457724579999997</v>
      </c>
      <c r="F2068">
        <v>47.640665630000001</v>
      </c>
      <c r="G2068">
        <v>46.145435910000003</v>
      </c>
      <c r="H2068">
        <v>29.16568577</v>
      </c>
    </row>
    <row r="2069" spans="1:8" x14ac:dyDescent="0.3">
      <c r="A2069" t="s">
        <v>4782</v>
      </c>
      <c r="B2069" t="s">
        <v>4783</v>
      </c>
      <c r="C2069">
        <v>10.50866061</v>
      </c>
      <c r="E2069">
        <v>8.0907655740000006</v>
      </c>
      <c r="F2069">
        <v>17.850330840000002</v>
      </c>
      <c r="G2069">
        <v>12.08999848</v>
      </c>
      <c r="H2069">
        <v>7.9108448600000001</v>
      </c>
    </row>
    <row r="2070" spans="1:8" x14ac:dyDescent="0.3">
      <c r="A2070" t="s">
        <v>4784</v>
      </c>
      <c r="B2070" t="s">
        <v>4785</v>
      </c>
      <c r="D2070">
        <v>16.07848572</v>
      </c>
      <c r="E2070">
        <v>58.74913067</v>
      </c>
      <c r="F2070">
        <v>33.937174640000002</v>
      </c>
      <c r="G2070">
        <v>18.921939940000001</v>
      </c>
      <c r="H2070">
        <v>7.6253504559999996</v>
      </c>
    </row>
    <row r="2071" spans="1:8" x14ac:dyDescent="0.3">
      <c r="A2071" t="s">
        <v>4786</v>
      </c>
      <c r="B2071" t="s">
        <v>4787</v>
      </c>
      <c r="D2071">
        <v>11.26622995</v>
      </c>
      <c r="E2071">
        <v>13.51604378</v>
      </c>
      <c r="F2071">
        <v>36.125405899999997</v>
      </c>
      <c r="G2071">
        <v>24.218103790000001</v>
      </c>
      <c r="H2071">
        <v>32.772701060000003</v>
      </c>
    </row>
    <row r="2072" spans="1:8" x14ac:dyDescent="0.3">
      <c r="A2072" t="s">
        <v>4788</v>
      </c>
      <c r="B2072" t="s">
        <v>4789</v>
      </c>
      <c r="D2072">
        <v>3.3481117810000001</v>
      </c>
      <c r="E2072">
        <v>4.6024968340000001</v>
      </c>
      <c r="F2072">
        <v>8.6594663319999992</v>
      </c>
      <c r="G2072">
        <v>1.971675157</v>
      </c>
      <c r="H2072">
        <v>9.6356762850000006</v>
      </c>
    </row>
    <row r="2073" spans="1:8" x14ac:dyDescent="0.3">
      <c r="A2073" t="s">
        <v>4790</v>
      </c>
      <c r="B2073" t="s">
        <v>4791</v>
      </c>
      <c r="C2073">
        <v>9.3662401979999999</v>
      </c>
      <c r="E2073">
        <v>24.322352819999999</v>
      </c>
      <c r="F2073">
        <v>18.307423740000001</v>
      </c>
      <c r="G2073">
        <v>21.817202980000001</v>
      </c>
      <c r="H2073">
        <v>15.365508869999999</v>
      </c>
    </row>
    <row r="2074" spans="1:8" x14ac:dyDescent="0.3">
      <c r="A2074" t="s">
        <v>4792</v>
      </c>
      <c r="B2074" t="s">
        <v>4793</v>
      </c>
      <c r="D2074">
        <v>53.464550860000003</v>
      </c>
      <c r="E2074">
        <v>81.834021919999998</v>
      </c>
      <c r="F2074">
        <v>68.367908540000002</v>
      </c>
      <c r="G2074">
        <v>59.203629919999997</v>
      </c>
      <c r="H2074">
        <v>58.472225989999998</v>
      </c>
    </row>
    <row r="2075" spans="1:8" x14ac:dyDescent="0.3">
      <c r="A2075" t="s">
        <v>4794</v>
      </c>
      <c r="B2075" t="s">
        <v>4795</v>
      </c>
      <c r="D2075">
        <v>12.30395869</v>
      </c>
      <c r="E2075">
        <v>15.409778210000001</v>
      </c>
      <c r="F2075">
        <v>15.53095794</v>
      </c>
      <c r="G2075">
        <v>15.36654358</v>
      </c>
      <c r="H2075">
        <v>15.11244546</v>
      </c>
    </row>
    <row r="2076" spans="1:8" x14ac:dyDescent="0.3">
      <c r="A2076" t="s">
        <v>4796</v>
      </c>
      <c r="B2076" t="s">
        <v>4797</v>
      </c>
      <c r="D2076">
        <v>1.3030763169999999</v>
      </c>
      <c r="E2076">
        <v>3.3806557000000002</v>
      </c>
      <c r="F2076">
        <v>1.367722522</v>
      </c>
      <c r="G2076">
        <v>2.4857964789999998</v>
      </c>
      <c r="H2076">
        <v>9.6269752880000006</v>
      </c>
    </row>
    <row r="2077" spans="1:8" x14ac:dyDescent="0.3">
      <c r="A2077" t="s">
        <v>4798</v>
      </c>
      <c r="B2077" t="s">
        <v>4799</v>
      </c>
      <c r="C2077">
        <v>2.9075040269999999</v>
      </c>
      <c r="D2077">
        <v>3.6042200790000001</v>
      </c>
      <c r="F2077">
        <v>2.1695145619999998</v>
      </c>
      <c r="G2077">
        <v>2.8615613849999999</v>
      </c>
      <c r="H2077">
        <v>2.3292682230000001</v>
      </c>
    </row>
    <row r="2078" spans="1:8" x14ac:dyDescent="0.3">
      <c r="A2078" t="s">
        <v>4800</v>
      </c>
      <c r="B2078" t="s">
        <v>4801</v>
      </c>
      <c r="C2078">
        <v>16.48930129</v>
      </c>
      <c r="D2078">
        <v>9.9011828610000006</v>
      </c>
      <c r="F2078">
        <v>16.670243190000001</v>
      </c>
      <c r="G2078">
        <v>46.18704975</v>
      </c>
      <c r="H2078">
        <v>20.823520049999999</v>
      </c>
    </row>
    <row r="2079" spans="1:8" x14ac:dyDescent="0.3">
      <c r="A2079" t="s">
        <v>4802</v>
      </c>
      <c r="B2079" t="s">
        <v>4803</v>
      </c>
      <c r="D2079">
        <v>28.369768570000002</v>
      </c>
      <c r="E2079">
        <v>11.667516429999999</v>
      </c>
      <c r="F2079">
        <v>8.1120341840000005</v>
      </c>
      <c r="G2079">
        <v>28.153028689999999</v>
      </c>
      <c r="H2079">
        <v>23.188100760000001</v>
      </c>
    </row>
    <row r="2080" spans="1:8" x14ac:dyDescent="0.3">
      <c r="A2080" t="s">
        <v>4804</v>
      </c>
      <c r="B2080" t="s">
        <v>4805</v>
      </c>
      <c r="C2080">
        <v>123.09499959999999</v>
      </c>
      <c r="D2080">
        <v>44.575407040000002</v>
      </c>
      <c r="F2080">
        <v>25.759569630000001</v>
      </c>
      <c r="G2080">
        <v>77.298467930000001</v>
      </c>
      <c r="H2080">
        <v>64.501790979999996</v>
      </c>
    </row>
    <row r="2081" spans="1:8" x14ac:dyDescent="0.3">
      <c r="A2081" t="s">
        <v>4806</v>
      </c>
      <c r="B2081" t="s">
        <v>4807</v>
      </c>
      <c r="D2081">
        <v>22.695274019999999</v>
      </c>
      <c r="E2081">
        <v>2.0160334519999998</v>
      </c>
      <c r="F2081">
        <v>4.2299107899999999</v>
      </c>
      <c r="G2081">
        <v>10.2696814</v>
      </c>
      <c r="H2081">
        <v>3.9009846979999998</v>
      </c>
    </row>
    <row r="2082" spans="1:8" x14ac:dyDescent="0.3">
      <c r="A2082" t="s">
        <v>4808</v>
      </c>
      <c r="B2082" t="s">
        <v>4809</v>
      </c>
      <c r="D2082">
        <v>65.251504299999993</v>
      </c>
      <c r="E2082">
        <v>47.194025799999999</v>
      </c>
      <c r="F2082">
        <v>8.7674304710000008</v>
      </c>
      <c r="G2082">
        <v>53.341808589999999</v>
      </c>
      <c r="H2082">
        <v>12.410955360000001</v>
      </c>
    </row>
    <row r="2083" spans="1:8" x14ac:dyDescent="0.3">
      <c r="A2083" t="s">
        <v>4810</v>
      </c>
      <c r="B2083" t="s">
        <v>4811</v>
      </c>
      <c r="D2083">
        <v>14.114969990000001</v>
      </c>
      <c r="E2083">
        <v>19.627863380000001</v>
      </c>
      <c r="F2083">
        <v>11.653201770000001</v>
      </c>
      <c r="G2083">
        <v>26.8190761</v>
      </c>
      <c r="H2083">
        <v>13.027370149999999</v>
      </c>
    </row>
    <row r="2084" spans="1:8" x14ac:dyDescent="0.3">
      <c r="A2084" t="s">
        <v>4812</v>
      </c>
      <c r="B2084" t="s">
        <v>4813</v>
      </c>
      <c r="D2084">
        <v>53.600604869999998</v>
      </c>
      <c r="E2084">
        <v>16.067616900000001</v>
      </c>
      <c r="F2084">
        <v>9.6171996400000008</v>
      </c>
      <c r="G2084">
        <v>11.22928044</v>
      </c>
      <c r="H2084">
        <v>13.11087713</v>
      </c>
    </row>
    <row r="2085" spans="1:8" x14ac:dyDescent="0.3">
      <c r="A2085" t="s">
        <v>4814</v>
      </c>
      <c r="B2085" t="s">
        <v>4815</v>
      </c>
      <c r="C2085">
        <v>5.4562803989999997</v>
      </c>
      <c r="D2085">
        <v>5.8760122309999998</v>
      </c>
      <c r="F2085">
        <v>3.6590827720000001</v>
      </c>
      <c r="G2085">
        <v>4.9218103089999996</v>
      </c>
      <c r="H2085">
        <v>3.4657653439999998</v>
      </c>
    </row>
    <row r="2086" spans="1:8" x14ac:dyDescent="0.3">
      <c r="A2086" t="s">
        <v>4816</v>
      </c>
      <c r="B2086" t="s">
        <v>4817</v>
      </c>
      <c r="D2086">
        <v>8.8563556509999994</v>
      </c>
      <c r="E2086">
        <v>12.42838431</v>
      </c>
      <c r="F2086">
        <v>11.059539389999999</v>
      </c>
      <c r="G2086">
        <v>19.28500257</v>
      </c>
      <c r="H2086">
        <v>9.1158199579999994</v>
      </c>
    </row>
    <row r="2087" spans="1:8" x14ac:dyDescent="0.3">
      <c r="A2087" t="s">
        <v>4818</v>
      </c>
      <c r="B2087" t="s">
        <v>4819</v>
      </c>
      <c r="D2087">
        <v>41.717089700000002</v>
      </c>
      <c r="E2087">
        <v>59.207477359999999</v>
      </c>
      <c r="F2087">
        <v>61.871530700000001</v>
      </c>
      <c r="G2087">
        <v>55.666709599999997</v>
      </c>
      <c r="H2087">
        <v>44.74267407</v>
      </c>
    </row>
    <row r="2088" spans="1:8" x14ac:dyDescent="0.3">
      <c r="A2088" t="s">
        <v>4820</v>
      </c>
      <c r="B2088" t="s">
        <v>4821</v>
      </c>
      <c r="C2088">
        <v>19.697097339999999</v>
      </c>
      <c r="D2088">
        <v>11.198456459999999</v>
      </c>
      <c r="E2088">
        <v>32.763574239999997</v>
      </c>
      <c r="G2088">
        <v>4.5471573870000004</v>
      </c>
      <c r="H2088">
        <v>26.006715320000001</v>
      </c>
    </row>
    <row r="2089" spans="1:8" x14ac:dyDescent="0.3">
      <c r="A2089" t="s">
        <v>4822</v>
      </c>
      <c r="B2089" t="s">
        <v>4823</v>
      </c>
      <c r="D2089">
        <v>33.805844659999998</v>
      </c>
      <c r="E2089">
        <v>51.526366170000003</v>
      </c>
      <c r="F2089">
        <v>52.612319059999997</v>
      </c>
      <c r="G2089">
        <v>24.59108874</v>
      </c>
      <c r="H2089">
        <v>15.97977667</v>
      </c>
    </row>
    <row r="2090" spans="1:8" x14ac:dyDescent="0.3">
      <c r="A2090" t="s">
        <v>4824</v>
      </c>
      <c r="B2090" t="s">
        <v>4825</v>
      </c>
      <c r="C2090">
        <v>7.406735243</v>
      </c>
      <c r="D2090">
        <v>1.5205373879999999</v>
      </c>
      <c r="E2090">
        <v>3.226459169</v>
      </c>
      <c r="F2090">
        <v>3.2159026179999999</v>
      </c>
      <c r="H2090">
        <v>2.2889272360000001</v>
      </c>
    </row>
    <row r="2091" spans="1:8" x14ac:dyDescent="0.3">
      <c r="A2091" t="s">
        <v>4826</v>
      </c>
      <c r="B2091" t="s">
        <v>4827</v>
      </c>
      <c r="C2091">
        <v>2.950336015</v>
      </c>
      <c r="D2091">
        <v>4.1758159419999998</v>
      </c>
      <c r="E2091">
        <v>3.8896141110000002</v>
      </c>
      <c r="F2091">
        <v>1.4780574420000001</v>
      </c>
      <c r="G2091">
        <v>3.590808757</v>
      </c>
    </row>
    <row r="2092" spans="1:8" x14ac:dyDescent="0.3">
      <c r="A2092" t="s">
        <v>4828</v>
      </c>
      <c r="B2092" t="s">
        <v>4829</v>
      </c>
      <c r="D2092">
        <v>13.74737064</v>
      </c>
      <c r="E2092">
        <v>19.01331236</v>
      </c>
      <c r="F2092">
        <v>92.247292520000002</v>
      </c>
      <c r="G2092">
        <v>7.62512788</v>
      </c>
      <c r="H2092">
        <v>8.2159447589999992</v>
      </c>
    </row>
    <row r="2093" spans="1:8" x14ac:dyDescent="0.3">
      <c r="A2093" t="s">
        <v>4830</v>
      </c>
      <c r="B2093" t="s">
        <v>4831</v>
      </c>
      <c r="D2093">
        <v>17.037849600000001</v>
      </c>
      <c r="E2093">
        <v>57.291972819999998</v>
      </c>
      <c r="F2093">
        <v>46.124301350000003</v>
      </c>
      <c r="G2093">
        <v>1.2859234500000001</v>
      </c>
      <c r="H2093">
        <v>2.9483385160000002</v>
      </c>
    </row>
    <row r="2094" spans="1:8" x14ac:dyDescent="0.3">
      <c r="A2094" t="s">
        <v>4832</v>
      </c>
      <c r="B2094" t="s">
        <v>4833</v>
      </c>
      <c r="D2094">
        <v>10.66229661</v>
      </c>
      <c r="E2094">
        <v>17.64486393</v>
      </c>
      <c r="F2094">
        <v>16.651183360000001</v>
      </c>
      <c r="G2094">
        <v>10.3206188</v>
      </c>
      <c r="H2094">
        <v>8.7261395880000006</v>
      </c>
    </row>
    <row r="2095" spans="1:8" x14ac:dyDescent="0.3">
      <c r="A2095" t="s">
        <v>4834</v>
      </c>
      <c r="B2095" t="s">
        <v>4835</v>
      </c>
      <c r="D2095">
        <v>32.802819550000002</v>
      </c>
      <c r="E2095">
        <v>25.791709000000001</v>
      </c>
      <c r="F2095">
        <v>11.568321559999999</v>
      </c>
      <c r="G2095">
        <v>17.852724980000001</v>
      </c>
      <c r="H2095">
        <v>21.72819775</v>
      </c>
    </row>
    <row r="2096" spans="1:8" x14ac:dyDescent="0.3">
      <c r="A2096" t="s">
        <v>4836</v>
      </c>
      <c r="B2096" t="s">
        <v>4837</v>
      </c>
      <c r="D2096">
        <v>29.526199500000001</v>
      </c>
      <c r="E2096">
        <v>8.9344962579999994</v>
      </c>
      <c r="F2096">
        <v>68.349004669999999</v>
      </c>
      <c r="G2096">
        <v>21.11211986</v>
      </c>
      <c r="H2096">
        <v>16.485056</v>
      </c>
    </row>
    <row r="2097" spans="1:8" x14ac:dyDescent="0.3">
      <c r="A2097" t="s">
        <v>4838</v>
      </c>
      <c r="B2097" t="s">
        <v>4839</v>
      </c>
      <c r="C2097">
        <v>19.770668499999999</v>
      </c>
      <c r="D2097">
        <v>17.592882360000001</v>
      </c>
      <c r="E2097">
        <v>12.471078479999999</v>
      </c>
      <c r="F2097">
        <v>20.069787789999999</v>
      </c>
      <c r="G2097">
        <v>9.2135536259999995</v>
      </c>
    </row>
    <row r="2098" spans="1:8" x14ac:dyDescent="0.3">
      <c r="A2098" t="s">
        <v>4840</v>
      </c>
      <c r="B2098" t="s">
        <v>4841</v>
      </c>
      <c r="C2098">
        <v>2.8758286399999999</v>
      </c>
      <c r="D2098">
        <v>15.68006999</v>
      </c>
      <c r="E2098">
        <v>6.6984508370000002</v>
      </c>
      <c r="G2098">
        <v>14.60718711</v>
      </c>
      <c r="H2098">
        <v>16.193403100000001</v>
      </c>
    </row>
    <row r="2099" spans="1:8" x14ac:dyDescent="0.3">
      <c r="A2099" t="s">
        <v>4842</v>
      </c>
      <c r="B2099" t="s">
        <v>4843</v>
      </c>
      <c r="D2099">
        <v>25.528070660000001</v>
      </c>
      <c r="E2099">
        <v>34.611621739999997</v>
      </c>
      <c r="F2099">
        <v>22.29485974</v>
      </c>
      <c r="G2099">
        <v>20.086186720000001</v>
      </c>
      <c r="H2099">
        <v>32.575742130000002</v>
      </c>
    </row>
    <row r="2100" spans="1:8" x14ac:dyDescent="0.3">
      <c r="A2100" t="s">
        <v>4844</v>
      </c>
      <c r="B2100" t="s">
        <v>4845</v>
      </c>
      <c r="D2100">
        <v>26.032118390000001</v>
      </c>
      <c r="E2100">
        <v>57.604229949999997</v>
      </c>
      <c r="F2100">
        <v>13.22056905</v>
      </c>
      <c r="G2100">
        <v>22.084207339999999</v>
      </c>
      <c r="H2100">
        <v>18.11779245</v>
      </c>
    </row>
    <row r="2101" spans="1:8" x14ac:dyDescent="0.3">
      <c r="A2101" t="s">
        <v>4846</v>
      </c>
      <c r="B2101" t="s">
        <v>4847</v>
      </c>
      <c r="D2101">
        <v>2.1503294390000001</v>
      </c>
      <c r="E2101">
        <v>5.9131231460000002</v>
      </c>
      <c r="F2101">
        <v>3.1686429619999998</v>
      </c>
      <c r="G2101">
        <v>1.9161615160000001</v>
      </c>
      <c r="H2101">
        <v>1.831164389</v>
      </c>
    </row>
    <row r="2102" spans="1:8" x14ac:dyDescent="0.3">
      <c r="A2102" t="s">
        <v>4848</v>
      </c>
      <c r="B2102" t="s">
        <v>4849</v>
      </c>
      <c r="D2102">
        <v>8.1567056390000001</v>
      </c>
      <c r="E2102">
        <v>8.5178714010000007</v>
      </c>
      <c r="F2102">
        <v>7.4270343240000001</v>
      </c>
      <c r="G2102">
        <v>8.4643760869999998</v>
      </c>
      <c r="H2102">
        <v>10.730984919999999</v>
      </c>
    </row>
    <row r="2103" spans="1:8" x14ac:dyDescent="0.3">
      <c r="A2103" t="s">
        <v>4850</v>
      </c>
      <c r="B2103" t="s">
        <v>4851</v>
      </c>
      <c r="C2103">
        <v>45.980178530000003</v>
      </c>
      <c r="D2103">
        <v>35.218440229999999</v>
      </c>
      <c r="E2103">
        <v>45.442087520000001</v>
      </c>
      <c r="G2103">
        <v>9.2065395760000008</v>
      </c>
      <c r="H2103">
        <v>37.144387109999997</v>
      </c>
    </row>
    <row r="2104" spans="1:8" x14ac:dyDescent="0.3">
      <c r="A2104" t="s">
        <v>4852</v>
      </c>
      <c r="B2104" t="s">
        <v>4853</v>
      </c>
      <c r="D2104">
        <v>6.9800496970000001</v>
      </c>
      <c r="E2104">
        <v>19.125862819999998</v>
      </c>
      <c r="F2104">
        <v>17.91596406</v>
      </c>
      <c r="G2104">
        <v>13.207199810000001</v>
      </c>
      <c r="H2104">
        <v>14.10731079</v>
      </c>
    </row>
    <row r="2105" spans="1:8" x14ac:dyDescent="0.3">
      <c r="A2105" t="s">
        <v>4854</v>
      </c>
      <c r="B2105" t="s">
        <v>4855</v>
      </c>
      <c r="D2105">
        <v>20.388609219999999</v>
      </c>
      <c r="E2105">
        <v>20.311702449999999</v>
      </c>
      <c r="F2105">
        <v>34.456687719999998</v>
      </c>
      <c r="G2105">
        <v>17.515537349999999</v>
      </c>
      <c r="H2105">
        <v>21.648306779999999</v>
      </c>
    </row>
    <row r="2106" spans="1:8" x14ac:dyDescent="0.3">
      <c r="A2106" t="s">
        <v>4856</v>
      </c>
      <c r="B2106" t="s">
        <v>4857</v>
      </c>
      <c r="D2106">
        <v>7.0615694299999996</v>
      </c>
      <c r="E2106">
        <v>3.9533964940000001</v>
      </c>
      <c r="F2106">
        <v>9.0420043929999991</v>
      </c>
      <c r="G2106">
        <v>8.4438043910000005</v>
      </c>
      <c r="H2106">
        <v>9.2006264299999998</v>
      </c>
    </row>
    <row r="2107" spans="1:8" x14ac:dyDescent="0.3">
      <c r="A2107" t="s">
        <v>4858</v>
      </c>
      <c r="B2107" t="s">
        <v>4859</v>
      </c>
      <c r="D2107">
        <v>8.9961842470000004</v>
      </c>
      <c r="E2107">
        <v>7.2489669240000003</v>
      </c>
      <c r="F2107">
        <v>17.169511050000001</v>
      </c>
      <c r="G2107">
        <v>15.85970829</v>
      </c>
      <c r="H2107">
        <v>28.897875859999999</v>
      </c>
    </row>
    <row r="2108" spans="1:8" x14ac:dyDescent="0.3">
      <c r="A2108" t="s">
        <v>4860</v>
      </c>
      <c r="B2108" t="s">
        <v>4861</v>
      </c>
      <c r="D2108">
        <v>16.423775590000002</v>
      </c>
      <c r="E2108">
        <v>20.754529730000002</v>
      </c>
      <c r="F2108">
        <v>26.932170599999999</v>
      </c>
      <c r="G2108">
        <v>18.968301100000001</v>
      </c>
      <c r="H2108">
        <v>25.69494843</v>
      </c>
    </row>
    <row r="2109" spans="1:8" x14ac:dyDescent="0.3">
      <c r="A2109" t="s">
        <v>4862</v>
      </c>
      <c r="B2109" t="s">
        <v>4863</v>
      </c>
      <c r="D2109">
        <v>2.6832217379999999</v>
      </c>
      <c r="E2109">
        <v>6.7910874550000004</v>
      </c>
      <c r="F2109">
        <v>1.0796101899999999</v>
      </c>
      <c r="G2109">
        <v>3.6933678560000001</v>
      </c>
      <c r="H2109">
        <v>0.59443630199999997</v>
      </c>
    </row>
    <row r="2110" spans="1:8" x14ac:dyDescent="0.3">
      <c r="A2110" t="s">
        <v>4864</v>
      </c>
      <c r="B2110" t="s">
        <v>4865</v>
      </c>
      <c r="C2110">
        <v>5.049571555</v>
      </c>
      <c r="E2110">
        <v>10.458770189999999</v>
      </c>
      <c r="F2110">
        <v>44.680807399999999</v>
      </c>
      <c r="G2110">
        <v>44.959676510000001</v>
      </c>
      <c r="H2110">
        <v>46.273710559999998</v>
      </c>
    </row>
    <row r="2111" spans="1:8" x14ac:dyDescent="0.3">
      <c r="A2111" t="s">
        <v>4866</v>
      </c>
      <c r="B2111" t="s">
        <v>4867</v>
      </c>
      <c r="C2111">
        <v>14.56560668</v>
      </c>
      <c r="D2111">
        <v>6.6548158190000004</v>
      </c>
      <c r="F2111">
        <v>7.6972722119999997</v>
      </c>
      <c r="G2111">
        <v>20.231043970000002</v>
      </c>
      <c r="H2111">
        <v>15.36466137</v>
      </c>
    </row>
    <row r="2112" spans="1:8" x14ac:dyDescent="0.3">
      <c r="A2112" t="s">
        <v>4868</v>
      </c>
      <c r="B2112" t="s">
        <v>4869</v>
      </c>
      <c r="C2112">
        <v>92.267670730000006</v>
      </c>
      <c r="E2112">
        <v>9.4718290530000004</v>
      </c>
      <c r="F2112">
        <v>34.872635080000002</v>
      </c>
      <c r="G2112">
        <v>14.33423792</v>
      </c>
      <c r="H2112">
        <v>4.0987346320000002</v>
      </c>
    </row>
    <row r="2113" spans="1:8" x14ac:dyDescent="0.3">
      <c r="A2113" t="s">
        <v>4870</v>
      </c>
      <c r="B2113" t="s">
        <v>4871</v>
      </c>
      <c r="D2113">
        <v>5.8394494760000004</v>
      </c>
      <c r="E2113">
        <v>3.8833507850000002</v>
      </c>
      <c r="F2113">
        <v>4.6494455190000004</v>
      </c>
      <c r="G2113">
        <v>8.4630074919999991</v>
      </c>
      <c r="H2113">
        <v>5.3085687290000001</v>
      </c>
    </row>
    <row r="2114" spans="1:8" x14ac:dyDescent="0.3">
      <c r="A2114" t="s">
        <v>4872</v>
      </c>
      <c r="B2114" t="s">
        <v>4873</v>
      </c>
      <c r="D2114">
        <v>3.4625886979999998</v>
      </c>
      <c r="E2114">
        <v>4.7266142450000004</v>
      </c>
      <c r="F2114">
        <v>19.03587753</v>
      </c>
      <c r="G2114">
        <v>7.1062164750000001</v>
      </c>
      <c r="H2114">
        <v>10.64900345</v>
      </c>
    </row>
    <row r="2115" spans="1:8" x14ac:dyDescent="0.3">
      <c r="A2115" t="s">
        <v>4874</v>
      </c>
      <c r="B2115" t="s">
        <v>4875</v>
      </c>
      <c r="D2115">
        <v>15.38762429</v>
      </c>
      <c r="E2115">
        <v>18.0578015</v>
      </c>
      <c r="F2115">
        <v>32.148856770000002</v>
      </c>
      <c r="G2115">
        <v>16.314552330000001</v>
      </c>
      <c r="H2115">
        <v>24.170465929999999</v>
      </c>
    </row>
    <row r="2116" spans="1:8" x14ac:dyDescent="0.3">
      <c r="A2116" t="s">
        <v>4876</v>
      </c>
      <c r="B2116" t="s">
        <v>4877</v>
      </c>
      <c r="D2116">
        <v>18.918662520000002</v>
      </c>
      <c r="E2116">
        <v>9.7675565570000007</v>
      </c>
      <c r="F2116">
        <v>13.034837039999999</v>
      </c>
      <c r="G2116">
        <v>24.61384163</v>
      </c>
      <c r="H2116">
        <v>13.07511264</v>
      </c>
    </row>
    <row r="2117" spans="1:8" x14ac:dyDescent="0.3">
      <c r="A2117" t="s">
        <v>4878</v>
      </c>
      <c r="B2117" t="s">
        <v>4879</v>
      </c>
      <c r="D2117">
        <v>6.027502599</v>
      </c>
      <c r="E2117">
        <v>6.6662376400000003</v>
      </c>
      <c r="F2117">
        <v>5.9166593870000002</v>
      </c>
      <c r="G2117">
        <v>11.644905680000001</v>
      </c>
      <c r="H2117">
        <v>5.5893736350000003</v>
      </c>
    </row>
    <row r="2118" spans="1:8" x14ac:dyDescent="0.3">
      <c r="A2118" t="s">
        <v>4880</v>
      </c>
      <c r="B2118" t="s">
        <v>4881</v>
      </c>
      <c r="D2118">
        <v>13.2601677</v>
      </c>
      <c r="E2118">
        <v>4.9170016890000001</v>
      </c>
      <c r="F2118">
        <v>3.1355456049999999</v>
      </c>
      <c r="G2118">
        <v>4.8419185669999996</v>
      </c>
      <c r="H2118">
        <v>4.5857079699999996</v>
      </c>
    </row>
    <row r="2119" spans="1:8" x14ac:dyDescent="0.3">
      <c r="A2119" t="s">
        <v>4882</v>
      </c>
      <c r="B2119" t="s">
        <v>4883</v>
      </c>
      <c r="D2119">
        <v>14.929209589999999</v>
      </c>
      <c r="E2119">
        <v>7.6766788789999998</v>
      </c>
      <c r="F2119">
        <v>10.92206526</v>
      </c>
      <c r="G2119">
        <v>10.68047378</v>
      </c>
      <c r="H2119">
        <v>17.507310159999999</v>
      </c>
    </row>
    <row r="2120" spans="1:8" x14ac:dyDescent="0.3">
      <c r="A2120" t="s">
        <v>4884</v>
      </c>
      <c r="B2120" t="s">
        <v>4885</v>
      </c>
      <c r="D2120">
        <v>19.596510089999999</v>
      </c>
      <c r="E2120">
        <v>15.729574059999999</v>
      </c>
      <c r="F2120">
        <v>15.488377460000001</v>
      </c>
      <c r="G2120">
        <v>18.873140970000001</v>
      </c>
      <c r="H2120">
        <v>13.27054607</v>
      </c>
    </row>
    <row r="2121" spans="1:8" x14ac:dyDescent="0.3">
      <c r="A2121" t="s">
        <v>4886</v>
      </c>
      <c r="B2121" t="s">
        <v>4887</v>
      </c>
      <c r="C2121">
        <v>59.339545919999999</v>
      </c>
      <c r="D2121">
        <v>10.391878699999999</v>
      </c>
      <c r="E2121">
        <v>12.323599870000001</v>
      </c>
      <c r="F2121">
        <v>7.7337697680000002</v>
      </c>
      <c r="H2121">
        <v>18.922013190000001</v>
      </c>
    </row>
    <row r="2122" spans="1:8" x14ac:dyDescent="0.3">
      <c r="A2122" t="s">
        <v>4888</v>
      </c>
      <c r="B2122" t="s">
        <v>4889</v>
      </c>
      <c r="D2122">
        <v>72.224004829999998</v>
      </c>
      <c r="E2122">
        <v>77.290534210000004</v>
      </c>
      <c r="F2122">
        <v>96.337389599999995</v>
      </c>
      <c r="G2122">
        <v>97.969729079999993</v>
      </c>
      <c r="H2122">
        <v>86.012294299999994</v>
      </c>
    </row>
    <row r="2123" spans="1:8" x14ac:dyDescent="0.3">
      <c r="A2123" t="s">
        <v>4890</v>
      </c>
      <c r="B2123" t="s">
        <v>4891</v>
      </c>
      <c r="D2123">
        <v>42.116463160000002</v>
      </c>
      <c r="E2123">
        <v>41.06061287</v>
      </c>
      <c r="F2123">
        <v>60.232135339999999</v>
      </c>
      <c r="G2123">
        <v>43.206078439999999</v>
      </c>
      <c r="H2123">
        <v>42.805459220000003</v>
      </c>
    </row>
    <row r="2124" spans="1:8" x14ac:dyDescent="0.3">
      <c r="A2124" t="s">
        <v>4892</v>
      </c>
      <c r="B2124" t="s">
        <v>4893</v>
      </c>
      <c r="D2124">
        <v>7.0090069479999997</v>
      </c>
      <c r="E2124">
        <v>18.64112429</v>
      </c>
      <c r="F2124">
        <v>14.36144522</v>
      </c>
      <c r="G2124">
        <v>13.774824649999999</v>
      </c>
      <c r="H2124">
        <v>8.7565930779999999</v>
      </c>
    </row>
    <row r="2125" spans="1:8" x14ac:dyDescent="0.3">
      <c r="A2125" t="s">
        <v>4894</v>
      </c>
      <c r="B2125" t="s">
        <v>4895</v>
      </c>
      <c r="D2125">
        <v>10.25841619</v>
      </c>
      <c r="E2125">
        <v>14.0898453</v>
      </c>
      <c r="F2125">
        <v>9.3182940129999992</v>
      </c>
      <c r="G2125">
        <v>9.1638565150000009</v>
      </c>
      <c r="H2125">
        <v>12.68294627</v>
      </c>
    </row>
    <row r="2126" spans="1:8" x14ac:dyDescent="0.3">
      <c r="A2126" t="s">
        <v>4896</v>
      </c>
      <c r="B2126" t="s">
        <v>4897</v>
      </c>
      <c r="D2126">
        <v>4.7472991310000001</v>
      </c>
      <c r="E2126">
        <v>9.8348873159999997</v>
      </c>
      <c r="F2126">
        <v>6.194415148</v>
      </c>
      <c r="G2126">
        <v>8.6931453199999993</v>
      </c>
      <c r="H2126">
        <v>4.9845413369999996</v>
      </c>
    </row>
    <row r="2127" spans="1:8" x14ac:dyDescent="0.3">
      <c r="A2127" t="s">
        <v>4898</v>
      </c>
      <c r="B2127" t="s">
        <v>4899</v>
      </c>
      <c r="C2127">
        <v>5.7369898600000004</v>
      </c>
      <c r="E2127">
        <v>37.64602661</v>
      </c>
      <c r="F2127">
        <v>55.19219717</v>
      </c>
      <c r="G2127">
        <v>39.790620939999997</v>
      </c>
      <c r="H2127">
        <v>78.102466440000001</v>
      </c>
    </row>
    <row r="2128" spans="1:8" x14ac:dyDescent="0.3">
      <c r="A2128" t="s">
        <v>4900</v>
      </c>
      <c r="B2128" t="s">
        <v>4901</v>
      </c>
      <c r="D2128">
        <v>34.902220280000002</v>
      </c>
      <c r="E2128">
        <v>15.615483019999999</v>
      </c>
      <c r="F2128">
        <v>11.934326540000001</v>
      </c>
      <c r="G2128">
        <v>32.526502800000003</v>
      </c>
      <c r="H2128">
        <v>15.8784157</v>
      </c>
    </row>
    <row r="2129" spans="1:8" x14ac:dyDescent="0.3">
      <c r="A2129" t="s">
        <v>4902</v>
      </c>
      <c r="B2129" t="s">
        <v>4903</v>
      </c>
      <c r="D2129">
        <v>29.118600839999999</v>
      </c>
      <c r="E2129">
        <v>27.17101723</v>
      </c>
      <c r="F2129">
        <v>26.92543259</v>
      </c>
      <c r="G2129">
        <v>19.17140917</v>
      </c>
      <c r="H2129">
        <v>22.907973859999998</v>
      </c>
    </row>
    <row r="2130" spans="1:8" x14ac:dyDescent="0.3">
      <c r="A2130" t="s">
        <v>4904</v>
      </c>
      <c r="B2130" t="s">
        <v>4905</v>
      </c>
      <c r="D2130">
        <v>10.76161886</v>
      </c>
      <c r="E2130">
        <v>7.2726438130000002</v>
      </c>
      <c r="F2130">
        <v>17.020214200000002</v>
      </c>
      <c r="G2130">
        <v>15.45195247</v>
      </c>
      <c r="H2130">
        <v>7.0644186429999998</v>
      </c>
    </row>
    <row r="2131" spans="1:8" x14ac:dyDescent="0.3">
      <c r="A2131" t="s">
        <v>4906</v>
      </c>
      <c r="B2131" t="s">
        <v>4907</v>
      </c>
      <c r="C2131">
        <v>5.8419243310000004</v>
      </c>
      <c r="D2131">
        <v>27.53203641</v>
      </c>
      <c r="F2131">
        <v>30.075514829999999</v>
      </c>
      <c r="G2131">
        <v>10.532109520000001</v>
      </c>
      <c r="H2131">
        <v>15.2878214</v>
      </c>
    </row>
    <row r="2132" spans="1:8" x14ac:dyDescent="0.3">
      <c r="A2132" t="s">
        <v>4908</v>
      </c>
      <c r="B2132" t="s">
        <v>4909</v>
      </c>
      <c r="C2132">
        <v>61.324484810000001</v>
      </c>
      <c r="D2132">
        <v>10.6736767</v>
      </c>
      <c r="E2132">
        <v>9.3061034560000007</v>
      </c>
      <c r="F2132">
        <v>7.3135175649999997</v>
      </c>
      <c r="G2132">
        <v>8.4335826960000002</v>
      </c>
    </row>
    <row r="2133" spans="1:8" x14ac:dyDescent="0.3">
      <c r="A2133" t="s">
        <v>4910</v>
      </c>
      <c r="B2133" t="s">
        <v>4911</v>
      </c>
      <c r="D2133">
        <v>17.253902239999999</v>
      </c>
      <c r="E2133">
        <v>34.946444530000001</v>
      </c>
      <c r="F2133">
        <v>13.965181579999999</v>
      </c>
      <c r="G2133">
        <v>37.828312099999998</v>
      </c>
      <c r="H2133">
        <v>25.070002129999999</v>
      </c>
    </row>
    <row r="2134" spans="1:8" x14ac:dyDescent="0.3">
      <c r="A2134" t="s">
        <v>4912</v>
      </c>
      <c r="B2134" t="s">
        <v>4913</v>
      </c>
      <c r="D2134">
        <v>7.8057820600000003</v>
      </c>
      <c r="E2134">
        <v>10.293044589999999</v>
      </c>
      <c r="F2134">
        <v>14.55179401</v>
      </c>
      <c r="G2134">
        <v>8.7985699159999999</v>
      </c>
      <c r="H2134">
        <v>11.355027209999999</v>
      </c>
    </row>
    <row r="2135" spans="1:8" x14ac:dyDescent="0.3">
      <c r="A2135" t="s">
        <v>4914</v>
      </c>
      <c r="B2135" t="s">
        <v>4915</v>
      </c>
      <c r="D2135">
        <v>8.7319070740000004</v>
      </c>
      <c r="E2135">
        <v>10.37590739</v>
      </c>
      <c r="F2135">
        <v>13.18949933</v>
      </c>
      <c r="G2135">
        <v>10.279903089999999</v>
      </c>
      <c r="H2135">
        <v>8.8645080420000006</v>
      </c>
    </row>
    <row r="2136" spans="1:8" x14ac:dyDescent="0.3">
      <c r="A2136" t="s">
        <v>4916</v>
      </c>
      <c r="B2136" t="s">
        <v>4917</v>
      </c>
      <c r="D2136">
        <v>10.09464434</v>
      </c>
      <c r="E2136">
        <v>7.8852628029999998</v>
      </c>
      <c r="F2136">
        <v>10.228954829999999</v>
      </c>
      <c r="G2136">
        <v>6.3402736449999999</v>
      </c>
      <c r="H2136">
        <v>9.0654784750000008</v>
      </c>
    </row>
    <row r="2137" spans="1:8" x14ac:dyDescent="0.3">
      <c r="A2137" t="s">
        <v>4918</v>
      </c>
      <c r="B2137" t="s">
        <v>4919</v>
      </c>
      <c r="D2137">
        <v>8.4508977929999993</v>
      </c>
      <c r="E2137">
        <v>21.943286359999998</v>
      </c>
      <c r="F2137">
        <v>39.595418850000001</v>
      </c>
      <c r="G2137">
        <v>42.387701309999997</v>
      </c>
      <c r="H2137">
        <v>37.462933999999997</v>
      </c>
    </row>
    <row r="2138" spans="1:8" x14ac:dyDescent="0.3">
      <c r="A2138" t="s">
        <v>4920</v>
      </c>
      <c r="B2138" t="s">
        <v>4921</v>
      </c>
      <c r="D2138">
        <v>38.145714130000002</v>
      </c>
      <c r="E2138">
        <v>3.168131942</v>
      </c>
      <c r="F2138">
        <v>3.6271396120000001</v>
      </c>
      <c r="G2138">
        <v>10.59373907</v>
      </c>
      <c r="H2138">
        <v>14.872094540000001</v>
      </c>
    </row>
    <row r="2139" spans="1:8" x14ac:dyDescent="0.3">
      <c r="A2139" t="s">
        <v>4922</v>
      </c>
      <c r="B2139" t="s">
        <v>4923</v>
      </c>
      <c r="D2139">
        <v>11.39174893</v>
      </c>
      <c r="E2139">
        <v>12.15652311</v>
      </c>
      <c r="F2139">
        <v>10.661435279999999</v>
      </c>
      <c r="G2139">
        <v>20.188660290000001</v>
      </c>
      <c r="H2139">
        <v>8.3856142019999993</v>
      </c>
    </row>
    <row r="2140" spans="1:8" x14ac:dyDescent="0.3">
      <c r="A2140" t="s">
        <v>4924</v>
      </c>
      <c r="B2140" t="s">
        <v>4925</v>
      </c>
      <c r="D2140">
        <v>14.6641437</v>
      </c>
      <c r="E2140">
        <v>18.743383189999999</v>
      </c>
      <c r="F2140">
        <v>13.591346789999999</v>
      </c>
      <c r="G2140">
        <v>22.139549899999999</v>
      </c>
      <c r="H2140">
        <v>36.607467790000001</v>
      </c>
    </row>
    <row r="2141" spans="1:8" x14ac:dyDescent="0.3">
      <c r="A2141" t="s">
        <v>4926</v>
      </c>
      <c r="B2141" t="s">
        <v>4927</v>
      </c>
      <c r="C2141">
        <v>23.83487027</v>
      </c>
      <c r="D2141">
        <v>41.634724910000003</v>
      </c>
      <c r="E2141">
        <v>7.5272429819999997</v>
      </c>
      <c r="F2141">
        <v>28.471837170000001</v>
      </c>
      <c r="G2141">
        <v>28.672581619999999</v>
      </c>
    </row>
    <row r="2142" spans="1:8" x14ac:dyDescent="0.3">
      <c r="A2142" t="s">
        <v>4928</v>
      </c>
      <c r="B2142" t="s">
        <v>4929</v>
      </c>
      <c r="D2142">
        <v>5.2955714489999997</v>
      </c>
      <c r="E2142">
        <v>6.7549217959999996</v>
      </c>
      <c r="F2142">
        <v>14.096947119999999</v>
      </c>
      <c r="G2142">
        <v>12.6260601</v>
      </c>
      <c r="H2142">
        <v>8.5616681430000003</v>
      </c>
    </row>
    <row r="2143" spans="1:8" x14ac:dyDescent="0.3">
      <c r="A2143" t="s">
        <v>4930</v>
      </c>
      <c r="B2143" t="s">
        <v>4931</v>
      </c>
      <c r="D2143">
        <v>11.82627671</v>
      </c>
      <c r="E2143">
        <v>8.5184522739999995</v>
      </c>
      <c r="F2143">
        <v>9.7609750559999995</v>
      </c>
      <c r="G2143">
        <v>5.7998496350000002</v>
      </c>
      <c r="H2143">
        <v>7.9046863619999996</v>
      </c>
    </row>
    <row r="2144" spans="1:8" x14ac:dyDescent="0.3">
      <c r="A2144" t="s">
        <v>4932</v>
      </c>
      <c r="B2144" t="s">
        <v>4933</v>
      </c>
      <c r="D2144">
        <v>9.4075011590000006</v>
      </c>
      <c r="E2144">
        <v>4.3667255279999999</v>
      </c>
      <c r="F2144">
        <v>9.0903246620000004</v>
      </c>
      <c r="G2144">
        <v>8.7429707380000004</v>
      </c>
      <c r="H2144">
        <v>8.8226415560000007</v>
      </c>
    </row>
    <row r="2145" spans="1:8" x14ac:dyDescent="0.3">
      <c r="A2145" t="s">
        <v>4934</v>
      </c>
      <c r="B2145" t="s">
        <v>4935</v>
      </c>
      <c r="D2145">
        <v>13.02653789</v>
      </c>
      <c r="E2145">
        <v>28.886070069999999</v>
      </c>
      <c r="F2145">
        <v>25.631672210000001</v>
      </c>
      <c r="G2145">
        <v>10.796547759999999</v>
      </c>
      <c r="H2145">
        <v>17.463183669999999</v>
      </c>
    </row>
    <row r="2146" spans="1:8" x14ac:dyDescent="0.3">
      <c r="A2146" t="s">
        <v>4936</v>
      </c>
      <c r="B2146" t="s">
        <v>4937</v>
      </c>
      <c r="D2146">
        <v>42.452908110000003</v>
      </c>
      <c r="E2146">
        <v>65.541493520000003</v>
      </c>
      <c r="F2146">
        <v>10.52143439</v>
      </c>
      <c r="G2146">
        <v>14.70829208</v>
      </c>
      <c r="H2146">
        <v>42.043387469999999</v>
      </c>
    </row>
    <row r="2147" spans="1:8" x14ac:dyDescent="0.3">
      <c r="A2147" t="s">
        <v>4938</v>
      </c>
      <c r="B2147" t="s">
        <v>4939</v>
      </c>
      <c r="D2147">
        <v>34.938670360000003</v>
      </c>
      <c r="E2147">
        <v>27.20304101</v>
      </c>
      <c r="F2147">
        <v>51.946160669999998</v>
      </c>
      <c r="G2147">
        <v>39.499152940000002</v>
      </c>
      <c r="H2147">
        <v>43.227118580000003</v>
      </c>
    </row>
    <row r="2148" spans="1:8" x14ac:dyDescent="0.3">
      <c r="A2148" t="s">
        <v>4940</v>
      </c>
      <c r="B2148" t="s">
        <v>4941</v>
      </c>
      <c r="D2148">
        <v>18.55224625</v>
      </c>
      <c r="E2148">
        <v>20.777234289999999</v>
      </c>
      <c r="F2148">
        <v>14.952674439999999</v>
      </c>
      <c r="G2148">
        <v>17.331504070000001</v>
      </c>
      <c r="H2148">
        <v>27.826749209999999</v>
      </c>
    </row>
    <row r="2149" spans="1:8" x14ac:dyDescent="0.3">
      <c r="A2149" t="s">
        <v>4942</v>
      </c>
      <c r="B2149" t="s">
        <v>4943</v>
      </c>
      <c r="D2149">
        <v>23.781621640000001</v>
      </c>
      <c r="E2149">
        <v>64.634889639999997</v>
      </c>
      <c r="F2149">
        <v>66.123464799999994</v>
      </c>
      <c r="G2149">
        <v>56.375299740000003</v>
      </c>
      <c r="H2149">
        <v>54.48485282</v>
      </c>
    </row>
    <row r="2150" spans="1:8" x14ac:dyDescent="0.3">
      <c r="A2150" t="s">
        <v>4944</v>
      </c>
      <c r="B2150" t="s">
        <v>4945</v>
      </c>
      <c r="C2150">
        <v>13.302960240000001</v>
      </c>
      <c r="E2150">
        <v>12.829881220000001</v>
      </c>
      <c r="F2150">
        <v>22.96984617</v>
      </c>
      <c r="G2150">
        <v>11.01167381</v>
      </c>
      <c r="H2150">
        <v>13.23551608</v>
      </c>
    </row>
    <row r="2151" spans="1:8" x14ac:dyDescent="0.3">
      <c r="A2151" t="s">
        <v>4946</v>
      </c>
      <c r="B2151" t="s">
        <v>4947</v>
      </c>
      <c r="C2151">
        <v>13.21940275</v>
      </c>
      <c r="D2151">
        <v>10.377625419999999</v>
      </c>
      <c r="E2151">
        <v>6.9181092309999999</v>
      </c>
      <c r="G2151">
        <v>6.7551718190000001</v>
      </c>
      <c r="H2151">
        <v>5.8449230500000002</v>
      </c>
    </row>
    <row r="2152" spans="1:8" x14ac:dyDescent="0.3">
      <c r="A2152" t="s">
        <v>4948</v>
      </c>
      <c r="B2152" t="s">
        <v>4949</v>
      </c>
      <c r="D2152">
        <v>6.1986546029999996</v>
      </c>
      <c r="E2152">
        <v>15.156744870000001</v>
      </c>
      <c r="F2152">
        <v>24.330518739999999</v>
      </c>
      <c r="G2152">
        <v>12.938655779999999</v>
      </c>
      <c r="H2152">
        <v>9.0425394830000005</v>
      </c>
    </row>
    <row r="2153" spans="1:8" x14ac:dyDescent="0.3">
      <c r="A2153" t="s">
        <v>4950</v>
      </c>
      <c r="B2153" t="s">
        <v>4951</v>
      </c>
      <c r="D2153">
        <v>5.6251996169999998</v>
      </c>
      <c r="E2153">
        <v>20.530211730000001</v>
      </c>
      <c r="F2153">
        <v>18.182552189999999</v>
      </c>
      <c r="G2153">
        <v>8.8701645490000001</v>
      </c>
      <c r="H2153">
        <v>16.196058600000001</v>
      </c>
    </row>
    <row r="2154" spans="1:8" x14ac:dyDescent="0.3">
      <c r="A2154" t="s">
        <v>4952</v>
      </c>
      <c r="B2154" t="s">
        <v>4953</v>
      </c>
      <c r="C2154">
        <v>4.2867876750000002</v>
      </c>
      <c r="D2154">
        <v>10.8287163</v>
      </c>
      <c r="E2154">
        <v>6.2441702550000002</v>
      </c>
      <c r="F2154">
        <v>8.7185487009999996</v>
      </c>
      <c r="G2154">
        <v>11.770602589999999</v>
      </c>
    </row>
    <row r="2155" spans="1:8" x14ac:dyDescent="0.3">
      <c r="A2155" t="s">
        <v>4954</v>
      </c>
      <c r="B2155" t="s">
        <v>4955</v>
      </c>
      <c r="D2155">
        <v>0.30512154499999999</v>
      </c>
      <c r="E2155">
        <v>25.123755540000001</v>
      </c>
      <c r="F2155">
        <v>5.249627555</v>
      </c>
      <c r="G2155">
        <v>8.8653316980000003</v>
      </c>
      <c r="H2155">
        <v>5.5997131319999998</v>
      </c>
    </row>
    <row r="2156" spans="1:8" x14ac:dyDescent="0.3">
      <c r="A2156" t="s">
        <v>4956</v>
      </c>
      <c r="B2156" t="s">
        <v>4957</v>
      </c>
      <c r="C2156">
        <v>17.660120320000001</v>
      </c>
      <c r="E2156">
        <v>29.547949620000001</v>
      </c>
      <c r="F2156">
        <v>23.664360349999999</v>
      </c>
      <c r="G2156">
        <v>16.69793005</v>
      </c>
      <c r="H2156">
        <v>11.78680007</v>
      </c>
    </row>
    <row r="2157" spans="1:8" x14ac:dyDescent="0.3">
      <c r="A2157" t="s">
        <v>4958</v>
      </c>
      <c r="B2157" t="s">
        <v>4959</v>
      </c>
      <c r="C2157">
        <v>32.10846566</v>
      </c>
      <c r="D2157">
        <v>23.706749680000001</v>
      </c>
      <c r="E2157">
        <v>18.927343149999999</v>
      </c>
      <c r="F2157">
        <v>21.90530292</v>
      </c>
      <c r="H2157">
        <v>12.93374968</v>
      </c>
    </row>
    <row r="2158" spans="1:8" x14ac:dyDescent="0.3">
      <c r="A2158" t="s">
        <v>4960</v>
      </c>
      <c r="B2158" t="s">
        <v>4961</v>
      </c>
      <c r="D2158">
        <v>42.247446830000001</v>
      </c>
      <c r="E2158">
        <v>44.774348740000001</v>
      </c>
      <c r="F2158">
        <v>48.45565294</v>
      </c>
      <c r="G2158">
        <v>18.97621329</v>
      </c>
      <c r="H2158">
        <v>36.42966234</v>
      </c>
    </row>
    <row r="2159" spans="1:8" x14ac:dyDescent="0.3">
      <c r="A2159" t="s">
        <v>4962</v>
      </c>
      <c r="B2159" t="s">
        <v>4963</v>
      </c>
      <c r="D2159">
        <v>54.358789100000003</v>
      </c>
      <c r="E2159">
        <v>72.768538800000002</v>
      </c>
      <c r="F2159">
        <v>71.513561159999995</v>
      </c>
      <c r="G2159">
        <v>96.132133479999993</v>
      </c>
      <c r="H2159">
        <v>61.09506811</v>
      </c>
    </row>
    <row r="2160" spans="1:8" x14ac:dyDescent="0.3">
      <c r="A2160" t="s">
        <v>4964</v>
      </c>
      <c r="B2160" t="s">
        <v>4965</v>
      </c>
      <c r="C2160">
        <v>10.34989358</v>
      </c>
      <c r="E2160">
        <v>27.779557480000001</v>
      </c>
      <c r="F2160">
        <v>28.83958904</v>
      </c>
      <c r="G2160">
        <v>24.707761470000001</v>
      </c>
      <c r="H2160">
        <v>37.551469470000001</v>
      </c>
    </row>
    <row r="2161" spans="1:8" x14ac:dyDescent="0.3">
      <c r="A2161" t="s">
        <v>4966</v>
      </c>
      <c r="B2161" t="s">
        <v>4967</v>
      </c>
      <c r="C2161">
        <v>14.01706076</v>
      </c>
      <c r="D2161">
        <v>9.8606765109999994</v>
      </c>
      <c r="E2161">
        <v>21.478145980000001</v>
      </c>
      <c r="F2161">
        <v>19.66073441</v>
      </c>
      <c r="H2161">
        <v>6.183753437</v>
      </c>
    </row>
    <row r="2162" spans="1:8" x14ac:dyDescent="0.3">
      <c r="A2162" t="s">
        <v>4968</v>
      </c>
      <c r="B2162" t="s">
        <v>4969</v>
      </c>
      <c r="D2162">
        <v>31.722274639999998</v>
      </c>
      <c r="E2162">
        <v>19.166031449999998</v>
      </c>
      <c r="F2162">
        <v>30.165386160000001</v>
      </c>
      <c r="G2162">
        <v>22.448339180000001</v>
      </c>
      <c r="H2162">
        <v>17.344364209999998</v>
      </c>
    </row>
    <row r="2163" spans="1:8" x14ac:dyDescent="0.3">
      <c r="A2163" t="s">
        <v>4970</v>
      </c>
      <c r="B2163" t="s">
        <v>4971</v>
      </c>
      <c r="D2163">
        <v>49.01302132</v>
      </c>
      <c r="E2163">
        <v>39.025397980000001</v>
      </c>
      <c r="F2163">
        <v>53.317720119999997</v>
      </c>
      <c r="G2163">
        <v>39.594141999999998</v>
      </c>
      <c r="H2163">
        <v>41.872305529999998</v>
      </c>
    </row>
    <row r="2164" spans="1:8" x14ac:dyDescent="0.3">
      <c r="A2164" t="s">
        <v>4972</v>
      </c>
      <c r="B2164" t="s">
        <v>4973</v>
      </c>
      <c r="D2164">
        <v>21.813542609999999</v>
      </c>
      <c r="E2164">
        <v>3.5167820280000002</v>
      </c>
      <c r="F2164">
        <v>4.9003428219999998</v>
      </c>
      <c r="G2164">
        <v>10.227597100000001</v>
      </c>
      <c r="H2164">
        <v>4.7853789029999998</v>
      </c>
    </row>
    <row r="2165" spans="1:8" x14ac:dyDescent="0.3">
      <c r="A2165" t="s">
        <v>4974</v>
      </c>
      <c r="B2165" t="s">
        <v>4975</v>
      </c>
      <c r="C2165">
        <v>33.979029879999999</v>
      </c>
      <c r="D2165">
        <v>8.0640875039999997</v>
      </c>
      <c r="E2165">
        <v>9.14097136</v>
      </c>
      <c r="F2165">
        <v>8.5155037490000005</v>
      </c>
      <c r="G2165">
        <v>7.1667340419999999</v>
      </c>
    </row>
    <row r="2166" spans="1:8" x14ac:dyDescent="0.3">
      <c r="A2166" t="s">
        <v>4976</v>
      </c>
      <c r="B2166" t="s">
        <v>4977</v>
      </c>
      <c r="D2166">
        <v>7.747529535</v>
      </c>
      <c r="E2166">
        <v>19.35891917</v>
      </c>
      <c r="F2166">
        <v>22.943268459999999</v>
      </c>
      <c r="G2166">
        <v>15.646763440000001</v>
      </c>
      <c r="H2166">
        <v>11.37033871</v>
      </c>
    </row>
    <row r="2167" spans="1:8" x14ac:dyDescent="0.3">
      <c r="A2167" t="s">
        <v>4978</v>
      </c>
      <c r="B2167" t="s">
        <v>4979</v>
      </c>
      <c r="D2167">
        <v>4.2533357440000001</v>
      </c>
      <c r="E2167">
        <v>14.5627517</v>
      </c>
      <c r="F2167">
        <v>17.64379211</v>
      </c>
      <c r="G2167">
        <v>10.56183369</v>
      </c>
      <c r="H2167">
        <v>6.8623747100000001</v>
      </c>
    </row>
    <row r="2168" spans="1:8" x14ac:dyDescent="0.3">
      <c r="A2168" t="s">
        <v>4980</v>
      </c>
      <c r="B2168" t="s">
        <v>4981</v>
      </c>
      <c r="C2168">
        <v>16.08087604</v>
      </c>
      <c r="D2168">
        <v>5.5360743799999996</v>
      </c>
      <c r="E2168">
        <v>2.660436298</v>
      </c>
      <c r="F2168">
        <v>4.919714602</v>
      </c>
      <c r="H2168">
        <v>6.0318814869999997</v>
      </c>
    </row>
    <row r="2169" spans="1:8" x14ac:dyDescent="0.3">
      <c r="A2169" t="s">
        <v>4982</v>
      </c>
      <c r="B2169" t="s">
        <v>4983</v>
      </c>
      <c r="D2169">
        <v>12.62491095</v>
      </c>
      <c r="E2169">
        <v>11.263304570000001</v>
      </c>
      <c r="F2169">
        <v>12.68439811</v>
      </c>
      <c r="G2169">
        <v>5.9995789899999998</v>
      </c>
      <c r="H2169">
        <v>13.95967634</v>
      </c>
    </row>
    <row r="2170" spans="1:8" x14ac:dyDescent="0.3">
      <c r="A2170" t="s">
        <v>4984</v>
      </c>
      <c r="B2170" t="s">
        <v>4985</v>
      </c>
      <c r="D2170">
        <v>24.00843467</v>
      </c>
      <c r="E2170">
        <v>9.1091369929999999</v>
      </c>
      <c r="F2170">
        <v>18.405093699999998</v>
      </c>
      <c r="G2170">
        <v>14.894763169999999</v>
      </c>
      <c r="H2170">
        <v>21.373038869999998</v>
      </c>
    </row>
    <row r="2171" spans="1:8" x14ac:dyDescent="0.3">
      <c r="A2171" t="s">
        <v>4986</v>
      </c>
      <c r="B2171" t="s">
        <v>4987</v>
      </c>
      <c r="D2171">
        <v>22.637979219999998</v>
      </c>
      <c r="E2171">
        <v>23.158624249999999</v>
      </c>
      <c r="F2171">
        <v>20.54428721</v>
      </c>
      <c r="G2171">
        <v>48.060528210000001</v>
      </c>
      <c r="H2171">
        <v>21.992956660000001</v>
      </c>
    </row>
    <row r="2172" spans="1:8" x14ac:dyDescent="0.3">
      <c r="A2172" t="s">
        <v>4988</v>
      </c>
      <c r="B2172" t="s">
        <v>4989</v>
      </c>
      <c r="D2172">
        <v>32.114549619999998</v>
      </c>
      <c r="E2172">
        <v>39.208587649999998</v>
      </c>
      <c r="F2172">
        <v>24.073881650000001</v>
      </c>
      <c r="G2172">
        <v>33.062949330000002</v>
      </c>
      <c r="H2172">
        <v>19.957827340000001</v>
      </c>
    </row>
    <row r="2173" spans="1:8" x14ac:dyDescent="0.3">
      <c r="A2173" t="s">
        <v>4990</v>
      </c>
      <c r="B2173" t="s">
        <v>4991</v>
      </c>
      <c r="D2173">
        <v>11.99568227</v>
      </c>
      <c r="E2173">
        <v>20.603944720000001</v>
      </c>
      <c r="F2173">
        <v>54.490445870000002</v>
      </c>
      <c r="G2173">
        <v>11.886035039999999</v>
      </c>
      <c r="H2173">
        <v>12.57130231</v>
      </c>
    </row>
    <row r="2174" spans="1:8" x14ac:dyDescent="0.3">
      <c r="A2174" t="s">
        <v>4992</v>
      </c>
      <c r="B2174" t="s">
        <v>4993</v>
      </c>
      <c r="D2174">
        <v>52.443497890000003</v>
      </c>
      <c r="E2174">
        <v>45.347190550000001</v>
      </c>
      <c r="F2174">
        <v>38.834148460000002</v>
      </c>
      <c r="G2174">
        <v>7.4378441869999996</v>
      </c>
      <c r="H2174">
        <v>40.95926583</v>
      </c>
    </row>
    <row r="2175" spans="1:8" x14ac:dyDescent="0.3">
      <c r="A2175" t="s">
        <v>4994</v>
      </c>
      <c r="B2175" t="s">
        <v>4995</v>
      </c>
      <c r="D2175">
        <v>8.7732584800000009</v>
      </c>
      <c r="E2175">
        <v>7.0764602659999998</v>
      </c>
      <c r="F2175">
        <v>5.8253219129999998</v>
      </c>
      <c r="G2175">
        <v>7.7769991730000001</v>
      </c>
      <c r="H2175">
        <v>3.643062284</v>
      </c>
    </row>
    <row r="2176" spans="1:8" x14ac:dyDescent="0.3">
      <c r="A2176" t="s">
        <v>4996</v>
      </c>
      <c r="B2176" t="s">
        <v>4997</v>
      </c>
      <c r="D2176">
        <v>29.054320239999999</v>
      </c>
      <c r="E2176">
        <v>27.438622909999999</v>
      </c>
      <c r="F2176">
        <v>21.099673960000001</v>
      </c>
      <c r="G2176">
        <v>21.05605023</v>
      </c>
      <c r="H2176">
        <v>29.403663689999998</v>
      </c>
    </row>
    <row r="2177" spans="1:8" x14ac:dyDescent="0.3">
      <c r="A2177" t="s">
        <v>4998</v>
      </c>
      <c r="B2177" t="s">
        <v>4999</v>
      </c>
      <c r="D2177">
        <v>4.6413291110000001</v>
      </c>
      <c r="E2177">
        <v>12.495134200000001</v>
      </c>
      <c r="F2177">
        <v>16.981720200000002</v>
      </c>
      <c r="G2177">
        <v>11.74027965</v>
      </c>
      <c r="H2177">
        <v>5.9536290129999996</v>
      </c>
    </row>
    <row r="2178" spans="1:8" x14ac:dyDescent="0.3">
      <c r="A2178" t="s">
        <v>5000</v>
      </c>
      <c r="B2178" t="s">
        <v>5001</v>
      </c>
      <c r="C2178">
        <v>90.438066059999997</v>
      </c>
      <c r="D2178">
        <v>38.46638471</v>
      </c>
      <c r="F2178">
        <v>25.851343830000001</v>
      </c>
      <c r="G2178">
        <v>45.626524500000002</v>
      </c>
      <c r="H2178">
        <v>41.220013250000001</v>
      </c>
    </row>
    <row r="2179" spans="1:8" x14ac:dyDescent="0.3">
      <c r="A2179" t="s">
        <v>5002</v>
      </c>
      <c r="B2179" t="s">
        <v>5003</v>
      </c>
      <c r="D2179">
        <v>15.047461090000001</v>
      </c>
      <c r="E2179">
        <v>18.195380010000001</v>
      </c>
      <c r="F2179">
        <v>48.052838450000003</v>
      </c>
      <c r="G2179">
        <v>9.2957548729999999</v>
      </c>
      <c r="H2179">
        <v>8.4161806919999993</v>
      </c>
    </row>
    <row r="2180" spans="1:8" x14ac:dyDescent="0.3">
      <c r="A2180" t="s">
        <v>5004</v>
      </c>
      <c r="B2180" t="s">
        <v>5005</v>
      </c>
      <c r="D2180">
        <v>8.5788956049999996</v>
      </c>
      <c r="E2180">
        <v>14.186674310000001</v>
      </c>
      <c r="F2180">
        <v>23.4142741</v>
      </c>
      <c r="G2180">
        <v>13.50255975</v>
      </c>
      <c r="H2180">
        <v>7.8547403789999999</v>
      </c>
    </row>
    <row r="2181" spans="1:8" x14ac:dyDescent="0.3">
      <c r="A2181" t="s">
        <v>5006</v>
      </c>
      <c r="B2181" t="s">
        <v>5007</v>
      </c>
      <c r="C2181">
        <v>4.8911166030000004</v>
      </c>
      <c r="E2181">
        <v>40.00365128</v>
      </c>
      <c r="F2181">
        <v>49.881490800000002</v>
      </c>
      <c r="G2181">
        <v>26.374710360000002</v>
      </c>
      <c r="H2181">
        <v>20.460225170000001</v>
      </c>
    </row>
    <row r="2182" spans="1:8" x14ac:dyDescent="0.3">
      <c r="A2182" t="s">
        <v>5008</v>
      </c>
      <c r="B2182" t="s">
        <v>5009</v>
      </c>
      <c r="D2182">
        <v>61.748127570000001</v>
      </c>
      <c r="E2182">
        <v>36.328290920000001</v>
      </c>
      <c r="F2182">
        <v>67.520510150000007</v>
      </c>
      <c r="G2182">
        <v>78.849599459999993</v>
      </c>
      <c r="H2182">
        <v>31.31669655</v>
      </c>
    </row>
    <row r="2183" spans="1:8" x14ac:dyDescent="0.3">
      <c r="A2183" t="s">
        <v>5010</v>
      </c>
      <c r="B2183" t="s">
        <v>5011</v>
      </c>
      <c r="D2183">
        <v>53.155711070000002</v>
      </c>
      <c r="E2183">
        <v>150.8686332</v>
      </c>
      <c r="F2183">
        <v>59.989255030000002</v>
      </c>
      <c r="G2183">
        <v>45.596928630000001</v>
      </c>
      <c r="H2183">
        <v>47.138047270000001</v>
      </c>
    </row>
    <row r="2184" spans="1:8" x14ac:dyDescent="0.3">
      <c r="A2184" t="s">
        <v>5012</v>
      </c>
      <c r="B2184" t="s">
        <v>5013</v>
      </c>
      <c r="D2184">
        <v>16.188906360000001</v>
      </c>
      <c r="E2184">
        <v>10.12830396</v>
      </c>
      <c r="F2184">
        <v>7.9151657420000001</v>
      </c>
      <c r="G2184">
        <v>42.469132719999998</v>
      </c>
      <c r="H2184">
        <v>19.276833069999999</v>
      </c>
    </row>
    <row r="2185" spans="1:8" x14ac:dyDescent="0.3">
      <c r="A2185" t="s">
        <v>5014</v>
      </c>
      <c r="B2185" t="s">
        <v>5015</v>
      </c>
      <c r="D2185">
        <v>34.351300119999998</v>
      </c>
      <c r="E2185">
        <v>46.689449189999998</v>
      </c>
      <c r="F2185">
        <v>77.568193780000001</v>
      </c>
      <c r="G2185">
        <v>34.224159540000002</v>
      </c>
      <c r="H2185">
        <v>24.136509449999998</v>
      </c>
    </row>
    <row r="2186" spans="1:8" x14ac:dyDescent="0.3">
      <c r="A2186" t="s">
        <v>5016</v>
      </c>
      <c r="B2186" t="s">
        <v>5017</v>
      </c>
      <c r="D2186">
        <v>20.8074753</v>
      </c>
      <c r="E2186">
        <v>131.1288002</v>
      </c>
      <c r="F2186">
        <v>22.507325430000002</v>
      </c>
      <c r="G2186">
        <v>25.254857380000001</v>
      </c>
      <c r="H2186">
        <v>19.80714189</v>
      </c>
    </row>
    <row r="2187" spans="1:8" x14ac:dyDescent="0.3">
      <c r="A2187" t="s">
        <v>5018</v>
      </c>
      <c r="B2187" t="s">
        <v>5019</v>
      </c>
      <c r="D2187">
        <v>6.1046280409999998</v>
      </c>
      <c r="E2187">
        <v>12.195517369999999</v>
      </c>
      <c r="F2187">
        <v>12.959128010000001</v>
      </c>
      <c r="G2187">
        <v>7.6424919310000003</v>
      </c>
      <c r="H2187">
        <v>7.8961548649999997</v>
      </c>
    </row>
    <row r="2188" spans="1:8" x14ac:dyDescent="0.3">
      <c r="A2188" t="s">
        <v>5020</v>
      </c>
      <c r="B2188" t="s">
        <v>5021</v>
      </c>
      <c r="C2188">
        <v>21.787516830000001</v>
      </c>
      <c r="D2188">
        <v>5.918884738</v>
      </c>
      <c r="F2188">
        <v>7.2803890139999998</v>
      </c>
      <c r="G2188">
        <v>13.91138479</v>
      </c>
      <c r="H2188">
        <v>6.9710241740000001</v>
      </c>
    </row>
    <row r="2189" spans="1:8" x14ac:dyDescent="0.3">
      <c r="A2189" t="s">
        <v>5022</v>
      </c>
      <c r="B2189" t="s">
        <v>5023</v>
      </c>
      <c r="D2189">
        <v>15.228979109999999</v>
      </c>
      <c r="E2189">
        <v>8.5743423599999993</v>
      </c>
      <c r="F2189">
        <v>9.1852495029999996</v>
      </c>
      <c r="G2189">
        <v>8.8717042189999997</v>
      </c>
      <c r="H2189">
        <v>11.45339368</v>
      </c>
    </row>
    <row r="2190" spans="1:8" x14ac:dyDescent="0.3">
      <c r="A2190" t="s">
        <v>5024</v>
      </c>
      <c r="B2190" t="s">
        <v>5025</v>
      </c>
      <c r="D2190">
        <v>38.884743749999998</v>
      </c>
      <c r="E2190">
        <v>54.129750629999997</v>
      </c>
      <c r="F2190">
        <v>53.289083570000003</v>
      </c>
      <c r="G2190">
        <v>50.165128170000003</v>
      </c>
      <c r="H2190">
        <v>45.65627877</v>
      </c>
    </row>
    <row r="2191" spans="1:8" x14ac:dyDescent="0.3">
      <c r="A2191" t="s">
        <v>5026</v>
      </c>
      <c r="B2191" t="s">
        <v>5027</v>
      </c>
      <c r="C2191">
        <v>25.403738130000001</v>
      </c>
      <c r="E2191">
        <v>35.08441449</v>
      </c>
      <c r="F2191">
        <v>14.236417700000001</v>
      </c>
      <c r="G2191">
        <v>11.39475215</v>
      </c>
      <c r="H2191">
        <v>15.31415039</v>
      </c>
    </row>
    <row r="2192" spans="1:8" x14ac:dyDescent="0.3">
      <c r="A2192" t="s">
        <v>5028</v>
      </c>
      <c r="B2192" t="s">
        <v>5029</v>
      </c>
      <c r="C2192">
        <v>23.870134490000002</v>
      </c>
      <c r="D2192">
        <v>14.48273835</v>
      </c>
      <c r="E2192">
        <v>8.0994660409999994</v>
      </c>
      <c r="G2192">
        <v>11.364386440000001</v>
      </c>
      <c r="H2192">
        <v>27.50848482</v>
      </c>
    </row>
    <row r="2193" spans="1:8" x14ac:dyDescent="0.3">
      <c r="A2193" t="s">
        <v>5030</v>
      </c>
      <c r="B2193" t="s">
        <v>5031</v>
      </c>
      <c r="D2193">
        <v>14.840309700000001</v>
      </c>
      <c r="E2193">
        <v>9.1508209459999996</v>
      </c>
      <c r="F2193">
        <v>16.04136222</v>
      </c>
      <c r="G2193">
        <v>14.46412615</v>
      </c>
      <c r="H2193">
        <v>17.299898729999999</v>
      </c>
    </row>
    <row r="2194" spans="1:8" x14ac:dyDescent="0.3">
      <c r="A2194" t="s">
        <v>5032</v>
      </c>
      <c r="B2194" t="s">
        <v>5033</v>
      </c>
      <c r="D2194">
        <v>17.996030399999999</v>
      </c>
      <c r="E2194">
        <v>27.635185280000002</v>
      </c>
      <c r="F2194">
        <v>15.30330053</v>
      </c>
      <c r="G2194">
        <v>28.3694378</v>
      </c>
      <c r="H2194">
        <v>18.056094479999999</v>
      </c>
    </row>
    <row r="2195" spans="1:8" x14ac:dyDescent="0.3">
      <c r="A2195" t="s">
        <v>5034</v>
      </c>
      <c r="B2195" t="s">
        <v>5035</v>
      </c>
      <c r="D2195">
        <v>15.67336588</v>
      </c>
      <c r="E2195">
        <v>18.583100120000001</v>
      </c>
      <c r="F2195">
        <v>21.411275740000001</v>
      </c>
      <c r="G2195">
        <v>33.746391529999997</v>
      </c>
      <c r="H2195">
        <v>22.629654949999999</v>
      </c>
    </row>
    <row r="2196" spans="1:8" x14ac:dyDescent="0.3">
      <c r="A2196" t="s">
        <v>5036</v>
      </c>
      <c r="B2196" t="s">
        <v>5037</v>
      </c>
      <c r="D2196">
        <v>40.656488109999998</v>
      </c>
      <c r="E2196">
        <v>46.785305860000001</v>
      </c>
      <c r="F2196">
        <v>32.296781060000001</v>
      </c>
      <c r="G2196">
        <v>43.66661071</v>
      </c>
      <c r="H2196">
        <v>50.629237609999997</v>
      </c>
    </row>
    <row r="2197" spans="1:8" x14ac:dyDescent="0.3">
      <c r="A2197" t="s">
        <v>5038</v>
      </c>
      <c r="B2197" t="s">
        <v>5039</v>
      </c>
      <c r="C2197">
        <v>7.2367335989999999</v>
      </c>
      <c r="D2197">
        <v>24.929038649999999</v>
      </c>
      <c r="E2197">
        <v>15.866559069999999</v>
      </c>
      <c r="G2197">
        <v>31.28180828</v>
      </c>
      <c r="H2197">
        <v>46.928884340000003</v>
      </c>
    </row>
    <row r="2198" spans="1:8" x14ac:dyDescent="0.3">
      <c r="A2198" t="s">
        <v>5040</v>
      </c>
      <c r="B2198" t="s">
        <v>5041</v>
      </c>
      <c r="C2198">
        <v>6.3646462289999999</v>
      </c>
      <c r="D2198">
        <v>8.1723673429999995</v>
      </c>
      <c r="E2198">
        <v>48.257566410000003</v>
      </c>
      <c r="F2198">
        <v>21.660394960000001</v>
      </c>
      <c r="H2198">
        <v>10.703412930000001</v>
      </c>
    </row>
    <row r="2199" spans="1:8" x14ac:dyDescent="0.3">
      <c r="A2199" t="s">
        <v>5042</v>
      </c>
      <c r="B2199" t="s">
        <v>5043</v>
      </c>
      <c r="D2199">
        <v>19.536285759999998</v>
      </c>
      <c r="E2199">
        <v>30.985092600000002</v>
      </c>
      <c r="F2199">
        <v>30.16073819</v>
      </c>
      <c r="G2199">
        <v>8.0410952679999994</v>
      </c>
      <c r="H2199">
        <v>7.3050520619999997</v>
      </c>
    </row>
    <row r="2200" spans="1:8" x14ac:dyDescent="0.3">
      <c r="A2200" t="s">
        <v>5044</v>
      </c>
      <c r="B2200" t="s">
        <v>5045</v>
      </c>
      <c r="D2200">
        <v>13.21757687</v>
      </c>
      <c r="E2200">
        <v>8.6506008849999994</v>
      </c>
      <c r="F2200">
        <v>11.871251279999999</v>
      </c>
      <c r="G2200">
        <v>10.72029135</v>
      </c>
      <c r="H2200">
        <v>8.9875650010000001</v>
      </c>
    </row>
    <row r="2201" spans="1:8" x14ac:dyDescent="0.3">
      <c r="A2201" t="s">
        <v>5046</v>
      </c>
      <c r="B2201" t="s">
        <v>5047</v>
      </c>
      <c r="D2201">
        <v>83.00336987</v>
      </c>
      <c r="E2201">
        <v>50.222533540000001</v>
      </c>
      <c r="F2201">
        <v>110.7639377</v>
      </c>
      <c r="G2201">
        <v>91.983108979999997</v>
      </c>
      <c r="H2201">
        <v>97.856554849999995</v>
      </c>
    </row>
    <row r="2202" spans="1:8" x14ac:dyDescent="0.3">
      <c r="A2202" t="s">
        <v>5048</v>
      </c>
      <c r="B2202" t="s">
        <v>5049</v>
      </c>
      <c r="D2202">
        <v>2.6923483429999999</v>
      </c>
      <c r="E2202">
        <v>3.7441180479999998</v>
      </c>
      <c r="F2202">
        <v>11.636419139999999</v>
      </c>
      <c r="G2202">
        <v>4.1042030130000002</v>
      </c>
      <c r="H2202">
        <v>2.7048800970000002</v>
      </c>
    </row>
    <row r="2203" spans="1:8" x14ac:dyDescent="0.3">
      <c r="A2203" t="s">
        <v>5050</v>
      </c>
      <c r="B2203" t="s">
        <v>5051</v>
      </c>
      <c r="D2203">
        <v>35.54435015</v>
      </c>
      <c r="E2203">
        <v>24.470601720000001</v>
      </c>
      <c r="F2203">
        <v>33.945971489999998</v>
      </c>
      <c r="G2203">
        <v>22.185611680000001</v>
      </c>
      <c r="H2203">
        <v>22.911363860000002</v>
      </c>
    </row>
    <row r="2204" spans="1:8" x14ac:dyDescent="0.3">
      <c r="A2204" t="s">
        <v>5052</v>
      </c>
      <c r="B2204" t="s">
        <v>5053</v>
      </c>
      <c r="D2204">
        <v>15.27247133</v>
      </c>
      <c r="E2204">
        <v>11.10515558</v>
      </c>
      <c r="F2204">
        <v>17.817046319999999</v>
      </c>
      <c r="G2204">
        <v>16.772347409999998</v>
      </c>
      <c r="H2204">
        <v>14.91882002</v>
      </c>
    </row>
    <row r="2205" spans="1:8" x14ac:dyDescent="0.3">
      <c r="A2205" t="s">
        <v>5054</v>
      </c>
      <c r="B2205" t="s">
        <v>5055</v>
      </c>
      <c r="C2205">
        <v>22.36890841</v>
      </c>
      <c r="D2205">
        <v>13.387320450000001</v>
      </c>
      <c r="E2205">
        <v>15.249103679999999</v>
      </c>
      <c r="F2205">
        <v>18.7409648</v>
      </c>
      <c r="G2205">
        <v>18.71104798</v>
      </c>
    </row>
    <row r="2206" spans="1:8" x14ac:dyDescent="0.3">
      <c r="A2206" t="s">
        <v>5056</v>
      </c>
      <c r="B2206" t="s">
        <v>5057</v>
      </c>
      <c r="D2206">
        <v>8.0138911789999998</v>
      </c>
      <c r="E2206">
        <v>10.13237007</v>
      </c>
      <c r="F2206">
        <v>9.6972447079999995</v>
      </c>
      <c r="G2206">
        <v>7.0170011790000002</v>
      </c>
      <c r="H2206">
        <v>10.98173184</v>
      </c>
    </row>
    <row r="2207" spans="1:8" x14ac:dyDescent="0.3">
      <c r="A2207" t="s">
        <v>5058</v>
      </c>
      <c r="B2207" t="s">
        <v>5059</v>
      </c>
      <c r="D2207">
        <v>9.5720053889999992</v>
      </c>
      <c r="E2207">
        <v>13.762662260000001</v>
      </c>
      <c r="F2207">
        <v>31.75836412</v>
      </c>
      <c r="G2207">
        <v>15.489161149999999</v>
      </c>
      <c r="H2207">
        <v>19.530574479999999</v>
      </c>
    </row>
    <row r="2208" spans="1:8" x14ac:dyDescent="0.3">
      <c r="A2208" t="s">
        <v>5060</v>
      </c>
      <c r="B2208" t="s">
        <v>5061</v>
      </c>
      <c r="D2208">
        <v>30.607589470000001</v>
      </c>
      <c r="E2208">
        <v>26.106453779999999</v>
      </c>
      <c r="F2208">
        <v>25.82139712</v>
      </c>
      <c r="G2208">
        <v>31.492187009999999</v>
      </c>
      <c r="H2208">
        <v>31.55484397</v>
      </c>
    </row>
    <row r="2209" spans="1:8" x14ac:dyDescent="0.3">
      <c r="A2209" t="s">
        <v>5062</v>
      </c>
      <c r="B2209" t="s">
        <v>5063</v>
      </c>
      <c r="D2209">
        <v>22.12029793</v>
      </c>
      <c r="E2209">
        <v>6.0432134470000003</v>
      </c>
      <c r="F2209">
        <v>11.168751309999999</v>
      </c>
      <c r="G2209">
        <v>11.45099285</v>
      </c>
      <c r="H2209">
        <v>21.207324419999999</v>
      </c>
    </row>
    <row r="2210" spans="1:8" x14ac:dyDescent="0.3">
      <c r="A2210" t="s">
        <v>5064</v>
      </c>
      <c r="B2210" t="s">
        <v>5065</v>
      </c>
      <c r="D2210">
        <v>1.429834713</v>
      </c>
      <c r="E2210">
        <v>5.0933345330000002</v>
      </c>
      <c r="F2210">
        <v>8.6456159770000003</v>
      </c>
      <c r="G2210">
        <v>9.1169393620000001</v>
      </c>
      <c r="H2210">
        <v>11.718152590000001</v>
      </c>
    </row>
    <row r="2211" spans="1:8" x14ac:dyDescent="0.3">
      <c r="A2211" t="s">
        <v>5066</v>
      </c>
      <c r="B2211" t="s">
        <v>5067</v>
      </c>
      <c r="D2211">
        <v>14.01040839</v>
      </c>
      <c r="E2211">
        <v>13.919371699999999</v>
      </c>
      <c r="F2211">
        <v>4.0097088679999997</v>
      </c>
      <c r="G2211">
        <v>6.7897716150000003</v>
      </c>
      <c r="H2211">
        <v>19.333785049999999</v>
      </c>
    </row>
    <row r="2212" spans="1:8" x14ac:dyDescent="0.3">
      <c r="A2212" t="s">
        <v>5068</v>
      </c>
      <c r="B2212" t="s">
        <v>5069</v>
      </c>
      <c r="D2212">
        <v>22.215169549999999</v>
      </c>
      <c r="E2212">
        <v>40.464574020000001</v>
      </c>
      <c r="F2212">
        <v>28.940284859999998</v>
      </c>
      <c r="G2212">
        <v>15.370050600000001</v>
      </c>
      <c r="H2212">
        <v>32.274540729999998</v>
      </c>
    </row>
    <row r="2213" spans="1:8" x14ac:dyDescent="0.3">
      <c r="A2213" t="s">
        <v>5070</v>
      </c>
      <c r="B2213" t="s">
        <v>5071</v>
      </c>
      <c r="D2213">
        <v>40.501730199999997</v>
      </c>
      <c r="E2213">
        <v>9.2370174499999997</v>
      </c>
      <c r="F2213">
        <v>17.737469170000001</v>
      </c>
      <c r="G2213">
        <v>9.0330273719999994</v>
      </c>
      <c r="H2213">
        <v>5.3087382290000003</v>
      </c>
    </row>
    <row r="2214" spans="1:8" x14ac:dyDescent="0.3">
      <c r="A2214" t="s">
        <v>5072</v>
      </c>
      <c r="B2214" t="s">
        <v>5073</v>
      </c>
      <c r="D2214">
        <v>19.490540070000002</v>
      </c>
      <c r="E2214">
        <v>10.4067568</v>
      </c>
      <c r="F2214">
        <v>16.10253462</v>
      </c>
      <c r="G2214">
        <v>14.57913091</v>
      </c>
      <c r="H2214">
        <v>5.4184611919999996</v>
      </c>
    </row>
    <row r="2215" spans="1:8" x14ac:dyDescent="0.3">
      <c r="A2215" t="s">
        <v>5074</v>
      </c>
      <c r="B2215" t="s">
        <v>5075</v>
      </c>
      <c r="D2215">
        <v>15.7747726</v>
      </c>
      <c r="E2215">
        <v>5.0658945969999998</v>
      </c>
      <c r="F2215">
        <v>22.087229199999999</v>
      </c>
      <c r="G2215">
        <v>10.385113840000001</v>
      </c>
      <c r="H2215">
        <v>17.311820220000001</v>
      </c>
    </row>
    <row r="2216" spans="1:8" x14ac:dyDescent="0.3">
      <c r="A2216" t="s">
        <v>5076</v>
      </c>
      <c r="B2216" t="s">
        <v>5077</v>
      </c>
      <c r="D2216">
        <v>40.158355780000001</v>
      </c>
      <c r="E2216">
        <v>43.199652499999999</v>
      </c>
      <c r="F2216">
        <v>20.05749716</v>
      </c>
      <c r="G2216">
        <v>39.010607239999999</v>
      </c>
      <c r="H2216">
        <v>3.3730488740000002</v>
      </c>
    </row>
    <row r="2217" spans="1:8" x14ac:dyDescent="0.3">
      <c r="A2217" t="s">
        <v>5078</v>
      </c>
      <c r="B2217" t="s">
        <v>5079</v>
      </c>
      <c r="C2217">
        <v>17.387524750000001</v>
      </c>
      <c r="D2217">
        <v>22.519558709999998</v>
      </c>
      <c r="E2217">
        <v>22.999704959999999</v>
      </c>
      <c r="G2217">
        <v>32.348884810000001</v>
      </c>
      <c r="H2217">
        <v>22.873452369999999</v>
      </c>
    </row>
    <row r="2218" spans="1:8" x14ac:dyDescent="0.3">
      <c r="A2218" t="s">
        <v>5080</v>
      </c>
      <c r="B2218" t="s">
        <v>5081</v>
      </c>
      <c r="C2218">
        <v>30.395030089999999</v>
      </c>
      <c r="D2218">
        <v>12.9643981</v>
      </c>
      <c r="F2218">
        <v>14.802036230000001</v>
      </c>
      <c r="G2218">
        <v>21.258046319999998</v>
      </c>
      <c r="H2218">
        <v>4.5114669950000001</v>
      </c>
    </row>
    <row r="2219" spans="1:8" x14ac:dyDescent="0.3">
      <c r="A2219" t="s">
        <v>5082</v>
      </c>
      <c r="B2219" t="s">
        <v>5083</v>
      </c>
      <c r="D2219">
        <v>6.8569532090000003</v>
      </c>
      <c r="E2219">
        <v>5.1864004919999998</v>
      </c>
      <c r="F2219">
        <v>2.7749372719999998</v>
      </c>
      <c r="G2219">
        <v>3.6099690889999998</v>
      </c>
      <c r="H2219">
        <v>3.1398169519999999</v>
      </c>
    </row>
    <row r="2220" spans="1:8" x14ac:dyDescent="0.3">
      <c r="A2220" t="s">
        <v>5084</v>
      </c>
      <c r="B2220" t="s">
        <v>5085</v>
      </c>
      <c r="D2220">
        <v>45.430209329999997</v>
      </c>
      <c r="E2220">
        <v>43.345944109999998</v>
      </c>
      <c r="F2220">
        <v>48.443175140000001</v>
      </c>
      <c r="G2220">
        <v>37.661642880000002</v>
      </c>
      <c r="H2220">
        <v>36.05851397</v>
      </c>
    </row>
    <row r="2221" spans="1:8" x14ac:dyDescent="0.3">
      <c r="A2221" t="s">
        <v>5086</v>
      </c>
      <c r="B2221" t="s">
        <v>5087</v>
      </c>
      <c r="D2221">
        <v>13.166873519999999</v>
      </c>
      <c r="E2221">
        <v>17.290139929999999</v>
      </c>
      <c r="F2221">
        <v>14.103529160000001</v>
      </c>
      <c r="G2221">
        <v>18.68085335</v>
      </c>
      <c r="H2221">
        <v>11.715158089999999</v>
      </c>
    </row>
    <row r="2222" spans="1:8" x14ac:dyDescent="0.3">
      <c r="A2222" t="s">
        <v>5088</v>
      </c>
      <c r="B2222" t="s">
        <v>5089</v>
      </c>
      <c r="D2222">
        <v>15.54322726</v>
      </c>
      <c r="E2222">
        <v>7.2873929369999999</v>
      </c>
      <c r="F2222">
        <v>21.796465340000001</v>
      </c>
      <c r="G2222">
        <v>21.98541187</v>
      </c>
      <c r="H2222">
        <v>10.475944</v>
      </c>
    </row>
    <row r="2223" spans="1:8" x14ac:dyDescent="0.3">
      <c r="A2223" t="s">
        <v>5090</v>
      </c>
      <c r="B2223" t="s">
        <v>5091</v>
      </c>
      <c r="D2223">
        <v>9.9502524450000003</v>
      </c>
      <c r="E2223">
        <v>12.32223608</v>
      </c>
      <c r="F2223">
        <v>5.9738076969999998</v>
      </c>
      <c r="G2223">
        <v>12.482100989999999</v>
      </c>
      <c r="H2223">
        <v>18.051065980000001</v>
      </c>
    </row>
    <row r="2224" spans="1:8" x14ac:dyDescent="0.3">
      <c r="A2224" t="s">
        <v>5092</v>
      </c>
      <c r="B2224" t="s">
        <v>5093</v>
      </c>
      <c r="D2224">
        <v>4.3645451099999999</v>
      </c>
      <c r="E2224">
        <v>7.7112029409999998</v>
      </c>
      <c r="F2224">
        <v>3.060148517</v>
      </c>
      <c r="G2224">
        <v>8.4848194770000003</v>
      </c>
      <c r="H2224">
        <v>4.4488650160000001</v>
      </c>
    </row>
    <row r="2225" spans="1:8" x14ac:dyDescent="0.3">
      <c r="A2225" t="s">
        <v>5094</v>
      </c>
      <c r="B2225" t="s">
        <v>5095</v>
      </c>
      <c r="D2225">
        <v>16.932611959999999</v>
      </c>
      <c r="E2225">
        <v>9.5694283480000006</v>
      </c>
      <c r="F2225">
        <v>5.7496752689999999</v>
      </c>
      <c r="G2225">
        <v>9.6832811430000003</v>
      </c>
      <c r="H2225">
        <v>11.12880129</v>
      </c>
    </row>
    <row r="2226" spans="1:8" x14ac:dyDescent="0.3">
      <c r="A2226" t="s">
        <v>5096</v>
      </c>
      <c r="B2226" t="s">
        <v>5097</v>
      </c>
      <c r="D2226">
        <v>21.17090571</v>
      </c>
      <c r="E2226">
        <v>17.401907470000001</v>
      </c>
      <c r="F2226">
        <v>25.398243829999998</v>
      </c>
      <c r="G2226">
        <v>17.93458407</v>
      </c>
      <c r="H2226">
        <v>16.513475490000001</v>
      </c>
    </row>
    <row r="2227" spans="1:8" x14ac:dyDescent="0.3">
      <c r="A2227" t="s">
        <v>5098</v>
      </c>
      <c r="B2227" t="s">
        <v>5099</v>
      </c>
      <c r="D2227">
        <v>5.4762444170000002</v>
      </c>
      <c r="E2227">
        <v>7.7467119609999999</v>
      </c>
      <c r="F2227">
        <v>15.077234049999999</v>
      </c>
      <c r="G2227">
        <v>6.4998860550000002</v>
      </c>
      <c r="H2227">
        <v>8.0576318110000003</v>
      </c>
    </row>
    <row r="2228" spans="1:8" x14ac:dyDescent="0.3">
      <c r="A2228" t="s">
        <v>5100</v>
      </c>
      <c r="B2228" t="s">
        <v>5101</v>
      </c>
      <c r="C2228">
        <v>19.116876040000001</v>
      </c>
      <c r="D2228">
        <v>5.9954468089999997</v>
      </c>
      <c r="E2228">
        <v>6.7314343220000001</v>
      </c>
      <c r="F2228">
        <v>10.49791375</v>
      </c>
      <c r="H2228">
        <v>7.2228445900000002</v>
      </c>
    </row>
    <row r="2229" spans="1:8" x14ac:dyDescent="0.3">
      <c r="A2229" t="s">
        <v>5102</v>
      </c>
      <c r="B2229" t="s">
        <v>5103</v>
      </c>
      <c r="C2229">
        <v>31.241605509999999</v>
      </c>
      <c r="D2229">
        <v>29.326709950000001</v>
      </c>
      <c r="F2229">
        <v>38.036037370000003</v>
      </c>
      <c r="G2229">
        <v>37.458919719999997</v>
      </c>
      <c r="H2229">
        <v>4.8027808969999999</v>
      </c>
    </row>
    <row r="2230" spans="1:8" x14ac:dyDescent="0.3">
      <c r="A2230" t="s">
        <v>5104</v>
      </c>
      <c r="B2230" t="s">
        <v>5105</v>
      </c>
      <c r="D2230">
        <v>23.16185759</v>
      </c>
      <c r="E2230">
        <v>6.5433956240000004</v>
      </c>
      <c r="F2230">
        <v>32.246339560000003</v>
      </c>
      <c r="G2230">
        <v>19.202501940000001</v>
      </c>
      <c r="H2230">
        <v>6.2543219130000001</v>
      </c>
    </row>
    <row r="2231" spans="1:8" x14ac:dyDescent="0.3">
      <c r="A2231" t="s">
        <v>5106</v>
      </c>
      <c r="B2231" t="s">
        <v>5107</v>
      </c>
      <c r="D2231">
        <v>27.7709619</v>
      </c>
      <c r="E2231">
        <v>34.158023049999997</v>
      </c>
      <c r="F2231">
        <v>11.544333</v>
      </c>
      <c r="G2231">
        <v>13.416081650000001</v>
      </c>
      <c r="H2231">
        <v>25.665963940000001</v>
      </c>
    </row>
    <row r="2232" spans="1:8" x14ac:dyDescent="0.3">
      <c r="A2232" t="s">
        <v>5108</v>
      </c>
      <c r="B2232" t="s">
        <v>5109</v>
      </c>
      <c r="D2232">
        <v>2.4693662390000002</v>
      </c>
      <c r="E2232">
        <v>5.7161566830000003</v>
      </c>
      <c r="F2232">
        <v>5.7857049079999996</v>
      </c>
      <c r="G2232">
        <v>5.7791068650000001</v>
      </c>
      <c r="H2232">
        <v>4.1412226179999996</v>
      </c>
    </row>
    <row r="2233" spans="1:8" x14ac:dyDescent="0.3">
      <c r="A2233" t="s">
        <v>5110</v>
      </c>
      <c r="B2233" t="s">
        <v>5111</v>
      </c>
      <c r="D2233">
        <v>6.5750988719999999</v>
      </c>
      <c r="E2233">
        <v>21.925822289999999</v>
      </c>
      <c r="F2233">
        <v>16.074022859999999</v>
      </c>
      <c r="G2233">
        <v>27.009866819999999</v>
      </c>
      <c r="H2233">
        <v>4.9731848410000001</v>
      </c>
    </row>
    <row r="2234" spans="1:8" x14ac:dyDescent="0.3">
      <c r="A2234" t="s">
        <v>5112</v>
      </c>
      <c r="B2234" t="s">
        <v>5113</v>
      </c>
      <c r="D2234">
        <v>17.363984869999999</v>
      </c>
      <c r="E2234">
        <v>18.37566532</v>
      </c>
      <c r="F2234">
        <v>11.401337440000001</v>
      </c>
      <c r="G2234">
        <v>6.3765414170000003</v>
      </c>
      <c r="H2234">
        <v>8.6084501279999994</v>
      </c>
    </row>
    <row r="2235" spans="1:8" x14ac:dyDescent="0.3">
      <c r="A2235" t="s">
        <v>5114</v>
      </c>
      <c r="B2235" t="s">
        <v>5115</v>
      </c>
      <c r="D2235">
        <v>37.776199320000003</v>
      </c>
      <c r="E2235">
        <v>31.843180950000001</v>
      </c>
      <c r="F2235">
        <v>43.584601739999997</v>
      </c>
      <c r="G2235">
        <v>31.10059772</v>
      </c>
      <c r="H2235">
        <v>35.027163309999999</v>
      </c>
    </row>
    <row r="2236" spans="1:8" x14ac:dyDescent="0.3">
      <c r="A2236" t="s">
        <v>5116</v>
      </c>
      <c r="B2236" t="s">
        <v>5117</v>
      </c>
      <c r="D2236">
        <v>101.63257249999999</v>
      </c>
      <c r="E2236">
        <v>91.19970275</v>
      </c>
      <c r="F2236">
        <v>113.0218263</v>
      </c>
      <c r="G2236">
        <v>110.32408030000001</v>
      </c>
      <c r="H2236">
        <v>91.560592450000001</v>
      </c>
    </row>
    <row r="2237" spans="1:8" x14ac:dyDescent="0.3">
      <c r="A2237" t="s">
        <v>5118</v>
      </c>
      <c r="B2237" t="s">
        <v>5119</v>
      </c>
      <c r="D2237">
        <v>11.23400515</v>
      </c>
      <c r="E2237">
        <v>21.065978690000001</v>
      </c>
      <c r="F2237">
        <v>17.061203769999999</v>
      </c>
      <c r="G2237">
        <v>8.6525579199999996</v>
      </c>
      <c r="H2237">
        <v>20.296375229999999</v>
      </c>
    </row>
    <row r="2238" spans="1:8" x14ac:dyDescent="0.3">
      <c r="A2238" t="s">
        <v>5120</v>
      </c>
      <c r="B2238" t="s">
        <v>5121</v>
      </c>
      <c r="D2238">
        <v>12.210101140000001</v>
      </c>
      <c r="E2238">
        <v>18.143669689999999</v>
      </c>
      <c r="F2238">
        <v>22.454170009999999</v>
      </c>
      <c r="G2238">
        <v>14.01077901</v>
      </c>
      <c r="H2238">
        <v>13.42117502</v>
      </c>
    </row>
    <row r="2239" spans="1:8" x14ac:dyDescent="0.3">
      <c r="A2239" t="s">
        <v>5122</v>
      </c>
      <c r="B2239" t="s">
        <v>5123</v>
      </c>
      <c r="C2239">
        <v>43.775384369999998</v>
      </c>
      <c r="E2239">
        <v>26.931558649999999</v>
      </c>
      <c r="F2239">
        <v>35.726116390000001</v>
      </c>
      <c r="G2239">
        <v>11.49966352</v>
      </c>
      <c r="H2239">
        <v>15.81423172</v>
      </c>
    </row>
    <row r="2240" spans="1:8" x14ac:dyDescent="0.3">
      <c r="A2240" t="s">
        <v>5124</v>
      </c>
      <c r="B2240" t="s">
        <v>5125</v>
      </c>
      <c r="D2240">
        <v>15.439905080000001</v>
      </c>
      <c r="E2240">
        <v>6.0992171820000003</v>
      </c>
      <c r="F2240">
        <v>22.145001400000002</v>
      </c>
      <c r="G2240">
        <v>16.515864130000001</v>
      </c>
      <c r="H2240">
        <v>20.833972549999999</v>
      </c>
    </row>
    <row r="2241" spans="1:8" x14ac:dyDescent="0.3">
      <c r="A2241" t="s">
        <v>5126</v>
      </c>
      <c r="B2241" t="s">
        <v>5127</v>
      </c>
      <c r="D2241">
        <v>19.59701712</v>
      </c>
      <c r="E2241">
        <v>44.001446680000001</v>
      </c>
      <c r="F2241">
        <v>31.734500329999999</v>
      </c>
      <c r="G2241">
        <v>22.70879995</v>
      </c>
      <c r="H2241">
        <v>21.990301160000001</v>
      </c>
    </row>
    <row r="2242" spans="1:8" x14ac:dyDescent="0.3">
      <c r="A2242" t="s">
        <v>5128</v>
      </c>
      <c r="B2242" t="s">
        <v>5129</v>
      </c>
      <c r="D2242">
        <v>16.019669820000001</v>
      </c>
      <c r="E2242">
        <v>20.477036590000001</v>
      </c>
      <c r="F2242">
        <v>25.94898259</v>
      </c>
      <c r="G2242">
        <v>22.895313810000001</v>
      </c>
      <c r="H2242">
        <v>23.80321606</v>
      </c>
    </row>
    <row r="2243" spans="1:8" x14ac:dyDescent="0.3">
      <c r="A2243" t="s">
        <v>5130</v>
      </c>
      <c r="B2243" t="s">
        <v>5131</v>
      </c>
      <c r="C2243">
        <v>33.117709019999999</v>
      </c>
      <c r="D2243">
        <v>23.316615509999998</v>
      </c>
      <c r="F2243">
        <v>36.693769549999999</v>
      </c>
      <c r="G2243">
        <v>31.499201060000001</v>
      </c>
      <c r="H2243">
        <v>1.6704784429999999</v>
      </c>
    </row>
    <row r="2244" spans="1:8" x14ac:dyDescent="0.3">
      <c r="A2244" t="s">
        <v>5132</v>
      </c>
      <c r="B2244" t="s">
        <v>5133</v>
      </c>
      <c r="C2244">
        <v>8.5351903979999992</v>
      </c>
      <c r="D2244">
        <v>4.8915220179999999</v>
      </c>
      <c r="E2244">
        <v>8.4905072310000005</v>
      </c>
      <c r="F2244">
        <v>10.50175067</v>
      </c>
      <c r="H2244">
        <v>2.8851150369999998</v>
      </c>
    </row>
    <row r="2245" spans="1:8" x14ac:dyDescent="0.3">
      <c r="A2245" t="s">
        <v>5134</v>
      </c>
      <c r="B2245" t="s">
        <v>5135</v>
      </c>
      <c r="D2245">
        <v>4.8951275900000004</v>
      </c>
      <c r="E2245">
        <v>3.895763788</v>
      </c>
      <c r="F2245">
        <v>9.4683083270000008</v>
      </c>
      <c r="G2245">
        <v>4.619436318</v>
      </c>
      <c r="H2245">
        <v>9.4135183589999993</v>
      </c>
    </row>
    <row r="2246" spans="1:8" x14ac:dyDescent="0.3">
      <c r="A2246" t="s">
        <v>5136</v>
      </c>
      <c r="B2246" t="s">
        <v>5137</v>
      </c>
      <c r="C2246">
        <v>14.95585369</v>
      </c>
      <c r="D2246">
        <v>17.25936694</v>
      </c>
      <c r="E2246">
        <v>20.722897410000002</v>
      </c>
      <c r="F2246">
        <v>16.353400730000001</v>
      </c>
      <c r="H2246">
        <v>27.578262299999999</v>
      </c>
    </row>
    <row r="2247" spans="1:8" x14ac:dyDescent="0.3">
      <c r="A2247" t="s">
        <v>5138</v>
      </c>
      <c r="B2247" t="s">
        <v>5139</v>
      </c>
      <c r="C2247">
        <v>12.40395659</v>
      </c>
      <c r="D2247">
        <v>14.31429052</v>
      </c>
      <c r="F2247">
        <v>20.330854500000001</v>
      </c>
      <c r="G2247">
        <v>17.25892575</v>
      </c>
      <c r="H2247">
        <v>19.636568449999999</v>
      </c>
    </row>
    <row r="2248" spans="1:8" x14ac:dyDescent="0.3">
      <c r="A2248" t="s">
        <v>5140</v>
      </c>
      <c r="B2248" t="s">
        <v>5141</v>
      </c>
      <c r="D2248">
        <v>26.547658869999999</v>
      </c>
      <c r="E2248">
        <v>29.924797300000002</v>
      </c>
      <c r="F2248">
        <v>23.704382880000001</v>
      </c>
      <c r="G2248">
        <v>16.73133232</v>
      </c>
      <c r="H2248">
        <v>33.329847379999997</v>
      </c>
    </row>
    <row r="2249" spans="1:8" x14ac:dyDescent="0.3">
      <c r="A2249" t="s">
        <v>5142</v>
      </c>
      <c r="B2249" t="s">
        <v>5143</v>
      </c>
      <c r="D2249">
        <v>5.7797885239999998</v>
      </c>
      <c r="E2249">
        <v>10.995711529999999</v>
      </c>
      <c r="F2249">
        <v>11.06353228</v>
      </c>
      <c r="G2249">
        <v>6.403699477</v>
      </c>
      <c r="H2249">
        <v>4.0147756599999997</v>
      </c>
    </row>
    <row r="2250" spans="1:8" x14ac:dyDescent="0.3">
      <c r="A2250" t="s">
        <v>5144</v>
      </c>
      <c r="B2250" t="s">
        <v>5145</v>
      </c>
      <c r="D2250">
        <v>122.6709171</v>
      </c>
      <c r="E2250">
        <v>133.97533060000001</v>
      </c>
      <c r="F2250">
        <v>106.2715565</v>
      </c>
      <c r="G2250">
        <v>96.526759339999998</v>
      </c>
      <c r="H2250">
        <v>72.290200380000002</v>
      </c>
    </row>
    <row r="2251" spans="1:8" x14ac:dyDescent="0.3">
      <c r="A2251" t="s">
        <v>5146</v>
      </c>
      <c r="B2251" t="s">
        <v>5147</v>
      </c>
      <c r="D2251">
        <v>9.4379231739999998</v>
      </c>
      <c r="E2251">
        <v>4.982059467</v>
      </c>
      <c r="F2251">
        <v>4.6513795780000002</v>
      </c>
      <c r="G2251">
        <v>10.06567518</v>
      </c>
      <c r="H2251">
        <v>13.09274063</v>
      </c>
    </row>
    <row r="2252" spans="1:8" x14ac:dyDescent="0.3">
      <c r="A2252" t="s">
        <v>5148</v>
      </c>
      <c r="B2252" t="s">
        <v>5149</v>
      </c>
      <c r="D2252">
        <v>3.794075989</v>
      </c>
      <c r="E2252">
        <v>4.1129092749999998</v>
      </c>
      <c r="F2252">
        <v>2.6656629650000001</v>
      </c>
      <c r="G2252">
        <v>4.767201826</v>
      </c>
      <c r="H2252">
        <v>7.1839161029999996</v>
      </c>
    </row>
    <row r="2253" spans="1:8" x14ac:dyDescent="0.3">
      <c r="A2253" t="s">
        <v>5150</v>
      </c>
      <c r="B2253" t="s">
        <v>5151</v>
      </c>
      <c r="D2253">
        <v>33.61429863</v>
      </c>
      <c r="E2253">
        <v>30.474934560000001</v>
      </c>
      <c r="F2253">
        <v>40.284973110000003</v>
      </c>
      <c r="G2253">
        <v>38.520479100000003</v>
      </c>
      <c r="H2253">
        <v>33.843488710000003</v>
      </c>
    </row>
    <row r="2254" spans="1:8" x14ac:dyDescent="0.3">
      <c r="A2254" t="s">
        <v>5152</v>
      </c>
      <c r="B2254" t="s">
        <v>5153</v>
      </c>
      <c r="D2254">
        <v>6.8105878049999999</v>
      </c>
      <c r="E2254">
        <v>5.0484305230000004</v>
      </c>
      <c r="F2254">
        <v>12.85356584</v>
      </c>
      <c r="G2254">
        <v>6.2847600049999999</v>
      </c>
      <c r="H2254">
        <v>4.741647918</v>
      </c>
    </row>
    <row r="2255" spans="1:8" x14ac:dyDescent="0.3">
      <c r="A2255" t="s">
        <v>5154</v>
      </c>
      <c r="B2255" t="s">
        <v>5155</v>
      </c>
      <c r="C2255">
        <v>9.7799706789999998</v>
      </c>
      <c r="D2255">
        <v>0.959363882</v>
      </c>
      <c r="E2255">
        <v>13.65585739</v>
      </c>
      <c r="F2255">
        <v>9.8411137069999999</v>
      </c>
      <c r="H2255">
        <v>20.696564590000001</v>
      </c>
    </row>
    <row r="2256" spans="1:8" x14ac:dyDescent="0.3">
      <c r="A2256" t="s">
        <v>5156</v>
      </c>
      <c r="B2256" t="s">
        <v>5157</v>
      </c>
      <c r="D2256">
        <v>7.7527125449999996</v>
      </c>
      <c r="E2256">
        <v>9.3682063580000001</v>
      </c>
      <c r="F2256">
        <v>9.9276472289999997</v>
      </c>
      <c r="G2256">
        <v>5.1849654960000002</v>
      </c>
      <c r="H2256">
        <v>10.885851369999999</v>
      </c>
    </row>
    <row r="2257" spans="1:8" x14ac:dyDescent="0.3">
      <c r="A2257" t="s">
        <v>5158</v>
      </c>
      <c r="B2257" t="s">
        <v>5159</v>
      </c>
      <c r="C2257">
        <v>19.929903629999998</v>
      </c>
      <c r="D2257">
        <v>8.2165356020000004</v>
      </c>
      <c r="E2257">
        <v>12.41906509</v>
      </c>
      <c r="F2257">
        <v>13.208091250000001</v>
      </c>
      <c r="G2257">
        <v>26.500065129999999</v>
      </c>
    </row>
    <row r="2258" spans="1:8" x14ac:dyDescent="0.3">
      <c r="A2258" t="s">
        <v>5160</v>
      </c>
      <c r="B2258" t="s">
        <v>5161</v>
      </c>
      <c r="D2258">
        <v>41.725202240000002</v>
      </c>
      <c r="E2258">
        <v>42.728665509999999</v>
      </c>
      <c r="F2258">
        <v>30.509430219999999</v>
      </c>
      <c r="G2258">
        <v>31.488081229999999</v>
      </c>
      <c r="H2258">
        <v>39.337885870000001</v>
      </c>
    </row>
    <row r="2259" spans="1:8" x14ac:dyDescent="0.3">
      <c r="A2259" t="s">
        <v>5162</v>
      </c>
      <c r="B2259" t="s">
        <v>5163</v>
      </c>
      <c r="C2259">
        <v>11.77060489</v>
      </c>
      <c r="D2259">
        <v>7.0368937950000001</v>
      </c>
      <c r="E2259">
        <v>5.9224423699999997</v>
      </c>
      <c r="F2259">
        <v>8.5719033919999994</v>
      </c>
      <c r="G2259">
        <v>15.85910953</v>
      </c>
    </row>
    <row r="2260" spans="1:8" x14ac:dyDescent="0.3">
      <c r="A2260" t="s">
        <v>5164</v>
      </c>
      <c r="B2260" t="s">
        <v>5165</v>
      </c>
      <c r="D2260">
        <v>8.9406922370000004</v>
      </c>
      <c r="E2260">
        <v>5.9932709949999996</v>
      </c>
      <c r="F2260">
        <v>7.9359100790000001</v>
      </c>
      <c r="G2260">
        <v>17.847378899999999</v>
      </c>
      <c r="H2260">
        <v>9.7911077330000005</v>
      </c>
    </row>
    <row r="2261" spans="1:8" x14ac:dyDescent="0.3">
      <c r="A2261" t="s">
        <v>5166</v>
      </c>
      <c r="B2261" t="s">
        <v>5167</v>
      </c>
      <c r="D2261">
        <v>23.7643825</v>
      </c>
      <c r="E2261">
        <v>26.66183152</v>
      </c>
      <c r="F2261">
        <v>74.260548159999999</v>
      </c>
      <c r="G2261">
        <v>45.899003239999999</v>
      </c>
      <c r="H2261">
        <v>62.575932620000003</v>
      </c>
    </row>
    <row r="2262" spans="1:8" x14ac:dyDescent="0.3">
      <c r="A2262" t="s">
        <v>5168</v>
      </c>
      <c r="B2262" t="s">
        <v>5169</v>
      </c>
      <c r="D2262">
        <v>16.47307052</v>
      </c>
      <c r="E2262">
        <v>20.240482369999999</v>
      </c>
      <c r="F2262">
        <v>19.690837089999999</v>
      </c>
      <c r="G2262">
        <v>23.442409720000001</v>
      </c>
      <c r="H2262">
        <v>14.607392129999999</v>
      </c>
    </row>
    <row r="2263" spans="1:8" x14ac:dyDescent="0.3">
      <c r="A2263" t="s">
        <v>5170</v>
      </c>
      <c r="B2263" t="s">
        <v>5171</v>
      </c>
      <c r="D2263">
        <v>18.451177550000001</v>
      </c>
      <c r="E2263">
        <v>106.4152421</v>
      </c>
      <c r="F2263">
        <v>26.44544294</v>
      </c>
      <c r="G2263">
        <v>22.687159040000001</v>
      </c>
      <c r="H2263">
        <v>31.742988910000001</v>
      </c>
    </row>
    <row r="2264" spans="1:8" x14ac:dyDescent="0.3">
      <c r="A2264" t="s">
        <v>5172</v>
      </c>
      <c r="B2264" t="s">
        <v>5173</v>
      </c>
      <c r="C2264">
        <v>29.480890909999999</v>
      </c>
      <c r="D2264">
        <v>12.294268710000001</v>
      </c>
      <c r="F2264">
        <v>15.27999825</v>
      </c>
      <c r="G2264">
        <v>12.36683962</v>
      </c>
      <c r="H2264">
        <v>14.51597516</v>
      </c>
    </row>
    <row r="2265" spans="1:8" x14ac:dyDescent="0.3">
      <c r="A2265" t="s">
        <v>5174</v>
      </c>
      <c r="B2265" t="s">
        <v>5175</v>
      </c>
      <c r="D2265">
        <v>23.15216762</v>
      </c>
      <c r="E2265">
        <v>12.14836564</v>
      </c>
      <c r="F2265">
        <v>15.356861479999999</v>
      </c>
      <c r="G2265">
        <v>17.638325989999998</v>
      </c>
      <c r="H2265">
        <v>19.450570509999999</v>
      </c>
    </row>
    <row r="2266" spans="1:8" x14ac:dyDescent="0.3">
      <c r="A2266" t="s">
        <v>5176</v>
      </c>
      <c r="B2266" t="s">
        <v>5177</v>
      </c>
      <c r="C2266">
        <v>28.290177239999998</v>
      </c>
      <c r="E2266">
        <v>45.547654880000003</v>
      </c>
      <c r="F2266">
        <v>58.945237749999997</v>
      </c>
      <c r="G2266">
        <v>37.157700480000003</v>
      </c>
      <c r="H2266">
        <v>8.9001030300000004</v>
      </c>
    </row>
    <row r="2267" spans="1:8" x14ac:dyDescent="0.3">
      <c r="A2267" t="s">
        <v>5178</v>
      </c>
      <c r="B2267" t="s">
        <v>5179</v>
      </c>
      <c r="D2267">
        <v>13.781510900000001</v>
      </c>
      <c r="E2267">
        <v>11.749596309999999</v>
      </c>
      <c r="F2267">
        <v>39.29698114</v>
      </c>
      <c r="G2267">
        <v>27.804892299999999</v>
      </c>
      <c r="H2267">
        <v>15.204596929999999</v>
      </c>
    </row>
    <row r="2268" spans="1:8" x14ac:dyDescent="0.3">
      <c r="A2268" t="s">
        <v>5180</v>
      </c>
      <c r="B2268" t="s">
        <v>5181</v>
      </c>
      <c r="D2268">
        <v>6.5680567390000002</v>
      </c>
      <c r="E2268">
        <v>10.39298001</v>
      </c>
      <c r="F2268">
        <v>23.44493829</v>
      </c>
      <c r="G2268">
        <v>20.134386930000002</v>
      </c>
      <c r="H2268">
        <v>30.76836423</v>
      </c>
    </row>
    <row r="2269" spans="1:8" x14ac:dyDescent="0.3">
      <c r="A2269" t="s">
        <v>5182</v>
      </c>
      <c r="B2269" t="s">
        <v>5183</v>
      </c>
      <c r="C2269">
        <v>48.982864749999997</v>
      </c>
      <c r="D2269">
        <v>8.7884131500000002</v>
      </c>
      <c r="E2269">
        <v>14.81967436</v>
      </c>
      <c r="F2269">
        <v>18.054155659999999</v>
      </c>
      <c r="H2269">
        <v>13.682261430000001</v>
      </c>
    </row>
    <row r="2270" spans="1:8" x14ac:dyDescent="0.3">
      <c r="A2270" t="s">
        <v>5184</v>
      </c>
      <c r="B2270" t="s">
        <v>5185</v>
      </c>
      <c r="D2270">
        <v>13.358757560000001</v>
      </c>
      <c r="E2270">
        <v>26.171650459999999</v>
      </c>
      <c r="F2270">
        <v>29.481415720000001</v>
      </c>
      <c r="G2270">
        <v>21.26732711</v>
      </c>
      <c r="H2270">
        <v>30.066125970000002</v>
      </c>
    </row>
    <row r="2271" spans="1:8" x14ac:dyDescent="0.3">
      <c r="A2271" t="s">
        <v>5186</v>
      </c>
      <c r="B2271" t="s">
        <v>5187</v>
      </c>
      <c r="C2271">
        <v>22.528299579999999</v>
      </c>
      <c r="E2271">
        <v>14.855574839999999</v>
      </c>
      <c r="F2271">
        <v>18.76545247</v>
      </c>
      <c r="G2271">
        <v>20.72433698</v>
      </c>
      <c r="H2271">
        <v>44.714028579999997</v>
      </c>
    </row>
    <row r="2272" spans="1:8" x14ac:dyDescent="0.3">
      <c r="A2272" t="s">
        <v>5188</v>
      </c>
      <c r="B2272" t="s">
        <v>5189</v>
      </c>
      <c r="D2272">
        <v>20.635816259999999</v>
      </c>
      <c r="E2272">
        <v>38.336129010000001</v>
      </c>
      <c r="F2272">
        <v>37.704159160000003</v>
      </c>
      <c r="G2272">
        <v>31.723693440000002</v>
      </c>
      <c r="H2272">
        <v>38.045674810000001</v>
      </c>
    </row>
    <row r="2273" spans="1:8" x14ac:dyDescent="0.3">
      <c r="A2273" t="s">
        <v>5190</v>
      </c>
      <c r="B2273" t="s">
        <v>5191</v>
      </c>
      <c r="C2273">
        <v>9.245233979</v>
      </c>
      <c r="D2273">
        <v>38.503905189999998</v>
      </c>
      <c r="F2273">
        <v>19.583621619999999</v>
      </c>
      <c r="G2273">
        <v>14.53003256</v>
      </c>
      <c r="H2273">
        <v>7.2443710829999999</v>
      </c>
    </row>
    <row r="2274" spans="1:8" x14ac:dyDescent="0.3">
      <c r="A2274" t="s">
        <v>5192</v>
      </c>
      <c r="B2274" t="s">
        <v>5193</v>
      </c>
      <c r="D2274">
        <v>8.1528183819999995</v>
      </c>
      <c r="E2274">
        <v>6.5069142739999997</v>
      </c>
      <c r="F2274">
        <v>22.300474749999999</v>
      </c>
      <c r="G2274">
        <v>11.26708788</v>
      </c>
      <c r="H2274">
        <v>6.6132097930000002</v>
      </c>
    </row>
    <row r="2275" spans="1:8" x14ac:dyDescent="0.3">
      <c r="A2275" t="s">
        <v>5194</v>
      </c>
      <c r="B2275" t="s">
        <v>5195</v>
      </c>
      <c r="D2275">
        <v>19.333303319999999</v>
      </c>
      <c r="E2275">
        <v>24.208438569999998</v>
      </c>
      <c r="F2275">
        <v>7.9993908710000001</v>
      </c>
      <c r="G2275">
        <v>17.080366860000002</v>
      </c>
      <c r="H2275">
        <v>26.0728768</v>
      </c>
    </row>
    <row r="2276" spans="1:8" x14ac:dyDescent="0.3">
      <c r="A2276" t="s">
        <v>5196</v>
      </c>
      <c r="B2276" t="s">
        <v>5197</v>
      </c>
      <c r="C2276">
        <v>21.001873620000001</v>
      </c>
      <c r="D2276">
        <v>5.5103846780000003</v>
      </c>
      <c r="F2276">
        <v>7.7558866630000001</v>
      </c>
      <c r="G2276">
        <v>5.0299293260000004</v>
      </c>
      <c r="H2276">
        <v>4.2824160710000001</v>
      </c>
    </row>
    <row r="2277" spans="1:8" x14ac:dyDescent="0.3">
      <c r="A2277" t="s">
        <v>5198</v>
      </c>
      <c r="B2277" t="s">
        <v>5199</v>
      </c>
      <c r="D2277">
        <v>33.835421609999997</v>
      </c>
      <c r="E2277">
        <v>2.3159659709999998</v>
      </c>
      <c r="F2277">
        <v>23.182311859999999</v>
      </c>
      <c r="G2277">
        <v>22.591100770000001</v>
      </c>
      <c r="H2277">
        <v>8.8920235329999997</v>
      </c>
    </row>
    <row r="2278" spans="1:8" x14ac:dyDescent="0.3">
      <c r="A2278" t="s">
        <v>5200</v>
      </c>
      <c r="B2278" t="s">
        <v>5201</v>
      </c>
      <c r="D2278">
        <v>25.075571360000001</v>
      </c>
      <c r="E2278">
        <v>63.502023100000002</v>
      </c>
      <c r="F2278">
        <v>67.622017029999995</v>
      </c>
      <c r="G2278">
        <v>50.228725070000003</v>
      </c>
      <c r="H2278">
        <v>65.850389030000002</v>
      </c>
    </row>
    <row r="2279" spans="1:8" x14ac:dyDescent="0.3">
      <c r="A2279" t="s">
        <v>5202</v>
      </c>
      <c r="B2279" t="s">
        <v>5203</v>
      </c>
      <c r="D2279">
        <v>17.485616589999999</v>
      </c>
      <c r="E2279">
        <v>10.90935086</v>
      </c>
      <c r="F2279">
        <v>20.963322829999999</v>
      </c>
      <c r="G2279">
        <v>15.603695460000001</v>
      </c>
      <c r="H2279">
        <v>7.3731345399999997</v>
      </c>
    </row>
    <row r="2280" spans="1:8" x14ac:dyDescent="0.3">
      <c r="A2280" t="s">
        <v>5204</v>
      </c>
      <c r="B2280" t="s">
        <v>5205</v>
      </c>
      <c r="D2280">
        <v>11.80250247</v>
      </c>
      <c r="E2280">
        <v>14.65375935</v>
      </c>
      <c r="F2280">
        <v>6.8152791319999997</v>
      </c>
      <c r="G2280">
        <v>38.432803470000003</v>
      </c>
      <c r="H2280">
        <v>5.2682277419999997</v>
      </c>
    </row>
    <row r="2281" spans="1:8" x14ac:dyDescent="0.3">
      <c r="A2281" t="s">
        <v>5206</v>
      </c>
      <c r="B2281" t="s">
        <v>5207</v>
      </c>
      <c r="D2281">
        <v>14.46116125</v>
      </c>
      <c r="E2281">
        <v>30.01541349</v>
      </c>
      <c r="F2281">
        <v>4.8111577680000002</v>
      </c>
      <c r="G2281">
        <v>12.38497351</v>
      </c>
      <c r="H2281">
        <v>27.54323231</v>
      </c>
    </row>
    <row r="2282" spans="1:8" x14ac:dyDescent="0.3">
      <c r="A2282" t="s">
        <v>5208</v>
      </c>
      <c r="B2282" t="s">
        <v>5209</v>
      </c>
      <c r="D2282">
        <v>14.72819894</v>
      </c>
      <c r="E2282">
        <v>15.743350850000001</v>
      </c>
      <c r="F2282">
        <v>23.327023109999999</v>
      </c>
      <c r="G2282">
        <v>20.626482429999999</v>
      </c>
      <c r="H2282">
        <v>14.24477525</v>
      </c>
    </row>
    <row r="2283" spans="1:8" x14ac:dyDescent="0.3">
      <c r="A2283" t="s">
        <v>5210</v>
      </c>
      <c r="B2283" t="s">
        <v>5211</v>
      </c>
      <c r="D2283">
        <v>9.4247403009999999</v>
      </c>
      <c r="E2283">
        <v>10.09802279</v>
      </c>
      <c r="F2283">
        <v>8.4134041750000002</v>
      </c>
      <c r="G2283">
        <v>8.5159550169999996</v>
      </c>
      <c r="H2283">
        <v>6.3413318839999997</v>
      </c>
    </row>
    <row r="2284" spans="1:8" x14ac:dyDescent="0.3">
      <c r="A2284" t="s">
        <v>5212</v>
      </c>
      <c r="B2284" t="s">
        <v>5213</v>
      </c>
      <c r="D2284">
        <v>16.60839215</v>
      </c>
      <c r="E2284">
        <v>19.470497300000002</v>
      </c>
      <c r="F2284">
        <v>33.814861030000003</v>
      </c>
      <c r="G2284">
        <v>22.109526349999999</v>
      </c>
      <c r="H2284">
        <v>27.384806359999999</v>
      </c>
    </row>
    <row r="2285" spans="1:8" x14ac:dyDescent="0.3">
      <c r="A2285" t="s">
        <v>5214</v>
      </c>
      <c r="B2285" t="s">
        <v>5215</v>
      </c>
      <c r="D2285">
        <v>11.68858893</v>
      </c>
      <c r="E2285">
        <v>15.88521014</v>
      </c>
      <c r="F2285">
        <v>11.512608200000001</v>
      </c>
      <c r="G2285">
        <v>14.447959620000001</v>
      </c>
      <c r="H2285">
        <v>15.43364785</v>
      </c>
    </row>
    <row r="2286" spans="1:8" x14ac:dyDescent="0.3">
      <c r="A2286" t="s">
        <v>5216</v>
      </c>
      <c r="B2286" t="s">
        <v>5217</v>
      </c>
      <c r="C2286">
        <v>29.603769570000001</v>
      </c>
      <c r="D2286">
        <v>46.968887250000002</v>
      </c>
      <c r="F2286">
        <v>37.564875749999999</v>
      </c>
      <c r="G2286">
        <v>40.308206519999999</v>
      </c>
      <c r="H2286">
        <v>12.34151688</v>
      </c>
    </row>
    <row r="2287" spans="1:8" x14ac:dyDescent="0.3">
      <c r="A2287" t="s">
        <v>5218</v>
      </c>
      <c r="B2287" t="s">
        <v>5219</v>
      </c>
      <c r="D2287">
        <v>23.267151569999999</v>
      </c>
      <c r="E2287">
        <v>30.92696741</v>
      </c>
      <c r="F2287">
        <v>22.961891569999999</v>
      </c>
      <c r="G2287">
        <v>21.054082879999999</v>
      </c>
      <c r="H2287">
        <v>36.364009369999998</v>
      </c>
    </row>
    <row r="2288" spans="1:8" x14ac:dyDescent="0.3">
      <c r="A2288" t="s">
        <v>5220</v>
      </c>
      <c r="B2288" t="s">
        <v>5221</v>
      </c>
      <c r="D2288">
        <v>11.71292654</v>
      </c>
      <c r="E2288">
        <v>10.00817689</v>
      </c>
      <c r="F2288">
        <v>21.645983099999999</v>
      </c>
      <c r="G2288">
        <v>12.6667758</v>
      </c>
      <c r="H2288">
        <v>14.929103019999999</v>
      </c>
    </row>
    <row r="2289" spans="1:8" x14ac:dyDescent="0.3">
      <c r="A2289" t="s">
        <v>5222</v>
      </c>
      <c r="B2289" t="s">
        <v>5223</v>
      </c>
      <c r="C2289">
        <v>34.259427260000002</v>
      </c>
      <c r="D2289">
        <v>30.161456250000001</v>
      </c>
      <c r="E2289">
        <v>5.7126714449999998</v>
      </c>
      <c r="F2289">
        <v>10.663119780000001</v>
      </c>
      <c r="G2289">
        <v>33.3552727</v>
      </c>
    </row>
    <row r="2290" spans="1:8" x14ac:dyDescent="0.3">
      <c r="A2290" t="s">
        <v>5224</v>
      </c>
      <c r="B2290" t="s">
        <v>5225</v>
      </c>
      <c r="D2290">
        <v>5.538553211</v>
      </c>
      <c r="E2290">
        <v>12.66007688</v>
      </c>
      <c r="F2290">
        <v>27.925091299999998</v>
      </c>
      <c r="G2290">
        <v>11.84091417</v>
      </c>
      <c r="H2290">
        <v>11.32140972</v>
      </c>
    </row>
    <row r="2291" spans="1:8" x14ac:dyDescent="0.3">
      <c r="A2291" t="s">
        <v>5226</v>
      </c>
      <c r="B2291" t="s">
        <v>5227</v>
      </c>
      <c r="D2291">
        <v>22.262323670000001</v>
      </c>
      <c r="E2291">
        <v>14.040748900000001</v>
      </c>
      <c r="F2291">
        <v>23.185493699999999</v>
      </c>
      <c r="G2291">
        <v>56.743708439999999</v>
      </c>
      <c r="H2291">
        <v>22.545356980000001</v>
      </c>
    </row>
    <row r="2292" spans="1:8" x14ac:dyDescent="0.3">
      <c r="A2292" t="s">
        <v>5228</v>
      </c>
      <c r="B2292" t="s">
        <v>5229</v>
      </c>
      <c r="D2292">
        <v>8.8864396439999993</v>
      </c>
      <c r="E2292">
        <v>1.2661390159999999</v>
      </c>
      <c r="F2292">
        <v>1.6962941119999999</v>
      </c>
      <c r="G2292">
        <v>0.78702774900000005</v>
      </c>
      <c r="H2292">
        <v>17.791900559999998</v>
      </c>
    </row>
    <row r="2293" spans="1:8" x14ac:dyDescent="0.3">
      <c r="A2293" t="s">
        <v>5230</v>
      </c>
      <c r="B2293" t="s">
        <v>5231</v>
      </c>
      <c r="D2293">
        <v>8.7668923920000008</v>
      </c>
      <c r="E2293">
        <v>8.8383112629999996</v>
      </c>
      <c r="F2293">
        <v>1.304085758</v>
      </c>
      <c r="G2293">
        <v>2.9709206909999999</v>
      </c>
      <c r="H2293">
        <v>5.5007251650000004</v>
      </c>
    </row>
    <row r="2294" spans="1:8" x14ac:dyDescent="0.3">
      <c r="A2294" t="s">
        <v>5232</v>
      </c>
      <c r="B2294" t="s">
        <v>5233</v>
      </c>
      <c r="D2294">
        <v>6.8844456970000003</v>
      </c>
      <c r="E2294">
        <v>13.20982268</v>
      </c>
      <c r="F2294">
        <v>15.096293879999999</v>
      </c>
      <c r="G2294">
        <v>25.981153719999998</v>
      </c>
      <c r="H2294">
        <v>5.2417292509999998</v>
      </c>
    </row>
    <row r="2295" spans="1:8" x14ac:dyDescent="0.3">
      <c r="A2295" t="s">
        <v>5234</v>
      </c>
      <c r="B2295" t="s">
        <v>5235</v>
      </c>
      <c r="D2295">
        <v>20.78426443</v>
      </c>
      <c r="E2295">
        <v>19.302448219999999</v>
      </c>
      <c r="F2295">
        <v>20.365979490000001</v>
      </c>
      <c r="G2295">
        <v>10.954663269999999</v>
      </c>
      <c r="H2295">
        <v>17.825235549999999</v>
      </c>
    </row>
    <row r="2296" spans="1:8" x14ac:dyDescent="0.3">
      <c r="A2296" t="s">
        <v>5236</v>
      </c>
      <c r="B2296" t="s">
        <v>5237</v>
      </c>
      <c r="D2296">
        <v>15.179684180000001</v>
      </c>
      <c r="E2296">
        <v>14.82365208</v>
      </c>
      <c r="F2296">
        <v>30.398471409999999</v>
      </c>
      <c r="G2296">
        <v>30.70216546</v>
      </c>
      <c r="H2296">
        <v>25.185262099999999</v>
      </c>
    </row>
    <row r="2297" spans="1:8" x14ac:dyDescent="0.3">
      <c r="A2297" t="s">
        <v>5238</v>
      </c>
      <c r="B2297" t="s">
        <v>5239</v>
      </c>
      <c r="D2297">
        <v>85.879320699999994</v>
      </c>
      <c r="E2297">
        <v>99.607978560000006</v>
      </c>
      <c r="F2297">
        <v>104.5856189</v>
      </c>
      <c r="G2297">
        <v>98.367776430000006</v>
      </c>
      <c r="H2297">
        <v>94.371410010000005</v>
      </c>
    </row>
    <row r="2298" spans="1:8" x14ac:dyDescent="0.3">
      <c r="A2298" t="s">
        <v>5240</v>
      </c>
      <c r="B2298" t="s">
        <v>5241</v>
      </c>
      <c r="D2298">
        <v>16.635208590000001</v>
      </c>
      <c r="E2298">
        <v>9.839168098</v>
      </c>
      <c r="F2298">
        <v>22.403104630000001</v>
      </c>
      <c r="G2298">
        <v>16.475276730000001</v>
      </c>
      <c r="H2298">
        <v>23.453763670000001</v>
      </c>
    </row>
    <row r="2299" spans="1:8" x14ac:dyDescent="0.3">
      <c r="A2299" t="s">
        <v>5242</v>
      </c>
      <c r="B2299" t="s">
        <v>5243</v>
      </c>
      <c r="D2299">
        <v>10.799815389999999</v>
      </c>
      <c r="E2299">
        <v>10.567633369999999</v>
      </c>
      <c r="F2299">
        <v>19.44124996</v>
      </c>
      <c r="G2299">
        <v>18.31201695</v>
      </c>
      <c r="H2299">
        <v>19.520969489999999</v>
      </c>
    </row>
    <row r="2300" spans="1:8" x14ac:dyDescent="0.3">
      <c r="A2300" t="s">
        <v>5244</v>
      </c>
      <c r="B2300" t="s">
        <v>5245</v>
      </c>
      <c r="D2300">
        <v>43.978177809999998</v>
      </c>
      <c r="E2300">
        <v>40.675228879999999</v>
      </c>
      <c r="F2300">
        <v>56.261793930000003</v>
      </c>
      <c r="G2300">
        <v>37.910812730000004</v>
      </c>
      <c r="H2300">
        <v>56.993677980000001</v>
      </c>
    </row>
    <row r="2301" spans="1:8" x14ac:dyDescent="0.3">
      <c r="A2301" t="s">
        <v>5246</v>
      </c>
      <c r="B2301" t="s">
        <v>5247</v>
      </c>
      <c r="D2301">
        <v>10.251205049999999</v>
      </c>
      <c r="E2301">
        <v>15.763226810000001</v>
      </c>
      <c r="F2301">
        <v>22.190919690000001</v>
      </c>
      <c r="G2301">
        <v>53.305198670000003</v>
      </c>
      <c r="H2301">
        <v>14.338452220000001</v>
      </c>
    </row>
    <row r="2302" spans="1:8" x14ac:dyDescent="0.3">
      <c r="A2302" t="s">
        <v>5248</v>
      </c>
      <c r="B2302" t="s">
        <v>5249</v>
      </c>
      <c r="D2302">
        <v>72.740165020000006</v>
      </c>
      <c r="E2302">
        <v>70.940165219999997</v>
      </c>
      <c r="F2302">
        <v>67.372398700000005</v>
      </c>
      <c r="G2302">
        <v>64.560995640000002</v>
      </c>
      <c r="H2302">
        <v>62.011158809999998</v>
      </c>
    </row>
    <row r="2303" spans="1:8" x14ac:dyDescent="0.3">
      <c r="A2303" t="s">
        <v>5250</v>
      </c>
      <c r="B2303" t="s">
        <v>5251</v>
      </c>
      <c r="D2303">
        <v>12.01010456</v>
      </c>
      <c r="E2303">
        <v>8.7439446529999998</v>
      </c>
      <c r="F2303">
        <v>7.9073359239999998</v>
      </c>
      <c r="G2303">
        <v>12.346994990000001</v>
      </c>
      <c r="H2303">
        <v>8.4998006640000003</v>
      </c>
    </row>
    <row r="2304" spans="1:8" x14ac:dyDescent="0.3">
      <c r="A2304" t="s">
        <v>5252</v>
      </c>
      <c r="B2304" t="s">
        <v>5253</v>
      </c>
      <c r="D2304">
        <v>7.7453887259999998</v>
      </c>
      <c r="E2304">
        <v>12.836472860000001</v>
      </c>
      <c r="F2304">
        <v>4.1837429410000002</v>
      </c>
      <c r="G2304">
        <v>14.519511489999999</v>
      </c>
      <c r="H2304">
        <v>7.9858203349999997</v>
      </c>
    </row>
    <row r="2305" spans="1:8" x14ac:dyDescent="0.3">
      <c r="A2305" t="s">
        <v>5254</v>
      </c>
      <c r="B2305" t="s">
        <v>5255</v>
      </c>
      <c r="D2305">
        <v>4.5900623820000002</v>
      </c>
      <c r="E2305">
        <v>6.0464335040000003</v>
      </c>
      <c r="F2305">
        <v>13.55740718</v>
      </c>
      <c r="G2305">
        <v>14.6851115</v>
      </c>
      <c r="H2305">
        <v>5.5568296459999997</v>
      </c>
    </row>
    <row r="2306" spans="1:8" x14ac:dyDescent="0.3">
      <c r="A2306" t="s">
        <v>5256</v>
      </c>
      <c r="B2306" t="s">
        <v>5257</v>
      </c>
      <c r="D2306">
        <v>4.8438045240000003</v>
      </c>
      <c r="E2306">
        <v>7.4375864949999997</v>
      </c>
      <c r="F2306">
        <v>7.4246323480000003</v>
      </c>
      <c r="G2306">
        <v>4.3268135680000004</v>
      </c>
      <c r="H2306">
        <v>4.5607349780000002</v>
      </c>
    </row>
    <row r="2307" spans="1:8" x14ac:dyDescent="0.3">
      <c r="A2307" t="s">
        <v>5258</v>
      </c>
      <c r="B2307" t="s">
        <v>5259</v>
      </c>
      <c r="D2307">
        <v>19.129926510000001</v>
      </c>
      <c r="E2307">
        <v>56.606226970000002</v>
      </c>
      <c r="F2307">
        <v>15.93776532</v>
      </c>
      <c r="G2307">
        <v>13.85907879</v>
      </c>
      <c r="H2307">
        <v>47.665135599999999</v>
      </c>
    </row>
    <row r="2308" spans="1:8" x14ac:dyDescent="0.3">
      <c r="A2308" t="s">
        <v>5260</v>
      </c>
      <c r="B2308" t="s">
        <v>5261</v>
      </c>
      <c r="C2308">
        <v>11.216519679999999</v>
      </c>
      <c r="E2308">
        <v>5.4118928720000001</v>
      </c>
      <c r="F2308">
        <v>5.154110019</v>
      </c>
      <c r="G2308">
        <v>13.557774009999999</v>
      </c>
      <c r="H2308">
        <v>11.12897079</v>
      </c>
    </row>
    <row r="2309" spans="1:8" x14ac:dyDescent="0.3">
      <c r="A2309" t="s">
        <v>5262</v>
      </c>
      <c r="B2309" t="s">
        <v>5263</v>
      </c>
      <c r="D2309">
        <v>34.703970150000004</v>
      </c>
      <c r="E2309">
        <v>40.769532349999999</v>
      </c>
      <c r="F2309">
        <v>33.664191629999998</v>
      </c>
      <c r="G2309">
        <v>41.018036940000002</v>
      </c>
      <c r="H2309">
        <v>27.32435138</v>
      </c>
    </row>
    <row r="2310" spans="1:8" x14ac:dyDescent="0.3">
      <c r="A2310" t="s">
        <v>5264</v>
      </c>
      <c r="B2310" t="s">
        <v>5265</v>
      </c>
      <c r="D2310">
        <v>18.857705809999999</v>
      </c>
      <c r="E2310">
        <v>24.233087789999999</v>
      </c>
      <c r="F2310">
        <v>22.31791247</v>
      </c>
      <c r="G2310">
        <v>19.631171599999998</v>
      </c>
      <c r="H2310">
        <v>7.5587934780000001</v>
      </c>
    </row>
    <row r="2311" spans="1:8" x14ac:dyDescent="0.3">
      <c r="A2311" t="s">
        <v>5266</v>
      </c>
      <c r="B2311" t="s">
        <v>5267</v>
      </c>
      <c r="D2311">
        <v>100.71861629999999</v>
      </c>
      <c r="E2311">
        <v>91.039407049999994</v>
      </c>
      <c r="F2311">
        <v>107.5989445</v>
      </c>
      <c r="G2311">
        <v>106.8656831</v>
      </c>
      <c r="H2311">
        <v>98.475794640000004</v>
      </c>
    </row>
    <row r="2312" spans="1:8" x14ac:dyDescent="0.3">
      <c r="A2312" t="s">
        <v>5268</v>
      </c>
      <c r="B2312" t="s">
        <v>5269</v>
      </c>
      <c r="D2312">
        <v>3.4876586920000001</v>
      </c>
      <c r="E2312">
        <v>3.0989701699999999</v>
      </c>
      <c r="F2312">
        <v>14.49367868</v>
      </c>
      <c r="G2312">
        <v>27.3148497</v>
      </c>
      <c r="H2312">
        <v>1.6020004649999999</v>
      </c>
    </row>
    <row r="2313" spans="1:8" x14ac:dyDescent="0.3">
      <c r="A2313" t="s">
        <v>5270</v>
      </c>
      <c r="B2313" t="s">
        <v>5271</v>
      </c>
      <c r="D2313">
        <v>24.71461978</v>
      </c>
      <c r="E2313">
        <v>31.362710570000001</v>
      </c>
      <c r="F2313">
        <v>36.496027660000003</v>
      </c>
      <c r="G2313">
        <v>5.3332442259999997</v>
      </c>
      <c r="H2313">
        <v>16.076730640000001</v>
      </c>
    </row>
    <row r="2314" spans="1:8" x14ac:dyDescent="0.3">
      <c r="A2314" t="s">
        <v>5272</v>
      </c>
      <c r="B2314" t="s">
        <v>5273</v>
      </c>
      <c r="D2314">
        <v>14.07254818</v>
      </c>
      <c r="E2314">
        <v>7.838502525</v>
      </c>
      <c r="F2314">
        <v>10.743975900000001</v>
      </c>
      <c r="G2314">
        <v>25.759911760000001</v>
      </c>
      <c r="H2314">
        <v>33.268488400000003</v>
      </c>
    </row>
    <row r="2315" spans="1:8" x14ac:dyDescent="0.3">
      <c r="A2315" t="s">
        <v>5274</v>
      </c>
      <c r="B2315" t="s">
        <v>5275</v>
      </c>
      <c r="D2315">
        <v>24.443638499999999</v>
      </c>
      <c r="E2315">
        <v>5.3360131769999999</v>
      </c>
      <c r="F2315">
        <v>11.140395509999999</v>
      </c>
      <c r="G2315">
        <v>10.96916182</v>
      </c>
      <c r="H2315">
        <v>15.579304799999999</v>
      </c>
    </row>
    <row r="2316" spans="1:8" x14ac:dyDescent="0.3">
      <c r="A2316" t="s">
        <v>5276</v>
      </c>
      <c r="B2316" t="s">
        <v>5277</v>
      </c>
      <c r="C2316">
        <v>10.065985380000001</v>
      </c>
      <c r="D2316">
        <v>34.599577570000001</v>
      </c>
      <c r="E2316">
        <v>34.805759610000003</v>
      </c>
      <c r="F2316">
        <v>13.89908045</v>
      </c>
      <c r="H2316">
        <v>26.706863089999999</v>
      </c>
    </row>
    <row r="2317" spans="1:8" x14ac:dyDescent="0.3">
      <c r="A2317" t="s">
        <v>5278</v>
      </c>
      <c r="B2317" t="s">
        <v>5279</v>
      </c>
      <c r="D2317">
        <v>22.239450819999998</v>
      </c>
      <c r="E2317">
        <v>14.717415450000001</v>
      </c>
      <c r="F2317">
        <v>20.220457190000001</v>
      </c>
      <c r="G2317">
        <v>24.157586219999999</v>
      </c>
      <c r="H2317">
        <v>27.135471949999999</v>
      </c>
    </row>
    <row r="2318" spans="1:8" x14ac:dyDescent="0.3">
      <c r="A2318" t="s">
        <v>5280</v>
      </c>
      <c r="B2318" t="s">
        <v>5281</v>
      </c>
      <c r="D2318">
        <v>5.9320676109999999</v>
      </c>
      <c r="E2318">
        <v>8.116765955</v>
      </c>
      <c r="F2318">
        <v>6.5384903999999997</v>
      </c>
      <c r="G2318">
        <v>6.0883238320000004</v>
      </c>
      <c r="H2318">
        <v>4.0825191380000003</v>
      </c>
    </row>
    <row r="2319" spans="1:8" x14ac:dyDescent="0.3">
      <c r="A2319" t="s">
        <v>5282</v>
      </c>
      <c r="B2319" t="s">
        <v>5283</v>
      </c>
      <c r="D2319">
        <v>26.786077330000001</v>
      </c>
      <c r="E2319">
        <v>54.445859200000001</v>
      </c>
      <c r="F2319">
        <v>23.2047095</v>
      </c>
      <c r="G2319">
        <v>18.087995039999999</v>
      </c>
      <c r="H2319">
        <v>30.01403299</v>
      </c>
    </row>
    <row r="2320" spans="1:8" x14ac:dyDescent="0.3">
      <c r="A2320" t="s">
        <v>5284</v>
      </c>
      <c r="B2320" t="s">
        <v>5285</v>
      </c>
      <c r="D2320">
        <v>16.435381020000001</v>
      </c>
      <c r="E2320">
        <v>51.518019279999997</v>
      </c>
      <c r="F2320">
        <v>63.550043950000003</v>
      </c>
      <c r="G2320">
        <v>31.341684310000002</v>
      </c>
      <c r="H2320">
        <v>21.882386199999999</v>
      </c>
    </row>
    <row r="2321" spans="1:8" x14ac:dyDescent="0.3">
      <c r="A2321" t="s">
        <v>5286</v>
      </c>
      <c r="B2321" t="s">
        <v>5287</v>
      </c>
      <c r="D2321">
        <v>26.975482540000002</v>
      </c>
      <c r="E2321">
        <v>44.774740199999997</v>
      </c>
      <c r="F2321">
        <v>25.710438310000001</v>
      </c>
      <c r="G2321">
        <v>14.32902015</v>
      </c>
      <c r="H2321">
        <v>20.067324299999999</v>
      </c>
    </row>
    <row r="2322" spans="1:8" x14ac:dyDescent="0.3">
      <c r="A2322" t="s">
        <v>5288</v>
      </c>
      <c r="B2322" t="s">
        <v>5289</v>
      </c>
      <c r="D2322">
        <v>45.063117009999999</v>
      </c>
      <c r="E2322">
        <v>51.693240879999998</v>
      </c>
      <c r="F2322">
        <v>37.407655509999998</v>
      </c>
      <c r="G2322">
        <v>51.565885299999998</v>
      </c>
      <c r="H2322">
        <v>45.614638280000001</v>
      </c>
    </row>
    <row r="2323" spans="1:8" x14ac:dyDescent="0.3">
      <c r="A2323" t="s">
        <v>5290</v>
      </c>
      <c r="B2323" t="s">
        <v>5291</v>
      </c>
      <c r="D2323">
        <v>6.8177989490000002</v>
      </c>
      <c r="E2323">
        <v>9.6488943020000004</v>
      </c>
      <c r="F2323">
        <v>17.581215960000002</v>
      </c>
      <c r="G2323">
        <v>4.3721055130000002</v>
      </c>
      <c r="H2323">
        <v>7.4924625000000002</v>
      </c>
    </row>
    <row r="2324" spans="1:8" x14ac:dyDescent="0.3">
      <c r="A2324" t="s">
        <v>5292</v>
      </c>
      <c r="B2324" t="s">
        <v>5293</v>
      </c>
      <c r="D2324">
        <v>20.513283149999999</v>
      </c>
      <c r="E2324">
        <v>16.656457979999999</v>
      </c>
      <c r="F2324">
        <v>15.00545552</v>
      </c>
      <c r="G2324">
        <v>14.937488999999999</v>
      </c>
      <c r="H2324">
        <v>19.456220510000001</v>
      </c>
    </row>
    <row r="2325" spans="1:8" x14ac:dyDescent="0.3">
      <c r="A2325" t="s">
        <v>5294</v>
      </c>
      <c r="B2325" t="s">
        <v>5295</v>
      </c>
      <c r="C2325">
        <v>17.774494990000001</v>
      </c>
      <c r="E2325">
        <v>23.594266380000001</v>
      </c>
      <c r="F2325">
        <v>19.458219759999999</v>
      </c>
      <c r="G2325">
        <v>20.84053926</v>
      </c>
      <c r="H2325">
        <v>14.89232153</v>
      </c>
    </row>
    <row r="2326" spans="1:8" x14ac:dyDescent="0.3">
      <c r="A2326" t="s">
        <v>5296</v>
      </c>
      <c r="B2326" t="s">
        <v>5297</v>
      </c>
      <c r="C2326">
        <v>7.9963967519999999</v>
      </c>
      <c r="D2326">
        <v>3.4519973290000001</v>
      </c>
      <c r="F2326">
        <v>1.548962524</v>
      </c>
      <c r="G2326">
        <v>2.139370832</v>
      </c>
      <c r="H2326">
        <v>1.937497354</v>
      </c>
    </row>
    <row r="2327" spans="1:8" x14ac:dyDescent="0.3">
      <c r="A2327" t="s">
        <v>5298</v>
      </c>
      <c r="B2327" t="s">
        <v>5299</v>
      </c>
      <c r="C2327">
        <v>67.018954750000006</v>
      </c>
      <c r="D2327">
        <v>17.901158779999999</v>
      </c>
      <c r="F2327">
        <v>4.7844240879999997</v>
      </c>
      <c r="G2327">
        <v>42.615486859999997</v>
      </c>
      <c r="H2327">
        <v>19.44452501</v>
      </c>
    </row>
    <row r="2328" spans="1:8" x14ac:dyDescent="0.3">
      <c r="A2328" t="s">
        <v>5300</v>
      </c>
      <c r="B2328" t="s">
        <v>5301</v>
      </c>
      <c r="D2328">
        <v>24.38380853</v>
      </c>
      <c r="E2328">
        <v>15.80797929</v>
      </c>
      <c r="F2328">
        <v>46.582174109999997</v>
      </c>
      <c r="G2328">
        <v>43.915010729999999</v>
      </c>
      <c r="H2328">
        <v>19.518313989999999</v>
      </c>
    </row>
    <row r="2329" spans="1:8" x14ac:dyDescent="0.3">
      <c r="A2329" t="s">
        <v>5302</v>
      </c>
      <c r="B2329" t="s">
        <v>5303</v>
      </c>
      <c r="C2329">
        <v>4.6295216000000003</v>
      </c>
      <c r="D2329">
        <v>4.7646509469999998</v>
      </c>
      <c r="F2329">
        <v>20.664978699999999</v>
      </c>
      <c r="G2329">
        <v>3.503603585</v>
      </c>
      <c r="H2329">
        <v>4.6046919639999997</v>
      </c>
    </row>
    <row r="2330" spans="1:8" x14ac:dyDescent="0.3">
      <c r="A2330" t="s">
        <v>5304</v>
      </c>
      <c r="B2330" t="s">
        <v>5305</v>
      </c>
      <c r="D2330">
        <v>9.9503087820000005</v>
      </c>
      <c r="E2330">
        <v>8.5927787640000002</v>
      </c>
      <c r="F2330">
        <v>13.48856093</v>
      </c>
      <c r="G2330">
        <v>15.33604957</v>
      </c>
      <c r="H2330">
        <v>11.237281250000001</v>
      </c>
    </row>
    <row r="2331" spans="1:8" x14ac:dyDescent="0.3">
      <c r="A2331" t="s">
        <v>5306</v>
      </c>
      <c r="B2331" t="s">
        <v>5307</v>
      </c>
      <c r="C2331">
        <v>29.676794600000001</v>
      </c>
      <c r="D2331">
        <v>11.317834700000001</v>
      </c>
      <c r="E2331">
        <v>8.6506008849999994</v>
      </c>
      <c r="F2331">
        <v>7.5829755910000003</v>
      </c>
      <c r="G2331">
        <v>7.3549158749999997</v>
      </c>
    </row>
    <row r="2332" spans="1:8" x14ac:dyDescent="0.3">
      <c r="A2332" t="s">
        <v>5308</v>
      </c>
      <c r="B2332" t="s">
        <v>5309</v>
      </c>
      <c r="C2332">
        <v>48.53691276</v>
      </c>
      <c r="D2332">
        <v>15.94434716</v>
      </c>
      <c r="E2332">
        <v>23.763047870000001</v>
      </c>
      <c r="G2332">
        <v>13.36091015</v>
      </c>
      <c r="H2332">
        <v>13.32908005</v>
      </c>
    </row>
    <row r="2333" spans="1:8" x14ac:dyDescent="0.3">
      <c r="A2333" t="s">
        <v>5310</v>
      </c>
      <c r="B2333" t="s">
        <v>5311</v>
      </c>
      <c r="C2333">
        <v>49.549510900000001</v>
      </c>
      <c r="D2333">
        <v>23.824268799999999</v>
      </c>
      <c r="F2333">
        <v>27.914360389999999</v>
      </c>
      <c r="G2333">
        <v>19.310193269999999</v>
      </c>
      <c r="H2333">
        <v>32.6797021</v>
      </c>
    </row>
    <row r="2334" spans="1:8" x14ac:dyDescent="0.3">
      <c r="A2334" t="s">
        <v>5312</v>
      </c>
      <c r="B2334" t="s">
        <v>5313</v>
      </c>
      <c r="C2334">
        <v>2.617744455</v>
      </c>
      <c r="D2334">
        <v>2.8507118330000001</v>
      </c>
      <c r="F2334">
        <v>19.253646280000002</v>
      </c>
      <c r="G2334">
        <v>3.7304054619999998</v>
      </c>
      <c r="H2334">
        <v>2.5104071619999999</v>
      </c>
    </row>
    <row r="2335" spans="1:8" x14ac:dyDescent="0.3">
      <c r="A2335" t="s">
        <v>5314</v>
      </c>
      <c r="B2335" t="s">
        <v>5315</v>
      </c>
      <c r="D2335">
        <v>29.02175742</v>
      </c>
      <c r="E2335">
        <v>37.848675530000001</v>
      </c>
      <c r="F2335">
        <v>22.305278699999999</v>
      </c>
      <c r="G2335">
        <v>9.6301625439999992</v>
      </c>
      <c r="H2335">
        <v>32.663656099999997</v>
      </c>
    </row>
    <row r="2336" spans="1:8" x14ac:dyDescent="0.3">
      <c r="A2336" t="s">
        <v>5316</v>
      </c>
      <c r="B2336" t="s">
        <v>5317</v>
      </c>
      <c r="C2336">
        <v>34.428726740000002</v>
      </c>
      <c r="D2336">
        <v>13.79210226</v>
      </c>
      <c r="F2336">
        <v>14.49944966</v>
      </c>
      <c r="G2336">
        <v>17.948141719999999</v>
      </c>
      <c r="H2336">
        <v>11.54334165</v>
      </c>
    </row>
    <row r="2337" spans="1:8" x14ac:dyDescent="0.3">
      <c r="A2337" t="s">
        <v>5318</v>
      </c>
      <c r="B2337" t="s">
        <v>5319</v>
      </c>
      <c r="D2337">
        <v>16.190145780000002</v>
      </c>
      <c r="E2337">
        <v>12.43683223</v>
      </c>
      <c r="F2337">
        <v>20.355560530000002</v>
      </c>
      <c r="G2337">
        <v>24.457992860000001</v>
      </c>
      <c r="H2337">
        <v>20.964544</v>
      </c>
    </row>
    <row r="2338" spans="1:8" x14ac:dyDescent="0.3">
      <c r="A2338" t="s">
        <v>5320</v>
      </c>
      <c r="B2338" t="s">
        <v>5321</v>
      </c>
      <c r="D2338">
        <v>37.991857609999997</v>
      </c>
      <c r="E2338">
        <v>39.624821050000001</v>
      </c>
      <c r="F2338">
        <v>38.801300650000002</v>
      </c>
      <c r="G2338">
        <v>44.607134960000003</v>
      </c>
      <c r="H2338">
        <v>40.70586342</v>
      </c>
    </row>
    <row r="2339" spans="1:8" x14ac:dyDescent="0.3">
      <c r="A2339" t="s">
        <v>5322</v>
      </c>
      <c r="B2339" t="s">
        <v>5323</v>
      </c>
      <c r="D2339">
        <v>28.41590862</v>
      </c>
      <c r="E2339">
        <v>27.717707140000002</v>
      </c>
      <c r="F2339">
        <v>31.373018550000001</v>
      </c>
      <c r="G2339">
        <v>42.746786460000003</v>
      </c>
      <c r="H2339">
        <v>27.92669768</v>
      </c>
    </row>
    <row r="2340" spans="1:8" x14ac:dyDescent="0.3">
      <c r="A2340" t="s">
        <v>5324</v>
      </c>
      <c r="B2340" t="s">
        <v>5325</v>
      </c>
      <c r="D2340">
        <v>8.7859343200000009</v>
      </c>
      <c r="E2340">
        <v>15.447585460000001</v>
      </c>
      <c r="F2340">
        <v>13.74922211</v>
      </c>
      <c r="G2340">
        <v>17.514125979999999</v>
      </c>
      <c r="H2340">
        <v>9.3659453750000008</v>
      </c>
    </row>
    <row r="2341" spans="1:8" x14ac:dyDescent="0.3">
      <c r="A2341" t="s">
        <v>5326</v>
      </c>
      <c r="B2341" t="s">
        <v>5327</v>
      </c>
      <c r="D2341">
        <v>11.859740929999999</v>
      </c>
      <c r="E2341">
        <v>8.0242682409999997</v>
      </c>
      <c r="F2341">
        <v>23.67300122</v>
      </c>
      <c r="G2341">
        <v>9.5268336100000006</v>
      </c>
      <c r="H2341">
        <v>15.97384417</v>
      </c>
    </row>
    <row r="2342" spans="1:8" x14ac:dyDescent="0.3">
      <c r="A2342" t="s">
        <v>5328</v>
      </c>
      <c r="B2342" t="s">
        <v>5329</v>
      </c>
      <c r="C2342">
        <v>59.272840369999997</v>
      </c>
      <c r="D2342">
        <v>21.812697549999999</v>
      </c>
      <c r="E2342">
        <v>31.990470139999999</v>
      </c>
      <c r="F2342">
        <v>10.868941039999999</v>
      </c>
      <c r="H2342">
        <v>10.422947020000001</v>
      </c>
    </row>
    <row r="2343" spans="1:8" x14ac:dyDescent="0.3">
      <c r="A2343" t="s">
        <v>5330</v>
      </c>
      <c r="B2343" t="s">
        <v>5331</v>
      </c>
      <c r="D2343">
        <v>31.784414420000001</v>
      </c>
      <c r="E2343">
        <v>30.306494010000002</v>
      </c>
      <c r="F2343">
        <v>32.936392929999997</v>
      </c>
      <c r="G2343">
        <v>30.501794579999999</v>
      </c>
      <c r="H2343">
        <v>14.13075828</v>
      </c>
    </row>
    <row r="2344" spans="1:8" x14ac:dyDescent="0.3">
      <c r="A2344" t="s">
        <v>5332</v>
      </c>
      <c r="B2344" t="s">
        <v>5333</v>
      </c>
      <c r="C2344">
        <v>20.259296450000001</v>
      </c>
      <c r="D2344">
        <v>17.654120750000001</v>
      </c>
      <c r="E2344">
        <v>23.064320769999998</v>
      </c>
      <c r="F2344">
        <v>30.653985500000001</v>
      </c>
      <c r="H2344">
        <v>23.62541062</v>
      </c>
    </row>
    <row r="2345" spans="1:8" x14ac:dyDescent="0.3">
      <c r="A2345" t="s">
        <v>5334</v>
      </c>
      <c r="B2345" t="s">
        <v>5335</v>
      </c>
      <c r="C2345">
        <v>24.408460030000001</v>
      </c>
      <c r="E2345">
        <v>19.997462779999999</v>
      </c>
      <c r="F2345">
        <v>18.44717507</v>
      </c>
      <c r="G2345">
        <v>16.99457305</v>
      </c>
      <c r="H2345">
        <v>11.965792009999999</v>
      </c>
    </row>
    <row r="2346" spans="1:8" x14ac:dyDescent="0.3">
      <c r="A2346" t="s">
        <v>5336</v>
      </c>
      <c r="B2346" t="s">
        <v>5337</v>
      </c>
      <c r="D2346">
        <v>19.001196319999998</v>
      </c>
      <c r="E2346">
        <v>19.508140399999998</v>
      </c>
      <c r="F2346">
        <v>15.651524650000001</v>
      </c>
      <c r="G2346">
        <v>14.887920190000001</v>
      </c>
      <c r="H2346">
        <v>17.039546810000001</v>
      </c>
    </row>
    <row r="2347" spans="1:8" x14ac:dyDescent="0.3">
      <c r="A2347" t="s">
        <v>5338</v>
      </c>
      <c r="B2347" t="s">
        <v>5339</v>
      </c>
      <c r="C2347">
        <v>104.02657290000001</v>
      </c>
      <c r="D2347">
        <v>31.04606085</v>
      </c>
      <c r="E2347">
        <v>39.414014659999999</v>
      </c>
      <c r="G2347">
        <v>85.708100209999998</v>
      </c>
      <c r="H2347">
        <v>117.5491148</v>
      </c>
    </row>
    <row r="2348" spans="1:8" x14ac:dyDescent="0.3">
      <c r="A2348" t="s">
        <v>5340</v>
      </c>
      <c r="B2348" t="s">
        <v>5341</v>
      </c>
      <c r="C2348">
        <v>16.983624559999999</v>
      </c>
      <c r="E2348">
        <v>11.04945491</v>
      </c>
      <c r="F2348">
        <v>14.60039503</v>
      </c>
      <c r="G2348">
        <v>7.7419289219999996</v>
      </c>
      <c r="H2348">
        <v>6.7058697619999998</v>
      </c>
    </row>
    <row r="2349" spans="1:8" x14ac:dyDescent="0.3">
      <c r="A2349" t="s">
        <v>5342</v>
      </c>
      <c r="B2349" t="s">
        <v>5343</v>
      </c>
      <c r="C2349">
        <v>11.039106309999999</v>
      </c>
      <c r="D2349">
        <v>6.5597751909999999</v>
      </c>
      <c r="E2349">
        <v>4.0354890040000004</v>
      </c>
      <c r="F2349">
        <v>4.8167727769999997</v>
      </c>
      <c r="H2349">
        <v>6.3281673879999998</v>
      </c>
    </row>
    <row r="2350" spans="1:8" x14ac:dyDescent="0.3">
      <c r="A2350" t="s">
        <v>5344</v>
      </c>
      <c r="B2350" t="s">
        <v>5345</v>
      </c>
      <c r="D2350">
        <v>3.1780301820000001</v>
      </c>
      <c r="E2350">
        <v>2.153422548</v>
      </c>
      <c r="F2350">
        <v>3.5106281830000001</v>
      </c>
      <c r="G2350">
        <v>5.9892717580000001</v>
      </c>
      <c r="H2350">
        <v>2.7849970709999998</v>
      </c>
    </row>
    <row r="2351" spans="1:8" x14ac:dyDescent="0.3">
      <c r="A2351" t="s">
        <v>5346</v>
      </c>
      <c r="B2351" t="s">
        <v>5347</v>
      </c>
      <c r="D2351">
        <v>86.643251309999997</v>
      </c>
      <c r="E2351">
        <v>96.841899139999995</v>
      </c>
      <c r="F2351">
        <v>31.27297781</v>
      </c>
      <c r="G2351">
        <v>125.5609922</v>
      </c>
      <c r="H2351">
        <v>92.406058169999994</v>
      </c>
    </row>
    <row r="2352" spans="1:8" x14ac:dyDescent="0.3">
      <c r="A2352" t="s">
        <v>5348</v>
      </c>
      <c r="B2352" t="s">
        <v>5349</v>
      </c>
      <c r="D2352">
        <v>16.26479239</v>
      </c>
      <c r="E2352">
        <v>11.965958880000001</v>
      </c>
      <c r="F2352">
        <v>16.39086532</v>
      </c>
      <c r="G2352">
        <v>17.97042416</v>
      </c>
      <c r="H2352">
        <v>19.583571469999999</v>
      </c>
    </row>
    <row r="2353" spans="1:8" x14ac:dyDescent="0.3">
      <c r="A2353" t="s">
        <v>5350</v>
      </c>
      <c r="B2353" t="s">
        <v>5351</v>
      </c>
      <c r="C2353">
        <v>95.682058960000006</v>
      </c>
      <c r="D2353">
        <v>52.630311599999999</v>
      </c>
      <c r="E2353">
        <v>92.889298190000005</v>
      </c>
      <c r="F2353">
        <v>99.576968840000006</v>
      </c>
      <c r="G2353">
        <v>63.936360260000001</v>
      </c>
    </row>
    <row r="2354" spans="1:8" x14ac:dyDescent="0.3">
      <c r="A2354" t="s">
        <v>5352</v>
      </c>
      <c r="B2354" t="s">
        <v>5353</v>
      </c>
      <c r="C2354">
        <v>10.713770439999999</v>
      </c>
      <c r="D2354">
        <v>9.7499178410000003</v>
      </c>
      <c r="F2354">
        <v>6.1058851780000003</v>
      </c>
      <c r="G2354">
        <v>9.3352302890000001</v>
      </c>
      <c r="H2354">
        <v>14.474899669999999</v>
      </c>
    </row>
    <row r="2355" spans="1:8" x14ac:dyDescent="0.3">
      <c r="A2355" t="s">
        <v>5354</v>
      </c>
      <c r="B2355" t="s">
        <v>5355</v>
      </c>
      <c r="D2355">
        <v>19.879603840000001</v>
      </c>
      <c r="E2355">
        <v>24.744028749999998</v>
      </c>
      <c r="F2355">
        <v>21.037284970000002</v>
      </c>
      <c r="G2355">
        <v>51.064209650000002</v>
      </c>
      <c r="H2355">
        <v>27.320791880000002</v>
      </c>
    </row>
    <row r="2356" spans="1:8" x14ac:dyDescent="0.3">
      <c r="A2356" t="s">
        <v>5356</v>
      </c>
      <c r="B2356" t="s">
        <v>5357</v>
      </c>
      <c r="D2356">
        <v>9.0147191410000005</v>
      </c>
      <c r="E2356">
        <v>7.4111946560000002</v>
      </c>
      <c r="F2356">
        <v>2.7815816990000002</v>
      </c>
      <c r="G2356">
        <v>7.7143004079999997</v>
      </c>
      <c r="H2356">
        <v>5.5442301499999997</v>
      </c>
    </row>
    <row r="2357" spans="1:8" x14ac:dyDescent="0.3">
      <c r="A2357" t="s">
        <v>5358</v>
      </c>
      <c r="B2357" t="s">
        <v>5359</v>
      </c>
      <c r="D2357">
        <v>11.628927969999999</v>
      </c>
      <c r="E2357">
        <v>20.51536158</v>
      </c>
      <c r="F2357">
        <v>13.06381672</v>
      </c>
      <c r="G2357">
        <v>4.3417398089999999</v>
      </c>
      <c r="H2357">
        <v>11.1002688</v>
      </c>
    </row>
    <row r="2358" spans="1:8" x14ac:dyDescent="0.3">
      <c r="A2358" t="s">
        <v>5360</v>
      </c>
      <c r="B2358" t="s">
        <v>5361</v>
      </c>
      <c r="D2358">
        <v>5.7142685169999998</v>
      </c>
      <c r="E2358">
        <v>9.4764760369999994</v>
      </c>
      <c r="F2358">
        <v>7.2867838850000002</v>
      </c>
      <c r="G2358">
        <v>5.4789996099999998</v>
      </c>
      <c r="H2358">
        <v>4.3668835430000001</v>
      </c>
    </row>
    <row r="2359" spans="1:8" x14ac:dyDescent="0.3">
      <c r="A2359" t="s">
        <v>5362</v>
      </c>
      <c r="B2359" t="s">
        <v>5363</v>
      </c>
      <c r="D2359">
        <v>19.686142360000002</v>
      </c>
      <c r="E2359">
        <v>32.380703160000003</v>
      </c>
      <c r="F2359">
        <v>47.407330819999999</v>
      </c>
      <c r="G2359">
        <v>18.101424380000001</v>
      </c>
      <c r="H2359">
        <v>29.3634357</v>
      </c>
    </row>
    <row r="2360" spans="1:8" x14ac:dyDescent="0.3">
      <c r="A2360" t="s">
        <v>5364</v>
      </c>
      <c r="B2360" t="s">
        <v>5365</v>
      </c>
      <c r="D2360">
        <v>15.8804046</v>
      </c>
      <c r="E2360">
        <v>10.80999632</v>
      </c>
      <c r="F2360">
        <v>14.736558990000001</v>
      </c>
      <c r="G2360">
        <v>5.5192448609999998</v>
      </c>
      <c r="H2360">
        <v>8.6628596089999998</v>
      </c>
    </row>
    <row r="2361" spans="1:8" x14ac:dyDescent="0.3">
      <c r="A2361" t="s">
        <v>5366</v>
      </c>
      <c r="B2361" t="s">
        <v>5367</v>
      </c>
      <c r="D2361">
        <v>11.924190530000001</v>
      </c>
      <c r="E2361">
        <v>8.4519928239999995</v>
      </c>
      <c r="F2361">
        <v>5.7155796890000001</v>
      </c>
      <c r="G2361">
        <v>10.18123593</v>
      </c>
      <c r="H2361">
        <v>13.665198439999999</v>
      </c>
    </row>
    <row r="2362" spans="1:8" x14ac:dyDescent="0.3">
      <c r="A2362" t="s">
        <v>5368</v>
      </c>
      <c r="B2362" t="s">
        <v>5369</v>
      </c>
      <c r="C2362">
        <v>21.649970750000001</v>
      </c>
      <c r="D2362">
        <v>23.13126656</v>
      </c>
      <c r="F2362">
        <v>13.738179260000001</v>
      </c>
      <c r="G2362">
        <v>12.6814882</v>
      </c>
      <c r="H2362">
        <v>22.01126266</v>
      </c>
    </row>
    <row r="2363" spans="1:8" x14ac:dyDescent="0.3">
      <c r="A2363" t="s">
        <v>5370</v>
      </c>
      <c r="B2363" t="s">
        <v>5371</v>
      </c>
      <c r="D2363">
        <v>27.058974070000001</v>
      </c>
      <c r="E2363">
        <v>11.501209960000001</v>
      </c>
      <c r="F2363">
        <v>5.7844883219999996</v>
      </c>
      <c r="G2363">
        <v>7.3628280659999996</v>
      </c>
      <c r="H2363">
        <v>20.30225123</v>
      </c>
    </row>
    <row r="2364" spans="1:8" x14ac:dyDescent="0.3">
      <c r="A2364" t="s">
        <v>5372</v>
      </c>
      <c r="B2364" t="s">
        <v>5373</v>
      </c>
      <c r="D2364">
        <v>17.239310939999999</v>
      </c>
      <c r="E2364">
        <v>14.43143652</v>
      </c>
      <c r="F2364">
        <v>19.495029259999999</v>
      </c>
      <c r="G2364">
        <v>18.781487859999999</v>
      </c>
      <c r="H2364">
        <v>21.64333478</v>
      </c>
    </row>
    <row r="2365" spans="1:8" x14ac:dyDescent="0.3">
      <c r="A2365" t="s">
        <v>5374</v>
      </c>
      <c r="B2365" t="s">
        <v>5375</v>
      </c>
      <c r="D2365">
        <v>17.301450729999999</v>
      </c>
      <c r="E2365">
        <v>25.242733489999999</v>
      </c>
      <c r="F2365">
        <v>16.527746749999999</v>
      </c>
      <c r="G2365">
        <v>9.9869809610000004</v>
      </c>
      <c r="H2365">
        <v>7.1796786040000002</v>
      </c>
    </row>
    <row r="2366" spans="1:8" x14ac:dyDescent="0.3">
      <c r="A2366" t="s">
        <v>5376</v>
      </c>
      <c r="B2366" t="s">
        <v>5377</v>
      </c>
      <c r="D2366">
        <v>3.5094047989999999</v>
      </c>
      <c r="E2366">
        <v>3.027005054</v>
      </c>
      <c r="F2366">
        <v>7.7072232549999997</v>
      </c>
      <c r="G2366">
        <v>5.5364806059999996</v>
      </c>
      <c r="H2366">
        <v>2.4227191920000002</v>
      </c>
    </row>
    <row r="2367" spans="1:8" x14ac:dyDescent="0.3">
      <c r="A2367" t="s">
        <v>5378</v>
      </c>
      <c r="B2367" t="s">
        <v>5379</v>
      </c>
      <c r="D2367">
        <v>76.549621029999997</v>
      </c>
      <c r="E2367">
        <v>51.187540409999997</v>
      </c>
      <c r="F2367">
        <v>62.911243140000003</v>
      </c>
      <c r="G2367">
        <v>79.447632769999998</v>
      </c>
      <c r="H2367">
        <v>34.560699470000003</v>
      </c>
    </row>
    <row r="2368" spans="1:8" x14ac:dyDescent="0.3">
      <c r="A2368" t="s">
        <v>5380</v>
      </c>
      <c r="B2368" t="s">
        <v>5381</v>
      </c>
      <c r="D2368">
        <v>12.40328094</v>
      </c>
      <c r="E2368">
        <v>13.09669135</v>
      </c>
      <c r="F2368">
        <v>17.304240060000001</v>
      </c>
      <c r="G2368">
        <v>11.68583523</v>
      </c>
      <c r="H2368">
        <v>11.67007111</v>
      </c>
    </row>
    <row r="2369" spans="1:8" x14ac:dyDescent="0.3">
      <c r="A2369" t="s">
        <v>5382</v>
      </c>
      <c r="B2369" t="s">
        <v>5383</v>
      </c>
      <c r="D2369">
        <v>72.707827550000005</v>
      </c>
      <c r="E2369">
        <v>48.03111432</v>
      </c>
      <c r="F2369">
        <v>38.998855380000002</v>
      </c>
      <c r="G2369">
        <v>87.060272220000002</v>
      </c>
      <c r="H2369">
        <v>71.608697609999993</v>
      </c>
    </row>
    <row r="2370" spans="1:8" x14ac:dyDescent="0.3">
      <c r="A2370" t="s">
        <v>5384</v>
      </c>
      <c r="B2370" t="s">
        <v>5385</v>
      </c>
      <c r="D2370">
        <v>13.570246900000001</v>
      </c>
      <c r="E2370">
        <v>12.51667701</v>
      </c>
      <c r="F2370">
        <v>20.99564032</v>
      </c>
      <c r="G2370">
        <v>5.9322612159999997</v>
      </c>
      <c r="H2370">
        <v>15.5762538</v>
      </c>
    </row>
    <row r="2371" spans="1:8" x14ac:dyDescent="0.3">
      <c r="A2371" t="s">
        <v>5386</v>
      </c>
      <c r="B2371" t="s">
        <v>5387</v>
      </c>
      <c r="D2371">
        <v>11.4874656</v>
      </c>
      <c r="E2371">
        <v>9.7200386190000003</v>
      </c>
      <c r="F2371">
        <v>23.834401530000001</v>
      </c>
      <c r="G2371">
        <v>21.611571560000002</v>
      </c>
      <c r="H2371">
        <v>22.490777999999999</v>
      </c>
    </row>
    <row r="2372" spans="1:8" x14ac:dyDescent="0.3">
      <c r="A2372" t="s">
        <v>5388</v>
      </c>
      <c r="B2372" t="s">
        <v>5389</v>
      </c>
      <c r="D2372">
        <v>9.7361715970000002</v>
      </c>
      <c r="E2372">
        <v>10.602170060000001</v>
      </c>
      <c r="F2372">
        <v>29.9663653</v>
      </c>
      <c r="G2372">
        <v>10.977074010000001</v>
      </c>
      <c r="H2372">
        <v>4.4421415179999997</v>
      </c>
    </row>
    <row r="2373" spans="1:8" x14ac:dyDescent="0.3">
      <c r="A2373" t="s">
        <v>5390</v>
      </c>
      <c r="B2373" t="s">
        <v>5391</v>
      </c>
      <c r="D2373">
        <v>5.0971523049999998</v>
      </c>
      <c r="E2373">
        <v>11.75263958</v>
      </c>
      <c r="F2373">
        <v>6.300351644</v>
      </c>
      <c r="G2373">
        <v>7.1003999459999996</v>
      </c>
      <c r="H2373">
        <v>60.101007449999997</v>
      </c>
    </row>
    <row r="2374" spans="1:8" x14ac:dyDescent="0.3">
      <c r="A2374" t="s">
        <v>5392</v>
      </c>
      <c r="B2374" t="s">
        <v>5393</v>
      </c>
      <c r="D2374">
        <v>21.086907140000001</v>
      </c>
      <c r="E2374">
        <v>35.479559680000001</v>
      </c>
      <c r="F2374">
        <v>10.106797200000001</v>
      </c>
      <c r="G2374">
        <v>0.238777085</v>
      </c>
      <c r="H2374">
        <v>31.91763035</v>
      </c>
    </row>
    <row r="2375" spans="1:8" x14ac:dyDescent="0.3">
      <c r="A2375" t="s">
        <v>5394</v>
      </c>
      <c r="B2375" t="s">
        <v>5395</v>
      </c>
      <c r="D2375">
        <v>9.0565775800000008</v>
      </c>
      <c r="E2375">
        <v>13.69863995</v>
      </c>
      <c r="F2375">
        <v>12.89380674</v>
      </c>
      <c r="G2375">
        <v>13.388196519999999</v>
      </c>
      <c r="H2375">
        <v>13.891198360000001</v>
      </c>
    </row>
    <row r="2376" spans="1:8" x14ac:dyDescent="0.3">
      <c r="A2376" t="s">
        <v>5396</v>
      </c>
      <c r="B2376" t="s">
        <v>5397</v>
      </c>
      <c r="D2376">
        <v>23.604159889999998</v>
      </c>
      <c r="E2376">
        <v>24.062904629999998</v>
      </c>
      <c r="F2376">
        <v>34.175718920000001</v>
      </c>
      <c r="G2376">
        <v>30.976782629999999</v>
      </c>
      <c r="H2376">
        <v>21.482196829999999</v>
      </c>
    </row>
    <row r="2377" spans="1:8" x14ac:dyDescent="0.3">
      <c r="A2377" t="s">
        <v>5398</v>
      </c>
      <c r="B2377" t="s">
        <v>5399</v>
      </c>
      <c r="D2377">
        <v>16.556674730000001</v>
      </c>
      <c r="E2377">
        <v>32.11389303</v>
      </c>
      <c r="F2377">
        <v>23.431243909999999</v>
      </c>
      <c r="G2377">
        <v>31.093626440000001</v>
      </c>
      <c r="H2377">
        <v>29.248910240000001</v>
      </c>
    </row>
    <row r="2378" spans="1:8" x14ac:dyDescent="0.3">
      <c r="A2378" t="s">
        <v>5400</v>
      </c>
      <c r="B2378" t="s">
        <v>5401</v>
      </c>
      <c r="D2378">
        <v>6.5593808310000004</v>
      </c>
      <c r="E2378">
        <v>2.8164512130000001</v>
      </c>
      <c r="F2378">
        <v>4.0474853980000001</v>
      </c>
      <c r="G2378">
        <v>7.2395261959999999</v>
      </c>
      <c r="H2378">
        <v>3.0128049950000002</v>
      </c>
    </row>
    <row r="2379" spans="1:8" x14ac:dyDescent="0.3">
      <c r="A2379" t="s">
        <v>5402</v>
      </c>
      <c r="B2379" t="s">
        <v>5403</v>
      </c>
      <c r="D2379">
        <v>14.426626629999999</v>
      </c>
      <c r="E2379">
        <v>11.31511592</v>
      </c>
      <c r="F2379">
        <v>7.1117827829999998</v>
      </c>
      <c r="G2379">
        <v>6.002658329</v>
      </c>
      <c r="H2379">
        <v>7.8563223789999999</v>
      </c>
    </row>
    <row r="2380" spans="1:8" x14ac:dyDescent="0.3">
      <c r="A2380" t="s">
        <v>5404</v>
      </c>
      <c r="B2380" t="s">
        <v>5405</v>
      </c>
      <c r="C2380">
        <v>11.778718789999999</v>
      </c>
      <c r="E2380">
        <v>25.26586739</v>
      </c>
      <c r="F2380">
        <v>0.46782380400000001</v>
      </c>
      <c r="G2380">
        <v>1.861973702</v>
      </c>
      <c r="H2380">
        <v>1.783421905</v>
      </c>
    </row>
    <row r="2381" spans="1:8" x14ac:dyDescent="0.3">
      <c r="A2381" t="s">
        <v>5406</v>
      </c>
      <c r="B2381" t="s">
        <v>5407</v>
      </c>
      <c r="C2381">
        <v>15.109705569999999</v>
      </c>
      <c r="D2381">
        <v>16.977512600000001</v>
      </c>
      <c r="F2381">
        <v>14.143863639999999</v>
      </c>
      <c r="G2381">
        <v>18.653738059999998</v>
      </c>
      <c r="H2381">
        <v>23.230588749999999</v>
      </c>
    </row>
    <row r="2382" spans="1:8" x14ac:dyDescent="0.3">
      <c r="A2382" t="s">
        <v>5408</v>
      </c>
      <c r="B2382" t="s">
        <v>5409</v>
      </c>
      <c r="D2382">
        <v>19.644903620000001</v>
      </c>
      <c r="E2382">
        <v>21.52666151</v>
      </c>
      <c r="F2382">
        <v>14.042824680000001</v>
      </c>
      <c r="G2382">
        <v>3.543036233</v>
      </c>
      <c r="H2382">
        <v>13.196192099999999</v>
      </c>
    </row>
    <row r="2383" spans="1:8" x14ac:dyDescent="0.3">
      <c r="A2383" t="s">
        <v>5410</v>
      </c>
      <c r="B2383" t="s">
        <v>5411</v>
      </c>
      <c r="C2383">
        <v>58.995797760000002</v>
      </c>
      <c r="E2383">
        <v>7.7839635999999999</v>
      </c>
      <c r="F2383">
        <v>8.8379924120000002</v>
      </c>
      <c r="G2383">
        <v>5.8022874460000002</v>
      </c>
      <c r="H2383">
        <v>5.800118565</v>
      </c>
    </row>
    <row r="2384" spans="1:8" x14ac:dyDescent="0.3">
      <c r="A2384" t="s">
        <v>5412</v>
      </c>
      <c r="B2384" t="s">
        <v>5413</v>
      </c>
      <c r="C2384">
        <v>3.627221864</v>
      </c>
      <c r="D2384">
        <v>16.438817589999999</v>
      </c>
      <c r="E2384">
        <v>12.48775964</v>
      </c>
      <c r="F2384">
        <v>12.74694307</v>
      </c>
      <c r="G2384">
        <v>8.3199037619999991</v>
      </c>
    </row>
    <row r="2385" spans="1:8" x14ac:dyDescent="0.3">
      <c r="A2385" t="s">
        <v>5414</v>
      </c>
      <c r="B2385" t="s">
        <v>5415</v>
      </c>
      <c r="C2385">
        <v>27.931215529999999</v>
      </c>
      <c r="D2385">
        <v>14.211306370000001</v>
      </c>
      <c r="F2385">
        <v>16.273199689999998</v>
      </c>
      <c r="G2385">
        <v>42.530719499999996</v>
      </c>
      <c r="H2385">
        <v>61.448362500000002</v>
      </c>
    </row>
    <row r="2386" spans="1:8" x14ac:dyDescent="0.3">
      <c r="A2386" t="s">
        <v>5416</v>
      </c>
      <c r="B2386" t="s">
        <v>5417</v>
      </c>
      <c r="D2386">
        <v>19.262318619999999</v>
      </c>
      <c r="E2386">
        <v>17.068524239999999</v>
      </c>
      <c r="F2386">
        <v>19.9269794</v>
      </c>
      <c r="G2386">
        <v>20.122924950000002</v>
      </c>
      <c r="H2386">
        <v>8.4951676650000003</v>
      </c>
    </row>
    <row r="2387" spans="1:8" x14ac:dyDescent="0.3">
      <c r="A2387" t="s">
        <v>5418</v>
      </c>
      <c r="B2387" t="s">
        <v>5419</v>
      </c>
      <c r="D2387">
        <v>30.893162050000001</v>
      </c>
      <c r="E2387">
        <v>76.146315389999998</v>
      </c>
      <c r="F2387">
        <v>22.777251369999998</v>
      </c>
      <c r="G2387">
        <v>84.158208970000004</v>
      </c>
      <c r="H2387">
        <v>30.021490979999999</v>
      </c>
    </row>
    <row r="2388" spans="1:8" x14ac:dyDescent="0.3">
      <c r="A2388" t="s">
        <v>5420</v>
      </c>
      <c r="B2388" t="s">
        <v>5421</v>
      </c>
      <c r="D2388">
        <v>6.8323339120000002</v>
      </c>
      <c r="E2388">
        <v>18.402435990000001</v>
      </c>
      <c r="F2388">
        <v>18.437099249999999</v>
      </c>
      <c r="G2388">
        <v>11.75858461</v>
      </c>
      <c r="H2388">
        <v>15.17668594</v>
      </c>
    </row>
    <row r="2389" spans="1:8" x14ac:dyDescent="0.3">
      <c r="A2389" t="s">
        <v>5422</v>
      </c>
      <c r="B2389" t="s">
        <v>5423</v>
      </c>
      <c r="D2389">
        <v>11.302116659999999</v>
      </c>
      <c r="E2389">
        <v>11.23380633</v>
      </c>
      <c r="F2389">
        <v>6.396617848</v>
      </c>
      <c r="G2389">
        <v>10.000110919999999</v>
      </c>
      <c r="H2389">
        <v>10.00450816</v>
      </c>
    </row>
    <row r="2390" spans="1:8" x14ac:dyDescent="0.3">
      <c r="A2390" t="s">
        <v>5424</v>
      </c>
      <c r="B2390" t="s">
        <v>5425</v>
      </c>
      <c r="D2390">
        <v>57.29085165</v>
      </c>
      <c r="E2390">
        <v>49.314755300000002</v>
      </c>
      <c r="F2390">
        <v>71.239954260000005</v>
      </c>
      <c r="G2390">
        <v>56.658000170000001</v>
      </c>
      <c r="H2390">
        <v>43.203106079999998</v>
      </c>
    </row>
    <row r="2391" spans="1:8" x14ac:dyDescent="0.3">
      <c r="A2391" t="s">
        <v>5426</v>
      </c>
      <c r="B2391" t="s">
        <v>5427</v>
      </c>
      <c r="D2391">
        <v>19.708282820000001</v>
      </c>
      <c r="E2391">
        <v>26.19339532</v>
      </c>
      <c r="F2391">
        <v>39.726685269999997</v>
      </c>
      <c r="G2391">
        <v>30.316991460000001</v>
      </c>
      <c r="H2391">
        <v>32.956382499999997</v>
      </c>
    </row>
    <row r="2392" spans="1:8" x14ac:dyDescent="0.3">
      <c r="A2392" t="s">
        <v>5428</v>
      </c>
      <c r="B2392" t="s">
        <v>5429</v>
      </c>
      <c r="D2392">
        <v>3.638416678</v>
      </c>
      <c r="E2392">
        <v>23.727008489999999</v>
      </c>
      <c r="F2392">
        <v>24.582039930000001</v>
      </c>
      <c r="G2392">
        <v>22.664876599999999</v>
      </c>
      <c r="H2392">
        <v>25.474598499999999</v>
      </c>
    </row>
    <row r="2393" spans="1:8" x14ac:dyDescent="0.3">
      <c r="A2393" t="s">
        <v>5430</v>
      </c>
      <c r="B2393" t="s">
        <v>5431</v>
      </c>
      <c r="D2393">
        <v>4.7600313080000003</v>
      </c>
      <c r="E2393">
        <v>1.854853818</v>
      </c>
      <c r="F2393">
        <v>8.7470292720000007</v>
      </c>
      <c r="G2393">
        <v>8.7906577250000009</v>
      </c>
      <c r="H2393">
        <v>39.273984400000003</v>
      </c>
    </row>
    <row r="2394" spans="1:8" x14ac:dyDescent="0.3">
      <c r="A2394" t="s">
        <v>5432</v>
      </c>
      <c r="B2394" t="s">
        <v>5433</v>
      </c>
      <c r="C2394">
        <v>117.8176149</v>
      </c>
      <c r="E2394">
        <v>73.031674280000004</v>
      </c>
      <c r="F2394">
        <v>71.054066280000001</v>
      </c>
      <c r="G2394">
        <v>56.902978709999999</v>
      </c>
      <c r="H2394">
        <v>67.773761390000004</v>
      </c>
    </row>
    <row r="2395" spans="1:8" x14ac:dyDescent="0.3">
      <c r="A2395" t="s">
        <v>5434</v>
      </c>
      <c r="B2395" t="s">
        <v>5435</v>
      </c>
      <c r="D2395">
        <v>14.1595326</v>
      </c>
      <c r="E2395">
        <v>20.593855210000001</v>
      </c>
      <c r="F2395">
        <v>19.1929418</v>
      </c>
      <c r="G2395">
        <v>20.850461580000001</v>
      </c>
      <c r="H2395">
        <v>21.250829410000001</v>
      </c>
    </row>
    <row r="2396" spans="1:8" x14ac:dyDescent="0.3">
      <c r="A2396" t="s">
        <v>5436</v>
      </c>
      <c r="B2396" t="s">
        <v>5437</v>
      </c>
      <c r="D2396">
        <v>24.813378650000001</v>
      </c>
      <c r="E2396">
        <v>15.70794285</v>
      </c>
      <c r="F2396">
        <v>14.32204658</v>
      </c>
      <c r="G2396">
        <v>3.9733311019999999</v>
      </c>
      <c r="H2396">
        <v>10.08790213</v>
      </c>
    </row>
    <row r="2397" spans="1:8" x14ac:dyDescent="0.3">
      <c r="A2397" t="s">
        <v>5438</v>
      </c>
      <c r="B2397" t="s">
        <v>5439</v>
      </c>
      <c r="C2397">
        <v>16.274283149999999</v>
      </c>
      <c r="D2397">
        <v>11.357439660000001</v>
      </c>
      <c r="E2397">
        <v>11.01336502</v>
      </c>
      <c r="F2397">
        <v>26.8613903</v>
      </c>
    </row>
    <row r="2398" spans="1:8" x14ac:dyDescent="0.3">
      <c r="A2398" t="s">
        <v>5440</v>
      </c>
      <c r="B2398" t="s">
        <v>5441</v>
      </c>
      <c r="D2398">
        <v>11.204935219999999</v>
      </c>
      <c r="E2398">
        <v>4.5445736920000002</v>
      </c>
      <c r="G2398">
        <v>5.5843814360000001</v>
      </c>
      <c r="H2398">
        <v>8.0822093030000008</v>
      </c>
    </row>
    <row r="2399" spans="1:8" x14ac:dyDescent="0.3">
      <c r="A2399" t="s">
        <v>5442</v>
      </c>
      <c r="B2399" t="s">
        <v>5443</v>
      </c>
      <c r="E2399">
        <v>6.760743154</v>
      </c>
      <c r="F2399">
        <v>3.9967319589999999</v>
      </c>
      <c r="G2399">
        <v>11.06872712</v>
      </c>
      <c r="H2399">
        <v>5.9971904990000002</v>
      </c>
    </row>
    <row r="2400" spans="1:8" x14ac:dyDescent="0.3">
      <c r="A2400" t="s">
        <v>5444</v>
      </c>
      <c r="B2400" t="s">
        <v>5445</v>
      </c>
      <c r="D2400">
        <v>6.9389799759999997</v>
      </c>
      <c r="F2400">
        <v>27.588253170000002</v>
      </c>
      <c r="G2400">
        <v>10.879347770000001</v>
      </c>
      <c r="H2400">
        <v>8.9955879979999995</v>
      </c>
    </row>
    <row r="2401" spans="1:8" x14ac:dyDescent="0.3">
      <c r="A2401" t="s">
        <v>5446</v>
      </c>
      <c r="B2401" t="s">
        <v>5447</v>
      </c>
      <c r="D2401">
        <v>17.490743269999999</v>
      </c>
      <c r="F2401">
        <v>68.792340800000005</v>
      </c>
      <c r="G2401">
        <v>26.133110550000001</v>
      </c>
      <c r="H2401">
        <v>30.389249360000001</v>
      </c>
    </row>
    <row r="2402" spans="1:8" x14ac:dyDescent="0.3">
      <c r="A2402" t="s">
        <v>5448</v>
      </c>
      <c r="B2402" t="s">
        <v>5449</v>
      </c>
      <c r="C2402">
        <v>7.9397555430000004</v>
      </c>
      <c r="E2402">
        <v>11.08477452</v>
      </c>
      <c r="G2402">
        <v>8.8205957440000002</v>
      </c>
      <c r="H2402">
        <v>7.3194595580000001</v>
      </c>
    </row>
    <row r="2403" spans="1:8" x14ac:dyDescent="0.3">
      <c r="A2403" t="s">
        <v>5450</v>
      </c>
      <c r="B2403" t="s">
        <v>5451</v>
      </c>
      <c r="D2403">
        <v>6.0720652179999997</v>
      </c>
      <c r="F2403">
        <v>3.5777587309999999</v>
      </c>
      <c r="G2403">
        <v>6.0072345690000004</v>
      </c>
      <c r="H2403">
        <v>1.792122902</v>
      </c>
    </row>
    <row r="2404" spans="1:8" x14ac:dyDescent="0.3">
      <c r="A2404" t="s">
        <v>5452</v>
      </c>
      <c r="B2404" t="s">
        <v>5453</v>
      </c>
      <c r="C2404">
        <v>20.756194319999999</v>
      </c>
      <c r="D2404">
        <v>19.385077079999999</v>
      </c>
      <c r="E2404">
        <v>28.207054769999999</v>
      </c>
      <c r="F2404">
        <v>15.134569519999999</v>
      </c>
    </row>
    <row r="2405" spans="1:8" x14ac:dyDescent="0.3">
      <c r="A2405" t="s">
        <v>5454</v>
      </c>
      <c r="B2405" t="s">
        <v>5455</v>
      </c>
      <c r="D2405">
        <v>19.881575640000001</v>
      </c>
      <c r="E2405">
        <v>15.89898694</v>
      </c>
      <c r="F2405">
        <v>16.418066920000001</v>
      </c>
      <c r="G2405">
        <v>17.99877974</v>
      </c>
    </row>
    <row r="2406" spans="1:8" x14ac:dyDescent="0.3">
      <c r="A2406" t="s">
        <v>5456</v>
      </c>
      <c r="B2406" t="s">
        <v>5457</v>
      </c>
      <c r="D2406">
        <v>9.6837217899999999</v>
      </c>
      <c r="F2406">
        <v>7.8480975830000004</v>
      </c>
      <c r="G2406">
        <v>10.84213909</v>
      </c>
      <c r="H2406">
        <v>17.244811250000001</v>
      </c>
    </row>
    <row r="2407" spans="1:8" x14ac:dyDescent="0.3">
      <c r="A2407" t="s">
        <v>5458</v>
      </c>
      <c r="B2407" t="s">
        <v>5459</v>
      </c>
      <c r="E2407">
        <v>20.067685279999999</v>
      </c>
      <c r="F2407">
        <v>6.7715132589999998</v>
      </c>
      <c r="G2407">
        <v>13.445549209999999</v>
      </c>
      <c r="H2407">
        <v>45.617463280000003</v>
      </c>
    </row>
    <row r="2408" spans="1:8" x14ac:dyDescent="0.3">
      <c r="A2408" t="s">
        <v>5460</v>
      </c>
      <c r="B2408" t="s">
        <v>5461</v>
      </c>
      <c r="C2408">
        <v>8.6417632500000003</v>
      </c>
      <c r="D2408">
        <v>31.06414504</v>
      </c>
      <c r="F2408">
        <v>22.95471684</v>
      </c>
      <c r="G2408">
        <v>10.81331305</v>
      </c>
    </row>
    <row r="2409" spans="1:8" x14ac:dyDescent="0.3">
      <c r="A2409" t="s">
        <v>5462</v>
      </c>
      <c r="B2409" t="s">
        <v>5463</v>
      </c>
      <c r="E2409">
        <v>4.0154993960000001</v>
      </c>
      <c r="F2409">
        <v>9.0145844339999996</v>
      </c>
      <c r="G2409">
        <v>10.678720269999999</v>
      </c>
      <c r="H2409">
        <v>11.66764161</v>
      </c>
    </row>
    <row r="2410" spans="1:8" x14ac:dyDescent="0.3">
      <c r="A2410" t="s">
        <v>5464</v>
      </c>
      <c r="B2410" t="s">
        <v>5465</v>
      </c>
      <c r="E2410">
        <v>21.904090060000001</v>
      </c>
      <c r="F2410">
        <v>13.36312788</v>
      </c>
      <c r="G2410">
        <v>9.7690749520000004</v>
      </c>
      <c r="H2410">
        <v>17.338488210000001</v>
      </c>
    </row>
    <row r="2411" spans="1:8" x14ac:dyDescent="0.3">
      <c r="A2411" t="s">
        <v>5466</v>
      </c>
      <c r="B2411" t="s">
        <v>5467</v>
      </c>
      <c r="D2411">
        <v>13.21476002</v>
      </c>
      <c r="E2411">
        <v>9.5828263099999997</v>
      </c>
      <c r="F2411">
        <v>13.615522520000001</v>
      </c>
      <c r="H2411">
        <v>6.0178129919999996</v>
      </c>
    </row>
    <row r="2412" spans="1:8" x14ac:dyDescent="0.3">
      <c r="A2412" t="s">
        <v>5468</v>
      </c>
      <c r="B2412" t="s">
        <v>5469</v>
      </c>
      <c r="E2412">
        <v>6.7930700000000002</v>
      </c>
      <c r="F2412">
        <v>84.687213689999993</v>
      </c>
      <c r="G2412">
        <v>10.40525785</v>
      </c>
      <c r="H2412">
        <v>47.898876020000003</v>
      </c>
    </row>
    <row r="2413" spans="1:8" x14ac:dyDescent="0.3">
      <c r="A2413" t="s">
        <v>5470</v>
      </c>
      <c r="B2413" t="s">
        <v>5471</v>
      </c>
      <c r="C2413">
        <v>9.8767912580000008</v>
      </c>
      <c r="D2413">
        <v>4.5657811070000003</v>
      </c>
      <c r="E2413">
        <v>4.7666692270000004</v>
      </c>
      <c r="F2413">
        <v>3.6046483829999998</v>
      </c>
    </row>
    <row r="2414" spans="1:8" x14ac:dyDescent="0.3">
      <c r="A2414" t="s">
        <v>5472</v>
      </c>
      <c r="B2414" t="s">
        <v>5473</v>
      </c>
      <c r="E2414">
        <v>8.9791855970000007</v>
      </c>
      <c r="F2414">
        <v>0.61156802499999996</v>
      </c>
      <c r="G2414">
        <v>11.31674222</v>
      </c>
      <c r="H2414">
        <v>9.3253218879999995</v>
      </c>
    </row>
    <row r="2415" spans="1:8" x14ac:dyDescent="0.3">
      <c r="A2415" t="s">
        <v>5474</v>
      </c>
      <c r="B2415" t="s">
        <v>5475</v>
      </c>
      <c r="D2415">
        <v>48.308413649999999</v>
      </c>
      <c r="F2415">
        <v>27.121864309999999</v>
      </c>
      <c r="G2415">
        <v>22.100245560000001</v>
      </c>
      <c r="H2415">
        <v>14.873789540000001</v>
      </c>
    </row>
    <row r="2416" spans="1:8" x14ac:dyDescent="0.3">
      <c r="A2416" t="s">
        <v>5476</v>
      </c>
      <c r="B2416" t="s">
        <v>5477</v>
      </c>
      <c r="E2416">
        <v>7.6005845140000003</v>
      </c>
      <c r="F2416">
        <v>11.28897488</v>
      </c>
      <c r="G2416">
        <v>7.7009138359999998</v>
      </c>
      <c r="H2416">
        <v>5.6423706170000001</v>
      </c>
    </row>
    <row r="2417" spans="1:8" x14ac:dyDescent="0.3">
      <c r="A2417" t="s">
        <v>5478</v>
      </c>
      <c r="B2417" t="s">
        <v>5479</v>
      </c>
      <c r="D2417">
        <v>9.8765072259999993</v>
      </c>
      <c r="E2417">
        <v>8.0654344590000004</v>
      </c>
      <c r="F2417">
        <v>5.9661338519999996</v>
      </c>
      <c r="H2417">
        <v>9.9344481850000008</v>
      </c>
    </row>
    <row r="2418" spans="1:8" x14ac:dyDescent="0.3">
      <c r="A2418" t="s">
        <v>5480</v>
      </c>
      <c r="B2418" t="s">
        <v>5481</v>
      </c>
      <c r="E2418">
        <v>3.3060261450000001</v>
      </c>
      <c r="F2418">
        <v>5.3952122510000002</v>
      </c>
      <c r="G2418">
        <v>6.129509992</v>
      </c>
      <c r="H2418">
        <v>4.190829602</v>
      </c>
    </row>
    <row r="2419" spans="1:8" x14ac:dyDescent="0.3">
      <c r="A2419" t="s">
        <v>5482</v>
      </c>
      <c r="B2419" t="s">
        <v>5483</v>
      </c>
      <c r="C2419">
        <v>10.18628943</v>
      </c>
      <c r="D2419">
        <v>7.2860162969999998</v>
      </c>
      <c r="F2419">
        <v>6.195226205</v>
      </c>
      <c r="G2419">
        <v>5.5739886670000001</v>
      </c>
    </row>
    <row r="2420" spans="1:8" x14ac:dyDescent="0.3">
      <c r="A2420" t="s">
        <v>5484</v>
      </c>
      <c r="B2420" t="s">
        <v>5485</v>
      </c>
      <c r="D2420">
        <v>14.36341644</v>
      </c>
      <c r="F2420">
        <v>16.083630759999998</v>
      </c>
      <c r="G2420">
        <v>8.9361992650000008</v>
      </c>
      <c r="H2420">
        <v>13.08935063</v>
      </c>
    </row>
    <row r="2421" spans="1:8" x14ac:dyDescent="0.3">
      <c r="A2421" t="s">
        <v>5486</v>
      </c>
      <c r="B2421" t="s">
        <v>5487</v>
      </c>
      <c r="D2421">
        <v>17.2542966</v>
      </c>
      <c r="E2421">
        <v>12.357656710000001</v>
      </c>
      <c r="G2421">
        <v>7.5384786999999998</v>
      </c>
      <c r="H2421">
        <v>5.5712371410000001</v>
      </c>
    </row>
    <row r="2422" spans="1:8" x14ac:dyDescent="0.3">
      <c r="A2422" t="s">
        <v>5488</v>
      </c>
      <c r="B2422" t="s">
        <v>5489</v>
      </c>
      <c r="D2422">
        <v>2.9201190970000002</v>
      </c>
      <c r="E2422">
        <v>3.425180879</v>
      </c>
      <c r="F2422">
        <v>5.4043210430000004</v>
      </c>
      <c r="G2422">
        <v>7.8881547599999999</v>
      </c>
    </row>
    <row r="2423" spans="1:8" x14ac:dyDescent="0.3">
      <c r="A2423" t="s">
        <v>5490</v>
      </c>
      <c r="B2423" t="s">
        <v>5491</v>
      </c>
      <c r="D2423">
        <v>5.9503771570000001</v>
      </c>
      <c r="E2423">
        <v>7.8263673300000001</v>
      </c>
      <c r="F2423">
        <v>5.8741724880000001</v>
      </c>
      <c r="G2423">
        <v>0.37503784000000001</v>
      </c>
    </row>
    <row r="2424" spans="1:8" x14ac:dyDescent="0.3">
      <c r="A2424" t="s">
        <v>5492</v>
      </c>
      <c r="B2424" t="s">
        <v>5493</v>
      </c>
      <c r="D2424">
        <v>3.9389749200000002</v>
      </c>
      <c r="E2424">
        <v>10.127912500000001</v>
      </c>
      <c r="F2424">
        <v>14.713818209999999</v>
      </c>
      <c r="G2424">
        <v>13.99401372</v>
      </c>
    </row>
    <row r="2425" spans="1:8" x14ac:dyDescent="0.3">
      <c r="A2425" t="s">
        <v>5494</v>
      </c>
      <c r="B2425" t="s">
        <v>5495</v>
      </c>
      <c r="E2425">
        <v>10.32128007</v>
      </c>
      <c r="F2425">
        <v>7.6362869790000003</v>
      </c>
      <c r="G2425">
        <v>20.42012394</v>
      </c>
      <c r="H2425">
        <v>6.9751486729999996</v>
      </c>
    </row>
    <row r="2426" spans="1:8" x14ac:dyDescent="0.3">
      <c r="A2426" t="s">
        <v>5496</v>
      </c>
      <c r="B2426" t="s">
        <v>5497</v>
      </c>
      <c r="D2426">
        <v>43.973445499999997</v>
      </c>
      <c r="E2426">
        <v>69.643921820000003</v>
      </c>
      <c r="F2426">
        <v>31.141337060000001</v>
      </c>
      <c r="H2426">
        <v>29.83436305</v>
      </c>
    </row>
    <row r="2427" spans="1:8" x14ac:dyDescent="0.3">
      <c r="A2427" t="s">
        <v>5498</v>
      </c>
      <c r="B2427" t="s">
        <v>5499</v>
      </c>
      <c r="E2427">
        <v>6.7739264459999999</v>
      </c>
      <c r="F2427">
        <v>4.856483366</v>
      </c>
      <c r="G2427">
        <v>8.9849982359999991</v>
      </c>
      <c r="H2427">
        <v>7.532690487</v>
      </c>
    </row>
    <row r="2428" spans="1:8" x14ac:dyDescent="0.3">
      <c r="A2428" t="s">
        <v>5500</v>
      </c>
      <c r="B2428" t="s">
        <v>5501</v>
      </c>
      <c r="D2428">
        <v>11.458846380000001</v>
      </c>
      <c r="E2428">
        <v>12.844036839999999</v>
      </c>
      <c r="F2428">
        <v>13.616021630000001</v>
      </c>
      <c r="G2428">
        <v>18.071742969999999</v>
      </c>
    </row>
    <row r="2429" spans="1:8" x14ac:dyDescent="0.3">
      <c r="A2429" t="s">
        <v>5502</v>
      </c>
      <c r="B2429" t="s">
        <v>5503</v>
      </c>
      <c r="D2429">
        <v>2.8449091150000001</v>
      </c>
      <c r="E2429">
        <v>4.0331528839999997</v>
      </c>
      <c r="F2429">
        <v>10.862452579999999</v>
      </c>
      <c r="H2429">
        <v>4.4657585099999997</v>
      </c>
    </row>
    <row r="2430" spans="1:8" x14ac:dyDescent="0.3">
      <c r="A2430" t="s">
        <v>5504</v>
      </c>
      <c r="B2430" t="s">
        <v>5505</v>
      </c>
      <c r="D2430">
        <v>13.285913730000001</v>
      </c>
      <c r="E2430">
        <v>10.48224504</v>
      </c>
      <c r="F2430">
        <v>7.1276607790000002</v>
      </c>
      <c r="G2430">
        <v>14.70140634</v>
      </c>
    </row>
    <row r="2431" spans="1:8" x14ac:dyDescent="0.3">
      <c r="A2431" t="s">
        <v>5506</v>
      </c>
      <c r="B2431" t="s">
        <v>5507</v>
      </c>
      <c r="D2431">
        <v>8.5658817430000003</v>
      </c>
      <c r="F2431">
        <v>15.526497129999999</v>
      </c>
      <c r="G2431">
        <v>22.992868980000001</v>
      </c>
      <c r="H2431">
        <v>8.2963442319999992</v>
      </c>
    </row>
    <row r="2432" spans="1:8" x14ac:dyDescent="0.3">
      <c r="A2432" t="s">
        <v>5508</v>
      </c>
      <c r="B2432" t="s">
        <v>5509</v>
      </c>
      <c r="D2432">
        <v>7.2362143320000003</v>
      </c>
      <c r="F2432">
        <v>13.74650819</v>
      </c>
      <c r="G2432">
        <v>8.8735005000000005</v>
      </c>
      <c r="H2432">
        <v>4.7453769169999998</v>
      </c>
    </row>
    <row r="2433" spans="1:8" x14ac:dyDescent="0.3">
      <c r="A2433" t="s">
        <v>5510</v>
      </c>
      <c r="B2433" t="s">
        <v>5511</v>
      </c>
      <c r="C2433">
        <v>24.886165429999998</v>
      </c>
      <c r="D2433">
        <v>25.49381773</v>
      </c>
      <c r="F2433">
        <v>28.853189839999999</v>
      </c>
      <c r="H2433">
        <v>62.365922189999999</v>
      </c>
    </row>
    <row r="2434" spans="1:8" x14ac:dyDescent="0.3">
      <c r="A2434" t="s">
        <v>5512</v>
      </c>
      <c r="B2434" t="s">
        <v>5513</v>
      </c>
      <c r="D2434">
        <v>16.498591210000001</v>
      </c>
      <c r="E2434">
        <v>10.10229095</v>
      </c>
      <c r="F2434">
        <v>11.16263719</v>
      </c>
      <c r="H2434">
        <v>19.134170619999999</v>
      </c>
    </row>
    <row r="2435" spans="1:8" x14ac:dyDescent="0.3">
      <c r="A2435" t="s">
        <v>5514</v>
      </c>
      <c r="B2435" t="s">
        <v>5515</v>
      </c>
      <c r="D2435">
        <v>9.4037829130000006</v>
      </c>
      <c r="E2435">
        <v>26.88945798</v>
      </c>
      <c r="F2435">
        <v>6.5019616490000001</v>
      </c>
      <c r="H2435">
        <v>7.1307496209999996</v>
      </c>
    </row>
    <row r="2436" spans="1:8" x14ac:dyDescent="0.3">
      <c r="A2436" t="s">
        <v>5516</v>
      </c>
      <c r="B2436" t="s">
        <v>5517</v>
      </c>
      <c r="C2436">
        <v>23.443609030000001</v>
      </c>
      <c r="D2436">
        <v>14.28313612</v>
      </c>
      <c r="F2436">
        <v>15.29752955</v>
      </c>
      <c r="H2436">
        <v>9.437530851</v>
      </c>
    </row>
    <row r="2437" spans="1:8" x14ac:dyDescent="0.3">
      <c r="A2437" t="s">
        <v>5518</v>
      </c>
      <c r="B2437" t="s">
        <v>5519</v>
      </c>
      <c r="C2437">
        <v>8.0496831780000004</v>
      </c>
      <c r="D2437">
        <v>7.4053945380000004</v>
      </c>
      <c r="F2437">
        <v>5.7607181189999999</v>
      </c>
      <c r="G2437">
        <v>4.5709367280000004</v>
      </c>
    </row>
    <row r="2438" spans="1:8" x14ac:dyDescent="0.3">
      <c r="A2438" t="s">
        <v>5520</v>
      </c>
      <c r="B2438" t="s">
        <v>5521</v>
      </c>
      <c r="C2438">
        <v>7.2212079779999998</v>
      </c>
      <c r="D2438">
        <v>1.2243734369999999</v>
      </c>
      <c r="F2438">
        <v>1.6742396049999999</v>
      </c>
      <c r="G2438">
        <v>2.074747479</v>
      </c>
    </row>
    <row r="2439" spans="1:8" x14ac:dyDescent="0.3">
      <c r="A2439" t="s">
        <v>5522</v>
      </c>
      <c r="B2439" t="s">
        <v>5523</v>
      </c>
      <c r="E2439">
        <v>17.657870429999999</v>
      </c>
      <c r="F2439">
        <v>7.5357471299999998</v>
      </c>
      <c r="G2439">
        <v>1.5559216119999999</v>
      </c>
      <c r="H2439">
        <v>1.6194024600000001</v>
      </c>
    </row>
    <row r="2440" spans="1:8" x14ac:dyDescent="0.3">
      <c r="A2440" t="s">
        <v>5524</v>
      </c>
      <c r="B2440" t="s">
        <v>5525</v>
      </c>
      <c r="D2440">
        <v>8.38819464</v>
      </c>
      <c r="E2440">
        <v>14.60971402</v>
      </c>
      <c r="F2440">
        <v>13.5771221</v>
      </c>
      <c r="G2440">
        <v>35.420568320000001</v>
      </c>
    </row>
    <row r="2441" spans="1:8" x14ac:dyDescent="0.3">
      <c r="A2441" t="s">
        <v>5526</v>
      </c>
      <c r="B2441" t="s">
        <v>5527</v>
      </c>
      <c r="D2441">
        <v>25.24970922</v>
      </c>
      <c r="E2441">
        <v>10.6900713</v>
      </c>
      <c r="F2441">
        <v>18.455659969999999</v>
      </c>
      <c r="H2441">
        <v>18.375149870000001</v>
      </c>
    </row>
    <row r="2442" spans="1:8" x14ac:dyDescent="0.3">
      <c r="A2442" t="s">
        <v>5528</v>
      </c>
      <c r="B2442" t="s">
        <v>5529</v>
      </c>
      <c r="D2442">
        <v>5.1822212739999998</v>
      </c>
      <c r="E2442">
        <v>5.1621427300000002</v>
      </c>
      <c r="F2442">
        <v>12.17655177</v>
      </c>
      <c r="H2442">
        <v>7.5764214719999998</v>
      </c>
    </row>
    <row r="2443" spans="1:8" x14ac:dyDescent="0.3">
      <c r="A2443" t="s">
        <v>5530</v>
      </c>
      <c r="B2443" t="s">
        <v>5531</v>
      </c>
      <c r="E2443">
        <v>20.038098640000001</v>
      </c>
      <c r="F2443">
        <v>27.07401196</v>
      </c>
      <c r="G2443">
        <v>20.494840679999999</v>
      </c>
      <c r="H2443">
        <v>14.10284729</v>
      </c>
    </row>
    <row r="2444" spans="1:8" x14ac:dyDescent="0.3">
      <c r="A2444" t="s">
        <v>5532</v>
      </c>
      <c r="B2444" t="s">
        <v>5533</v>
      </c>
      <c r="C2444">
        <v>49.453548519999998</v>
      </c>
      <c r="F2444">
        <v>25.164004380000002</v>
      </c>
      <c r="G2444">
        <v>18.665456649999999</v>
      </c>
      <c r="H2444">
        <v>11.77544357</v>
      </c>
    </row>
    <row r="2445" spans="1:8" x14ac:dyDescent="0.3">
      <c r="A2445" t="s">
        <v>5534</v>
      </c>
      <c r="B2445" t="s">
        <v>5535</v>
      </c>
      <c r="E2445">
        <v>6.4793606879999999</v>
      </c>
      <c r="F2445">
        <v>7.9563112770000002</v>
      </c>
      <c r="G2445">
        <v>6.4678951429999998</v>
      </c>
      <c r="H2445">
        <v>4.4081850290000002</v>
      </c>
    </row>
    <row r="2446" spans="1:8" x14ac:dyDescent="0.3">
      <c r="A2446" t="s">
        <v>5536</v>
      </c>
      <c r="B2446" t="s">
        <v>5537</v>
      </c>
      <c r="D2446">
        <v>40.347310299999997</v>
      </c>
      <c r="E2446">
        <v>20.94780892</v>
      </c>
      <c r="F2446">
        <v>22.223018830000001</v>
      </c>
      <c r="H2446">
        <v>8.63172812</v>
      </c>
    </row>
    <row r="2447" spans="1:8" x14ac:dyDescent="0.3">
      <c r="A2447" t="s">
        <v>5538</v>
      </c>
      <c r="B2447" t="s">
        <v>5539</v>
      </c>
      <c r="D2447">
        <v>5.6483541510000004</v>
      </c>
      <c r="E2447">
        <v>0.51460298199999999</v>
      </c>
      <c r="G2447">
        <v>0.48063350900000001</v>
      </c>
      <c r="H2447">
        <v>1.3191050600000001</v>
      </c>
    </row>
    <row r="2448" spans="1:8" x14ac:dyDescent="0.3">
      <c r="A2448" t="s">
        <v>5540</v>
      </c>
      <c r="B2448" t="s">
        <v>5541</v>
      </c>
      <c r="C2448">
        <v>11.394011069999999</v>
      </c>
      <c r="D2448">
        <v>6.2118374760000004</v>
      </c>
      <c r="F2448">
        <v>8.4007704059999995</v>
      </c>
      <c r="G2448">
        <v>7.9567555920000004</v>
      </c>
    </row>
    <row r="2449" spans="1:8" x14ac:dyDescent="0.3">
      <c r="A2449" t="s">
        <v>5542</v>
      </c>
      <c r="B2449" t="s">
        <v>5543</v>
      </c>
      <c r="C2449">
        <v>34.499567259999999</v>
      </c>
      <c r="D2449">
        <v>7.8089369360000003</v>
      </c>
      <c r="E2449">
        <v>7.8751732910000003</v>
      </c>
      <c r="F2449">
        <v>19.0213097</v>
      </c>
    </row>
    <row r="2450" spans="1:8" x14ac:dyDescent="0.3">
      <c r="A2450" t="s">
        <v>5544</v>
      </c>
      <c r="B2450" t="s">
        <v>5545</v>
      </c>
      <c r="D2450">
        <v>13.784778449999999</v>
      </c>
      <c r="E2450">
        <v>28.53073994</v>
      </c>
      <c r="F2450">
        <v>5.7813688729999999</v>
      </c>
      <c r="H2450">
        <v>15.67478977</v>
      </c>
    </row>
    <row r="2451" spans="1:8" x14ac:dyDescent="0.3">
      <c r="A2451" t="s">
        <v>5546</v>
      </c>
      <c r="B2451" t="s">
        <v>5547</v>
      </c>
      <c r="D2451">
        <v>7.8733865380000001</v>
      </c>
      <c r="E2451">
        <v>14.46795575</v>
      </c>
      <c r="F2451">
        <v>13.49224188</v>
      </c>
      <c r="H2451">
        <v>28.179987100000002</v>
      </c>
    </row>
    <row r="2452" spans="1:8" x14ac:dyDescent="0.3">
      <c r="A2452" t="s">
        <v>5548</v>
      </c>
      <c r="B2452" t="s">
        <v>5549</v>
      </c>
      <c r="D2452">
        <v>5.0889270939999998</v>
      </c>
      <c r="F2452">
        <v>9.7161485699999997</v>
      </c>
      <c r="G2452">
        <v>1.081232937</v>
      </c>
      <c r="H2452">
        <v>42.346679369999997</v>
      </c>
    </row>
    <row r="2453" spans="1:8" x14ac:dyDescent="0.3">
      <c r="A2453" t="s">
        <v>5550</v>
      </c>
      <c r="B2453" t="s">
        <v>5551</v>
      </c>
      <c r="E2453">
        <v>19.74410112</v>
      </c>
      <c r="F2453">
        <v>18.38219694</v>
      </c>
      <c r="G2453">
        <v>28.026775789999999</v>
      </c>
      <c r="H2453">
        <v>19.742562410000001</v>
      </c>
    </row>
    <row r="2454" spans="1:8" x14ac:dyDescent="0.3">
      <c r="A2454" t="s">
        <v>5552</v>
      </c>
      <c r="B2454" t="s">
        <v>5553</v>
      </c>
      <c r="D2454">
        <v>65.712848530000002</v>
      </c>
      <c r="E2454">
        <v>18.91938772</v>
      </c>
      <c r="F2454">
        <v>25.306656799999999</v>
      </c>
      <c r="G2454">
        <v>12.46794459</v>
      </c>
    </row>
    <row r="2455" spans="1:8" x14ac:dyDescent="0.3">
      <c r="A2455" t="s">
        <v>5554</v>
      </c>
      <c r="B2455" t="s">
        <v>5555</v>
      </c>
      <c r="E2455">
        <v>2.69246008</v>
      </c>
      <c r="F2455">
        <v>3.6355621249999999</v>
      </c>
      <c r="G2455">
        <v>16.12457422</v>
      </c>
      <c r="H2455">
        <v>9.1184754570000006</v>
      </c>
    </row>
    <row r="2456" spans="1:8" x14ac:dyDescent="0.3">
      <c r="A2456" t="s">
        <v>5556</v>
      </c>
      <c r="B2456" t="s">
        <v>5557</v>
      </c>
      <c r="C2456">
        <v>13.600599649999999</v>
      </c>
      <c r="D2456">
        <v>5.0260549289999998</v>
      </c>
      <c r="F2456">
        <v>5.4924766780000001</v>
      </c>
      <c r="G2456">
        <v>6.9760288609999996</v>
      </c>
    </row>
    <row r="2457" spans="1:8" x14ac:dyDescent="0.3">
      <c r="A2457" t="s">
        <v>5558</v>
      </c>
      <c r="B2457" t="s">
        <v>5559</v>
      </c>
      <c r="D2457">
        <v>8.8261026470000008</v>
      </c>
      <c r="F2457">
        <v>63.466785850000001</v>
      </c>
      <c r="G2457">
        <v>7.8776336850000002</v>
      </c>
      <c r="H2457">
        <v>8.9630440090000008</v>
      </c>
    </row>
    <row r="2458" spans="1:8" x14ac:dyDescent="0.3">
      <c r="A2458" t="s">
        <v>5560</v>
      </c>
      <c r="B2458" t="s">
        <v>5561</v>
      </c>
      <c r="E2458">
        <v>12.581684279999999</v>
      </c>
      <c r="F2458">
        <v>4.4891994119999996</v>
      </c>
      <c r="G2458">
        <v>14.92799437</v>
      </c>
      <c r="H2458">
        <v>11.851718549999999</v>
      </c>
    </row>
    <row r="2459" spans="1:8" x14ac:dyDescent="0.3">
      <c r="A2459" t="s">
        <v>5562</v>
      </c>
      <c r="B2459" t="s">
        <v>5563</v>
      </c>
      <c r="D2459">
        <v>8.8774820499999993</v>
      </c>
      <c r="E2459">
        <v>15.004998110000001</v>
      </c>
      <c r="F2459">
        <v>12.68904609</v>
      </c>
      <c r="G2459">
        <v>8.3231969439999993</v>
      </c>
    </row>
    <row r="2460" spans="1:8" x14ac:dyDescent="0.3">
      <c r="A2460" t="s">
        <v>5564</v>
      </c>
      <c r="B2460" t="s">
        <v>5565</v>
      </c>
      <c r="C2460">
        <v>35.606567419999998</v>
      </c>
      <c r="E2460">
        <v>15.861533250000001</v>
      </c>
      <c r="F2460">
        <v>25.469959960000001</v>
      </c>
      <c r="H2460">
        <v>16.515283490000002</v>
      </c>
    </row>
    <row r="2461" spans="1:8" x14ac:dyDescent="0.3">
      <c r="A2461" t="s">
        <v>5566</v>
      </c>
      <c r="B2461" t="s">
        <v>5567</v>
      </c>
      <c r="D2461">
        <v>20.506579039999998</v>
      </c>
      <c r="E2461">
        <v>14.596316059999999</v>
      </c>
      <c r="F2461">
        <v>24.790013609999999</v>
      </c>
      <c r="G2461">
        <v>17.095934629999999</v>
      </c>
    </row>
    <row r="2462" spans="1:8" x14ac:dyDescent="0.3">
      <c r="A2462" t="s">
        <v>5568</v>
      </c>
      <c r="B2462" t="s">
        <v>5569</v>
      </c>
      <c r="D2462">
        <v>14.545892200000001</v>
      </c>
      <c r="F2462">
        <v>38.007525600000001</v>
      </c>
      <c r="G2462">
        <v>50.9858148</v>
      </c>
      <c r="H2462">
        <v>29.677858100000002</v>
      </c>
    </row>
    <row r="2463" spans="1:8" x14ac:dyDescent="0.3">
      <c r="A2463" t="s">
        <v>5570</v>
      </c>
      <c r="B2463" t="s">
        <v>5571</v>
      </c>
      <c r="D2463">
        <v>5.3140500060000004</v>
      </c>
      <c r="E2463">
        <v>2.064119636</v>
      </c>
      <c r="F2463">
        <v>6.8279440960000004</v>
      </c>
      <c r="G2463">
        <v>6.8704331920000001</v>
      </c>
    </row>
    <row r="2464" spans="1:8" x14ac:dyDescent="0.3">
      <c r="A2464" t="s">
        <v>5572</v>
      </c>
      <c r="B2464" t="s">
        <v>5573</v>
      </c>
      <c r="C2464">
        <v>10.13643581</v>
      </c>
      <c r="D2464">
        <v>18.363686090000002</v>
      </c>
      <c r="F2464">
        <v>11.11830981</v>
      </c>
      <c r="G2464">
        <v>7.0819666799999998</v>
      </c>
    </row>
    <row r="2465" spans="1:8" x14ac:dyDescent="0.3">
      <c r="A2465" t="s">
        <v>5574</v>
      </c>
      <c r="B2465" t="s">
        <v>5575</v>
      </c>
      <c r="C2465">
        <v>27.422224830000001</v>
      </c>
      <c r="E2465">
        <v>48.803624929999998</v>
      </c>
      <c r="G2465">
        <v>23.08862787</v>
      </c>
      <c r="H2465">
        <v>38.40727468</v>
      </c>
    </row>
    <row r="2466" spans="1:8" x14ac:dyDescent="0.3">
      <c r="A2466" t="s">
        <v>5576</v>
      </c>
      <c r="B2466" t="s">
        <v>5577</v>
      </c>
      <c r="D2466">
        <v>29.250485909999998</v>
      </c>
      <c r="E2466">
        <v>54.845790280000003</v>
      </c>
      <c r="G2466">
        <v>36.422551040000002</v>
      </c>
      <c r="H2466">
        <v>38.675254099999997</v>
      </c>
    </row>
    <row r="2467" spans="1:8" x14ac:dyDescent="0.3">
      <c r="A2467" t="s">
        <v>5578</v>
      </c>
      <c r="B2467" t="s">
        <v>5579</v>
      </c>
      <c r="C2467">
        <v>11.620497889999999</v>
      </c>
      <c r="D2467">
        <v>10.344837249999999</v>
      </c>
      <c r="E2467">
        <v>11.656644</v>
      </c>
      <c r="F2467">
        <v>14.690921449999999</v>
      </c>
    </row>
    <row r="2468" spans="1:8" x14ac:dyDescent="0.3">
      <c r="A2468" t="s">
        <v>5580</v>
      </c>
      <c r="B2468" t="s">
        <v>5581</v>
      </c>
      <c r="C2468">
        <v>11.715992160000001</v>
      </c>
      <c r="E2468">
        <v>4.6032797499999996</v>
      </c>
      <c r="G2468">
        <v>10.47937583</v>
      </c>
      <c r="H2468">
        <v>5.1277122889999998</v>
      </c>
    </row>
    <row r="2469" spans="1:8" x14ac:dyDescent="0.3">
      <c r="A2469" t="s">
        <v>5582</v>
      </c>
      <c r="B2469" t="s">
        <v>5583</v>
      </c>
      <c r="D2469">
        <v>10.28303549</v>
      </c>
      <c r="E2469">
        <v>16.188514250000001</v>
      </c>
      <c r="F2469">
        <v>10.570908859999999</v>
      </c>
      <c r="G2469">
        <v>13.391703550000001</v>
      </c>
    </row>
    <row r="2470" spans="1:8" x14ac:dyDescent="0.3">
      <c r="A2470" t="s">
        <v>5584</v>
      </c>
      <c r="B2470" t="s">
        <v>5585</v>
      </c>
      <c r="D2470">
        <v>6.9666414750000003</v>
      </c>
      <c r="F2470">
        <v>13.12923157</v>
      </c>
      <c r="G2470">
        <v>6.6699340019999998</v>
      </c>
      <c r="H2470">
        <v>7.7985228979999999</v>
      </c>
    </row>
    <row r="2471" spans="1:8" x14ac:dyDescent="0.3">
      <c r="A2471" t="s">
        <v>5586</v>
      </c>
      <c r="B2471" t="s">
        <v>5587</v>
      </c>
      <c r="C2471">
        <v>6.4871347930000001</v>
      </c>
      <c r="F2471">
        <v>3.87376327</v>
      </c>
      <c r="G2471">
        <v>3.8803949370000002</v>
      </c>
      <c r="H2471">
        <v>4.2411710850000004</v>
      </c>
    </row>
    <row r="2472" spans="1:8" x14ac:dyDescent="0.3">
      <c r="A2472" t="s">
        <v>5588</v>
      </c>
      <c r="B2472" t="s">
        <v>5589</v>
      </c>
      <c r="C2472">
        <v>12.551488989999999</v>
      </c>
      <c r="D2472">
        <v>4.3146304710000001</v>
      </c>
      <c r="F2472">
        <v>6.1298113540000001</v>
      </c>
      <c r="H2472">
        <v>3.508479329</v>
      </c>
    </row>
    <row r="2473" spans="1:8" x14ac:dyDescent="0.3">
      <c r="A2473" t="s">
        <v>5590</v>
      </c>
      <c r="B2473" t="s">
        <v>5591</v>
      </c>
      <c r="C2473">
        <v>12.034150350000001</v>
      </c>
      <c r="D2473">
        <v>11.423072339999999</v>
      </c>
      <c r="F2473">
        <v>26.064745349999999</v>
      </c>
      <c r="H2473">
        <v>10.428653519999999</v>
      </c>
    </row>
    <row r="2474" spans="1:8" x14ac:dyDescent="0.3">
      <c r="A2474" t="s">
        <v>5592</v>
      </c>
      <c r="B2474" t="s">
        <v>5593</v>
      </c>
      <c r="D2474">
        <v>7.0510343989999997</v>
      </c>
      <c r="F2474">
        <v>3.8822481720000002</v>
      </c>
      <c r="G2474">
        <v>6.5312782059999996</v>
      </c>
      <c r="H2474">
        <v>6.1984434320000004</v>
      </c>
    </row>
    <row r="2475" spans="1:8" x14ac:dyDescent="0.3">
      <c r="A2475" t="s">
        <v>5594</v>
      </c>
      <c r="B2475" t="s">
        <v>5595</v>
      </c>
      <c r="D2475">
        <v>15.41984909</v>
      </c>
      <c r="E2475">
        <v>14.87303891</v>
      </c>
      <c r="F2475">
        <v>6.5313468610000003</v>
      </c>
      <c r="H2475">
        <v>10.14372412</v>
      </c>
    </row>
    <row r="2476" spans="1:8" x14ac:dyDescent="0.3">
      <c r="A2476" t="s">
        <v>5596</v>
      </c>
      <c r="B2476" t="s">
        <v>5597</v>
      </c>
      <c r="C2476">
        <v>9.9553555790000008</v>
      </c>
      <c r="D2476">
        <v>33.836492020000001</v>
      </c>
      <c r="F2476">
        <v>15.376139670000001</v>
      </c>
      <c r="H2476">
        <v>12.183260430000001</v>
      </c>
    </row>
    <row r="2477" spans="1:8" x14ac:dyDescent="0.3">
      <c r="A2477" t="s">
        <v>5598</v>
      </c>
      <c r="B2477" t="s">
        <v>5599</v>
      </c>
      <c r="D2477">
        <v>6.3260327070000004</v>
      </c>
      <c r="F2477">
        <v>8.6252147790000002</v>
      </c>
      <c r="G2477">
        <v>6.2771044260000002</v>
      </c>
      <c r="H2477">
        <v>6.8454247160000001</v>
      </c>
    </row>
    <row r="2478" spans="1:8" x14ac:dyDescent="0.3">
      <c r="A2478" t="s">
        <v>5600</v>
      </c>
      <c r="B2478" t="s">
        <v>5601</v>
      </c>
      <c r="C2478">
        <v>37.67264522</v>
      </c>
      <c r="D2478">
        <v>9.9236050129999995</v>
      </c>
      <c r="G2478">
        <v>9.8675710339999991</v>
      </c>
      <c r="H2478">
        <v>19.630014450000001</v>
      </c>
    </row>
    <row r="2479" spans="1:8" x14ac:dyDescent="0.3">
      <c r="A2479" t="s">
        <v>5602</v>
      </c>
      <c r="B2479" t="s">
        <v>5603</v>
      </c>
      <c r="D2479">
        <v>8.9930293710000004</v>
      </c>
      <c r="E2479">
        <v>13.88318078</v>
      </c>
      <c r="F2479">
        <v>8.6516365139999998</v>
      </c>
      <c r="G2479">
        <v>21.29174798</v>
      </c>
    </row>
    <row r="2480" spans="1:8" x14ac:dyDescent="0.3">
      <c r="A2480" t="s">
        <v>5604</v>
      </c>
      <c r="B2480" t="s">
        <v>5605</v>
      </c>
      <c r="D2480">
        <v>6.2206260579999997</v>
      </c>
      <c r="E2480">
        <v>10.46846824</v>
      </c>
      <c r="F2480">
        <v>111.4466292</v>
      </c>
      <c r="G2480">
        <v>104.9127834</v>
      </c>
    </row>
    <row r="2481" spans="1:8" x14ac:dyDescent="0.3">
      <c r="A2481" t="s">
        <v>5606</v>
      </c>
      <c r="B2481" t="s">
        <v>5607</v>
      </c>
      <c r="D2481">
        <v>3.51763001</v>
      </c>
      <c r="E2481">
        <v>13.570279640000001</v>
      </c>
      <c r="F2481">
        <v>15.31081841</v>
      </c>
      <c r="G2481">
        <v>21.255009749999999</v>
      </c>
    </row>
    <row r="2482" spans="1:8" x14ac:dyDescent="0.3">
      <c r="A2482" t="s">
        <v>5608</v>
      </c>
      <c r="B2482" t="s">
        <v>5609</v>
      </c>
      <c r="D2482">
        <v>10.129178960000001</v>
      </c>
      <c r="E2482">
        <v>26.182712309999999</v>
      </c>
      <c r="F2482">
        <v>9.5968920250000007</v>
      </c>
      <c r="G2482">
        <v>9.1339612649999999</v>
      </c>
    </row>
    <row r="2483" spans="1:8" x14ac:dyDescent="0.3">
      <c r="A2483" t="s">
        <v>5610</v>
      </c>
      <c r="B2483" t="s">
        <v>5611</v>
      </c>
      <c r="D2483">
        <v>5.0698851659999997</v>
      </c>
      <c r="F2483">
        <v>18.935493650000002</v>
      </c>
      <c r="G2483">
        <v>17.990097710000001</v>
      </c>
      <c r="H2483">
        <v>10.51470299</v>
      </c>
    </row>
    <row r="2484" spans="1:8" x14ac:dyDescent="0.3">
      <c r="A2484" t="s">
        <v>5612</v>
      </c>
      <c r="B2484" t="s">
        <v>5613</v>
      </c>
      <c r="C2484">
        <v>11.291417149999999</v>
      </c>
      <c r="D2484">
        <v>6.7497437739999997</v>
      </c>
      <c r="E2484">
        <v>12.622825239999999</v>
      </c>
      <c r="F2484">
        <v>4.4747875559999999</v>
      </c>
    </row>
    <row r="2485" spans="1:8" x14ac:dyDescent="0.3">
      <c r="A2485" t="s">
        <v>5614</v>
      </c>
      <c r="B2485" t="s">
        <v>5615</v>
      </c>
      <c r="C2485">
        <v>159.75286220000001</v>
      </c>
      <c r="E2485">
        <v>88.793663570000007</v>
      </c>
      <c r="F2485">
        <v>76.956157840000003</v>
      </c>
      <c r="G2485">
        <v>7.6992030920000003</v>
      </c>
    </row>
    <row r="2486" spans="1:8" x14ac:dyDescent="0.3">
      <c r="A2486" t="s">
        <v>5616</v>
      </c>
      <c r="B2486" t="s">
        <v>5617</v>
      </c>
      <c r="D2486">
        <v>6.903656636</v>
      </c>
      <c r="E2486">
        <v>34.36687216</v>
      </c>
      <c r="F2486">
        <v>15.68515232</v>
      </c>
      <c r="G2486">
        <v>9.0938443190000005</v>
      </c>
    </row>
    <row r="2487" spans="1:8" x14ac:dyDescent="0.3">
      <c r="A2487" t="s">
        <v>5618</v>
      </c>
      <c r="B2487" t="s">
        <v>5619</v>
      </c>
      <c r="C2487">
        <v>5.6006920759999996</v>
      </c>
      <c r="D2487">
        <v>2.8544300790000001</v>
      </c>
      <c r="E2487">
        <v>19.061247009999999</v>
      </c>
      <c r="F2487">
        <v>17.986432409999999</v>
      </c>
    </row>
    <row r="2488" spans="1:8" x14ac:dyDescent="0.3">
      <c r="A2488" t="s">
        <v>5620</v>
      </c>
      <c r="B2488" t="s">
        <v>5621</v>
      </c>
      <c r="D2488">
        <v>4.7846506050000004</v>
      </c>
      <c r="F2488">
        <v>2.2346798570000002</v>
      </c>
      <c r="G2488">
        <v>4.7565952139999998</v>
      </c>
      <c r="H2488">
        <v>7.8886968680000003</v>
      </c>
    </row>
    <row r="2489" spans="1:8" x14ac:dyDescent="0.3">
      <c r="A2489" t="s">
        <v>5622</v>
      </c>
      <c r="B2489" t="s">
        <v>5623</v>
      </c>
      <c r="D2489">
        <v>27.338011550000001</v>
      </c>
      <c r="E2489">
        <v>27.357692140000001</v>
      </c>
      <c r="F2489">
        <v>22.451612069999999</v>
      </c>
      <c r="H2489">
        <v>19.733352920000002</v>
      </c>
    </row>
    <row r="2490" spans="1:8" x14ac:dyDescent="0.3">
      <c r="A2490" t="s">
        <v>5624</v>
      </c>
      <c r="B2490" t="s">
        <v>5625</v>
      </c>
      <c r="C2490">
        <v>8.2769501759999997</v>
      </c>
      <c r="E2490">
        <v>6.5751289699999997</v>
      </c>
      <c r="F2490">
        <v>8.288064705</v>
      </c>
      <c r="G2490">
        <v>8.4996174119999992</v>
      </c>
    </row>
    <row r="2491" spans="1:8" x14ac:dyDescent="0.3">
      <c r="A2491" t="s">
        <v>5626</v>
      </c>
      <c r="B2491" t="s">
        <v>5627</v>
      </c>
      <c r="D2491">
        <v>13.23318224</v>
      </c>
      <c r="E2491">
        <v>22.44314022</v>
      </c>
      <c r="F2491">
        <v>27.275840330000001</v>
      </c>
      <c r="H2491">
        <v>13.32924955</v>
      </c>
    </row>
    <row r="2492" spans="1:8" x14ac:dyDescent="0.3">
      <c r="A2492" t="s">
        <v>5628</v>
      </c>
      <c r="B2492" t="s">
        <v>5629</v>
      </c>
      <c r="C2492">
        <v>31.244882270000002</v>
      </c>
      <c r="F2492">
        <v>37.376273849999997</v>
      </c>
      <c r="G2492">
        <v>17.364136510000002</v>
      </c>
      <c r="H2492">
        <v>21.569037300000002</v>
      </c>
    </row>
    <row r="2493" spans="1:8" x14ac:dyDescent="0.3">
      <c r="A2493" t="s">
        <v>5630</v>
      </c>
      <c r="B2493" t="s">
        <v>5631</v>
      </c>
      <c r="D2493">
        <v>18.220026570000002</v>
      </c>
      <c r="E2493">
        <v>43.023142870000001</v>
      </c>
      <c r="F2493">
        <v>19.089500860000001</v>
      </c>
      <c r="H2493">
        <v>19.01619865</v>
      </c>
    </row>
    <row r="2494" spans="1:8" x14ac:dyDescent="0.3">
      <c r="A2494" t="s">
        <v>5632</v>
      </c>
      <c r="B2494" t="s">
        <v>5633</v>
      </c>
      <c r="C2494">
        <v>27.403032360000001</v>
      </c>
      <c r="E2494">
        <v>13.28609383</v>
      </c>
      <c r="F2494">
        <v>15.164828180000001</v>
      </c>
      <c r="H2494">
        <v>22.326984549999999</v>
      </c>
    </row>
    <row r="2495" spans="1:8" x14ac:dyDescent="0.3">
      <c r="A2495" t="s">
        <v>5634</v>
      </c>
      <c r="B2495" t="s">
        <v>5635</v>
      </c>
      <c r="D2495">
        <v>15.503284280000001</v>
      </c>
      <c r="E2495">
        <v>8.3707842509999999</v>
      </c>
      <c r="F2495">
        <v>44.433778220000001</v>
      </c>
      <c r="H2495">
        <v>10.797485399999999</v>
      </c>
    </row>
    <row r="2496" spans="1:8" x14ac:dyDescent="0.3">
      <c r="A2496" t="s">
        <v>5636</v>
      </c>
      <c r="B2496" t="s">
        <v>5637</v>
      </c>
      <c r="D2496">
        <v>10.084165649999999</v>
      </c>
      <c r="E2496">
        <v>11.1101814</v>
      </c>
      <c r="F2496">
        <v>22.926267459999998</v>
      </c>
      <c r="H2496">
        <v>5.9437980169999998</v>
      </c>
    </row>
    <row r="2497" spans="1:8" x14ac:dyDescent="0.3">
      <c r="A2497" t="s">
        <v>5638</v>
      </c>
      <c r="B2497" t="s">
        <v>5639</v>
      </c>
      <c r="D2497">
        <v>17.75642886</v>
      </c>
      <c r="E2497">
        <v>38.95844606</v>
      </c>
      <c r="F2497">
        <v>68.851267199999995</v>
      </c>
      <c r="H2497">
        <v>26.339104710000001</v>
      </c>
    </row>
    <row r="2498" spans="1:8" x14ac:dyDescent="0.3">
      <c r="A2498" t="s">
        <v>5640</v>
      </c>
      <c r="B2498" t="s">
        <v>5641</v>
      </c>
      <c r="D2498">
        <v>13.715145830000001</v>
      </c>
      <c r="F2498">
        <v>5.7443722050000003</v>
      </c>
      <c r="G2498">
        <v>9.1891755249999996</v>
      </c>
      <c r="H2498">
        <v>3.7643677439999998</v>
      </c>
    </row>
    <row r="2499" spans="1:8" x14ac:dyDescent="0.3">
      <c r="A2499" t="s">
        <v>5642</v>
      </c>
      <c r="B2499" t="s">
        <v>5643</v>
      </c>
      <c r="D2499">
        <v>11.86469859</v>
      </c>
      <c r="E2499">
        <v>11.07429355</v>
      </c>
      <c r="F2499">
        <v>15.988206809999999</v>
      </c>
      <c r="G2499">
        <v>20.470761960000001</v>
      </c>
    </row>
    <row r="2500" spans="1:8" x14ac:dyDescent="0.3">
      <c r="A2500" t="s">
        <v>5644</v>
      </c>
      <c r="B2500" t="s">
        <v>5645</v>
      </c>
      <c r="E2500">
        <v>8.0110091830000005</v>
      </c>
      <c r="F2500">
        <v>8.5603926240000003</v>
      </c>
      <c r="G2500">
        <v>2.7950989829999999</v>
      </c>
      <c r="H2500">
        <v>14.583210129999999</v>
      </c>
    </row>
    <row r="2501" spans="1:8" x14ac:dyDescent="0.3">
      <c r="A2501" t="s">
        <v>5646</v>
      </c>
      <c r="B2501" t="s">
        <v>5647</v>
      </c>
      <c r="D2501">
        <v>20.692378680000001</v>
      </c>
      <c r="E2501">
        <v>9.3848875159999992</v>
      </c>
      <c r="F2501">
        <v>18.654524859999999</v>
      </c>
      <c r="G2501">
        <v>7.7772985529999996</v>
      </c>
    </row>
    <row r="2502" spans="1:8" x14ac:dyDescent="0.3">
      <c r="A2502" t="s">
        <v>5648</v>
      </c>
      <c r="B2502" t="s">
        <v>5649</v>
      </c>
      <c r="D2502">
        <v>10.229008240000001</v>
      </c>
      <c r="E2502">
        <v>18.066539850000002</v>
      </c>
      <c r="F2502">
        <v>19.525631059999998</v>
      </c>
      <c r="H2502">
        <v>11.62464512</v>
      </c>
    </row>
    <row r="2503" spans="1:8" x14ac:dyDescent="0.3">
      <c r="A2503" t="s">
        <v>5650</v>
      </c>
      <c r="B2503" t="s">
        <v>5651</v>
      </c>
      <c r="C2503">
        <v>18.035309819999998</v>
      </c>
      <c r="D2503">
        <v>13.245238369999999</v>
      </c>
      <c r="E2503">
        <v>6.7686985890000004</v>
      </c>
      <c r="G2503">
        <v>5.0663681719999998</v>
      </c>
    </row>
    <row r="2504" spans="1:8" x14ac:dyDescent="0.3">
      <c r="A2504" t="s">
        <v>5652</v>
      </c>
      <c r="B2504" t="s">
        <v>5653</v>
      </c>
      <c r="D2504">
        <v>9.0660985440000008</v>
      </c>
      <c r="E2504">
        <v>9.4198156629999996</v>
      </c>
      <c r="F2504">
        <v>6.216750405</v>
      </c>
      <c r="H2504">
        <v>8.4403626840000001</v>
      </c>
    </row>
    <row r="2505" spans="1:8" x14ac:dyDescent="0.3">
      <c r="A2505" t="s">
        <v>5654</v>
      </c>
      <c r="B2505" t="s">
        <v>5655</v>
      </c>
      <c r="D2505">
        <v>6.2576395099999997</v>
      </c>
      <c r="F2505">
        <v>11.740109629999999</v>
      </c>
      <c r="G2505">
        <v>15.82677647</v>
      </c>
      <c r="H2505">
        <v>6.2457339159999998</v>
      </c>
    </row>
    <row r="2506" spans="1:8" x14ac:dyDescent="0.3">
      <c r="A2506" t="s">
        <v>5656</v>
      </c>
      <c r="B2506" t="s">
        <v>5657</v>
      </c>
      <c r="C2506">
        <v>7.8372396359999996</v>
      </c>
      <c r="F2506">
        <v>14.64409852</v>
      </c>
      <c r="G2506">
        <v>8.2897946680000008</v>
      </c>
      <c r="H2506">
        <v>22.55693947</v>
      </c>
    </row>
    <row r="2507" spans="1:8" x14ac:dyDescent="0.3">
      <c r="A2507" t="s">
        <v>5658</v>
      </c>
      <c r="B2507" t="s">
        <v>5659</v>
      </c>
      <c r="E2507">
        <v>3.8960542249999999</v>
      </c>
      <c r="F2507">
        <v>9.0610018389999993</v>
      </c>
      <c r="G2507">
        <v>7.377754307</v>
      </c>
      <c r="H2507">
        <v>5.8509120479999996</v>
      </c>
    </row>
    <row r="2508" spans="1:8" x14ac:dyDescent="0.3">
      <c r="A2508" t="s">
        <v>5660</v>
      </c>
      <c r="B2508" t="s">
        <v>5661</v>
      </c>
      <c r="D2508">
        <v>1.5974374819999999</v>
      </c>
      <c r="E2508">
        <v>14.028222250000001</v>
      </c>
      <c r="F2508">
        <v>1.3321919950000001</v>
      </c>
      <c r="G2508">
        <v>20.07459643</v>
      </c>
    </row>
    <row r="2509" spans="1:8" x14ac:dyDescent="0.3">
      <c r="A2509" t="s">
        <v>5662</v>
      </c>
      <c r="B2509" t="s">
        <v>5663</v>
      </c>
      <c r="D2509">
        <v>59.992213919999998</v>
      </c>
      <c r="E2509">
        <v>14.56779014</v>
      </c>
      <c r="G2509">
        <v>6.1638104079999998</v>
      </c>
      <c r="H2509">
        <v>16.61737896</v>
      </c>
    </row>
    <row r="2510" spans="1:8" x14ac:dyDescent="0.3">
      <c r="A2510" t="s">
        <v>5664</v>
      </c>
      <c r="B2510" t="s">
        <v>5665</v>
      </c>
      <c r="D2510">
        <v>4.67456798</v>
      </c>
      <c r="E2510">
        <v>34.8717392</v>
      </c>
      <c r="G2510">
        <v>5.111531812</v>
      </c>
      <c r="H2510">
        <v>20.826514549999999</v>
      </c>
    </row>
    <row r="2511" spans="1:8" x14ac:dyDescent="0.3">
      <c r="A2511" t="s">
        <v>5666</v>
      </c>
      <c r="B2511" t="s">
        <v>5667</v>
      </c>
      <c r="E2511">
        <v>10.059015909999999</v>
      </c>
      <c r="F2511">
        <v>4.1932572610000003</v>
      </c>
      <c r="G2511">
        <v>8.8703356240000009</v>
      </c>
      <c r="H2511">
        <v>5.4293091880000004</v>
      </c>
    </row>
    <row r="2512" spans="1:8" x14ac:dyDescent="0.3">
      <c r="A2512" t="s">
        <v>5668</v>
      </c>
      <c r="B2512" t="s">
        <v>5669</v>
      </c>
      <c r="C2512">
        <v>1.5941457530000001</v>
      </c>
      <c r="D2512">
        <v>2.3888605730000001</v>
      </c>
      <c r="F2512">
        <v>4.1918847039999996</v>
      </c>
      <c r="G2512">
        <v>4.2943522009999997</v>
      </c>
    </row>
    <row r="2513" spans="1:8" x14ac:dyDescent="0.3">
      <c r="A2513" t="s">
        <v>5670</v>
      </c>
      <c r="B2513" t="s">
        <v>5671</v>
      </c>
      <c r="D2513">
        <v>19.452681559999998</v>
      </c>
      <c r="E2513">
        <v>7.1841616999999998</v>
      </c>
      <c r="G2513">
        <v>7.2813966539999999</v>
      </c>
      <c r="H2513">
        <v>6.0866299689999996</v>
      </c>
    </row>
    <row r="2514" spans="1:8" x14ac:dyDescent="0.3">
      <c r="A2514" t="s">
        <v>5672</v>
      </c>
      <c r="B2514" t="s">
        <v>5673</v>
      </c>
      <c r="E2514">
        <v>2.0055146000000001</v>
      </c>
      <c r="F2514">
        <v>5.1489629270000004</v>
      </c>
      <c r="G2514">
        <v>2.9014644870000001</v>
      </c>
      <c r="H2514">
        <v>1.9486278500000001</v>
      </c>
    </row>
    <row r="2515" spans="1:8" x14ac:dyDescent="0.3">
      <c r="A2515" t="s">
        <v>5674</v>
      </c>
      <c r="B2515" t="s">
        <v>5675</v>
      </c>
      <c r="C2515">
        <v>4.536133822</v>
      </c>
      <c r="D2515">
        <v>7.5397584389999999</v>
      </c>
      <c r="G2515">
        <v>13.36394673</v>
      </c>
      <c r="H2515">
        <v>12.20992843</v>
      </c>
    </row>
    <row r="2516" spans="1:8" x14ac:dyDescent="0.3">
      <c r="A2516" t="s">
        <v>5676</v>
      </c>
      <c r="B2516" t="s">
        <v>5677</v>
      </c>
      <c r="D2516">
        <v>7.6732209459999998</v>
      </c>
      <c r="E2516">
        <v>8.3795099739999994</v>
      </c>
      <c r="G2516">
        <v>3.8756048540000001</v>
      </c>
      <c r="H2516">
        <v>9.5855608019999998</v>
      </c>
    </row>
    <row r="2517" spans="1:8" x14ac:dyDescent="0.3">
      <c r="A2517" t="s">
        <v>5678</v>
      </c>
      <c r="B2517" t="s">
        <v>5679</v>
      </c>
      <c r="C2517">
        <v>15.208164529999999</v>
      </c>
      <c r="E2517">
        <v>22.752871819999999</v>
      </c>
      <c r="F2517">
        <v>15.04953334</v>
      </c>
      <c r="H2517">
        <v>19.533681980000001</v>
      </c>
    </row>
    <row r="2518" spans="1:8" x14ac:dyDescent="0.3">
      <c r="A2518" t="s">
        <v>5680</v>
      </c>
      <c r="B2518" t="s">
        <v>5681</v>
      </c>
      <c r="E2518">
        <v>13.79664333</v>
      </c>
      <c r="F2518">
        <v>26.721638970000001</v>
      </c>
      <c r="G2518">
        <v>34.157654370000003</v>
      </c>
      <c r="H2518">
        <v>42.648163269999998</v>
      </c>
    </row>
    <row r="2519" spans="1:8" x14ac:dyDescent="0.3">
      <c r="A2519" t="s">
        <v>5682</v>
      </c>
      <c r="B2519" t="s">
        <v>5683</v>
      </c>
      <c r="C2519">
        <v>1.704931588</v>
      </c>
      <c r="E2519">
        <v>1.8555104570000001</v>
      </c>
      <c r="F2519">
        <v>8.4502448710000007</v>
      </c>
      <c r="H2519">
        <v>4.4592045120000003</v>
      </c>
    </row>
    <row r="2520" spans="1:8" x14ac:dyDescent="0.3">
      <c r="A2520" t="s">
        <v>5684</v>
      </c>
      <c r="B2520" t="s">
        <v>5685</v>
      </c>
      <c r="E2520">
        <v>12.703553960000001</v>
      </c>
      <c r="F2520">
        <v>29.922661819999998</v>
      </c>
      <c r="G2520">
        <v>9.1092410150000003</v>
      </c>
      <c r="H2520">
        <v>13.1981696</v>
      </c>
    </row>
    <row r="2521" spans="1:8" x14ac:dyDescent="0.3">
      <c r="A2521" t="s">
        <v>5686</v>
      </c>
      <c r="B2521" t="s">
        <v>5687</v>
      </c>
      <c r="D2521">
        <v>6.1136983090000001</v>
      </c>
      <c r="E2521">
        <v>5.3688072470000003</v>
      </c>
      <c r="G2521">
        <v>4.5572080079999999</v>
      </c>
      <c r="H2521">
        <v>5.2527467469999998</v>
      </c>
    </row>
    <row r="2522" spans="1:8" x14ac:dyDescent="0.3">
      <c r="A2522" t="s">
        <v>5688</v>
      </c>
      <c r="B2522" t="s">
        <v>5689</v>
      </c>
      <c r="D2522">
        <v>7.3244381760000001</v>
      </c>
      <c r="F2522">
        <v>2.3936469909999998</v>
      </c>
      <c r="G2522">
        <v>10.863608920000001</v>
      </c>
      <c r="H2522">
        <v>8.2152102589999991</v>
      </c>
    </row>
    <row r="2523" spans="1:8" x14ac:dyDescent="0.3">
      <c r="A2523" t="s">
        <v>5690</v>
      </c>
      <c r="B2523" t="s">
        <v>5691</v>
      </c>
      <c r="D2523">
        <v>23.19126554</v>
      </c>
      <c r="F2523">
        <v>28.671014</v>
      </c>
      <c r="G2523">
        <v>26.241486179999999</v>
      </c>
      <c r="H2523">
        <v>32.60478312</v>
      </c>
    </row>
    <row r="2524" spans="1:8" x14ac:dyDescent="0.3">
      <c r="A2524" t="s">
        <v>5692</v>
      </c>
      <c r="B2524" t="s">
        <v>5693</v>
      </c>
      <c r="D2524">
        <v>11.00668509</v>
      </c>
      <c r="E2524">
        <v>19.44019089</v>
      </c>
      <c r="F2524">
        <v>13.189468140000001</v>
      </c>
      <c r="G2524">
        <v>5.1102487539999997</v>
      </c>
    </row>
    <row r="2525" spans="1:8" x14ac:dyDescent="0.3">
      <c r="A2525" t="s">
        <v>5694</v>
      </c>
      <c r="B2525" t="s">
        <v>5695</v>
      </c>
      <c r="E2525">
        <v>10.769057399999999</v>
      </c>
      <c r="F2525">
        <v>10.26960126</v>
      </c>
      <c r="G2525">
        <v>8.000978323</v>
      </c>
      <c r="H2525">
        <v>6.65343778</v>
      </c>
    </row>
    <row r="2526" spans="1:8" x14ac:dyDescent="0.3">
      <c r="A2526" t="s">
        <v>5696</v>
      </c>
      <c r="B2526" t="s">
        <v>5697</v>
      </c>
      <c r="D2526">
        <v>7.9445402520000004</v>
      </c>
      <c r="E2526">
        <v>6.5006509469999996</v>
      </c>
      <c r="F2526">
        <v>8.1843118229999998</v>
      </c>
      <c r="G2526">
        <v>10.88974054</v>
      </c>
    </row>
    <row r="2527" spans="1:8" x14ac:dyDescent="0.3">
      <c r="A2527" t="s">
        <v>5698</v>
      </c>
      <c r="B2527" t="s">
        <v>5699</v>
      </c>
      <c r="D2527">
        <v>2.6106032610000001</v>
      </c>
      <c r="F2527">
        <v>6.0298953949999996</v>
      </c>
      <c r="G2527">
        <v>3.3670434500000002</v>
      </c>
      <c r="H2527">
        <v>2.378649206</v>
      </c>
    </row>
    <row r="2528" spans="1:8" x14ac:dyDescent="0.3">
      <c r="A2528" t="s">
        <v>5700</v>
      </c>
      <c r="B2528" t="s">
        <v>5701</v>
      </c>
      <c r="D2528">
        <v>8.0105672919999993</v>
      </c>
      <c r="F2528">
        <v>15.091521119999999</v>
      </c>
      <c r="G2528">
        <v>20.793108889999999</v>
      </c>
      <c r="H2528">
        <v>4.2064800959999999</v>
      </c>
    </row>
    <row r="2529" spans="1:8" x14ac:dyDescent="0.3">
      <c r="A2529" t="s">
        <v>5702</v>
      </c>
      <c r="B2529" t="s">
        <v>5703</v>
      </c>
      <c r="D2529">
        <v>8.3069565920000006</v>
      </c>
      <c r="E2529">
        <v>11.84348307</v>
      </c>
      <c r="F2529">
        <v>9.3284634180000001</v>
      </c>
      <c r="H2529">
        <v>13.82430239</v>
      </c>
    </row>
    <row r="2530" spans="1:8" x14ac:dyDescent="0.3">
      <c r="A2530" t="s">
        <v>5704</v>
      </c>
      <c r="B2530" t="s">
        <v>5705</v>
      </c>
      <c r="D2530">
        <v>0.91992793699999997</v>
      </c>
      <c r="E2530">
        <v>4.6838064289999997</v>
      </c>
      <c r="F2530">
        <v>17.64235716</v>
      </c>
      <c r="H2530">
        <v>7.5156839919999996</v>
      </c>
    </row>
    <row r="2531" spans="1:8" x14ac:dyDescent="0.3">
      <c r="A2531" t="s">
        <v>5706</v>
      </c>
      <c r="B2531" t="s">
        <v>5707</v>
      </c>
      <c r="E2531">
        <v>12.42741198</v>
      </c>
      <c r="F2531">
        <v>16.116291400000001</v>
      </c>
      <c r="G2531">
        <v>17.706627439999998</v>
      </c>
      <c r="H2531">
        <v>16.233235579999999</v>
      </c>
    </row>
    <row r="2532" spans="1:8" x14ac:dyDescent="0.3">
      <c r="A2532" t="s">
        <v>5708</v>
      </c>
      <c r="B2532" t="s">
        <v>5709</v>
      </c>
      <c r="D2532">
        <v>30.102978369999999</v>
      </c>
      <c r="F2532">
        <v>24.006969460000001</v>
      </c>
      <c r="G2532">
        <v>7.831443599</v>
      </c>
      <c r="H2532">
        <v>19.12513062</v>
      </c>
    </row>
    <row r="2533" spans="1:8" x14ac:dyDescent="0.3">
      <c r="A2533" t="s">
        <v>5710</v>
      </c>
      <c r="B2533" t="s">
        <v>5711</v>
      </c>
      <c r="D2533">
        <v>3.0218638370000002</v>
      </c>
      <c r="E2533">
        <v>2.4972488629999998</v>
      </c>
      <c r="F2533">
        <v>5.3656086780000001</v>
      </c>
      <c r="G2533">
        <v>3.789297822</v>
      </c>
    </row>
    <row r="2534" spans="1:8" x14ac:dyDescent="0.3">
      <c r="A2534" t="s">
        <v>5712</v>
      </c>
      <c r="B2534" t="s">
        <v>5713</v>
      </c>
      <c r="C2534">
        <v>12.34271231</v>
      </c>
      <c r="E2534">
        <v>8.7049377670000005</v>
      </c>
      <c r="F2534">
        <v>18.458561060000001</v>
      </c>
      <c r="H2534">
        <v>11.528256150000001</v>
      </c>
    </row>
    <row r="2535" spans="1:8" x14ac:dyDescent="0.3">
      <c r="A2535" t="s">
        <v>5714</v>
      </c>
      <c r="B2535" t="s">
        <v>5715</v>
      </c>
      <c r="D2535">
        <v>12.45787155</v>
      </c>
      <c r="E2535">
        <v>17.388913599999999</v>
      </c>
      <c r="F2535">
        <v>29.981401049999999</v>
      </c>
      <c r="H2535">
        <v>13.83537638</v>
      </c>
    </row>
    <row r="2536" spans="1:8" x14ac:dyDescent="0.3">
      <c r="A2536" t="s">
        <v>5716</v>
      </c>
      <c r="B2536" t="s">
        <v>5717</v>
      </c>
      <c r="D2536">
        <v>5.0751245129999996</v>
      </c>
      <c r="E2536">
        <v>2.711085899</v>
      </c>
      <c r="F2536">
        <v>6.0198195739999996</v>
      </c>
      <c r="G2536">
        <v>1.8813906460000001</v>
      </c>
    </row>
    <row r="2537" spans="1:8" x14ac:dyDescent="0.3">
      <c r="A2537" t="s">
        <v>5718</v>
      </c>
      <c r="B2537" t="s">
        <v>5719</v>
      </c>
      <c r="C2537">
        <v>6.6973938249999998</v>
      </c>
      <c r="D2537">
        <v>21.08234384</v>
      </c>
      <c r="G2537">
        <v>26.43193475</v>
      </c>
      <c r="H2537">
        <v>23.800730059999999</v>
      </c>
    </row>
    <row r="2538" spans="1:8" x14ac:dyDescent="0.3">
      <c r="A2538" t="s">
        <v>5720</v>
      </c>
      <c r="B2538" t="s">
        <v>5721</v>
      </c>
      <c r="D2538">
        <v>11.13823214</v>
      </c>
      <c r="E2538">
        <v>18.27844485</v>
      </c>
      <c r="F2538">
        <v>2.0659176530000001</v>
      </c>
      <c r="H2538">
        <v>4.6270094559999997</v>
      </c>
    </row>
    <row r="2539" spans="1:8" x14ac:dyDescent="0.3">
      <c r="A2539" t="s">
        <v>5722</v>
      </c>
      <c r="B2539" t="s">
        <v>5723</v>
      </c>
      <c r="D2539">
        <v>4.3647141219999996</v>
      </c>
      <c r="E2539">
        <v>15.475757809999999</v>
      </c>
      <c r="G2539">
        <v>5.0852718929999998</v>
      </c>
      <c r="H2539">
        <v>8.5883361340000004</v>
      </c>
    </row>
    <row r="2540" spans="1:8" x14ac:dyDescent="0.3">
      <c r="A2540" t="s">
        <v>5724</v>
      </c>
      <c r="B2540" t="s">
        <v>5725</v>
      </c>
      <c r="C2540">
        <v>1.2379926990000001</v>
      </c>
      <c r="F2540">
        <v>17.11308021</v>
      </c>
      <c r="G2540">
        <v>9.7695454060000007</v>
      </c>
      <c r="H2540">
        <v>14.01109132</v>
      </c>
    </row>
    <row r="2541" spans="1:8" x14ac:dyDescent="0.3">
      <c r="A2541" t="s">
        <v>5726</v>
      </c>
      <c r="B2541" t="s">
        <v>5727</v>
      </c>
      <c r="D2541">
        <v>17.344773929999999</v>
      </c>
      <c r="E2541">
        <v>32.698175519999999</v>
      </c>
      <c r="F2541">
        <v>34.119350470000001</v>
      </c>
      <c r="H2541">
        <v>30.412018849999999</v>
      </c>
    </row>
    <row r="2542" spans="1:8" x14ac:dyDescent="0.3">
      <c r="A2542" t="s">
        <v>5728</v>
      </c>
      <c r="B2542" t="s">
        <v>5729</v>
      </c>
      <c r="E2542">
        <v>7.1645635490000004</v>
      </c>
      <c r="F2542">
        <v>21.484270850000001</v>
      </c>
      <c r="G2542">
        <v>10.66828473</v>
      </c>
      <c r="H2542">
        <v>11.323556719999999</v>
      </c>
    </row>
    <row r="2543" spans="1:8" x14ac:dyDescent="0.3">
      <c r="A2543" t="s">
        <v>5730</v>
      </c>
      <c r="B2543" t="s">
        <v>5731</v>
      </c>
      <c r="C2543">
        <v>14.30518195</v>
      </c>
      <c r="D2543">
        <v>23.015043200000001</v>
      </c>
      <c r="F2543">
        <v>6.3564393419999998</v>
      </c>
      <c r="G2543">
        <v>12.797989859999999</v>
      </c>
    </row>
    <row r="2544" spans="1:8" x14ac:dyDescent="0.3">
      <c r="A2544" t="s">
        <v>5732</v>
      </c>
      <c r="B2544" t="s">
        <v>5733</v>
      </c>
      <c r="D2544">
        <v>13.179549359999999</v>
      </c>
      <c r="F2544">
        <v>31.39398125</v>
      </c>
      <c r="G2544">
        <v>11.782363950000001</v>
      </c>
      <c r="H2544">
        <v>15.061934470000001</v>
      </c>
    </row>
    <row r="2545" spans="1:8" x14ac:dyDescent="0.3">
      <c r="A2545" t="s">
        <v>5734</v>
      </c>
      <c r="B2545" t="s">
        <v>5735</v>
      </c>
      <c r="D2545">
        <v>5.630269953</v>
      </c>
      <c r="E2545">
        <v>6.9980676639999997</v>
      </c>
      <c r="F2545">
        <v>7.0274328749999997</v>
      </c>
      <c r="G2545">
        <v>4.0799532169999999</v>
      </c>
    </row>
    <row r="2546" spans="1:8" x14ac:dyDescent="0.3">
      <c r="A2546" t="s">
        <v>5736</v>
      </c>
      <c r="B2546" t="s">
        <v>5737</v>
      </c>
      <c r="D2546">
        <v>8.5720224829999996</v>
      </c>
      <c r="E2546">
        <v>14.31468104</v>
      </c>
      <c r="F2546">
        <v>40.070916500000003</v>
      </c>
      <c r="H2546">
        <v>11.50797266</v>
      </c>
    </row>
    <row r="2547" spans="1:8" x14ac:dyDescent="0.3">
      <c r="A2547" t="s">
        <v>5738</v>
      </c>
      <c r="B2547" t="s">
        <v>5739</v>
      </c>
      <c r="D2547">
        <v>20.24602011</v>
      </c>
      <c r="F2547">
        <v>11.85908542</v>
      </c>
      <c r="G2547">
        <v>9.4952703839999995</v>
      </c>
      <c r="H2547">
        <v>16.799647889999999</v>
      </c>
    </row>
    <row r="2548" spans="1:8" x14ac:dyDescent="0.3">
      <c r="A2548" t="s">
        <v>5740</v>
      </c>
      <c r="B2548" t="s">
        <v>5741</v>
      </c>
      <c r="C2548">
        <v>19.365129929999998</v>
      </c>
      <c r="D2548">
        <v>22.276633289999999</v>
      </c>
      <c r="F2548">
        <v>11.11253883</v>
      </c>
      <c r="H2548">
        <v>9.2737374060000004</v>
      </c>
    </row>
    <row r="2549" spans="1:8" x14ac:dyDescent="0.3">
      <c r="A2549" t="s">
        <v>5742</v>
      </c>
      <c r="B2549" t="s">
        <v>5743</v>
      </c>
      <c r="D2549">
        <v>3.7194857149999998</v>
      </c>
      <c r="E2549">
        <v>4.9822615099999998</v>
      </c>
      <c r="F2549">
        <v>11.60307223</v>
      </c>
      <c r="H2549">
        <v>10.811553890000001</v>
      </c>
    </row>
    <row r="2550" spans="1:8" x14ac:dyDescent="0.3">
      <c r="A2550" t="s">
        <v>5744</v>
      </c>
      <c r="B2550" t="s">
        <v>5745</v>
      </c>
      <c r="D2550">
        <v>5.6574244179999997</v>
      </c>
      <c r="E2550">
        <v>7.8398536859999997</v>
      </c>
      <c r="F2550">
        <v>9.4945740900000004</v>
      </c>
      <c r="H2550">
        <v>13.196192099999999</v>
      </c>
    </row>
    <row r="2551" spans="1:8" x14ac:dyDescent="0.3">
      <c r="A2551" t="s">
        <v>5746</v>
      </c>
      <c r="B2551" t="s">
        <v>5747</v>
      </c>
      <c r="D2551">
        <v>7.1855109730000004</v>
      </c>
      <c r="E2551">
        <v>19.25956463</v>
      </c>
      <c r="F2551">
        <v>5.5754852230000003</v>
      </c>
      <c r="G2551">
        <v>18.544079369999999</v>
      </c>
    </row>
    <row r="2552" spans="1:8" x14ac:dyDescent="0.3">
      <c r="A2552" t="s">
        <v>5748</v>
      </c>
      <c r="B2552" t="s">
        <v>5749</v>
      </c>
      <c r="D2552">
        <v>6.1875562009999996</v>
      </c>
      <c r="E2552">
        <v>11.512852669999999</v>
      </c>
      <c r="F2552">
        <v>9.4921721140000006</v>
      </c>
      <c r="G2552">
        <v>7.116566476</v>
      </c>
    </row>
    <row r="2553" spans="1:8" x14ac:dyDescent="0.3">
      <c r="A2553" t="s">
        <v>5750</v>
      </c>
      <c r="B2553" t="s">
        <v>5751</v>
      </c>
      <c r="E2553">
        <v>17.93942968</v>
      </c>
      <c r="F2553">
        <v>12.848481140000001</v>
      </c>
      <c r="G2553">
        <v>23.261113630000001</v>
      </c>
      <c r="H2553">
        <v>11.40587719</v>
      </c>
    </row>
    <row r="2554" spans="1:8" x14ac:dyDescent="0.3">
      <c r="A2554" t="s">
        <v>5752</v>
      </c>
      <c r="B2554" t="s">
        <v>5753</v>
      </c>
      <c r="E2554">
        <v>4.7749529820000003</v>
      </c>
      <c r="F2554">
        <v>12.42776102</v>
      </c>
      <c r="G2554">
        <v>11.485207730000001</v>
      </c>
      <c r="H2554">
        <v>13.259189579999999</v>
      </c>
    </row>
    <row r="2555" spans="1:8" x14ac:dyDescent="0.3">
      <c r="A2555" t="s">
        <v>5754</v>
      </c>
      <c r="B2555" t="s">
        <v>5755</v>
      </c>
      <c r="C2555">
        <v>8.4846346080000004</v>
      </c>
      <c r="D2555">
        <v>10.83502605</v>
      </c>
      <c r="E2555">
        <v>12.90632916</v>
      </c>
      <c r="G2555">
        <v>4.2081734759999998</v>
      </c>
    </row>
    <row r="2556" spans="1:8" x14ac:dyDescent="0.3">
      <c r="A2556" t="s">
        <v>5756</v>
      </c>
      <c r="B2556" t="s">
        <v>5757</v>
      </c>
      <c r="D2556">
        <v>14.307079379999999</v>
      </c>
      <c r="F2556">
        <v>19.261944020000001</v>
      </c>
      <c r="G2556">
        <v>15.7358932</v>
      </c>
      <c r="H2556">
        <v>13.718195420000001</v>
      </c>
    </row>
    <row r="2557" spans="1:8" x14ac:dyDescent="0.3">
      <c r="A2557" t="s">
        <v>5758</v>
      </c>
      <c r="B2557" t="s">
        <v>5759</v>
      </c>
      <c r="E2557">
        <v>14.32737185</v>
      </c>
      <c r="F2557">
        <v>15.98964176</v>
      </c>
      <c r="G2557">
        <v>9.0793885329999995</v>
      </c>
      <c r="H2557">
        <v>8.6562491119999994</v>
      </c>
    </row>
    <row r="2558" spans="1:8" x14ac:dyDescent="0.3">
      <c r="A2558" t="s">
        <v>5760</v>
      </c>
      <c r="B2558" t="s">
        <v>5761</v>
      </c>
      <c r="E2558">
        <v>4.1271785469999998</v>
      </c>
      <c r="F2558">
        <v>6.439385497</v>
      </c>
      <c r="G2558">
        <v>9.1164261389999997</v>
      </c>
      <c r="H2558">
        <v>11.315364219999999</v>
      </c>
    </row>
    <row r="2559" spans="1:8" x14ac:dyDescent="0.3">
      <c r="A2559" t="s">
        <v>5762</v>
      </c>
      <c r="B2559" t="s">
        <v>5763</v>
      </c>
      <c r="E2559">
        <v>13.15705163</v>
      </c>
      <c r="F2559">
        <v>13.698780620000001</v>
      </c>
      <c r="G2559">
        <v>10.639159319999999</v>
      </c>
      <c r="H2559">
        <v>12.439883350000001</v>
      </c>
    </row>
    <row r="2560" spans="1:8" x14ac:dyDescent="0.3">
      <c r="A2560" t="s">
        <v>5764</v>
      </c>
      <c r="B2560" t="s">
        <v>5765</v>
      </c>
      <c r="D2560">
        <v>15.419116710000001</v>
      </c>
      <c r="F2560">
        <v>8.1250734819999995</v>
      </c>
      <c r="G2560">
        <v>9.7857547050000004</v>
      </c>
      <c r="H2560">
        <v>11.299883230000001</v>
      </c>
    </row>
    <row r="2561" spans="1:8" x14ac:dyDescent="0.3">
      <c r="A2561" t="s">
        <v>5766</v>
      </c>
      <c r="B2561" t="s">
        <v>5767</v>
      </c>
      <c r="C2561">
        <v>24.490691200000001</v>
      </c>
      <c r="D2561">
        <v>10.246979769999999</v>
      </c>
      <c r="F2561">
        <v>20.55426945</v>
      </c>
      <c r="G2561">
        <v>12.078622040000001</v>
      </c>
    </row>
    <row r="2562" spans="1:8" x14ac:dyDescent="0.3">
      <c r="A2562" t="s">
        <v>5768</v>
      </c>
      <c r="B2562" t="s">
        <v>5769</v>
      </c>
      <c r="C2562">
        <v>20.40760903</v>
      </c>
      <c r="E2562">
        <v>11.13095392</v>
      </c>
      <c r="F2562">
        <v>11.29200075</v>
      </c>
      <c r="G2562">
        <v>10.27943264</v>
      </c>
    </row>
    <row r="2563" spans="1:8" x14ac:dyDescent="0.3">
      <c r="A2563" t="s">
        <v>5770</v>
      </c>
      <c r="B2563" t="s">
        <v>5771</v>
      </c>
      <c r="C2563">
        <v>14.59252296</v>
      </c>
      <c r="D2563">
        <v>10.21864222</v>
      </c>
      <c r="F2563">
        <v>15.44882284</v>
      </c>
      <c r="G2563">
        <v>9.6133972530000005</v>
      </c>
    </row>
    <row r="2564" spans="1:8" x14ac:dyDescent="0.3">
      <c r="A2564" t="s">
        <v>5772</v>
      </c>
      <c r="B2564" t="s">
        <v>5773</v>
      </c>
      <c r="D2564">
        <v>7.4851678230000003</v>
      </c>
      <c r="E2564">
        <v>19.083168650000001</v>
      </c>
      <c r="F2564">
        <v>5.9958310089999998</v>
      </c>
      <c r="G2564">
        <v>13.49601616</v>
      </c>
    </row>
    <row r="2565" spans="1:8" x14ac:dyDescent="0.3">
      <c r="A2565" t="s">
        <v>5774</v>
      </c>
      <c r="B2565" t="s">
        <v>5775</v>
      </c>
      <c r="D2565">
        <v>10.11475667</v>
      </c>
      <c r="E2565">
        <v>6.4188741289999998</v>
      </c>
      <c r="G2565">
        <v>7.6534834610000004</v>
      </c>
      <c r="H2565">
        <v>4.5044609969999998</v>
      </c>
    </row>
    <row r="2566" spans="1:8" x14ac:dyDescent="0.3">
      <c r="A2566" t="s">
        <v>5776</v>
      </c>
      <c r="B2566" t="s">
        <v>5777</v>
      </c>
      <c r="E2566">
        <v>54.089973460000003</v>
      </c>
      <c r="F2566">
        <v>31.426392329999999</v>
      </c>
      <c r="G2566">
        <v>30.344277829999999</v>
      </c>
      <c r="H2566">
        <v>19.144679610000001</v>
      </c>
    </row>
    <row r="2567" spans="1:8" x14ac:dyDescent="0.3">
      <c r="A2567" t="s">
        <v>5778</v>
      </c>
      <c r="B2567" t="s">
        <v>5779</v>
      </c>
      <c r="E2567">
        <v>24.76536952</v>
      </c>
      <c r="F2567">
        <v>23.095840720000002</v>
      </c>
      <c r="G2567">
        <v>11.95754413</v>
      </c>
      <c r="H2567">
        <v>9.0133854919999994</v>
      </c>
    </row>
    <row r="2568" spans="1:8" x14ac:dyDescent="0.3">
      <c r="A2568" t="s">
        <v>5780</v>
      </c>
      <c r="B2568" t="s">
        <v>5781</v>
      </c>
      <c r="C2568">
        <v>16.025639160000001</v>
      </c>
      <c r="D2568">
        <v>2.900908158</v>
      </c>
      <c r="E2568">
        <v>11.22100187</v>
      </c>
      <c r="F2568">
        <v>12.275812650000001</v>
      </c>
    </row>
    <row r="2569" spans="1:8" x14ac:dyDescent="0.3">
      <c r="A2569" t="s">
        <v>5782</v>
      </c>
      <c r="B2569" t="s">
        <v>5783</v>
      </c>
      <c r="C2569">
        <v>14.65712203</v>
      </c>
      <c r="D2569">
        <v>13.55582461</v>
      </c>
      <c r="F2569">
        <v>14.360790140000001</v>
      </c>
      <c r="H2569">
        <v>21.62734528</v>
      </c>
    </row>
    <row r="2570" spans="1:8" x14ac:dyDescent="0.3">
      <c r="A2570" t="s">
        <v>5784</v>
      </c>
      <c r="B2570" t="s">
        <v>5785</v>
      </c>
      <c r="D2570">
        <v>0.55396236200000004</v>
      </c>
      <c r="E2570">
        <v>3.0612386790000001</v>
      </c>
      <c r="G2570">
        <v>3.3185866279999998</v>
      </c>
      <c r="H2570">
        <v>1.6697439430000001</v>
      </c>
    </row>
    <row r="2571" spans="1:8" x14ac:dyDescent="0.3">
      <c r="A2571" t="s">
        <v>5786</v>
      </c>
      <c r="B2571" t="s">
        <v>5787</v>
      </c>
      <c r="E2571">
        <v>16.474935160000001</v>
      </c>
      <c r="F2571">
        <v>11.778385269999999</v>
      </c>
      <c r="G2571">
        <v>12.990063640000001</v>
      </c>
      <c r="H2571">
        <v>18.463176839999999</v>
      </c>
    </row>
    <row r="2572" spans="1:8" x14ac:dyDescent="0.3">
      <c r="A2572" t="s">
        <v>5788</v>
      </c>
      <c r="B2572" t="s">
        <v>5789</v>
      </c>
      <c r="D2572">
        <v>5.1577709880000002</v>
      </c>
      <c r="E2572">
        <v>8.245353562</v>
      </c>
      <c r="F2572">
        <v>6.9302308359999998</v>
      </c>
      <c r="G2572">
        <v>7.1836704070000001</v>
      </c>
    </row>
    <row r="2573" spans="1:8" x14ac:dyDescent="0.3">
      <c r="A2573" t="s">
        <v>5790</v>
      </c>
      <c r="B2573" t="s">
        <v>5791</v>
      </c>
      <c r="D2573">
        <v>4.0735078319999998</v>
      </c>
      <c r="E2573">
        <v>3.9409834899999998</v>
      </c>
      <c r="F2573">
        <v>13.015964370000001</v>
      </c>
      <c r="G2573">
        <v>7.4078206309999999</v>
      </c>
    </row>
    <row r="2574" spans="1:8" x14ac:dyDescent="0.3">
      <c r="A2574" t="s">
        <v>5792</v>
      </c>
      <c r="B2574" t="s">
        <v>5793</v>
      </c>
      <c r="D2574">
        <v>8.5586705989999992</v>
      </c>
      <c r="E2574">
        <v>4.0431413750000003</v>
      </c>
      <c r="F2574">
        <v>12.47932552</v>
      </c>
      <c r="H2574">
        <v>5.706102596</v>
      </c>
    </row>
    <row r="2575" spans="1:8" x14ac:dyDescent="0.3">
      <c r="A2575" t="s">
        <v>5794</v>
      </c>
      <c r="B2575" t="s">
        <v>5795</v>
      </c>
      <c r="C2575">
        <v>156.75056609999999</v>
      </c>
      <c r="F2575">
        <v>7.1279727240000001</v>
      </c>
      <c r="G2575">
        <v>22.895613189999999</v>
      </c>
      <c r="H2575">
        <v>9.0583594769999998</v>
      </c>
    </row>
    <row r="2576" spans="1:8" x14ac:dyDescent="0.3">
      <c r="A2576" t="s">
        <v>5796</v>
      </c>
      <c r="B2576" t="s">
        <v>5797</v>
      </c>
      <c r="D2576">
        <v>7.9442022290000001</v>
      </c>
      <c r="F2576">
        <v>11.312807469999999</v>
      </c>
      <c r="G2576">
        <v>7.6975351170000001</v>
      </c>
      <c r="H2576">
        <v>23.137194279999999</v>
      </c>
    </row>
    <row r="2577" spans="1:8" x14ac:dyDescent="0.3">
      <c r="A2577" t="s">
        <v>5798</v>
      </c>
      <c r="B2577" t="s">
        <v>5799</v>
      </c>
      <c r="D2577">
        <v>9.6194411980000005</v>
      </c>
      <c r="F2577">
        <v>5.4128059449999997</v>
      </c>
      <c r="G2577">
        <v>5.8378281510000001</v>
      </c>
      <c r="H2577">
        <v>3.614077794</v>
      </c>
    </row>
    <row r="2578" spans="1:8" x14ac:dyDescent="0.3">
      <c r="A2578" t="s">
        <v>5800</v>
      </c>
      <c r="B2578" t="s">
        <v>5801</v>
      </c>
      <c r="D2578">
        <v>9.5322877580000007</v>
      </c>
      <c r="F2578">
        <v>16.720185579999999</v>
      </c>
      <c r="G2578">
        <v>6.9928796889999996</v>
      </c>
      <c r="H2578">
        <v>6.3700903740000001</v>
      </c>
    </row>
    <row r="2579" spans="1:8" x14ac:dyDescent="0.3">
      <c r="A2579" t="s">
        <v>5802</v>
      </c>
      <c r="B2579" t="s">
        <v>5803</v>
      </c>
      <c r="C2579">
        <v>11.48139145</v>
      </c>
      <c r="D2579">
        <v>6.9140226560000002</v>
      </c>
      <c r="F2579">
        <v>19.801296789999999</v>
      </c>
      <c r="H2579">
        <v>3.734479254</v>
      </c>
    </row>
    <row r="2580" spans="1:8" x14ac:dyDescent="0.3">
      <c r="A2580" t="s">
        <v>5804</v>
      </c>
      <c r="B2580" t="s">
        <v>5805</v>
      </c>
      <c r="D2580">
        <v>25.985302279999999</v>
      </c>
      <c r="E2580">
        <v>22.254545910000001</v>
      </c>
      <c r="F2580">
        <v>14.22952371</v>
      </c>
      <c r="G2580">
        <v>26.5385141</v>
      </c>
    </row>
    <row r="2581" spans="1:8" x14ac:dyDescent="0.3">
      <c r="A2581" t="s">
        <v>5806</v>
      </c>
      <c r="B2581" t="s">
        <v>5807</v>
      </c>
      <c r="C2581">
        <v>12.46559096</v>
      </c>
      <c r="E2581">
        <v>3.7760660640000001</v>
      </c>
      <c r="F2581">
        <v>6.7892005360000001</v>
      </c>
      <c r="G2581">
        <v>8.8792742610000008</v>
      </c>
    </row>
    <row r="2582" spans="1:8" x14ac:dyDescent="0.3">
      <c r="A2582" t="s">
        <v>5808</v>
      </c>
      <c r="B2582" t="s">
        <v>5809</v>
      </c>
      <c r="D2582">
        <v>20.030868860000002</v>
      </c>
      <c r="E2582">
        <v>23.968601159999999</v>
      </c>
      <c r="F2582">
        <v>37.003562049999999</v>
      </c>
      <c r="G2582">
        <v>13.61401472</v>
      </c>
    </row>
    <row r="2583" spans="1:8" x14ac:dyDescent="0.3">
      <c r="A2583" t="s">
        <v>5810</v>
      </c>
      <c r="B2583" t="s">
        <v>5811</v>
      </c>
      <c r="E2583">
        <v>12.656200180000001</v>
      </c>
      <c r="F2583">
        <v>11.05539052</v>
      </c>
      <c r="G2583">
        <v>15.55716322</v>
      </c>
      <c r="H2583">
        <v>16.456241009999999</v>
      </c>
    </row>
    <row r="2584" spans="1:8" x14ac:dyDescent="0.3">
      <c r="A2584" t="s">
        <v>5812</v>
      </c>
      <c r="B2584" t="s">
        <v>5813</v>
      </c>
      <c r="C2584">
        <v>151.1892732</v>
      </c>
      <c r="D2584">
        <v>19.29369836</v>
      </c>
      <c r="E2584">
        <v>40.442361939999998</v>
      </c>
      <c r="F2584">
        <v>48.160896180000002</v>
      </c>
    </row>
    <row r="2585" spans="1:8" x14ac:dyDescent="0.3">
      <c r="A2585" t="s">
        <v>5814</v>
      </c>
      <c r="B2585" t="s">
        <v>5815</v>
      </c>
      <c r="E2585">
        <v>56.608550459999996</v>
      </c>
      <c r="F2585">
        <v>32.724956659999997</v>
      </c>
      <c r="G2585">
        <v>22.115000729999998</v>
      </c>
      <c r="H2585">
        <v>53.178064759999998</v>
      </c>
    </row>
    <row r="2586" spans="1:8" x14ac:dyDescent="0.3">
      <c r="A2586" t="s">
        <v>5816</v>
      </c>
      <c r="B2586" t="s">
        <v>5817</v>
      </c>
      <c r="D2586">
        <v>6.1810211019999999</v>
      </c>
      <c r="F2586">
        <v>7.5301321210000003</v>
      </c>
      <c r="G2586">
        <v>5.7743595509999999</v>
      </c>
      <c r="H2586">
        <v>12.913466189999999</v>
      </c>
    </row>
    <row r="2587" spans="1:8" x14ac:dyDescent="0.3">
      <c r="A2587" t="s">
        <v>5818</v>
      </c>
      <c r="B2587" t="s">
        <v>5819</v>
      </c>
      <c r="D2587">
        <v>0.84978829099999997</v>
      </c>
      <c r="E2587">
        <v>3.5899846559999999</v>
      </c>
      <c r="F2587">
        <v>1.0022790429999999</v>
      </c>
      <c r="G2587">
        <v>2.8753328740000001</v>
      </c>
    </row>
    <row r="2588" spans="1:8" x14ac:dyDescent="0.3">
      <c r="A2588" t="s">
        <v>5820</v>
      </c>
      <c r="B2588" t="s">
        <v>5821</v>
      </c>
      <c r="C2588">
        <v>20.883051909999999</v>
      </c>
      <c r="D2588">
        <v>11.63985737</v>
      </c>
      <c r="F2588">
        <v>7.2813560439999998</v>
      </c>
      <c r="H2588">
        <v>14.58535713</v>
      </c>
    </row>
    <row r="2589" spans="1:8" x14ac:dyDescent="0.3">
      <c r="A2589" t="s">
        <v>5822</v>
      </c>
      <c r="B2589" t="s">
        <v>5823</v>
      </c>
      <c r="D2589">
        <v>7.1875954440000003</v>
      </c>
      <c r="E2589">
        <v>58.941046059999998</v>
      </c>
      <c r="F2589">
        <v>7.2813560439999998</v>
      </c>
      <c r="H2589">
        <v>7.6582334449999996</v>
      </c>
    </row>
    <row r="2590" spans="1:8" x14ac:dyDescent="0.3">
      <c r="A2590" t="s">
        <v>5824</v>
      </c>
      <c r="B2590" t="s">
        <v>5825</v>
      </c>
      <c r="C2590">
        <v>4.2489488509999997</v>
      </c>
      <c r="D2590">
        <v>3.2609583409999998</v>
      </c>
      <c r="E2590">
        <v>2.8222725710000001</v>
      </c>
      <c r="H2590">
        <v>3.3563813800000002</v>
      </c>
    </row>
    <row r="2591" spans="1:8" x14ac:dyDescent="0.3">
      <c r="A2591" t="s">
        <v>5826</v>
      </c>
      <c r="B2591" t="s">
        <v>5827</v>
      </c>
      <c r="D2591">
        <v>4.6314701249999999</v>
      </c>
      <c r="F2591">
        <v>13.85759178</v>
      </c>
      <c r="G2591">
        <v>12.192087130000001</v>
      </c>
      <c r="H2591">
        <v>5.3035967299999998</v>
      </c>
    </row>
    <row r="2592" spans="1:8" x14ac:dyDescent="0.3">
      <c r="A2592" t="s">
        <v>5828</v>
      </c>
      <c r="B2592" t="s">
        <v>5829</v>
      </c>
      <c r="E2592">
        <v>10.66794762</v>
      </c>
      <c r="F2592">
        <v>16.795925799999999</v>
      </c>
      <c r="G2592">
        <v>12.49754046</v>
      </c>
      <c r="H2592">
        <v>15.813666720000001</v>
      </c>
    </row>
    <row r="2593" spans="1:8" x14ac:dyDescent="0.3">
      <c r="A2593" t="s">
        <v>5830</v>
      </c>
      <c r="B2593" t="s">
        <v>5831</v>
      </c>
      <c r="D2593">
        <v>3.4245048420000002</v>
      </c>
      <c r="F2593">
        <v>6.5517792540000004</v>
      </c>
      <c r="G2593">
        <v>4.9030776630000004</v>
      </c>
      <c r="H2593">
        <v>6.8819237040000001</v>
      </c>
    </row>
    <row r="2594" spans="1:8" x14ac:dyDescent="0.3">
      <c r="A2594" t="s">
        <v>5832</v>
      </c>
      <c r="B2594" t="s">
        <v>5833</v>
      </c>
      <c r="D2594">
        <v>20.339764989999999</v>
      </c>
      <c r="E2594">
        <v>39.486851080000001</v>
      </c>
      <c r="G2594">
        <v>17.547442719999999</v>
      </c>
      <c r="H2594">
        <v>52.89477385</v>
      </c>
    </row>
    <row r="2595" spans="1:8" x14ac:dyDescent="0.3">
      <c r="A2595" t="s">
        <v>5834</v>
      </c>
      <c r="B2595" t="s">
        <v>5835</v>
      </c>
      <c r="C2595">
        <v>3.7248226249999998</v>
      </c>
      <c r="F2595">
        <v>5.6507887280000002</v>
      </c>
      <c r="G2595">
        <v>7.2665987190000001</v>
      </c>
      <c r="H2595">
        <v>6.6037742960000001</v>
      </c>
    </row>
    <row r="2596" spans="1:8" x14ac:dyDescent="0.3">
      <c r="A2596" t="s">
        <v>5836</v>
      </c>
      <c r="B2596" t="s">
        <v>5837</v>
      </c>
      <c r="D2596">
        <v>6.2496959839999997</v>
      </c>
      <c r="E2596">
        <v>4.3756532940000001</v>
      </c>
      <c r="F2596">
        <v>14.51913338</v>
      </c>
      <c r="H2596">
        <v>6.3230823899999997</v>
      </c>
    </row>
    <row r="2597" spans="1:8" x14ac:dyDescent="0.3">
      <c r="A2597" t="s">
        <v>5838</v>
      </c>
      <c r="B2597" t="s">
        <v>5839</v>
      </c>
      <c r="D2597">
        <v>8.917312355</v>
      </c>
      <c r="E2597">
        <v>13.374184489999999</v>
      </c>
      <c r="F2597">
        <v>14.225499620000001</v>
      </c>
      <c r="G2597">
        <v>5.7586634749999996</v>
      </c>
    </row>
    <row r="2598" spans="1:8" x14ac:dyDescent="0.3">
      <c r="A2598" t="s">
        <v>5840</v>
      </c>
      <c r="B2598" t="s">
        <v>5841</v>
      </c>
      <c r="D2598">
        <v>14.34336045</v>
      </c>
      <c r="E2598">
        <v>12.45885489</v>
      </c>
      <c r="F2598">
        <v>12.1803887</v>
      </c>
      <c r="G2598">
        <v>20.297549140000001</v>
      </c>
    </row>
    <row r="2599" spans="1:8" x14ac:dyDescent="0.3">
      <c r="A2599" t="s">
        <v>5842</v>
      </c>
      <c r="B2599" t="s">
        <v>5843</v>
      </c>
      <c r="E2599">
        <v>2.5777755419999999</v>
      </c>
      <c r="F2599">
        <v>3.5839976290000002</v>
      </c>
      <c r="G2599">
        <v>5.5165076710000003</v>
      </c>
      <c r="H2599">
        <v>3.553453314</v>
      </c>
    </row>
    <row r="2600" spans="1:8" x14ac:dyDescent="0.3">
      <c r="A2600" t="s">
        <v>5844</v>
      </c>
      <c r="B2600" t="s">
        <v>5845</v>
      </c>
      <c r="D2600">
        <v>6.7421946080000001</v>
      </c>
      <c r="E2600">
        <v>0.56177997300000004</v>
      </c>
      <c r="F2600">
        <v>14.276689790000001</v>
      </c>
      <c r="G2600">
        <v>10.69569941</v>
      </c>
    </row>
    <row r="2601" spans="1:8" x14ac:dyDescent="0.3">
      <c r="A2601" t="s">
        <v>5846</v>
      </c>
      <c r="B2601" t="s">
        <v>5847</v>
      </c>
      <c r="D2601">
        <v>10.864433999999999</v>
      </c>
      <c r="E2601">
        <v>17.343693890000001</v>
      </c>
      <c r="F2601">
        <v>19.438192900000001</v>
      </c>
      <c r="G2601">
        <v>10.18110763</v>
      </c>
    </row>
    <row r="2602" spans="1:8" x14ac:dyDescent="0.3">
      <c r="A2602" t="s">
        <v>5848</v>
      </c>
      <c r="B2602" t="s">
        <v>5849</v>
      </c>
      <c r="C2602">
        <v>28.82210529</v>
      </c>
      <c r="E2602">
        <v>7.3056272990000002</v>
      </c>
      <c r="G2602">
        <v>5.2164431840000001</v>
      </c>
      <c r="H2602">
        <v>15.272001400000001</v>
      </c>
    </row>
    <row r="2603" spans="1:8" x14ac:dyDescent="0.3">
      <c r="A2603" t="s">
        <v>5850</v>
      </c>
      <c r="B2603" t="s">
        <v>5851</v>
      </c>
      <c r="C2603">
        <v>48.432134320000003</v>
      </c>
      <c r="D2603">
        <v>29.88326382</v>
      </c>
      <c r="E2603">
        <v>23.29524305</v>
      </c>
      <c r="F2603">
        <v>12.54623771</v>
      </c>
    </row>
    <row r="2604" spans="1:8" x14ac:dyDescent="0.3">
      <c r="A2604" t="s">
        <v>5852</v>
      </c>
      <c r="B2604" t="s">
        <v>5853</v>
      </c>
      <c r="D2604">
        <v>15.02143336</v>
      </c>
      <c r="E2604">
        <v>21.843704519999999</v>
      </c>
      <c r="F2604">
        <v>15.62288811</v>
      </c>
      <c r="G2604">
        <v>1.2747608450000001</v>
      </c>
    </row>
    <row r="2605" spans="1:8" x14ac:dyDescent="0.3">
      <c r="A2605" t="s">
        <v>5854</v>
      </c>
      <c r="B2605" t="s">
        <v>5855</v>
      </c>
      <c r="C2605">
        <v>26.007208850000001</v>
      </c>
      <c r="F2605">
        <v>16.742271280000001</v>
      </c>
      <c r="G2605">
        <v>10.78324673</v>
      </c>
      <c r="H2605">
        <v>11.387853700000001</v>
      </c>
    </row>
    <row r="2606" spans="1:8" x14ac:dyDescent="0.3">
      <c r="A2606" t="s">
        <v>5856</v>
      </c>
      <c r="B2606" t="s">
        <v>5857</v>
      </c>
      <c r="D2606">
        <v>5.5266097529999998</v>
      </c>
      <c r="E2606">
        <v>8.8609526830000007</v>
      </c>
      <c r="G2606">
        <v>7.5782962649999996</v>
      </c>
      <c r="H2606">
        <v>3.406553363</v>
      </c>
    </row>
    <row r="2607" spans="1:8" x14ac:dyDescent="0.3">
      <c r="A2607" t="s">
        <v>5858</v>
      </c>
      <c r="B2607" t="s">
        <v>5859</v>
      </c>
      <c r="D2607">
        <v>8.4817141679999999</v>
      </c>
      <c r="E2607">
        <v>8.7173507709999996</v>
      </c>
      <c r="F2607">
        <v>6.2495046219999999</v>
      </c>
      <c r="G2607">
        <v>9.2612833820000002</v>
      </c>
    </row>
    <row r="2608" spans="1:8" x14ac:dyDescent="0.3">
      <c r="A2608" t="s">
        <v>5860</v>
      </c>
      <c r="B2608" t="s">
        <v>5861</v>
      </c>
      <c r="C2608">
        <v>9.7688920960000001</v>
      </c>
      <c r="F2608">
        <v>31.959443820000001</v>
      </c>
      <c r="G2608">
        <v>21.230118430000001</v>
      </c>
      <c r="H2608">
        <v>12.270722409999999</v>
      </c>
    </row>
    <row r="2609" spans="1:8" x14ac:dyDescent="0.3">
      <c r="A2609" t="s">
        <v>5862</v>
      </c>
      <c r="B2609" t="s">
        <v>5863</v>
      </c>
      <c r="D2609">
        <v>2.8339797249999998</v>
      </c>
      <c r="E2609">
        <v>5.5060069279999997</v>
      </c>
      <c r="F2609">
        <v>9.7388893549999995</v>
      </c>
      <c r="G2609">
        <v>6.7202298740000002</v>
      </c>
    </row>
    <row r="2610" spans="1:8" x14ac:dyDescent="0.3">
      <c r="A2610" t="s">
        <v>5864</v>
      </c>
      <c r="B2610" t="s">
        <v>5865</v>
      </c>
      <c r="D2610">
        <v>12.59798183</v>
      </c>
      <c r="E2610">
        <v>9.792016362</v>
      </c>
      <c r="G2610">
        <v>4.7973536880000003</v>
      </c>
      <c r="H2610">
        <v>9.0844059690000005</v>
      </c>
    </row>
    <row r="2611" spans="1:8" x14ac:dyDescent="0.3">
      <c r="A2611" t="s">
        <v>5866</v>
      </c>
      <c r="B2611" t="s">
        <v>5867</v>
      </c>
      <c r="D2611">
        <v>95.497409809999994</v>
      </c>
      <c r="E2611">
        <v>2.4737613889999999</v>
      </c>
      <c r="G2611">
        <v>23.649452499999999</v>
      </c>
      <c r="H2611">
        <v>4.4584135119999999</v>
      </c>
    </row>
    <row r="2612" spans="1:8" x14ac:dyDescent="0.3">
      <c r="A2612" t="s">
        <v>5868</v>
      </c>
      <c r="B2612" t="s">
        <v>5869</v>
      </c>
      <c r="C2612">
        <v>7.0980172499999998</v>
      </c>
      <c r="E2612">
        <v>8.1190894470000003</v>
      </c>
      <c r="G2612">
        <v>0.86760378800000004</v>
      </c>
      <c r="H2612">
        <v>9.7183357570000002</v>
      </c>
    </row>
    <row r="2613" spans="1:8" x14ac:dyDescent="0.3">
      <c r="A2613" t="s">
        <v>5870</v>
      </c>
      <c r="B2613" t="s">
        <v>5871</v>
      </c>
      <c r="D2613">
        <v>1.1314172790000001</v>
      </c>
      <c r="E2613">
        <v>2.8581983040000001</v>
      </c>
      <c r="G2613">
        <v>20.484105759999998</v>
      </c>
      <c r="H2613">
        <v>6.9112471940000004</v>
      </c>
    </row>
    <row r="2614" spans="1:8" x14ac:dyDescent="0.3">
      <c r="A2614" t="s">
        <v>5872</v>
      </c>
      <c r="B2614" t="s">
        <v>5873</v>
      </c>
      <c r="D2614">
        <v>81.319116969999996</v>
      </c>
      <c r="E2614">
        <v>10.447127480000001</v>
      </c>
      <c r="F2614">
        <v>22.310706540000002</v>
      </c>
      <c r="G2614">
        <v>12.51199624</v>
      </c>
    </row>
    <row r="2615" spans="1:8" x14ac:dyDescent="0.3">
      <c r="A2615" t="s">
        <v>5874</v>
      </c>
      <c r="B2615" t="s">
        <v>5875</v>
      </c>
      <c r="E2615">
        <v>19.426249930000001</v>
      </c>
      <c r="F2615">
        <v>21.844348879999998</v>
      </c>
      <c r="G2615">
        <v>26.37017689</v>
      </c>
      <c r="H2615">
        <v>18.513348820000001</v>
      </c>
    </row>
    <row r="2616" spans="1:8" x14ac:dyDescent="0.3">
      <c r="A2616" t="s">
        <v>5876</v>
      </c>
      <c r="B2616" t="s">
        <v>5877</v>
      </c>
      <c r="D2616">
        <v>3.9583548710000001</v>
      </c>
      <c r="E2616">
        <v>3.6126513309999999</v>
      </c>
      <c r="F2616">
        <v>2.0015634150000001</v>
      </c>
      <c r="G2616">
        <v>6.4338941070000004</v>
      </c>
    </row>
    <row r="2617" spans="1:8" x14ac:dyDescent="0.3">
      <c r="A2617" t="s">
        <v>5878</v>
      </c>
      <c r="B2617" t="s">
        <v>5879</v>
      </c>
      <c r="D2617">
        <v>6.3680038210000003</v>
      </c>
      <c r="E2617">
        <v>15.13248711</v>
      </c>
      <c r="F2617">
        <v>8.8365574660000004</v>
      </c>
      <c r="G2617">
        <v>10.76207627</v>
      </c>
    </row>
    <row r="2618" spans="1:8" x14ac:dyDescent="0.3">
      <c r="A2618" t="s">
        <v>5880</v>
      </c>
      <c r="B2618" t="s">
        <v>5881</v>
      </c>
      <c r="D2618">
        <v>1.434848712</v>
      </c>
      <c r="F2618">
        <v>5.3391557479999996</v>
      </c>
      <c r="G2618">
        <v>5.8660126569999997</v>
      </c>
      <c r="H2618">
        <v>3.0033694980000001</v>
      </c>
    </row>
    <row r="2619" spans="1:8" x14ac:dyDescent="0.3">
      <c r="A2619" t="s">
        <v>5882</v>
      </c>
      <c r="B2619" t="s">
        <v>5883</v>
      </c>
      <c r="E2619">
        <v>32.232252219999999</v>
      </c>
      <c r="F2619">
        <v>31.716750659999999</v>
      </c>
      <c r="G2619">
        <v>11.39761764</v>
      </c>
      <c r="H2619">
        <v>36.703009250000001</v>
      </c>
    </row>
    <row r="2620" spans="1:8" x14ac:dyDescent="0.3">
      <c r="A2620" t="s">
        <v>5884</v>
      </c>
      <c r="B2620" t="s">
        <v>5885</v>
      </c>
      <c r="C2620">
        <v>19.103925019999998</v>
      </c>
      <c r="D2620">
        <v>11.72802487</v>
      </c>
      <c r="G2620">
        <v>8.3960746359999998</v>
      </c>
      <c r="H2620">
        <v>5.0510418149999996</v>
      </c>
    </row>
    <row r="2621" spans="1:8" x14ac:dyDescent="0.3">
      <c r="A2621" t="s">
        <v>5886</v>
      </c>
      <c r="B2621" t="s">
        <v>5887</v>
      </c>
      <c r="D2621">
        <v>188.64398660000001</v>
      </c>
      <c r="E2621">
        <v>93.657641659999996</v>
      </c>
      <c r="F2621">
        <v>53.089438819999998</v>
      </c>
      <c r="G2621">
        <v>55.362197180000003</v>
      </c>
    </row>
    <row r="2622" spans="1:8" x14ac:dyDescent="0.3">
      <c r="A2622" t="s">
        <v>5888</v>
      </c>
      <c r="B2622" t="s">
        <v>5889</v>
      </c>
      <c r="C2622">
        <v>39.082512000000001</v>
      </c>
      <c r="D2622">
        <v>33.621678789999997</v>
      </c>
      <c r="E2622">
        <v>19.733632780000001</v>
      </c>
      <c r="G2622">
        <v>30.077572849999999</v>
      </c>
    </row>
    <row r="2623" spans="1:8" x14ac:dyDescent="0.3">
      <c r="A2623" t="s">
        <v>5890</v>
      </c>
      <c r="B2623" t="s">
        <v>5891</v>
      </c>
      <c r="E2623">
        <v>85.695627849999994</v>
      </c>
      <c r="F2623">
        <v>6.779280687</v>
      </c>
      <c r="G2623">
        <v>15.20795762</v>
      </c>
      <c r="H2623">
        <v>5.4385751850000004</v>
      </c>
    </row>
    <row r="2624" spans="1:8" x14ac:dyDescent="0.3">
      <c r="A2624" t="s">
        <v>5892</v>
      </c>
      <c r="B2624" t="s">
        <v>5893</v>
      </c>
      <c r="D2624">
        <v>10.745562789999999</v>
      </c>
      <c r="E2624">
        <v>8.9220832540000004</v>
      </c>
      <c r="F2624">
        <v>39.540485349999997</v>
      </c>
      <c r="G2624">
        <v>4.5198710210000002</v>
      </c>
    </row>
    <row r="2625" spans="1:8" x14ac:dyDescent="0.3">
      <c r="A2625" t="s">
        <v>5894</v>
      </c>
      <c r="B2625" t="s">
        <v>5895</v>
      </c>
      <c r="E2625">
        <v>6.971776846</v>
      </c>
      <c r="F2625">
        <v>4.2045184730000003</v>
      </c>
      <c r="G2625">
        <v>5.9978254780000002</v>
      </c>
      <c r="H2625">
        <v>6.3537618800000004</v>
      </c>
    </row>
    <row r="2626" spans="1:8" x14ac:dyDescent="0.3">
      <c r="A2626" t="s">
        <v>5896</v>
      </c>
      <c r="B2626" t="s">
        <v>5897</v>
      </c>
      <c r="D2626">
        <v>7.485900204</v>
      </c>
      <c r="F2626">
        <v>19.68085486</v>
      </c>
      <c r="G2626">
        <v>10.78987586</v>
      </c>
      <c r="H2626">
        <v>39.219970410000002</v>
      </c>
    </row>
    <row r="2627" spans="1:8" x14ac:dyDescent="0.3">
      <c r="A2627" t="s">
        <v>5898</v>
      </c>
      <c r="B2627" t="s">
        <v>5899</v>
      </c>
      <c r="D2627">
        <v>19.920842570000001</v>
      </c>
      <c r="E2627">
        <v>21.053363650000001</v>
      </c>
      <c r="G2627">
        <v>7.3841695959999996</v>
      </c>
      <c r="H2627">
        <v>6.2761309059999997</v>
      </c>
    </row>
    <row r="2628" spans="1:8" x14ac:dyDescent="0.3">
      <c r="A2628" t="s">
        <v>5900</v>
      </c>
      <c r="B2628" t="s">
        <v>5901</v>
      </c>
      <c r="D2628">
        <v>20.404496269999999</v>
      </c>
      <c r="E2628">
        <v>11.091757619999999</v>
      </c>
      <c r="G2628">
        <v>15.23802394</v>
      </c>
      <c r="H2628">
        <v>28.39830302</v>
      </c>
    </row>
    <row r="2629" spans="1:8" x14ac:dyDescent="0.3">
      <c r="A2629" t="s">
        <v>5902</v>
      </c>
      <c r="B2629" t="s">
        <v>5903</v>
      </c>
      <c r="C2629">
        <v>11.368499119999999</v>
      </c>
      <c r="F2629">
        <v>8.6892570720000002</v>
      </c>
      <c r="G2629">
        <v>4.9478991539999999</v>
      </c>
      <c r="H2629">
        <v>17.6943816</v>
      </c>
    </row>
    <row r="2630" spans="1:8" x14ac:dyDescent="0.3">
      <c r="A2630" t="s">
        <v>5904</v>
      </c>
      <c r="B2630" t="s">
        <v>5905</v>
      </c>
      <c r="D2630">
        <v>7.5221249370000001</v>
      </c>
      <c r="F2630">
        <v>10.36967319</v>
      </c>
      <c r="G2630">
        <v>5.4945673800000003</v>
      </c>
      <c r="H2630">
        <v>6.7693757410000002</v>
      </c>
    </row>
    <row r="2631" spans="1:8" x14ac:dyDescent="0.3">
      <c r="A2631" t="s">
        <v>5906</v>
      </c>
      <c r="B2631" t="s">
        <v>5907</v>
      </c>
      <c r="D2631">
        <v>2.7046861600000001</v>
      </c>
      <c r="E2631">
        <v>0.27724058899999998</v>
      </c>
      <c r="F2631">
        <v>2.667409857</v>
      </c>
      <c r="G2631">
        <v>1.8531633709999999</v>
      </c>
    </row>
    <row r="2632" spans="1:8" x14ac:dyDescent="0.3">
      <c r="A2632" t="s">
        <v>5908</v>
      </c>
      <c r="B2632" t="s">
        <v>5909</v>
      </c>
      <c r="C2632">
        <v>8.8597460839999993</v>
      </c>
      <c r="E2632">
        <v>4.5571003450000003</v>
      </c>
      <c r="F2632">
        <v>5.5119108470000002</v>
      </c>
      <c r="H2632">
        <v>2.788726069</v>
      </c>
    </row>
    <row r="2633" spans="1:8" x14ac:dyDescent="0.3">
      <c r="A2633" t="s">
        <v>5910</v>
      </c>
      <c r="B2633" t="s">
        <v>5911</v>
      </c>
      <c r="D2633">
        <v>8.2191834440000004</v>
      </c>
      <c r="E2633">
        <v>4.8473979490000003</v>
      </c>
      <c r="F2633">
        <v>22.816774800000001</v>
      </c>
      <c r="G2633">
        <v>10.181535309999999</v>
      </c>
    </row>
    <row r="2634" spans="1:8" x14ac:dyDescent="0.3">
      <c r="A2634" t="s">
        <v>5912</v>
      </c>
      <c r="B2634" t="s">
        <v>5913</v>
      </c>
      <c r="D2634">
        <v>9.5233301650000008</v>
      </c>
      <c r="F2634">
        <v>24.144006869999998</v>
      </c>
      <c r="G2634">
        <v>3.6223292140000001</v>
      </c>
      <c r="H2634">
        <v>6.4856893360000001</v>
      </c>
    </row>
    <row r="2635" spans="1:8" x14ac:dyDescent="0.3">
      <c r="A2635" t="s">
        <v>5914</v>
      </c>
      <c r="B2635" t="s">
        <v>5915</v>
      </c>
      <c r="D2635">
        <v>6.9072622079999997</v>
      </c>
      <c r="E2635">
        <v>7.1951730319999996</v>
      </c>
      <c r="F2635">
        <v>6.0076225269999997</v>
      </c>
      <c r="G2635">
        <v>5.6232153240000002</v>
      </c>
    </row>
    <row r="2636" spans="1:8" x14ac:dyDescent="0.3">
      <c r="A2636" t="s">
        <v>5916</v>
      </c>
      <c r="B2636" t="s">
        <v>5917</v>
      </c>
      <c r="E2636">
        <v>43.57240882</v>
      </c>
      <c r="F2636">
        <v>13.571663060000001</v>
      </c>
      <c r="G2636">
        <v>14.72582721</v>
      </c>
      <c r="H2636">
        <v>17.41498919</v>
      </c>
    </row>
    <row r="2637" spans="1:8" x14ac:dyDescent="0.3">
      <c r="A2637" t="s">
        <v>5918</v>
      </c>
      <c r="B2637" t="s">
        <v>5919</v>
      </c>
      <c r="D2637">
        <v>12.438097239999999</v>
      </c>
      <c r="E2637">
        <v>13.777032549999999</v>
      </c>
      <c r="F2637">
        <v>16.525032830000001</v>
      </c>
      <c r="G2637">
        <v>11.973111899999999</v>
      </c>
    </row>
    <row r="2638" spans="1:8" x14ac:dyDescent="0.3">
      <c r="A2638" t="s">
        <v>5920</v>
      </c>
      <c r="B2638" t="s">
        <v>5921</v>
      </c>
      <c r="D2638">
        <v>5.767450706</v>
      </c>
      <c r="F2638">
        <v>9.5762100770000007</v>
      </c>
      <c r="G2638">
        <v>4.820876417</v>
      </c>
      <c r="H2638">
        <v>23.29641123</v>
      </c>
    </row>
    <row r="2639" spans="1:8" x14ac:dyDescent="0.3">
      <c r="A2639" t="s">
        <v>5922</v>
      </c>
      <c r="B2639" t="s">
        <v>5923</v>
      </c>
      <c r="D2639">
        <v>6.5363389710000002</v>
      </c>
      <c r="E2639">
        <v>13.94897096</v>
      </c>
      <c r="G2639">
        <v>8.5541901439999997</v>
      </c>
      <c r="H2639">
        <v>7.4224025229999997</v>
      </c>
    </row>
    <row r="2640" spans="1:8" x14ac:dyDescent="0.3">
      <c r="A2640" t="s">
        <v>5924</v>
      </c>
      <c r="B2640" t="s">
        <v>5925</v>
      </c>
      <c r="D2640">
        <v>6.7516592339999999</v>
      </c>
      <c r="E2640">
        <v>19.585371259999999</v>
      </c>
      <c r="F2640">
        <v>14.68820753</v>
      </c>
      <c r="G2640">
        <v>10.09539936</v>
      </c>
    </row>
    <row r="2641" spans="1:8" x14ac:dyDescent="0.3">
      <c r="A2641" t="s">
        <v>5926</v>
      </c>
      <c r="B2641" t="s">
        <v>5927</v>
      </c>
      <c r="D2641">
        <v>98.686989089999997</v>
      </c>
      <c r="E2641">
        <v>79.506968850000007</v>
      </c>
      <c r="F2641">
        <v>4.6496326860000003</v>
      </c>
      <c r="G2641">
        <v>7.431215055</v>
      </c>
    </row>
    <row r="2642" spans="1:8" x14ac:dyDescent="0.3">
      <c r="A2642" t="s">
        <v>5928</v>
      </c>
      <c r="B2642" t="s">
        <v>5929</v>
      </c>
      <c r="D2642">
        <v>5.3002474250000002</v>
      </c>
      <c r="E2642">
        <v>1.899568412</v>
      </c>
      <c r="F2642">
        <v>4.8948213970000003</v>
      </c>
      <c r="H2642">
        <v>6.0311469879999997</v>
      </c>
    </row>
    <row r="2643" spans="1:8" x14ac:dyDescent="0.3">
      <c r="A2643" t="s">
        <v>5930</v>
      </c>
      <c r="B2643" t="s">
        <v>5931</v>
      </c>
      <c r="C2643">
        <v>38.547229170000001</v>
      </c>
      <c r="D2643">
        <v>16.48980263</v>
      </c>
      <c r="F2643">
        <v>25.07388349</v>
      </c>
      <c r="G2643">
        <v>25.912082439999999</v>
      </c>
    </row>
    <row r="2644" spans="1:8" x14ac:dyDescent="0.3">
      <c r="A2644" t="s">
        <v>5932</v>
      </c>
      <c r="B2644" t="s">
        <v>5933</v>
      </c>
      <c r="D2644">
        <v>6.5023677209999997</v>
      </c>
      <c r="E2644">
        <v>15.130150990000001</v>
      </c>
      <c r="F2644">
        <v>9.159794797</v>
      </c>
      <c r="G2644">
        <v>5.6087167689999999</v>
      </c>
    </row>
    <row r="2645" spans="1:8" x14ac:dyDescent="0.3">
      <c r="A2645" t="s">
        <v>5934</v>
      </c>
      <c r="B2645" t="s">
        <v>5935</v>
      </c>
      <c r="D2645">
        <v>21.38149366</v>
      </c>
      <c r="F2645">
        <v>27.003574799999999</v>
      </c>
      <c r="G2645">
        <v>11.86986851</v>
      </c>
      <c r="H2645">
        <v>17.962022009999998</v>
      </c>
    </row>
    <row r="2646" spans="1:8" x14ac:dyDescent="0.3">
      <c r="A2646" t="s">
        <v>5936</v>
      </c>
      <c r="B2646" t="s">
        <v>5937</v>
      </c>
      <c r="D2646">
        <v>34.762786040000002</v>
      </c>
      <c r="F2646">
        <v>14.58061773</v>
      </c>
      <c r="G2646">
        <v>9.7183086250000006</v>
      </c>
      <c r="H2646">
        <v>14.115333789999999</v>
      </c>
    </row>
    <row r="2647" spans="1:8" x14ac:dyDescent="0.3">
      <c r="A2647" t="s">
        <v>5938</v>
      </c>
      <c r="B2647" t="s">
        <v>5939</v>
      </c>
      <c r="D2647">
        <v>10.55384776</v>
      </c>
      <c r="E2647">
        <v>19.032519050000001</v>
      </c>
      <c r="F2647">
        <v>17.244845739999999</v>
      </c>
      <c r="G2647">
        <v>7.0479656439999996</v>
      </c>
    </row>
    <row r="2648" spans="1:8" x14ac:dyDescent="0.3">
      <c r="A2648" t="s">
        <v>5940</v>
      </c>
      <c r="B2648" t="s">
        <v>5941</v>
      </c>
      <c r="C2648">
        <v>15.1377141</v>
      </c>
      <c r="E2648">
        <v>12.86344557</v>
      </c>
      <c r="F2648">
        <v>10.07429254</v>
      </c>
      <c r="H2648">
        <v>6.0656684759999999</v>
      </c>
    </row>
    <row r="2649" spans="1:8" x14ac:dyDescent="0.3">
      <c r="A2649" t="s">
        <v>5942</v>
      </c>
      <c r="B2649" t="s">
        <v>5943</v>
      </c>
      <c r="E2649">
        <v>10.66543471</v>
      </c>
      <c r="F2649">
        <v>8.1375512790000002</v>
      </c>
      <c r="G2649">
        <v>7.8910630250000002</v>
      </c>
      <c r="H2649">
        <v>8.3927332000000003</v>
      </c>
    </row>
    <row r="2650" spans="1:8" x14ac:dyDescent="0.3">
      <c r="A2650" t="s">
        <v>5944</v>
      </c>
      <c r="B2650" t="s">
        <v>5945</v>
      </c>
      <c r="D2650">
        <v>22.87735541</v>
      </c>
      <c r="E2650">
        <v>16.623954340000001</v>
      </c>
      <c r="G2650">
        <v>7.0281210139999999</v>
      </c>
      <c r="H2650">
        <v>15.63992928</v>
      </c>
    </row>
    <row r="2651" spans="1:8" x14ac:dyDescent="0.3">
      <c r="A2651" t="s">
        <v>5946</v>
      </c>
      <c r="B2651" t="s">
        <v>5947</v>
      </c>
      <c r="D2651">
        <v>2.1622728969999998</v>
      </c>
      <c r="E2651">
        <v>1.0859042210000001</v>
      </c>
      <c r="G2651">
        <v>4.1808443410000002</v>
      </c>
      <c r="H2651">
        <v>1.7652289109999999</v>
      </c>
    </row>
    <row r="2652" spans="1:8" x14ac:dyDescent="0.3">
      <c r="A2652" t="s">
        <v>5948</v>
      </c>
      <c r="B2652" t="s">
        <v>5949</v>
      </c>
      <c r="D2652">
        <v>21.067921550000001</v>
      </c>
      <c r="E2652">
        <v>13.9584796</v>
      </c>
      <c r="F2652">
        <v>28.629868470000002</v>
      </c>
      <c r="G2652">
        <v>8.3878630649999995</v>
      </c>
    </row>
    <row r="2653" spans="1:8" x14ac:dyDescent="0.3">
      <c r="A2653" t="s">
        <v>5950</v>
      </c>
      <c r="B2653" t="s">
        <v>5951</v>
      </c>
      <c r="E2653">
        <v>6.3668102280000003</v>
      </c>
      <c r="F2653">
        <v>14.82764691</v>
      </c>
      <c r="G2653">
        <v>9.5137891870000004</v>
      </c>
      <c r="H2653">
        <v>11.002354329999999</v>
      </c>
    </row>
    <row r="2654" spans="1:8" x14ac:dyDescent="0.3">
      <c r="A2654" t="s">
        <v>5952</v>
      </c>
      <c r="B2654" t="s">
        <v>5953</v>
      </c>
      <c r="E2654">
        <v>4.2287555589999997</v>
      </c>
      <c r="F2654">
        <v>4.9240194419999996</v>
      </c>
      <c r="G2654">
        <v>5.6421618130000004</v>
      </c>
      <c r="H2654">
        <v>3.3110683949999999</v>
      </c>
    </row>
    <row r="2655" spans="1:8" x14ac:dyDescent="0.3">
      <c r="A2655" t="s">
        <v>5954</v>
      </c>
      <c r="B2655" t="s">
        <v>5955</v>
      </c>
      <c r="D2655">
        <v>26.640107990000001</v>
      </c>
      <c r="E2655">
        <v>15.843879769999999</v>
      </c>
      <c r="F2655">
        <v>39.62149745</v>
      </c>
      <c r="G2655">
        <v>29.729137080000001</v>
      </c>
    </row>
    <row r="2656" spans="1:8" x14ac:dyDescent="0.3">
      <c r="A2656" t="s">
        <v>5956</v>
      </c>
      <c r="B2656" t="s">
        <v>5957</v>
      </c>
      <c r="D2656">
        <v>8.9199601980000001</v>
      </c>
      <c r="F2656">
        <v>12.1214935</v>
      </c>
      <c r="G2656">
        <v>10.783888259999999</v>
      </c>
      <c r="H2656">
        <v>19.528088480000001</v>
      </c>
    </row>
    <row r="2657" spans="1:8" x14ac:dyDescent="0.3">
      <c r="A2657" t="s">
        <v>5958</v>
      </c>
      <c r="B2657" t="s">
        <v>5959</v>
      </c>
      <c r="D2657">
        <v>9.0222119710000008</v>
      </c>
      <c r="F2657">
        <v>26.01077888</v>
      </c>
      <c r="G2657">
        <v>21.566065770000002</v>
      </c>
      <c r="H2657">
        <v>13.43343552</v>
      </c>
    </row>
    <row r="2658" spans="1:8" x14ac:dyDescent="0.3">
      <c r="A2658" t="s">
        <v>5960</v>
      </c>
      <c r="B2658" t="s">
        <v>5961</v>
      </c>
      <c r="D2658">
        <v>6.3490182300000004</v>
      </c>
      <c r="E2658">
        <v>5.3398898729999997</v>
      </c>
      <c r="G2658">
        <v>8.7558013169999995</v>
      </c>
      <c r="H2658">
        <v>7.5846139690000003</v>
      </c>
    </row>
    <row r="2659" spans="1:8" x14ac:dyDescent="0.3">
      <c r="A2659" t="s">
        <v>5962</v>
      </c>
      <c r="B2659" t="s">
        <v>5963</v>
      </c>
      <c r="D2659">
        <v>6.1121772080000003</v>
      </c>
      <c r="F2659">
        <v>6.8200830840000002</v>
      </c>
      <c r="G2659">
        <v>3.9858623010000001</v>
      </c>
      <c r="H2659">
        <v>4.867699376</v>
      </c>
    </row>
    <row r="2660" spans="1:8" x14ac:dyDescent="0.3">
      <c r="A2660" t="s">
        <v>5964</v>
      </c>
      <c r="B2660" t="s">
        <v>5965</v>
      </c>
      <c r="E2660">
        <v>6.0916532050000001</v>
      </c>
      <c r="F2660">
        <v>9.4676532430000009</v>
      </c>
      <c r="G2660">
        <v>15.246021669999999</v>
      </c>
      <c r="H2660">
        <v>13.64463245</v>
      </c>
    </row>
    <row r="2661" spans="1:8" x14ac:dyDescent="0.3">
      <c r="A2661" t="s">
        <v>5966</v>
      </c>
      <c r="B2661" t="s">
        <v>5967</v>
      </c>
      <c r="D2661">
        <v>9.4838378819999996</v>
      </c>
      <c r="E2661">
        <v>11.95546528</v>
      </c>
      <c r="G2661">
        <v>14.378075730000001</v>
      </c>
      <c r="H2661">
        <v>3.0923004679999999</v>
      </c>
    </row>
    <row r="2662" spans="1:8" x14ac:dyDescent="0.3">
      <c r="A2662" t="s">
        <v>5968</v>
      </c>
      <c r="B2662" t="s">
        <v>5969</v>
      </c>
      <c r="C2662">
        <v>42.99520244</v>
      </c>
      <c r="D2662">
        <v>10.68060616</v>
      </c>
      <c r="F2662">
        <v>7.5751145790000001</v>
      </c>
      <c r="H2662">
        <v>9.5127323260000001</v>
      </c>
    </row>
    <row r="2663" spans="1:8" x14ac:dyDescent="0.3">
      <c r="A2663" t="s">
        <v>5970</v>
      </c>
      <c r="B2663" t="s">
        <v>5971</v>
      </c>
      <c r="D2663">
        <v>16.225863480000001</v>
      </c>
      <c r="F2663">
        <v>15.397913429999999</v>
      </c>
      <c r="G2663">
        <v>19.597170569999999</v>
      </c>
      <c r="H2663">
        <v>18.926307179999998</v>
      </c>
    </row>
    <row r="2664" spans="1:8" x14ac:dyDescent="0.3">
      <c r="A2664" t="s">
        <v>5972</v>
      </c>
      <c r="B2664" t="s">
        <v>5973</v>
      </c>
      <c r="D2664">
        <v>25.544408409999999</v>
      </c>
      <c r="E2664">
        <v>10.9565026</v>
      </c>
      <c r="F2664">
        <v>16.30121235</v>
      </c>
      <c r="G2664">
        <v>15.93562255</v>
      </c>
    </row>
    <row r="2665" spans="1:8" x14ac:dyDescent="0.3">
      <c r="A2665" t="s">
        <v>5974</v>
      </c>
      <c r="B2665" t="s">
        <v>5975</v>
      </c>
      <c r="D2665">
        <v>8.7549489339999997</v>
      </c>
      <c r="E2665">
        <v>7.5844842290000001</v>
      </c>
      <c r="F2665">
        <v>23.497532199999998</v>
      </c>
      <c r="H2665">
        <v>17.53058815</v>
      </c>
    </row>
    <row r="2666" spans="1:8" x14ac:dyDescent="0.3">
      <c r="A2666" t="s">
        <v>5976</v>
      </c>
      <c r="B2666" t="s">
        <v>5977</v>
      </c>
      <c r="D2666">
        <v>6.139331673</v>
      </c>
      <c r="E2666">
        <v>8.4097785090000006</v>
      </c>
      <c r="F2666">
        <v>12.949520100000001</v>
      </c>
      <c r="H2666">
        <v>11.724480590000001</v>
      </c>
    </row>
    <row r="2667" spans="1:8" x14ac:dyDescent="0.3">
      <c r="A2667" t="s">
        <v>5978</v>
      </c>
      <c r="B2667" t="s">
        <v>5979</v>
      </c>
      <c r="D2667">
        <v>58.565365079999999</v>
      </c>
      <c r="E2667">
        <v>21.796969499999999</v>
      </c>
      <c r="F2667">
        <v>19.826283579999998</v>
      </c>
      <c r="G2667">
        <v>29.27946803</v>
      </c>
    </row>
    <row r="2668" spans="1:8" x14ac:dyDescent="0.3">
      <c r="A2668" t="s">
        <v>5980</v>
      </c>
      <c r="B2668" t="s">
        <v>5981</v>
      </c>
      <c r="D2668">
        <v>3.3976883990000002</v>
      </c>
      <c r="E2668">
        <v>24.738005350000002</v>
      </c>
      <c r="F2668">
        <v>10.70988032</v>
      </c>
      <c r="H2668">
        <v>8.9205560229999996</v>
      </c>
    </row>
    <row r="2669" spans="1:8" x14ac:dyDescent="0.3">
      <c r="A2669" t="s">
        <v>5982</v>
      </c>
      <c r="B2669" t="s">
        <v>5983</v>
      </c>
      <c r="C2669">
        <v>23.921158389999999</v>
      </c>
      <c r="E2669">
        <v>27.649542950000001</v>
      </c>
      <c r="F2669">
        <v>39.722692379999998</v>
      </c>
      <c r="H2669">
        <v>27.46215484</v>
      </c>
    </row>
    <row r="2670" spans="1:8" x14ac:dyDescent="0.3">
      <c r="A2670" t="s">
        <v>5984</v>
      </c>
      <c r="B2670" t="s">
        <v>5985</v>
      </c>
      <c r="D2670">
        <v>7.5277586440000004</v>
      </c>
      <c r="E2670">
        <v>8.6896077710000004</v>
      </c>
      <c r="F2670">
        <v>9.4250727609999991</v>
      </c>
      <c r="G2670">
        <v>12.84473594</v>
      </c>
    </row>
    <row r="2671" spans="1:8" x14ac:dyDescent="0.3">
      <c r="A2671" t="s">
        <v>5986</v>
      </c>
      <c r="B2671" t="s">
        <v>5987</v>
      </c>
      <c r="E2671">
        <v>8.8006050279999997</v>
      </c>
      <c r="F2671">
        <v>5.7581601710000001</v>
      </c>
      <c r="G2671">
        <v>34.318678149999997</v>
      </c>
      <c r="H2671">
        <v>6.0018234970000002</v>
      </c>
    </row>
    <row r="2672" spans="1:8" x14ac:dyDescent="0.3">
      <c r="A2672" t="s">
        <v>5988</v>
      </c>
      <c r="B2672" t="s">
        <v>5989</v>
      </c>
      <c r="C2672">
        <v>11.61932762</v>
      </c>
      <c r="D2672">
        <v>7.2136795060000001</v>
      </c>
      <c r="F2672">
        <v>5.5978828680000001</v>
      </c>
      <c r="G2672">
        <v>6.9625567530000003</v>
      </c>
    </row>
    <row r="2673" spans="1:8" x14ac:dyDescent="0.3">
      <c r="A2673" t="s">
        <v>5990</v>
      </c>
      <c r="B2673" t="s">
        <v>5991</v>
      </c>
      <c r="D2673">
        <v>12.093765100000001</v>
      </c>
      <c r="E2673">
        <v>10.14364658</v>
      </c>
      <c r="F2673">
        <v>42.403890199999999</v>
      </c>
      <c r="G2673">
        <v>1.573499505</v>
      </c>
    </row>
    <row r="2674" spans="1:8" x14ac:dyDescent="0.3">
      <c r="A2674" t="s">
        <v>5992</v>
      </c>
      <c r="B2674" t="s">
        <v>5993</v>
      </c>
      <c r="E2674">
        <v>4.4132963910000003</v>
      </c>
      <c r="F2674">
        <v>8.2120125319999993</v>
      </c>
      <c r="G2674">
        <v>8.4672843520000001</v>
      </c>
      <c r="H2674">
        <v>6.8081347279999997</v>
      </c>
    </row>
    <row r="2675" spans="1:8" x14ac:dyDescent="0.3">
      <c r="A2675" t="s">
        <v>5994</v>
      </c>
      <c r="B2675" t="s">
        <v>5995</v>
      </c>
      <c r="D2675">
        <v>9.5591605390000005</v>
      </c>
      <c r="E2675">
        <v>10.90706526</v>
      </c>
      <c r="F2675">
        <v>7.7103738990000004</v>
      </c>
      <c r="G2675">
        <v>12.795167129999999</v>
      </c>
    </row>
    <row r="2676" spans="1:8" x14ac:dyDescent="0.3">
      <c r="A2676" t="s">
        <v>5996</v>
      </c>
      <c r="B2676" t="s">
        <v>5997</v>
      </c>
      <c r="C2676">
        <v>26.71545802</v>
      </c>
      <c r="D2676">
        <v>37.547808860000004</v>
      </c>
      <c r="G2676">
        <v>30.799464019999998</v>
      </c>
      <c r="H2676">
        <v>13.52327049</v>
      </c>
    </row>
    <row r="2677" spans="1:8" x14ac:dyDescent="0.3">
      <c r="A2677" t="s">
        <v>5998</v>
      </c>
      <c r="B2677" t="s">
        <v>5999</v>
      </c>
      <c r="D2677">
        <v>12.29111384</v>
      </c>
      <c r="F2677">
        <v>22.642054439999999</v>
      </c>
      <c r="G2677">
        <v>10.25993016</v>
      </c>
      <c r="H2677">
        <v>6.5039388300000001</v>
      </c>
    </row>
    <row r="2678" spans="1:8" x14ac:dyDescent="0.3">
      <c r="A2678" t="s">
        <v>6000</v>
      </c>
      <c r="B2678" t="s">
        <v>6001</v>
      </c>
      <c r="D2678">
        <v>17.762231580000002</v>
      </c>
      <c r="F2678">
        <v>31.233547980000001</v>
      </c>
      <c r="G2678">
        <v>22.351511080000002</v>
      </c>
      <c r="H2678">
        <v>34.412387019999997</v>
      </c>
    </row>
    <row r="2679" spans="1:8" x14ac:dyDescent="0.3">
      <c r="A2679" t="s">
        <v>6002</v>
      </c>
      <c r="B2679" t="s">
        <v>6003</v>
      </c>
      <c r="D2679">
        <v>15.07315079</v>
      </c>
      <c r="F2679">
        <v>11.32328882</v>
      </c>
      <c r="G2679">
        <v>8.7409178450000002</v>
      </c>
      <c r="H2679">
        <v>18.952410180000001</v>
      </c>
    </row>
    <row r="2680" spans="1:8" x14ac:dyDescent="0.3">
      <c r="A2680" t="s">
        <v>6004</v>
      </c>
      <c r="B2680" t="s">
        <v>6005</v>
      </c>
      <c r="D2680">
        <v>19.801633339999999</v>
      </c>
      <c r="E2680">
        <v>9.6158097950000005</v>
      </c>
      <c r="F2680">
        <v>8.6798051409999992</v>
      </c>
      <c r="H2680">
        <v>19.017498150000002</v>
      </c>
    </row>
    <row r="2681" spans="1:8" x14ac:dyDescent="0.3">
      <c r="A2681" t="s">
        <v>6006</v>
      </c>
      <c r="B2681" t="s">
        <v>6007</v>
      </c>
      <c r="D2681">
        <v>11.969598209999999</v>
      </c>
      <c r="E2681">
        <v>5.1499191409999998</v>
      </c>
      <c r="F2681">
        <v>9.6163261940000009</v>
      </c>
      <c r="G2681">
        <v>5.4867834950000001</v>
      </c>
    </row>
    <row r="2682" spans="1:8" x14ac:dyDescent="0.3">
      <c r="A2682" t="s">
        <v>6008</v>
      </c>
      <c r="B2682" t="s">
        <v>6009</v>
      </c>
      <c r="D2682">
        <v>4.19620996</v>
      </c>
      <c r="E2682">
        <v>12.743722590000001</v>
      </c>
      <c r="F2682">
        <v>22.172702109999999</v>
      </c>
      <c r="G2682">
        <v>13.62500625</v>
      </c>
    </row>
    <row r="2683" spans="1:8" x14ac:dyDescent="0.3">
      <c r="A2683" t="s">
        <v>6010</v>
      </c>
      <c r="B2683" t="s">
        <v>6011</v>
      </c>
      <c r="D2683">
        <v>5.5089762520000001</v>
      </c>
      <c r="F2683">
        <v>14.83469687</v>
      </c>
      <c r="G2683">
        <v>8.8410391340000007</v>
      </c>
      <c r="H2683">
        <v>3.9809886720000001</v>
      </c>
    </row>
    <row r="2684" spans="1:8" x14ac:dyDescent="0.3">
      <c r="A2684" t="s">
        <v>6012</v>
      </c>
      <c r="B2684" t="s">
        <v>6013</v>
      </c>
      <c r="D2684">
        <v>6.0553894460000004</v>
      </c>
      <c r="F2684">
        <v>9.2631109560000002</v>
      </c>
      <c r="G2684">
        <v>3.223298191</v>
      </c>
      <c r="H2684">
        <v>1.8661378769999999</v>
      </c>
    </row>
    <row r="2685" spans="1:8" x14ac:dyDescent="0.3">
      <c r="A2685" t="s">
        <v>6014</v>
      </c>
      <c r="B2685" t="s">
        <v>6015</v>
      </c>
      <c r="D2685">
        <v>31.874779069999999</v>
      </c>
      <c r="E2685">
        <v>12.831623840000001</v>
      </c>
      <c r="F2685">
        <v>22.089631180000001</v>
      </c>
      <c r="H2685">
        <v>16.295272560000001</v>
      </c>
    </row>
    <row r="2686" spans="1:8" x14ac:dyDescent="0.3">
      <c r="A2686" t="s">
        <v>6016</v>
      </c>
      <c r="B2686" t="s">
        <v>6017</v>
      </c>
      <c r="E2686">
        <v>11.1798609</v>
      </c>
      <c r="F2686">
        <v>25.596609600000001</v>
      </c>
      <c r="G2686">
        <v>14.25357634</v>
      </c>
      <c r="H2686">
        <v>6.3334783870000004</v>
      </c>
    </row>
    <row r="2687" spans="1:8" x14ac:dyDescent="0.3">
      <c r="A2687" t="s">
        <v>6018</v>
      </c>
      <c r="B2687" t="s">
        <v>6019</v>
      </c>
      <c r="D2687">
        <v>22.709921649999998</v>
      </c>
      <c r="E2687">
        <v>31.054948889999999</v>
      </c>
      <c r="F2687">
        <v>20.907609470000001</v>
      </c>
      <c r="H2687">
        <v>6.1936974329999996</v>
      </c>
    </row>
    <row r="2688" spans="1:8" x14ac:dyDescent="0.3">
      <c r="A2688" t="s">
        <v>6020</v>
      </c>
      <c r="B2688" t="s">
        <v>6021</v>
      </c>
      <c r="D2688">
        <v>30.153681729999999</v>
      </c>
      <c r="E2688">
        <v>42.996271180000001</v>
      </c>
      <c r="F2688">
        <v>10.530387210000001</v>
      </c>
      <c r="G2688">
        <v>15.158132200000001</v>
      </c>
    </row>
    <row r="2689" spans="1:8" x14ac:dyDescent="0.3">
      <c r="A2689" t="s">
        <v>6022</v>
      </c>
      <c r="B2689" t="s">
        <v>6023</v>
      </c>
      <c r="E2689">
        <v>16.08566184</v>
      </c>
      <c r="F2689">
        <v>16.007578590000001</v>
      </c>
      <c r="G2689">
        <v>29.09312525</v>
      </c>
      <c r="H2689">
        <v>8.9639480089999992</v>
      </c>
    </row>
    <row r="2690" spans="1:8" x14ac:dyDescent="0.3">
      <c r="A2690" t="s">
        <v>6024</v>
      </c>
      <c r="B2690" t="s">
        <v>6025</v>
      </c>
      <c r="D2690">
        <v>11.471184190000001</v>
      </c>
      <c r="E2690">
        <v>2.2452004849999998</v>
      </c>
      <c r="G2690">
        <v>4.8503012129999998</v>
      </c>
      <c r="H2690">
        <v>9.4057778620000008</v>
      </c>
    </row>
    <row r="2691" spans="1:8" x14ac:dyDescent="0.3">
      <c r="A2691" t="s">
        <v>6026</v>
      </c>
      <c r="B2691" t="s">
        <v>6027</v>
      </c>
      <c r="C2691">
        <v>98.454201420000004</v>
      </c>
      <c r="E2691">
        <v>199.70136489999999</v>
      </c>
      <c r="F2691">
        <v>63.309409639999998</v>
      </c>
      <c r="G2691">
        <v>39.837794700000003</v>
      </c>
    </row>
    <row r="2692" spans="1:8" x14ac:dyDescent="0.3">
      <c r="A2692" t="s">
        <v>6028</v>
      </c>
      <c r="B2692" t="s">
        <v>6029</v>
      </c>
      <c r="D2692">
        <v>12.399281</v>
      </c>
      <c r="F2692">
        <v>22.182621959999999</v>
      </c>
      <c r="G2692">
        <v>34.19268186</v>
      </c>
      <c r="H2692">
        <v>25.285097560000001</v>
      </c>
    </row>
    <row r="2693" spans="1:8" x14ac:dyDescent="0.3">
      <c r="A2693" t="s">
        <v>6030</v>
      </c>
      <c r="B2693" t="s">
        <v>6031</v>
      </c>
      <c r="D2693">
        <v>10.14517869</v>
      </c>
      <c r="E2693">
        <v>7.3667578699999998</v>
      </c>
      <c r="G2693">
        <v>4.9065846879999997</v>
      </c>
      <c r="H2693">
        <v>7.4638170099999996</v>
      </c>
    </row>
    <row r="2694" spans="1:8" x14ac:dyDescent="0.3">
      <c r="A2694" t="s">
        <v>6032</v>
      </c>
      <c r="B2694" t="s">
        <v>6033</v>
      </c>
      <c r="C2694">
        <v>31.202830469999999</v>
      </c>
      <c r="D2694">
        <v>68.813246239999998</v>
      </c>
      <c r="E2694">
        <v>27.904344160000001</v>
      </c>
      <c r="G2694">
        <v>33.658801439999998</v>
      </c>
    </row>
    <row r="2695" spans="1:8" x14ac:dyDescent="0.3">
      <c r="A2695" t="s">
        <v>6034</v>
      </c>
      <c r="B2695" t="s">
        <v>6035</v>
      </c>
      <c r="D2695">
        <v>9.3395023219999995</v>
      </c>
      <c r="F2695">
        <v>10.81731415</v>
      </c>
      <c r="G2695">
        <v>6.8282205850000004</v>
      </c>
      <c r="H2695">
        <v>9.1520929459999998</v>
      </c>
    </row>
    <row r="2696" spans="1:8" x14ac:dyDescent="0.3">
      <c r="A2696" t="s">
        <v>6036</v>
      </c>
      <c r="B2696" t="s">
        <v>6037</v>
      </c>
      <c r="D2696">
        <v>13.349180260000001</v>
      </c>
      <c r="F2696">
        <v>44.509237689999999</v>
      </c>
      <c r="G2696">
        <v>4.5595602800000004</v>
      </c>
      <c r="H2696">
        <v>8.792696566</v>
      </c>
    </row>
    <row r="2697" spans="1:8" x14ac:dyDescent="0.3">
      <c r="A2697" t="s">
        <v>6038</v>
      </c>
      <c r="B2697" t="s">
        <v>6039</v>
      </c>
      <c r="C2697">
        <v>32.038405320000003</v>
      </c>
      <c r="E2697">
        <v>36.462763019999997</v>
      </c>
      <c r="F2697">
        <v>37.421100340000002</v>
      </c>
      <c r="H2697">
        <v>30.412753349999999</v>
      </c>
    </row>
    <row r="2698" spans="1:8" x14ac:dyDescent="0.3">
      <c r="A2698" t="s">
        <v>6040</v>
      </c>
      <c r="B2698" t="s">
        <v>6041</v>
      </c>
      <c r="C2698">
        <v>43.004408580000003</v>
      </c>
      <c r="E2698">
        <v>12.61348076</v>
      </c>
      <c r="G2698">
        <v>9.4586176949999992</v>
      </c>
      <c r="H2698">
        <v>8.1784287710000001</v>
      </c>
    </row>
    <row r="2699" spans="1:8" x14ac:dyDescent="0.3">
      <c r="A2699" t="s">
        <v>6042</v>
      </c>
      <c r="B2699" t="s">
        <v>6043</v>
      </c>
      <c r="C2699">
        <v>27.316354149999999</v>
      </c>
      <c r="F2699">
        <v>7.9388735559999999</v>
      </c>
      <c r="G2699">
        <v>16.12962091</v>
      </c>
      <c r="H2699">
        <v>17.323402720000001</v>
      </c>
    </row>
    <row r="2700" spans="1:8" x14ac:dyDescent="0.3">
      <c r="A2700" t="s">
        <v>6044</v>
      </c>
      <c r="B2700" t="s">
        <v>6045</v>
      </c>
      <c r="D2700">
        <v>6.8579109389999999</v>
      </c>
      <c r="E2700">
        <v>5.9369894509999996</v>
      </c>
      <c r="G2700">
        <v>17.378164609999999</v>
      </c>
      <c r="H2700">
        <v>5.2899237350000003</v>
      </c>
    </row>
    <row r="2701" spans="1:8" x14ac:dyDescent="0.3">
      <c r="A2701" t="s">
        <v>6046</v>
      </c>
      <c r="B2701" t="s">
        <v>6047</v>
      </c>
      <c r="E2701">
        <v>8.9907651739999999</v>
      </c>
      <c r="F2701">
        <v>2.7964614719999998</v>
      </c>
      <c r="G2701">
        <v>9.8736014060000006</v>
      </c>
      <c r="H2701">
        <v>11.3753107</v>
      </c>
    </row>
    <row r="2702" spans="1:8" x14ac:dyDescent="0.3">
      <c r="A2702" t="s">
        <v>6048</v>
      </c>
      <c r="B2702" t="s">
        <v>6049</v>
      </c>
      <c r="D2702">
        <v>49.077470920000003</v>
      </c>
      <c r="E2702">
        <v>15.47614926</v>
      </c>
      <c r="F2702">
        <v>5.7952816169999997</v>
      </c>
      <c r="H2702">
        <v>62.449655159999999</v>
      </c>
    </row>
    <row r="2703" spans="1:8" x14ac:dyDescent="0.3">
      <c r="A2703" t="s">
        <v>6050</v>
      </c>
      <c r="B2703" t="s">
        <v>6051</v>
      </c>
      <c r="C2703">
        <v>32.385508270000003</v>
      </c>
      <c r="E2703">
        <v>8.6559171359999993</v>
      </c>
      <c r="F2703">
        <v>4.1251284899999998</v>
      </c>
      <c r="G2703">
        <v>1.2852391519999999</v>
      </c>
    </row>
    <row r="2704" spans="1:8" x14ac:dyDescent="0.3">
      <c r="A2704" t="s">
        <v>6052</v>
      </c>
      <c r="B2704" t="s">
        <v>6053</v>
      </c>
      <c r="C2704">
        <v>38.890665259999999</v>
      </c>
      <c r="F2704">
        <v>47.785314489999998</v>
      </c>
      <c r="G2704">
        <v>51.598517749999999</v>
      </c>
      <c r="H2704">
        <v>39.125897940000002</v>
      </c>
    </row>
    <row r="2705" spans="1:8" x14ac:dyDescent="0.3">
      <c r="A2705" t="s">
        <v>6054</v>
      </c>
      <c r="B2705" t="s">
        <v>6055</v>
      </c>
      <c r="D2705">
        <v>24.074799729999999</v>
      </c>
      <c r="E2705">
        <v>25.00434825</v>
      </c>
      <c r="G2705">
        <v>13.1368027</v>
      </c>
      <c r="H2705">
        <v>28.586052460000001</v>
      </c>
    </row>
    <row r="2706" spans="1:8" x14ac:dyDescent="0.3">
      <c r="A2706" t="s">
        <v>6056</v>
      </c>
      <c r="B2706" t="s">
        <v>6057</v>
      </c>
      <c r="D2706">
        <v>7.6923755480000002</v>
      </c>
      <c r="F2706">
        <v>12.636452179999999</v>
      </c>
      <c r="G2706">
        <v>13.268658289999999</v>
      </c>
      <c r="H2706">
        <v>9.8670437080000006</v>
      </c>
    </row>
    <row r="2707" spans="1:8" x14ac:dyDescent="0.3">
      <c r="A2707" t="s">
        <v>6058</v>
      </c>
      <c r="B2707" t="s">
        <v>6059</v>
      </c>
      <c r="D2707">
        <v>45.581079989999999</v>
      </c>
      <c r="F2707">
        <v>26.334172179999999</v>
      </c>
      <c r="G2707">
        <v>10.744070689999999</v>
      </c>
      <c r="H2707">
        <v>7.2973680649999997</v>
      </c>
    </row>
    <row r="2708" spans="1:8" x14ac:dyDescent="0.3">
      <c r="A2708" t="s">
        <v>6060</v>
      </c>
      <c r="B2708" t="s">
        <v>6061</v>
      </c>
      <c r="C2708">
        <v>8.1467378109999995</v>
      </c>
      <c r="D2708">
        <v>9.5171894249999998</v>
      </c>
      <c r="E2708">
        <v>3.2181375320000001</v>
      </c>
      <c r="F2708">
        <v>16.257009750000002</v>
      </c>
    </row>
    <row r="2709" spans="1:8" x14ac:dyDescent="0.3">
      <c r="A2709" t="s">
        <v>6062</v>
      </c>
      <c r="B2709" t="s">
        <v>6063</v>
      </c>
      <c r="D2709">
        <v>4.3609958750000004</v>
      </c>
      <c r="F2709">
        <v>7.1567964350000004</v>
      </c>
      <c r="G2709">
        <v>4.7357669060000003</v>
      </c>
      <c r="H2709">
        <v>3.2123629280000001</v>
      </c>
    </row>
    <row r="2710" spans="1:8" x14ac:dyDescent="0.3">
      <c r="A2710" t="s">
        <v>6064</v>
      </c>
      <c r="B2710" t="s">
        <v>6065</v>
      </c>
      <c r="D2710">
        <v>14.765944770000001</v>
      </c>
      <c r="E2710">
        <v>11.15715634</v>
      </c>
      <c r="G2710">
        <v>9.8911792999999992</v>
      </c>
      <c r="H2710">
        <v>6.3539313799999997</v>
      </c>
    </row>
    <row r="2711" spans="1:8" x14ac:dyDescent="0.3">
      <c r="A2711" t="s">
        <v>6066</v>
      </c>
      <c r="B2711" t="s">
        <v>6067</v>
      </c>
      <c r="C2711">
        <v>34.067580530000001</v>
      </c>
      <c r="D2711">
        <v>27.13993043</v>
      </c>
      <c r="F2711">
        <v>36.02262004</v>
      </c>
      <c r="G2711">
        <v>24.861300740000001</v>
      </c>
    </row>
    <row r="2712" spans="1:8" x14ac:dyDescent="0.3">
      <c r="A2712" t="s">
        <v>6068</v>
      </c>
      <c r="B2712" t="s">
        <v>6069</v>
      </c>
      <c r="D2712">
        <v>5.3077402549999997</v>
      </c>
      <c r="F2712">
        <v>1.0436117460000001</v>
      </c>
      <c r="G2712">
        <v>13.67568704</v>
      </c>
      <c r="H2712">
        <v>3.0895884690000002</v>
      </c>
    </row>
    <row r="2713" spans="1:8" x14ac:dyDescent="0.3">
      <c r="A2713" t="s">
        <v>6070</v>
      </c>
      <c r="B2713" t="s">
        <v>6071</v>
      </c>
      <c r="C2713">
        <v>73.252296360000003</v>
      </c>
      <c r="E2713">
        <v>20.009762129999999</v>
      </c>
      <c r="F2713">
        <v>10.30098291</v>
      </c>
      <c r="H2713">
        <v>28.683910430000001</v>
      </c>
    </row>
    <row r="2714" spans="1:8" x14ac:dyDescent="0.3">
      <c r="A2714" t="s">
        <v>6072</v>
      </c>
      <c r="B2714" t="s">
        <v>6073</v>
      </c>
      <c r="D2714">
        <v>11.411804930000001</v>
      </c>
      <c r="F2714">
        <v>16.23298999</v>
      </c>
      <c r="G2714">
        <v>12.247130309999999</v>
      </c>
      <c r="H2714">
        <v>16.698964929999999</v>
      </c>
    </row>
    <row r="2715" spans="1:8" x14ac:dyDescent="0.3">
      <c r="A2715" t="s">
        <v>6074</v>
      </c>
      <c r="B2715" t="s">
        <v>6075</v>
      </c>
      <c r="D2715">
        <v>14.2495029</v>
      </c>
      <c r="E2715">
        <v>2.629776305</v>
      </c>
      <c r="F2715">
        <v>19.14346733</v>
      </c>
      <c r="G2715">
        <v>4.2458526110000001</v>
      </c>
    </row>
    <row r="2716" spans="1:8" x14ac:dyDescent="0.3">
      <c r="A2716" t="s">
        <v>6076</v>
      </c>
      <c r="B2716" t="s">
        <v>6077</v>
      </c>
      <c r="D2716">
        <v>12.54620807</v>
      </c>
      <c r="F2716">
        <v>8.416461236</v>
      </c>
      <c r="G2716">
        <v>6.4474517530000002</v>
      </c>
      <c r="H2716">
        <v>9.8442742150000004</v>
      </c>
    </row>
    <row r="2717" spans="1:8" x14ac:dyDescent="0.3">
      <c r="A2717" t="s">
        <v>6078</v>
      </c>
      <c r="B2717" t="s">
        <v>6079</v>
      </c>
      <c r="C2717">
        <v>8.6863896569999994</v>
      </c>
      <c r="E2717">
        <v>13.694182380000001</v>
      </c>
      <c r="G2717">
        <v>2.4269896559999999</v>
      </c>
      <c r="H2717">
        <v>1.861109379</v>
      </c>
    </row>
    <row r="2718" spans="1:8" x14ac:dyDescent="0.3">
      <c r="A2718" t="s">
        <v>6080</v>
      </c>
      <c r="B2718" t="s">
        <v>6081</v>
      </c>
      <c r="D2718">
        <v>5.1536583819999997</v>
      </c>
      <c r="F2718">
        <v>3.8825913110000001</v>
      </c>
      <c r="G2718">
        <v>5.8894926180000002</v>
      </c>
      <c r="H2718">
        <v>6.4094143609999996</v>
      </c>
    </row>
    <row r="2719" spans="1:8" x14ac:dyDescent="0.3">
      <c r="A2719" t="s">
        <v>6082</v>
      </c>
      <c r="B2719" t="s">
        <v>6083</v>
      </c>
      <c r="D2719">
        <v>41.163127340000003</v>
      </c>
      <c r="E2719">
        <v>43.42551108</v>
      </c>
      <c r="G2719">
        <v>25.63104998</v>
      </c>
      <c r="H2719">
        <v>51.151749430000002</v>
      </c>
    </row>
    <row r="2720" spans="1:8" x14ac:dyDescent="0.3">
      <c r="A2720" t="s">
        <v>6084</v>
      </c>
      <c r="B2720" t="s">
        <v>6085</v>
      </c>
      <c r="D2720">
        <v>10.825674100000001</v>
      </c>
      <c r="F2720">
        <v>14.547801120000001</v>
      </c>
      <c r="G2720">
        <v>8.0250998130000006</v>
      </c>
      <c r="H2720">
        <v>6.2688989079999997</v>
      </c>
    </row>
    <row r="2721" spans="1:8" x14ac:dyDescent="0.3">
      <c r="A2721" t="s">
        <v>6086</v>
      </c>
      <c r="B2721" t="s">
        <v>6087</v>
      </c>
      <c r="D2721">
        <v>3.8277092170000002</v>
      </c>
      <c r="F2721">
        <v>8.6372246589999992</v>
      </c>
      <c r="G2721">
        <v>6.084987881</v>
      </c>
      <c r="H2721">
        <v>5.6843501029999999</v>
      </c>
    </row>
    <row r="2722" spans="1:8" x14ac:dyDescent="0.3">
      <c r="A2722" t="s">
        <v>6088</v>
      </c>
      <c r="B2722" t="s">
        <v>6089</v>
      </c>
      <c r="C2722">
        <v>25.548305840000001</v>
      </c>
      <c r="D2722">
        <v>20.080670820000002</v>
      </c>
      <c r="F2722">
        <v>10.801467349999999</v>
      </c>
      <c r="G2722">
        <v>20.48205287</v>
      </c>
    </row>
    <row r="2723" spans="1:8" x14ac:dyDescent="0.3">
      <c r="A2723" t="s">
        <v>6090</v>
      </c>
      <c r="B2723" t="s">
        <v>6091</v>
      </c>
      <c r="E2723">
        <v>6.7296917030000003</v>
      </c>
      <c r="F2723">
        <v>13.38954961</v>
      </c>
      <c r="G2723">
        <v>1.476372018</v>
      </c>
      <c r="H2723">
        <v>6.770788241</v>
      </c>
    </row>
    <row r="2724" spans="1:8" x14ac:dyDescent="0.3">
      <c r="A2724" t="s">
        <v>6092</v>
      </c>
      <c r="B2724" t="s">
        <v>6093</v>
      </c>
      <c r="D2724">
        <v>24.03603983</v>
      </c>
      <c r="F2724">
        <v>13.15075577</v>
      </c>
      <c r="G2724">
        <v>16.522108339999999</v>
      </c>
      <c r="H2724">
        <v>10.82663939</v>
      </c>
    </row>
    <row r="2725" spans="1:8" x14ac:dyDescent="0.3">
      <c r="A2725" t="s">
        <v>6094</v>
      </c>
      <c r="B2725" t="s">
        <v>6095</v>
      </c>
      <c r="C2725">
        <v>10.212425530000001</v>
      </c>
      <c r="F2725">
        <v>15.24181619</v>
      </c>
      <c r="G2725">
        <v>14.770477619999999</v>
      </c>
      <c r="H2725">
        <v>16.549239979999999</v>
      </c>
    </row>
    <row r="2726" spans="1:8" x14ac:dyDescent="0.3">
      <c r="A2726" t="s">
        <v>6096</v>
      </c>
      <c r="B2726" t="s">
        <v>6097</v>
      </c>
      <c r="E2726">
        <v>0.880085758</v>
      </c>
      <c r="F2726">
        <v>0.530961456</v>
      </c>
      <c r="G2726">
        <v>0.85293415900000003</v>
      </c>
      <c r="H2726">
        <v>2.717875093</v>
      </c>
    </row>
    <row r="2727" spans="1:8" x14ac:dyDescent="0.3">
      <c r="A2727" t="s">
        <v>6098</v>
      </c>
      <c r="B2727" t="s">
        <v>6099</v>
      </c>
      <c r="D2727">
        <v>18.061719419999999</v>
      </c>
      <c r="F2727">
        <v>26.410380329999999</v>
      </c>
      <c r="G2727">
        <v>10.79304074</v>
      </c>
      <c r="H2727">
        <v>18.008803990000001</v>
      </c>
    </row>
    <row r="2728" spans="1:8" x14ac:dyDescent="0.3">
      <c r="A2728" t="s">
        <v>6100</v>
      </c>
      <c r="B2728" t="s">
        <v>6101</v>
      </c>
      <c r="E2728">
        <v>2.331523266</v>
      </c>
      <c r="F2728">
        <v>14.402247620000001</v>
      </c>
      <c r="G2728">
        <v>6.2756075249999999</v>
      </c>
      <c r="H2728">
        <v>3.4629403449999998</v>
      </c>
    </row>
    <row r="2729" spans="1:8" x14ac:dyDescent="0.3">
      <c r="A2729" t="s">
        <v>6102</v>
      </c>
      <c r="B2729" t="s">
        <v>6103</v>
      </c>
      <c r="C2729">
        <v>10.340843469999999</v>
      </c>
      <c r="D2729">
        <v>6.0855861129999997</v>
      </c>
      <c r="E2729">
        <v>6.6491523959999999</v>
      </c>
      <c r="H2729">
        <v>41.224420240000001</v>
      </c>
    </row>
    <row r="2730" spans="1:8" x14ac:dyDescent="0.3">
      <c r="A2730" t="s">
        <v>6104</v>
      </c>
      <c r="B2730" t="s">
        <v>6105</v>
      </c>
      <c r="C2730">
        <v>12.06169077</v>
      </c>
      <c r="F2730">
        <v>6.0562547410000001</v>
      </c>
      <c r="G2730">
        <v>7.8027458689999998</v>
      </c>
      <c r="H2730">
        <v>7.926325855</v>
      </c>
    </row>
    <row r="2731" spans="1:8" x14ac:dyDescent="0.3">
      <c r="A2731" t="s">
        <v>6106</v>
      </c>
      <c r="B2731" t="s">
        <v>6107</v>
      </c>
      <c r="E2731">
        <v>19.364159659999999</v>
      </c>
      <c r="F2731">
        <v>2.8195142020000001</v>
      </c>
      <c r="G2731">
        <v>1.541166445</v>
      </c>
      <c r="H2731">
        <v>7.1332356199999998</v>
      </c>
    </row>
    <row r="2732" spans="1:8" x14ac:dyDescent="0.3">
      <c r="A2732" t="s">
        <v>6108</v>
      </c>
      <c r="B2732" t="s">
        <v>6109</v>
      </c>
      <c r="E2732">
        <v>48.201878360000002</v>
      </c>
      <c r="F2732">
        <v>98.464760400000003</v>
      </c>
      <c r="G2732">
        <v>19.28987819</v>
      </c>
      <c r="H2732">
        <v>9.5607573099999996</v>
      </c>
    </row>
    <row r="2733" spans="1:8" x14ac:dyDescent="0.3">
      <c r="A2733" t="s">
        <v>6110</v>
      </c>
      <c r="B2733" t="s">
        <v>6111</v>
      </c>
      <c r="C2733">
        <v>12.569979310000001</v>
      </c>
      <c r="E2733">
        <v>4.0631436110000001</v>
      </c>
      <c r="F2733">
        <v>8.6900681290000001</v>
      </c>
      <c r="H2733">
        <v>7.3035830629999996</v>
      </c>
    </row>
    <row r="2734" spans="1:8" x14ac:dyDescent="0.3">
      <c r="A2734" t="s">
        <v>6112</v>
      </c>
      <c r="B2734" t="s">
        <v>6113</v>
      </c>
      <c r="C2734">
        <v>31.174431850000001</v>
      </c>
      <c r="F2734">
        <v>47.534136429999997</v>
      </c>
      <c r="G2734">
        <v>9.8883138039999992</v>
      </c>
      <c r="H2734">
        <v>13.75017441</v>
      </c>
    </row>
    <row r="2735" spans="1:8" x14ac:dyDescent="0.3">
      <c r="A2735" t="s">
        <v>6114</v>
      </c>
      <c r="B2735" t="s">
        <v>6115</v>
      </c>
      <c r="D2735">
        <v>5.314444366</v>
      </c>
      <c r="E2735">
        <v>3.8880103959999999</v>
      </c>
      <c r="F2735">
        <v>5.1813116160000003</v>
      </c>
      <c r="H2735">
        <v>9.1198879569999995</v>
      </c>
    </row>
    <row r="2736" spans="1:8" x14ac:dyDescent="0.3">
      <c r="A2736" t="s">
        <v>6116</v>
      </c>
      <c r="B2736" t="s">
        <v>6117</v>
      </c>
      <c r="C2736">
        <v>82.340401700000001</v>
      </c>
      <c r="D2736">
        <v>25.021149749999999</v>
      </c>
      <c r="F2736">
        <v>30.084530040000001</v>
      </c>
      <c r="G2736">
        <v>32.590099700000003</v>
      </c>
    </row>
    <row r="2737" spans="1:8" x14ac:dyDescent="0.3">
      <c r="A2737" t="s">
        <v>6118</v>
      </c>
      <c r="B2737" t="s">
        <v>6119</v>
      </c>
      <c r="D2737">
        <v>14.7819445</v>
      </c>
      <c r="E2737">
        <v>45.208450300000003</v>
      </c>
      <c r="F2737">
        <v>25.365271249999999</v>
      </c>
      <c r="H2737">
        <v>28.94623984</v>
      </c>
    </row>
    <row r="2738" spans="1:8" x14ac:dyDescent="0.3">
      <c r="A2738" t="s">
        <v>6120</v>
      </c>
      <c r="B2738" t="s">
        <v>6121</v>
      </c>
      <c r="D2738">
        <v>3.5252355139999998</v>
      </c>
      <c r="E2738">
        <v>27.98408792</v>
      </c>
      <c r="G2738">
        <v>1.039191405</v>
      </c>
      <c r="H2738">
        <v>2.0404968189999999</v>
      </c>
    </row>
    <row r="2739" spans="1:8" x14ac:dyDescent="0.3">
      <c r="A2739" t="s">
        <v>6122</v>
      </c>
      <c r="B2739" t="s">
        <v>6123</v>
      </c>
      <c r="D2739">
        <v>11.676814480000001</v>
      </c>
      <c r="E2739">
        <v>13.76325576</v>
      </c>
      <c r="F2739">
        <v>6.5396134019999996</v>
      </c>
      <c r="H2739">
        <v>9.7683382410000004</v>
      </c>
    </row>
    <row r="2740" spans="1:8" x14ac:dyDescent="0.3">
      <c r="A2740" t="s">
        <v>6124</v>
      </c>
      <c r="B2740" t="s">
        <v>6125</v>
      </c>
      <c r="E2740">
        <v>7.3533725350000001</v>
      </c>
      <c r="F2740">
        <v>7.8704016450000003</v>
      </c>
      <c r="G2740">
        <v>6.1570957379999998</v>
      </c>
      <c r="H2740">
        <v>9.3777538709999995</v>
      </c>
    </row>
    <row r="2741" spans="1:8" x14ac:dyDescent="0.3">
      <c r="A2741" t="s">
        <v>6126</v>
      </c>
      <c r="B2741" t="s">
        <v>6127</v>
      </c>
      <c r="D2741">
        <v>12.6024888</v>
      </c>
      <c r="F2741">
        <v>13.232142209999999</v>
      </c>
      <c r="G2741">
        <v>7.781447107</v>
      </c>
      <c r="H2741">
        <v>4.2634885770000004</v>
      </c>
    </row>
    <row r="2742" spans="1:8" x14ac:dyDescent="0.3">
      <c r="A2742" t="s">
        <v>6128</v>
      </c>
      <c r="B2742" t="s">
        <v>6129</v>
      </c>
      <c r="C2742">
        <v>7.5985819819999998</v>
      </c>
      <c r="F2742">
        <v>5.4219459309999998</v>
      </c>
      <c r="G2742">
        <v>7.3908842659999996</v>
      </c>
      <c r="H2742">
        <v>8.3357812189999994</v>
      </c>
    </row>
    <row r="2743" spans="1:8" x14ac:dyDescent="0.3">
      <c r="A2743" t="s">
        <v>6130</v>
      </c>
      <c r="B2743" t="s">
        <v>6131</v>
      </c>
      <c r="D2743">
        <v>15.17264205</v>
      </c>
      <c r="E2743">
        <v>14.5643049</v>
      </c>
      <c r="F2743">
        <v>19.71660374</v>
      </c>
      <c r="H2743">
        <v>24.730663249999999</v>
      </c>
    </row>
    <row r="2744" spans="1:8" x14ac:dyDescent="0.3">
      <c r="A2744" t="s">
        <v>6132</v>
      </c>
      <c r="B2744" t="s">
        <v>6133</v>
      </c>
      <c r="D2744">
        <v>6.5449585419999998</v>
      </c>
      <c r="E2744">
        <v>9.6268716380000008</v>
      </c>
      <c r="F2744">
        <v>16.477149279999999</v>
      </c>
      <c r="H2744">
        <v>5.6402801179999997</v>
      </c>
    </row>
    <row r="2745" spans="1:8" x14ac:dyDescent="0.3">
      <c r="A2745" t="s">
        <v>6134</v>
      </c>
      <c r="B2745" t="s">
        <v>6135</v>
      </c>
      <c r="D2745">
        <v>7.6934459520000003</v>
      </c>
      <c r="E2745">
        <v>4.3981684369999998</v>
      </c>
      <c r="G2745">
        <v>9.3166259490000005</v>
      </c>
      <c r="H2745">
        <v>16.755747410000001</v>
      </c>
    </row>
    <row r="2746" spans="1:8" x14ac:dyDescent="0.3">
      <c r="A2746" t="s">
        <v>6136</v>
      </c>
      <c r="B2746" t="s">
        <v>6137</v>
      </c>
      <c r="D2746">
        <v>234.87970329999999</v>
      </c>
      <c r="E2746">
        <v>191.84429969999999</v>
      </c>
      <c r="F2746">
        <v>131.09295169999999</v>
      </c>
      <c r="H2746">
        <v>172.6489699</v>
      </c>
    </row>
    <row r="2747" spans="1:8" x14ac:dyDescent="0.3">
      <c r="A2747" t="s">
        <v>6138</v>
      </c>
      <c r="B2747" t="s">
        <v>6139</v>
      </c>
      <c r="D2747">
        <v>7.7747966740000001</v>
      </c>
      <c r="F2747">
        <v>15.248242250000001</v>
      </c>
      <c r="G2747">
        <v>4.6122511939999997</v>
      </c>
      <c r="H2747">
        <v>7.832592386</v>
      </c>
    </row>
    <row r="2748" spans="1:8" x14ac:dyDescent="0.3">
      <c r="A2748" t="s">
        <v>6140</v>
      </c>
      <c r="B2748" t="s">
        <v>6141</v>
      </c>
      <c r="E2748">
        <v>40.56054434</v>
      </c>
      <c r="F2748">
        <v>28.826892879999999</v>
      </c>
      <c r="G2748">
        <v>22.26507574</v>
      </c>
      <c r="H2748">
        <v>25.813202889999999</v>
      </c>
    </row>
    <row r="2749" spans="1:8" x14ac:dyDescent="0.3">
      <c r="A2749" t="s">
        <v>6142</v>
      </c>
      <c r="B2749" t="s">
        <v>6143</v>
      </c>
      <c r="D2749">
        <v>11.520366449999999</v>
      </c>
      <c r="E2749">
        <v>3.5831530840000001</v>
      </c>
      <c r="G2749">
        <v>16.513853999999998</v>
      </c>
      <c r="H2749">
        <v>5.1762457729999998</v>
      </c>
    </row>
    <row r="2750" spans="1:8" x14ac:dyDescent="0.3">
      <c r="A2750" t="s">
        <v>6144</v>
      </c>
      <c r="B2750" t="s">
        <v>6145</v>
      </c>
      <c r="E2750">
        <v>8.0031547700000001</v>
      </c>
      <c r="F2750">
        <v>18.698072369999998</v>
      </c>
      <c r="G2750">
        <v>7.9587657160000003</v>
      </c>
      <c r="H2750">
        <v>9.3276383880000004</v>
      </c>
    </row>
    <row r="2751" spans="1:8" x14ac:dyDescent="0.3">
      <c r="A2751" t="s">
        <v>6146</v>
      </c>
      <c r="B2751" t="s">
        <v>6147</v>
      </c>
      <c r="D2751">
        <v>12.549024920000001</v>
      </c>
      <c r="E2751">
        <v>10.90275922</v>
      </c>
      <c r="F2751">
        <v>15.09517088</v>
      </c>
      <c r="H2751">
        <v>4.1490761159999998</v>
      </c>
    </row>
    <row r="2752" spans="1:8" x14ac:dyDescent="0.3">
      <c r="A2752" t="s">
        <v>6148</v>
      </c>
      <c r="B2752" t="s">
        <v>6149</v>
      </c>
      <c r="D2752">
        <v>9.0326343280000003</v>
      </c>
      <c r="E2752">
        <v>5.2376309670000003</v>
      </c>
      <c r="F2752">
        <v>14.95395341</v>
      </c>
      <c r="G2752">
        <v>9.3392077689999997</v>
      </c>
    </row>
    <row r="2753" spans="1:8" x14ac:dyDescent="0.3">
      <c r="A2753" t="s">
        <v>6150</v>
      </c>
      <c r="B2753" t="s">
        <v>6151</v>
      </c>
      <c r="D2753">
        <v>9.9098024319999993</v>
      </c>
      <c r="F2753">
        <v>8.8810720070000002</v>
      </c>
      <c r="G2753">
        <v>9.5244813369999992</v>
      </c>
      <c r="H2753">
        <v>3.6619332779999998</v>
      </c>
    </row>
    <row r="2754" spans="1:8" x14ac:dyDescent="0.3">
      <c r="A2754" t="s">
        <v>6152</v>
      </c>
      <c r="B2754" t="s">
        <v>6153</v>
      </c>
      <c r="D2754">
        <v>14.82560572</v>
      </c>
      <c r="E2754">
        <v>6.0124398049999996</v>
      </c>
      <c r="F2754">
        <v>109.49722300000001</v>
      </c>
      <c r="G2754">
        <v>83.417499620000001</v>
      </c>
    </row>
    <row r="2755" spans="1:8" x14ac:dyDescent="0.3">
      <c r="A2755" t="s">
        <v>6154</v>
      </c>
      <c r="B2755" t="s">
        <v>6155</v>
      </c>
      <c r="D2755">
        <v>0.60877832600000004</v>
      </c>
      <c r="E2755">
        <v>6.5069269009999999</v>
      </c>
      <c r="F2755">
        <v>34.345572930000003</v>
      </c>
      <c r="G2755">
        <v>29.200046749999998</v>
      </c>
    </row>
    <row r="2756" spans="1:8" x14ac:dyDescent="0.3">
      <c r="A2756" t="s">
        <v>6156</v>
      </c>
      <c r="B2756" t="s">
        <v>6157</v>
      </c>
      <c r="D2756">
        <v>4.1110283169999997</v>
      </c>
      <c r="E2756">
        <v>8.3950293850000008</v>
      </c>
      <c r="F2756">
        <v>9.2083022329999995</v>
      </c>
      <c r="H2756">
        <v>17.670708099999999</v>
      </c>
    </row>
    <row r="2757" spans="1:8" x14ac:dyDescent="0.3">
      <c r="A2757" t="s">
        <v>6158</v>
      </c>
      <c r="B2757" t="s">
        <v>6159</v>
      </c>
      <c r="C2757">
        <v>17.199422890000001</v>
      </c>
      <c r="D2757">
        <v>19.273586030000001</v>
      </c>
      <c r="E2757">
        <v>23.12564076</v>
      </c>
      <c r="F2757">
        <v>5.8740789050000002</v>
      </c>
    </row>
    <row r="2758" spans="1:8" x14ac:dyDescent="0.3">
      <c r="A2758" t="s">
        <v>6160</v>
      </c>
      <c r="B2758" t="s">
        <v>6161</v>
      </c>
      <c r="D2758">
        <v>0.55232858699999998</v>
      </c>
      <c r="E2758">
        <v>0.36269205999999998</v>
      </c>
      <c r="F2758">
        <v>1.073277708</v>
      </c>
      <c r="G2758">
        <v>0.26738927699999998</v>
      </c>
    </row>
    <row r="2759" spans="1:8" x14ac:dyDescent="0.3">
      <c r="A2759" t="s">
        <v>6162</v>
      </c>
      <c r="B2759" t="s">
        <v>6163</v>
      </c>
      <c r="C2759">
        <v>2.3719091269999999</v>
      </c>
      <c r="F2759">
        <v>3.3712199960000002</v>
      </c>
      <c r="G2759">
        <v>6.6507309020000003</v>
      </c>
      <c r="H2759">
        <v>7.088939635</v>
      </c>
    </row>
    <row r="2760" spans="1:8" x14ac:dyDescent="0.3">
      <c r="A2760" t="s">
        <v>6164</v>
      </c>
      <c r="B2760" t="s">
        <v>6165</v>
      </c>
      <c r="E2760">
        <v>16.41206197</v>
      </c>
      <c r="F2760">
        <v>22.01725995</v>
      </c>
      <c r="G2760">
        <v>11.20520172</v>
      </c>
      <c r="H2760">
        <v>36.948784170000003</v>
      </c>
    </row>
    <row r="2761" spans="1:8" x14ac:dyDescent="0.3">
      <c r="A2761" t="s">
        <v>6166</v>
      </c>
      <c r="B2761" t="s">
        <v>6167</v>
      </c>
      <c r="C2761">
        <v>176.89782840000001</v>
      </c>
      <c r="E2761">
        <v>37.83606048</v>
      </c>
      <c r="F2761">
        <v>51.074617750000002</v>
      </c>
      <c r="H2761">
        <v>60.72680124</v>
      </c>
    </row>
    <row r="2762" spans="1:8" x14ac:dyDescent="0.3">
      <c r="A2762" t="s">
        <v>6168</v>
      </c>
      <c r="B2762" t="s">
        <v>6169</v>
      </c>
      <c r="D2762">
        <v>41.17304266</v>
      </c>
      <c r="E2762">
        <v>27.48314809</v>
      </c>
      <c r="G2762">
        <v>46.221649550000002</v>
      </c>
      <c r="H2762">
        <v>35.524080650000002</v>
      </c>
    </row>
    <row r="2763" spans="1:8" x14ac:dyDescent="0.3">
      <c r="A2763" t="s">
        <v>6170</v>
      </c>
      <c r="B2763" t="s">
        <v>6171</v>
      </c>
      <c r="D2763">
        <v>1.8865029630000001</v>
      </c>
      <c r="E2763">
        <v>2.8662926440000001</v>
      </c>
      <c r="F2763">
        <v>2.3773322710000002</v>
      </c>
      <c r="G2763">
        <v>3.9062271709999998</v>
      </c>
    </row>
    <row r="2764" spans="1:8" x14ac:dyDescent="0.3">
      <c r="A2764" t="s">
        <v>6172</v>
      </c>
      <c r="B2764" t="s">
        <v>6173</v>
      </c>
      <c r="E2764">
        <v>74.000381050000001</v>
      </c>
      <c r="F2764">
        <v>18.477277749999999</v>
      </c>
      <c r="G2764">
        <v>5.1850082640000004</v>
      </c>
      <c r="H2764">
        <v>7.4338720199999999</v>
      </c>
    </row>
    <row r="2765" spans="1:8" x14ac:dyDescent="0.3">
      <c r="A2765" t="s">
        <v>6174</v>
      </c>
      <c r="B2765" t="s">
        <v>6175</v>
      </c>
      <c r="C2765">
        <v>17.581555999999999</v>
      </c>
      <c r="F2765">
        <v>13.422771750000001</v>
      </c>
      <c r="G2765">
        <v>7.6595566020000003</v>
      </c>
      <c r="H2765">
        <v>4.661248445</v>
      </c>
    </row>
    <row r="2766" spans="1:8" x14ac:dyDescent="0.3">
      <c r="A2766" t="s">
        <v>6176</v>
      </c>
      <c r="B2766" t="s">
        <v>6177</v>
      </c>
      <c r="D2766">
        <v>30.46990168</v>
      </c>
      <c r="F2766">
        <v>42.232726020000001</v>
      </c>
      <c r="G2766">
        <v>17.176254050000001</v>
      </c>
      <c r="H2766">
        <v>31.600721960000001</v>
      </c>
    </row>
    <row r="2767" spans="1:8" x14ac:dyDescent="0.3">
      <c r="A2767" t="s">
        <v>6178</v>
      </c>
      <c r="B2767" t="s">
        <v>6179</v>
      </c>
      <c r="D2767">
        <v>8.2302255090000003</v>
      </c>
      <c r="E2767">
        <v>7.4000823020000004</v>
      </c>
      <c r="G2767">
        <v>2.609226654</v>
      </c>
      <c r="H2767">
        <v>122.4650651</v>
      </c>
    </row>
    <row r="2768" spans="1:8" x14ac:dyDescent="0.3">
      <c r="A2768" t="s">
        <v>6180</v>
      </c>
      <c r="B2768" t="s">
        <v>6181</v>
      </c>
      <c r="E2768">
        <v>13.68001413</v>
      </c>
      <c r="F2768">
        <v>80.285733190000002</v>
      </c>
      <c r="G2768">
        <v>7.9096245969999996</v>
      </c>
      <c r="H2768">
        <v>10.790818399999999</v>
      </c>
    </row>
    <row r="2769" spans="1:8" x14ac:dyDescent="0.3">
      <c r="A2769" t="s">
        <v>6182</v>
      </c>
      <c r="B2769" t="s">
        <v>6183</v>
      </c>
      <c r="C2769">
        <v>25.068493950000001</v>
      </c>
      <c r="D2769">
        <v>12.77330278</v>
      </c>
      <c r="E2769">
        <v>2.0696505570000001</v>
      </c>
      <c r="F2769">
        <v>4.2050175850000002</v>
      </c>
    </row>
    <row r="2770" spans="1:8" x14ac:dyDescent="0.3">
      <c r="A2770" t="s">
        <v>6184</v>
      </c>
      <c r="B2770" t="s">
        <v>6185</v>
      </c>
      <c r="D2770">
        <v>22.804962280000002</v>
      </c>
      <c r="E2770">
        <v>28.373942110000002</v>
      </c>
      <c r="F2770">
        <v>40.523829329999998</v>
      </c>
      <c r="H2770">
        <v>27.625948279999999</v>
      </c>
    </row>
    <row r="2771" spans="1:8" x14ac:dyDescent="0.3">
      <c r="A2771" t="s">
        <v>6186</v>
      </c>
      <c r="B2771" t="s">
        <v>6187</v>
      </c>
      <c r="D2771">
        <v>0.75339557199999996</v>
      </c>
      <c r="F2771">
        <v>8.9082424099999997</v>
      </c>
      <c r="G2771">
        <v>4.0546342070000003</v>
      </c>
      <c r="H2771">
        <v>1.22836609</v>
      </c>
    </row>
    <row r="2772" spans="1:8" x14ac:dyDescent="0.3">
      <c r="A2772" t="s">
        <v>6188</v>
      </c>
      <c r="B2772" t="s">
        <v>6189</v>
      </c>
      <c r="D2772">
        <v>1.165219518</v>
      </c>
      <c r="E2772">
        <v>1.5737491610000001</v>
      </c>
      <c r="F2772">
        <v>1.0665708920000001</v>
      </c>
      <c r="G2772">
        <v>0.86251432500000003</v>
      </c>
    </row>
    <row r="2773" spans="1:8" x14ac:dyDescent="0.3">
      <c r="A2773" t="s">
        <v>6190</v>
      </c>
      <c r="B2773" t="s">
        <v>6191</v>
      </c>
      <c r="D2773">
        <v>2.1494280460000001</v>
      </c>
      <c r="E2773">
        <v>9.6907171590000001</v>
      </c>
      <c r="F2773">
        <v>9.6228146490000004</v>
      </c>
      <c r="G2773">
        <v>8.0413946490000008</v>
      </c>
    </row>
    <row r="2774" spans="1:8" x14ac:dyDescent="0.3">
      <c r="A2774" t="s">
        <v>6192</v>
      </c>
      <c r="B2774" t="s">
        <v>6193</v>
      </c>
      <c r="D2774">
        <v>5.1140534249999998</v>
      </c>
      <c r="F2774">
        <v>9.4032990049999992</v>
      </c>
      <c r="G2774">
        <v>7.4221481120000004</v>
      </c>
      <c r="H2774">
        <v>8.8216810559999992</v>
      </c>
    </row>
    <row r="2775" spans="1:8" x14ac:dyDescent="0.3">
      <c r="A2775" t="s">
        <v>6194</v>
      </c>
      <c r="B2775" t="s">
        <v>6195</v>
      </c>
      <c r="C2775">
        <v>24.00190722</v>
      </c>
      <c r="D2775">
        <v>23.30010875</v>
      </c>
      <c r="G2775">
        <v>13.30218887</v>
      </c>
      <c r="H2775">
        <v>24.218490920000001</v>
      </c>
    </row>
    <row r="2776" spans="1:8" x14ac:dyDescent="0.3">
      <c r="A2776" t="s">
        <v>6196</v>
      </c>
      <c r="B2776" t="s">
        <v>6197</v>
      </c>
      <c r="D2776">
        <v>3.3535764760000002</v>
      </c>
      <c r="F2776">
        <v>5.4112150259999998</v>
      </c>
      <c r="G2776">
        <v>2.7685396830000002</v>
      </c>
      <c r="H2776">
        <v>4.4012920309999997</v>
      </c>
    </row>
    <row r="2777" spans="1:8" x14ac:dyDescent="0.3">
      <c r="A2777" t="s">
        <v>6198</v>
      </c>
      <c r="B2777" t="s">
        <v>6199</v>
      </c>
      <c r="E2777">
        <v>15.41773364</v>
      </c>
      <c r="F2777">
        <v>11.727226310000001</v>
      </c>
      <c r="G2777">
        <v>9.605142914</v>
      </c>
      <c r="H2777">
        <v>2.655725114</v>
      </c>
    </row>
    <row r="2778" spans="1:8" x14ac:dyDescent="0.3">
      <c r="A2778" t="s">
        <v>6200</v>
      </c>
      <c r="B2778" t="s">
        <v>6201</v>
      </c>
      <c r="C2778">
        <v>8.4661442959999995</v>
      </c>
      <c r="E2778">
        <v>7.6221273260000002</v>
      </c>
      <c r="F2778">
        <v>9.4948860350000004</v>
      </c>
      <c r="H2778">
        <v>10.68030444</v>
      </c>
    </row>
    <row r="2779" spans="1:8" x14ac:dyDescent="0.3">
      <c r="A2779" t="s">
        <v>6202</v>
      </c>
      <c r="B2779" t="s">
        <v>6203</v>
      </c>
      <c r="C2779">
        <v>32.628222870000002</v>
      </c>
      <c r="E2779">
        <v>8.5223289700000002</v>
      </c>
      <c r="F2779">
        <v>13.28620226</v>
      </c>
      <c r="H2779">
        <v>8.5908221329999996</v>
      </c>
    </row>
    <row r="2780" spans="1:8" x14ac:dyDescent="0.3">
      <c r="A2780" t="s">
        <v>6204</v>
      </c>
      <c r="B2780" t="s">
        <v>6205</v>
      </c>
      <c r="C2780">
        <v>30.468445209999999</v>
      </c>
      <c r="F2780">
        <v>12.44070674</v>
      </c>
      <c r="G2780">
        <v>8.6478533750000004</v>
      </c>
      <c r="H2780">
        <v>8.1851522689999996</v>
      </c>
    </row>
    <row r="2781" spans="1:8" x14ac:dyDescent="0.3">
      <c r="A2781" t="s">
        <v>6206</v>
      </c>
      <c r="B2781" t="s">
        <v>6207</v>
      </c>
      <c r="C2781">
        <v>91.336211509999998</v>
      </c>
      <c r="E2781">
        <v>17.129275979999999</v>
      </c>
      <c r="F2781">
        <v>7.47026989</v>
      </c>
      <c r="G2781">
        <v>5.1949305790000002</v>
      </c>
    </row>
    <row r="2782" spans="1:8" x14ac:dyDescent="0.3">
      <c r="A2782" t="s">
        <v>6208</v>
      </c>
      <c r="B2782" t="s">
        <v>6209</v>
      </c>
      <c r="D2782">
        <v>9.1062105350000007</v>
      </c>
      <c r="F2782">
        <v>16.180333690000001</v>
      </c>
      <c r="G2782">
        <v>6.0427325060000001</v>
      </c>
      <c r="H2782">
        <v>4.3749065399999996</v>
      </c>
    </row>
    <row r="2783" spans="1:8" x14ac:dyDescent="0.3">
      <c r="A2783" t="s">
        <v>6210</v>
      </c>
      <c r="B2783" t="s">
        <v>6211</v>
      </c>
      <c r="D2783">
        <v>2.054500091</v>
      </c>
      <c r="E2783">
        <v>17.979787730000002</v>
      </c>
      <c r="G2783">
        <v>4.3566660490000002</v>
      </c>
      <c r="H2783">
        <v>18.237685410000001</v>
      </c>
    </row>
    <row r="2784" spans="1:8" x14ac:dyDescent="0.3">
      <c r="A2784" t="s">
        <v>6212</v>
      </c>
      <c r="B2784" t="s">
        <v>6213</v>
      </c>
      <c r="E2784">
        <v>6.4939203970000001</v>
      </c>
      <c r="F2784">
        <v>6.7608447419999997</v>
      </c>
      <c r="G2784">
        <v>5.5537163510000003</v>
      </c>
      <c r="H2784">
        <v>24.315783889999999</v>
      </c>
    </row>
    <row r="2785" spans="1:8" x14ac:dyDescent="0.3">
      <c r="A2785" t="s">
        <v>6214</v>
      </c>
      <c r="B2785" t="s">
        <v>6215</v>
      </c>
      <c r="D2785">
        <v>11.538788670000001</v>
      </c>
      <c r="E2785">
        <v>24.696485559999999</v>
      </c>
      <c r="F2785">
        <v>92.093098150000003</v>
      </c>
      <c r="H2785">
        <v>23.26866974</v>
      </c>
    </row>
    <row r="2786" spans="1:8" x14ac:dyDescent="0.3">
      <c r="A2786" t="s">
        <v>6216</v>
      </c>
      <c r="B2786" t="s">
        <v>6217</v>
      </c>
      <c r="D2786">
        <v>6.2276681920000003</v>
      </c>
      <c r="E2786">
        <v>3.4700217499999999</v>
      </c>
      <c r="G2786">
        <v>8.2228618119999997</v>
      </c>
      <c r="H2786">
        <v>9.4900193329999993</v>
      </c>
    </row>
    <row r="2787" spans="1:8" x14ac:dyDescent="0.3">
      <c r="A2787" t="s">
        <v>6218</v>
      </c>
      <c r="B2787" t="s">
        <v>6219</v>
      </c>
      <c r="C2787">
        <v>9.4669616859999994</v>
      </c>
      <c r="E2787">
        <v>18.122417309999999</v>
      </c>
      <c r="F2787">
        <v>5.2666597470000003</v>
      </c>
      <c r="H2787">
        <v>18.49165283</v>
      </c>
    </row>
    <row r="2788" spans="1:8" x14ac:dyDescent="0.3">
      <c r="A2788" t="s">
        <v>6220</v>
      </c>
      <c r="B2788" t="s">
        <v>6221</v>
      </c>
      <c r="D2788">
        <v>13.870636129999999</v>
      </c>
      <c r="F2788">
        <v>36.002936320000003</v>
      </c>
      <c r="G2788">
        <v>12.36594148</v>
      </c>
      <c r="H2788">
        <v>17.682629599999999</v>
      </c>
    </row>
    <row r="2789" spans="1:8" x14ac:dyDescent="0.3">
      <c r="A2789" t="s">
        <v>6222</v>
      </c>
      <c r="B2789" t="s">
        <v>6223</v>
      </c>
      <c r="D2789">
        <v>2.9536959880000002</v>
      </c>
      <c r="E2789">
        <v>15.66267264</v>
      </c>
      <c r="F2789">
        <v>73.647451610000005</v>
      </c>
      <c r="G2789">
        <v>3.4265773390000001</v>
      </c>
    </row>
    <row r="2790" spans="1:8" x14ac:dyDescent="0.3">
      <c r="A2790" t="s">
        <v>6224</v>
      </c>
      <c r="B2790" t="s">
        <v>6225</v>
      </c>
      <c r="D2790">
        <v>6.8895160329999996</v>
      </c>
      <c r="E2790">
        <v>9.7107067669999996</v>
      </c>
      <c r="G2790">
        <v>12.764117130000001</v>
      </c>
      <c r="H2790">
        <v>21.898319189999999</v>
      </c>
    </row>
    <row r="2791" spans="1:8" x14ac:dyDescent="0.3">
      <c r="A2791" t="s">
        <v>6226</v>
      </c>
      <c r="B2791" t="s">
        <v>6227</v>
      </c>
      <c r="D2791">
        <v>13.12743757</v>
      </c>
      <c r="E2791">
        <v>9.9610251539999997</v>
      </c>
      <c r="F2791">
        <v>13.00907039</v>
      </c>
      <c r="G2791">
        <v>10.12024791</v>
      </c>
    </row>
    <row r="2792" spans="1:8" x14ac:dyDescent="0.3">
      <c r="A2792" t="s">
        <v>6228</v>
      </c>
      <c r="B2792" t="s">
        <v>6229</v>
      </c>
      <c r="D2792">
        <v>7.6322075629999997</v>
      </c>
      <c r="F2792">
        <v>28.17661249</v>
      </c>
      <c r="G2792">
        <v>16.588741819999999</v>
      </c>
      <c r="H2792">
        <v>26.972130499999999</v>
      </c>
    </row>
    <row r="2793" spans="1:8" x14ac:dyDescent="0.3">
      <c r="A2793" t="s">
        <v>6230</v>
      </c>
      <c r="B2793" t="s">
        <v>6231</v>
      </c>
      <c r="C2793">
        <v>14.710564489999999</v>
      </c>
      <c r="E2793">
        <v>16.91590617</v>
      </c>
      <c r="F2793">
        <v>16.940169139999998</v>
      </c>
      <c r="H2793">
        <v>12.55491731</v>
      </c>
    </row>
    <row r="2794" spans="1:8" x14ac:dyDescent="0.3">
      <c r="A2794" t="s">
        <v>6232</v>
      </c>
      <c r="B2794" t="s">
        <v>6233</v>
      </c>
      <c r="C2794">
        <v>4.8585049979999999</v>
      </c>
      <c r="E2794">
        <v>8.7464575599999996</v>
      </c>
      <c r="F2794">
        <v>18.018905879999998</v>
      </c>
      <c r="H2794">
        <v>10.361927039999999</v>
      </c>
    </row>
    <row r="2795" spans="1:8" x14ac:dyDescent="0.3">
      <c r="A2795" t="s">
        <v>6234</v>
      </c>
      <c r="B2795" t="s">
        <v>6235</v>
      </c>
      <c r="E2795">
        <v>6.4370579790000004</v>
      </c>
      <c r="F2795">
        <v>10.976281289999999</v>
      </c>
      <c r="G2795">
        <v>48.778313599999997</v>
      </c>
      <c r="H2795">
        <v>18.649174779999999</v>
      </c>
    </row>
    <row r="2796" spans="1:8" x14ac:dyDescent="0.3">
      <c r="A2796" t="s">
        <v>6236</v>
      </c>
      <c r="B2796" t="s">
        <v>6237</v>
      </c>
      <c r="D2796">
        <v>6.8806147769999999</v>
      </c>
      <c r="E2796">
        <v>8.8996691319999996</v>
      </c>
      <c r="G2796">
        <v>8.2840209080000005</v>
      </c>
      <c r="H2796">
        <v>9.4654418420000006</v>
      </c>
    </row>
    <row r="2797" spans="1:8" x14ac:dyDescent="0.3">
      <c r="A2797" t="s">
        <v>6238</v>
      </c>
      <c r="B2797" t="s">
        <v>6239</v>
      </c>
      <c r="D2797">
        <v>11.49529646</v>
      </c>
      <c r="F2797">
        <v>6.2583014690000001</v>
      </c>
      <c r="G2797">
        <v>13.742577130000001</v>
      </c>
      <c r="H2797">
        <v>5.1869242690000004</v>
      </c>
    </row>
    <row r="2798" spans="1:8" x14ac:dyDescent="0.3">
      <c r="A2798" t="s">
        <v>6240</v>
      </c>
      <c r="B2798" t="s">
        <v>6241</v>
      </c>
      <c r="D2798">
        <v>5.6938744989999996</v>
      </c>
      <c r="E2798">
        <v>4.760077581</v>
      </c>
      <c r="F2798">
        <v>9.8959224300000006</v>
      </c>
      <c r="G2798">
        <v>5.2039119850000004</v>
      </c>
    </row>
    <row r="2799" spans="1:8" x14ac:dyDescent="0.3">
      <c r="A2799" t="s">
        <v>6242</v>
      </c>
      <c r="B2799" t="s">
        <v>6243</v>
      </c>
      <c r="E2799">
        <v>0.74768459300000001</v>
      </c>
      <c r="F2799">
        <v>4.6619545110000002</v>
      </c>
      <c r="G2799">
        <v>13.83974738</v>
      </c>
      <c r="H2799">
        <v>3.3585848789999999</v>
      </c>
    </row>
    <row r="2800" spans="1:8" x14ac:dyDescent="0.3">
      <c r="A2800" t="s">
        <v>6244</v>
      </c>
      <c r="B2800" t="s">
        <v>6245</v>
      </c>
      <c r="D2800">
        <v>11.8169811</v>
      </c>
      <c r="F2800">
        <v>6.7973734930000003</v>
      </c>
      <c r="G2800">
        <v>7.8271667389999999</v>
      </c>
      <c r="H2800">
        <v>4.9905868350000002</v>
      </c>
    </row>
    <row r="2801" spans="1:8" x14ac:dyDescent="0.3">
      <c r="A2801" t="s">
        <v>6246</v>
      </c>
      <c r="B2801" t="s">
        <v>6247</v>
      </c>
      <c r="D2801">
        <v>8.9616496259999998</v>
      </c>
      <c r="F2801">
        <v>17.076582649999999</v>
      </c>
      <c r="G2801">
        <v>11.32948727</v>
      </c>
      <c r="H2801">
        <v>9.7724062390000004</v>
      </c>
    </row>
    <row r="2802" spans="1:8" x14ac:dyDescent="0.3">
      <c r="A2802" t="s">
        <v>6248</v>
      </c>
      <c r="B2802" t="s">
        <v>6249</v>
      </c>
      <c r="C2802">
        <v>70.316003620000004</v>
      </c>
      <c r="D2802">
        <v>16.374818680000001</v>
      </c>
      <c r="G2802">
        <v>13.00058471</v>
      </c>
      <c r="H2802">
        <v>29.884535029999999</v>
      </c>
    </row>
    <row r="2803" spans="1:8" x14ac:dyDescent="0.3">
      <c r="A2803" t="s">
        <v>6250</v>
      </c>
      <c r="B2803" t="s">
        <v>6251</v>
      </c>
      <c r="C2803">
        <v>11.57493526</v>
      </c>
      <c r="E2803">
        <v>8.0581609190000005</v>
      </c>
      <c r="F2803">
        <v>33.762485480000002</v>
      </c>
      <c r="G2803">
        <v>9.0039019570000001</v>
      </c>
    </row>
    <row r="2804" spans="1:8" x14ac:dyDescent="0.3">
      <c r="A2804" t="s">
        <v>6252</v>
      </c>
      <c r="B2804" t="s">
        <v>6253</v>
      </c>
      <c r="D2804">
        <v>5.9102651670000004</v>
      </c>
      <c r="E2804">
        <v>5.0053575260000001</v>
      </c>
      <c r="F2804">
        <v>7.894920516</v>
      </c>
      <c r="H2804">
        <v>9.7722932389999997</v>
      </c>
    </row>
    <row r="2805" spans="1:8" x14ac:dyDescent="0.3">
      <c r="A2805" t="s">
        <v>6254</v>
      </c>
      <c r="B2805" t="s">
        <v>6255</v>
      </c>
      <c r="C2805">
        <v>26.572294629999998</v>
      </c>
      <c r="E2805">
        <v>22.413275769999998</v>
      </c>
      <c r="F2805">
        <v>30.88326502</v>
      </c>
      <c r="H2805">
        <v>20.541641649999999</v>
      </c>
    </row>
    <row r="2806" spans="1:8" x14ac:dyDescent="0.3">
      <c r="A2806" t="s">
        <v>6256</v>
      </c>
      <c r="B2806" t="s">
        <v>6257</v>
      </c>
      <c r="D2806">
        <v>55.923156720000001</v>
      </c>
      <c r="E2806">
        <v>6.4349239029999996</v>
      </c>
      <c r="F2806">
        <v>11.127730550000001</v>
      </c>
      <c r="H2806">
        <v>6.4252343559999998</v>
      </c>
    </row>
    <row r="2807" spans="1:8" x14ac:dyDescent="0.3">
      <c r="A2807" t="s">
        <v>6258</v>
      </c>
      <c r="B2807" t="s">
        <v>6259</v>
      </c>
      <c r="D2807">
        <v>6.1395006849999998</v>
      </c>
      <c r="E2807">
        <v>1.92401559</v>
      </c>
      <c r="G2807">
        <v>45.843446829999998</v>
      </c>
      <c r="H2807">
        <v>0.91902869300000001</v>
      </c>
    </row>
    <row r="2808" spans="1:8" x14ac:dyDescent="0.3">
      <c r="A2808" t="s">
        <v>6260</v>
      </c>
      <c r="B2808" t="s">
        <v>6261</v>
      </c>
      <c r="C2808">
        <v>6.1485358320000003</v>
      </c>
      <c r="D2808">
        <v>10.351034329999999</v>
      </c>
      <c r="F2808">
        <v>30.28576571</v>
      </c>
      <c r="G2808">
        <v>16.82798936</v>
      </c>
    </row>
    <row r="2809" spans="1:8" x14ac:dyDescent="0.3">
      <c r="A2809" t="s">
        <v>6262</v>
      </c>
      <c r="B2809" t="s">
        <v>6263</v>
      </c>
      <c r="E2809">
        <v>5.9252583410000002</v>
      </c>
      <c r="F2809">
        <v>19.800017820000001</v>
      </c>
      <c r="G2809">
        <v>39.552827530000002</v>
      </c>
      <c r="H2809">
        <v>11.180555269999999</v>
      </c>
    </row>
    <row r="2810" spans="1:8" x14ac:dyDescent="0.3">
      <c r="A2810" t="s">
        <v>6264</v>
      </c>
      <c r="B2810" t="s">
        <v>6265</v>
      </c>
      <c r="C2810">
        <v>1.743706631</v>
      </c>
      <c r="F2810">
        <v>3.4384753219999999</v>
      </c>
      <c r="G2810">
        <v>16.48229078</v>
      </c>
      <c r="H2810">
        <v>7.0862841349999997</v>
      </c>
    </row>
    <row r="2811" spans="1:8" x14ac:dyDescent="0.3">
      <c r="A2811" t="s">
        <v>6266</v>
      </c>
      <c r="B2811" t="s">
        <v>6267</v>
      </c>
      <c r="D2811">
        <v>7.7649376879999998</v>
      </c>
      <c r="F2811">
        <v>10.512793520000001</v>
      </c>
      <c r="G2811">
        <v>11.58900712</v>
      </c>
      <c r="H2811">
        <v>10.222146090000001</v>
      </c>
    </row>
    <row r="2812" spans="1:8" x14ac:dyDescent="0.3">
      <c r="A2812" t="s">
        <v>6268</v>
      </c>
      <c r="B2812" t="s">
        <v>6269</v>
      </c>
      <c r="E2812">
        <v>7.0935328819999999</v>
      </c>
      <c r="F2812">
        <v>9.6111167139999996</v>
      </c>
      <c r="G2812">
        <v>9.4900098469999996</v>
      </c>
      <c r="H2812">
        <v>7.0210266570000002</v>
      </c>
    </row>
    <row r="2813" spans="1:8" x14ac:dyDescent="0.3">
      <c r="A2813" t="s">
        <v>6270</v>
      </c>
      <c r="B2813" t="s">
        <v>6271</v>
      </c>
      <c r="C2813">
        <v>20.231599989999999</v>
      </c>
      <c r="D2813">
        <v>20.94059979</v>
      </c>
      <c r="E2813">
        <v>13.157241040000001</v>
      </c>
      <c r="H2813">
        <v>12.920754690000001</v>
      </c>
    </row>
    <row r="2814" spans="1:8" x14ac:dyDescent="0.3">
      <c r="A2814" t="s">
        <v>6272</v>
      </c>
      <c r="B2814" t="s">
        <v>6273</v>
      </c>
      <c r="D2814">
        <v>6.8747557219999997</v>
      </c>
      <c r="F2814">
        <v>14.89842722</v>
      </c>
      <c r="G2814">
        <v>15.40956879</v>
      </c>
      <c r="H2814">
        <v>15.49444183</v>
      </c>
    </row>
    <row r="2815" spans="1:8" x14ac:dyDescent="0.3">
      <c r="A2815" t="s">
        <v>6274</v>
      </c>
      <c r="B2815" t="s">
        <v>6275</v>
      </c>
      <c r="C2815">
        <v>16.841943520000001</v>
      </c>
      <c r="F2815">
        <v>3.826316447</v>
      </c>
      <c r="G2815">
        <v>15.712413229999999</v>
      </c>
      <c r="H2815">
        <v>8.7493045810000005</v>
      </c>
    </row>
    <row r="2816" spans="1:8" x14ac:dyDescent="0.3">
      <c r="A2816" t="s">
        <v>6276</v>
      </c>
      <c r="B2816" t="s">
        <v>6277</v>
      </c>
      <c r="D2816">
        <v>0.98387050600000003</v>
      </c>
      <c r="E2816">
        <v>1.5093353949999999</v>
      </c>
      <c r="G2816">
        <v>3.2318091419999999</v>
      </c>
      <c r="H2816">
        <v>1.056323648</v>
      </c>
    </row>
    <row r="2817" spans="1:8" x14ac:dyDescent="0.3">
      <c r="A2817" t="s">
        <v>6278</v>
      </c>
      <c r="B2817" t="s">
        <v>6279</v>
      </c>
      <c r="D2817">
        <v>14.24386919</v>
      </c>
      <c r="E2817">
        <v>11.881164050000001</v>
      </c>
      <c r="F2817">
        <v>12.502690189999999</v>
      </c>
      <c r="G2817">
        <v>13.233588040000001</v>
      </c>
    </row>
    <row r="2818" spans="1:8" x14ac:dyDescent="0.3">
      <c r="A2818" t="s">
        <v>6280</v>
      </c>
      <c r="B2818" t="s">
        <v>6281</v>
      </c>
      <c r="D2818">
        <v>5.0689274360000001</v>
      </c>
      <c r="F2818">
        <v>8.7029826490000008</v>
      </c>
      <c r="G2818">
        <v>6.1345139179999997</v>
      </c>
      <c r="H2818">
        <v>6.631289787</v>
      </c>
    </row>
    <row r="2819" spans="1:8" x14ac:dyDescent="0.3">
      <c r="A2819" t="s">
        <v>6282</v>
      </c>
      <c r="B2819" t="s">
        <v>6283</v>
      </c>
      <c r="D2819">
        <v>13.073297650000001</v>
      </c>
      <c r="E2819">
        <v>30.18385404</v>
      </c>
      <c r="F2819">
        <v>9.8826335759999999</v>
      </c>
      <c r="G2819">
        <v>9.028280058</v>
      </c>
    </row>
    <row r="2820" spans="1:8" x14ac:dyDescent="0.3">
      <c r="A2820" t="s">
        <v>6284</v>
      </c>
      <c r="B2820" t="s">
        <v>6285</v>
      </c>
      <c r="D2820">
        <v>12.84693532</v>
      </c>
      <c r="E2820">
        <v>10.105599399999999</v>
      </c>
      <c r="G2820">
        <v>5.4341781190000003</v>
      </c>
      <c r="H2820">
        <v>3.398360866</v>
      </c>
    </row>
    <row r="2821" spans="1:8" x14ac:dyDescent="0.3">
      <c r="A2821" t="s">
        <v>6286</v>
      </c>
      <c r="B2821" t="s">
        <v>6287</v>
      </c>
      <c r="C2821">
        <v>4.9909798910000003</v>
      </c>
      <c r="E2821">
        <v>6.4656849169999999</v>
      </c>
      <c r="F2821">
        <v>8.1266644009999993</v>
      </c>
      <c r="H2821">
        <v>8.0090418280000009</v>
      </c>
    </row>
    <row r="2822" spans="1:8" x14ac:dyDescent="0.3">
      <c r="A2822" t="s">
        <v>6288</v>
      </c>
      <c r="B2822" t="s">
        <v>6289</v>
      </c>
      <c r="E2822">
        <v>10.569767450000001</v>
      </c>
      <c r="F2822">
        <v>15.170006470000001</v>
      </c>
      <c r="G2822">
        <v>15.00715905</v>
      </c>
      <c r="H2822">
        <v>6.4977803319999996</v>
      </c>
    </row>
    <row r="2823" spans="1:8" x14ac:dyDescent="0.3">
      <c r="A2823" t="s">
        <v>6290</v>
      </c>
      <c r="B2823" t="s">
        <v>6291</v>
      </c>
      <c r="E2823">
        <v>18.127859839999999</v>
      </c>
      <c r="F2823">
        <v>32.484259960000003</v>
      </c>
      <c r="G2823">
        <v>21.52915647</v>
      </c>
      <c r="H2823">
        <v>12.557064309999999</v>
      </c>
    </row>
    <row r="2824" spans="1:8" x14ac:dyDescent="0.3">
      <c r="A2824" t="s">
        <v>6292</v>
      </c>
      <c r="B2824" t="s">
        <v>6293</v>
      </c>
      <c r="D2824">
        <v>6.389862602</v>
      </c>
      <c r="F2824">
        <v>23.874736009999999</v>
      </c>
      <c r="G2824">
        <v>9.8174034680000002</v>
      </c>
      <c r="H2824">
        <v>10.080444140000001</v>
      </c>
    </row>
    <row r="2825" spans="1:8" x14ac:dyDescent="0.3">
      <c r="A2825" t="s">
        <v>6294</v>
      </c>
      <c r="B2825" t="s">
        <v>6295</v>
      </c>
      <c r="C2825">
        <v>16.756357569999999</v>
      </c>
      <c r="E2825">
        <v>3.2878044110000002</v>
      </c>
      <c r="G2825">
        <v>16.841546999999998</v>
      </c>
      <c r="H2825">
        <v>9.633698785</v>
      </c>
    </row>
    <row r="2826" spans="1:8" x14ac:dyDescent="0.3">
      <c r="A2826" t="s">
        <v>6296</v>
      </c>
      <c r="B2826" t="s">
        <v>6297</v>
      </c>
      <c r="D2826">
        <v>6.3520040939999998</v>
      </c>
      <c r="E2826">
        <v>4.808769893</v>
      </c>
      <c r="F2826">
        <v>6.5416722380000003</v>
      </c>
      <c r="G2826">
        <v>12.273817920000001</v>
      </c>
    </row>
    <row r="2827" spans="1:8" x14ac:dyDescent="0.3">
      <c r="A2827" t="s">
        <v>6298</v>
      </c>
      <c r="B2827" t="s">
        <v>6299</v>
      </c>
      <c r="C2827">
        <v>7.7302766930000004</v>
      </c>
      <c r="D2827">
        <v>9.6029344380000001</v>
      </c>
      <c r="E2827">
        <v>10.349907010000001</v>
      </c>
      <c r="F2827">
        <v>7.055133584</v>
      </c>
    </row>
    <row r="2828" spans="1:8" x14ac:dyDescent="0.3">
      <c r="A2828" t="s">
        <v>6300</v>
      </c>
      <c r="B2828" t="s">
        <v>6301</v>
      </c>
      <c r="C2828">
        <v>94.7782962</v>
      </c>
      <c r="D2828">
        <v>35.018781670000003</v>
      </c>
      <c r="F2828">
        <v>24.408972890000001</v>
      </c>
      <c r="G2828">
        <v>18.238968190000001</v>
      </c>
    </row>
    <row r="2829" spans="1:8" x14ac:dyDescent="0.3">
      <c r="A2829" t="s">
        <v>6302</v>
      </c>
      <c r="B2829" t="s">
        <v>6303</v>
      </c>
      <c r="E2829">
        <v>10.9217765</v>
      </c>
      <c r="F2829">
        <v>15.883986009999999</v>
      </c>
      <c r="G2829">
        <v>7.1313644109999998</v>
      </c>
      <c r="H2829">
        <v>10.218586589999999</v>
      </c>
    </row>
    <row r="2830" spans="1:8" x14ac:dyDescent="0.3">
      <c r="A2830" t="s">
        <v>6304</v>
      </c>
      <c r="B2830" t="s">
        <v>6305</v>
      </c>
      <c r="C2830">
        <v>8.4403202739999994</v>
      </c>
      <c r="E2830">
        <v>15.116601490000001</v>
      </c>
      <c r="F2830">
        <v>7.4323061929999996</v>
      </c>
      <c r="H2830">
        <v>3.6717077749999998</v>
      </c>
    </row>
    <row r="2831" spans="1:8" x14ac:dyDescent="0.3">
      <c r="A2831" t="s">
        <v>6306</v>
      </c>
      <c r="B2831" t="s">
        <v>6307</v>
      </c>
      <c r="C2831">
        <v>15.8795891</v>
      </c>
      <c r="E2831">
        <v>12.87722237</v>
      </c>
      <c r="F2831">
        <v>15.927127990000001</v>
      </c>
      <c r="G2831">
        <v>10.11892209</v>
      </c>
    </row>
    <row r="2832" spans="1:8" x14ac:dyDescent="0.3">
      <c r="A2832" t="s">
        <v>6308</v>
      </c>
      <c r="B2832" t="s">
        <v>6309</v>
      </c>
      <c r="D2832">
        <v>7.575476138</v>
      </c>
      <c r="E2832">
        <v>1.1187614290000001</v>
      </c>
      <c r="F2832">
        <v>13.447197040000001</v>
      </c>
      <c r="H2832">
        <v>3.725778257</v>
      </c>
    </row>
    <row r="2833" spans="1:8" x14ac:dyDescent="0.3">
      <c r="A2833" t="s">
        <v>6310</v>
      </c>
      <c r="B2833" t="s">
        <v>6311</v>
      </c>
      <c r="D2833">
        <v>6.0500374250000002</v>
      </c>
      <c r="E2833">
        <v>48.330920570000004</v>
      </c>
      <c r="F2833">
        <v>35.139036040000001</v>
      </c>
      <c r="G2833">
        <v>14.88608114</v>
      </c>
    </row>
    <row r="2834" spans="1:8" x14ac:dyDescent="0.3">
      <c r="A2834" t="s">
        <v>6312</v>
      </c>
      <c r="B2834" t="s">
        <v>6313</v>
      </c>
      <c r="D2834">
        <v>5.7304935920000002</v>
      </c>
      <c r="E2834">
        <v>6.0672060280000002</v>
      </c>
      <c r="F2834">
        <v>4.3297331659999996</v>
      </c>
      <c r="H2834">
        <v>4.6696104419999998</v>
      </c>
    </row>
    <row r="2835" spans="1:8" x14ac:dyDescent="0.3">
      <c r="A2835" t="s">
        <v>6314</v>
      </c>
      <c r="B2835" t="s">
        <v>6315</v>
      </c>
      <c r="D2835">
        <v>7.2626364150000002</v>
      </c>
      <c r="E2835">
        <v>28.013207340000001</v>
      </c>
      <c r="F2835">
        <v>26.404453369999999</v>
      </c>
      <c r="H2835">
        <v>9.8315617189999998</v>
      </c>
    </row>
    <row r="2836" spans="1:8" x14ac:dyDescent="0.3">
      <c r="A2836" t="s">
        <v>6316</v>
      </c>
      <c r="B2836" t="s">
        <v>6317</v>
      </c>
      <c r="D2836">
        <v>7.6362074939999998</v>
      </c>
      <c r="F2836">
        <v>19.785294019999998</v>
      </c>
      <c r="G2836">
        <v>9.694187136</v>
      </c>
      <c r="H2836">
        <v>10.045414149999999</v>
      </c>
    </row>
    <row r="2837" spans="1:8" x14ac:dyDescent="0.3">
      <c r="A2837" t="s">
        <v>6318</v>
      </c>
      <c r="B2837" t="s">
        <v>6319</v>
      </c>
      <c r="D2837">
        <v>7.8015567800000003</v>
      </c>
      <c r="E2837">
        <v>9.2300343460000001</v>
      </c>
      <c r="F2837">
        <v>11.505745409999999</v>
      </c>
      <c r="G2837">
        <v>9.6757538699999994</v>
      </c>
    </row>
    <row r="2838" spans="1:8" x14ac:dyDescent="0.3">
      <c r="A2838" t="s">
        <v>6320</v>
      </c>
      <c r="B2838" t="s">
        <v>6321</v>
      </c>
      <c r="D2838">
        <v>5.2033476729999997</v>
      </c>
      <c r="E2838">
        <v>4.6486888669999997</v>
      </c>
      <c r="F2838">
        <v>14.521691329999999</v>
      </c>
      <c r="G2838">
        <v>2.3431204349999999</v>
      </c>
    </row>
    <row r="2839" spans="1:8" x14ac:dyDescent="0.3">
      <c r="A2839" t="s">
        <v>6322</v>
      </c>
      <c r="B2839" t="s">
        <v>6323</v>
      </c>
      <c r="E2839">
        <v>4.1123284020000002</v>
      </c>
      <c r="F2839">
        <v>6.4118407609999997</v>
      </c>
      <c r="G2839">
        <v>5.6336080930000003</v>
      </c>
      <c r="H2839">
        <v>5.3980081990000004</v>
      </c>
    </row>
    <row r="2840" spans="1:8" x14ac:dyDescent="0.3">
      <c r="A2840" t="s">
        <v>6324</v>
      </c>
      <c r="B2840" t="s">
        <v>6325</v>
      </c>
      <c r="C2840">
        <v>144.95998850000001</v>
      </c>
      <c r="D2840">
        <v>64.617148950000001</v>
      </c>
      <c r="G2840">
        <v>24.550672410000001</v>
      </c>
      <c r="H2840">
        <v>24.657043770000001</v>
      </c>
    </row>
    <row r="2841" spans="1:8" x14ac:dyDescent="0.3">
      <c r="A2841" t="s">
        <v>6326</v>
      </c>
      <c r="B2841" t="s">
        <v>6327</v>
      </c>
      <c r="D2841">
        <v>0.56635651600000003</v>
      </c>
      <c r="E2841">
        <v>6.3943890679999997</v>
      </c>
      <c r="F2841">
        <v>2.815646085</v>
      </c>
      <c r="H2841">
        <v>12.95126468</v>
      </c>
    </row>
    <row r="2842" spans="1:8" x14ac:dyDescent="0.3">
      <c r="A2842" t="s">
        <v>6328</v>
      </c>
      <c r="B2842" t="s">
        <v>6329</v>
      </c>
      <c r="C2842">
        <v>44.393990629999998</v>
      </c>
      <c r="D2842">
        <v>20.39075003</v>
      </c>
      <c r="F2842">
        <v>16.923823219999999</v>
      </c>
      <c r="G2842">
        <v>12.981509920000001</v>
      </c>
    </row>
    <row r="2843" spans="1:8" x14ac:dyDescent="0.3">
      <c r="A2843" t="s">
        <v>6330</v>
      </c>
      <c r="B2843" t="s">
        <v>6331</v>
      </c>
      <c r="D2843">
        <v>17.226128070000001</v>
      </c>
      <c r="F2843">
        <v>21.18633226</v>
      </c>
      <c r="G2843">
        <v>24.05280316</v>
      </c>
      <c r="H2843">
        <v>35.953367499999999</v>
      </c>
    </row>
    <row r="2844" spans="1:8" x14ac:dyDescent="0.3">
      <c r="A2844" t="s">
        <v>6332</v>
      </c>
      <c r="B2844" t="s">
        <v>6333</v>
      </c>
      <c r="D2844">
        <v>114.9563448</v>
      </c>
      <c r="F2844">
        <v>35.335623740000003</v>
      </c>
      <c r="G2844">
        <v>51.532953480000003</v>
      </c>
      <c r="H2844">
        <v>53.18518375</v>
      </c>
    </row>
    <row r="2845" spans="1:8" x14ac:dyDescent="0.3">
      <c r="A2845" t="s">
        <v>6334</v>
      </c>
      <c r="B2845" t="s">
        <v>6335</v>
      </c>
      <c r="D2845">
        <v>10.507707699999999</v>
      </c>
      <c r="E2845">
        <v>7.4558334840000002</v>
      </c>
      <c r="F2845">
        <v>10.848695810000001</v>
      </c>
      <c r="G2845">
        <v>11.402664339999999</v>
      </c>
    </row>
    <row r="2846" spans="1:8" x14ac:dyDescent="0.3">
      <c r="A2846" t="s">
        <v>6336</v>
      </c>
      <c r="B2846" t="s">
        <v>6337</v>
      </c>
      <c r="C2846">
        <v>12.29371688</v>
      </c>
      <c r="D2846">
        <v>5.3767531599999998</v>
      </c>
      <c r="F2846">
        <v>13.532108450000001</v>
      </c>
      <c r="G2846">
        <v>27.510173890000001</v>
      </c>
    </row>
    <row r="2847" spans="1:8" x14ac:dyDescent="0.3">
      <c r="A2847" t="s">
        <v>6338</v>
      </c>
      <c r="B2847" t="s">
        <v>6339</v>
      </c>
      <c r="C2847">
        <v>30.573457699999999</v>
      </c>
      <c r="D2847">
        <v>17.384547900000001</v>
      </c>
      <c r="E2847">
        <v>26.264122919999998</v>
      </c>
      <c r="G2847">
        <v>21.37715687</v>
      </c>
    </row>
    <row r="2848" spans="1:8" x14ac:dyDescent="0.3">
      <c r="A2848" t="s">
        <v>6340</v>
      </c>
      <c r="B2848" t="s">
        <v>6341</v>
      </c>
      <c r="D2848">
        <v>8.7996805630000008</v>
      </c>
      <c r="E2848">
        <v>7.1124491379999997</v>
      </c>
      <c r="F2848">
        <v>11.84258354</v>
      </c>
      <c r="H2848">
        <v>18.426112849999999</v>
      </c>
    </row>
    <row r="2849" spans="1:8" x14ac:dyDescent="0.3">
      <c r="A2849" t="s">
        <v>6342</v>
      </c>
      <c r="B2849" t="s">
        <v>6343</v>
      </c>
      <c r="C2849">
        <v>39.45286437</v>
      </c>
      <c r="D2849">
        <v>10.520721569999999</v>
      </c>
      <c r="F2849">
        <v>9.3876081750000004</v>
      </c>
      <c r="H2849">
        <v>7.5915634670000003</v>
      </c>
    </row>
    <row r="2850" spans="1:8" x14ac:dyDescent="0.3">
      <c r="A2850" t="s">
        <v>6344</v>
      </c>
      <c r="B2850" t="s">
        <v>6345</v>
      </c>
      <c r="D2850">
        <v>26.343606019999999</v>
      </c>
      <c r="F2850">
        <v>32.10833513</v>
      </c>
      <c r="G2850">
        <v>17.017069330000002</v>
      </c>
      <c r="H2850">
        <v>20.666450099999999</v>
      </c>
    </row>
    <row r="2851" spans="1:8" x14ac:dyDescent="0.3">
      <c r="A2851" t="s">
        <v>6346</v>
      </c>
      <c r="B2851" t="s">
        <v>6347</v>
      </c>
      <c r="D2851">
        <v>11.14735874</v>
      </c>
      <c r="E2851">
        <v>11.16453091</v>
      </c>
      <c r="F2851">
        <v>16.472189360000002</v>
      </c>
      <c r="H2851">
        <v>14.843731549999999</v>
      </c>
    </row>
    <row r="2852" spans="1:8" x14ac:dyDescent="0.3">
      <c r="A2852" t="s">
        <v>6348</v>
      </c>
      <c r="B2852" t="s">
        <v>6349</v>
      </c>
      <c r="E2852">
        <v>9.7118685130000006</v>
      </c>
      <c r="F2852">
        <v>13.69045169</v>
      </c>
      <c r="G2852">
        <v>9.0731443180000007</v>
      </c>
      <c r="H2852">
        <v>7.529808987</v>
      </c>
    </row>
    <row r="2853" spans="1:8" x14ac:dyDescent="0.3">
      <c r="A2853" t="s">
        <v>6350</v>
      </c>
      <c r="B2853" t="s">
        <v>6351</v>
      </c>
      <c r="D2853">
        <v>29.09037597</v>
      </c>
      <c r="E2853">
        <v>5.7530294919999996</v>
      </c>
      <c r="F2853">
        <v>13.39382326</v>
      </c>
      <c r="G2853">
        <v>17.290488979999999</v>
      </c>
    </row>
    <row r="2854" spans="1:8" x14ac:dyDescent="0.3">
      <c r="A2854" t="s">
        <v>6352</v>
      </c>
      <c r="B2854" t="s">
        <v>6353</v>
      </c>
      <c r="D2854">
        <v>27.91462142</v>
      </c>
      <c r="E2854">
        <v>23.428944869999999</v>
      </c>
      <c r="F2854">
        <v>25.759756800000002</v>
      </c>
      <c r="H2854">
        <v>28.64215694</v>
      </c>
    </row>
    <row r="2855" spans="1:8" x14ac:dyDescent="0.3">
      <c r="A2855" t="s">
        <v>6354</v>
      </c>
      <c r="B2855" t="s">
        <v>6355</v>
      </c>
      <c r="C2855">
        <v>7.2120018310000003</v>
      </c>
      <c r="D2855">
        <v>13.60230269</v>
      </c>
      <c r="E2855">
        <v>30.020653970000001</v>
      </c>
      <c r="F2855">
        <v>6.7141153930000002</v>
      </c>
    </row>
    <row r="2856" spans="1:8" x14ac:dyDescent="0.3">
      <c r="A2856" t="s">
        <v>6356</v>
      </c>
      <c r="B2856" t="s">
        <v>6357</v>
      </c>
      <c r="D2856">
        <v>8.0374964089999992</v>
      </c>
      <c r="E2856">
        <v>17.064268720000001</v>
      </c>
      <c r="F2856">
        <v>10.33170949</v>
      </c>
      <c r="H2856">
        <v>4.7702369080000002</v>
      </c>
    </row>
    <row r="2857" spans="1:8" x14ac:dyDescent="0.3">
      <c r="A2857" t="s">
        <v>6358</v>
      </c>
      <c r="B2857" t="s">
        <v>6359</v>
      </c>
      <c r="D2857">
        <v>14.83123943</v>
      </c>
      <c r="E2857">
        <v>7.6124292730000001</v>
      </c>
      <c r="G2857">
        <v>11.72608048</v>
      </c>
      <c r="H2857">
        <v>4.6558809459999999</v>
      </c>
    </row>
    <row r="2858" spans="1:8" x14ac:dyDescent="0.3">
      <c r="A2858" t="s">
        <v>6360</v>
      </c>
      <c r="B2858" t="s">
        <v>6361</v>
      </c>
      <c r="D2858">
        <v>6.0130803100000003</v>
      </c>
      <c r="F2858">
        <v>11.67993545</v>
      </c>
      <c r="G2858">
        <v>9.9339906669999998</v>
      </c>
      <c r="H2858">
        <v>10.36870704</v>
      </c>
    </row>
    <row r="2859" spans="1:8" x14ac:dyDescent="0.3">
      <c r="A2859" t="s">
        <v>6362</v>
      </c>
      <c r="B2859" t="s">
        <v>6363</v>
      </c>
      <c r="D2859">
        <v>11.033107169999999</v>
      </c>
      <c r="E2859">
        <v>11.51479733</v>
      </c>
      <c r="F2859">
        <v>15.37966465</v>
      </c>
      <c r="G2859">
        <v>10.85278847</v>
      </c>
    </row>
    <row r="2860" spans="1:8" x14ac:dyDescent="0.3">
      <c r="A2860" t="s">
        <v>6364</v>
      </c>
      <c r="B2860" t="s">
        <v>6365</v>
      </c>
      <c r="C2860">
        <v>25.537929420000001</v>
      </c>
      <c r="D2860">
        <v>8.5533749149999991</v>
      </c>
      <c r="E2860">
        <v>9.5232489430000005</v>
      </c>
      <c r="H2860">
        <v>4.999683332</v>
      </c>
    </row>
    <row r="2861" spans="1:8" x14ac:dyDescent="0.3">
      <c r="A2861" t="s">
        <v>6366</v>
      </c>
      <c r="B2861" t="s">
        <v>6367</v>
      </c>
      <c r="E2861">
        <v>12.229485820000001</v>
      </c>
      <c r="F2861">
        <v>23.172859930000001</v>
      </c>
      <c r="G2861">
        <v>6.9166660469999997</v>
      </c>
      <c r="H2861">
        <v>9.7743837389999992</v>
      </c>
    </row>
    <row r="2862" spans="1:8" x14ac:dyDescent="0.3">
      <c r="A2862" t="s">
        <v>6368</v>
      </c>
      <c r="B2862" t="s">
        <v>6369</v>
      </c>
      <c r="D2862">
        <v>5.3321905410000001</v>
      </c>
      <c r="E2862">
        <v>6.3390672270000001</v>
      </c>
      <c r="F2862">
        <v>3.7039092579999999</v>
      </c>
      <c r="H2862">
        <v>4.1006556319999996</v>
      </c>
    </row>
    <row r="2863" spans="1:8" x14ac:dyDescent="0.3">
      <c r="A2863" t="s">
        <v>6370</v>
      </c>
      <c r="B2863" t="s">
        <v>6371</v>
      </c>
      <c r="C2863">
        <v>9.1427180729999993</v>
      </c>
      <c r="E2863">
        <v>5.662413301</v>
      </c>
      <c r="F2863">
        <v>13.1948024</v>
      </c>
      <c r="H2863">
        <v>6.7579627450000004</v>
      </c>
    </row>
    <row r="2864" spans="1:8" x14ac:dyDescent="0.3">
      <c r="A2864" t="s">
        <v>6372</v>
      </c>
      <c r="B2864" t="s">
        <v>6373</v>
      </c>
      <c r="D2864">
        <v>7.677784248</v>
      </c>
      <c r="E2864">
        <v>9.1908380449999996</v>
      </c>
      <c r="F2864">
        <v>7.2273895719999999</v>
      </c>
      <c r="G2864">
        <v>11.965328019999999</v>
      </c>
    </row>
    <row r="2865" spans="1:8" x14ac:dyDescent="0.3">
      <c r="A2865" t="s">
        <v>6374</v>
      </c>
      <c r="B2865" t="s">
        <v>6375</v>
      </c>
      <c r="D2865">
        <v>12.73200771</v>
      </c>
      <c r="E2865">
        <v>20.371860689999998</v>
      </c>
      <c r="G2865">
        <v>7.4225330290000002</v>
      </c>
      <c r="H2865">
        <v>3.6923302680000001</v>
      </c>
    </row>
    <row r="2866" spans="1:8" x14ac:dyDescent="0.3">
      <c r="A2866" t="s">
        <v>6376</v>
      </c>
      <c r="B2866" t="s">
        <v>6377</v>
      </c>
      <c r="D2866">
        <v>104.014053</v>
      </c>
      <c r="E2866">
        <v>39.46384346</v>
      </c>
      <c r="G2866">
        <v>32.589372640000001</v>
      </c>
      <c r="H2866">
        <v>40.4702585</v>
      </c>
    </row>
    <row r="2867" spans="1:8" x14ac:dyDescent="0.3">
      <c r="A2867" t="s">
        <v>6378</v>
      </c>
      <c r="B2867" t="s">
        <v>6379</v>
      </c>
      <c r="D2867">
        <v>4.9529857560000004</v>
      </c>
      <c r="E2867">
        <v>8.847213773</v>
      </c>
      <c r="F2867">
        <v>6.0847665070000003</v>
      </c>
      <c r="G2867">
        <v>5.7525903339999997</v>
      </c>
    </row>
    <row r="2868" spans="1:8" x14ac:dyDescent="0.3">
      <c r="A2868" t="s">
        <v>6380</v>
      </c>
      <c r="B2868" t="s">
        <v>6381</v>
      </c>
      <c r="D2868">
        <v>6.6203375360000001</v>
      </c>
      <c r="E2868">
        <v>7.9974218060000002</v>
      </c>
      <c r="F2868">
        <v>16.66784122</v>
      </c>
      <c r="G2868">
        <v>5.6383554079999998</v>
      </c>
    </row>
    <row r="2869" spans="1:8" x14ac:dyDescent="0.3">
      <c r="A2869" t="s">
        <v>6382</v>
      </c>
      <c r="B2869" t="s">
        <v>6383</v>
      </c>
      <c r="D2869">
        <v>7.594518066</v>
      </c>
      <c r="E2869">
        <v>9.2059786270000004</v>
      </c>
      <c r="F2869">
        <v>10.41016364</v>
      </c>
      <c r="G2869">
        <v>6.8497331900000002</v>
      </c>
    </row>
    <row r="2870" spans="1:8" x14ac:dyDescent="0.3">
      <c r="A2870" t="s">
        <v>6384</v>
      </c>
      <c r="B2870" t="s">
        <v>6385</v>
      </c>
      <c r="D2870">
        <v>7.5222939479999997</v>
      </c>
      <c r="E2870">
        <v>11.920751810000001</v>
      </c>
      <c r="F2870">
        <v>8.5195590330000002</v>
      </c>
      <c r="G2870">
        <v>13.02175517</v>
      </c>
    </row>
    <row r="2871" spans="1:8" x14ac:dyDescent="0.3">
      <c r="A2871" t="s">
        <v>6386</v>
      </c>
      <c r="B2871" t="s">
        <v>6387</v>
      </c>
      <c r="C2871">
        <v>37.203053709999999</v>
      </c>
      <c r="D2871">
        <v>4.325447187</v>
      </c>
      <c r="G2871">
        <v>4.3586761740000002</v>
      </c>
      <c r="H2871">
        <v>4.9922253339999996</v>
      </c>
    </row>
    <row r="2872" spans="1:8" x14ac:dyDescent="0.3">
      <c r="A2872" t="s">
        <v>6388</v>
      </c>
      <c r="B2872" t="s">
        <v>6389</v>
      </c>
      <c r="D2872">
        <v>38.20441735</v>
      </c>
      <c r="E2872">
        <v>15.852895930000001</v>
      </c>
      <c r="F2872">
        <v>23.52722936</v>
      </c>
      <c r="G2872">
        <v>16.646094510000001</v>
      </c>
    </row>
    <row r="2873" spans="1:8" x14ac:dyDescent="0.3">
      <c r="A2873" t="s">
        <v>6390</v>
      </c>
      <c r="B2873" t="s">
        <v>6391</v>
      </c>
      <c r="E2873">
        <v>2.4187678680000002</v>
      </c>
      <c r="F2873">
        <v>4.2618851449999999</v>
      </c>
      <c r="G2873">
        <v>4.5407848660000001</v>
      </c>
      <c r="H2873">
        <v>3.2825924049999999</v>
      </c>
    </row>
    <row r="2874" spans="1:8" x14ac:dyDescent="0.3">
      <c r="A2874" t="s">
        <v>6392</v>
      </c>
      <c r="B2874" t="s">
        <v>6393</v>
      </c>
      <c r="E2874">
        <v>15.81630092</v>
      </c>
      <c r="F2874">
        <v>19.334096880000001</v>
      </c>
      <c r="G2874">
        <v>14.454503219999999</v>
      </c>
      <c r="H2874">
        <v>11.297284230000001</v>
      </c>
    </row>
    <row r="2875" spans="1:8" x14ac:dyDescent="0.3">
      <c r="A2875" t="s">
        <v>6394</v>
      </c>
      <c r="B2875" t="s">
        <v>6395</v>
      </c>
      <c r="E2875">
        <v>15.48798139</v>
      </c>
      <c r="F2875">
        <v>9.7163045429999997</v>
      </c>
      <c r="G2875">
        <v>18.68743971</v>
      </c>
      <c r="H2875">
        <v>14.198162760000001</v>
      </c>
    </row>
    <row r="2876" spans="1:8" x14ac:dyDescent="0.3">
      <c r="A2876" t="s">
        <v>6396</v>
      </c>
      <c r="B2876" t="s">
        <v>6397</v>
      </c>
      <c r="D2876">
        <v>0.91395620799999999</v>
      </c>
      <c r="E2876">
        <v>1.727642627</v>
      </c>
      <c r="G2876">
        <v>3.7210819079999999</v>
      </c>
      <c r="H2876">
        <v>1.922468359</v>
      </c>
    </row>
    <row r="2877" spans="1:8" x14ac:dyDescent="0.3">
      <c r="A2877" t="s">
        <v>6398</v>
      </c>
      <c r="B2877" t="s">
        <v>6399</v>
      </c>
      <c r="C2877">
        <v>12.548212230000001</v>
      </c>
      <c r="D2877">
        <v>18.757200489999999</v>
      </c>
      <c r="E2877">
        <v>12.52715798</v>
      </c>
      <c r="F2877">
        <v>30.685055210000002</v>
      </c>
    </row>
    <row r="2878" spans="1:8" x14ac:dyDescent="0.3">
      <c r="A2878" t="s">
        <v>6400</v>
      </c>
      <c r="B2878" t="s">
        <v>6401</v>
      </c>
      <c r="D2878">
        <v>3.467152</v>
      </c>
      <c r="E2878">
        <v>9.1055254780000006</v>
      </c>
      <c r="G2878">
        <v>4.3033336069999999</v>
      </c>
      <c r="H2878">
        <v>10.111575630000001</v>
      </c>
    </row>
    <row r="2879" spans="1:8" x14ac:dyDescent="0.3">
      <c r="A2879" t="s">
        <v>6402</v>
      </c>
      <c r="B2879" t="s">
        <v>6403</v>
      </c>
      <c r="C2879">
        <v>41.867917560000002</v>
      </c>
      <c r="E2879">
        <v>38.272485529999997</v>
      </c>
      <c r="F2879">
        <v>48.420746299999998</v>
      </c>
      <c r="G2879">
        <v>23.352467359999999</v>
      </c>
    </row>
    <row r="2880" spans="1:8" x14ac:dyDescent="0.3">
      <c r="A2880" t="s">
        <v>6404</v>
      </c>
      <c r="B2880" t="s">
        <v>6405</v>
      </c>
      <c r="C2880">
        <v>83.797469480000004</v>
      </c>
      <c r="E2880">
        <v>77.755598829999997</v>
      </c>
      <c r="F2880">
        <v>49.682220379999997</v>
      </c>
      <c r="G2880">
        <v>12.64085803</v>
      </c>
    </row>
    <row r="2881" spans="1:8" x14ac:dyDescent="0.3">
      <c r="A2881" t="s">
        <v>6406</v>
      </c>
      <c r="B2881" t="s">
        <v>6407</v>
      </c>
      <c r="D2881">
        <v>34.195697150000001</v>
      </c>
      <c r="E2881">
        <v>8.3086813490000004</v>
      </c>
      <c r="F2881">
        <v>36.056247710000001</v>
      </c>
      <c r="H2881">
        <v>8.2127242599999999</v>
      </c>
    </row>
    <row r="2882" spans="1:8" x14ac:dyDescent="0.3">
      <c r="A2882" t="s">
        <v>6408</v>
      </c>
      <c r="B2882" t="s">
        <v>6409</v>
      </c>
      <c r="E2882">
        <v>43.021488640000001</v>
      </c>
      <c r="F2882">
        <v>4.495126365</v>
      </c>
      <c r="G2882">
        <v>5.2681076510000002</v>
      </c>
      <c r="H2882">
        <v>5.0034123299999997</v>
      </c>
    </row>
    <row r="2883" spans="1:8" x14ac:dyDescent="0.3">
      <c r="A2883" t="s">
        <v>6410</v>
      </c>
      <c r="B2883" t="s">
        <v>6411</v>
      </c>
      <c r="E2883">
        <v>13.545920860000001</v>
      </c>
      <c r="F2883">
        <v>26.683207360000001</v>
      </c>
      <c r="G2883">
        <v>28.031352030000001</v>
      </c>
      <c r="H2883">
        <v>35.830310539999999</v>
      </c>
    </row>
    <row r="2884" spans="1:8" x14ac:dyDescent="0.3">
      <c r="A2884" t="s">
        <v>6412</v>
      </c>
      <c r="B2884" t="s">
        <v>6413</v>
      </c>
      <c r="C2884">
        <v>8.9538360249999993</v>
      </c>
      <c r="D2884">
        <v>13.78979245</v>
      </c>
      <c r="F2884">
        <v>19.402662370000002</v>
      </c>
      <c r="G2884">
        <v>6.298617031</v>
      </c>
    </row>
    <row r="2885" spans="1:8" x14ac:dyDescent="0.3">
      <c r="A2885" t="s">
        <v>6414</v>
      </c>
      <c r="B2885" t="s">
        <v>6415</v>
      </c>
      <c r="C2885">
        <v>10.15008899</v>
      </c>
      <c r="D2885">
        <v>2.921133164</v>
      </c>
      <c r="G2885">
        <v>7.9567555920000004</v>
      </c>
      <c r="H2885">
        <v>4.698199432</v>
      </c>
    </row>
    <row r="2886" spans="1:8" x14ac:dyDescent="0.3">
      <c r="A2886" t="s">
        <v>6416</v>
      </c>
      <c r="B2886" t="s">
        <v>6417</v>
      </c>
      <c r="D2886">
        <v>8.1383960930000008</v>
      </c>
      <c r="E2886">
        <v>4.9886637409999999</v>
      </c>
      <c r="F2886">
        <v>18.72527397</v>
      </c>
      <c r="G2886">
        <v>9.1142877089999992</v>
      </c>
    </row>
    <row r="2887" spans="1:8" x14ac:dyDescent="0.3">
      <c r="A2887" t="s">
        <v>6418</v>
      </c>
      <c r="B2887" t="s">
        <v>6419</v>
      </c>
      <c r="D2887">
        <v>3.572614986</v>
      </c>
      <c r="E2887">
        <v>6.0332375840000001</v>
      </c>
      <c r="G2887">
        <v>0.72950398400000005</v>
      </c>
      <c r="H2887">
        <v>3.2660379100000001</v>
      </c>
    </row>
    <row r="2888" spans="1:8" x14ac:dyDescent="0.3">
      <c r="A2888" t="s">
        <v>6420</v>
      </c>
      <c r="B2888" t="s">
        <v>6421</v>
      </c>
      <c r="D2888">
        <v>9.0671126120000007</v>
      </c>
      <c r="E2888">
        <v>23.926778299999999</v>
      </c>
      <c r="F2888">
        <v>9.0291522620000002</v>
      </c>
      <c r="H2888">
        <v>5.0068023290000001</v>
      </c>
    </row>
    <row r="2889" spans="1:8" x14ac:dyDescent="0.3">
      <c r="A2889" t="s">
        <v>6422</v>
      </c>
      <c r="B2889" t="s">
        <v>6423</v>
      </c>
      <c r="D2889">
        <v>4.4027416410000004</v>
      </c>
      <c r="F2889">
        <v>2.6443571270000001</v>
      </c>
      <c r="G2889">
        <v>11.187196139999999</v>
      </c>
      <c r="H2889">
        <v>3.9867516699999999</v>
      </c>
    </row>
    <row r="2890" spans="1:8" x14ac:dyDescent="0.3">
      <c r="A2890" t="s">
        <v>6424</v>
      </c>
      <c r="B2890" t="s">
        <v>6425</v>
      </c>
      <c r="D2890">
        <v>3.7430346079999999</v>
      </c>
      <c r="F2890">
        <v>1.057930018</v>
      </c>
      <c r="G2890">
        <v>2.4981993729999998</v>
      </c>
      <c r="H2890">
        <v>14.28229123</v>
      </c>
    </row>
    <row r="2891" spans="1:8" x14ac:dyDescent="0.3">
      <c r="A2891" t="s">
        <v>6426</v>
      </c>
      <c r="B2891" t="s">
        <v>6427</v>
      </c>
      <c r="D2891">
        <v>18.051860430000001</v>
      </c>
      <c r="F2891">
        <v>42.737203350000001</v>
      </c>
      <c r="G2891">
        <v>22.59747329</v>
      </c>
      <c r="H2891">
        <v>19.001508659999999</v>
      </c>
    </row>
    <row r="2892" spans="1:8" x14ac:dyDescent="0.3">
      <c r="A2892" t="s">
        <v>6428</v>
      </c>
      <c r="B2892" t="s">
        <v>6429</v>
      </c>
      <c r="E2892">
        <v>21.92932016</v>
      </c>
      <c r="F2892">
        <v>6.2568665220000002</v>
      </c>
      <c r="G2892">
        <v>22.06654391</v>
      </c>
      <c r="H2892">
        <v>10.680812939999999</v>
      </c>
    </row>
    <row r="2893" spans="1:8" x14ac:dyDescent="0.3">
      <c r="A2893" t="s">
        <v>6430</v>
      </c>
      <c r="B2893" t="s">
        <v>6431</v>
      </c>
      <c r="D2893">
        <v>28.94570238</v>
      </c>
      <c r="E2893">
        <v>63.387149149999999</v>
      </c>
      <c r="F2893">
        <v>60.830882430000003</v>
      </c>
      <c r="G2893">
        <v>32.400549269999999</v>
      </c>
    </row>
    <row r="2894" spans="1:8" x14ac:dyDescent="0.3">
      <c r="A2894" t="s">
        <v>6432</v>
      </c>
      <c r="B2894" t="s">
        <v>6433</v>
      </c>
      <c r="D2894">
        <v>5.5928058050000002</v>
      </c>
      <c r="E2894">
        <v>12.54267739</v>
      </c>
      <c r="G2894">
        <v>14.355707750000001</v>
      </c>
      <c r="H2894">
        <v>59.179718749999999</v>
      </c>
    </row>
    <row r="2895" spans="1:8" x14ac:dyDescent="0.3">
      <c r="A2895" t="s">
        <v>6434</v>
      </c>
      <c r="B2895" t="s">
        <v>6435</v>
      </c>
      <c r="D2895">
        <v>3.631543556</v>
      </c>
      <c r="E2895">
        <v>4.3306356350000001</v>
      </c>
      <c r="F2895">
        <v>8.4262251119999991</v>
      </c>
    </row>
    <row r="2896" spans="1:8" x14ac:dyDescent="0.3">
      <c r="A2896" t="s">
        <v>6436</v>
      </c>
      <c r="B2896" t="s">
        <v>6437</v>
      </c>
      <c r="C2896">
        <v>9.3075705160000002</v>
      </c>
      <c r="F2896">
        <v>10.23597359</v>
      </c>
      <c r="H2896">
        <v>8.2214252569999999</v>
      </c>
    </row>
    <row r="2897" spans="1:8" x14ac:dyDescent="0.3">
      <c r="A2897" t="s">
        <v>6438</v>
      </c>
      <c r="B2897" t="s">
        <v>6439</v>
      </c>
      <c r="D2897">
        <v>4.7214404180000002</v>
      </c>
      <c r="F2897">
        <v>4.792441073</v>
      </c>
      <c r="G2897">
        <v>2.8751190310000001</v>
      </c>
    </row>
    <row r="2898" spans="1:8" x14ac:dyDescent="0.3">
      <c r="A2898" t="s">
        <v>1603</v>
      </c>
      <c r="B2898" t="s">
        <v>3269</v>
      </c>
      <c r="F2898">
        <v>4.5349929270000002</v>
      </c>
      <c r="G2898">
        <v>39.103372329999999</v>
      </c>
      <c r="H2898">
        <v>69.061000460000002</v>
      </c>
    </row>
    <row r="2899" spans="1:8" x14ac:dyDescent="0.3">
      <c r="A2899" t="s">
        <v>6440</v>
      </c>
      <c r="B2899" t="s">
        <v>6441</v>
      </c>
      <c r="E2899">
        <v>48.950850979999998</v>
      </c>
      <c r="G2899">
        <v>24.268527970000001</v>
      </c>
      <c r="H2899">
        <v>21.102290960000001</v>
      </c>
    </row>
    <row r="2900" spans="1:8" x14ac:dyDescent="0.3">
      <c r="A2900" t="s">
        <v>6442</v>
      </c>
      <c r="B2900" t="s">
        <v>6443</v>
      </c>
      <c r="C2900">
        <v>4.8720021459999998</v>
      </c>
      <c r="F2900">
        <v>4.6778637019999998</v>
      </c>
      <c r="G2900">
        <v>5.1803037180000002</v>
      </c>
    </row>
    <row r="2901" spans="1:8" x14ac:dyDescent="0.3">
      <c r="A2901" t="s">
        <v>6444</v>
      </c>
      <c r="B2901" t="s">
        <v>6445</v>
      </c>
      <c r="C2901">
        <v>7.3115530470000003</v>
      </c>
      <c r="D2901">
        <v>51.84840947</v>
      </c>
      <c r="F2901">
        <v>6.8833455140000002</v>
      </c>
    </row>
    <row r="2902" spans="1:8" x14ac:dyDescent="0.3">
      <c r="A2902" t="s">
        <v>6446</v>
      </c>
      <c r="B2902" t="s">
        <v>6447</v>
      </c>
      <c r="C2902">
        <v>7.3403417600000003</v>
      </c>
      <c r="E2902">
        <v>21.178920609999999</v>
      </c>
      <c r="F2902">
        <v>8.6974300289999995</v>
      </c>
    </row>
    <row r="2903" spans="1:8" x14ac:dyDescent="0.3">
      <c r="A2903" t="s">
        <v>6448</v>
      </c>
      <c r="B2903" t="s">
        <v>6449</v>
      </c>
      <c r="E2903">
        <v>10.75663177</v>
      </c>
      <c r="F2903">
        <v>32.45159932</v>
      </c>
      <c r="H2903">
        <v>57.51472081</v>
      </c>
    </row>
    <row r="2904" spans="1:8" x14ac:dyDescent="0.3">
      <c r="A2904" t="s">
        <v>6450</v>
      </c>
      <c r="B2904" t="s">
        <v>6451</v>
      </c>
      <c r="D2904">
        <v>7.227932783</v>
      </c>
      <c r="F2904">
        <v>9.3311149489999998</v>
      </c>
      <c r="G2904">
        <v>6.8843329860000004</v>
      </c>
    </row>
    <row r="2905" spans="1:8" x14ac:dyDescent="0.3">
      <c r="A2905" t="s">
        <v>6452</v>
      </c>
      <c r="B2905" t="s">
        <v>6453</v>
      </c>
      <c r="D2905">
        <v>2.846993587</v>
      </c>
      <c r="F2905">
        <v>3.6754286860000001</v>
      </c>
      <c r="G2905">
        <v>8.5535913840000006</v>
      </c>
    </row>
    <row r="2906" spans="1:8" x14ac:dyDescent="0.3">
      <c r="A2906" t="s">
        <v>6454</v>
      </c>
      <c r="B2906" t="s">
        <v>6455</v>
      </c>
      <c r="E2906">
        <v>41.328597379999998</v>
      </c>
      <c r="F2906">
        <v>14.866078529999999</v>
      </c>
      <c r="G2906">
        <v>9.5616900180000002</v>
      </c>
    </row>
    <row r="2907" spans="1:8" x14ac:dyDescent="0.3">
      <c r="A2907" t="s">
        <v>1604</v>
      </c>
      <c r="B2907" t="s">
        <v>3270</v>
      </c>
      <c r="F2907">
        <v>3.681823557</v>
      </c>
      <c r="G2907">
        <v>5.7435661600000003</v>
      </c>
      <c r="H2907">
        <v>3.71600376</v>
      </c>
    </row>
    <row r="2908" spans="1:8" x14ac:dyDescent="0.3">
      <c r="A2908" t="s">
        <v>6456</v>
      </c>
      <c r="B2908" t="s">
        <v>6457</v>
      </c>
      <c r="D2908">
        <v>17.101623159999999</v>
      </c>
      <c r="G2908">
        <v>11.839673879999999</v>
      </c>
      <c r="H2908">
        <v>7.3105325609999996</v>
      </c>
    </row>
    <row r="2909" spans="1:8" x14ac:dyDescent="0.3">
      <c r="A2909" t="s">
        <v>1605</v>
      </c>
      <c r="B2909" t="s">
        <v>3271</v>
      </c>
      <c r="F2909">
        <v>12.037580309999999</v>
      </c>
      <c r="G2909">
        <v>8.1734640810000005</v>
      </c>
      <c r="H2909">
        <v>11.53373665</v>
      </c>
    </row>
    <row r="2910" spans="1:8" x14ac:dyDescent="0.3">
      <c r="A2910" t="s">
        <v>6458</v>
      </c>
      <c r="B2910" t="s">
        <v>6459</v>
      </c>
      <c r="D2910">
        <v>3.6646697499999998</v>
      </c>
      <c r="E2910">
        <v>1.8842384160000001</v>
      </c>
      <c r="F2910">
        <v>14.40833054</v>
      </c>
    </row>
    <row r="2911" spans="1:8" x14ac:dyDescent="0.3">
      <c r="A2911" t="s">
        <v>6460</v>
      </c>
      <c r="B2911" t="s">
        <v>6461</v>
      </c>
      <c r="D2911">
        <v>10.87040573</v>
      </c>
      <c r="E2911">
        <v>10.238328879999999</v>
      </c>
      <c r="F2911">
        <v>12.867696949999999</v>
      </c>
    </row>
    <row r="2912" spans="1:8" x14ac:dyDescent="0.3">
      <c r="A2912" t="s">
        <v>1606</v>
      </c>
      <c r="B2912" t="s">
        <v>3272</v>
      </c>
      <c r="F2912">
        <v>54.351318429999999</v>
      </c>
      <c r="G2912">
        <v>66.332086070000003</v>
      </c>
      <c r="H2912">
        <v>56.203356249999999</v>
      </c>
    </row>
    <row r="2913" spans="1:8" x14ac:dyDescent="0.3">
      <c r="A2913" t="s">
        <v>1607</v>
      </c>
      <c r="B2913" t="s">
        <v>3273</v>
      </c>
      <c r="F2913">
        <v>10.5627359</v>
      </c>
      <c r="G2913">
        <v>6.8067079799999997</v>
      </c>
      <c r="H2913">
        <v>7.2047080960000001</v>
      </c>
    </row>
    <row r="2914" spans="1:8" x14ac:dyDescent="0.3">
      <c r="A2914" t="s">
        <v>6462</v>
      </c>
      <c r="B2914" t="s">
        <v>6463</v>
      </c>
      <c r="D2914">
        <v>7.1046672849999997</v>
      </c>
      <c r="G2914">
        <v>11.81790466</v>
      </c>
      <c r="H2914">
        <v>10.4837975</v>
      </c>
    </row>
    <row r="2915" spans="1:8" x14ac:dyDescent="0.3">
      <c r="A2915" t="s">
        <v>6464</v>
      </c>
      <c r="B2915" t="s">
        <v>6465</v>
      </c>
      <c r="D2915">
        <v>2.6103779130000002</v>
      </c>
      <c r="F2915">
        <v>6.0183846269999997</v>
      </c>
      <c r="G2915">
        <v>5.2308989700000001</v>
      </c>
    </row>
    <row r="2916" spans="1:8" x14ac:dyDescent="0.3">
      <c r="A2916" t="s">
        <v>6466</v>
      </c>
      <c r="B2916" t="s">
        <v>6467</v>
      </c>
      <c r="D2916">
        <v>21.697150229999998</v>
      </c>
      <c r="E2916">
        <v>12.114018359999999</v>
      </c>
      <c r="H2916">
        <v>36.149704939999999</v>
      </c>
    </row>
    <row r="2917" spans="1:8" x14ac:dyDescent="0.3">
      <c r="A2917" t="s">
        <v>1608</v>
      </c>
      <c r="B2917" t="s">
        <v>3274</v>
      </c>
      <c r="F2917">
        <v>10.678810609999999</v>
      </c>
      <c r="G2917">
        <v>15.042357600000001</v>
      </c>
      <c r="H2917">
        <v>9.7090697600000002</v>
      </c>
    </row>
    <row r="2918" spans="1:8" x14ac:dyDescent="0.3">
      <c r="A2918" t="s">
        <v>1609</v>
      </c>
      <c r="B2918" t="s">
        <v>3275</v>
      </c>
      <c r="F2918">
        <v>5.86543803</v>
      </c>
      <c r="G2918">
        <v>10.43810414</v>
      </c>
      <c r="H2918">
        <v>7.7341694189999997</v>
      </c>
    </row>
    <row r="2919" spans="1:8" x14ac:dyDescent="0.3">
      <c r="A2919" t="s">
        <v>6468</v>
      </c>
      <c r="B2919" t="s">
        <v>6469</v>
      </c>
      <c r="E2919">
        <v>3.6151768660000001</v>
      </c>
      <c r="G2919">
        <v>6.8161598400000001</v>
      </c>
      <c r="H2919">
        <v>10.864889870000001</v>
      </c>
    </row>
    <row r="2920" spans="1:8" x14ac:dyDescent="0.3">
      <c r="A2920" t="s">
        <v>6470</v>
      </c>
      <c r="B2920" t="s">
        <v>6471</v>
      </c>
      <c r="C2920">
        <v>4.572646336</v>
      </c>
      <c r="F2920">
        <v>6.3916579240000004</v>
      </c>
      <c r="H2920">
        <v>6.6333237870000001</v>
      </c>
    </row>
    <row r="2921" spans="1:8" x14ac:dyDescent="0.3">
      <c r="A2921" t="s">
        <v>6472</v>
      </c>
      <c r="B2921" t="s">
        <v>6473</v>
      </c>
      <c r="D2921">
        <v>8.4898267050000005</v>
      </c>
      <c r="E2921">
        <v>6.9014280729999999</v>
      </c>
      <c r="G2921">
        <v>42.825480679999998</v>
      </c>
    </row>
    <row r="2922" spans="1:8" x14ac:dyDescent="0.3">
      <c r="A2922" t="s">
        <v>6474</v>
      </c>
      <c r="B2922" t="s">
        <v>6475</v>
      </c>
      <c r="E2922">
        <v>12.23653206</v>
      </c>
      <c r="F2922">
        <v>23.629048180000002</v>
      </c>
      <c r="G2922">
        <v>7.5798359340000001</v>
      </c>
    </row>
    <row r="2923" spans="1:8" x14ac:dyDescent="0.3">
      <c r="A2923" t="s">
        <v>6476</v>
      </c>
      <c r="B2923" t="s">
        <v>6477</v>
      </c>
      <c r="E2923">
        <v>12.398406209999999</v>
      </c>
      <c r="F2923">
        <v>2.375398213</v>
      </c>
      <c r="H2923">
        <v>3.3948013669999999</v>
      </c>
    </row>
    <row r="2924" spans="1:8" x14ac:dyDescent="0.3">
      <c r="A2924" t="s">
        <v>6478</v>
      </c>
      <c r="B2924" t="s">
        <v>6479</v>
      </c>
      <c r="C2924">
        <v>8.2680561019999992</v>
      </c>
      <c r="F2924">
        <v>7.7834937890000004</v>
      </c>
      <c r="G2924">
        <v>5.4373857640000001</v>
      </c>
    </row>
    <row r="2925" spans="1:8" x14ac:dyDescent="0.3">
      <c r="A2925" t="s">
        <v>6480</v>
      </c>
      <c r="B2925" t="s">
        <v>6481</v>
      </c>
      <c r="D2925">
        <v>15.300808869999999</v>
      </c>
      <c r="F2925">
        <v>15.17424892</v>
      </c>
      <c r="G2925">
        <v>12.85508594</v>
      </c>
    </row>
    <row r="2926" spans="1:8" x14ac:dyDescent="0.3">
      <c r="A2926" t="s">
        <v>6482</v>
      </c>
      <c r="B2926" t="s">
        <v>6483</v>
      </c>
      <c r="D2926">
        <v>10.437793409999999</v>
      </c>
      <c r="E2926">
        <v>12.46838878</v>
      </c>
      <c r="F2926">
        <v>9.9695414319999998</v>
      </c>
    </row>
    <row r="2927" spans="1:8" x14ac:dyDescent="0.3">
      <c r="A2927" t="s">
        <v>6484</v>
      </c>
      <c r="B2927" t="s">
        <v>6485</v>
      </c>
      <c r="D2927">
        <v>4.5972171890000002</v>
      </c>
      <c r="E2927">
        <v>20.90822116</v>
      </c>
      <c r="G2927">
        <v>5.4974756439999997</v>
      </c>
    </row>
    <row r="2928" spans="1:8" x14ac:dyDescent="0.3">
      <c r="A2928" t="s">
        <v>6486</v>
      </c>
      <c r="B2928" t="s">
        <v>6487</v>
      </c>
      <c r="D2928">
        <v>35.66688327</v>
      </c>
      <c r="F2928">
        <v>17.44879534</v>
      </c>
      <c r="H2928">
        <v>25.377136029999999</v>
      </c>
    </row>
    <row r="2929" spans="1:8" x14ac:dyDescent="0.3">
      <c r="A2929" t="s">
        <v>6488</v>
      </c>
      <c r="B2929" t="s">
        <v>6489</v>
      </c>
      <c r="D2929">
        <v>3.7577949190000002</v>
      </c>
      <c r="G2929">
        <v>2.6433559959999999</v>
      </c>
      <c r="H2929">
        <v>3.852394715</v>
      </c>
    </row>
    <row r="2930" spans="1:8" x14ac:dyDescent="0.3">
      <c r="A2930" t="s">
        <v>6490</v>
      </c>
      <c r="B2930" t="s">
        <v>6491</v>
      </c>
      <c r="D2930">
        <v>14.75726886</v>
      </c>
      <c r="F2930">
        <v>11.884696099999999</v>
      </c>
      <c r="H2930">
        <v>3.1817399380000002</v>
      </c>
    </row>
    <row r="2931" spans="1:8" x14ac:dyDescent="0.3">
      <c r="A2931" t="s">
        <v>6492</v>
      </c>
      <c r="B2931" t="s">
        <v>6493</v>
      </c>
      <c r="C2931">
        <v>13.00079577</v>
      </c>
      <c r="F2931">
        <v>6.8834079030000002</v>
      </c>
      <c r="H2931">
        <v>8.0952042990000006</v>
      </c>
    </row>
    <row r="2932" spans="1:8" x14ac:dyDescent="0.3">
      <c r="A2932" t="s">
        <v>6494</v>
      </c>
      <c r="B2932" t="s">
        <v>6495</v>
      </c>
      <c r="C2932">
        <v>41.215763469999999</v>
      </c>
      <c r="D2932">
        <v>4.9487604760000004</v>
      </c>
      <c r="F2932">
        <v>7.8994749119999996</v>
      </c>
    </row>
    <row r="2933" spans="1:8" x14ac:dyDescent="0.3">
      <c r="A2933" t="s">
        <v>6496</v>
      </c>
      <c r="B2933" t="s">
        <v>6497</v>
      </c>
      <c r="D2933">
        <v>5.4853710209999997</v>
      </c>
      <c r="F2933">
        <v>6.0368829609999999</v>
      </c>
      <c r="G2933">
        <v>3.4308114299999999</v>
      </c>
    </row>
    <row r="2934" spans="1:8" x14ac:dyDescent="0.3">
      <c r="A2934" t="s">
        <v>1610</v>
      </c>
      <c r="B2934" t="s">
        <v>3276</v>
      </c>
      <c r="F2934">
        <v>14.43412839</v>
      </c>
      <c r="G2934">
        <v>15.69457873</v>
      </c>
      <c r="H2934">
        <v>78.439432330000002</v>
      </c>
    </row>
    <row r="2935" spans="1:8" x14ac:dyDescent="0.3">
      <c r="A2935" t="s">
        <v>6498</v>
      </c>
      <c r="B2935" t="s">
        <v>6499</v>
      </c>
      <c r="C2935">
        <v>12.135417970000001</v>
      </c>
      <c r="D2935">
        <v>4.091310344</v>
      </c>
      <c r="G2935">
        <v>3.1366490100000002</v>
      </c>
    </row>
    <row r="2936" spans="1:8" x14ac:dyDescent="0.3">
      <c r="A2936" t="s">
        <v>6500</v>
      </c>
      <c r="B2936" t="s">
        <v>6501</v>
      </c>
      <c r="D2936">
        <v>2.8150504710000002</v>
      </c>
      <c r="F2936">
        <v>10.84420381</v>
      </c>
      <c r="H2936">
        <v>7.9009573639999999</v>
      </c>
    </row>
    <row r="2937" spans="1:8" x14ac:dyDescent="0.3">
      <c r="A2937" t="s">
        <v>1611</v>
      </c>
      <c r="B2937" t="s">
        <v>3277</v>
      </c>
      <c r="F2937">
        <v>31.359386560000001</v>
      </c>
      <c r="G2937">
        <v>14.654574719999999</v>
      </c>
      <c r="H2937">
        <v>14.63694162</v>
      </c>
    </row>
    <row r="2938" spans="1:8" x14ac:dyDescent="0.3">
      <c r="A2938" t="s">
        <v>1612</v>
      </c>
      <c r="B2938" t="s">
        <v>3278</v>
      </c>
      <c r="F2938">
        <v>46.388456310000002</v>
      </c>
      <c r="G2938">
        <v>5.2294020689999998</v>
      </c>
      <c r="H2938">
        <v>6.1513789470000004</v>
      </c>
    </row>
    <row r="2939" spans="1:8" x14ac:dyDescent="0.3">
      <c r="A2939" t="s">
        <v>6502</v>
      </c>
      <c r="B2939" t="s">
        <v>6503</v>
      </c>
      <c r="E2939">
        <v>2.5803010770000001</v>
      </c>
      <c r="G2939">
        <v>5.8351337289999998</v>
      </c>
      <c r="H2939">
        <v>3.2299909219999998</v>
      </c>
    </row>
    <row r="2940" spans="1:8" x14ac:dyDescent="0.3">
      <c r="A2940" t="s">
        <v>6504</v>
      </c>
      <c r="B2940" t="s">
        <v>6505</v>
      </c>
      <c r="C2940">
        <v>11.532337330000001</v>
      </c>
      <c r="D2940">
        <v>8.8627217389999995</v>
      </c>
      <c r="F2940">
        <v>10.07716243</v>
      </c>
    </row>
    <row r="2941" spans="1:8" x14ac:dyDescent="0.3">
      <c r="A2941" t="s">
        <v>1613</v>
      </c>
      <c r="B2941" t="s">
        <v>3279</v>
      </c>
      <c r="F2941">
        <v>6.9196870979999998</v>
      </c>
      <c r="G2941">
        <v>8.0844626270000006</v>
      </c>
      <c r="H2941">
        <v>3.1632644440000002</v>
      </c>
    </row>
    <row r="2942" spans="1:8" x14ac:dyDescent="0.3">
      <c r="A2942" t="s">
        <v>6506</v>
      </c>
      <c r="B2942" t="s">
        <v>6507</v>
      </c>
      <c r="D2942">
        <v>3.0200610509999999</v>
      </c>
      <c r="E2942">
        <v>3.6227408429999999</v>
      </c>
      <c r="H2942">
        <v>4.823064391</v>
      </c>
    </row>
    <row r="2943" spans="1:8" x14ac:dyDescent="0.3">
      <c r="A2943" t="s">
        <v>6508</v>
      </c>
      <c r="B2943" t="s">
        <v>6509</v>
      </c>
      <c r="C2943">
        <v>9.4909132710000002</v>
      </c>
      <c r="E2943">
        <v>7.3141762339999996</v>
      </c>
      <c r="F2943">
        <v>6.6814547590000002</v>
      </c>
    </row>
    <row r="2944" spans="1:8" x14ac:dyDescent="0.3">
      <c r="A2944" t="s">
        <v>6510</v>
      </c>
      <c r="B2944" t="s">
        <v>6511</v>
      </c>
      <c r="D2944">
        <v>5.2974869089999999</v>
      </c>
      <c r="F2944">
        <v>8.8042711659999995</v>
      </c>
      <c r="G2944">
        <v>8.4187419929999994</v>
      </c>
    </row>
    <row r="2945" spans="1:8" x14ac:dyDescent="0.3">
      <c r="A2945" t="s">
        <v>6512</v>
      </c>
      <c r="B2945" t="s">
        <v>6513</v>
      </c>
      <c r="E2945">
        <v>4.2695050639999996</v>
      </c>
      <c r="F2945">
        <v>12.38886149</v>
      </c>
      <c r="H2945">
        <v>2.617757127</v>
      </c>
    </row>
    <row r="2946" spans="1:8" x14ac:dyDescent="0.3">
      <c r="A2946" t="s">
        <v>1614</v>
      </c>
      <c r="B2946" t="s">
        <v>3280</v>
      </c>
      <c r="F2946">
        <v>6.726281245</v>
      </c>
      <c r="G2946">
        <v>14.705982580000001</v>
      </c>
      <c r="H2946">
        <v>6.5522463139999996</v>
      </c>
    </row>
    <row r="2947" spans="1:8" x14ac:dyDescent="0.3">
      <c r="A2947" t="s">
        <v>6514</v>
      </c>
      <c r="B2947" t="s">
        <v>6515</v>
      </c>
      <c r="D2947">
        <v>8.7614840330000003</v>
      </c>
      <c r="F2947">
        <v>13.8121414</v>
      </c>
      <c r="H2947">
        <v>16.432963019999999</v>
      </c>
    </row>
    <row r="2948" spans="1:8" x14ac:dyDescent="0.3">
      <c r="A2948" t="s">
        <v>6516</v>
      </c>
      <c r="B2948" t="s">
        <v>6517</v>
      </c>
      <c r="E2948">
        <v>4.9981723799999997</v>
      </c>
      <c r="F2948">
        <v>6.7837414999999996</v>
      </c>
      <c r="H2948">
        <v>9.8421272159999997</v>
      </c>
    </row>
    <row r="2949" spans="1:8" x14ac:dyDescent="0.3">
      <c r="A2949" t="s">
        <v>1596</v>
      </c>
      <c r="B2949" t="s">
        <v>3262</v>
      </c>
      <c r="C2949">
        <v>13.176258689999999</v>
      </c>
      <c r="D2949">
        <v>11.824699280000001</v>
      </c>
      <c r="E2949">
        <v>7.194630042</v>
      </c>
    </row>
    <row r="2950" spans="1:8" x14ac:dyDescent="0.3">
      <c r="A2950" t="s">
        <v>6518</v>
      </c>
      <c r="B2950" t="s">
        <v>6519</v>
      </c>
      <c r="C2950">
        <v>16.516061530000002</v>
      </c>
      <c r="D2950">
        <v>5.9850807890000004</v>
      </c>
      <c r="F2950">
        <v>17.758587840000001</v>
      </c>
    </row>
    <row r="2951" spans="1:8" x14ac:dyDescent="0.3">
      <c r="A2951" t="s">
        <v>6520</v>
      </c>
      <c r="B2951" t="s">
        <v>6521</v>
      </c>
      <c r="D2951">
        <v>57.882954210000001</v>
      </c>
      <c r="F2951">
        <v>30.847235380000001</v>
      </c>
      <c r="G2951">
        <v>16.671841199999999</v>
      </c>
    </row>
    <row r="2952" spans="1:8" x14ac:dyDescent="0.3">
      <c r="A2952" t="s">
        <v>6522</v>
      </c>
      <c r="B2952" t="s">
        <v>6523</v>
      </c>
      <c r="E2952">
        <v>17.13742083</v>
      </c>
      <c r="F2952">
        <v>20.95209281</v>
      </c>
      <c r="G2952">
        <v>16.018422560000001</v>
      </c>
    </row>
    <row r="2953" spans="1:8" x14ac:dyDescent="0.3">
      <c r="A2953" t="s">
        <v>6524</v>
      </c>
      <c r="B2953" t="s">
        <v>6525</v>
      </c>
      <c r="E2953">
        <v>17.720402669999999</v>
      </c>
      <c r="F2953">
        <v>32.756057570000003</v>
      </c>
      <c r="H2953">
        <v>4.2817380710000004</v>
      </c>
    </row>
    <row r="2954" spans="1:8" x14ac:dyDescent="0.3">
      <c r="A2954" t="s">
        <v>6526</v>
      </c>
      <c r="B2954" t="s">
        <v>6527</v>
      </c>
      <c r="D2954">
        <v>34.795348869999998</v>
      </c>
      <c r="F2954">
        <v>52.485357469999997</v>
      </c>
      <c r="G2954">
        <v>73.769930259999995</v>
      </c>
    </row>
    <row r="2955" spans="1:8" x14ac:dyDescent="0.3">
      <c r="A2955" t="s">
        <v>6528</v>
      </c>
      <c r="B2955" t="s">
        <v>6529</v>
      </c>
      <c r="E2955">
        <v>2.8321726680000001</v>
      </c>
      <c r="F2955">
        <v>5.5095088710000004</v>
      </c>
      <c r="G2955">
        <v>4.6036547050000003</v>
      </c>
    </row>
    <row r="2956" spans="1:8" x14ac:dyDescent="0.3">
      <c r="A2956" t="s">
        <v>6530</v>
      </c>
      <c r="B2956" t="s">
        <v>6531</v>
      </c>
      <c r="E2956">
        <v>1.556676545</v>
      </c>
      <c r="F2956">
        <v>5.0662039390000002</v>
      </c>
      <c r="G2956">
        <v>4.6956927290000001</v>
      </c>
    </row>
    <row r="2957" spans="1:8" x14ac:dyDescent="0.3">
      <c r="A2957" t="s">
        <v>6532</v>
      </c>
      <c r="B2957" t="s">
        <v>6533</v>
      </c>
      <c r="E2957">
        <v>15.74626784</v>
      </c>
      <c r="G2957">
        <v>14.36357718</v>
      </c>
      <c r="H2957">
        <v>20.79679556</v>
      </c>
    </row>
    <row r="2958" spans="1:8" x14ac:dyDescent="0.3">
      <c r="A2958" t="s">
        <v>6534</v>
      </c>
      <c r="B2958" t="s">
        <v>6535</v>
      </c>
      <c r="D2958">
        <v>3.6826412739999999</v>
      </c>
      <c r="F2958">
        <v>3.6332225380000001</v>
      </c>
      <c r="H2958">
        <v>8.0602308110000003</v>
      </c>
    </row>
    <row r="2959" spans="1:8" x14ac:dyDescent="0.3">
      <c r="A2959" t="s">
        <v>6536</v>
      </c>
      <c r="B2959" t="s">
        <v>6537</v>
      </c>
      <c r="C2959">
        <v>13.49987816</v>
      </c>
      <c r="D2959">
        <v>9.1960118170000005</v>
      </c>
      <c r="G2959">
        <v>9.9836022409999998</v>
      </c>
    </row>
    <row r="2960" spans="1:8" x14ac:dyDescent="0.3">
      <c r="A2960" t="s">
        <v>6538</v>
      </c>
      <c r="B2960" t="s">
        <v>6539</v>
      </c>
      <c r="C2960">
        <v>18.977457520000002</v>
      </c>
      <c r="F2960">
        <v>5.2767355680000003</v>
      </c>
      <c r="G2960">
        <v>11.667701340000001</v>
      </c>
    </row>
    <row r="2961" spans="1:8" x14ac:dyDescent="0.3">
      <c r="A2961" t="s">
        <v>6540</v>
      </c>
      <c r="B2961" t="s">
        <v>6541</v>
      </c>
      <c r="C2961">
        <v>9.8878698410000005</v>
      </c>
      <c r="E2961">
        <v>10.70811625</v>
      </c>
      <c r="G2961">
        <v>5.0208623829999999</v>
      </c>
    </row>
    <row r="2962" spans="1:8" x14ac:dyDescent="0.3">
      <c r="A2962" t="s">
        <v>6542</v>
      </c>
      <c r="B2962" t="s">
        <v>6543</v>
      </c>
      <c r="C2962">
        <v>15.948167099999999</v>
      </c>
      <c r="F2962">
        <v>14.74392089</v>
      </c>
      <c r="G2962">
        <v>10.789191560000001</v>
      </c>
    </row>
    <row r="2963" spans="1:8" x14ac:dyDescent="0.3">
      <c r="A2963" t="s">
        <v>6544</v>
      </c>
      <c r="B2963" t="s">
        <v>6545</v>
      </c>
      <c r="C2963">
        <v>6.0328348509999996</v>
      </c>
      <c r="D2963">
        <v>4.0766627079999997</v>
      </c>
      <c r="H2963">
        <v>4.9543138469999999</v>
      </c>
    </row>
    <row r="2964" spans="1:8" x14ac:dyDescent="0.3">
      <c r="A2964" t="s">
        <v>6546</v>
      </c>
      <c r="B2964" t="s">
        <v>6547</v>
      </c>
      <c r="D2964">
        <v>5.0612655950000001</v>
      </c>
      <c r="F2964">
        <v>7.6828603559999999</v>
      </c>
      <c r="G2964">
        <v>4.2026990949999998</v>
      </c>
    </row>
    <row r="2965" spans="1:8" x14ac:dyDescent="0.3">
      <c r="A2965" t="s">
        <v>6548</v>
      </c>
      <c r="B2965" t="s">
        <v>6549</v>
      </c>
      <c r="C2965">
        <v>4.6768786430000002</v>
      </c>
      <c r="D2965">
        <v>2.5299285839999999</v>
      </c>
      <c r="G2965">
        <v>0.73271162899999998</v>
      </c>
    </row>
    <row r="2966" spans="1:8" x14ac:dyDescent="0.3">
      <c r="A2966" t="s">
        <v>6550</v>
      </c>
      <c r="B2966" t="s">
        <v>6551</v>
      </c>
      <c r="C2966">
        <v>9.8727343120000004</v>
      </c>
      <c r="D2966">
        <v>9.0076206709999997</v>
      </c>
      <c r="G2966">
        <v>0.69558848500000003</v>
      </c>
    </row>
    <row r="2967" spans="1:8" x14ac:dyDescent="0.3">
      <c r="A2967" t="s">
        <v>1615</v>
      </c>
      <c r="B2967" t="s">
        <v>3281</v>
      </c>
      <c r="F2967">
        <v>15.91792562</v>
      </c>
      <c r="G2967">
        <v>11.07360274</v>
      </c>
      <c r="H2967">
        <v>23.59320563</v>
      </c>
    </row>
    <row r="2968" spans="1:8" x14ac:dyDescent="0.3">
      <c r="A2968" t="s">
        <v>1616</v>
      </c>
      <c r="B2968" t="s">
        <v>3282</v>
      </c>
      <c r="F2968">
        <v>12.193521580000001</v>
      </c>
      <c r="G2968">
        <v>11.981494550000001</v>
      </c>
      <c r="H2968">
        <v>8.8757515379999994</v>
      </c>
    </row>
    <row r="2969" spans="1:8" x14ac:dyDescent="0.3">
      <c r="A2969" t="s">
        <v>6552</v>
      </c>
      <c r="B2969" t="s">
        <v>6553</v>
      </c>
      <c r="E2969">
        <v>19.145460969999998</v>
      </c>
      <c r="F2969">
        <v>11.065154400000001</v>
      </c>
      <c r="H2969">
        <v>5.5059796629999997</v>
      </c>
    </row>
    <row r="2970" spans="1:8" x14ac:dyDescent="0.3">
      <c r="A2970" t="s">
        <v>6554</v>
      </c>
      <c r="B2970" t="s">
        <v>6555</v>
      </c>
      <c r="D2970">
        <v>4.5284859700000002</v>
      </c>
      <c r="F2970">
        <v>6.5680939729999999</v>
      </c>
      <c r="H2970">
        <v>3.696511267</v>
      </c>
    </row>
    <row r="2971" spans="1:8" x14ac:dyDescent="0.3">
      <c r="A2971" t="s">
        <v>6556</v>
      </c>
      <c r="B2971" t="s">
        <v>6557</v>
      </c>
      <c r="E2971">
        <v>4.9838147140000002</v>
      </c>
      <c r="F2971">
        <v>2.3712493449999998</v>
      </c>
      <c r="G2971">
        <v>5.9625413839999997</v>
      </c>
    </row>
    <row r="2972" spans="1:8" x14ac:dyDescent="0.3">
      <c r="A2972" t="s">
        <v>6558</v>
      </c>
      <c r="B2972" t="s">
        <v>6559</v>
      </c>
      <c r="D2972">
        <v>10.19785385</v>
      </c>
      <c r="E2972">
        <v>6.9751610629999998</v>
      </c>
      <c r="F2972">
        <v>3.676458105</v>
      </c>
    </row>
    <row r="2973" spans="1:8" x14ac:dyDescent="0.3">
      <c r="A2973" t="s">
        <v>6560</v>
      </c>
      <c r="B2973" t="s">
        <v>6561</v>
      </c>
      <c r="D2973">
        <v>11.89743043</v>
      </c>
      <c r="E2973">
        <v>13.564546679999999</v>
      </c>
      <c r="H2973">
        <v>17.532735150000001</v>
      </c>
    </row>
    <row r="2974" spans="1:8" x14ac:dyDescent="0.3">
      <c r="A2974" t="s">
        <v>6562</v>
      </c>
      <c r="B2974" t="s">
        <v>6563</v>
      </c>
      <c r="E2974">
        <v>9.0237612869999992</v>
      </c>
      <c r="F2974">
        <v>9.7854627319999992</v>
      </c>
      <c r="H2974">
        <v>8.436294685</v>
      </c>
    </row>
    <row r="2975" spans="1:8" x14ac:dyDescent="0.3">
      <c r="A2975" t="s">
        <v>6564</v>
      </c>
      <c r="B2975" t="s">
        <v>6565</v>
      </c>
      <c r="C2975">
        <v>48.011616259999997</v>
      </c>
      <c r="E2975">
        <v>9.3528637339999996</v>
      </c>
      <c r="H2975">
        <v>16.715349920000001</v>
      </c>
    </row>
    <row r="2976" spans="1:8" x14ac:dyDescent="0.3">
      <c r="A2976" t="s">
        <v>6566</v>
      </c>
      <c r="B2976" t="s">
        <v>6567</v>
      </c>
      <c r="E2976">
        <v>19.22065877</v>
      </c>
      <c r="G2976">
        <v>31.325090100000001</v>
      </c>
      <c r="H2976">
        <v>9.8115607259999997</v>
      </c>
    </row>
    <row r="2977" spans="1:8" x14ac:dyDescent="0.3">
      <c r="A2977" t="s">
        <v>6568</v>
      </c>
      <c r="B2977" t="s">
        <v>6569</v>
      </c>
      <c r="D2977">
        <v>46.440670930000003</v>
      </c>
      <c r="F2977">
        <v>50.171287630000002</v>
      </c>
      <c r="H2977">
        <v>43.165025100000001</v>
      </c>
    </row>
    <row r="2978" spans="1:8" x14ac:dyDescent="0.3">
      <c r="A2978" t="s">
        <v>6570</v>
      </c>
      <c r="B2978" t="s">
        <v>6571</v>
      </c>
      <c r="D2978">
        <v>7.7716981360000004</v>
      </c>
      <c r="G2978">
        <v>11.449324880000001</v>
      </c>
      <c r="H2978">
        <v>9.9267641879999999</v>
      </c>
    </row>
    <row r="2979" spans="1:8" x14ac:dyDescent="0.3">
      <c r="A2979" t="s">
        <v>6572</v>
      </c>
      <c r="B2979" t="s">
        <v>6573</v>
      </c>
      <c r="D2979">
        <v>7.340268891</v>
      </c>
      <c r="E2979">
        <v>18.94714334</v>
      </c>
      <c r="F2979">
        <v>9.6810859610000009</v>
      </c>
    </row>
    <row r="2980" spans="1:8" x14ac:dyDescent="0.3">
      <c r="A2980" t="s">
        <v>6574</v>
      </c>
      <c r="B2980" t="s">
        <v>6575</v>
      </c>
      <c r="E2980">
        <v>19.80931043</v>
      </c>
      <c r="F2980">
        <v>15.64016986</v>
      </c>
      <c r="G2980">
        <v>21.444389099999999</v>
      </c>
    </row>
    <row r="2981" spans="1:8" x14ac:dyDescent="0.3">
      <c r="A2981" t="s">
        <v>1617</v>
      </c>
      <c r="B2981" t="s">
        <v>3283</v>
      </c>
      <c r="F2981">
        <v>2.198650218</v>
      </c>
      <c r="G2981">
        <v>5.6438297879999997</v>
      </c>
      <c r="H2981">
        <v>5.2283952549999997</v>
      </c>
    </row>
    <row r="2982" spans="1:8" x14ac:dyDescent="0.3">
      <c r="A2982" t="s">
        <v>6576</v>
      </c>
      <c r="B2982" t="s">
        <v>6577</v>
      </c>
      <c r="D2982">
        <v>3.97525599</v>
      </c>
      <c r="F2982">
        <v>4.7929089899999999</v>
      </c>
      <c r="H2982">
        <v>2.8629105450000001</v>
      </c>
    </row>
    <row r="2983" spans="1:8" x14ac:dyDescent="0.3">
      <c r="A2983" t="s">
        <v>6578</v>
      </c>
      <c r="B2983" t="s">
        <v>6579</v>
      </c>
      <c r="E2983">
        <v>3.4665996510000001</v>
      </c>
      <c r="F2983">
        <v>6.5611376019999996</v>
      </c>
      <c r="G2983">
        <v>5.7460039700000003</v>
      </c>
    </row>
    <row r="2984" spans="1:8" x14ac:dyDescent="0.3">
      <c r="A2984" t="s">
        <v>1618</v>
      </c>
      <c r="B2984" t="s">
        <v>3284</v>
      </c>
      <c r="F2984">
        <v>11.766531369999999</v>
      </c>
      <c r="G2984">
        <v>9.2381028020000002</v>
      </c>
      <c r="H2984">
        <v>9.4361183509999993</v>
      </c>
    </row>
    <row r="2985" spans="1:8" x14ac:dyDescent="0.3">
      <c r="A2985" t="s">
        <v>6580</v>
      </c>
      <c r="B2985" t="s">
        <v>6581</v>
      </c>
      <c r="E2985">
        <v>9.1509472219999992</v>
      </c>
      <c r="F2985">
        <v>7.5959525000000001</v>
      </c>
      <c r="G2985">
        <v>5.2437295500000003</v>
      </c>
    </row>
    <row r="2986" spans="1:8" x14ac:dyDescent="0.3">
      <c r="A2986" t="s">
        <v>6582</v>
      </c>
      <c r="B2986" t="s">
        <v>6583</v>
      </c>
      <c r="E2986">
        <v>5.3953885010000002</v>
      </c>
      <c r="F2986">
        <v>4.920338492</v>
      </c>
      <c r="H2986">
        <v>10.923932349999999</v>
      </c>
    </row>
    <row r="2987" spans="1:8" x14ac:dyDescent="0.3">
      <c r="A2987" t="s">
        <v>6584</v>
      </c>
      <c r="B2987" t="s">
        <v>6585</v>
      </c>
      <c r="E2987">
        <v>4.7893737859999996</v>
      </c>
      <c r="F2987">
        <v>9.223337978</v>
      </c>
      <c r="H2987">
        <v>5.7746370730000001</v>
      </c>
    </row>
    <row r="2988" spans="1:8" x14ac:dyDescent="0.3">
      <c r="A2988" t="s">
        <v>6586</v>
      </c>
      <c r="B2988" t="s">
        <v>6587</v>
      </c>
      <c r="D2988">
        <v>6.9451770530000001</v>
      </c>
      <c r="E2988">
        <v>13.798183910000001</v>
      </c>
      <c r="F2988">
        <v>7.2161907489999999</v>
      </c>
    </row>
    <row r="2989" spans="1:8" x14ac:dyDescent="0.3">
      <c r="A2989" t="s">
        <v>6588</v>
      </c>
      <c r="B2989" t="s">
        <v>6589</v>
      </c>
      <c r="D2989">
        <v>29.912671769999999</v>
      </c>
      <c r="E2989">
        <v>10.118403860000001</v>
      </c>
      <c r="F2989">
        <v>5.0284274079999998</v>
      </c>
    </row>
    <row r="2990" spans="1:8" x14ac:dyDescent="0.3">
      <c r="A2990" t="s">
        <v>6590</v>
      </c>
      <c r="B2990" t="s">
        <v>6591</v>
      </c>
      <c r="D2990">
        <v>5.7413103080000001</v>
      </c>
      <c r="E2990">
        <v>5.6298086469999999</v>
      </c>
      <c r="F2990">
        <v>6.2186844629999998</v>
      </c>
    </row>
    <row r="2991" spans="1:8" x14ac:dyDescent="0.3">
      <c r="A2991" t="s">
        <v>6592</v>
      </c>
      <c r="B2991" t="s">
        <v>6593</v>
      </c>
      <c r="C2991">
        <v>15.497377970000001</v>
      </c>
      <c r="E2991">
        <v>9.3444284480000004</v>
      </c>
      <c r="F2991">
        <v>10.1345603</v>
      </c>
    </row>
    <row r="2992" spans="1:8" x14ac:dyDescent="0.3">
      <c r="A2992" t="s">
        <v>6594</v>
      </c>
      <c r="B2992" t="s">
        <v>6595</v>
      </c>
      <c r="C2992">
        <v>1.138441483</v>
      </c>
      <c r="F2992">
        <v>0.29906159900000001</v>
      </c>
      <c r="G2992">
        <v>1.0603190929999999</v>
      </c>
    </row>
    <row r="2993" spans="1:8" x14ac:dyDescent="0.3">
      <c r="A2993" t="s">
        <v>6596</v>
      </c>
      <c r="B2993" t="s">
        <v>6597</v>
      </c>
      <c r="D2993">
        <v>23.389346660000001</v>
      </c>
      <c r="E2993">
        <v>13.769657990000001</v>
      </c>
      <c r="G2993">
        <v>37.604632330000001</v>
      </c>
    </row>
    <row r="2994" spans="1:8" x14ac:dyDescent="0.3">
      <c r="A2994" t="s">
        <v>1619</v>
      </c>
      <c r="B2994" t="s">
        <v>3285</v>
      </c>
      <c r="F2994">
        <v>11.9645852</v>
      </c>
      <c r="G2994">
        <v>38.386271239999999</v>
      </c>
      <c r="H2994">
        <v>42.821787710000002</v>
      </c>
    </row>
    <row r="2995" spans="1:8" x14ac:dyDescent="0.3">
      <c r="A2995" t="s">
        <v>6598</v>
      </c>
      <c r="B2995" t="s">
        <v>6599</v>
      </c>
      <c r="D2995">
        <v>10.428328779999999</v>
      </c>
      <c r="G2995">
        <v>13.615853769999999</v>
      </c>
      <c r="H2995">
        <v>2.9532540150000002</v>
      </c>
    </row>
    <row r="2996" spans="1:8" x14ac:dyDescent="0.3">
      <c r="A2996" t="s">
        <v>6600</v>
      </c>
      <c r="B2996" t="s">
        <v>6601</v>
      </c>
      <c r="D2996">
        <v>8.9218756579999994</v>
      </c>
      <c r="F2996">
        <v>11.58769334</v>
      </c>
      <c r="H2996">
        <v>8.5061851619999995</v>
      </c>
    </row>
    <row r="2997" spans="1:8" x14ac:dyDescent="0.3">
      <c r="A2997" t="s">
        <v>6602</v>
      </c>
      <c r="B2997" t="s">
        <v>6603</v>
      </c>
      <c r="E2997">
        <v>6.9008472000000003</v>
      </c>
      <c r="F2997">
        <v>6.7120253620000003</v>
      </c>
      <c r="G2997">
        <v>17.811667119999999</v>
      </c>
    </row>
    <row r="2998" spans="1:8" x14ac:dyDescent="0.3">
      <c r="A2998" t="s">
        <v>6604</v>
      </c>
      <c r="B2998" t="s">
        <v>6605</v>
      </c>
      <c r="E2998">
        <v>131.9065387</v>
      </c>
      <c r="F2998">
        <v>27.8605187</v>
      </c>
      <c r="G2998">
        <v>34.458531460000003</v>
      </c>
    </row>
    <row r="2999" spans="1:8" x14ac:dyDescent="0.3">
      <c r="A2999" t="s">
        <v>6606</v>
      </c>
      <c r="B2999" t="s">
        <v>6607</v>
      </c>
      <c r="C2999">
        <v>17.34773547</v>
      </c>
      <c r="E2999">
        <v>5.9231116369999999</v>
      </c>
      <c r="F2999">
        <v>11.253413159999999</v>
      </c>
    </row>
    <row r="3000" spans="1:8" x14ac:dyDescent="0.3">
      <c r="A3000" t="s">
        <v>6608</v>
      </c>
      <c r="B3000" t="s">
        <v>6609</v>
      </c>
      <c r="D3000">
        <v>6.9511487819999997</v>
      </c>
      <c r="E3000">
        <v>11.374099790000001</v>
      </c>
      <c r="F3000">
        <v>9.2155081600000006</v>
      </c>
    </row>
    <row r="3001" spans="1:8" x14ac:dyDescent="0.3">
      <c r="A3001" t="s">
        <v>6610</v>
      </c>
      <c r="B3001" t="s">
        <v>6611</v>
      </c>
      <c r="E3001">
        <v>6.0928149510000003</v>
      </c>
      <c r="F3001">
        <v>30.400499050000001</v>
      </c>
      <c r="G3001">
        <v>2.740141334</v>
      </c>
    </row>
    <row r="3002" spans="1:8" x14ac:dyDescent="0.3">
      <c r="A3002" t="s">
        <v>6612</v>
      </c>
      <c r="B3002" t="s">
        <v>6613</v>
      </c>
      <c r="E3002">
        <v>36.224074719999997</v>
      </c>
      <c r="G3002">
        <v>23.722544039999999</v>
      </c>
      <c r="H3002">
        <v>32.99305099</v>
      </c>
    </row>
    <row r="3003" spans="1:8" x14ac:dyDescent="0.3">
      <c r="A3003" t="s">
        <v>6614</v>
      </c>
      <c r="B3003" t="s">
        <v>6615</v>
      </c>
      <c r="C3003">
        <v>6.4956387759999998</v>
      </c>
      <c r="E3003">
        <v>5.66958582</v>
      </c>
      <c r="F3003">
        <v>4.3707227289999997</v>
      </c>
    </row>
    <row r="3004" spans="1:8" x14ac:dyDescent="0.3">
      <c r="A3004" t="s">
        <v>6616</v>
      </c>
      <c r="B3004" t="s">
        <v>6617</v>
      </c>
      <c r="D3004">
        <v>10.365963649999999</v>
      </c>
      <c r="F3004">
        <v>11.31698753</v>
      </c>
      <c r="G3004">
        <v>12.98792521</v>
      </c>
    </row>
    <row r="3005" spans="1:8" x14ac:dyDescent="0.3">
      <c r="A3005" t="s">
        <v>6618</v>
      </c>
      <c r="B3005" t="s">
        <v>6619</v>
      </c>
      <c r="E3005">
        <v>2.3069876950000001</v>
      </c>
      <c r="F3005">
        <v>1.080327663</v>
      </c>
      <c r="H3005">
        <v>4.7088779289999998</v>
      </c>
    </row>
    <row r="3006" spans="1:8" x14ac:dyDescent="0.3">
      <c r="A3006" t="s">
        <v>6620</v>
      </c>
      <c r="B3006" t="s">
        <v>6621</v>
      </c>
      <c r="E3006">
        <v>10.779727790000001</v>
      </c>
      <c r="F3006">
        <v>16.652961439999999</v>
      </c>
      <c r="H3006">
        <v>20.204901759999998</v>
      </c>
    </row>
    <row r="3007" spans="1:8" x14ac:dyDescent="0.3">
      <c r="A3007" t="s">
        <v>6622</v>
      </c>
      <c r="B3007" t="s">
        <v>6623</v>
      </c>
      <c r="C3007">
        <v>10.20836858</v>
      </c>
      <c r="E3007">
        <v>10.08754182</v>
      </c>
      <c r="F3007">
        <v>5.6228696569999999</v>
      </c>
    </row>
    <row r="3008" spans="1:8" x14ac:dyDescent="0.3">
      <c r="A3008" t="s">
        <v>6624</v>
      </c>
      <c r="B3008" t="s">
        <v>6625</v>
      </c>
      <c r="D3008">
        <v>4.2203222240000002</v>
      </c>
      <c r="E3008">
        <v>2.3497702550000001</v>
      </c>
      <c r="H3008">
        <v>2.624141624</v>
      </c>
    </row>
    <row r="3009" spans="1:8" x14ac:dyDescent="0.3">
      <c r="A3009" t="s">
        <v>6626</v>
      </c>
      <c r="B3009" t="s">
        <v>6627</v>
      </c>
      <c r="C3009">
        <v>15.9031506</v>
      </c>
      <c r="F3009">
        <v>5.9265792360000003</v>
      </c>
      <c r="G3009">
        <v>11.985643100000001</v>
      </c>
    </row>
    <row r="3010" spans="1:8" x14ac:dyDescent="0.3">
      <c r="A3010" t="s">
        <v>6628</v>
      </c>
      <c r="B3010" t="s">
        <v>6629</v>
      </c>
      <c r="D3010">
        <v>11.925260939999999</v>
      </c>
      <c r="E3010">
        <v>9.5634175750000008</v>
      </c>
      <c r="F3010">
        <v>13.38883214</v>
      </c>
    </row>
    <row r="3011" spans="1:8" x14ac:dyDescent="0.3">
      <c r="A3011" t="s">
        <v>6630</v>
      </c>
      <c r="B3011" t="s">
        <v>6631</v>
      </c>
      <c r="D3011">
        <v>11.007586480000001</v>
      </c>
      <c r="F3011">
        <v>13.293876109999999</v>
      </c>
      <c r="G3011">
        <v>15.6910717</v>
      </c>
    </row>
    <row r="3012" spans="1:8" x14ac:dyDescent="0.3">
      <c r="A3012" t="s">
        <v>6632</v>
      </c>
      <c r="B3012" t="s">
        <v>6633</v>
      </c>
      <c r="E3012">
        <v>17.144605980000001</v>
      </c>
      <c r="F3012">
        <v>20.520797760000001</v>
      </c>
      <c r="G3012">
        <v>7.3538466600000003</v>
      </c>
    </row>
    <row r="3013" spans="1:8" x14ac:dyDescent="0.3">
      <c r="A3013" t="s">
        <v>6634</v>
      </c>
      <c r="B3013" t="s">
        <v>6635</v>
      </c>
      <c r="C3013">
        <v>11.855410669999999</v>
      </c>
      <c r="D3013">
        <v>3.582248624</v>
      </c>
      <c r="F3013">
        <v>8.1112855160000006</v>
      </c>
    </row>
    <row r="3014" spans="1:8" x14ac:dyDescent="0.3">
      <c r="A3014" t="s">
        <v>6636</v>
      </c>
      <c r="B3014" t="s">
        <v>6637</v>
      </c>
      <c r="D3014">
        <v>37.986787270000001</v>
      </c>
      <c r="F3014">
        <v>16.846991190000001</v>
      </c>
      <c r="G3014">
        <v>120.9641805</v>
      </c>
    </row>
    <row r="3015" spans="1:8" x14ac:dyDescent="0.3">
      <c r="A3015" t="s">
        <v>6638</v>
      </c>
      <c r="B3015" t="s">
        <v>6639</v>
      </c>
      <c r="E3015">
        <v>19.269452099999999</v>
      </c>
      <c r="F3015">
        <v>27.244988970000001</v>
      </c>
      <c r="G3015">
        <v>28.453606400000002</v>
      </c>
    </row>
    <row r="3016" spans="1:8" x14ac:dyDescent="0.3">
      <c r="A3016" t="s">
        <v>6640</v>
      </c>
      <c r="B3016" t="s">
        <v>6641</v>
      </c>
      <c r="D3016">
        <v>5.3185006340000003</v>
      </c>
      <c r="F3016">
        <v>8.3173563329999993</v>
      </c>
      <c r="G3016">
        <v>4.555625569</v>
      </c>
    </row>
    <row r="3017" spans="1:8" x14ac:dyDescent="0.3">
      <c r="A3017" t="s">
        <v>6642</v>
      </c>
      <c r="B3017" t="s">
        <v>6643</v>
      </c>
      <c r="E3017">
        <v>5.0899629439999998</v>
      </c>
      <c r="F3017">
        <v>1.3668802710000001</v>
      </c>
      <c r="G3017">
        <v>128.77013400000001</v>
      </c>
    </row>
    <row r="3018" spans="1:8" x14ac:dyDescent="0.3">
      <c r="A3018" t="s">
        <v>6644</v>
      </c>
      <c r="B3018" t="s">
        <v>6645</v>
      </c>
      <c r="C3018">
        <v>18.641355149999999</v>
      </c>
      <c r="F3018">
        <v>30.585950310000001</v>
      </c>
      <c r="H3018">
        <v>15.835927720000001</v>
      </c>
    </row>
    <row r="3019" spans="1:8" x14ac:dyDescent="0.3">
      <c r="A3019" t="s">
        <v>6646</v>
      </c>
      <c r="B3019" t="s">
        <v>6647</v>
      </c>
      <c r="D3019">
        <v>2.166160155</v>
      </c>
      <c r="E3019">
        <v>3.6058576429999998</v>
      </c>
      <c r="G3019">
        <v>2.3440185750000002</v>
      </c>
    </row>
    <row r="3020" spans="1:8" x14ac:dyDescent="0.3">
      <c r="A3020" t="s">
        <v>1620</v>
      </c>
      <c r="B3020" t="s">
        <v>3286</v>
      </c>
      <c r="F3020">
        <v>4.0422135289999996</v>
      </c>
      <c r="G3020">
        <v>52.099894030000002</v>
      </c>
      <c r="H3020">
        <v>1.747035917</v>
      </c>
    </row>
    <row r="3021" spans="1:8" x14ac:dyDescent="0.3">
      <c r="A3021" t="s">
        <v>6648</v>
      </c>
      <c r="B3021" t="s">
        <v>6649</v>
      </c>
      <c r="D3021">
        <v>6.4669880439999998</v>
      </c>
      <c r="E3021">
        <v>2.655031653</v>
      </c>
      <c r="F3021">
        <v>0.68237952300000004</v>
      </c>
    </row>
    <row r="3022" spans="1:8" x14ac:dyDescent="0.3">
      <c r="A3022" t="s">
        <v>6650</v>
      </c>
      <c r="B3022" t="s">
        <v>6651</v>
      </c>
      <c r="D3022">
        <v>9.1401817849999993</v>
      </c>
      <c r="F3022">
        <v>20.225105169999999</v>
      </c>
      <c r="G3022">
        <v>9.8184726829999995</v>
      </c>
    </row>
    <row r="3023" spans="1:8" x14ac:dyDescent="0.3">
      <c r="A3023" t="s">
        <v>1621</v>
      </c>
      <c r="B3023" t="s">
        <v>3287</v>
      </c>
      <c r="F3023">
        <v>11.650144709999999</v>
      </c>
      <c r="G3023">
        <v>16.51265648</v>
      </c>
      <c r="H3023">
        <v>5.692034101</v>
      </c>
    </row>
    <row r="3024" spans="1:8" x14ac:dyDescent="0.3">
      <c r="A3024" t="s">
        <v>1597</v>
      </c>
      <c r="B3024" t="s">
        <v>3263</v>
      </c>
      <c r="C3024">
        <v>0.64443028000000002</v>
      </c>
      <c r="D3024">
        <v>25.388411080000001</v>
      </c>
      <c r="E3024">
        <v>36.526608539999998</v>
      </c>
    </row>
    <row r="3025" spans="1:8" x14ac:dyDescent="0.3">
      <c r="A3025" t="s">
        <v>6652</v>
      </c>
      <c r="B3025" t="s">
        <v>6653</v>
      </c>
      <c r="E3025">
        <v>47.536677740000002</v>
      </c>
      <c r="F3025">
        <v>24.14241595</v>
      </c>
      <c r="G3025">
        <v>9.7070177149999992</v>
      </c>
    </row>
    <row r="3026" spans="1:8" x14ac:dyDescent="0.3">
      <c r="A3026" t="s">
        <v>6654</v>
      </c>
      <c r="B3026" t="s">
        <v>6655</v>
      </c>
      <c r="C3026">
        <v>12.87284593</v>
      </c>
      <c r="G3026">
        <v>4.6505290889999999</v>
      </c>
      <c r="H3026">
        <v>7.5364194849999997</v>
      </c>
    </row>
    <row r="3027" spans="1:8" x14ac:dyDescent="0.3">
      <c r="A3027" t="s">
        <v>6656</v>
      </c>
      <c r="B3027" t="s">
        <v>6657</v>
      </c>
      <c r="D3027">
        <v>6.2917797719999999</v>
      </c>
      <c r="G3027">
        <v>4.3347257580000003</v>
      </c>
      <c r="H3027">
        <v>12.00771499</v>
      </c>
    </row>
    <row r="3028" spans="1:8" x14ac:dyDescent="0.3">
      <c r="A3028" t="s">
        <v>6658</v>
      </c>
      <c r="B3028" t="s">
        <v>6659</v>
      </c>
      <c r="D3028">
        <v>11.74672878</v>
      </c>
      <c r="G3028">
        <v>6.6370021809999997</v>
      </c>
      <c r="H3028">
        <v>11.506390659999999</v>
      </c>
    </row>
    <row r="3029" spans="1:8" x14ac:dyDescent="0.3">
      <c r="A3029" t="s">
        <v>6660</v>
      </c>
      <c r="B3029" t="s">
        <v>6661</v>
      </c>
      <c r="E3029">
        <v>19.716939</v>
      </c>
      <c r="F3029">
        <v>7.1015509889999997</v>
      </c>
      <c r="G3029">
        <v>14.34779556</v>
      </c>
    </row>
    <row r="3030" spans="1:8" x14ac:dyDescent="0.3">
      <c r="A3030" t="s">
        <v>6662</v>
      </c>
      <c r="B3030" t="s">
        <v>6663</v>
      </c>
      <c r="E3030">
        <v>4.4294093029999999</v>
      </c>
      <c r="F3030">
        <v>4.1616260460000003</v>
      </c>
      <c r="G3030">
        <v>2.2347020369999999</v>
      </c>
    </row>
    <row r="3031" spans="1:8" x14ac:dyDescent="0.3">
      <c r="A3031" t="s">
        <v>6664</v>
      </c>
      <c r="B3031" t="s">
        <v>6665</v>
      </c>
      <c r="D3031">
        <v>16.255778459999998</v>
      </c>
      <c r="E3031">
        <v>2.28437153</v>
      </c>
      <c r="F3031">
        <v>6.1531136399999999</v>
      </c>
    </row>
    <row r="3032" spans="1:8" x14ac:dyDescent="0.3">
      <c r="A3032" t="s">
        <v>6666</v>
      </c>
      <c r="B3032" t="s">
        <v>6667</v>
      </c>
      <c r="D3032">
        <v>108.0595613</v>
      </c>
      <c r="E3032">
        <v>122.1421012</v>
      </c>
      <c r="F3032">
        <v>218.87902629999999</v>
      </c>
    </row>
    <row r="3033" spans="1:8" x14ac:dyDescent="0.3">
      <c r="A3033" t="s">
        <v>6668</v>
      </c>
      <c r="B3033" t="s">
        <v>6669</v>
      </c>
      <c r="D3033">
        <v>54.37918311</v>
      </c>
      <c r="F3033">
        <v>73.06554955</v>
      </c>
      <c r="H3033">
        <v>63.638527770000003</v>
      </c>
    </row>
    <row r="3034" spans="1:8" x14ac:dyDescent="0.3">
      <c r="A3034" t="s">
        <v>6670</v>
      </c>
      <c r="B3034" t="s">
        <v>6671</v>
      </c>
      <c r="D3034">
        <v>5.4093159829999999</v>
      </c>
      <c r="G3034">
        <v>4.1802883489999996</v>
      </c>
      <c r="H3034">
        <v>6.5359743190000001</v>
      </c>
    </row>
    <row r="3035" spans="1:8" x14ac:dyDescent="0.3">
      <c r="A3035" t="s">
        <v>6672</v>
      </c>
      <c r="B3035" t="s">
        <v>6673</v>
      </c>
      <c r="D3035">
        <v>2.6035047910000002</v>
      </c>
      <c r="F3035">
        <v>4.8932928670000004</v>
      </c>
      <c r="G3035">
        <v>6.9255191470000002</v>
      </c>
    </row>
    <row r="3036" spans="1:8" x14ac:dyDescent="0.3">
      <c r="A3036" t="s">
        <v>6674</v>
      </c>
      <c r="B3036" t="s">
        <v>6675</v>
      </c>
      <c r="C3036">
        <v>175.08242300000001</v>
      </c>
      <c r="E3036">
        <v>30.527137360000001</v>
      </c>
      <c r="F3036">
        <v>25.29867101</v>
      </c>
    </row>
    <row r="3037" spans="1:8" x14ac:dyDescent="0.3">
      <c r="A3037" t="s">
        <v>6676</v>
      </c>
      <c r="B3037" t="s">
        <v>6677</v>
      </c>
      <c r="D3037">
        <v>28.510836579999999</v>
      </c>
      <c r="E3037">
        <v>30.22557587</v>
      </c>
      <c r="H3037">
        <v>13.327837049999999</v>
      </c>
    </row>
    <row r="3038" spans="1:8" x14ac:dyDescent="0.3">
      <c r="A3038" t="s">
        <v>6678</v>
      </c>
      <c r="B3038" t="s">
        <v>6679</v>
      </c>
      <c r="C3038">
        <v>83.722181930000005</v>
      </c>
      <c r="E3038">
        <v>18.085456109999999</v>
      </c>
      <c r="F3038">
        <v>19.419476199999998</v>
      </c>
    </row>
    <row r="3039" spans="1:8" x14ac:dyDescent="0.3">
      <c r="A3039" t="s">
        <v>6680</v>
      </c>
      <c r="B3039" t="s">
        <v>6681</v>
      </c>
      <c r="D3039">
        <v>8.4929815810000004</v>
      </c>
      <c r="F3039">
        <v>7.4868965550000004</v>
      </c>
      <c r="G3039">
        <v>10.810704169999999</v>
      </c>
    </row>
    <row r="3040" spans="1:8" x14ac:dyDescent="0.3">
      <c r="A3040" t="s">
        <v>6682</v>
      </c>
      <c r="B3040" t="s">
        <v>6683</v>
      </c>
      <c r="E3040">
        <v>113.5200262</v>
      </c>
      <c r="F3040">
        <v>25.806985260000001</v>
      </c>
      <c r="G3040">
        <v>35.520432990000003</v>
      </c>
    </row>
    <row r="3041" spans="1:8" x14ac:dyDescent="0.3">
      <c r="A3041" t="s">
        <v>6684</v>
      </c>
      <c r="B3041" t="s">
        <v>6685</v>
      </c>
      <c r="C3041">
        <v>8.2411398249999994</v>
      </c>
      <c r="F3041">
        <v>6.3692602779999996</v>
      </c>
      <c r="H3041">
        <v>6.3962498659999998</v>
      </c>
    </row>
    <row r="3042" spans="1:8" x14ac:dyDescent="0.3">
      <c r="A3042" t="s">
        <v>6686</v>
      </c>
      <c r="B3042" t="s">
        <v>6687</v>
      </c>
      <c r="C3042">
        <v>6.691854534</v>
      </c>
      <c r="E3042">
        <v>26.826193329999999</v>
      </c>
      <c r="H3042">
        <v>7.3581055449999999</v>
      </c>
    </row>
    <row r="3043" spans="1:8" x14ac:dyDescent="0.3">
      <c r="A3043" t="s">
        <v>1622</v>
      </c>
      <c r="B3043" t="s">
        <v>3288</v>
      </c>
      <c r="F3043">
        <v>0.79162263499999996</v>
      </c>
      <c r="G3043">
        <v>5.4295163410000002</v>
      </c>
      <c r="H3043">
        <v>3.6450397840000002</v>
      </c>
    </row>
    <row r="3044" spans="1:8" x14ac:dyDescent="0.3">
      <c r="A3044" t="s">
        <v>6688</v>
      </c>
      <c r="B3044" t="s">
        <v>6689</v>
      </c>
      <c r="C3044">
        <v>16.701822849999999</v>
      </c>
      <c r="F3044">
        <v>14.478798899999999</v>
      </c>
      <c r="G3044">
        <v>23.939509139999998</v>
      </c>
    </row>
    <row r="3045" spans="1:8" x14ac:dyDescent="0.3">
      <c r="A3045" t="s">
        <v>6690</v>
      </c>
      <c r="B3045" t="s">
        <v>6691</v>
      </c>
      <c r="C3045">
        <v>11.756951709999999</v>
      </c>
      <c r="D3045">
        <v>9.2752217300000002</v>
      </c>
      <c r="F3045">
        <v>7.4286252429999999</v>
      </c>
    </row>
    <row r="3046" spans="1:8" x14ac:dyDescent="0.3">
      <c r="A3046" t="s">
        <v>6692</v>
      </c>
      <c r="B3046" t="s">
        <v>6693</v>
      </c>
      <c r="C3046">
        <v>10.53557689</v>
      </c>
      <c r="F3046">
        <v>8.6308297879999998</v>
      </c>
      <c r="H3046">
        <v>11.27739624</v>
      </c>
    </row>
    <row r="3047" spans="1:8" x14ac:dyDescent="0.3">
      <c r="A3047" t="s">
        <v>6694</v>
      </c>
      <c r="B3047" t="s">
        <v>6695</v>
      </c>
      <c r="D3047">
        <v>12.00289341</v>
      </c>
      <c r="E3047">
        <v>12.532587879999999</v>
      </c>
      <c r="F3047">
        <v>6.5260749919999999</v>
      </c>
    </row>
    <row r="3048" spans="1:8" x14ac:dyDescent="0.3">
      <c r="A3048" t="s">
        <v>6696</v>
      </c>
      <c r="B3048" t="s">
        <v>6697</v>
      </c>
      <c r="C3048">
        <v>4.606974342</v>
      </c>
      <c r="G3048">
        <v>13.36578578</v>
      </c>
      <c r="H3048">
        <v>19.231294080000001</v>
      </c>
    </row>
    <row r="3049" spans="1:8" x14ac:dyDescent="0.3">
      <c r="A3049" t="s">
        <v>6698</v>
      </c>
      <c r="B3049" t="s">
        <v>6699</v>
      </c>
      <c r="C3049">
        <v>9.11431945</v>
      </c>
      <c r="E3049">
        <v>7.928537843</v>
      </c>
      <c r="F3049">
        <v>19.591420249999999</v>
      </c>
    </row>
    <row r="3050" spans="1:8" x14ac:dyDescent="0.3">
      <c r="A3050" t="s">
        <v>6700</v>
      </c>
      <c r="B3050" t="s">
        <v>6701</v>
      </c>
      <c r="C3050">
        <v>47.670442700000002</v>
      </c>
      <c r="G3050">
        <v>37.794695990000001</v>
      </c>
      <c r="H3050">
        <v>24.281657899999999</v>
      </c>
    </row>
    <row r="3051" spans="1:8" x14ac:dyDescent="0.3">
      <c r="A3051" t="s">
        <v>6702</v>
      </c>
      <c r="B3051" t="s">
        <v>6703</v>
      </c>
      <c r="D3051">
        <v>2.4783238330000001</v>
      </c>
      <c r="E3051">
        <v>19.128224190000001</v>
      </c>
      <c r="H3051">
        <v>5.2448367500000002</v>
      </c>
    </row>
    <row r="3052" spans="1:8" x14ac:dyDescent="0.3">
      <c r="A3052" t="s">
        <v>6704</v>
      </c>
      <c r="B3052" t="s">
        <v>6705</v>
      </c>
      <c r="E3052">
        <v>40.95931367</v>
      </c>
      <c r="F3052">
        <v>11.92262861</v>
      </c>
      <c r="H3052">
        <v>8.4730761730000008</v>
      </c>
    </row>
    <row r="3053" spans="1:8" x14ac:dyDescent="0.3">
      <c r="A3053" t="s">
        <v>6706</v>
      </c>
      <c r="B3053" t="s">
        <v>6707</v>
      </c>
      <c r="D3053">
        <v>4.4013332140000001</v>
      </c>
      <c r="E3053">
        <v>8.0727206270000007</v>
      </c>
      <c r="F3053">
        <v>4.6339418569999999</v>
      </c>
    </row>
    <row r="3054" spans="1:8" x14ac:dyDescent="0.3">
      <c r="A3054" t="s">
        <v>6708</v>
      </c>
      <c r="B3054" t="s">
        <v>6709</v>
      </c>
      <c r="E3054">
        <v>6.8416612910000003</v>
      </c>
      <c r="F3054">
        <v>8.6274607830000001</v>
      </c>
      <c r="H3054">
        <v>14.48913767</v>
      </c>
    </row>
    <row r="3055" spans="1:8" x14ac:dyDescent="0.3">
      <c r="A3055" t="s">
        <v>6710</v>
      </c>
      <c r="B3055" t="s">
        <v>6711</v>
      </c>
      <c r="D3055">
        <v>3.1630445219999999</v>
      </c>
      <c r="F3055">
        <v>18.646195930000001</v>
      </c>
      <c r="H3055">
        <v>4.3640585439999997</v>
      </c>
    </row>
    <row r="3056" spans="1:8" x14ac:dyDescent="0.3">
      <c r="A3056" t="s">
        <v>6712</v>
      </c>
      <c r="B3056" t="s">
        <v>6713</v>
      </c>
      <c r="D3056">
        <v>14.872590840000001</v>
      </c>
      <c r="E3056">
        <v>5.5884782690000003</v>
      </c>
      <c r="F3056">
        <v>10.527205370000001</v>
      </c>
    </row>
    <row r="3057" spans="1:8" x14ac:dyDescent="0.3">
      <c r="A3057" t="s">
        <v>6714</v>
      </c>
      <c r="B3057" t="s">
        <v>6715</v>
      </c>
      <c r="C3057">
        <v>22.192275219999999</v>
      </c>
      <c r="D3057">
        <v>6.8485589859999996</v>
      </c>
      <c r="H3057">
        <v>10.200280599999999</v>
      </c>
    </row>
    <row r="3058" spans="1:8" x14ac:dyDescent="0.3">
      <c r="A3058" t="s">
        <v>6716</v>
      </c>
      <c r="B3058" t="s">
        <v>6717</v>
      </c>
      <c r="D3058">
        <v>4.6244279920000002</v>
      </c>
      <c r="F3058">
        <v>9.0448430920000007</v>
      </c>
      <c r="G3058">
        <v>7.2324693780000002</v>
      </c>
    </row>
    <row r="3059" spans="1:8" x14ac:dyDescent="0.3">
      <c r="A3059" t="s">
        <v>1598</v>
      </c>
      <c r="B3059" t="s">
        <v>3264</v>
      </c>
      <c r="C3059">
        <v>5.3854398789999998</v>
      </c>
      <c r="D3059">
        <v>4.916141315</v>
      </c>
      <c r="E3059">
        <v>6.7312449069999998</v>
      </c>
    </row>
    <row r="3060" spans="1:8" x14ac:dyDescent="0.3">
      <c r="A3060" t="s">
        <v>6718</v>
      </c>
      <c r="B3060" t="s">
        <v>6719</v>
      </c>
      <c r="E3060">
        <v>5.4501168419999999</v>
      </c>
      <c r="F3060">
        <v>8.5286678249999994</v>
      </c>
      <c r="H3060">
        <v>2.3418112190000002</v>
      </c>
    </row>
    <row r="3061" spans="1:8" x14ac:dyDescent="0.3">
      <c r="A3061" t="s">
        <v>1623</v>
      </c>
      <c r="B3061" t="s">
        <v>3289</v>
      </c>
      <c r="F3061">
        <v>10.47660791</v>
      </c>
      <c r="G3061">
        <v>5.1622981379999997</v>
      </c>
      <c r="H3061">
        <v>8.4215481899999993</v>
      </c>
    </row>
    <row r="3062" spans="1:8" x14ac:dyDescent="0.3">
      <c r="A3062" t="s">
        <v>6720</v>
      </c>
      <c r="B3062" t="s">
        <v>6721</v>
      </c>
      <c r="E3062">
        <v>11.5951346</v>
      </c>
      <c r="F3062">
        <v>6.1896111960000004</v>
      </c>
      <c r="G3062">
        <v>7.3742472809999997</v>
      </c>
    </row>
    <row r="3063" spans="1:8" x14ac:dyDescent="0.3">
      <c r="A3063" t="s">
        <v>1624</v>
      </c>
      <c r="B3063" t="s">
        <v>3290</v>
      </c>
      <c r="F3063">
        <v>8.1855907969999997</v>
      </c>
      <c r="G3063">
        <v>19.115467840000001</v>
      </c>
      <c r="H3063">
        <v>12.46954584</v>
      </c>
    </row>
    <row r="3064" spans="1:8" x14ac:dyDescent="0.3">
      <c r="A3064" t="s">
        <v>6722</v>
      </c>
      <c r="B3064" t="s">
        <v>6723</v>
      </c>
      <c r="C3064">
        <v>58.211168790000002</v>
      </c>
      <c r="F3064">
        <v>43.103208330000001</v>
      </c>
      <c r="H3064">
        <v>20.304398219999999</v>
      </c>
    </row>
    <row r="3065" spans="1:8" x14ac:dyDescent="0.3">
      <c r="A3065" t="s">
        <v>6724</v>
      </c>
      <c r="B3065" t="s">
        <v>6725</v>
      </c>
      <c r="E3065">
        <v>7.8443491380000001</v>
      </c>
      <c r="F3065">
        <v>3.3776148670000001</v>
      </c>
      <c r="H3065">
        <v>2.2970632339999999</v>
      </c>
    </row>
    <row r="3066" spans="1:8" x14ac:dyDescent="0.3">
      <c r="A3066" t="s">
        <v>6726</v>
      </c>
      <c r="B3066" t="s">
        <v>6727</v>
      </c>
      <c r="E3066">
        <v>2.308818708</v>
      </c>
      <c r="F3066">
        <v>4.4718240790000001</v>
      </c>
      <c r="G3066">
        <v>2.8286295639999999</v>
      </c>
    </row>
    <row r="3067" spans="1:8" x14ac:dyDescent="0.3">
      <c r="A3067" t="s">
        <v>6728</v>
      </c>
      <c r="B3067" t="s">
        <v>6729</v>
      </c>
      <c r="C3067">
        <v>116.79971159999999</v>
      </c>
      <c r="E3067">
        <v>9.3470550039999996</v>
      </c>
      <c r="F3067">
        <v>8.5443586549999999</v>
      </c>
    </row>
    <row r="3068" spans="1:8" x14ac:dyDescent="0.3">
      <c r="A3068" t="s">
        <v>6730</v>
      </c>
      <c r="B3068" t="s">
        <v>6731</v>
      </c>
      <c r="D3068">
        <v>56.690974580000002</v>
      </c>
      <c r="E3068">
        <v>52.225724649999997</v>
      </c>
      <c r="F3068">
        <v>71.504577139999995</v>
      </c>
    </row>
    <row r="3069" spans="1:8" x14ac:dyDescent="0.3">
      <c r="A3069" t="s">
        <v>6732</v>
      </c>
      <c r="B3069" t="s">
        <v>6733</v>
      </c>
      <c r="C3069">
        <v>12.92777074</v>
      </c>
      <c r="D3069">
        <v>22.996395629999999</v>
      </c>
      <c r="F3069">
        <v>9.8682217209999994</v>
      </c>
    </row>
    <row r="3070" spans="1:8" x14ac:dyDescent="0.3">
      <c r="A3070" t="s">
        <v>6734</v>
      </c>
      <c r="B3070" t="s">
        <v>6735</v>
      </c>
      <c r="C3070">
        <v>36.27900623</v>
      </c>
      <c r="D3070">
        <v>10.459483179999999</v>
      </c>
      <c r="H3070">
        <v>36.651933270000001</v>
      </c>
    </row>
    <row r="3071" spans="1:8" x14ac:dyDescent="0.3">
      <c r="A3071" t="s">
        <v>6736</v>
      </c>
      <c r="B3071" t="s">
        <v>6737</v>
      </c>
      <c r="E3071">
        <v>24.84609824</v>
      </c>
      <c r="F3071">
        <v>15.412169309999999</v>
      </c>
      <c r="G3071">
        <v>21.7682757</v>
      </c>
    </row>
    <row r="3072" spans="1:8" x14ac:dyDescent="0.3">
      <c r="A3072" t="s">
        <v>6738</v>
      </c>
      <c r="B3072" t="s">
        <v>6739</v>
      </c>
      <c r="D3072">
        <v>15.701703419999999</v>
      </c>
      <c r="E3072">
        <v>4.7605574329999998</v>
      </c>
      <c r="F3072">
        <v>4.3736238170000004</v>
      </c>
    </row>
    <row r="3073" spans="1:8" x14ac:dyDescent="0.3">
      <c r="A3073" t="s">
        <v>6740</v>
      </c>
      <c r="B3073" t="s">
        <v>6741</v>
      </c>
      <c r="D3073">
        <v>4.9542815080000002</v>
      </c>
      <c r="E3073">
        <v>8.5083627620000009</v>
      </c>
      <c r="G3073">
        <v>5.7534884750000002</v>
      </c>
    </row>
    <row r="3074" spans="1:8" x14ac:dyDescent="0.3">
      <c r="A3074" t="s">
        <v>6742</v>
      </c>
      <c r="B3074" t="s">
        <v>6743</v>
      </c>
      <c r="C3074">
        <v>185.142167</v>
      </c>
      <c r="F3074">
        <v>53.27916372</v>
      </c>
      <c r="H3074">
        <v>86.950080990000004</v>
      </c>
    </row>
    <row r="3075" spans="1:8" x14ac:dyDescent="0.3">
      <c r="A3075" t="s">
        <v>6744</v>
      </c>
      <c r="B3075" t="s">
        <v>6745</v>
      </c>
      <c r="D3075">
        <v>7.1043292620000003</v>
      </c>
      <c r="F3075">
        <v>6.3476424949999997</v>
      </c>
      <c r="G3075">
        <v>6.2757358300000003</v>
      </c>
    </row>
    <row r="3076" spans="1:8" x14ac:dyDescent="0.3">
      <c r="A3076" t="s">
        <v>6746</v>
      </c>
      <c r="B3076" t="s">
        <v>6747</v>
      </c>
      <c r="E3076">
        <v>9.5795178589999992</v>
      </c>
      <c r="F3076">
        <v>15.13232352</v>
      </c>
      <c r="H3076">
        <v>2.5817101390000001</v>
      </c>
    </row>
    <row r="3077" spans="1:8" x14ac:dyDescent="0.3">
      <c r="A3077" t="s">
        <v>6748</v>
      </c>
      <c r="B3077" t="s">
        <v>6749</v>
      </c>
      <c r="E3077">
        <v>7.4253629060000002</v>
      </c>
      <c r="F3077">
        <v>1.606453973</v>
      </c>
      <c r="G3077">
        <v>3.9123430799999999</v>
      </c>
    </row>
    <row r="3078" spans="1:8" x14ac:dyDescent="0.3">
      <c r="A3078" t="s">
        <v>6750</v>
      </c>
      <c r="B3078" t="s">
        <v>6751</v>
      </c>
      <c r="D3078">
        <v>13.65176664</v>
      </c>
      <c r="F3078">
        <v>16.149919059999998</v>
      </c>
      <c r="G3078">
        <v>10.394095249999999</v>
      </c>
    </row>
    <row r="3079" spans="1:8" x14ac:dyDescent="0.3">
      <c r="A3079" t="s">
        <v>6752</v>
      </c>
      <c r="B3079" t="s">
        <v>6753</v>
      </c>
      <c r="C3079">
        <v>11.331284439999999</v>
      </c>
      <c r="E3079">
        <v>12.46641887</v>
      </c>
      <c r="F3079">
        <v>10.76815163</v>
      </c>
    </row>
    <row r="3080" spans="1:8" x14ac:dyDescent="0.3">
      <c r="A3080" t="s">
        <v>1625</v>
      </c>
      <c r="B3080" t="s">
        <v>3291</v>
      </c>
      <c r="F3080">
        <v>12.123084410000001</v>
      </c>
      <c r="G3080">
        <v>6.3161521560000002</v>
      </c>
      <c r="H3080">
        <v>7.7969408979999999</v>
      </c>
    </row>
    <row r="3081" spans="1:8" x14ac:dyDescent="0.3">
      <c r="A3081" t="s">
        <v>6754</v>
      </c>
      <c r="B3081" t="s">
        <v>6755</v>
      </c>
      <c r="C3081">
        <v>17.07654423</v>
      </c>
      <c r="F3081">
        <v>7.0643983490000002</v>
      </c>
      <c r="G3081">
        <v>6.9733772079999996</v>
      </c>
    </row>
    <row r="3082" spans="1:8" x14ac:dyDescent="0.3">
      <c r="A3082" t="s">
        <v>6756</v>
      </c>
      <c r="B3082" t="s">
        <v>6757</v>
      </c>
      <c r="E3082">
        <v>7.0268082510000003</v>
      </c>
      <c r="F3082">
        <v>11.801500389999999</v>
      </c>
      <c r="G3082">
        <v>1.6782825720000001</v>
      </c>
    </row>
    <row r="3083" spans="1:8" x14ac:dyDescent="0.3">
      <c r="A3083" t="s">
        <v>6758</v>
      </c>
      <c r="B3083" t="s">
        <v>6759</v>
      </c>
      <c r="C3083">
        <v>12.74520817</v>
      </c>
      <c r="D3083">
        <v>15.76102635</v>
      </c>
      <c r="G3083">
        <v>17.735752860000002</v>
      </c>
    </row>
    <row r="3084" spans="1:8" x14ac:dyDescent="0.3">
      <c r="A3084" t="s">
        <v>6760</v>
      </c>
      <c r="B3084" t="s">
        <v>6761</v>
      </c>
      <c r="C3084">
        <v>13.9636183</v>
      </c>
      <c r="D3084">
        <v>33.192953719999998</v>
      </c>
      <c r="F3084">
        <v>31.21498725</v>
      </c>
    </row>
    <row r="3085" spans="1:8" x14ac:dyDescent="0.3">
      <c r="A3085" t="s">
        <v>6762</v>
      </c>
      <c r="B3085" t="s">
        <v>6763</v>
      </c>
      <c r="D3085">
        <v>9.0989993909999995</v>
      </c>
      <c r="E3085">
        <v>21.77154999</v>
      </c>
      <c r="H3085">
        <v>5.132232288</v>
      </c>
    </row>
    <row r="3086" spans="1:8" x14ac:dyDescent="0.3">
      <c r="A3086" t="s">
        <v>6764</v>
      </c>
      <c r="B3086" t="s">
        <v>6765</v>
      </c>
      <c r="D3086">
        <v>6.5254095809999999</v>
      </c>
      <c r="G3086">
        <v>4.6613923130000003</v>
      </c>
      <c r="H3086">
        <v>8.0290428210000009</v>
      </c>
    </row>
    <row r="3087" spans="1:8" x14ac:dyDescent="0.3">
      <c r="A3087" t="s">
        <v>6766</v>
      </c>
      <c r="B3087" t="s">
        <v>6767</v>
      </c>
      <c r="E3087">
        <v>12.72591757</v>
      </c>
      <c r="G3087">
        <v>4.0577135459999996</v>
      </c>
      <c r="H3087">
        <v>9.3857768680000007</v>
      </c>
    </row>
    <row r="3088" spans="1:8" x14ac:dyDescent="0.3">
      <c r="A3088" t="s">
        <v>6768</v>
      </c>
      <c r="B3088" t="s">
        <v>6769</v>
      </c>
      <c r="C3088">
        <v>28.518146399999999</v>
      </c>
      <c r="F3088">
        <v>7.0072500379999996</v>
      </c>
      <c r="G3088">
        <v>8.3646824839999994</v>
      </c>
    </row>
    <row r="3089" spans="1:8" x14ac:dyDescent="0.3">
      <c r="A3089" t="s">
        <v>6770</v>
      </c>
      <c r="B3089" t="s">
        <v>6771</v>
      </c>
      <c r="D3089">
        <v>15.634267960000001</v>
      </c>
      <c r="E3089">
        <v>8.7860453189999994</v>
      </c>
      <c r="H3089">
        <v>8.1126062930000007</v>
      </c>
    </row>
    <row r="3090" spans="1:8" x14ac:dyDescent="0.3">
      <c r="A3090" t="s">
        <v>6772</v>
      </c>
      <c r="B3090" t="s">
        <v>6773</v>
      </c>
      <c r="E3090">
        <v>8.7315190220000005</v>
      </c>
      <c r="G3090">
        <v>15.49129958</v>
      </c>
      <c r="H3090">
        <v>10.277290069999999</v>
      </c>
    </row>
    <row r="3091" spans="1:8" x14ac:dyDescent="0.3">
      <c r="A3091" t="s">
        <v>6774</v>
      </c>
      <c r="B3091" t="s">
        <v>6775</v>
      </c>
      <c r="D3091">
        <v>6.3473281180000001</v>
      </c>
      <c r="E3091">
        <v>3.6004656260000001</v>
      </c>
      <c r="F3091">
        <v>6.5426704620000002</v>
      </c>
    </row>
    <row r="3092" spans="1:8" x14ac:dyDescent="0.3">
      <c r="A3092" t="s">
        <v>6776</v>
      </c>
      <c r="B3092" t="s">
        <v>6777</v>
      </c>
      <c r="E3092">
        <v>3.278106357</v>
      </c>
      <c r="F3092">
        <v>4.5018643750000003</v>
      </c>
      <c r="H3092">
        <v>3.174451441</v>
      </c>
    </row>
    <row r="3093" spans="1:8" x14ac:dyDescent="0.3">
      <c r="A3093" t="s">
        <v>6778</v>
      </c>
      <c r="B3093" t="s">
        <v>6779</v>
      </c>
      <c r="D3093">
        <v>9.5657519749999995</v>
      </c>
      <c r="E3093">
        <v>15.79167696</v>
      </c>
      <c r="F3093">
        <v>3.2540222879999998</v>
      </c>
    </row>
    <row r="3094" spans="1:8" x14ac:dyDescent="0.3">
      <c r="A3094" t="s">
        <v>1626</v>
      </c>
      <c r="B3094" t="s">
        <v>3292</v>
      </c>
      <c r="F3094">
        <v>18.068224369999999</v>
      </c>
      <c r="G3094">
        <v>20.18759107</v>
      </c>
      <c r="H3094">
        <v>4.7734574070000004</v>
      </c>
    </row>
    <row r="3095" spans="1:8" x14ac:dyDescent="0.3">
      <c r="A3095" t="s">
        <v>6780</v>
      </c>
      <c r="B3095" t="s">
        <v>6781</v>
      </c>
      <c r="D3095">
        <v>11.342115980000001</v>
      </c>
      <c r="E3095">
        <v>5.8890547990000002</v>
      </c>
      <c r="G3095">
        <v>6.6847319369999996</v>
      </c>
    </row>
    <row r="3096" spans="1:8" x14ac:dyDescent="0.3">
      <c r="A3096" t="s">
        <v>1599</v>
      </c>
      <c r="B3096" t="s">
        <v>3265</v>
      </c>
      <c r="C3096">
        <v>4.064669877</v>
      </c>
      <c r="D3096">
        <v>13.64275271</v>
      </c>
      <c r="E3096">
        <v>16.98644436</v>
      </c>
    </row>
    <row r="3097" spans="1:8" x14ac:dyDescent="0.3">
      <c r="A3097" t="s">
        <v>6782</v>
      </c>
      <c r="B3097" t="s">
        <v>6783</v>
      </c>
      <c r="D3097">
        <v>3.6183606830000001</v>
      </c>
      <c r="E3097">
        <v>6.6420808989999998</v>
      </c>
      <c r="F3097">
        <v>12.30494831</v>
      </c>
    </row>
    <row r="3098" spans="1:8" x14ac:dyDescent="0.3">
      <c r="A3098" t="s">
        <v>1627</v>
      </c>
      <c r="B3098" t="s">
        <v>3293</v>
      </c>
      <c r="F3098">
        <v>7.5363710199999998</v>
      </c>
      <c r="G3098">
        <v>11.168463490000001</v>
      </c>
      <c r="H3098">
        <v>3.4652568439999998</v>
      </c>
    </row>
    <row r="3099" spans="1:8" x14ac:dyDescent="0.3">
      <c r="A3099" t="s">
        <v>6784</v>
      </c>
      <c r="B3099" t="s">
        <v>6785</v>
      </c>
      <c r="E3099">
        <v>33.245421039999997</v>
      </c>
      <c r="F3099">
        <v>5.7229727830000003</v>
      </c>
      <c r="G3099">
        <v>3.0308394980000002</v>
      </c>
    </row>
    <row r="3100" spans="1:8" x14ac:dyDescent="0.3">
      <c r="A3100" t="s">
        <v>1628</v>
      </c>
      <c r="B3100" t="s">
        <v>3294</v>
      </c>
      <c r="F3100">
        <v>17.5583192</v>
      </c>
      <c r="G3100">
        <v>13.502730830000001</v>
      </c>
      <c r="H3100">
        <v>19.842849879999999</v>
      </c>
    </row>
    <row r="3101" spans="1:8" x14ac:dyDescent="0.3">
      <c r="A3101" t="s">
        <v>1629</v>
      </c>
      <c r="B3101" t="s">
        <v>3295</v>
      </c>
      <c r="F3101">
        <v>4.0069949469999999</v>
      </c>
      <c r="G3101">
        <v>16.85497634</v>
      </c>
      <c r="H3101">
        <v>15.846945209999999</v>
      </c>
    </row>
    <row r="3102" spans="1:8" x14ac:dyDescent="0.3">
      <c r="A3102" t="s">
        <v>1630</v>
      </c>
      <c r="B3102" t="s">
        <v>3296</v>
      </c>
      <c r="F3102">
        <v>9.5590843000000003</v>
      </c>
      <c r="G3102">
        <v>13.75220006</v>
      </c>
      <c r="H3102">
        <v>17.90512653</v>
      </c>
    </row>
    <row r="3103" spans="1:8" x14ac:dyDescent="0.3">
      <c r="A3103" t="s">
        <v>6786</v>
      </c>
      <c r="B3103" t="s">
        <v>6787</v>
      </c>
      <c r="D3103">
        <v>82.454590510000003</v>
      </c>
      <c r="E3103">
        <v>20.39106739</v>
      </c>
      <c r="F3103">
        <v>19.633033699999999</v>
      </c>
    </row>
    <row r="3104" spans="1:8" x14ac:dyDescent="0.3">
      <c r="A3104" t="s">
        <v>6788</v>
      </c>
      <c r="B3104" t="s">
        <v>6789</v>
      </c>
      <c r="E3104">
        <v>3.981341537</v>
      </c>
      <c r="G3104">
        <v>10.051005549999999</v>
      </c>
      <c r="H3104">
        <v>7.120240624</v>
      </c>
    </row>
    <row r="3105" spans="1:8" x14ac:dyDescent="0.3">
      <c r="A3105" t="s">
        <v>6790</v>
      </c>
      <c r="B3105" t="s">
        <v>6791</v>
      </c>
      <c r="D3105">
        <v>6.4034398350000004</v>
      </c>
      <c r="G3105">
        <v>4.9529030799999996</v>
      </c>
      <c r="H3105">
        <v>4.4699960079999999</v>
      </c>
    </row>
    <row r="3106" spans="1:8" x14ac:dyDescent="0.3">
      <c r="A3106" t="s">
        <v>6792</v>
      </c>
      <c r="B3106" t="s">
        <v>6793</v>
      </c>
      <c r="D3106">
        <v>7.8957523529999998</v>
      </c>
      <c r="F3106">
        <v>6.9161621200000001</v>
      </c>
      <c r="H3106">
        <v>9.0307874869999996</v>
      </c>
    </row>
    <row r="3107" spans="1:8" x14ac:dyDescent="0.3">
      <c r="A3107" t="s">
        <v>6794</v>
      </c>
      <c r="B3107" t="s">
        <v>6795</v>
      </c>
      <c r="C3107">
        <v>4.2644744709999998</v>
      </c>
      <c r="D3107">
        <v>8.4288700009999999</v>
      </c>
      <c r="G3107">
        <v>12.176690430000001</v>
      </c>
    </row>
    <row r="3108" spans="1:8" x14ac:dyDescent="0.3">
      <c r="A3108" t="s">
        <v>1631</v>
      </c>
      <c r="B3108" t="s">
        <v>3297</v>
      </c>
      <c r="F3108">
        <v>14.97653822</v>
      </c>
      <c r="G3108">
        <v>20.558138209999999</v>
      </c>
      <c r="H3108">
        <v>14.29065323</v>
      </c>
    </row>
    <row r="3109" spans="1:8" x14ac:dyDescent="0.3">
      <c r="A3109" t="s">
        <v>1632</v>
      </c>
      <c r="B3109" t="s">
        <v>3298</v>
      </c>
      <c r="F3109">
        <v>18.606329370000001</v>
      </c>
      <c r="G3109">
        <v>9.4534426949999997</v>
      </c>
      <c r="H3109">
        <v>16.823660390000001</v>
      </c>
    </row>
    <row r="3110" spans="1:8" x14ac:dyDescent="0.3">
      <c r="A3110" t="s">
        <v>6796</v>
      </c>
      <c r="B3110" t="s">
        <v>6797</v>
      </c>
      <c r="C3110">
        <v>23.536450680000002</v>
      </c>
      <c r="F3110">
        <v>13.28027531</v>
      </c>
      <c r="G3110">
        <v>13.28191655</v>
      </c>
    </row>
    <row r="3111" spans="1:8" x14ac:dyDescent="0.3">
      <c r="A3111" t="s">
        <v>6798</v>
      </c>
      <c r="B3111" t="s">
        <v>6799</v>
      </c>
      <c r="E3111">
        <v>15.770235169999999</v>
      </c>
      <c r="F3111">
        <v>10.73804895</v>
      </c>
      <c r="H3111">
        <v>6.4312798539999996</v>
      </c>
    </row>
    <row r="3112" spans="1:8" x14ac:dyDescent="0.3">
      <c r="A3112" t="s">
        <v>6800</v>
      </c>
      <c r="B3112" t="s">
        <v>6801</v>
      </c>
      <c r="C3112">
        <v>6.6660305119999999</v>
      </c>
      <c r="D3112">
        <v>15.691844440000001</v>
      </c>
      <c r="F3112">
        <v>12.700712830000001</v>
      </c>
    </row>
    <row r="3113" spans="1:8" x14ac:dyDescent="0.3">
      <c r="A3113" t="s">
        <v>6802</v>
      </c>
      <c r="B3113" t="s">
        <v>6803</v>
      </c>
      <c r="D3113">
        <v>6.0456431339999996</v>
      </c>
      <c r="E3113">
        <v>1.3796996909999999</v>
      </c>
      <c r="H3113">
        <v>8.115826792</v>
      </c>
    </row>
    <row r="3114" spans="1:8" x14ac:dyDescent="0.3">
      <c r="A3114" t="s">
        <v>6804</v>
      </c>
      <c r="B3114" t="s">
        <v>6805</v>
      </c>
      <c r="D3114">
        <v>35.166328440000001</v>
      </c>
      <c r="E3114">
        <v>66.992223879999997</v>
      </c>
      <c r="F3114">
        <v>30.949865259999999</v>
      </c>
    </row>
    <row r="3115" spans="1:8" x14ac:dyDescent="0.3">
      <c r="A3115" t="s">
        <v>1633</v>
      </c>
      <c r="B3115" t="s">
        <v>3299</v>
      </c>
      <c r="F3115">
        <v>26.031741579999998</v>
      </c>
      <c r="G3115">
        <v>35.577315230000004</v>
      </c>
      <c r="H3115">
        <v>15.632640779999999</v>
      </c>
    </row>
    <row r="3116" spans="1:8" x14ac:dyDescent="0.3">
      <c r="A3116" t="s">
        <v>6806</v>
      </c>
      <c r="B3116" t="s">
        <v>6807</v>
      </c>
      <c r="C3116">
        <v>17.372857329999999</v>
      </c>
      <c r="F3116">
        <v>9.1348080080000003</v>
      </c>
      <c r="H3116">
        <v>7.3940395329999999</v>
      </c>
    </row>
    <row r="3117" spans="1:8" x14ac:dyDescent="0.3">
      <c r="A3117" t="s">
        <v>6808</v>
      </c>
      <c r="B3117" t="s">
        <v>6809</v>
      </c>
      <c r="D3117">
        <v>4.8286498529999999</v>
      </c>
      <c r="G3117">
        <v>17.798408859999999</v>
      </c>
      <c r="H3117">
        <v>3.7973072330000002</v>
      </c>
    </row>
    <row r="3118" spans="1:8" x14ac:dyDescent="0.3">
      <c r="A3118" t="s">
        <v>1634</v>
      </c>
      <c r="B3118" t="s">
        <v>3300</v>
      </c>
      <c r="F3118">
        <v>15.77798713</v>
      </c>
      <c r="G3118">
        <v>9.5694739030000004</v>
      </c>
      <c r="H3118">
        <v>15.66891377</v>
      </c>
    </row>
    <row r="3119" spans="1:8" x14ac:dyDescent="0.3">
      <c r="A3119" t="s">
        <v>6810</v>
      </c>
      <c r="B3119" t="s">
        <v>6811</v>
      </c>
      <c r="C3119">
        <v>1.0217262659999999</v>
      </c>
      <c r="G3119">
        <v>5.7504519040000002</v>
      </c>
      <c r="H3119">
        <v>2.840593052</v>
      </c>
    </row>
    <row r="3120" spans="1:8" x14ac:dyDescent="0.3">
      <c r="A3120" t="s">
        <v>1635</v>
      </c>
      <c r="B3120" t="s">
        <v>3301</v>
      </c>
      <c r="F3120">
        <v>21.130462919999999</v>
      </c>
      <c r="G3120">
        <v>20.288995419999999</v>
      </c>
      <c r="H3120">
        <v>11.727588089999999</v>
      </c>
    </row>
    <row r="3121" spans="1:8" x14ac:dyDescent="0.3">
      <c r="A3121" t="s">
        <v>6812</v>
      </c>
      <c r="B3121" t="s">
        <v>6813</v>
      </c>
      <c r="E3121">
        <v>8.8407736589999999</v>
      </c>
      <c r="F3121">
        <v>5.1046355539999997</v>
      </c>
      <c r="G3121">
        <v>1.8220706</v>
      </c>
    </row>
    <row r="3122" spans="1:8" x14ac:dyDescent="0.3">
      <c r="A3122" t="s">
        <v>6814</v>
      </c>
      <c r="B3122" t="s">
        <v>6815</v>
      </c>
      <c r="D3122">
        <v>7.8043736340000001</v>
      </c>
      <c r="F3122">
        <v>11.43886442</v>
      </c>
      <c r="G3122">
        <v>18.268264680000001</v>
      </c>
    </row>
    <row r="3123" spans="1:8" x14ac:dyDescent="0.3">
      <c r="A3123" t="s">
        <v>6816</v>
      </c>
      <c r="B3123" t="s">
        <v>6817</v>
      </c>
      <c r="D3123">
        <v>10.791871860000001</v>
      </c>
      <c r="F3123">
        <v>5.6997016919999997</v>
      </c>
      <c r="G3123">
        <v>4.914967334</v>
      </c>
    </row>
    <row r="3124" spans="1:8" x14ac:dyDescent="0.3">
      <c r="A3124" t="s">
        <v>6818</v>
      </c>
      <c r="B3124" t="s">
        <v>6819</v>
      </c>
      <c r="D3124">
        <v>5.6128618000000001</v>
      </c>
      <c r="E3124">
        <v>3.5988745390000001</v>
      </c>
      <c r="F3124">
        <v>4.4008254139999998</v>
      </c>
    </row>
    <row r="3125" spans="1:8" x14ac:dyDescent="0.3">
      <c r="A3125" t="s">
        <v>6820</v>
      </c>
      <c r="B3125" t="s">
        <v>6821</v>
      </c>
      <c r="D3125">
        <v>4.8636915079999996</v>
      </c>
      <c r="F3125">
        <v>10.336513439999999</v>
      </c>
      <c r="G3125">
        <v>4.9053443989999996</v>
      </c>
    </row>
    <row r="3126" spans="1:8" x14ac:dyDescent="0.3">
      <c r="A3126" t="s">
        <v>1636</v>
      </c>
      <c r="B3126" t="s">
        <v>3302</v>
      </c>
      <c r="F3126">
        <v>8.7798770729999998</v>
      </c>
      <c r="G3126">
        <v>13.846248210000001</v>
      </c>
      <c r="H3126">
        <v>6.8024282300000003</v>
      </c>
    </row>
    <row r="3127" spans="1:8" x14ac:dyDescent="0.3">
      <c r="A3127" t="s">
        <v>6822</v>
      </c>
      <c r="B3127" t="s">
        <v>6823</v>
      </c>
      <c r="E3127">
        <v>49.026010900000003</v>
      </c>
      <c r="F3127">
        <v>40.012613989999998</v>
      </c>
      <c r="H3127">
        <v>63.81746321</v>
      </c>
    </row>
    <row r="3128" spans="1:8" x14ac:dyDescent="0.3">
      <c r="A3128" t="s">
        <v>6824</v>
      </c>
      <c r="B3128" t="s">
        <v>6825</v>
      </c>
      <c r="D3128">
        <v>5.2552904470000001</v>
      </c>
      <c r="E3128">
        <v>35.121097890000001</v>
      </c>
      <c r="G3128">
        <v>8.789631279</v>
      </c>
    </row>
    <row r="3129" spans="1:8" x14ac:dyDescent="0.3">
      <c r="A3129" t="s">
        <v>6826</v>
      </c>
      <c r="B3129" t="s">
        <v>6827</v>
      </c>
      <c r="D3129">
        <v>9.9624212510000003</v>
      </c>
      <c r="F3129">
        <v>8.7779430139999999</v>
      </c>
      <c r="H3129">
        <v>5.7610205780000001</v>
      </c>
    </row>
    <row r="3130" spans="1:8" x14ac:dyDescent="0.3">
      <c r="A3130" t="s">
        <v>6828</v>
      </c>
      <c r="B3130" t="s">
        <v>6829</v>
      </c>
      <c r="D3130">
        <v>34.207640599999998</v>
      </c>
      <c r="F3130">
        <v>27.537187790000001</v>
      </c>
      <c r="H3130">
        <v>48.43862034</v>
      </c>
    </row>
    <row r="3131" spans="1:8" x14ac:dyDescent="0.3">
      <c r="A3131" t="s">
        <v>6830</v>
      </c>
      <c r="B3131" t="s">
        <v>6831</v>
      </c>
      <c r="D3131">
        <v>30.820825259999999</v>
      </c>
      <c r="F3131">
        <v>22.142942560000002</v>
      </c>
      <c r="H3131">
        <v>5.6203356250000001</v>
      </c>
    </row>
    <row r="3132" spans="1:8" x14ac:dyDescent="0.3">
      <c r="A3132" t="s">
        <v>1637</v>
      </c>
      <c r="B3132" t="s">
        <v>3303</v>
      </c>
      <c r="F3132">
        <v>11.003982000000001</v>
      </c>
      <c r="G3132">
        <v>7.0035718390000001</v>
      </c>
      <c r="H3132">
        <v>8.6746116050000008</v>
      </c>
    </row>
    <row r="3133" spans="1:8" x14ac:dyDescent="0.3">
      <c r="A3133" t="s">
        <v>6832</v>
      </c>
      <c r="B3133" t="s">
        <v>6833</v>
      </c>
      <c r="D3133">
        <v>21.739628379999999</v>
      </c>
      <c r="F3133">
        <v>7.2928668109999997</v>
      </c>
      <c r="G3133">
        <v>18.990711839999999</v>
      </c>
    </row>
    <row r="3134" spans="1:8" x14ac:dyDescent="0.3">
      <c r="A3134" t="s">
        <v>1638</v>
      </c>
      <c r="B3134" t="s">
        <v>3304</v>
      </c>
      <c r="F3134">
        <v>19.131363870000001</v>
      </c>
      <c r="G3134">
        <v>18.01755515</v>
      </c>
      <c r="H3134">
        <v>21.36693687</v>
      </c>
    </row>
    <row r="3135" spans="1:8" x14ac:dyDescent="0.3">
      <c r="A3135" t="s">
        <v>6834</v>
      </c>
      <c r="B3135" t="s">
        <v>6835</v>
      </c>
      <c r="D3135">
        <v>6.9342476629999998</v>
      </c>
      <c r="G3135">
        <v>8.0796725439999992</v>
      </c>
      <c r="H3135">
        <v>7.6642789430000002</v>
      </c>
    </row>
    <row r="3136" spans="1:8" x14ac:dyDescent="0.3">
      <c r="A3136" t="s">
        <v>6836</v>
      </c>
      <c r="B3136" t="s">
        <v>6837</v>
      </c>
      <c r="C3136">
        <v>36.378245370000002</v>
      </c>
      <c r="F3136">
        <v>15.02152068</v>
      </c>
      <c r="H3136">
        <v>4.6349194530000002</v>
      </c>
    </row>
    <row r="3137" spans="1:8" x14ac:dyDescent="0.3">
      <c r="A3137" t="s">
        <v>6838</v>
      </c>
      <c r="B3137" t="s">
        <v>6839</v>
      </c>
      <c r="C3137">
        <v>21.51866613</v>
      </c>
      <c r="G3137">
        <v>5.0459247820000002</v>
      </c>
      <c r="H3137">
        <v>2.6380971199999999</v>
      </c>
    </row>
    <row r="3138" spans="1:8" x14ac:dyDescent="0.3">
      <c r="A3138" t="s">
        <v>6840</v>
      </c>
      <c r="B3138" t="s">
        <v>6841</v>
      </c>
      <c r="E3138">
        <v>28.305639020000001</v>
      </c>
      <c r="G3138">
        <v>10.06323737</v>
      </c>
      <c r="H3138">
        <v>56.016623809999999</v>
      </c>
    </row>
    <row r="3139" spans="1:8" x14ac:dyDescent="0.3">
      <c r="A3139" t="s">
        <v>6842</v>
      </c>
      <c r="B3139" t="s">
        <v>6843</v>
      </c>
      <c r="C3139">
        <v>6.8124706609999999</v>
      </c>
      <c r="F3139">
        <v>11.64743079</v>
      </c>
      <c r="H3139">
        <v>4.6786504390000001</v>
      </c>
    </row>
    <row r="3140" spans="1:8" x14ac:dyDescent="0.3">
      <c r="A3140" t="s">
        <v>6844</v>
      </c>
      <c r="B3140" t="s">
        <v>6845</v>
      </c>
      <c r="E3140">
        <v>8.4390873410000005</v>
      </c>
      <c r="F3140">
        <v>5.461812492</v>
      </c>
      <c r="H3140">
        <v>4.054947147</v>
      </c>
    </row>
    <row r="3141" spans="1:8" x14ac:dyDescent="0.3">
      <c r="A3141" t="s">
        <v>6846</v>
      </c>
      <c r="B3141" t="s">
        <v>6847</v>
      </c>
      <c r="C3141">
        <v>9.9726756180000002</v>
      </c>
      <c r="E3141">
        <v>3.0449110959999999</v>
      </c>
      <c r="F3141">
        <v>1.42131466</v>
      </c>
    </row>
    <row r="3142" spans="1:8" x14ac:dyDescent="0.3">
      <c r="A3142" t="s">
        <v>6848</v>
      </c>
      <c r="B3142" t="s">
        <v>6849</v>
      </c>
      <c r="C3142">
        <v>133.1510767</v>
      </c>
      <c r="E3142">
        <v>25.918617130000001</v>
      </c>
      <c r="H3142">
        <v>83.369733679999996</v>
      </c>
    </row>
    <row r="3143" spans="1:8" x14ac:dyDescent="0.3">
      <c r="A3143" t="s">
        <v>6850</v>
      </c>
      <c r="B3143" t="s">
        <v>6851</v>
      </c>
      <c r="E3143">
        <v>31.669701960000001</v>
      </c>
      <c r="G3143">
        <v>6.7798920689999997</v>
      </c>
      <c r="H3143">
        <v>6.9845841689999997</v>
      </c>
    </row>
    <row r="3144" spans="1:8" x14ac:dyDescent="0.3">
      <c r="A3144" t="s">
        <v>1600</v>
      </c>
      <c r="B3144" t="s">
        <v>3266</v>
      </c>
      <c r="C3144">
        <v>13.26972449</v>
      </c>
      <c r="D3144">
        <v>10.45762405</v>
      </c>
      <c r="E3144">
        <v>9.764450149</v>
      </c>
    </row>
    <row r="3145" spans="1:8" x14ac:dyDescent="0.3">
      <c r="A3145" t="s">
        <v>6852</v>
      </c>
      <c r="B3145" t="s">
        <v>6853</v>
      </c>
      <c r="E3145">
        <v>4.3673064009999996</v>
      </c>
      <c r="F3145">
        <v>5.2873728900000003</v>
      </c>
      <c r="G3145">
        <v>8.1020832899999995</v>
      </c>
    </row>
    <row r="3146" spans="1:8" x14ac:dyDescent="0.3">
      <c r="A3146" t="s">
        <v>6854</v>
      </c>
      <c r="B3146" t="s">
        <v>6855</v>
      </c>
      <c r="D3146">
        <v>20.071375209999999</v>
      </c>
      <c r="E3146">
        <v>12.04610673</v>
      </c>
      <c r="F3146">
        <v>18.267245240000001</v>
      </c>
    </row>
    <row r="3147" spans="1:8" x14ac:dyDescent="0.3">
      <c r="A3147" t="s">
        <v>6856</v>
      </c>
      <c r="B3147" t="s">
        <v>6857</v>
      </c>
      <c r="D3147">
        <v>74.310391699999997</v>
      </c>
      <c r="G3147">
        <v>41.813404570000003</v>
      </c>
      <c r="H3147">
        <v>48.076511959999998</v>
      </c>
    </row>
    <row r="3148" spans="1:8" x14ac:dyDescent="0.3">
      <c r="A3148" t="s">
        <v>6858</v>
      </c>
      <c r="B3148" t="s">
        <v>6859</v>
      </c>
      <c r="D3148">
        <v>234.87970329999999</v>
      </c>
      <c r="F3148">
        <v>43.01545823</v>
      </c>
      <c r="G3148">
        <v>222.06294579999999</v>
      </c>
    </row>
    <row r="3149" spans="1:8" x14ac:dyDescent="0.3">
      <c r="A3149" t="s">
        <v>1639</v>
      </c>
      <c r="B3149" t="s">
        <v>3305</v>
      </c>
      <c r="F3149">
        <v>6.3719430050000003</v>
      </c>
      <c r="G3149">
        <v>7.642021476</v>
      </c>
      <c r="H3149">
        <v>5.1743247730000004</v>
      </c>
    </row>
    <row r="3150" spans="1:8" x14ac:dyDescent="0.3">
      <c r="A3150" t="s">
        <v>1640</v>
      </c>
      <c r="B3150" t="s">
        <v>3306</v>
      </c>
      <c r="F3150">
        <v>19.64279758</v>
      </c>
      <c r="G3150">
        <v>20.94955642</v>
      </c>
      <c r="H3150">
        <v>14.760168070000001</v>
      </c>
    </row>
    <row r="3151" spans="1:8" x14ac:dyDescent="0.3">
      <c r="A3151" t="s">
        <v>6860</v>
      </c>
      <c r="B3151" t="s">
        <v>6861</v>
      </c>
      <c r="D3151">
        <v>8.6415987590000007</v>
      </c>
      <c r="F3151">
        <v>8.7834020509999995</v>
      </c>
      <c r="H3151">
        <v>18.222712919999999</v>
      </c>
    </row>
    <row r="3152" spans="1:8" x14ac:dyDescent="0.3">
      <c r="A3152" t="s">
        <v>6862</v>
      </c>
      <c r="B3152" t="s">
        <v>6863</v>
      </c>
      <c r="D3152">
        <v>8.8577640780000007</v>
      </c>
      <c r="E3152">
        <v>21.619803229999999</v>
      </c>
      <c r="F3152">
        <v>12.171279910000001</v>
      </c>
    </row>
    <row r="3153" spans="1:8" x14ac:dyDescent="0.3">
      <c r="A3153" t="s">
        <v>1641</v>
      </c>
      <c r="B3153" t="s">
        <v>3307</v>
      </c>
      <c r="F3153">
        <v>12.782224039999999</v>
      </c>
      <c r="G3153">
        <v>19.758622030000002</v>
      </c>
      <c r="H3153">
        <v>28.783519900000002</v>
      </c>
    </row>
    <row r="3154" spans="1:8" x14ac:dyDescent="0.3">
      <c r="A3154" t="s">
        <v>6864</v>
      </c>
      <c r="B3154" t="s">
        <v>6865</v>
      </c>
      <c r="C3154">
        <v>4.7880545689999998</v>
      </c>
      <c r="D3154">
        <v>7.8735555499999998</v>
      </c>
      <c r="G3154">
        <v>6.8646594309999998</v>
      </c>
    </row>
    <row r="3155" spans="1:8" x14ac:dyDescent="0.3">
      <c r="A3155" t="s">
        <v>6866</v>
      </c>
      <c r="B3155" t="s">
        <v>6867</v>
      </c>
      <c r="D3155">
        <v>9.0086910749999998</v>
      </c>
      <c r="F3155">
        <v>44.230296539999998</v>
      </c>
      <c r="G3155">
        <v>8.6667570949999995</v>
      </c>
    </row>
    <row r="3156" spans="1:8" x14ac:dyDescent="0.3">
      <c r="A3156" t="s">
        <v>6868</v>
      </c>
      <c r="B3156" t="s">
        <v>6869</v>
      </c>
      <c r="E3156">
        <v>65.205370090000002</v>
      </c>
      <c r="F3156">
        <v>186.30043420000001</v>
      </c>
      <c r="G3156">
        <v>41.885726269999999</v>
      </c>
    </row>
    <row r="3157" spans="1:8" x14ac:dyDescent="0.3">
      <c r="A3157" t="s">
        <v>6870</v>
      </c>
      <c r="B3157" t="s">
        <v>6871</v>
      </c>
      <c r="C3157">
        <v>7.4270199730000002</v>
      </c>
      <c r="F3157">
        <v>15.5991491</v>
      </c>
      <c r="H3157">
        <v>2.7688380760000002</v>
      </c>
    </row>
    <row r="3158" spans="1:8" x14ac:dyDescent="0.3">
      <c r="A3158" t="s">
        <v>1642</v>
      </c>
      <c r="B3158" t="s">
        <v>3308</v>
      </c>
      <c r="F3158">
        <v>12.4765804</v>
      </c>
      <c r="G3158">
        <v>8.2198680100000008</v>
      </c>
      <c r="H3158">
        <v>5.0138083269999996</v>
      </c>
    </row>
    <row r="3159" spans="1:8" x14ac:dyDescent="0.3">
      <c r="A3159" t="s">
        <v>6872</v>
      </c>
      <c r="B3159" t="s">
        <v>6873</v>
      </c>
      <c r="D3159">
        <v>11.08910622</v>
      </c>
      <c r="F3159">
        <v>21.21050799</v>
      </c>
      <c r="H3159">
        <v>24.027859979999999</v>
      </c>
    </row>
    <row r="3160" spans="1:8" x14ac:dyDescent="0.3">
      <c r="A3160" t="s">
        <v>6874</v>
      </c>
      <c r="B3160" t="s">
        <v>6875</v>
      </c>
      <c r="D3160">
        <v>5.8609702349999999</v>
      </c>
      <c r="E3160">
        <v>111.1239755</v>
      </c>
      <c r="H3160">
        <v>80.51286863</v>
      </c>
    </row>
    <row r="3161" spans="1:8" x14ac:dyDescent="0.3">
      <c r="A3161" t="s">
        <v>1643</v>
      </c>
      <c r="B3161" t="s">
        <v>3309</v>
      </c>
      <c r="F3161">
        <v>5.5130338490000002</v>
      </c>
      <c r="G3161">
        <v>6.8692356710000002</v>
      </c>
      <c r="H3161">
        <v>5.5502756480000004</v>
      </c>
    </row>
    <row r="3162" spans="1:8" x14ac:dyDescent="0.3">
      <c r="A3162" t="s">
        <v>6876</v>
      </c>
      <c r="B3162" t="s">
        <v>6877</v>
      </c>
      <c r="C3162">
        <v>12.99049737</v>
      </c>
      <c r="F3162">
        <v>21.267344349999998</v>
      </c>
      <c r="G3162">
        <v>9.7060768060000004</v>
      </c>
    </row>
    <row r="3163" spans="1:8" x14ac:dyDescent="0.3">
      <c r="A3163" t="s">
        <v>1644</v>
      </c>
      <c r="B3163" t="s">
        <v>3310</v>
      </c>
      <c r="F3163">
        <v>16.223569260000001</v>
      </c>
      <c r="G3163">
        <v>5.5031210990000003</v>
      </c>
      <c r="H3163">
        <v>5.5470551490000002</v>
      </c>
    </row>
    <row r="3164" spans="1:8" x14ac:dyDescent="0.3">
      <c r="A3164" t="s">
        <v>6878</v>
      </c>
      <c r="B3164" t="s">
        <v>6879</v>
      </c>
      <c r="E3164">
        <v>9.8936943950000007</v>
      </c>
      <c r="F3164">
        <v>16.36862365</v>
      </c>
      <c r="H3164">
        <v>15.77530324</v>
      </c>
    </row>
    <row r="3165" spans="1:8" x14ac:dyDescent="0.3">
      <c r="A3165" t="s">
        <v>1645</v>
      </c>
      <c r="B3165" t="s">
        <v>3311</v>
      </c>
      <c r="F3165">
        <v>15.53049002</v>
      </c>
      <c r="G3165">
        <v>14.202767250000001</v>
      </c>
      <c r="H3165">
        <v>33.426970849999996</v>
      </c>
    </row>
    <row r="3166" spans="1:8" x14ac:dyDescent="0.3">
      <c r="A3166" t="s">
        <v>6880</v>
      </c>
      <c r="B3166" t="s">
        <v>6881</v>
      </c>
      <c r="E3166">
        <v>170.34214850000001</v>
      </c>
      <c r="G3166">
        <v>106.6910589</v>
      </c>
      <c r="H3166">
        <v>207.99722259999999</v>
      </c>
    </row>
    <row r="3167" spans="1:8" x14ac:dyDescent="0.3">
      <c r="A3167" t="s">
        <v>6882</v>
      </c>
      <c r="B3167" t="s">
        <v>6883</v>
      </c>
      <c r="D3167">
        <v>4.7362007290000001</v>
      </c>
      <c r="G3167">
        <v>5.4175411340000004</v>
      </c>
      <c r="H3167">
        <v>3.0442754839999999</v>
      </c>
    </row>
    <row r="3168" spans="1:8" x14ac:dyDescent="0.3">
      <c r="A3168" t="s">
        <v>1646</v>
      </c>
      <c r="B3168" t="s">
        <v>3312</v>
      </c>
      <c r="F3168">
        <v>14.949149459999999</v>
      </c>
      <c r="G3168">
        <v>12.35234107</v>
      </c>
      <c r="H3168">
        <v>12.48451833</v>
      </c>
    </row>
    <row r="3169" spans="1:8" x14ac:dyDescent="0.3">
      <c r="A3169" t="s">
        <v>6884</v>
      </c>
      <c r="B3169" t="s">
        <v>6885</v>
      </c>
      <c r="C3169">
        <v>15.733461030000001</v>
      </c>
      <c r="D3169">
        <v>18.514049719999999</v>
      </c>
      <c r="H3169">
        <v>17.827213050000001</v>
      </c>
    </row>
    <row r="3170" spans="1:8" x14ac:dyDescent="0.3">
      <c r="A3170" t="s">
        <v>6886</v>
      </c>
      <c r="B3170" t="s">
        <v>6887</v>
      </c>
      <c r="E3170">
        <v>12.22773057</v>
      </c>
      <c r="F3170">
        <v>9.7929806050000003</v>
      </c>
      <c r="H3170">
        <v>17.153224779999999</v>
      </c>
    </row>
    <row r="3171" spans="1:8" x14ac:dyDescent="0.3">
      <c r="A3171" t="s">
        <v>1647</v>
      </c>
      <c r="B3171" t="s">
        <v>3313</v>
      </c>
      <c r="F3171">
        <v>1.144775485</v>
      </c>
      <c r="G3171">
        <v>7.5457493610000004</v>
      </c>
      <c r="H3171">
        <v>6.0079819949999997</v>
      </c>
    </row>
    <row r="3172" spans="1:8" x14ac:dyDescent="0.3">
      <c r="A3172" t="s">
        <v>6888</v>
      </c>
      <c r="B3172" t="s">
        <v>6889</v>
      </c>
      <c r="E3172">
        <v>14.972204039999999</v>
      </c>
      <c r="F3172">
        <v>16.48020635</v>
      </c>
      <c r="H3172">
        <v>28.470510000000001</v>
      </c>
    </row>
    <row r="3173" spans="1:8" x14ac:dyDescent="0.3">
      <c r="A3173" t="s">
        <v>6890</v>
      </c>
      <c r="B3173" t="s">
        <v>6891</v>
      </c>
      <c r="E3173">
        <v>29.681070559999998</v>
      </c>
      <c r="F3173">
        <v>15.595312180000001</v>
      </c>
      <c r="H3173">
        <v>20.268351240000001</v>
      </c>
    </row>
    <row r="3174" spans="1:8" x14ac:dyDescent="0.3">
      <c r="A3174" t="s">
        <v>6892</v>
      </c>
      <c r="B3174" t="s">
        <v>6893</v>
      </c>
      <c r="E3174">
        <v>10.145768029999999</v>
      </c>
      <c r="G3174">
        <v>9.3507980590000006</v>
      </c>
      <c r="H3174">
        <v>8.0334498189999994</v>
      </c>
    </row>
    <row r="3175" spans="1:8" x14ac:dyDescent="0.3">
      <c r="A3175" t="s">
        <v>6894</v>
      </c>
      <c r="B3175" t="s">
        <v>6895</v>
      </c>
      <c r="C3175">
        <v>38.974066710000002</v>
      </c>
      <c r="E3175">
        <v>100.9228225</v>
      </c>
      <c r="F3175">
        <v>96.871595279999994</v>
      </c>
    </row>
    <row r="3176" spans="1:8" x14ac:dyDescent="0.3">
      <c r="A3176" t="s">
        <v>6896</v>
      </c>
      <c r="B3176" t="s">
        <v>6897</v>
      </c>
      <c r="E3176">
        <v>4.1492138389999997</v>
      </c>
      <c r="F3176">
        <v>4.1564789549999999</v>
      </c>
      <c r="G3176">
        <v>6.7448218180000001</v>
      </c>
    </row>
    <row r="3177" spans="1:8" x14ac:dyDescent="0.3">
      <c r="A3177" t="s">
        <v>6898</v>
      </c>
      <c r="B3177" t="s">
        <v>6899</v>
      </c>
      <c r="D3177">
        <v>5.8597308190000001</v>
      </c>
      <c r="E3177">
        <v>47.687250130000002</v>
      </c>
      <c r="G3177">
        <v>36.485078729999998</v>
      </c>
    </row>
    <row r="3178" spans="1:8" x14ac:dyDescent="0.3">
      <c r="A3178" t="s">
        <v>6900</v>
      </c>
      <c r="B3178" t="s">
        <v>6901</v>
      </c>
      <c r="C3178">
        <v>19.45586509</v>
      </c>
      <c r="D3178">
        <v>42.298488210000002</v>
      </c>
      <c r="F3178">
        <v>16.27722378</v>
      </c>
    </row>
    <row r="3179" spans="1:8" x14ac:dyDescent="0.3">
      <c r="A3179" t="s">
        <v>6902</v>
      </c>
      <c r="B3179" t="s">
        <v>6903</v>
      </c>
      <c r="E3179">
        <v>2.7099241529999998</v>
      </c>
      <c r="F3179">
        <v>17.660949080000002</v>
      </c>
      <c r="H3179">
        <v>4.2225825910000001</v>
      </c>
    </row>
    <row r="3180" spans="1:8" x14ac:dyDescent="0.3">
      <c r="A3180" t="s">
        <v>6904</v>
      </c>
      <c r="B3180" t="s">
        <v>6905</v>
      </c>
      <c r="E3180">
        <v>12.828908889999999</v>
      </c>
      <c r="F3180">
        <v>0.195246328</v>
      </c>
      <c r="G3180">
        <v>0.49769817999999999</v>
      </c>
    </row>
    <row r="3181" spans="1:8" x14ac:dyDescent="0.3">
      <c r="A3181" t="s">
        <v>6906</v>
      </c>
      <c r="B3181" t="s">
        <v>6907</v>
      </c>
      <c r="C3181">
        <v>0.32939281399999998</v>
      </c>
      <c r="D3181">
        <v>0.18010959700000001</v>
      </c>
      <c r="F3181">
        <v>4.0823920349999998</v>
      </c>
    </row>
    <row r="3182" spans="1:8" x14ac:dyDescent="0.3">
      <c r="A3182" t="s">
        <v>6908</v>
      </c>
      <c r="B3182" t="s">
        <v>6909</v>
      </c>
      <c r="D3182">
        <v>4.0450012769999999</v>
      </c>
      <c r="E3182">
        <v>7.0221233840000004</v>
      </c>
      <c r="G3182">
        <v>9.1958901950000005</v>
      </c>
    </row>
    <row r="3183" spans="1:8" x14ac:dyDescent="0.3">
      <c r="A3183" t="s">
        <v>1648</v>
      </c>
      <c r="B3183" t="s">
        <v>3314</v>
      </c>
      <c r="F3183">
        <v>49.397508250000001</v>
      </c>
      <c r="G3183">
        <v>25.084552819999999</v>
      </c>
      <c r="H3183">
        <v>23.55535064</v>
      </c>
    </row>
    <row r="3184" spans="1:8" x14ac:dyDescent="0.3">
      <c r="A3184" t="s">
        <v>6910</v>
      </c>
      <c r="B3184" t="s">
        <v>6911</v>
      </c>
      <c r="E3184">
        <v>7.7657292379999996</v>
      </c>
      <c r="F3184">
        <v>5.3921551909999996</v>
      </c>
      <c r="H3184">
        <v>12.36711137</v>
      </c>
    </row>
    <row r="3185" spans="1:8" x14ac:dyDescent="0.3">
      <c r="A3185" t="s">
        <v>6912</v>
      </c>
      <c r="B3185" t="s">
        <v>6913</v>
      </c>
      <c r="D3185">
        <v>3.4399975340000002</v>
      </c>
      <c r="F3185">
        <v>7.9210926949999996</v>
      </c>
      <c r="G3185">
        <v>5.6121382569999998</v>
      </c>
    </row>
    <row r="3186" spans="1:8" x14ac:dyDescent="0.3">
      <c r="A3186" t="s">
        <v>6914</v>
      </c>
      <c r="B3186" t="s">
        <v>6915</v>
      </c>
      <c r="E3186">
        <v>4.728243215</v>
      </c>
      <c r="G3186">
        <v>2.3092477050000002</v>
      </c>
      <c r="H3186">
        <v>5.0333008210000001</v>
      </c>
    </row>
    <row r="3187" spans="1:8" x14ac:dyDescent="0.3">
      <c r="A3187" t="s">
        <v>6916</v>
      </c>
      <c r="B3187" t="s">
        <v>6917</v>
      </c>
      <c r="E3187">
        <v>2.7504842429999998</v>
      </c>
      <c r="F3187">
        <v>4.6621104830000002</v>
      </c>
      <c r="H3187">
        <v>1.560359979</v>
      </c>
    </row>
    <row r="3188" spans="1:8" x14ac:dyDescent="0.3">
      <c r="A3188" t="s">
        <v>6918</v>
      </c>
      <c r="B3188" t="s">
        <v>6919</v>
      </c>
      <c r="D3188">
        <v>5.5643555869999997</v>
      </c>
      <c r="E3188">
        <v>8.2650148510000001</v>
      </c>
      <c r="G3188">
        <v>7.6136658959999997</v>
      </c>
    </row>
    <row r="3189" spans="1:8" x14ac:dyDescent="0.3">
      <c r="A3189" t="s">
        <v>6920</v>
      </c>
      <c r="B3189" t="s">
        <v>6921</v>
      </c>
      <c r="C3189">
        <v>63.057112850000003</v>
      </c>
      <c r="F3189">
        <v>11.63910186</v>
      </c>
      <c r="H3189">
        <v>25.292103560000001</v>
      </c>
    </row>
    <row r="3190" spans="1:8" x14ac:dyDescent="0.3">
      <c r="A3190" t="s">
        <v>6922</v>
      </c>
      <c r="B3190" t="s">
        <v>6923</v>
      </c>
      <c r="E3190">
        <v>6.2639704480000002</v>
      </c>
      <c r="F3190">
        <v>13.79114751</v>
      </c>
      <c r="G3190">
        <v>8.1951049909999991</v>
      </c>
    </row>
    <row r="3191" spans="1:8" x14ac:dyDescent="0.3">
      <c r="A3191" t="s">
        <v>6924</v>
      </c>
      <c r="B3191" t="s">
        <v>6925</v>
      </c>
      <c r="D3191">
        <v>3.5590377530000001</v>
      </c>
      <c r="G3191">
        <v>5.870118443</v>
      </c>
      <c r="H3191">
        <v>6.6484657819999997</v>
      </c>
    </row>
    <row r="3192" spans="1:8" x14ac:dyDescent="0.3">
      <c r="A3192" t="s">
        <v>6926</v>
      </c>
      <c r="B3192" t="s">
        <v>6927</v>
      </c>
      <c r="E3192">
        <v>4.7563902999999996</v>
      </c>
      <c r="F3192">
        <v>21.771728100000001</v>
      </c>
      <c r="H3192">
        <v>2.900935032</v>
      </c>
    </row>
    <row r="3193" spans="1:8" x14ac:dyDescent="0.3">
      <c r="A3193" t="s">
        <v>6928</v>
      </c>
      <c r="B3193" t="s">
        <v>6929</v>
      </c>
      <c r="C3193">
        <v>8.5344102159999995</v>
      </c>
      <c r="D3193">
        <v>6.6051828649999997</v>
      </c>
      <c r="F3193">
        <v>12.8204061</v>
      </c>
    </row>
    <row r="3194" spans="1:8" x14ac:dyDescent="0.3">
      <c r="A3194" t="s">
        <v>6930</v>
      </c>
      <c r="B3194" t="s">
        <v>6931</v>
      </c>
      <c r="C3194">
        <v>4.8337732310000003</v>
      </c>
      <c r="F3194">
        <v>5.3950562780000002</v>
      </c>
      <c r="H3194">
        <v>1.1449721180000001</v>
      </c>
    </row>
    <row r="3195" spans="1:8" x14ac:dyDescent="0.3">
      <c r="A3195" t="s">
        <v>6932</v>
      </c>
      <c r="B3195" t="s">
        <v>6933</v>
      </c>
      <c r="D3195">
        <v>18.082507799999998</v>
      </c>
      <c r="F3195">
        <v>116.7644791</v>
      </c>
      <c r="H3195">
        <v>79.581692450000006</v>
      </c>
    </row>
    <row r="3196" spans="1:8" x14ac:dyDescent="0.3">
      <c r="A3196" t="s">
        <v>1601</v>
      </c>
      <c r="B3196" t="s">
        <v>3267</v>
      </c>
      <c r="C3196">
        <v>33.06395448</v>
      </c>
      <c r="D3196">
        <v>8.6975414640000004</v>
      </c>
      <c r="E3196">
        <v>18.356458629999999</v>
      </c>
    </row>
    <row r="3197" spans="1:8" x14ac:dyDescent="0.3">
      <c r="A3197" t="s">
        <v>6934</v>
      </c>
      <c r="B3197" t="s">
        <v>6935</v>
      </c>
      <c r="C3197">
        <v>14.65049048</v>
      </c>
      <c r="F3197">
        <v>9.3274028050000002</v>
      </c>
      <c r="G3197">
        <v>13.876015150000001</v>
      </c>
    </row>
    <row r="3198" spans="1:8" x14ac:dyDescent="0.3">
      <c r="A3198" t="s">
        <v>1649</v>
      </c>
      <c r="B3198" t="s">
        <v>3315</v>
      </c>
      <c r="F3198">
        <v>4.4750995009999999</v>
      </c>
      <c r="G3198">
        <v>4.9504225020000003</v>
      </c>
      <c r="H3198">
        <v>2.6129546279999998</v>
      </c>
    </row>
    <row r="3199" spans="1:8" x14ac:dyDescent="0.3">
      <c r="A3199" t="s">
        <v>6936</v>
      </c>
      <c r="B3199" t="s">
        <v>6937</v>
      </c>
      <c r="E3199">
        <v>4.2118723579999999</v>
      </c>
      <c r="F3199">
        <v>3.984878052</v>
      </c>
      <c r="G3199">
        <v>2.0413452040000002</v>
      </c>
    </row>
    <row r="3200" spans="1:8" x14ac:dyDescent="0.3">
      <c r="A3200" t="s">
        <v>6938</v>
      </c>
      <c r="B3200" t="s">
        <v>6939</v>
      </c>
      <c r="D3200">
        <v>6.5243391769999999</v>
      </c>
      <c r="F3200">
        <v>3.479059356</v>
      </c>
      <c r="G3200">
        <v>4.8252815829999998</v>
      </c>
    </row>
    <row r="3201" spans="1:8" x14ac:dyDescent="0.3">
      <c r="A3201" t="s">
        <v>1650</v>
      </c>
      <c r="B3201" t="s">
        <v>3316</v>
      </c>
      <c r="F3201">
        <v>8.2997314450000008</v>
      </c>
      <c r="G3201">
        <v>15.979118209999999</v>
      </c>
      <c r="H3201">
        <v>6.0112589940000003</v>
      </c>
    </row>
    <row r="3202" spans="1:8" x14ac:dyDescent="0.3">
      <c r="A3202" t="s">
        <v>6940</v>
      </c>
      <c r="B3202" t="s">
        <v>6941</v>
      </c>
      <c r="C3202">
        <v>13.899019239999999</v>
      </c>
      <c r="F3202">
        <v>24.639999299999999</v>
      </c>
      <c r="H3202">
        <v>9.8659702080000002</v>
      </c>
    </row>
    <row r="3203" spans="1:8" x14ac:dyDescent="0.3">
      <c r="A3203" t="s">
        <v>6942</v>
      </c>
      <c r="B3203" t="s">
        <v>6943</v>
      </c>
      <c r="D3203">
        <v>56.225799430000002</v>
      </c>
      <c r="F3203">
        <v>52.595848369999999</v>
      </c>
      <c r="G3203">
        <v>50.90438339</v>
      </c>
    </row>
    <row r="3204" spans="1:8" x14ac:dyDescent="0.3">
      <c r="A3204" t="s">
        <v>6944</v>
      </c>
      <c r="B3204" t="s">
        <v>6945</v>
      </c>
      <c r="D3204">
        <v>21.89331589</v>
      </c>
      <c r="G3204">
        <v>30.926016310000001</v>
      </c>
      <c r="H3204">
        <v>28.87335487</v>
      </c>
    </row>
    <row r="3205" spans="1:8" x14ac:dyDescent="0.3">
      <c r="A3205" t="s">
        <v>6946</v>
      </c>
      <c r="B3205" t="s">
        <v>6947</v>
      </c>
      <c r="C3205">
        <v>21.462180960000001</v>
      </c>
      <c r="D3205">
        <v>8.3535473450000008</v>
      </c>
      <c r="G3205">
        <v>4.5306914770000004</v>
      </c>
    </row>
    <row r="3206" spans="1:8" x14ac:dyDescent="0.3">
      <c r="A3206" t="s">
        <v>6948</v>
      </c>
      <c r="B3206" t="s">
        <v>6949</v>
      </c>
      <c r="C3206">
        <v>78.599897420000005</v>
      </c>
      <c r="F3206">
        <v>13.505468349999999</v>
      </c>
      <c r="H3206">
        <v>16.850554379999998</v>
      </c>
    </row>
    <row r="3207" spans="1:8" x14ac:dyDescent="0.3">
      <c r="A3207" t="s">
        <v>6950</v>
      </c>
      <c r="B3207" t="s">
        <v>6951</v>
      </c>
      <c r="C3207">
        <v>11.9490325</v>
      </c>
      <c r="D3207">
        <v>6.1006281099999997</v>
      </c>
      <c r="G3207">
        <v>2.368140065</v>
      </c>
    </row>
    <row r="3208" spans="1:8" x14ac:dyDescent="0.3">
      <c r="A3208" t="s">
        <v>6952</v>
      </c>
      <c r="B3208" t="s">
        <v>6953</v>
      </c>
      <c r="C3208">
        <v>62.986662430000003</v>
      </c>
      <c r="E3208">
        <v>25.92947693</v>
      </c>
      <c r="F3208">
        <v>30.982213949999998</v>
      </c>
    </row>
    <row r="3209" spans="1:8" x14ac:dyDescent="0.3">
      <c r="A3209" t="s">
        <v>6954</v>
      </c>
      <c r="B3209" t="s">
        <v>6955</v>
      </c>
      <c r="E3209">
        <v>22.016829940000001</v>
      </c>
      <c r="F3209">
        <v>10.96589352</v>
      </c>
      <c r="G3209">
        <v>5.4692483689999998</v>
      </c>
    </row>
    <row r="3210" spans="1:8" x14ac:dyDescent="0.3">
      <c r="A3210" t="s">
        <v>1651</v>
      </c>
      <c r="B3210" t="s">
        <v>3317</v>
      </c>
      <c r="F3210">
        <v>5.5839701249999996</v>
      </c>
      <c r="G3210">
        <v>5.0703456520000003</v>
      </c>
      <c r="H3210">
        <v>27.99155966</v>
      </c>
    </row>
    <row r="3211" spans="1:8" x14ac:dyDescent="0.3">
      <c r="A3211" t="s">
        <v>6956</v>
      </c>
      <c r="B3211" t="s">
        <v>6957</v>
      </c>
      <c r="D3211">
        <v>8.0522567200000008</v>
      </c>
      <c r="E3211">
        <v>15.739082700000001</v>
      </c>
      <c r="F3211">
        <v>22.044960660000001</v>
      </c>
    </row>
    <row r="3212" spans="1:8" x14ac:dyDescent="0.3">
      <c r="A3212" t="s">
        <v>6958</v>
      </c>
      <c r="B3212" t="s">
        <v>6959</v>
      </c>
      <c r="D3212">
        <v>6.8490096830000002</v>
      </c>
      <c r="F3212">
        <v>6.6977694789999997</v>
      </c>
      <c r="H3212">
        <v>3.9374271859999999</v>
      </c>
    </row>
    <row r="3213" spans="1:8" x14ac:dyDescent="0.3">
      <c r="A3213" t="s">
        <v>6960</v>
      </c>
      <c r="B3213" t="s">
        <v>6961</v>
      </c>
      <c r="C3213">
        <v>13.49808374</v>
      </c>
      <c r="E3213">
        <v>10.999196769999999</v>
      </c>
      <c r="F3213">
        <v>5.6351914809999997</v>
      </c>
    </row>
    <row r="3214" spans="1:8" x14ac:dyDescent="0.3">
      <c r="A3214" t="s">
        <v>6962</v>
      </c>
      <c r="B3214" t="s">
        <v>6963</v>
      </c>
      <c r="E3214">
        <v>4.9655550970000002</v>
      </c>
      <c r="F3214">
        <v>10.443791300000001</v>
      </c>
      <c r="H3214">
        <v>6.8637307099999996</v>
      </c>
    </row>
    <row r="3215" spans="1:8" x14ac:dyDescent="0.3">
      <c r="A3215" t="s">
        <v>1652</v>
      </c>
      <c r="B3215" t="s">
        <v>3318</v>
      </c>
      <c r="F3215">
        <v>9.9558782449999992</v>
      </c>
      <c r="G3215">
        <v>9.3297559079999992</v>
      </c>
      <c r="H3215">
        <v>5.853285047</v>
      </c>
    </row>
    <row r="3216" spans="1:8" x14ac:dyDescent="0.3">
      <c r="A3216" t="s">
        <v>6964</v>
      </c>
      <c r="B3216" t="s">
        <v>6965</v>
      </c>
      <c r="C3216">
        <v>5.4015116269999996</v>
      </c>
      <c r="F3216">
        <v>13.73577729</v>
      </c>
      <c r="H3216">
        <v>4.3891445349999998</v>
      </c>
    </row>
    <row r="3217" spans="1:8" x14ac:dyDescent="0.3">
      <c r="A3217" t="s">
        <v>6966</v>
      </c>
      <c r="B3217" t="s">
        <v>6967</v>
      </c>
      <c r="D3217">
        <v>9.7147071749999991</v>
      </c>
      <c r="F3217">
        <v>6.6636738979999999</v>
      </c>
      <c r="H3217">
        <v>6.3060758960000003</v>
      </c>
    </row>
    <row r="3218" spans="1:8" x14ac:dyDescent="0.3">
      <c r="A3218" t="s">
        <v>6968</v>
      </c>
      <c r="B3218" t="s">
        <v>6969</v>
      </c>
      <c r="D3218">
        <v>9.9932939629999993</v>
      </c>
      <c r="G3218">
        <v>6.6015470130000002</v>
      </c>
      <c r="H3218">
        <v>5.9880940020000004</v>
      </c>
    </row>
    <row r="3219" spans="1:8" x14ac:dyDescent="0.3">
      <c r="A3219" t="s">
        <v>6970</v>
      </c>
      <c r="B3219" t="s">
        <v>6971</v>
      </c>
      <c r="D3219">
        <v>11.46357869</v>
      </c>
      <c r="G3219">
        <v>18.816258730000001</v>
      </c>
      <c r="H3219">
        <v>9.0048539949999995</v>
      </c>
    </row>
    <row r="3220" spans="1:8" x14ac:dyDescent="0.3">
      <c r="A3220" t="s">
        <v>6972</v>
      </c>
      <c r="B3220" t="s">
        <v>6973</v>
      </c>
      <c r="D3220">
        <v>1.9476850160000001</v>
      </c>
      <c r="E3220">
        <v>2.6482127090000001</v>
      </c>
      <c r="H3220">
        <v>1.6838124379999999</v>
      </c>
    </row>
    <row r="3221" spans="1:8" x14ac:dyDescent="0.3">
      <c r="A3221" t="s">
        <v>6974</v>
      </c>
      <c r="B3221" t="s">
        <v>6975</v>
      </c>
      <c r="D3221">
        <v>14.72419901</v>
      </c>
      <c r="E3221">
        <v>54.006719199999999</v>
      </c>
      <c r="F3221">
        <v>12.85362823</v>
      </c>
    </row>
    <row r="3222" spans="1:8" x14ac:dyDescent="0.3">
      <c r="A3222" t="s">
        <v>6976</v>
      </c>
      <c r="B3222" t="s">
        <v>6977</v>
      </c>
      <c r="E3222">
        <v>14.489006079999999</v>
      </c>
      <c r="F3222">
        <v>27.236348100000001</v>
      </c>
      <c r="G3222">
        <v>3.1851058320000001</v>
      </c>
    </row>
    <row r="3223" spans="1:8" x14ac:dyDescent="0.3">
      <c r="A3223" t="s">
        <v>6978</v>
      </c>
      <c r="B3223" t="s">
        <v>6979</v>
      </c>
      <c r="C3223">
        <v>137.44114110000001</v>
      </c>
      <c r="G3223">
        <v>6.4785445240000001</v>
      </c>
      <c r="H3223">
        <v>48.364266360000002</v>
      </c>
    </row>
    <row r="3224" spans="1:8" x14ac:dyDescent="0.3">
      <c r="A3224" t="s">
        <v>6980</v>
      </c>
      <c r="B3224" t="s">
        <v>6981</v>
      </c>
      <c r="D3224">
        <v>1.803405792</v>
      </c>
      <c r="G3224">
        <v>1.878183001</v>
      </c>
      <c r="H3224">
        <v>2.7690075759999999</v>
      </c>
    </row>
    <row r="3225" spans="1:8" x14ac:dyDescent="0.3">
      <c r="A3225" t="s">
        <v>6982</v>
      </c>
      <c r="B3225" t="s">
        <v>6983</v>
      </c>
      <c r="E3225">
        <v>4.6268556179999996</v>
      </c>
      <c r="G3225">
        <v>2.7880421640000002</v>
      </c>
      <c r="H3225">
        <v>2.4280301899999999</v>
      </c>
    </row>
    <row r="3226" spans="1:8" x14ac:dyDescent="0.3">
      <c r="A3226" t="s">
        <v>6984</v>
      </c>
      <c r="B3226" t="s">
        <v>6985</v>
      </c>
      <c r="C3226">
        <v>4.672587643</v>
      </c>
      <c r="F3226">
        <v>5.6473573339999996</v>
      </c>
      <c r="H3226">
        <v>3.9336981870000001</v>
      </c>
    </row>
    <row r="3227" spans="1:8" x14ac:dyDescent="0.3">
      <c r="A3227" t="s">
        <v>6986</v>
      </c>
      <c r="B3227" t="s">
        <v>6987</v>
      </c>
      <c r="D3227">
        <v>6.5352685670000001</v>
      </c>
      <c r="F3227">
        <v>5.9641997939999998</v>
      </c>
      <c r="G3227">
        <v>5.3651068320000004</v>
      </c>
    </row>
    <row r="3228" spans="1:8" x14ac:dyDescent="0.3">
      <c r="A3228" t="s">
        <v>6988</v>
      </c>
      <c r="B3228" t="s">
        <v>6989</v>
      </c>
      <c r="C3228">
        <v>66.639318220000007</v>
      </c>
      <c r="F3228">
        <v>28.008193429999999</v>
      </c>
      <c r="G3228">
        <v>18.654336820000001</v>
      </c>
    </row>
    <row r="3229" spans="1:8" x14ac:dyDescent="0.3">
      <c r="A3229" t="s">
        <v>6990</v>
      </c>
      <c r="B3229" t="s">
        <v>6991</v>
      </c>
      <c r="D3229">
        <v>16.357410529999999</v>
      </c>
      <c r="F3229">
        <v>9.6091826549999997</v>
      </c>
      <c r="H3229">
        <v>14.638862619999999</v>
      </c>
    </row>
    <row r="3230" spans="1:8" x14ac:dyDescent="0.3">
      <c r="A3230" t="s">
        <v>6992</v>
      </c>
      <c r="B3230" t="s">
        <v>6993</v>
      </c>
      <c r="C3230">
        <v>17.04393263</v>
      </c>
      <c r="D3230">
        <v>8.6764150650000005</v>
      </c>
      <c r="F3230">
        <v>8.7702691690000005</v>
      </c>
    </row>
    <row r="3231" spans="1:8" x14ac:dyDescent="0.3">
      <c r="A3231" t="s">
        <v>6994</v>
      </c>
      <c r="B3231" t="s">
        <v>6995</v>
      </c>
      <c r="D3231">
        <v>15.43393335</v>
      </c>
      <c r="G3231">
        <v>14.08062013</v>
      </c>
      <c r="H3231">
        <v>20.525991149999999</v>
      </c>
    </row>
    <row r="3232" spans="1:8" x14ac:dyDescent="0.3">
      <c r="A3232" t="s">
        <v>6996</v>
      </c>
      <c r="B3232" t="s">
        <v>6997</v>
      </c>
      <c r="E3232">
        <v>6.9753631059999996</v>
      </c>
      <c r="F3232">
        <v>25.291465079999998</v>
      </c>
      <c r="H3232">
        <v>71.05810529</v>
      </c>
    </row>
    <row r="3233" spans="1:8" x14ac:dyDescent="0.3">
      <c r="A3233" t="s">
        <v>6998</v>
      </c>
      <c r="B3233" t="s">
        <v>6999</v>
      </c>
      <c r="D3233">
        <v>14.32612131</v>
      </c>
      <c r="E3233">
        <v>10.021435950000001</v>
      </c>
      <c r="G3233">
        <v>3.7697098040000001</v>
      </c>
    </row>
    <row r="3234" spans="1:8" x14ac:dyDescent="0.3">
      <c r="A3234" t="s">
        <v>7000</v>
      </c>
      <c r="B3234" t="s">
        <v>7001</v>
      </c>
      <c r="C3234">
        <v>102.16365450000001</v>
      </c>
      <c r="G3234">
        <v>14.24587799</v>
      </c>
      <c r="H3234">
        <v>0.95456718100000004</v>
      </c>
    </row>
    <row r="3235" spans="1:8" x14ac:dyDescent="0.3">
      <c r="A3235" t="s">
        <v>7002</v>
      </c>
      <c r="B3235" t="s">
        <v>7003</v>
      </c>
      <c r="C3235">
        <v>5.6316652989999998</v>
      </c>
      <c r="D3235">
        <v>4.9408169500000003</v>
      </c>
      <c r="G3235">
        <v>8.8221354129999998</v>
      </c>
    </row>
    <row r="3236" spans="1:8" x14ac:dyDescent="0.3">
      <c r="A3236" t="s">
        <v>7004</v>
      </c>
      <c r="B3236" t="s">
        <v>7005</v>
      </c>
      <c r="C3236">
        <v>11.939904370000001</v>
      </c>
      <c r="F3236">
        <v>14.169973430000001</v>
      </c>
      <c r="G3236">
        <v>4.8689055530000003</v>
      </c>
    </row>
    <row r="3237" spans="1:8" x14ac:dyDescent="0.3">
      <c r="A3237" t="s">
        <v>7006</v>
      </c>
      <c r="B3237" t="s">
        <v>7007</v>
      </c>
      <c r="D3237">
        <v>3.9463550760000001</v>
      </c>
      <c r="F3237">
        <v>10.37335414</v>
      </c>
      <c r="G3237">
        <v>3.749351951</v>
      </c>
    </row>
    <row r="3238" spans="1:8" x14ac:dyDescent="0.3">
      <c r="A3238" t="s">
        <v>7008</v>
      </c>
      <c r="B3238" t="s">
        <v>7009</v>
      </c>
      <c r="E3238">
        <v>11.33975251</v>
      </c>
      <c r="G3238">
        <v>9.7036389960000005</v>
      </c>
      <c r="H3238">
        <v>5.2690752420000004</v>
      </c>
    </row>
    <row r="3239" spans="1:8" x14ac:dyDescent="0.3">
      <c r="A3239" t="s">
        <v>7010</v>
      </c>
      <c r="B3239" t="s">
        <v>7011</v>
      </c>
      <c r="D3239">
        <v>12.31347965</v>
      </c>
      <c r="E3239">
        <v>8.0379818949999997</v>
      </c>
      <c r="F3239">
        <v>17.026952210000001</v>
      </c>
    </row>
    <row r="3240" spans="1:8" x14ac:dyDescent="0.3">
      <c r="A3240" t="s">
        <v>7012</v>
      </c>
      <c r="B3240" t="s">
        <v>7013</v>
      </c>
      <c r="C3240">
        <v>23.52966309</v>
      </c>
      <c r="D3240">
        <v>3.1780301820000001</v>
      </c>
      <c r="G3240">
        <v>3.1793320710000001</v>
      </c>
    </row>
    <row r="3241" spans="1:8" x14ac:dyDescent="0.3">
      <c r="A3241" t="s">
        <v>7014</v>
      </c>
      <c r="B3241" t="s">
        <v>7015</v>
      </c>
      <c r="C3241">
        <v>51.340730610000001</v>
      </c>
      <c r="D3241">
        <v>6.5815776350000004</v>
      </c>
      <c r="F3241">
        <v>6.4116847879999996</v>
      </c>
    </row>
    <row r="3242" spans="1:8" x14ac:dyDescent="0.3">
      <c r="A3242" t="s">
        <v>7016</v>
      </c>
      <c r="B3242" t="s">
        <v>7017</v>
      </c>
      <c r="D3242">
        <v>4.0821274030000003</v>
      </c>
      <c r="E3242">
        <v>18.730768149999999</v>
      </c>
      <c r="H3242">
        <v>29.925271510000002</v>
      </c>
    </row>
    <row r="3243" spans="1:8" x14ac:dyDescent="0.3">
      <c r="A3243" t="s">
        <v>7018</v>
      </c>
      <c r="B3243" t="s">
        <v>7019</v>
      </c>
      <c r="C3243">
        <v>7.9377270700000002</v>
      </c>
      <c r="D3243">
        <v>12.06683598</v>
      </c>
      <c r="G3243">
        <v>5.058284907</v>
      </c>
    </row>
    <row r="3244" spans="1:8" x14ac:dyDescent="0.3">
      <c r="A3244" t="s">
        <v>7020</v>
      </c>
      <c r="B3244" t="s">
        <v>7021</v>
      </c>
      <c r="C3244">
        <v>17.249198499999999</v>
      </c>
      <c r="D3244">
        <v>12.433702950000001</v>
      </c>
      <c r="H3244">
        <v>6.9342426860000002</v>
      </c>
    </row>
    <row r="3245" spans="1:8" x14ac:dyDescent="0.3">
      <c r="A3245" t="s">
        <v>7022</v>
      </c>
      <c r="B3245" t="s">
        <v>7023</v>
      </c>
      <c r="E3245">
        <v>15.29811168</v>
      </c>
      <c r="G3245">
        <v>12.3175702</v>
      </c>
      <c r="H3245">
        <v>12.36711137</v>
      </c>
    </row>
    <row r="3246" spans="1:8" x14ac:dyDescent="0.3">
      <c r="A3246" t="s">
        <v>7024</v>
      </c>
      <c r="B3246" t="s">
        <v>7025</v>
      </c>
      <c r="D3246">
        <v>23.660158930000001</v>
      </c>
      <c r="E3246">
        <v>4.4623927879999998</v>
      </c>
      <c r="F3246">
        <v>9.8372143950000002</v>
      </c>
    </row>
    <row r="3247" spans="1:8" x14ac:dyDescent="0.3">
      <c r="A3247" t="s">
        <v>7026</v>
      </c>
      <c r="B3247" t="s">
        <v>7027</v>
      </c>
      <c r="D3247">
        <v>10.889785679999999</v>
      </c>
      <c r="E3247">
        <v>6.4277513839999996</v>
      </c>
      <c r="G3247">
        <v>6.7887024</v>
      </c>
    </row>
    <row r="3248" spans="1:8" x14ac:dyDescent="0.3">
      <c r="A3248" t="s">
        <v>7028</v>
      </c>
      <c r="B3248" t="s">
        <v>7029</v>
      </c>
      <c r="E3248">
        <v>5.8141600630000001</v>
      </c>
      <c r="F3248">
        <v>7.5839426210000003</v>
      </c>
      <c r="G3248">
        <v>15.53979917</v>
      </c>
    </row>
    <row r="3249" spans="1:8" x14ac:dyDescent="0.3">
      <c r="A3249" t="s">
        <v>7030</v>
      </c>
      <c r="B3249" t="s">
        <v>7031</v>
      </c>
      <c r="D3249">
        <v>6.9548670279999998</v>
      </c>
      <c r="F3249">
        <v>7.2744620610000004</v>
      </c>
      <c r="G3249">
        <v>11.67240589</v>
      </c>
    </row>
    <row r="3250" spans="1:8" x14ac:dyDescent="0.3">
      <c r="A3250" t="s">
        <v>7032</v>
      </c>
      <c r="B3250" t="s">
        <v>7033</v>
      </c>
      <c r="C3250">
        <v>77.175285200000005</v>
      </c>
      <c r="F3250">
        <v>2.002998362</v>
      </c>
      <c r="H3250">
        <v>12.54531231</v>
      </c>
    </row>
    <row r="3251" spans="1:8" x14ac:dyDescent="0.3">
      <c r="A3251" t="s">
        <v>1653</v>
      </c>
      <c r="B3251" t="s">
        <v>3319</v>
      </c>
      <c r="F3251">
        <v>11.189370869999999</v>
      </c>
      <c r="G3251">
        <v>10.8408988</v>
      </c>
      <c r="H3251">
        <v>8.4849976690000002</v>
      </c>
    </row>
    <row r="3252" spans="1:8" x14ac:dyDescent="0.3">
      <c r="A3252" t="s">
        <v>7034</v>
      </c>
      <c r="B3252" t="s">
        <v>7035</v>
      </c>
      <c r="D3252">
        <v>2.1980469330000001</v>
      </c>
      <c r="F3252">
        <v>4.5649396390000003</v>
      </c>
      <c r="H3252">
        <v>6.4478343489999999</v>
      </c>
    </row>
    <row r="3253" spans="1:8" x14ac:dyDescent="0.3">
      <c r="A3253" t="s">
        <v>7036</v>
      </c>
      <c r="B3253" t="s">
        <v>7037</v>
      </c>
      <c r="E3253">
        <v>8.5213566390000004</v>
      </c>
      <c r="F3253">
        <v>3.2601052140000002</v>
      </c>
      <c r="G3253">
        <v>3.6377259099999999</v>
      </c>
    </row>
    <row r="3254" spans="1:8" x14ac:dyDescent="0.3">
      <c r="A3254" t="s">
        <v>1654</v>
      </c>
      <c r="B3254" t="s">
        <v>3320</v>
      </c>
      <c r="F3254">
        <v>6.2949549969999996</v>
      </c>
      <c r="G3254">
        <v>14.33239887</v>
      </c>
      <c r="H3254">
        <v>12.93143319</v>
      </c>
    </row>
    <row r="3255" spans="1:8" x14ac:dyDescent="0.3">
      <c r="A3255" t="s">
        <v>7038</v>
      </c>
      <c r="B3255" t="s">
        <v>7039</v>
      </c>
      <c r="D3255">
        <v>10.275655329999999</v>
      </c>
      <c r="G3255">
        <v>8.8122130980000009</v>
      </c>
      <c r="H3255">
        <v>13.70130193</v>
      </c>
    </row>
    <row r="3256" spans="1:8" x14ac:dyDescent="0.3">
      <c r="A3256" t="s">
        <v>7040</v>
      </c>
      <c r="B3256" t="s">
        <v>7041</v>
      </c>
      <c r="D3256">
        <v>18.426896280000001</v>
      </c>
      <c r="F3256">
        <v>14.8515107</v>
      </c>
      <c r="H3256">
        <v>8.0620953100000001</v>
      </c>
    </row>
    <row r="3257" spans="1:8" x14ac:dyDescent="0.3">
      <c r="A3257" t="s">
        <v>7042</v>
      </c>
      <c r="B3257" t="s">
        <v>7043</v>
      </c>
      <c r="E3257">
        <v>91.491351510000001</v>
      </c>
      <c r="G3257">
        <v>214.76482659999999</v>
      </c>
      <c r="H3257">
        <v>56.347374700000003</v>
      </c>
    </row>
    <row r="3258" spans="1:8" x14ac:dyDescent="0.3">
      <c r="A3258" t="s">
        <v>7044</v>
      </c>
      <c r="B3258" t="s">
        <v>7045</v>
      </c>
      <c r="C3258">
        <v>11.153871069999999</v>
      </c>
      <c r="F3258">
        <v>11.5771496</v>
      </c>
      <c r="G3258">
        <v>11.12603704</v>
      </c>
    </row>
    <row r="3259" spans="1:8" x14ac:dyDescent="0.3">
      <c r="A3259" t="s">
        <v>7046</v>
      </c>
      <c r="B3259" t="s">
        <v>7047</v>
      </c>
      <c r="D3259">
        <v>13.11369133</v>
      </c>
      <c r="G3259">
        <v>5.0494318070000004</v>
      </c>
      <c r="H3259">
        <v>5.5785256390000004</v>
      </c>
    </row>
    <row r="3260" spans="1:8" x14ac:dyDescent="0.3">
      <c r="A3260" t="s">
        <v>7048</v>
      </c>
      <c r="B3260" t="s">
        <v>7049</v>
      </c>
      <c r="C3260">
        <v>22.818215179999999</v>
      </c>
      <c r="E3260">
        <v>8.6694161199999993</v>
      </c>
      <c r="F3260">
        <v>21.669191810000001</v>
      </c>
    </row>
    <row r="3261" spans="1:8" x14ac:dyDescent="0.3">
      <c r="A3261" t="s">
        <v>1655</v>
      </c>
      <c r="B3261" t="s">
        <v>3321</v>
      </c>
      <c r="F3261">
        <v>26.575118440000001</v>
      </c>
      <c r="G3261">
        <v>18.845555220000001</v>
      </c>
      <c r="H3261">
        <v>9.0720889729999996</v>
      </c>
    </row>
    <row r="3262" spans="1:8" x14ac:dyDescent="0.3">
      <c r="A3262" t="s">
        <v>7050</v>
      </c>
      <c r="B3262" t="s">
        <v>7051</v>
      </c>
      <c r="D3262">
        <v>9.4858096799999991</v>
      </c>
      <c r="E3262">
        <v>5.6422342780000001</v>
      </c>
      <c r="G3262">
        <v>6.8540100500000003</v>
      </c>
    </row>
    <row r="3263" spans="1:8" x14ac:dyDescent="0.3">
      <c r="A3263" t="s">
        <v>7052</v>
      </c>
      <c r="B3263" t="s">
        <v>7053</v>
      </c>
      <c r="C3263">
        <v>12.614995800000001</v>
      </c>
      <c r="D3263">
        <v>4.2634764159999996</v>
      </c>
      <c r="F3263">
        <v>6.5013377590000001</v>
      </c>
    </row>
    <row r="3264" spans="1:8" x14ac:dyDescent="0.3">
      <c r="A3264" t="s">
        <v>7054</v>
      </c>
      <c r="B3264" t="s">
        <v>7055</v>
      </c>
      <c r="D3264">
        <v>0.69514304699999996</v>
      </c>
      <c r="F3264">
        <v>18.399478689999999</v>
      </c>
      <c r="H3264">
        <v>20.576106630000002</v>
      </c>
    </row>
    <row r="3265" spans="1:8" x14ac:dyDescent="0.3">
      <c r="A3265" t="s">
        <v>7056</v>
      </c>
      <c r="B3265" t="s">
        <v>7057</v>
      </c>
      <c r="E3265">
        <v>55.033828970000002</v>
      </c>
      <c r="F3265">
        <v>84.09451833</v>
      </c>
      <c r="G3265">
        <v>16.122093639999999</v>
      </c>
    </row>
    <row r="3266" spans="1:8" x14ac:dyDescent="0.3">
      <c r="A3266" t="s">
        <v>7058</v>
      </c>
      <c r="B3266" t="s">
        <v>7059</v>
      </c>
      <c r="C3266">
        <v>22.825938990000001</v>
      </c>
      <c r="D3266">
        <v>5.0436320940000003</v>
      </c>
      <c r="F3266">
        <v>10.52673746</v>
      </c>
    </row>
    <row r="3267" spans="1:8" x14ac:dyDescent="0.3">
      <c r="A3267" t="s">
        <v>1656</v>
      </c>
      <c r="B3267" t="s">
        <v>3322</v>
      </c>
      <c r="F3267">
        <v>6.0745035190000003</v>
      </c>
      <c r="G3267">
        <v>0.29728452799999999</v>
      </c>
      <c r="H3267">
        <v>13.637626450000001</v>
      </c>
    </row>
    <row r="3268" spans="1:8" x14ac:dyDescent="0.3">
      <c r="A3268" t="s">
        <v>7060</v>
      </c>
      <c r="B3268" t="s">
        <v>7061</v>
      </c>
      <c r="E3268">
        <v>9.7964739309999995</v>
      </c>
      <c r="F3268">
        <v>5.3070566149999996</v>
      </c>
      <c r="H3268">
        <v>7.7048459290000002</v>
      </c>
    </row>
    <row r="3269" spans="1:8" x14ac:dyDescent="0.3">
      <c r="A3269" t="s">
        <v>1657</v>
      </c>
      <c r="B3269" t="s">
        <v>3323</v>
      </c>
      <c r="F3269">
        <v>8.6173849619999991</v>
      </c>
      <c r="G3269">
        <v>6.0564612259999997</v>
      </c>
      <c r="H3269">
        <v>6.7896592340000002</v>
      </c>
    </row>
    <row r="3270" spans="1:8" x14ac:dyDescent="0.3">
      <c r="A3270" t="s">
        <v>7062</v>
      </c>
      <c r="B3270" t="s">
        <v>7063</v>
      </c>
      <c r="D3270">
        <v>3.9986922090000001</v>
      </c>
      <c r="F3270">
        <v>5.4887021450000004</v>
      </c>
      <c r="H3270">
        <v>4.0519526480000003</v>
      </c>
    </row>
    <row r="3271" spans="1:8" x14ac:dyDescent="0.3">
      <c r="A3271" t="s">
        <v>7064</v>
      </c>
      <c r="B3271" t="s">
        <v>7065</v>
      </c>
      <c r="E3271">
        <v>10.58975706</v>
      </c>
      <c r="F3271">
        <v>66.106183049999999</v>
      </c>
      <c r="G3271">
        <v>12.273048080000001</v>
      </c>
    </row>
    <row r="3272" spans="1:8" x14ac:dyDescent="0.3">
      <c r="A3272" t="s">
        <v>7066</v>
      </c>
      <c r="B3272" t="s">
        <v>7067</v>
      </c>
      <c r="D3272">
        <v>5.878998095</v>
      </c>
      <c r="F3272">
        <v>4.1573212059999998</v>
      </c>
      <c r="G3272">
        <v>23.065490059999998</v>
      </c>
    </row>
    <row r="3273" spans="1:8" x14ac:dyDescent="0.3">
      <c r="A3273" t="s">
        <v>7068</v>
      </c>
      <c r="B3273" t="s">
        <v>7069</v>
      </c>
      <c r="D3273">
        <v>87.929426500000005</v>
      </c>
      <c r="G3273">
        <v>95.749226219999997</v>
      </c>
      <c r="H3273">
        <v>121.482135</v>
      </c>
    </row>
    <row r="3274" spans="1:8" x14ac:dyDescent="0.3">
      <c r="A3274" t="s">
        <v>7070</v>
      </c>
      <c r="B3274" t="s">
        <v>7071</v>
      </c>
      <c r="C3274">
        <v>17.638743340000001</v>
      </c>
      <c r="D3274">
        <v>9.5092458989999997</v>
      </c>
      <c r="H3274">
        <v>5.3240497229999999</v>
      </c>
    </row>
    <row r="3275" spans="1:8" x14ac:dyDescent="0.3">
      <c r="A3275" t="s">
        <v>7072</v>
      </c>
      <c r="B3275" t="s">
        <v>7073</v>
      </c>
      <c r="D3275">
        <v>16.723263429999999</v>
      </c>
      <c r="E3275">
        <v>14.730017869999999</v>
      </c>
      <c r="F3275">
        <v>19.707962869999999</v>
      </c>
    </row>
    <row r="3276" spans="1:8" x14ac:dyDescent="0.3">
      <c r="A3276" t="s">
        <v>7074</v>
      </c>
      <c r="B3276" t="s">
        <v>7075</v>
      </c>
      <c r="C3276">
        <v>5.1389023869999999</v>
      </c>
      <c r="D3276">
        <v>1.7388435149999999</v>
      </c>
      <c r="F3276">
        <v>7.2770200090000001</v>
      </c>
    </row>
    <row r="3277" spans="1:8" x14ac:dyDescent="0.3">
      <c r="A3277" t="s">
        <v>1658</v>
      </c>
      <c r="B3277" t="s">
        <v>3324</v>
      </c>
      <c r="F3277">
        <v>7.2416454549999996</v>
      </c>
      <c r="G3277">
        <v>3.0860109900000001</v>
      </c>
      <c r="H3277">
        <v>4.520563492</v>
      </c>
    </row>
    <row r="3278" spans="1:8" x14ac:dyDescent="0.3">
      <c r="A3278" t="s">
        <v>7076</v>
      </c>
      <c r="B3278" t="s">
        <v>7077</v>
      </c>
      <c r="E3278">
        <v>5.3315556080000004</v>
      </c>
      <c r="F3278">
        <v>5.7612796199999998</v>
      </c>
      <c r="G3278">
        <v>24.165583949999998</v>
      </c>
    </row>
    <row r="3279" spans="1:8" x14ac:dyDescent="0.3">
      <c r="A3279" t="s">
        <v>7078</v>
      </c>
      <c r="B3279" t="s">
        <v>7079</v>
      </c>
      <c r="D3279">
        <v>5.2550650990000003</v>
      </c>
      <c r="F3279">
        <v>7.3033169659999997</v>
      </c>
      <c r="G3279">
        <v>3.2085857930000001</v>
      </c>
    </row>
    <row r="3280" spans="1:8" x14ac:dyDescent="0.3">
      <c r="A3280" t="s">
        <v>7080</v>
      </c>
      <c r="B3280" t="s">
        <v>7081</v>
      </c>
      <c r="E3280">
        <v>25.275338139999999</v>
      </c>
      <c r="F3280">
        <v>23.108006580000001</v>
      </c>
      <c r="G3280">
        <v>13.538998599999999</v>
      </c>
    </row>
    <row r="3281" spans="1:8" x14ac:dyDescent="0.3">
      <c r="A3281" t="s">
        <v>7082</v>
      </c>
      <c r="B3281" t="s">
        <v>7083</v>
      </c>
      <c r="E3281">
        <v>19.93453908</v>
      </c>
      <c r="F3281">
        <v>18.912690479999998</v>
      </c>
      <c r="G3281">
        <v>2.2849551410000002</v>
      </c>
    </row>
    <row r="3282" spans="1:8" x14ac:dyDescent="0.3">
      <c r="A3282" t="s">
        <v>1659</v>
      </c>
      <c r="B3282" t="s">
        <v>3325</v>
      </c>
      <c r="F3282">
        <v>9.6713220839999998</v>
      </c>
      <c r="G3282">
        <v>16.408343869999999</v>
      </c>
      <c r="H3282">
        <v>61.478476989999997</v>
      </c>
    </row>
    <row r="3283" spans="1:8" x14ac:dyDescent="0.3">
      <c r="A3283" t="s">
        <v>7084</v>
      </c>
      <c r="B3283" t="s">
        <v>7085</v>
      </c>
      <c r="C3283">
        <v>21.513126840000002</v>
      </c>
      <c r="E3283">
        <v>7.1923065499999996</v>
      </c>
      <c r="F3283">
        <v>8.5280439349999995</v>
      </c>
    </row>
    <row r="3284" spans="1:8" x14ac:dyDescent="0.3">
      <c r="A3284" t="s">
        <v>7086</v>
      </c>
      <c r="B3284" t="s">
        <v>7087</v>
      </c>
      <c r="E3284">
        <v>2.657531933</v>
      </c>
      <c r="G3284">
        <v>13.72495646</v>
      </c>
      <c r="H3284">
        <v>19.478820500000001</v>
      </c>
    </row>
    <row r="3285" spans="1:8" x14ac:dyDescent="0.3">
      <c r="A3285" t="s">
        <v>7088</v>
      </c>
      <c r="B3285" t="s">
        <v>7089</v>
      </c>
      <c r="C3285">
        <v>10.824400239999999</v>
      </c>
      <c r="D3285">
        <v>13.64382311</v>
      </c>
      <c r="F3285">
        <v>24.166123760000001</v>
      </c>
    </row>
    <row r="3286" spans="1:8" x14ac:dyDescent="0.3">
      <c r="A3286" t="s">
        <v>1660</v>
      </c>
      <c r="B3286" t="s">
        <v>3326</v>
      </c>
      <c r="F3286">
        <v>9.2604906190000005</v>
      </c>
      <c r="G3286">
        <v>3.921110643</v>
      </c>
      <c r="H3286">
        <v>4.94578235</v>
      </c>
    </row>
    <row r="3287" spans="1:8" x14ac:dyDescent="0.3">
      <c r="A3287" t="s">
        <v>7090</v>
      </c>
      <c r="B3287" t="s">
        <v>7091</v>
      </c>
      <c r="D3287">
        <v>9.7217493089999998</v>
      </c>
      <c r="E3287">
        <v>3.6649425299999998</v>
      </c>
      <c r="F3287">
        <v>19.02193359</v>
      </c>
    </row>
    <row r="3288" spans="1:8" x14ac:dyDescent="0.3">
      <c r="A3288" t="s">
        <v>7092</v>
      </c>
      <c r="B3288" t="s">
        <v>7093</v>
      </c>
      <c r="E3288">
        <v>14.247413420000001</v>
      </c>
      <c r="F3288">
        <v>49.281932650000002</v>
      </c>
      <c r="G3288">
        <v>20.16560801</v>
      </c>
    </row>
    <row r="3289" spans="1:8" x14ac:dyDescent="0.3">
      <c r="A3289" t="s">
        <v>1661</v>
      </c>
      <c r="B3289" t="s">
        <v>3327</v>
      </c>
      <c r="F3289">
        <v>4.6244899249999998</v>
      </c>
      <c r="G3289">
        <v>6.6559059019999998</v>
      </c>
      <c r="H3289">
        <v>2.6249326239999999</v>
      </c>
    </row>
    <row r="3290" spans="1:8" x14ac:dyDescent="0.3">
      <c r="A3290" t="s">
        <v>7094</v>
      </c>
      <c r="B3290" t="s">
        <v>7095</v>
      </c>
      <c r="D3290">
        <v>12.008865139999999</v>
      </c>
      <c r="E3290">
        <v>18.757362029999999</v>
      </c>
      <c r="F3290">
        <v>26.267727910000001</v>
      </c>
    </row>
    <row r="3291" spans="1:8" x14ac:dyDescent="0.3">
      <c r="A3291" t="s">
        <v>7096</v>
      </c>
      <c r="B3291" t="s">
        <v>7097</v>
      </c>
      <c r="D3291">
        <v>4.2052238900000001</v>
      </c>
      <c r="F3291">
        <v>5.1042924139999997</v>
      </c>
      <c r="H3291">
        <v>3.4618668449999999</v>
      </c>
    </row>
    <row r="3292" spans="1:8" x14ac:dyDescent="0.3">
      <c r="A3292" t="s">
        <v>7098</v>
      </c>
      <c r="B3292" t="s">
        <v>7099</v>
      </c>
      <c r="D3292">
        <v>8.5720224829999996</v>
      </c>
      <c r="F3292">
        <v>7.290152891</v>
      </c>
      <c r="G3292">
        <v>6.8918174910000003</v>
      </c>
    </row>
    <row r="3293" spans="1:8" x14ac:dyDescent="0.3">
      <c r="A3293" t="s">
        <v>7100</v>
      </c>
      <c r="B3293" t="s">
        <v>7101</v>
      </c>
      <c r="D3293">
        <v>38.629086149999999</v>
      </c>
      <c r="F3293">
        <v>11.743634610000001</v>
      </c>
      <c r="H3293">
        <v>5.6660441090000004</v>
      </c>
    </row>
    <row r="3294" spans="1:8" x14ac:dyDescent="0.3">
      <c r="A3294" t="s">
        <v>7102</v>
      </c>
      <c r="B3294" t="s">
        <v>7103</v>
      </c>
      <c r="D3294">
        <v>7.2763263220000001</v>
      </c>
      <c r="E3294">
        <v>6.1005809710000003</v>
      </c>
      <c r="F3294">
        <v>8.3010104190000007</v>
      </c>
    </row>
    <row r="3295" spans="1:8" x14ac:dyDescent="0.3">
      <c r="A3295" t="s">
        <v>7104</v>
      </c>
      <c r="B3295" t="s">
        <v>7105</v>
      </c>
      <c r="E3295">
        <v>4.409230279</v>
      </c>
      <c r="G3295">
        <v>2.7876144780000001</v>
      </c>
      <c r="H3295">
        <v>5.7593820779999998</v>
      </c>
    </row>
    <row r="3296" spans="1:8" x14ac:dyDescent="0.3">
      <c r="A3296" t="s">
        <v>7106</v>
      </c>
      <c r="B3296" t="s">
        <v>7107</v>
      </c>
      <c r="D3296">
        <v>10.12354526</v>
      </c>
      <c r="F3296">
        <v>12.951111020000001</v>
      </c>
      <c r="G3296">
        <v>6.720999709</v>
      </c>
    </row>
    <row r="3297" spans="1:8" x14ac:dyDescent="0.3">
      <c r="A3297" t="s">
        <v>7108</v>
      </c>
      <c r="B3297" t="s">
        <v>7109</v>
      </c>
      <c r="D3297">
        <v>33.911532989999998</v>
      </c>
      <c r="E3297">
        <v>95.686353299999993</v>
      </c>
      <c r="F3297">
        <v>103.0608945</v>
      </c>
    </row>
    <row r="3298" spans="1:8" x14ac:dyDescent="0.3">
      <c r="A3298" t="s">
        <v>7110</v>
      </c>
      <c r="B3298" t="s">
        <v>7111</v>
      </c>
      <c r="D3298">
        <v>10.08901064</v>
      </c>
      <c r="F3298">
        <v>21.838577900000001</v>
      </c>
      <c r="G3298">
        <v>11.88727533</v>
      </c>
    </row>
    <row r="3299" spans="1:8" x14ac:dyDescent="0.3">
      <c r="A3299" t="s">
        <v>7112</v>
      </c>
      <c r="B3299" t="s">
        <v>7113</v>
      </c>
      <c r="E3299">
        <v>8.4423831640000007</v>
      </c>
      <c r="G3299">
        <v>1.9245441619999999</v>
      </c>
      <c r="H3299">
        <v>2.7594025790000001</v>
      </c>
    </row>
    <row r="3300" spans="1:8" x14ac:dyDescent="0.3">
      <c r="A3300" t="s">
        <v>7114</v>
      </c>
      <c r="B3300" t="s">
        <v>7115</v>
      </c>
      <c r="D3300">
        <v>5.9893060690000004</v>
      </c>
      <c r="E3300">
        <v>8.231639908</v>
      </c>
      <c r="F3300">
        <v>4.9610161100000001</v>
      </c>
    </row>
    <row r="3301" spans="1:8" x14ac:dyDescent="0.3">
      <c r="A3301" t="s">
        <v>7116</v>
      </c>
      <c r="B3301" t="s">
        <v>7117</v>
      </c>
      <c r="D3301">
        <v>6.3747079319999997</v>
      </c>
      <c r="G3301">
        <v>6.7308364860000003</v>
      </c>
      <c r="H3301">
        <v>6.0695669749999999</v>
      </c>
    </row>
    <row r="3302" spans="1:8" x14ac:dyDescent="0.3">
      <c r="A3302" t="s">
        <v>7118</v>
      </c>
      <c r="B3302" t="s">
        <v>7119</v>
      </c>
      <c r="D3302">
        <v>12.05359677</v>
      </c>
      <c r="E3302">
        <v>14.31242069</v>
      </c>
      <c r="G3302">
        <v>11.839246190000001</v>
      </c>
    </row>
    <row r="3303" spans="1:8" x14ac:dyDescent="0.3">
      <c r="A3303" t="s">
        <v>7120</v>
      </c>
      <c r="B3303" t="s">
        <v>7121</v>
      </c>
      <c r="E3303">
        <v>7.1480591789999997</v>
      </c>
      <c r="F3303">
        <v>7.6586846250000002</v>
      </c>
      <c r="H3303">
        <v>3.7313152550000002</v>
      </c>
    </row>
    <row r="3304" spans="1:8" x14ac:dyDescent="0.3">
      <c r="A3304" t="s">
        <v>7122</v>
      </c>
      <c r="B3304" t="s">
        <v>7123</v>
      </c>
      <c r="D3304">
        <v>2.9991599999999998</v>
      </c>
      <c r="E3304">
        <v>11.920170929999999</v>
      </c>
      <c r="F3304">
        <v>4.4624657320000001</v>
      </c>
    </row>
    <row r="3305" spans="1:8" x14ac:dyDescent="0.3">
      <c r="A3305" t="s">
        <v>1662</v>
      </c>
      <c r="B3305" t="s">
        <v>3328</v>
      </c>
      <c r="F3305">
        <v>4.4651172629999998</v>
      </c>
      <c r="G3305">
        <v>4.5226937490000001</v>
      </c>
      <c r="H3305">
        <v>7.322906057</v>
      </c>
    </row>
    <row r="3306" spans="1:8" x14ac:dyDescent="0.3">
      <c r="A3306" t="s">
        <v>7124</v>
      </c>
      <c r="B3306" t="s">
        <v>7125</v>
      </c>
      <c r="C3306">
        <v>5.8412221669999997</v>
      </c>
      <c r="D3306">
        <v>13.74804668</v>
      </c>
      <c r="F3306">
        <v>7.0925981699999996</v>
      </c>
    </row>
    <row r="3307" spans="1:8" x14ac:dyDescent="0.3">
      <c r="A3307" t="s">
        <v>1663</v>
      </c>
      <c r="B3307" t="s">
        <v>3329</v>
      </c>
      <c r="F3307">
        <v>2.6326903869999998</v>
      </c>
      <c r="G3307">
        <v>2.0250075989999998</v>
      </c>
      <c r="H3307">
        <v>7.049107148</v>
      </c>
    </row>
    <row r="3308" spans="1:8" x14ac:dyDescent="0.3">
      <c r="A3308" t="s">
        <v>7126</v>
      </c>
      <c r="B3308" t="s">
        <v>7127</v>
      </c>
      <c r="D3308">
        <v>3.7530626050000002</v>
      </c>
      <c r="E3308">
        <v>1.865511575</v>
      </c>
      <c r="G3308">
        <v>5.2660547580000001</v>
      </c>
    </row>
    <row r="3309" spans="1:8" x14ac:dyDescent="0.3">
      <c r="A3309" t="s">
        <v>7128</v>
      </c>
      <c r="B3309" t="s">
        <v>7129</v>
      </c>
      <c r="D3309">
        <v>3.453011396</v>
      </c>
      <c r="F3309">
        <v>12.86049102</v>
      </c>
      <c r="G3309">
        <v>13.676456870000001</v>
      </c>
    </row>
    <row r="3310" spans="1:8" x14ac:dyDescent="0.3">
      <c r="A3310" t="s">
        <v>7130</v>
      </c>
      <c r="B3310" t="s">
        <v>7131</v>
      </c>
      <c r="E3310">
        <v>8.993290709</v>
      </c>
      <c r="F3310">
        <v>8.882818898</v>
      </c>
      <c r="H3310">
        <v>18.705957260000002</v>
      </c>
    </row>
    <row r="3311" spans="1:8" x14ac:dyDescent="0.3">
      <c r="A3311" t="s">
        <v>7132</v>
      </c>
      <c r="B3311" t="s">
        <v>7133</v>
      </c>
      <c r="C3311">
        <v>4.7220511780000001</v>
      </c>
      <c r="D3311">
        <v>9.5538085170000002</v>
      </c>
      <c r="F3311">
        <v>12.702147780000001</v>
      </c>
    </row>
    <row r="3312" spans="1:8" x14ac:dyDescent="0.3">
      <c r="A3312" t="s">
        <v>7134</v>
      </c>
      <c r="B3312" t="s">
        <v>7135</v>
      </c>
      <c r="C3312">
        <v>10.66953412</v>
      </c>
      <c r="D3312">
        <v>9.0497044590000009</v>
      </c>
      <c r="F3312">
        <v>5.9879076080000004</v>
      </c>
    </row>
    <row r="3313" spans="1:8" x14ac:dyDescent="0.3">
      <c r="A3313" t="s">
        <v>7136</v>
      </c>
      <c r="B3313" t="s">
        <v>7137</v>
      </c>
      <c r="E3313">
        <v>2.1648379659999999</v>
      </c>
      <c r="F3313">
        <v>5.5906769409999999</v>
      </c>
      <c r="H3313">
        <v>2.4940786680000002</v>
      </c>
    </row>
    <row r="3314" spans="1:8" x14ac:dyDescent="0.3">
      <c r="A3314" t="s">
        <v>7138</v>
      </c>
      <c r="B3314" t="s">
        <v>7139</v>
      </c>
      <c r="E3314">
        <v>51.523840630000002</v>
      </c>
      <c r="F3314">
        <v>5.759439145</v>
      </c>
      <c r="G3314">
        <v>6.1844248730000002</v>
      </c>
    </row>
    <row r="3315" spans="1:8" x14ac:dyDescent="0.3">
      <c r="A3315" t="s">
        <v>1664</v>
      </c>
      <c r="B3315" t="s">
        <v>3330</v>
      </c>
      <c r="F3315">
        <v>28.003077529999999</v>
      </c>
      <c r="G3315">
        <v>9.4460864959999995</v>
      </c>
      <c r="H3315">
        <v>11.64046512</v>
      </c>
    </row>
    <row r="3316" spans="1:8" x14ac:dyDescent="0.3">
      <c r="A3316" t="s">
        <v>7140</v>
      </c>
      <c r="B3316" t="s">
        <v>7141</v>
      </c>
      <c r="E3316">
        <v>9.3971111050000005</v>
      </c>
      <c r="F3316">
        <v>8.1602920640000001</v>
      </c>
      <c r="H3316">
        <v>7.5801504709999996</v>
      </c>
    </row>
    <row r="3317" spans="1:8" x14ac:dyDescent="0.3">
      <c r="A3317" t="s">
        <v>7142</v>
      </c>
      <c r="B3317" t="s">
        <v>7143</v>
      </c>
      <c r="E3317">
        <v>7.9665723970000002</v>
      </c>
      <c r="F3317">
        <v>26.556557720000001</v>
      </c>
      <c r="G3317">
        <v>6.3744029869999999</v>
      </c>
    </row>
    <row r="3318" spans="1:8" x14ac:dyDescent="0.3">
      <c r="A3318" t="s">
        <v>7144</v>
      </c>
      <c r="B3318" t="s">
        <v>7145</v>
      </c>
      <c r="D3318">
        <v>21.119695320000002</v>
      </c>
      <c r="E3318">
        <v>6.2847303449999998</v>
      </c>
      <c r="H3318">
        <v>12.835552720000001</v>
      </c>
    </row>
    <row r="3319" spans="1:8" x14ac:dyDescent="0.3">
      <c r="A3319" t="s">
        <v>7146</v>
      </c>
      <c r="B3319" t="s">
        <v>7147</v>
      </c>
      <c r="D3319">
        <v>10.513904780000001</v>
      </c>
      <c r="G3319">
        <v>7.3486288909999997</v>
      </c>
      <c r="H3319">
        <v>6.7288087550000002</v>
      </c>
    </row>
    <row r="3320" spans="1:8" x14ac:dyDescent="0.3">
      <c r="A3320" t="s">
        <v>1665</v>
      </c>
      <c r="B3320" t="s">
        <v>3331</v>
      </c>
      <c r="F3320">
        <v>49.166169889999999</v>
      </c>
      <c r="G3320">
        <v>30.99081073</v>
      </c>
      <c r="H3320">
        <v>45.656052770000002</v>
      </c>
    </row>
    <row r="3321" spans="1:8" x14ac:dyDescent="0.3">
      <c r="A3321" t="s">
        <v>7148</v>
      </c>
      <c r="B3321" t="s">
        <v>7149</v>
      </c>
      <c r="D3321">
        <v>5.4441886269999999</v>
      </c>
      <c r="F3321">
        <v>15.272417989999999</v>
      </c>
      <c r="H3321">
        <v>11.362654709999999</v>
      </c>
    </row>
    <row r="3322" spans="1:8" x14ac:dyDescent="0.3">
      <c r="A3322" t="s">
        <v>7150</v>
      </c>
      <c r="B3322" t="s">
        <v>7151</v>
      </c>
      <c r="C3322">
        <v>11.0171832</v>
      </c>
      <c r="D3322">
        <v>7.3744091520000001</v>
      </c>
      <c r="H3322">
        <v>5.2840477369999999</v>
      </c>
    </row>
    <row r="3323" spans="1:8" x14ac:dyDescent="0.3">
      <c r="A3323" t="s">
        <v>7152</v>
      </c>
      <c r="B3323" t="s">
        <v>7153</v>
      </c>
      <c r="E3323">
        <v>2.1915960079999999</v>
      </c>
      <c r="F3323">
        <v>2.8302763020000001</v>
      </c>
      <c r="G3323">
        <v>4.0190935019999996</v>
      </c>
    </row>
    <row r="3324" spans="1:8" x14ac:dyDescent="0.3">
      <c r="A3324" t="s">
        <v>7154</v>
      </c>
      <c r="B3324" t="s">
        <v>7155</v>
      </c>
      <c r="C3324">
        <v>11.348604480000001</v>
      </c>
      <c r="D3324">
        <v>4.0124384529999997</v>
      </c>
      <c r="F3324">
        <v>15.74517052</v>
      </c>
    </row>
    <row r="3325" spans="1:8" x14ac:dyDescent="0.3">
      <c r="A3325" t="s">
        <v>7156</v>
      </c>
      <c r="B3325" t="s">
        <v>7157</v>
      </c>
      <c r="C3325">
        <v>5.0525362459999998</v>
      </c>
      <c r="E3325">
        <v>12.982208849999999</v>
      </c>
      <c r="F3325">
        <v>5.7222865040000004</v>
      </c>
    </row>
    <row r="3326" spans="1:8" x14ac:dyDescent="0.3">
      <c r="A3326" t="s">
        <v>1666</v>
      </c>
      <c r="B3326" t="s">
        <v>3332</v>
      </c>
      <c r="F3326">
        <v>17.391085530000002</v>
      </c>
      <c r="G3326">
        <v>10.79090231</v>
      </c>
      <c r="H3326">
        <v>25.055594639999999</v>
      </c>
    </row>
    <row r="3327" spans="1:8" x14ac:dyDescent="0.3">
      <c r="A3327" t="s">
        <v>7158</v>
      </c>
      <c r="B3327" t="s">
        <v>7159</v>
      </c>
      <c r="C3327">
        <v>18.445685520000001</v>
      </c>
      <c r="D3327">
        <v>4.5773865430000003</v>
      </c>
      <c r="G3327">
        <v>10.16331589</v>
      </c>
    </row>
    <row r="3328" spans="1:8" x14ac:dyDescent="0.3">
      <c r="A3328" t="s">
        <v>7160</v>
      </c>
      <c r="B3328" t="s">
        <v>7161</v>
      </c>
      <c r="C3328">
        <v>10.20454569</v>
      </c>
      <c r="D3328">
        <v>2.3564667610000001</v>
      </c>
      <c r="G3328">
        <v>1.50438545</v>
      </c>
    </row>
    <row r="3329" spans="1:8" x14ac:dyDescent="0.3">
      <c r="A3329" t="s">
        <v>7162</v>
      </c>
      <c r="B3329" t="s">
        <v>7163</v>
      </c>
      <c r="C3329">
        <v>4.562347935</v>
      </c>
      <c r="D3329">
        <v>5.1648694580000001</v>
      </c>
      <c r="G3329">
        <v>2.894193826</v>
      </c>
    </row>
    <row r="3330" spans="1:8" x14ac:dyDescent="0.3">
      <c r="A3330" t="s">
        <v>1667</v>
      </c>
      <c r="B3330" t="s">
        <v>3333</v>
      </c>
      <c r="F3330">
        <v>3.5724556669999998</v>
      </c>
      <c r="G3330">
        <v>3.045637433</v>
      </c>
      <c r="H3330">
        <v>5.3821882040000002</v>
      </c>
    </row>
    <row r="3331" spans="1:8" x14ac:dyDescent="0.3">
      <c r="A3331" t="s">
        <v>7164</v>
      </c>
      <c r="B3331" t="s">
        <v>7165</v>
      </c>
      <c r="E3331">
        <v>21.799103580000001</v>
      </c>
      <c r="F3331">
        <v>9.4626933189999995</v>
      </c>
      <c r="G3331">
        <v>23.819372139999999</v>
      </c>
    </row>
    <row r="3332" spans="1:8" x14ac:dyDescent="0.3">
      <c r="A3332" t="s">
        <v>7166</v>
      </c>
      <c r="B3332" t="s">
        <v>7167</v>
      </c>
      <c r="D3332">
        <v>8.1876910249999995</v>
      </c>
      <c r="F3332">
        <v>24.53209755</v>
      </c>
      <c r="G3332">
        <v>4.707454094</v>
      </c>
    </row>
    <row r="3333" spans="1:8" x14ac:dyDescent="0.3">
      <c r="A3333" t="s">
        <v>7168</v>
      </c>
      <c r="B3333" t="s">
        <v>7169</v>
      </c>
      <c r="C3333">
        <v>11.181099420000001</v>
      </c>
      <c r="E3333">
        <v>8.8753103489999994</v>
      </c>
      <c r="G3333">
        <v>8.9549319119999993</v>
      </c>
    </row>
    <row r="3334" spans="1:8" x14ac:dyDescent="0.3">
      <c r="A3334" t="s">
        <v>7170</v>
      </c>
      <c r="B3334" t="s">
        <v>7171</v>
      </c>
      <c r="E3334">
        <v>14.497163560000001</v>
      </c>
      <c r="F3334">
        <v>9.4844670739999994</v>
      </c>
      <c r="G3334">
        <v>4.6549770239999999</v>
      </c>
    </row>
    <row r="3335" spans="1:8" x14ac:dyDescent="0.3">
      <c r="A3335" t="s">
        <v>1668</v>
      </c>
      <c r="B3335" t="s">
        <v>3334</v>
      </c>
      <c r="F3335">
        <v>20.150737500000002</v>
      </c>
      <c r="G3335">
        <v>8.7532779699999992</v>
      </c>
      <c r="H3335">
        <v>6.4057983629999997</v>
      </c>
    </row>
    <row r="3336" spans="1:8" x14ac:dyDescent="0.3">
      <c r="A3336" t="s">
        <v>7172</v>
      </c>
      <c r="B3336" t="s">
        <v>7173</v>
      </c>
      <c r="D3336">
        <v>31.918045939999999</v>
      </c>
      <c r="F3336">
        <v>27.90107154</v>
      </c>
      <c r="G3336">
        <v>13.488061200000001</v>
      </c>
    </row>
    <row r="3337" spans="1:8" x14ac:dyDescent="0.3">
      <c r="A3337" t="s">
        <v>7174</v>
      </c>
      <c r="B3337" t="s">
        <v>7175</v>
      </c>
      <c r="E3337">
        <v>146.0169545</v>
      </c>
      <c r="G3337">
        <v>32.423900930000002</v>
      </c>
      <c r="H3337">
        <v>123.49669830000001</v>
      </c>
    </row>
    <row r="3338" spans="1:8" x14ac:dyDescent="0.3">
      <c r="A3338" t="s">
        <v>7176</v>
      </c>
      <c r="B3338" t="s">
        <v>7177</v>
      </c>
      <c r="C3338">
        <v>5.2418083839999996</v>
      </c>
      <c r="F3338">
        <v>4.4360439960000004</v>
      </c>
      <c r="G3338">
        <v>4.5094782520000001</v>
      </c>
    </row>
    <row r="3339" spans="1:8" x14ac:dyDescent="0.3">
      <c r="A3339" t="s">
        <v>7178</v>
      </c>
      <c r="B3339" t="s">
        <v>7179</v>
      </c>
      <c r="D3339">
        <v>11.924528560000001</v>
      </c>
      <c r="F3339">
        <v>17.944319849999999</v>
      </c>
      <c r="G3339">
        <v>23.319065080000001</v>
      </c>
    </row>
    <row r="3340" spans="1:8" x14ac:dyDescent="0.3">
      <c r="A3340" t="s">
        <v>7180</v>
      </c>
      <c r="B3340" t="s">
        <v>7181</v>
      </c>
      <c r="D3340">
        <v>6.9046707029999999</v>
      </c>
      <c r="F3340">
        <v>6.5394262349999996</v>
      </c>
      <c r="G3340">
        <v>7.2361047090000001</v>
      </c>
    </row>
    <row r="3341" spans="1:8" x14ac:dyDescent="0.3">
      <c r="A3341" t="s">
        <v>7182</v>
      </c>
      <c r="B3341" t="s">
        <v>7183</v>
      </c>
      <c r="E3341">
        <v>60.121266380000002</v>
      </c>
      <c r="F3341">
        <v>14.19028104</v>
      </c>
      <c r="G3341">
        <v>11.22637218</v>
      </c>
    </row>
    <row r="3342" spans="1:8" x14ac:dyDescent="0.3">
      <c r="A3342" t="s">
        <v>7184</v>
      </c>
      <c r="B3342" t="s">
        <v>7185</v>
      </c>
      <c r="D3342">
        <v>11.17907651</v>
      </c>
      <c r="G3342">
        <v>12.79563759</v>
      </c>
      <c r="H3342">
        <v>9.6041492949999991</v>
      </c>
    </row>
    <row r="3343" spans="1:8" x14ac:dyDescent="0.3">
      <c r="A3343" t="s">
        <v>7186</v>
      </c>
      <c r="B3343" t="s">
        <v>7187</v>
      </c>
      <c r="C3343">
        <v>16.350662960000001</v>
      </c>
      <c r="F3343">
        <v>11.038951020000001</v>
      </c>
      <c r="G3343">
        <v>8.5545322929999994</v>
      </c>
    </row>
    <row r="3344" spans="1:8" x14ac:dyDescent="0.3">
      <c r="A3344" t="s">
        <v>7188</v>
      </c>
      <c r="B3344" t="s">
        <v>7189</v>
      </c>
      <c r="D3344">
        <v>5.4156820720000001</v>
      </c>
      <c r="F3344">
        <v>4.7510771759999999</v>
      </c>
      <c r="G3344">
        <v>7.5173082429999996</v>
      </c>
    </row>
    <row r="3345" spans="1:8" x14ac:dyDescent="0.3">
      <c r="A3345" t="s">
        <v>7190</v>
      </c>
      <c r="B3345" t="s">
        <v>7191</v>
      </c>
      <c r="D3345">
        <v>2.274383657</v>
      </c>
      <c r="F3345">
        <v>7.6599635990000001</v>
      </c>
      <c r="G3345">
        <v>13.36283474</v>
      </c>
    </row>
    <row r="3346" spans="1:8" x14ac:dyDescent="0.3">
      <c r="A3346" t="s">
        <v>1669</v>
      </c>
      <c r="B3346" t="s">
        <v>3335</v>
      </c>
      <c r="F3346">
        <v>21.58945868</v>
      </c>
      <c r="G3346">
        <v>5.3331586890000002</v>
      </c>
      <c r="H3346">
        <v>7.931410853</v>
      </c>
    </row>
    <row r="3347" spans="1:8" x14ac:dyDescent="0.3">
      <c r="A3347" t="s">
        <v>7192</v>
      </c>
      <c r="B3347" t="s">
        <v>7193</v>
      </c>
      <c r="D3347">
        <v>6.9420221780000002</v>
      </c>
      <c r="F3347">
        <v>10.19563911</v>
      </c>
      <c r="H3347">
        <v>4.6834529370000002</v>
      </c>
    </row>
    <row r="3348" spans="1:8" x14ac:dyDescent="0.3">
      <c r="A3348" t="s">
        <v>1602</v>
      </c>
      <c r="B3348" t="s">
        <v>3268</v>
      </c>
      <c r="C3348">
        <v>32.669494489999998</v>
      </c>
      <c r="D3348">
        <v>5.2528116159999998</v>
      </c>
      <c r="E3348">
        <v>8.1761412799999995</v>
      </c>
    </row>
    <row r="3349" spans="1:8" x14ac:dyDescent="0.3">
      <c r="A3349" t="s">
        <v>7194</v>
      </c>
      <c r="B3349" t="s">
        <v>7195</v>
      </c>
      <c r="D3349">
        <v>6.6745337920000001</v>
      </c>
      <c r="E3349">
        <v>5.9967562330000002</v>
      </c>
      <c r="F3349">
        <v>3.2905198439999999</v>
      </c>
    </row>
    <row r="3350" spans="1:8" x14ac:dyDescent="0.3">
      <c r="A3350" t="s">
        <v>7196</v>
      </c>
      <c r="B3350" t="s">
        <v>7197</v>
      </c>
      <c r="C3350">
        <v>101.0278656</v>
      </c>
      <c r="F3350">
        <v>31.966649740000001</v>
      </c>
      <c r="G3350">
        <v>8.0203097299999992</v>
      </c>
    </row>
    <row r="3351" spans="1:8" x14ac:dyDescent="0.3">
      <c r="A3351" t="s">
        <v>7198</v>
      </c>
      <c r="B3351" t="s">
        <v>7199</v>
      </c>
      <c r="G3351">
        <v>9.3550749189999998</v>
      </c>
      <c r="H3351">
        <v>12.101052960000001</v>
      </c>
    </row>
    <row r="3352" spans="1:8" x14ac:dyDescent="0.3">
      <c r="A3352" t="s">
        <v>7200</v>
      </c>
      <c r="B3352" t="s">
        <v>7201</v>
      </c>
      <c r="F3352">
        <v>7.6963051829999998</v>
      </c>
      <c r="H3352">
        <v>8.1686542739999997</v>
      </c>
    </row>
    <row r="3353" spans="1:8" x14ac:dyDescent="0.3">
      <c r="A3353" t="s">
        <v>7202</v>
      </c>
      <c r="B3353" t="s">
        <v>7203</v>
      </c>
      <c r="F3353">
        <v>10.956909509999999</v>
      </c>
      <c r="H3353">
        <v>66.122831939999998</v>
      </c>
    </row>
    <row r="3354" spans="1:8" x14ac:dyDescent="0.3">
      <c r="A3354" t="s">
        <v>7204</v>
      </c>
      <c r="B3354" t="s">
        <v>7205</v>
      </c>
      <c r="D3354">
        <v>17.009117700000001</v>
      </c>
      <c r="E3354">
        <v>16.261489579999999</v>
      </c>
    </row>
    <row r="3355" spans="1:8" x14ac:dyDescent="0.3">
      <c r="A3355" t="s">
        <v>7206</v>
      </c>
      <c r="B3355" t="s">
        <v>7207</v>
      </c>
      <c r="F3355">
        <v>18.127618689999998</v>
      </c>
      <c r="H3355">
        <v>1.269441576</v>
      </c>
    </row>
    <row r="3356" spans="1:8" x14ac:dyDescent="0.3">
      <c r="A3356" t="s">
        <v>7208</v>
      </c>
      <c r="B3356" t="s">
        <v>7209</v>
      </c>
      <c r="G3356">
        <v>2.3417518390000001</v>
      </c>
      <c r="H3356">
        <v>16.020004650000001</v>
      </c>
    </row>
    <row r="3357" spans="1:8" x14ac:dyDescent="0.3">
      <c r="A3357" t="s">
        <v>7210</v>
      </c>
      <c r="B3357" t="s">
        <v>7211</v>
      </c>
      <c r="F3357">
        <v>22.635721960000001</v>
      </c>
      <c r="G3357">
        <v>6.1435380930000001</v>
      </c>
    </row>
    <row r="3358" spans="1:8" x14ac:dyDescent="0.3">
      <c r="A3358" t="s">
        <v>7212</v>
      </c>
      <c r="B3358" t="s">
        <v>7213</v>
      </c>
      <c r="F3358">
        <v>0.90351727999999998</v>
      </c>
      <c r="H3358">
        <v>2.0679558099999999</v>
      </c>
    </row>
    <row r="3359" spans="1:8" x14ac:dyDescent="0.3">
      <c r="A3359" t="s">
        <v>7214</v>
      </c>
      <c r="B3359" t="s">
        <v>7215</v>
      </c>
      <c r="G3359">
        <v>84.525591239999997</v>
      </c>
      <c r="H3359">
        <v>5.9705225080000002</v>
      </c>
    </row>
    <row r="3360" spans="1:8" x14ac:dyDescent="0.3">
      <c r="A3360" t="s">
        <v>7216</v>
      </c>
      <c r="B3360" t="s">
        <v>7217</v>
      </c>
      <c r="F3360">
        <v>33.628505140000001</v>
      </c>
      <c r="G3360">
        <v>41.701350840000003</v>
      </c>
    </row>
    <row r="3361" spans="1:8" x14ac:dyDescent="0.3">
      <c r="A3361" t="s">
        <v>7218</v>
      </c>
      <c r="B3361" t="s">
        <v>7219</v>
      </c>
      <c r="F3361">
        <v>2.8185783670000002</v>
      </c>
      <c r="G3361">
        <v>1.9501625520000001</v>
      </c>
    </row>
    <row r="3362" spans="1:8" x14ac:dyDescent="0.3">
      <c r="A3362" t="s">
        <v>7220</v>
      </c>
      <c r="B3362" t="s">
        <v>7221</v>
      </c>
      <c r="F3362">
        <v>10.449063170000001</v>
      </c>
      <c r="G3362">
        <v>10.513505179999999</v>
      </c>
    </row>
    <row r="3363" spans="1:8" x14ac:dyDescent="0.3">
      <c r="A3363" t="s">
        <v>7222</v>
      </c>
      <c r="B3363" t="s">
        <v>7223</v>
      </c>
      <c r="F3363">
        <v>9.6381623390000009</v>
      </c>
      <c r="G3363">
        <v>3.3509196879999998</v>
      </c>
    </row>
    <row r="3364" spans="1:8" x14ac:dyDescent="0.3">
      <c r="A3364" t="s">
        <v>7224</v>
      </c>
      <c r="B3364" t="s">
        <v>7225</v>
      </c>
      <c r="G3364">
        <v>55.865540809999999</v>
      </c>
      <c r="H3364">
        <v>36.132133439999997</v>
      </c>
    </row>
    <row r="3365" spans="1:8" x14ac:dyDescent="0.3">
      <c r="A3365" t="s">
        <v>7226</v>
      </c>
      <c r="B3365" t="s">
        <v>7227</v>
      </c>
      <c r="F3365">
        <v>9.9974293089999993</v>
      </c>
      <c r="G3365">
        <v>5.0460103189999996</v>
      </c>
    </row>
    <row r="3366" spans="1:8" x14ac:dyDescent="0.3">
      <c r="A3366" t="s">
        <v>7228</v>
      </c>
      <c r="B3366" t="s">
        <v>7229</v>
      </c>
      <c r="C3366">
        <v>7.7376104029999997</v>
      </c>
      <c r="E3366">
        <v>4.7596861229999998</v>
      </c>
    </row>
    <row r="3367" spans="1:8" x14ac:dyDescent="0.3">
      <c r="A3367" t="s">
        <v>7230</v>
      </c>
      <c r="B3367" t="s">
        <v>7231</v>
      </c>
      <c r="C3367">
        <v>17.019044820000001</v>
      </c>
      <c r="E3367">
        <v>6.8688234179999998</v>
      </c>
    </row>
    <row r="3368" spans="1:8" x14ac:dyDescent="0.3">
      <c r="A3368" t="s">
        <v>7232</v>
      </c>
      <c r="B3368" t="s">
        <v>7233</v>
      </c>
      <c r="F3368">
        <v>20.726369470000002</v>
      </c>
      <c r="G3368">
        <v>8.0309591109999996</v>
      </c>
    </row>
    <row r="3369" spans="1:8" x14ac:dyDescent="0.3">
      <c r="A3369" t="s">
        <v>7234</v>
      </c>
      <c r="B3369" t="s">
        <v>7235</v>
      </c>
      <c r="G3369">
        <v>45.103635619999999</v>
      </c>
      <c r="H3369">
        <v>5.3873862020000001</v>
      </c>
    </row>
    <row r="3370" spans="1:8" x14ac:dyDescent="0.3">
      <c r="A3370" t="s">
        <v>7236</v>
      </c>
      <c r="B3370" t="s">
        <v>7237</v>
      </c>
      <c r="F3370">
        <v>11.31318181</v>
      </c>
      <c r="G3370">
        <v>3.616127767</v>
      </c>
    </row>
    <row r="3371" spans="1:8" x14ac:dyDescent="0.3">
      <c r="A3371" t="s">
        <v>7238</v>
      </c>
      <c r="B3371" t="s">
        <v>7239</v>
      </c>
      <c r="C3371">
        <v>30.100979519999999</v>
      </c>
      <c r="E3371">
        <v>7.0892647279999998</v>
      </c>
    </row>
    <row r="3372" spans="1:8" x14ac:dyDescent="0.3">
      <c r="A3372" t="s">
        <v>7240</v>
      </c>
      <c r="B3372" t="s">
        <v>7241</v>
      </c>
      <c r="F3372">
        <v>15.878371</v>
      </c>
      <c r="G3372">
        <v>9.3108521880000001</v>
      </c>
    </row>
    <row r="3373" spans="1:8" x14ac:dyDescent="0.3">
      <c r="A3373" t="s">
        <v>7242</v>
      </c>
      <c r="B3373" t="s">
        <v>7243</v>
      </c>
      <c r="F3373">
        <v>21.194505209999999</v>
      </c>
      <c r="G3373">
        <v>11.807511890000001</v>
      </c>
    </row>
    <row r="3374" spans="1:8" x14ac:dyDescent="0.3">
      <c r="A3374" t="s">
        <v>7244</v>
      </c>
      <c r="B3374" t="s">
        <v>7245</v>
      </c>
      <c r="F3374">
        <v>3.1592534200000002</v>
      </c>
      <c r="G3374">
        <v>3.479610401</v>
      </c>
    </row>
    <row r="3375" spans="1:8" x14ac:dyDescent="0.3">
      <c r="A3375" t="s">
        <v>7246</v>
      </c>
      <c r="B3375" t="s">
        <v>7247</v>
      </c>
      <c r="D3375">
        <v>10.57356573</v>
      </c>
      <c r="E3375">
        <v>17.298095360000001</v>
      </c>
    </row>
    <row r="3376" spans="1:8" x14ac:dyDescent="0.3">
      <c r="A3376" t="s">
        <v>7248</v>
      </c>
      <c r="B3376" t="s">
        <v>7249</v>
      </c>
      <c r="F3376">
        <v>4.9374954630000003</v>
      </c>
      <c r="G3376">
        <v>12.674260309999999</v>
      </c>
    </row>
    <row r="3377" spans="1:8" x14ac:dyDescent="0.3">
      <c r="A3377" t="s">
        <v>7250</v>
      </c>
      <c r="B3377" t="s">
        <v>7251</v>
      </c>
      <c r="D3377">
        <v>15.903333780000001</v>
      </c>
      <c r="E3377">
        <v>20.236605669999999</v>
      </c>
    </row>
    <row r="3378" spans="1:8" x14ac:dyDescent="0.3">
      <c r="A3378" t="s">
        <v>7252</v>
      </c>
      <c r="B3378" t="s">
        <v>7253</v>
      </c>
      <c r="F3378">
        <v>4.9710919310000001</v>
      </c>
      <c r="G3378">
        <v>4.6417187579999997</v>
      </c>
    </row>
    <row r="3379" spans="1:8" x14ac:dyDescent="0.3">
      <c r="A3379" t="s">
        <v>7254</v>
      </c>
      <c r="B3379" t="s">
        <v>7255</v>
      </c>
      <c r="F3379">
        <v>9.0171423829999995</v>
      </c>
      <c r="H3379">
        <v>6.6058647959999997</v>
      </c>
    </row>
    <row r="3380" spans="1:8" x14ac:dyDescent="0.3">
      <c r="A3380" t="s">
        <v>7256</v>
      </c>
      <c r="B3380" t="s">
        <v>7257</v>
      </c>
      <c r="G3380">
        <v>73.015192799999994</v>
      </c>
      <c r="H3380">
        <v>83.173848250000006</v>
      </c>
    </row>
    <row r="3381" spans="1:8" x14ac:dyDescent="0.3">
      <c r="A3381" t="s">
        <v>7258</v>
      </c>
      <c r="B3381" t="s">
        <v>7259</v>
      </c>
      <c r="F3381">
        <v>5.6094248310000001</v>
      </c>
      <c r="G3381">
        <v>0.84827238199999999</v>
      </c>
    </row>
    <row r="3382" spans="1:8" x14ac:dyDescent="0.3">
      <c r="A3382" t="s">
        <v>7260</v>
      </c>
      <c r="B3382" t="s">
        <v>7261</v>
      </c>
      <c r="F3382">
        <v>4.7785595240000003</v>
      </c>
      <c r="H3382">
        <v>1.4216525259999999</v>
      </c>
    </row>
    <row r="3383" spans="1:8" x14ac:dyDescent="0.3">
      <c r="A3383" t="s">
        <v>7262</v>
      </c>
      <c r="B3383" t="s">
        <v>7263</v>
      </c>
      <c r="F3383">
        <v>15.72723369</v>
      </c>
      <c r="G3383">
        <v>8.7100389170000003</v>
      </c>
    </row>
    <row r="3384" spans="1:8" x14ac:dyDescent="0.3">
      <c r="A3384" t="s">
        <v>7264</v>
      </c>
      <c r="B3384" t="s">
        <v>7265</v>
      </c>
      <c r="F3384">
        <v>10.94939164</v>
      </c>
      <c r="H3384">
        <v>9.3109143929999991</v>
      </c>
    </row>
    <row r="3385" spans="1:8" x14ac:dyDescent="0.3">
      <c r="A3385" t="s">
        <v>7266</v>
      </c>
      <c r="B3385" t="s">
        <v>7267</v>
      </c>
      <c r="F3385">
        <v>51.46985196</v>
      </c>
      <c r="H3385">
        <v>25.45007751</v>
      </c>
    </row>
    <row r="3386" spans="1:8" x14ac:dyDescent="0.3">
      <c r="A3386" t="s">
        <v>7268</v>
      </c>
      <c r="B3386" t="s">
        <v>7269</v>
      </c>
      <c r="F3386">
        <v>6.0899447929999999</v>
      </c>
      <c r="H3386">
        <v>3.0757459740000002</v>
      </c>
    </row>
    <row r="3387" spans="1:8" x14ac:dyDescent="0.3">
      <c r="A3387" t="s">
        <v>7270</v>
      </c>
      <c r="B3387" t="s">
        <v>7271</v>
      </c>
      <c r="D3387">
        <v>8.1475226969999994</v>
      </c>
      <c r="E3387">
        <v>22.18177262</v>
      </c>
    </row>
    <row r="3388" spans="1:8" x14ac:dyDescent="0.3">
      <c r="A3388" t="s">
        <v>7272</v>
      </c>
      <c r="B3388" t="s">
        <v>7273</v>
      </c>
      <c r="F3388">
        <v>2.7698837649999999</v>
      </c>
      <c r="H3388">
        <v>4.7905204020000003</v>
      </c>
    </row>
    <row r="3389" spans="1:8" x14ac:dyDescent="0.3">
      <c r="A3389" t="s">
        <v>7274</v>
      </c>
      <c r="B3389" t="s">
        <v>7275</v>
      </c>
      <c r="D3389">
        <v>18.238167109999999</v>
      </c>
      <c r="E3389">
        <v>10.30391702</v>
      </c>
    </row>
    <row r="3390" spans="1:8" x14ac:dyDescent="0.3">
      <c r="A3390" t="s">
        <v>7276</v>
      </c>
      <c r="B3390" t="s">
        <v>7277</v>
      </c>
      <c r="F3390">
        <v>18.67517561</v>
      </c>
      <c r="H3390">
        <v>10.703243430000001</v>
      </c>
    </row>
    <row r="3391" spans="1:8" x14ac:dyDescent="0.3">
      <c r="A3391" t="s">
        <v>7278</v>
      </c>
      <c r="B3391" t="s">
        <v>7279</v>
      </c>
      <c r="F3391">
        <v>4.2441666729999996</v>
      </c>
      <c r="H3391">
        <v>2.7734710749999998</v>
      </c>
    </row>
    <row r="3392" spans="1:8" x14ac:dyDescent="0.3">
      <c r="A3392" t="s">
        <v>7280</v>
      </c>
      <c r="B3392" t="s">
        <v>7281</v>
      </c>
      <c r="F3392">
        <v>8.8559292460000005</v>
      </c>
      <c r="G3392">
        <v>1.5428771889999999</v>
      </c>
    </row>
    <row r="3393" spans="1:8" x14ac:dyDescent="0.3">
      <c r="A3393" t="s">
        <v>7282</v>
      </c>
      <c r="B3393" t="s">
        <v>7283</v>
      </c>
      <c r="F3393">
        <v>34.479428499999997</v>
      </c>
      <c r="G3393">
        <v>14.085068059999999</v>
      </c>
    </row>
    <row r="3394" spans="1:8" x14ac:dyDescent="0.3">
      <c r="A3394" t="s">
        <v>7284</v>
      </c>
      <c r="B3394" t="s">
        <v>7285</v>
      </c>
      <c r="F3394">
        <v>7.8412036000000001</v>
      </c>
      <c r="G3394">
        <v>8.0253991930000002</v>
      </c>
    </row>
    <row r="3395" spans="1:8" x14ac:dyDescent="0.3">
      <c r="A3395" t="s">
        <v>7286</v>
      </c>
      <c r="B3395" t="s">
        <v>7287</v>
      </c>
      <c r="D3395">
        <v>128.33938359999999</v>
      </c>
      <c r="E3395">
        <v>121.6509604</v>
      </c>
    </row>
    <row r="3396" spans="1:8" x14ac:dyDescent="0.3">
      <c r="A3396" t="s">
        <v>7288</v>
      </c>
      <c r="B3396" t="s">
        <v>7289</v>
      </c>
      <c r="F3396">
        <v>4.537145346</v>
      </c>
      <c r="G3396">
        <v>1.707707367</v>
      </c>
    </row>
    <row r="3397" spans="1:8" x14ac:dyDescent="0.3">
      <c r="A3397" t="s">
        <v>7290</v>
      </c>
      <c r="B3397" t="s">
        <v>7291</v>
      </c>
      <c r="F3397">
        <v>5.7997736240000002</v>
      </c>
      <c r="H3397">
        <v>10.46215801</v>
      </c>
    </row>
    <row r="3398" spans="1:8" x14ac:dyDescent="0.3">
      <c r="A3398" t="s">
        <v>7292</v>
      </c>
      <c r="B3398" t="s">
        <v>7293</v>
      </c>
      <c r="F3398">
        <v>4.4225991699999998</v>
      </c>
      <c r="G3398">
        <v>4.0544631329999996</v>
      </c>
    </row>
    <row r="3399" spans="1:8" x14ac:dyDescent="0.3">
      <c r="A3399" t="s">
        <v>7294</v>
      </c>
      <c r="B3399" t="s">
        <v>7295</v>
      </c>
      <c r="G3399">
        <v>1.3300606429999999</v>
      </c>
      <c r="H3399">
        <v>17.612569619999999</v>
      </c>
    </row>
    <row r="3400" spans="1:8" x14ac:dyDescent="0.3">
      <c r="A3400" t="s">
        <v>7296</v>
      </c>
      <c r="B3400" t="s">
        <v>7297</v>
      </c>
      <c r="D3400">
        <v>145.0956042</v>
      </c>
      <c r="E3400">
        <v>112.85346180000001</v>
      </c>
    </row>
    <row r="3401" spans="1:8" x14ac:dyDescent="0.3">
      <c r="A3401" t="s">
        <v>7298</v>
      </c>
      <c r="B3401" t="s">
        <v>7299</v>
      </c>
      <c r="F3401">
        <v>28.493766900000001</v>
      </c>
      <c r="G3401">
        <v>10.300474790000001</v>
      </c>
    </row>
    <row r="3402" spans="1:8" x14ac:dyDescent="0.3">
      <c r="A3402" t="s">
        <v>7300</v>
      </c>
      <c r="B3402" t="s">
        <v>7301</v>
      </c>
      <c r="F3402">
        <v>3.7396269520000001</v>
      </c>
      <c r="G3402">
        <v>4.2292156260000002</v>
      </c>
    </row>
    <row r="3403" spans="1:8" x14ac:dyDescent="0.3">
      <c r="A3403" t="s">
        <v>7302</v>
      </c>
      <c r="B3403" t="s">
        <v>7303</v>
      </c>
      <c r="G3403">
        <v>5.9906831220000001</v>
      </c>
      <c r="H3403">
        <v>3.1802144389999998</v>
      </c>
    </row>
    <row r="3404" spans="1:8" x14ac:dyDescent="0.3">
      <c r="A3404" t="s">
        <v>7304</v>
      </c>
      <c r="B3404" t="s">
        <v>7305</v>
      </c>
      <c r="D3404">
        <v>11.95252808</v>
      </c>
      <c r="E3404">
        <v>2.316584727</v>
      </c>
    </row>
    <row r="3405" spans="1:8" x14ac:dyDescent="0.3">
      <c r="A3405" t="s">
        <v>7306</v>
      </c>
      <c r="B3405" t="s">
        <v>7307</v>
      </c>
      <c r="F3405">
        <v>2.4356035829999998</v>
      </c>
      <c r="H3405">
        <v>5.627285122</v>
      </c>
    </row>
    <row r="3406" spans="1:8" x14ac:dyDescent="0.3">
      <c r="A3406" t="s">
        <v>7308</v>
      </c>
      <c r="B3406" t="s">
        <v>7309</v>
      </c>
      <c r="F3406">
        <v>4.8223565910000001</v>
      </c>
      <c r="G3406">
        <v>5.8468095570000003</v>
      </c>
    </row>
    <row r="3407" spans="1:8" x14ac:dyDescent="0.3">
      <c r="A3407" t="s">
        <v>7310</v>
      </c>
      <c r="B3407" t="s">
        <v>7311</v>
      </c>
      <c r="F3407">
        <v>4.4824614010000001</v>
      </c>
      <c r="G3407">
        <v>4.6068623500000001</v>
      </c>
    </row>
    <row r="3408" spans="1:8" x14ac:dyDescent="0.3">
      <c r="A3408" t="s">
        <v>7312</v>
      </c>
      <c r="B3408" t="s">
        <v>7313</v>
      </c>
      <c r="F3408">
        <v>4.9646970599999998</v>
      </c>
      <c r="H3408">
        <v>30.637679779999999</v>
      </c>
    </row>
    <row r="3409" spans="1:8" x14ac:dyDescent="0.3">
      <c r="A3409" t="s">
        <v>7314</v>
      </c>
      <c r="B3409" t="s">
        <v>7315</v>
      </c>
      <c r="F3409">
        <v>5.7674249350000002</v>
      </c>
      <c r="H3409">
        <v>7.3959040319999998</v>
      </c>
    </row>
    <row r="3410" spans="1:8" x14ac:dyDescent="0.3">
      <c r="A3410" t="s">
        <v>7316</v>
      </c>
      <c r="B3410" t="s">
        <v>7317</v>
      </c>
      <c r="G3410">
        <v>13.99983025</v>
      </c>
      <c r="H3410">
        <v>2.2356477539999999</v>
      </c>
    </row>
    <row r="3411" spans="1:8" x14ac:dyDescent="0.3">
      <c r="A3411" t="s">
        <v>7318</v>
      </c>
      <c r="B3411" t="s">
        <v>7319</v>
      </c>
      <c r="F3411">
        <v>8.7231966799999991</v>
      </c>
      <c r="H3411">
        <v>15.17436944</v>
      </c>
    </row>
    <row r="3412" spans="1:8" x14ac:dyDescent="0.3">
      <c r="A3412" t="s">
        <v>7320</v>
      </c>
      <c r="B3412" t="s">
        <v>7321</v>
      </c>
      <c r="F3412">
        <v>5.4014511489999997</v>
      </c>
      <c r="G3412">
        <v>7.2553078089999996</v>
      </c>
    </row>
    <row r="3413" spans="1:8" x14ac:dyDescent="0.3">
      <c r="A3413" t="s">
        <v>7322</v>
      </c>
      <c r="B3413" t="s">
        <v>7323</v>
      </c>
      <c r="F3413">
        <v>9.9359449640000008</v>
      </c>
      <c r="G3413">
        <v>7.9198035229999997</v>
      </c>
    </row>
    <row r="3414" spans="1:8" x14ac:dyDescent="0.3">
      <c r="A3414" t="s">
        <v>7324</v>
      </c>
      <c r="B3414" t="s">
        <v>7325</v>
      </c>
      <c r="F3414">
        <v>7.5371820759999997</v>
      </c>
      <c r="G3414">
        <v>1.5196966089999999</v>
      </c>
    </row>
    <row r="3415" spans="1:8" x14ac:dyDescent="0.3">
      <c r="A3415" t="s">
        <v>7326</v>
      </c>
      <c r="B3415" t="s">
        <v>7327</v>
      </c>
      <c r="F3415">
        <v>7.9647961790000004</v>
      </c>
      <c r="G3415">
        <v>8.3412025239999998</v>
      </c>
    </row>
    <row r="3416" spans="1:8" x14ac:dyDescent="0.3">
      <c r="A3416" t="s">
        <v>7328</v>
      </c>
      <c r="B3416" t="s">
        <v>7329</v>
      </c>
      <c r="F3416">
        <v>3.2423555469999998</v>
      </c>
      <c r="G3416">
        <v>1.990707183</v>
      </c>
    </row>
    <row r="3417" spans="1:8" x14ac:dyDescent="0.3">
      <c r="A3417" t="s">
        <v>7330</v>
      </c>
      <c r="B3417" t="s">
        <v>7331</v>
      </c>
      <c r="F3417">
        <v>8.4619116109999997</v>
      </c>
      <c r="G3417">
        <v>12.657323939999999</v>
      </c>
    </row>
    <row r="3418" spans="1:8" x14ac:dyDescent="0.3">
      <c r="A3418" t="s">
        <v>7332</v>
      </c>
      <c r="B3418" t="s">
        <v>7333</v>
      </c>
      <c r="F3418">
        <v>21.057779750000002</v>
      </c>
      <c r="H3418">
        <v>2.4158261940000001</v>
      </c>
    </row>
    <row r="3419" spans="1:8" x14ac:dyDescent="0.3">
      <c r="A3419" t="s">
        <v>7334</v>
      </c>
      <c r="B3419" t="s">
        <v>7335</v>
      </c>
      <c r="F3419">
        <v>6.0405015219999996</v>
      </c>
      <c r="H3419">
        <v>3.5410233180000001</v>
      </c>
    </row>
    <row r="3420" spans="1:8" x14ac:dyDescent="0.3">
      <c r="A3420" t="s">
        <v>7336</v>
      </c>
      <c r="B3420" t="s">
        <v>7337</v>
      </c>
      <c r="F3420">
        <v>18.665068600000001</v>
      </c>
      <c r="H3420">
        <v>12.640288780000001</v>
      </c>
    </row>
    <row r="3421" spans="1:8" x14ac:dyDescent="0.3">
      <c r="A3421" t="s">
        <v>7338</v>
      </c>
      <c r="B3421" t="s">
        <v>7339</v>
      </c>
      <c r="F3421">
        <v>2.8815600479999999</v>
      </c>
      <c r="G3421">
        <v>5.521340522</v>
      </c>
    </row>
    <row r="3422" spans="1:8" x14ac:dyDescent="0.3">
      <c r="A3422" t="s">
        <v>7340</v>
      </c>
      <c r="B3422" t="s">
        <v>7341</v>
      </c>
      <c r="G3422">
        <v>2.5024762319999998</v>
      </c>
      <c r="H3422">
        <v>4.2653530770000003</v>
      </c>
    </row>
    <row r="3423" spans="1:8" x14ac:dyDescent="0.3">
      <c r="A3423" t="s">
        <v>7342</v>
      </c>
      <c r="B3423" t="s">
        <v>7343</v>
      </c>
      <c r="D3423">
        <v>5.9658135129999996</v>
      </c>
      <c r="E3423">
        <v>4.5323501039999998</v>
      </c>
    </row>
    <row r="3424" spans="1:8" x14ac:dyDescent="0.3">
      <c r="A3424" t="s">
        <v>7344</v>
      </c>
      <c r="B3424" t="s">
        <v>7345</v>
      </c>
      <c r="F3424">
        <v>9.5726850989999992</v>
      </c>
      <c r="G3424">
        <v>4.5599879659999996</v>
      </c>
    </row>
    <row r="3425" spans="1:8" x14ac:dyDescent="0.3">
      <c r="A3425" t="s">
        <v>7346</v>
      </c>
      <c r="B3425" t="s">
        <v>7347</v>
      </c>
      <c r="F3425">
        <v>7.2507542469999997</v>
      </c>
      <c r="G3425">
        <v>4.6625898340000003</v>
      </c>
    </row>
    <row r="3426" spans="1:8" x14ac:dyDescent="0.3">
      <c r="A3426" t="s">
        <v>7348</v>
      </c>
      <c r="B3426" t="s">
        <v>7349</v>
      </c>
      <c r="C3426">
        <v>9.3577362149999992</v>
      </c>
      <c r="E3426">
        <v>4.4996570550000001</v>
      </c>
    </row>
    <row r="3427" spans="1:8" x14ac:dyDescent="0.3">
      <c r="A3427" t="s">
        <v>7350</v>
      </c>
      <c r="B3427" t="s">
        <v>7351</v>
      </c>
      <c r="D3427">
        <v>41.800750239999999</v>
      </c>
      <c r="E3427">
        <v>54.089973460000003</v>
      </c>
    </row>
    <row r="3428" spans="1:8" x14ac:dyDescent="0.3">
      <c r="A3428" t="s">
        <v>7352</v>
      </c>
      <c r="B3428" t="s">
        <v>7353</v>
      </c>
      <c r="C3428">
        <v>15.841594239999999</v>
      </c>
      <c r="D3428">
        <v>5.6706072919999997</v>
      </c>
    </row>
    <row r="3429" spans="1:8" x14ac:dyDescent="0.3">
      <c r="A3429" t="s">
        <v>7354</v>
      </c>
      <c r="B3429" t="s">
        <v>7355</v>
      </c>
      <c r="F3429">
        <v>5.5847499870000004</v>
      </c>
      <c r="H3429">
        <v>4.5191509920000001</v>
      </c>
    </row>
    <row r="3430" spans="1:8" x14ac:dyDescent="0.3">
      <c r="A3430" t="s">
        <v>7356</v>
      </c>
      <c r="B3430" t="s">
        <v>7357</v>
      </c>
      <c r="F3430">
        <v>37.369691809999999</v>
      </c>
      <c r="H3430">
        <v>35.438539679999998</v>
      </c>
    </row>
    <row r="3431" spans="1:8" x14ac:dyDescent="0.3">
      <c r="A3431" t="s">
        <v>7358</v>
      </c>
      <c r="B3431" t="s">
        <v>7359</v>
      </c>
      <c r="F3431">
        <v>17.430078640000001</v>
      </c>
      <c r="H3431">
        <v>5.9075250290000003</v>
      </c>
    </row>
    <row r="3432" spans="1:8" x14ac:dyDescent="0.3">
      <c r="A3432" t="s">
        <v>7360</v>
      </c>
      <c r="B3432" t="s">
        <v>7361</v>
      </c>
      <c r="G3432">
        <v>2.2795662970000001</v>
      </c>
      <c r="H3432">
        <v>3.2251319239999998</v>
      </c>
    </row>
    <row r="3433" spans="1:8" x14ac:dyDescent="0.3">
      <c r="A3433" t="s">
        <v>7362</v>
      </c>
      <c r="B3433" t="s">
        <v>7363</v>
      </c>
      <c r="F3433">
        <v>4.9768629119999996</v>
      </c>
      <c r="H3433">
        <v>4.6781419389999996</v>
      </c>
    </row>
    <row r="3434" spans="1:8" x14ac:dyDescent="0.3">
      <c r="A3434" t="s">
        <v>7364</v>
      </c>
      <c r="B3434" t="s">
        <v>7365</v>
      </c>
      <c r="F3434">
        <v>8.4908912950000008</v>
      </c>
      <c r="H3434">
        <v>5.3840527030000001</v>
      </c>
    </row>
    <row r="3435" spans="1:8" x14ac:dyDescent="0.3">
      <c r="A3435" t="s">
        <v>7366</v>
      </c>
      <c r="B3435" t="s">
        <v>7367</v>
      </c>
      <c r="G3435">
        <v>5.5127012649999996</v>
      </c>
      <c r="H3435">
        <v>8.6261911219999998</v>
      </c>
    </row>
    <row r="3436" spans="1:8" x14ac:dyDescent="0.3">
      <c r="A3436" t="s">
        <v>7368</v>
      </c>
      <c r="B3436" t="s">
        <v>7369</v>
      </c>
      <c r="F3436">
        <v>41.965108469999997</v>
      </c>
      <c r="G3436">
        <v>92.627204070000005</v>
      </c>
    </row>
    <row r="3437" spans="1:8" x14ac:dyDescent="0.3">
      <c r="A3437" t="s">
        <v>7370</v>
      </c>
      <c r="B3437" t="s">
        <v>7371</v>
      </c>
      <c r="F3437">
        <v>8.3217859510000007</v>
      </c>
      <c r="G3437">
        <v>11.58374658</v>
      </c>
    </row>
    <row r="3438" spans="1:8" x14ac:dyDescent="0.3">
      <c r="A3438" t="s">
        <v>7372</v>
      </c>
      <c r="B3438" t="s">
        <v>7373</v>
      </c>
      <c r="F3438">
        <v>60.266698839999997</v>
      </c>
      <c r="G3438">
        <v>44.080910119999999</v>
      </c>
    </row>
    <row r="3439" spans="1:8" x14ac:dyDescent="0.3">
      <c r="A3439" t="s">
        <v>7374</v>
      </c>
      <c r="B3439" t="s">
        <v>7375</v>
      </c>
      <c r="C3439">
        <v>21.175230039999999</v>
      </c>
      <c r="D3439">
        <v>10.07475736</v>
      </c>
    </row>
    <row r="3440" spans="1:8" x14ac:dyDescent="0.3">
      <c r="A3440" t="s">
        <v>7376</v>
      </c>
      <c r="B3440" t="s">
        <v>7377</v>
      </c>
      <c r="F3440">
        <v>27.556372400000001</v>
      </c>
      <c r="H3440">
        <v>13.84763688</v>
      </c>
    </row>
    <row r="3441" spans="1:8" x14ac:dyDescent="0.3">
      <c r="A3441" t="s">
        <v>7378</v>
      </c>
      <c r="B3441" t="s">
        <v>7379</v>
      </c>
      <c r="F3441">
        <v>11.278399950000001</v>
      </c>
      <c r="H3441">
        <v>22.928087850000001</v>
      </c>
    </row>
    <row r="3442" spans="1:8" x14ac:dyDescent="0.3">
      <c r="A3442" t="s">
        <v>7380</v>
      </c>
      <c r="B3442" t="s">
        <v>7381</v>
      </c>
      <c r="C3442">
        <v>9.7144353960000007</v>
      </c>
      <c r="E3442">
        <v>6.8878406950000004</v>
      </c>
    </row>
    <row r="3443" spans="1:8" x14ac:dyDescent="0.3">
      <c r="A3443" t="s">
        <v>7382</v>
      </c>
      <c r="B3443" t="s">
        <v>7383</v>
      </c>
      <c r="G3443">
        <v>7.2015049119999999</v>
      </c>
      <c r="H3443">
        <v>10.489843</v>
      </c>
    </row>
    <row r="3444" spans="1:8" x14ac:dyDescent="0.3">
      <c r="A3444" t="s">
        <v>7384</v>
      </c>
      <c r="B3444" t="s">
        <v>7385</v>
      </c>
      <c r="G3444">
        <v>21.192781440000001</v>
      </c>
      <c r="H3444">
        <v>11.380621700000001</v>
      </c>
    </row>
    <row r="3445" spans="1:8" x14ac:dyDescent="0.3">
      <c r="A3445" t="s">
        <v>7386</v>
      </c>
      <c r="B3445" t="s">
        <v>7387</v>
      </c>
      <c r="F3445">
        <v>2.8456239920000002</v>
      </c>
      <c r="H3445">
        <v>2.9902050020000002</v>
      </c>
    </row>
    <row r="3446" spans="1:8" x14ac:dyDescent="0.3">
      <c r="A3446" t="s">
        <v>7388</v>
      </c>
      <c r="B3446" t="s">
        <v>7389</v>
      </c>
      <c r="C3446">
        <v>28.016801489999999</v>
      </c>
      <c r="E3446">
        <v>3.5499675559999999</v>
      </c>
    </row>
    <row r="3447" spans="1:8" x14ac:dyDescent="0.3">
      <c r="A3447" t="s">
        <v>7390</v>
      </c>
      <c r="B3447" t="s">
        <v>7391</v>
      </c>
      <c r="G3447">
        <v>3.4558738290000002</v>
      </c>
      <c r="H3447">
        <v>3.6650407770000002</v>
      </c>
    </row>
    <row r="3448" spans="1:8" x14ac:dyDescent="0.3">
      <c r="A3448" t="s">
        <v>7392</v>
      </c>
      <c r="B3448" t="s">
        <v>7393</v>
      </c>
      <c r="F3448">
        <v>24.006345570000001</v>
      </c>
      <c r="H3448">
        <v>8.8408910499999998</v>
      </c>
    </row>
    <row r="3449" spans="1:8" x14ac:dyDescent="0.3">
      <c r="A3449" t="s">
        <v>7394</v>
      </c>
      <c r="B3449" t="s">
        <v>7395</v>
      </c>
      <c r="F3449">
        <v>7.8455396349999997</v>
      </c>
      <c r="G3449">
        <v>16.068290739999998</v>
      </c>
    </row>
    <row r="3450" spans="1:8" x14ac:dyDescent="0.3">
      <c r="A3450" t="s">
        <v>7396</v>
      </c>
      <c r="B3450" t="s">
        <v>7397</v>
      </c>
      <c r="C3450">
        <v>3.681210455</v>
      </c>
      <c r="E3450">
        <v>2.9812044800000002</v>
      </c>
    </row>
    <row r="3451" spans="1:8" x14ac:dyDescent="0.3">
      <c r="A3451" t="s">
        <v>7398</v>
      </c>
      <c r="B3451" t="s">
        <v>7399</v>
      </c>
      <c r="F3451">
        <v>13.931086000000001</v>
      </c>
      <c r="H3451">
        <v>10.35819804</v>
      </c>
    </row>
    <row r="3452" spans="1:8" x14ac:dyDescent="0.3">
      <c r="A3452" t="s">
        <v>7400</v>
      </c>
      <c r="B3452" t="s">
        <v>7401</v>
      </c>
      <c r="F3452">
        <v>8.9806448270000008</v>
      </c>
      <c r="H3452">
        <v>9.5269703210000003</v>
      </c>
    </row>
    <row r="3453" spans="1:8" x14ac:dyDescent="0.3">
      <c r="A3453" t="s">
        <v>7402</v>
      </c>
      <c r="B3453" t="s">
        <v>7403</v>
      </c>
      <c r="G3453">
        <v>38.876698759999996</v>
      </c>
      <c r="H3453">
        <v>6.2267499219999998</v>
      </c>
    </row>
    <row r="3454" spans="1:8" x14ac:dyDescent="0.3">
      <c r="A3454" t="s">
        <v>7404</v>
      </c>
      <c r="B3454" t="s">
        <v>7405</v>
      </c>
      <c r="F3454">
        <v>11.85428147</v>
      </c>
      <c r="G3454">
        <v>27.717216669999999</v>
      </c>
    </row>
    <row r="3455" spans="1:8" x14ac:dyDescent="0.3">
      <c r="A3455" t="s">
        <v>7406</v>
      </c>
      <c r="B3455" t="s">
        <v>7407</v>
      </c>
      <c r="F3455">
        <v>5.9156923580000003</v>
      </c>
      <c r="H3455">
        <v>15.61218779</v>
      </c>
    </row>
    <row r="3456" spans="1:8" x14ac:dyDescent="0.3">
      <c r="A3456" t="s">
        <v>7408</v>
      </c>
      <c r="B3456" t="s">
        <v>7409</v>
      </c>
      <c r="D3456">
        <v>4.9263946609999998</v>
      </c>
      <c r="E3456">
        <v>5.572516888</v>
      </c>
    </row>
    <row r="3457" spans="1:8" x14ac:dyDescent="0.3">
      <c r="A3457" t="s">
        <v>7410</v>
      </c>
      <c r="B3457" t="s">
        <v>7411</v>
      </c>
      <c r="F3457">
        <v>12.9019797</v>
      </c>
      <c r="G3457">
        <v>14.95391214</v>
      </c>
    </row>
    <row r="3458" spans="1:8" x14ac:dyDescent="0.3">
      <c r="A3458" t="s">
        <v>7412</v>
      </c>
      <c r="B3458" t="s">
        <v>7413</v>
      </c>
      <c r="D3458">
        <v>97.442334310000007</v>
      </c>
      <c r="E3458">
        <v>4.8637002760000003</v>
      </c>
    </row>
    <row r="3459" spans="1:8" x14ac:dyDescent="0.3">
      <c r="A3459" t="s">
        <v>7414</v>
      </c>
      <c r="B3459" t="s">
        <v>7415</v>
      </c>
      <c r="F3459">
        <v>2.2191450000000001</v>
      </c>
      <c r="G3459">
        <v>4.70420368</v>
      </c>
    </row>
    <row r="3460" spans="1:8" x14ac:dyDescent="0.3">
      <c r="A3460" t="s">
        <v>7416</v>
      </c>
      <c r="B3460" t="s">
        <v>7417</v>
      </c>
      <c r="D3460">
        <v>6.7842220580000001</v>
      </c>
      <c r="E3460">
        <v>12.878384110000001</v>
      </c>
    </row>
    <row r="3461" spans="1:8" x14ac:dyDescent="0.3">
      <c r="A3461" t="s">
        <v>7418</v>
      </c>
      <c r="B3461" t="s">
        <v>7419</v>
      </c>
      <c r="G3461">
        <v>15.225663819999999</v>
      </c>
      <c r="H3461">
        <v>7.4851740019999999</v>
      </c>
    </row>
    <row r="3462" spans="1:8" x14ac:dyDescent="0.3">
      <c r="A3462" t="s">
        <v>7420</v>
      </c>
      <c r="B3462" t="s">
        <v>7421</v>
      </c>
      <c r="C3462">
        <v>9.5693995740000002</v>
      </c>
      <c r="D3462">
        <v>2.3519034579999998</v>
      </c>
    </row>
    <row r="3463" spans="1:8" x14ac:dyDescent="0.3">
      <c r="A3463" t="s">
        <v>7422</v>
      </c>
      <c r="B3463" t="s">
        <v>7423</v>
      </c>
      <c r="F3463">
        <v>49.883892770000003</v>
      </c>
      <c r="G3463">
        <v>6.3015252950000002</v>
      </c>
    </row>
    <row r="3464" spans="1:8" x14ac:dyDescent="0.3">
      <c r="A3464" t="s">
        <v>7424</v>
      </c>
      <c r="B3464" t="s">
        <v>7425</v>
      </c>
      <c r="F3464">
        <v>40.981546119999997</v>
      </c>
      <c r="H3464">
        <v>12.5935068</v>
      </c>
    </row>
    <row r="3465" spans="1:8" x14ac:dyDescent="0.3">
      <c r="A3465" t="s">
        <v>7426</v>
      </c>
      <c r="B3465" t="s">
        <v>7427</v>
      </c>
      <c r="F3465">
        <v>12.08418488</v>
      </c>
      <c r="G3465">
        <v>11.215551720000001</v>
      </c>
    </row>
    <row r="3466" spans="1:8" x14ac:dyDescent="0.3">
      <c r="A3466" t="s">
        <v>7428</v>
      </c>
      <c r="B3466" t="s">
        <v>7429</v>
      </c>
      <c r="F3466">
        <v>15.11167277</v>
      </c>
      <c r="G3466">
        <v>4.3053009629999996</v>
      </c>
    </row>
    <row r="3467" spans="1:8" x14ac:dyDescent="0.3">
      <c r="A3467" t="s">
        <v>7430</v>
      </c>
      <c r="B3467" t="s">
        <v>7431</v>
      </c>
      <c r="F3467">
        <v>5.8738917380000002</v>
      </c>
      <c r="G3467">
        <v>7.221648922</v>
      </c>
    </row>
    <row r="3468" spans="1:8" x14ac:dyDescent="0.3">
      <c r="A3468" t="s">
        <v>7432</v>
      </c>
      <c r="B3468" t="s">
        <v>7433</v>
      </c>
      <c r="F3468">
        <v>18.74177585</v>
      </c>
      <c r="G3468">
        <v>9.8030759869999997</v>
      </c>
    </row>
    <row r="3469" spans="1:8" x14ac:dyDescent="0.3">
      <c r="A3469" t="s">
        <v>7434</v>
      </c>
      <c r="B3469" t="s">
        <v>7435</v>
      </c>
      <c r="F3469">
        <v>0.83283056</v>
      </c>
      <c r="H3469">
        <v>2.5363971539999999</v>
      </c>
    </row>
    <row r="3470" spans="1:8" x14ac:dyDescent="0.3">
      <c r="A3470" t="s">
        <v>7436</v>
      </c>
      <c r="B3470" t="s">
        <v>7437</v>
      </c>
      <c r="D3470">
        <v>2.7281787159999999</v>
      </c>
      <c r="E3470">
        <v>21.965220630000001</v>
      </c>
    </row>
    <row r="3471" spans="1:8" x14ac:dyDescent="0.3">
      <c r="A3471" t="s">
        <v>7438</v>
      </c>
      <c r="B3471" t="s">
        <v>7439</v>
      </c>
      <c r="C3471">
        <v>45.893890409999997</v>
      </c>
      <c r="E3471">
        <v>95.784154630000003</v>
      </c>
    </row>
    <row r="3472" spans="1:8" x14ac:dyDescent="0.3">
      <c r="A3472" t="s">
        <v>7440</v>
      </c>
      <c r="B3472" t="s">
        <v>7441</v>
      </c>
      <c r="F3472">
        <v>22.86818332</v>
      </c>
      <c r="G3472">
        <v>28.697430180000001</v>
      </c>
    </row>
    <row r="3473" spans="1:8" x14ac:dyDescent="0.3">
      <c r="A3473" t="s">
        <v>7442</v>
      </c>
      <c r="B3473" t="s">
        <v>7443</v>
      </c>
      <c r="F3473">
        <v>1.408244168</v>
      </c>
      <c r="H3473">
        <v>1.8085078969999999</v>
      </c>
    </row>
    <row r="3474" spans="1:8" x14ac:dyDescent="0.3">
      <c r="A3474" t="s">
        <v>7444</v>
      </c>
      <c r="B3474" t="s">
        <v>7445</v>
      </c>
      <c r="D3474">
        <v>8.4676299020000005</v>
      </c>
      <c r="E3474">
        <v>3.3019726610000002</v>
      </c>
    </row>
    <row r="3475" spans="1:8" x14ac:dyDescent="0.3">
      <c r="A3475" t="s">
        <v>7446</v>
      </c>
      <c r="B3475" t="s">
        <v>7447</v>
      </c>
      <c r="F3475">
        <v>36.444650330000002</v>
      </c>
      <c r="G3475">
        <v>15.925743000000001</v>
      </c>
    </row>
    <row r="3476" spans="1:8" x14ac:dyDescent="0.3">
      <c r="A3476" t="s">
        <v>7448</v>
      </c>
      <c r="B3476" t="s">
        <v>7449</v>
      </c>
      <c r="D3476">
        <v>67.029671089999994</v>
      </c>
      <c r="E3476">
        <v>56.719168889999999</v>
      </c>
    </row>
    <row r="3477" spans="1:8" x14ac:dyDescent="0.3">
      <c r="A3477" t="s">
        <v>7450</v>
      </c>
      <c r="B3477" t="s">
        <v>7451</v>
      </c>
      <c r="F3477">
        <v>12.429040000000001</v>
      </c>
      <c r="G3477">
        <v>18.797654390000002</v>
      </c>
    </row>
    <row r="3478" spans="1:8" x14ac:dyDescent="0.3">
      <c r="A3478" t="s">
        <v>7452</v>
      </c>
      <c r="B3478" t="s">
        <v>7453</v>
      </c>
      <c r="G3478">
        <v>15.06160347</v>
      </c>
      <c r="H3478">
        <v>23.33567871</v>
      </c>
    </row>
    <row r="3479" spans="1:8" x14ac:dyDescent="0.3">
      <c r="A3479" t="s">
        <v>7454</v>
      </c>
      <c r="B3479" t="s">
        <v>7455</v>
      </c>
      <c r="F3479">
        <v>13.498012859999999</v>
      </c>
      <c r="H3479">
        <v>8.0720393070000007</v>
      </c>
    </row>
    <row r="3480" spans="1:8" x14ac:dyDescent="0.3">
      <c r="A3480" t="s">
        <v>7456</v>
      </c>
      <c r="B3480" t="s">
        <v>7457</v>
      </c>
      <c r="G3480">
        <v>19.319474060000001</v>
      </c>
      <c r="H3480">
        <v>21.42886085</v>
      </c>
    </row>
    <row r="3481" spans="1:8" x14ac:dyDescent="0.3">
      <c r="A3481" t="s">
        <v>7458</v>
      </c>
      <c r="B3481" t="s">
        <v>7459</v>
      </c>
      <c r="F3481">
        <v>17.950402780000001</v>
      </c>
      <c r="G3481">
        <v>8.1597353609999992</v>
      </c>
    </row>
    <row r="3482" spans="1:8" x14ac:dyDescent="0.3">
      <c r="A3482" t="s">
        <v>7460</v>
      </c>
      <c r="B3482" t="s">
        <v>7461</v>
      </c>
      <c r="F3482">
        <v>13.94262797</v>
      </c>
      <c r="H3482">
        <v>2.1074492970000001</v>
      </c>
    </row>
    <row r="3483" spans="1:8" x14ac:dyDescent="0.3">
      <c r="A3483" t="s">
        <v>7462</v>
      </c>
      <c r="B3483" t="s">
        <v>7463</v>
      </c>
      <c r="C3483">
        <v>10.598849639999999</v>
      </c>
      <c r="E3483">
        <v>4.7005886080000003</v>
      </c>
    </row>
    <row r="3484" spans="1:8" x14ac:dyDescent="0.3">
      <c r="A3484" t="s">
        <v>7464</v>
      </c>
      <c r="B3484" t="s">
        <v>7465</v>
      </c>
      <c r="D3484">
        <v>3.8724408459999999</v>
      </c>
      <c r="E3484">
        <v>5.5436500249999998</v>
      </c>
    </row>
    <row r="3485" spans="1:8" x14ac:dyDescent="0.3">
      <c r="A3485" t="s">
        <v>7466</v>
      </c>
      <c r="B3485" t="s">
        <v>7467</v>
      </c>
      <c r="G3485">
        <v>3.0009442470000001</v>
      </c>
      <c r="H3485">
        <v>3.787871736</v>
      </c>
    </row>
    <row r="3486" spans="1:8" x14ac:dyDescent="0.3">
      <c r="A3486" t="s">
        <v>7468</v>
      </c>
      <c r="B3486" t="s">
        <v>7469</v>
      </c>
      <c r="C3486">
        <v>43.838501090000001</v>
      </c>
      <c r="D3486">
        <v>26.741514710000001</v>
      </c>
    </row>
    <row r="3487" spans="1:8" x14ac:dyDescent="0.3">
      <c r="A3487" t="s">
        <v>7470</v>
      </c>
      <c r="B3487" t="s">
        <v>7471</v>
      </c>
      <c r="G3487">
        <v>6.2100432630000002</v>
      </c>
      <c r="H3487">
        <v>6.381503371</v>
      </c>
    </row>
    <row r="3488" spans="1:8" x14ac:dyDescent="0.3">
      <c r="A3488" t="s">
        <v>7472</v>
      </c>
      <c r="B3488" t="s">
        <v>7473</v>
      </c>
      <c r="F3488">
        <v>7.1870550929999997</v>
      </c>
      <c r="H3488">
        <v>16.342619549999998</v>
      </c>
    </row>
    <row r="3489" spans="1:8" x14ac:dyDescent="0.3">
      <c r="A3489" t="s">
        <v>7474</v>
      </c>
      <c r="B3489" t="s">
        <v>7475</v>
      </c>
      <c r="C3489">
        <v>16.130417600000001</v>
      </c>
      <c r="E3489">
        <v>12.998511179999999</v>
      </c>
    </row>
    <row r="3490" spans="1:8" x14ac:dyDescent="0.3">
      <c r="A3490" t="s">
        <v>7476</v>
      </c>
      <c r="B3490" t="s">
        <v>7477</v>
      </c>
      <c r="F3490">
        <v>3.4571920170000001</v>
      </c>
      <c r="H3490">
        <v>3.6989407660000002</v>
      </c>
    </row>
    <row r="3491" spans="1:8" x14ac:dyDescent="0.3">
      <c r="A3491" t="s">
        <v>7478</v>
      </c>
      <c r="B3491" t="s">
        <v>7479</v>
      </c>
      <c r="G3491">
        <v>6.4971060960000004</v>
      </c>
      <c r="H3491">
        <v>2.3898362030000002</v>
      </c>
    </row>
    <row r="3492" spans="1:8" x14ac:dyDescent="0.3">
      <c r="A3492" t="s">
        <v>7480</v>
      </c>
      <c r="B3492" t="s">
        <v>7481</v>
      </c>
      <c r="G3492">
        <v>18.832724639999999</v>
      </c>
      <c r="H3492">
        <v>9.1216959559999999</v>
      </c>
    </row>
    <row r="3493" spans="1:8" x14ac:dyDescent="0.3">
      <c r="A3493" t="s">
        <v>7482</v>
      </c>
      <c r="B3493" t="s">
        <v>7483</v>
      </c>
      <c r="G3493">
        <v>17.548640240000001</v>
      </c>
      <c r="H3493">
        <v>9.8652357080000002</v>
      </c>
    </row>
    <row r="3494" spans="1:8" x14ac:dyDescent="0.3">
      <c r="A3494" t="s">
        <v>7484</v>
      </c>
      <c r="B3494" t="s">
        <v>7485</v>
      </c>
      <c r="F3494">
        <v>5.5537114670000003</v>
      </c>
      <c r="H3494">
        <v>29.35383071</v>
      </c>
    </row>
    <row r="3495" spans="1:8" x14ac:dyDescent="0.3">
      <c r="A3495" t="s">
        <v>7486</v>
      </c>
      <c r="B3495" t="s">
        <v>7487</v>
      </c>
      <c r="F3495">
        <v>8.4292509780000007</v>
      </c>
      <c r="H3495">
        <v>6.1780469389999997</v>
      </c>
    </row>
    <row r="3496" spans="1:8" x14ac:dyDescent="0.3">
      <c r="A3496" t="s">
        <v>7488</v>
      </c>
      <c r="B3496" t="s">
        <v>7489</v>
      </c>
      <c r="F3496">
        <v>2.1957179359999999</v>
      </c>
      <c r="G3496">
        <v>13.099166329999999</v>
      </c>
    </row>
    <row r="3497" spans="1:8" x14ac:dyDescent="0.3">
      <c r="A3497" t="s">
        <v>7490</v>
      </c>
      <c r="B3497" t="s">
        <v>7491</v>
      </c>
      <c r="F3497">
        <v>80.851694870000003</v>
      </c>
      <c r="G3497">
        <v>56.396042510000001</v>
      </c>
    </row>
    <row r="3498" spans="1:8" x14ac:dyDescent="0.3">
      <c r="A3498" t="s">
        <v>7492</v>
      </c>
      <c r="B3498" t="s">
        <v>7493</v>
      </c>
      <c r="F3498">
        <v>44.325876469999997</v>
      </c>
      <c r="G3498">
        <v>7.6125966810000003</v>
      </c>
    </row>
    <row r="3499" spans="1:8" x14ac:dyDescent="0.3">
      <c r="A3499" t="s">
        <v>7494</v>
      </c>
      <c r="B3499" t="s">
        <v>7495</v>
      </c>
      <c r="F3499">
        <v>1.0180010669999999</v>
      </c>
      <c r="G3499">
        <v>13.30492606</v>
      </c>
    </row>
    <row r="3500" spans="1:8" x14ac:dyDescent="0.3">
      <c r="A3500" t="s">
        <v>7496</v>
      </c>
      <c r="B3500" t="s">
        <v>7497</v>
      </c>
      <c r="D3500">
        <v>4.6123155230000004</v>
      </c>
      <c r="E3500">
        <v>1.312280538</v>
      </c>
    </row>
    <row r="3501" spans="1:8" x14ac:dyDescent="0.3">
      <c r="A3501" t="s">
        <v>7498</v>
      </c>
      <c r="B3501" t="s">
        <v>7499</v>
      </c>
      <c r="C3501">
        <v>6.0455518169999998</v>
      </c>
      <c r="D3501">
        <v>13.71001916</v>
      </c>
    </row>
    <row r="3502" spans="1:8" x14ac:dyDescent="0.3">
      <c r="A3502" t="s">
        <v>7500</v>
      </c>
      <c r="B3502" t="s">
        <v>7501</v>
      </c>
      <c r="F3502">
        <v>20.06354889</v>
      </c>
      <c r="G3502">
        <v>13.703999850000001</v>
      </c>
    </row>
    <row r="3503" spans="1:8" x14ac:dyDescent="0.3">
      <c r="A3503" t="s">
        <v>7502</v>
      </c>
      <c r="B3503" t="s">
        <v>7503</v>
      </c>
      <c r="D3503">
        <v>5.9748837799999999</v>
      </c>
      <c r="E3503">
        <v>6.4444325410000003</v>
      </c>
    </row>
    <row r="3504" spans="1:8" x14ac:dyDescent="0.3">
      <c r="A3504" t="s">
        <v>7504</v>
      </c>
      <c r="B3504" t="s">
        <v>7505</v>
      </c>
      <c r="C3504">
        <v>5.8320160200000002</v>
      </c>
      <c r="E3504">
        <v>5.0746329469999996</v>
      </c>
    </row>
    <row r="3505" spans="1:8" x14ac:dyDescent="0.3">
      <c r="A3505" t="s">
        <v>7506</v>
      </c>
      <c r="B3505" t="s">
        <v>7507</v>
      </c>
      <c r="G3505">
        <v>7.5445946089999998</v>
      </c>
      <c r="H3505">
        <v>4.4495995150000001</v>
      </c>
    </row>
    <row r="3506" spans="1:8" x14ac:dyDescent="0.3">
      <c r="A3506" t="s">
        <v>7508</v>
      </c>
      <c r="B3506" t="s">
        <v>7509</v>
      </c>
      <c r="F3506">
        <v>15.992698819999999</v>
      </c>
      <c r="G3506">
        <v>20.00873279</v>
      </c>
    </row>
    <row r="3507" spans="1:8" x14ac:dyDescent="0.3">
      <c r="A3507" t="s">
        <v>7510</v>
      </c>
      <c r="B3507" t="s">
        <v>7511</v>
      </c>
      <c r="F3507">
        <v>7.6747185939999998</v>
      </c>
      <c r="G3507">
        <v>3.9847930859999998</v>
      </c>
    </row>
    <row r="3508" spans="1:8" x14ac:dyDescent="0.3">
      <c r="A3508" t="s">
        <v>7512</v>
      </c>
      <c r="B3508" t="s">
        <v>7513</v>
      </c>
      <c r="C3508">
        <v>9.0246765450000002</v>
      </c>
      <c r="D3508">
        <v>6.3558913520000004</v>
      </c>
    </row>
    <row r="3509" spans="1:8" x14ac:dyDescent="0.3">
      <c r="A3509" t="s">
        <v>7514</v>
      </c>
      <c r="B3509" t="s">
        <v>7515</v>
      </c>
      <c r="F3509">
        <v>18.487696710000002</v>
      </c>
      <c r="G3509">
        <v>18.156938019999998</v>
      </c>
    </row>
    <row r="3510" spans="1:8" x14ac:dyDescent="0.3">
      <c r="A3510" t="s">
        <v>7516</v>
      </c>
      <c r="B3510" t="s">
        <v>7517</v>
      </c>
      <c r="C3510">
        <v>4.229600338</v>
      </c>
      <c r="D3510">
        <v>3.686528531</v>
      </c>
    </row>
    <row r="3511" spans="1:8" x14ac:dyDescent="0.3">
      <c r="A3511" t="s">
        <v>7518</v>
      </c>
      <c r="B3511" t="s">
        <v>7519</v>
      </c>
      <c r="F3511">
        <v>15.101908890000001</v>
      </c>
      <c r="G3511">
        <v>15.646378520000001</v>
      </c>
    </row>
    <row r="3512" spans="1:8" x14ac:dyDescent="0.3">
      <c r="A3512" t="s">
        <v>7520</v>
      </c>
      <c r="B3512" t="s">
        <v>7521</v>
      </c>
      <c r="F3512">
        <v>7.6202842039999998</v>
      </c>
      <c r="G3512">
        <v>12.97885827</v>
      </c>
    </row>
    <row r="3513" spans="1:8" x14ac:dyDescent="0.3">
      <c r="A3513" t="s">
        <v>7522</v>
      </c>
      <c r="B3513" t="s">
        <v>7523</v>
      </c>
      <c r="G3513">
        <v>5.9911963449999996</v>
      </c>
      <c r="H3513">
        <v>7.0505196469999998</v>
      </c>
    </row>
    <row r="3514" spans="1:8" x14ac:dyDescent="0.3">
      <c r="A3514" t="s">
        <v>7524</v>
      </c>
      <c r="B3514" t="s">
        <v>7525</v>
      </c>
      <c r="F3514">
        <v>23.97271791</v>
      </c>
      <c r="H3514">
        <v>27.561933799999998</v>
      </c>
    </row>
    <row r="3515" spans="1:8" x14ac:dyDescent="0.3">
      <c r="A3515" t="s">
        <v>7526</v>
      </c>
      <c r="B3515" t="s">
        <v>7527</v>
      </c>
      <c r="F3515">
        <v>4.8786314559999999</v>
      </c>
      <c r="H3515">
        <v>3.193943934</v>
      </c>
    </row>
    <row r="3516" spans="1:8" x14ac:dyDescent="0.3">
      <c r="A3516" t="s">
        <v>7528</v>
      </c>
      <c r="B3516" t="s">
        <v>7529</v>
      </c>
      <c r="F3516">
        <v>7.8383337070000003</v>
      </c>
      <c r="G3516">
        <v>7.5971999849999996</v>
      </c>
    </row>
    <row r="3517" spans="1:8" x14ac:dyDescent="0.3">
      <c r="A3517" t="s">
        <v>7530</v>
      </c>
      <c r="B3517" t="s">
        <v>7531</v>
      </c>
      <c r="F3517">
        <v>15.19861182</v>
      </c>
      <c r="G3517">
        <v>17.281165430000001</v>
      </c>
    </row>
    <row r="3518" spans="1:8" x14ac:dyDescent="0.3">
      <c r="A3518" t="s">
        <v>7532</v>
      </c>
      <c r="B3518" t="s">
        <v>7533</v>
      </c>
      <c r="F3518">
        <v>2.465550296</v>
      </c>
      <c r="G3518">
        <v>2.2635280729999998</v>
      </c>
    </row>
    <row r="3519" spans="1:8" x14ac:dyDescent="0.3">
      <c r="A3519" t="s">
        <v>7534</v>
      </c>
      <c r="B3519" t="s">
        <v>7535</v>
      </c>
      <c r="D3519">
        <v>5.6190025400000003</v>
      </c>
      <c r="E3519">
        <v>10.24268543</v>
      </c>
    </row>
    <row r="3520" spans="1:8" x14ac:dyDescent="0.3">
      <c r="A3520" t="s">
        <v>7536</v>
      </c>
      <c r="B3520" t="s">
        <v>7537</v>
      </c>
      <c r="F3520">
        <v>3.655401822</v>
      </c>
      <c r="G3520">
        <v>1.878653455</v>
      </c>
    </row>
    <row r="3521" spans="1:8" x14ac:dyDescent="0.3">
      <c r="A3521" t="s">
        <v>7538</v>
      </c>
      <c r="B3521" t="s">
        <v>7539</v>
      </c>
      <c r="F3521">
        <v>13.484412069999999</v>
      </c>
      <c r="G3521">
        <v>24.882642270000002</v>
      </c>
    </row>
    <row r="3522" spans="1:8" x14ac:dyDescent="0.3">
      <c r="A3522" t="s">
        <v>7540</v>
      </c>
      <c r="B3522" t="s">
        <v>7541</v>
      </c>
      <c r="F3522">
        <v>8.0061288820000005</v>
      </c>
      <c r="G3522">
        <v>4.1981228550000003</v>
      </c>
    </row>
    <row r="3523" spans="1:8" x14ac:dyDescent="0.3">
      <c r="A3523" t="s">
        <v>7542</v>
      </c>
      <c r="B3523" t="s">
        <v>7543</v>
      </c>
      <c r="F3523">
        <v>9.5533133190000008</v>
      </c>
      <c r="H3523">
        <v>3.722953258</v>
      </c>
    </row>
    <row r="3524" spans="1:8" x14ac:dyDescent="0.3">
      <c r="A3524" t="s">
        <v>7544</v>
      </c>
      <c r="B3524" t="s">
        <v>7545</v>
      </c>
      <c r="G3524">
        <v>5.750409136</v>
      </c>
      <c r="H3524">
        <v>12.859226209999999</v>
      </c>
    </row>
    <row r="3525" spans="1:8" x14ac:dyDescent="0.3">
      <c r="A3525" t="s">
        <v>7546</v>
      </c>
      <c r="B3525" t="s">
        <v>7547</v>
      </c>
      <c r="F3525">
        <v>46.481790230000001</v>
      </c>
      <c r="G3525">
        <v>66.324601560000005</v>
      </c>
    </row>
    <row r="3526" spans="1:8" x14ac:dyDescent="0.3">
      <c r="A3526" t="s">
        <v>7548</v>
      </c>
      <c r="B3526" t="s">
        <v>7549</v>
      </c>
      <c r="F3526">
        <v>6.3553163399999999</v>
      </c>
      <c r="G3526">
        <v>6.9588786530000002</v>
      </c>
    </row>
    <row r="3527" spans="1:8" x14ac:dyDescent="0.3">
      <c r="A3527" t="s">
        <v>7550</v>
      </c>
      <c r="B3527" t="s">
        <v>7551</v>
      </c>
      <c r="F3527">
        <v>5.3117981780000001</v>
      </c>
      <c r="G3527">
        <v>8.3968444699999996</v>
      </c>
    </row>
    <row r="3528" spans="1:8" x14ac:dyDescent="0.3">
      <c r="A3528" t="s">
        <v>7552</v>
      </c>
      <c r="B3528" t="s">
        <v>7553</v>
      </c>
      <c r="F3528">
        <v>4.9544652669999998</v>
      </c>
      <c r="H3528">
        <v>2.8765835399999999</v>
      </c>
    </row>
    <row r="3529" spans="1:8" x14ac:dyDescent="0.3">
      <c r="A3529" t="s">
        <v>7554</v>
      </c>
      <c r="B3529" t="s">
        <v>7555</v>
      </c>
      <c r="C3529">
        <v>5.4700896190000003</v>
      </c>
      <c r="E3529">
        <v>8.75150863</v>
      </c>
    </row>
    <row r="3530" spans="1:8" x14ac:dyDescent="0.3">
      <c r="A3530" t="s">
        <v>7556</v>
      </c>
      <c r="B3530" t="s">
        <v>7557</v>
      </c>
      <c r="F3530">
        <v>7.2952687870000004</v>
      </c>
      <c r="G3530">
        <v>6.0014180399999999</v>
      </c>
    </row>
    <row r="3531" spans="1:8" x14ac:dyDescent="0.3">
      <c r="A3531" t="s">
        <v>7558</v>
      </c>
      <c r="B3531" t="s">
        <v>7559</v>
      </c>
      <c r="F3531">
        <v>13.21560912</v>
      </c>
      <c r="H3531">
        <v>7.2209800910000004</v>
      </c>
    </row>
    <row r="3532" spans="1:8" x14ac:dyDescent="0.3">
      <c r="A3532" t="s">
        <v>7560</v>
      </c>
      <c r="B3532" t="s">
        <v>7561</v>
      </c>
      <c r="F3532">
        <v>5.9074570120000001</v>
      </c>
      <c r="G3532">
        <v>5.8899630719999996</v>
      </c>
    </row>
    <row r="3533" spans="1:8" x14ac:dyDescent="0.3">
      <c r="A3533" t="s">
        <v>7562</v>
      </c>
      <c r="B3533" t="s">
        <v>7563</v>
      </c>
      <c r="C3533">
        <v>3.1085569120000001</v>
      </c>
      <c r="D3533">
        <v>5.0799131639999997</v>
      </c>
    </row>
    <row r="3534" spans="1:8" x14ac:dyDescent="0.3">
      <c r="A3534" t="s">
        <v>7564</v>
      </c>
      <c r="B3534" t="s">
        <v>7565</v>
      </c>
      <c r="F3534">
        <v>13.993537379999999</v>
      </c>
      <c r="H3534">
        <v>8.6534241129999998</v>
      </c>
    </row>
    <row r="3535" spans="1:8" x14ac:dyDescent="0.3">
      <c r="A3535" t="s">
        <v>7566</v>
      </c>
      <c r="B3535" t="s">
        <v>7567</v>
      </c>
      <c r="F3535">
        <v>5.5183993019999997</v>
      </c>
      <c r="G3535">
        <v>8.1876204870000002</v>
      </c>
    </row>
    <row r="3536" spans="1:8" x14ac:dyDescent="0.3">
      <c r="A3536" t="s">
        <v>7568</v>
      </c>
      <c r="B3536" t="s">
        <v>7569</v>
      </c>
      <c r="F3536">
        <v>12.69400602</v>
      </c>
      <c r="H3536">
        <v>17.481489669999998</v>
      </c>
    </row>
    <row r="3537" spans="1:8" x14ac:dyDescent="0.3">
      <c r="A3537" t="s">
        <v>7570</v>
      </c>
      <c r="B3537" t="s">
        <v>7571</v>
      </c>
      <c r="G3537">
        <v>20.641536970000001</v>
      </c>
      <c r="H3537">
        <v>8.2514832469999995</v>
      </c>
    </row>
    <row r="3538" spans="1:8" x14ac:dyDescent="0.3">
      <c r="A3538" t="s">
        <v>7572</v>
      </c>
      <c r="B3538" t="s">
        <v>7573</v>
      </c>
      <c r="F3538">
        <v>25.16946342</v>
      </c>
      <c r="H3538">
        <v>14.40551769</v>
      </c>
    </row>
    <row r="3539" spans="1:8" x14ac:dyDescent="0.3">
      <c r="A3539" t="s">
        <v>7574</v>
      </c>
      <c r="B3539" t="s">
        <v>7575</v>
      </c>
      <c r="F3539">
        <v>6.69458764</v>
      </c>
      <c r="G3539">
        <v>6.3056310809999996</v>
      </c>
    </row>
    <row r="3540" spans="1:8" x14ac:dyDescent="0.3">
      <c r="A3540" t="s">
        <v>7576</v>
      </c>
      <c r="B3540" t="s">
        <v>7577</v>
      </c>
      <c r="F3540">
        <v>13.85727983</v>
      </c>
      <c r="H3540">
        <v>6.0838049700000001</v>
      </c>
    </row>
    <row r="3541" spans="1:8" x14ac:dyDescent="0.3">
      <c r="A3541" t="s">
        <v>7578</v>
      </c>
      <c r="B3541" t="s">
        <v>7579</v>
      </c>
      <c r="C3541">
        <v>6.8730127799999998</v>
      </c>
      <c r="D3541">
        <v>1.13812139</v>
      </c>
    </row>
    <row r="3542" spans="1:8" x14ac:dyDescent="0.3">
      <c r="A3542" t="s">
        <v>7580</v>
      </c>
      <c r="B3542" t="s">
        <v>7581</v>
      </c>
      <c r="F3542">
        <v>35.263814009999997</v>
      </c>
      <c r="H3542">
        <v>17.82879505</v>
      </c>
    </row>
    <row r="3543" spans="1:8" x14ac:dyDescent="0.3">
      <c r="A3543" t="s">
        <v>7582</v>
      </c>
      <c r="B3543" t="s">
        <v>7583</v>
      </c>
      <c r="F3543">
        <v>23.239616139999999</v>
      </c>
      <c r="H3543">
        <v>2.7736405749999999</v>
      </c>
    </row>
    <row r="3544" spans="1:8" x14ac:dyDescent="0.3">
      <c r="A3544" t="s">
        <v>7584</v>
      </c>
      <c r="B3544" t="s">
        <v>7585</v>
      </c>
      <c r="C3544">
        <v>5.0565931920000002</v>
      </c>
      <c r="E3544">
        <v>3.0454414590000001</v>
      </c>
    </row>
    <row r="3545" spans="1:8" x14ac:dyDescent="0.3">
      <c r="A3545" t="s">
        <v>7586</v>
      </c>
      <c r="B3545" t="s">
        <v>7587</v>
      </c>
      <c r="F3545">
        <v>12.527645789999999</v>
      </c>
      <c r="G3545">
        <v>30.81362043</v>
      </c>
    </row>
    <row r="3546" spans="1:8" x14ac:dyDescent="0.3">
      <c r="A3546" t="s">
        <v>7588</v>
      </c>
      <c r="B3546" t="s">
        <v>7589</v>
      </c>
      <c r="F3546">
        <v>4.5404207679999997</v>
      </c>
      <c r="H3546">
        <v>17.73619158</v>
      </c>
    </row>
    <row r="3547" spans="1:8" x14ac:dyDescent="0.3">
      <c r="A3547" t="s">
        <v>7590</v>
      </c>
      <c r="B3547" t="s">
        <v>7591</v>
      </c>
      <c r="G3547">
        <v>5.5488407310000003</v>
      </c>
      <c r="H3547">
        <v>7.4596360109999997</v>
      </c>
    </row>
    <row r="3548" spans="1:8" x14ac:dyDescent="0.3">
      <c r="A3548" t="s">
        <v>7592</v>
      </c>
      <c r="B3548" t="s">
        <v>7593</v>
      </c>
      <c r="F3548">
        <v>37.828874740000003</v>
      </c>
      <c r="H3548">
        <v>12.83803872</v>
      </c>
    </row>
    <row r="3549" spans="1:8" x14ac:dyDescent="0.3">
      <c r="A3549" t="s">
        <v>7594</v>
      </c>
      <c r="B3549" t="s">
        <v>7595</v>
      </c>
      <c r="D3549">
        <v>114.5553376</v>
      </c>
      <c r="E3549">
        <v>83.122322510000004</v>
      </c>
    </row>
    <row r="3550" spans="1:8" x14ac:dyDescent="0.3">
      <c r="A3550" t="s">
        <v>7596</v>
      </c>
      <c r="B3550" t="s">
        <v>7597</v>
      </c>
      <c r="F3550">
        <v>54.532558430000002</v>
      </c>
      <c r="G3550">
        <v>5.2081888449999996</v>
      </c>
    </row>
    <row r="3551" spans="1:8" x14ac:dyDescent="0.3">
      <c r="A3551" t="s">
        <v>7598</v>
      </c>
      <c r="B3551" t="s">
        <v>7599</v>
      </c>
      <c r="F3551">
        <v>14.776893469999999</v>
      </c>
      <c r="G3551">
        <v>17.047734420000001</v>
      </c>
    </row>
    <row r="3552" spans="1:8" x14ac:dyDescent="0.3">
      <c r="A3552" t="s">
        <v>7600</v>
      </c>
      <c r="B3552" t="s">
        <v>7601</v>
      </c>
      <c r="F3552">
        <v>53.071813929999998</v>
      </c>
      <c r="H3552">
        <v>52.611991439999997</v>
      </c>
    </row>
    <row r="3553" spans="1:8" x14ac:dyDescent="0.3">
      <c r="A3553" t="s">
        <v>7602</v>
      </c>
      <c r="B3553" t="s">
        <v>7603</v>
      </c>
      <c r="D3553">
        <v>13.916945200000001</v>
      </c>
      <c r="H3553">
        <v>16.20120009</v>
      </c>
    </row>
    <row r="3554" spans="1:8" x14ac:dyDescent="0.3">
      <c r="A3554" t="s">
        <v>7604</v>
      </c>
      <c r="B3554" t="s">
        <v>7605</v>
      </c>
      <c r="F3554">
        <v>6.3636452700000001</v>
      </c>
      <c r="G3554">
        <v>10.730641350000001</v>
      </c>
    </row>
    <row r="3555" spans="1:8" x14ac:dyDescent="0.3">
      <c r="A3555" t="s">
        <v>7606</v>
      </c>
      <c r="B3555" t="s">
        <v>7607</v>
      </c>
      <c r="F3555">
        <v>33.558847829999998</v>
      </c>
      <c r="H3555">
        <v>21.36286887</v>
      </c>
    </row>
    <row r="3556" spans="1:8" x14ac:dyDescent="0.3">
      <c r="A3556" t="s">
        <v>7608</v>
      </c>
      <c r="B3556" t="s">
        <v>7609</v>
      </c>
      <c r="D3556">
        <v>3.834920361</v>
      </c>
      <c r="E3556">
        <v>10.7952472</v>
      </c>
    </row>
    <row r="3557" spans="1:8" x14ac:dyDescent="0.3">
      <c r="A3557" t="s">
        <v>7610</v>
      </c>
      <c r="B3557" t="s">
        <v>7611</v>
      </c>
      <c r="F3557">
        <v>3.5511186339999998</v>
      </c>
      <c r="H3557">
        <v>35.73765058</v>
      </c>
    </row>
    <row r="3558" spans="1:8" x14ac:dyDescent="0.3">
      <c r="A3558" t="s">
        <v>7612</v>
      </c>
      <c r="B3558" t="s">
        <v>7613</v>
      </c>
      <c r="D3558">
        <v>15.206275270000001</v>
      </c>
      <c r="E3558">
        <v>7.7486566229999996</v>
      </c>
    </row>
    <row r="3559" spans="1:8" x14ac:dyDescent="0.3">
      <c r="A3559" t="s">
        <v>7614</v>
      </c>
      <c r="B3559" t="s">
        <v>7615</v>
      </c>
      <c r="G3559">
        <v>16.525786440000001</v>
      </c>
      <c r="H3559">
        <v>17.644209610000001</v>
      </c>
    </row>
    <row r="3560" spans="1:8" x14ac:dyDescent="0.3">
      <c r="A3560" t="s">
        <v>7616</v>
      </c>
      <c r="B3560" t="s">
        <v>7617</v>
      </c>
      <c r="C3560">
        <v>8.6096977730000006</v>
      </c>
      <c r="D3560">
        <v>6.1375288870000002</v>
      </c>
    </row>
    <row r="3561" spans="1:8" x14ac:dyDescent="0.3">
      <c r="A3561" t="s">
        <v>7618</v>
      </c>
      <c r="B3561" t="s">
        <v>7619</v>
      </c>
      <c r="F3561">
        <v>8.2769906599999992</v>
      </c>
      <c r="G3561">
        <v>21.228022760000002</v>
      </c>
    </row>
    <row r="3562" spans="1:8" x14ac:dyDescent="0.3">
      <c r="A3562" t="s">
        <v>7620</v>
      </c>
      <c r="B3562" t="s">
        <v>7621</v>
      </c>
      <c r="F3562">
        <v>9.8082035170000008</v>
      </c>
      <c r="G3562">
        <v>3.96939639</v>
      </c>
    </row>
    <row r="3563" spans="1:8" x14ac:dyDescent="0.3">
      <c r="A3563" t="s">
        <v>7622</v>
      </c>
      <c r="B3563" t="s">
        <v>7623</v>
      </c>
      <c r="G3563">
        <v>4.6584840490000001</v>
      </c>
      <c r="H3563">
        <v>7.6128639600000003</v>
      </c>
    </row>
    <row r="3564" spans="1:8" x14ac:dyDescent="0.3">
      <c r="A3564" t="s">
        <v>7624</v>
      </c>
      <c r="B3564" t="s">
        <v>7625</v>
      </c>
      <c r="F3564">
        <v>12.30416844</v>
      </c>
      <c r="G3564">
        <v>7.9526498070000002</v>
      </c>
    </row>
    <row r="3565" spans="1:8" x14ac:dyDescent="0.3">
      <c r="A3565" t="s">
        <v>7626</v>
      </c>
      <c r="B3565" t="s">
        <v>7627</v>
      </c>
      <c r="D3565">
        <v>10.20664243</v>
      </c>
      <c r="E3565">
        <v>9.5168467119999995</v>
      </c>
    </row>
    <row r="3566" spans="1:8" x14ac:dyDescent="0.3">
      <c r="A3566" t="s">
        <v>7628</v>
      </c>
      <c r="B3566" t="s">
        <v>7629</v>
      </c>
      <c r="D3566">
        <v>15.688858570000001</v>
      </c>
      <c r="E3566">
        <v>21.314175630000001</v>
      </c>
    </row>
    <row r="3567" spans="1:8" x14ac:dyDescent="0.3">
      <c r="A3567" t="s">
        <v>7630</v>
      </c>
      <c r="B3567" t="s">
        <v>7631</v>
      </c>
      <c r="F3567">
        <v>22.68485329</v>
      </c>
      <c r="H3567">
        <v>9.6050532949999994</v>
      </c>
    </row>
    <row r="3568" spans="1:8" x14ac:dyDescent="0.3">
      <c r="A3568" t="s">
        <v>7632</v>
      </c>
      <c r="B3568" t="s">
        <v>7633</v>
      </c>
      <c r="C3568">
        <v>8.2688362840000007</v>
      </c>
      <c r="E3568">
        <v>4.5937711109999997</v>
      </c>
    </row>
    <row r="3569" spans="1:8" x14ac:dyDescent="0.3">
      <c r="A3569" t="s">
        <v>7634</v>
      </c>
      <c r="B3569" t="s">
        <v>7635</v>
      </c>
      <c r="F3569">
        <v>4.410339735</v>
      </c>
      <c r="G3569">
        <v>6.6659565230000002</v>
      </c>
    </row>
    <row r="3570" spans="1:8" x14ac:dyDescent="0.3">
      <c r="A3570" t="s">
        <v>7636</v>
      </c>
      <c r="B3570" t="s">
        <v>7637</v>
      </c>
      <c r="F3570">
        <v>16.003897640000002</v>
      </c>
      <c r="G3570">
        <v>7.7538185930000001</v>
      </c>
    </row>
    <row r="3571" spans="1:8" x14ac:dyDescent="0.3">
      <c r="A3571" t="s">
        <v>7638</v>
      </c>
      <c r="B3571" t="s">
        <v>7639</v>
      </c>
      <c r="D3571">
        <v>13.289068609999999</v>
      </c>
      <c r="E3571">
        <v>6.9590607779999996</v>
      </c>
    </row>
    <row r="3572" spans="1:8" x14ac:dyDescent="0.3">
      <c r="A3572" t="s">
        <v>7640</v>
      </c>
      <c r="B3572" t="s">
        <v>7641</v>
      </c>
      <c r="F3572">
        <v>20.426184859999999</v>
      </c>
      <c r="G3572">
        <v>93.734568620000005</v>
      </c>
    </row>
    <row r="3573" spans="1:8" x14ac:dyDescent="0.3">
      <c r="A3573" t="s">
        <v>7642</v>
      </c>
      <c r="B3573" t="s">
        <v>7643</v>
      </c>
      <c r="F3573">
        <v>16.593535939999999</v>
      </c>
      <c r="H3573">
        <v>38.938261509999997</v>
      </c>
    </row>
    <row r="3574" spans="1:8" x14ac:dyDescent="0.3">
      <c r="A3574" t="s">
        <v>7644</v>
      </c>
      <c r="B3574" t="s">
        <v>7645</v>
      </c>
      <c r="F3574">
        <v>14.188846099999999</v>
      </c>
      <c r="G3574">
        <v>7.0732418859999999</v>
      </c>
    </row>
    <row r="3575" spans="1:8" x14ac:dyDescent="0.3">
      <c r="A3575" t="s">
        <v>7646</v>
      </c>
      <c r="B3575" t="s">
        <v>7647</v>
      </c>
      <c r="C3575">
        <v>29.290214450000001</v>
      </c>
      <c r="D3575">
        <v>5.8808572190000001</v>
      </c>
    </row>
    <row r="3576" spans="1:8" x14ac:dyDescent="0.3">
      <c r="A3576" t="s">
        <v>7648</v>
      </c>
      <c r="B3576" t="s">
        <v>7649</v>
      </c>
      <c r="F3576">
        <v>29.826925920000001</v>
      </c>
      <c r="G3576">
        <v>6.9044342280000004</v>
      </c>
    </row>
    <row r="3577" spans="1:8" x14ac:dyDescent="0.3">
      <c r="A3577" t="s">
        <v>7650</v>
      </c>
      <c r="B3577" t="s">
        <v>7651</v>
      </c>
      <c r="G3577">
        <v>10.47236178</v>
      </c>
      <c r="H3577">
        <v>13.74768841</v>
      </c>
    </row>
    <row r="3578" spans="1:8" x14ac:dyDescent="0.3">
      <c r="A3578" t="s">
        <v>7652</v>
      </c>
      <c r="B3578" t="s">
        <v>7653</v>
      </c>
      <c r="F3578">
        <v>43.124327010000002</v>
      </c>
      <c r="H3578">
        <v>19.786293400000002</v>
      </c>
    </row>
    <row r="3579" spans="1:8" x14ac:dyDescent="0.3">
      <c r="A3579" t="s">
        <v>7654</v>
      </c>
      <c r="B3579" t="s">
        <v>7655</v>
      </c>
      <c r="F3579">
        <v>1.2441299429999999</v>
      </c>
      <c r="G3579">
        <v>13.13509196</v>
      </c>
    </row>
    <row r="3580" spans="1:8" x14ac:dyDescent="0.3">
      <c r="A3580" t="s">
        <v>7656</v>
      </c>
      <c r="B3580" t="s">
        <v>7657</v>
      </c>
      <c r="G3580">
        <v>4.2246393859999998</v>
      </c>
      <c r="H3580">
        <v>16.823999390000001</v>
      </c>
    </row>
    <row r="3581" spans="1:8" x14ac:dyDescent="0.3">
      <c r="A3581" t="s">
        <v>7658</v>
      </c>
      <c r="B3581" t="s">
        <v>7659</v>
      </c>
      <c r="D3581">
        <v>3.235775673</v>
      </c>
      <c r="E3581">
        <v>2.765233367</v>
      </c>
    </row>
    <row r="3582" spans="1:8" x14ac:dyDescent="0.3">
      <c r="A3582" t="s">
        <v>7660</v>
      </c>
      <c r="B3582" t="s">
        <v>7661</v>
      </c>
      <c r="F3582">
        <v>4.5490928369999999</v>
      </c>
      <c r="H3582">
        <v>10.44537751</v>
      </c>
    </row>
    <row r="3583" spans="1:8" x14ac:dyDescent="0.3">
      <c r="A3583" t="s">
        <v>7662</v>
      </c>
      <c r="B3583" t="s">
        <v>7663</v>
      </c>
      <c r="G3583">
        <v>9.9511408750000001</v>
      </c>
      <c r="H3583">
        <v>6.4095838609999998</v>
      </c>
    </row>
    <row r="3584" spans="1:8" x14ac:dyDescent="0.3">
      <c r="A3584" t="s">
        <v>7664</v>
      </c>
      <c r="B3584" t="s">
        <v>7665</v>
      </c>
      <c r="F3584">
        <v>4.9965466369999998</v>
      </c>
      <c r="G3584">
        <v>9.0677982430000004</v>
      </c>
    </row>
    <row r="3585" spans="1:8" x14ac:dyDescent="0.3">
      <c r="A3585" t="s">
        <v>7666</v>
      </c>
      <c r="B3585" t="s">
        <v>7667</v>
      </c>
      <c r="D3585">
        <v>21.067358179999999</v>
      </c>
      <c r="E3585">
        <v>12.327085110000001</v>
      </c>
    </row>
    <row r="3586" spans="1:8" x14ac:dyDescent="0.3">
      <c r="A3586" t="s">
        <v>7668</v>
      </c>
      <c r="B3586" t="s">
        <v>7669</v>
      </c>
      <c r="F3586">
        <v>8.7020780089999992</v>
      </c>
      <c r="H3586">
        <v>4.6963349330000002</v>
      </c>
    </row>
    <row r="3587" spans="1:8" x14ac:dyDescent="0.3">
      <c r="A3587" t="s">
        <v>7670</v>
      </c>
      <c r="B3587" t="s">
        <v>7671</v>
      </c>
      <c r="F3587">
        <v>11.07354572</v>
      </c>
      <c r="H3587">
        <v>8.0489308140000002</v>
      </c>
    </row>
    <row r="3588" spans="1:8" x14ac:dyDescent="0.3">
      <c r="A3588" t="s">
        <v>7672</v>
      </c>
      <c r="B3588" t="s">
        <v>7673</v>
      </c>
      <c r="F3588">
        <v>5.227916188</v>
      </c>
      <c r="H3588">
        <v>4.4234400239999996</v>
      </c>
    </row>
    <row r="3589" spans="1:8" x14ac:dyDescent="0.3">
      <c r="A3589" t="s">
        <v>7674</v>
      </c>
      <c r="B3589" t="s">
        <v>7675</v>
      </c>
      <c r="F3589">
        <v>4.9128206189999997</v>
      </c>
      <c r="G3589">
        <v>6.089264741</v>
      </c>
    </row>
    <row r="3590" spans="1:8" x14ac:dyDescent="0.3">
      <c r="A3590" t="s">
        <v>7676</v>
      </c>
      <c r="B3590" t="s">
        <v>7677</v>
      </c>
      <c r="F3590">
        <v>32.780763610000001</v>
      </c>
      <c r="H3590">
        <v>5.9130620269999996</v>
      </c>
    </row>
    <row r="3591" spans="1:8" x14ac:dyDescent="0.3">
      <c r="A3591" t="s">
        <v>7678</v>
      </c>
      <c r="B3591" t="s">
        <v>7679</v>
      </c>
      <c r="F3591">
        <v>9.9561278009999992</v>
      </c>
      <c r="H3591">
        <v>9.7416702490000002</v>
      </c>
    </row>
    <row r="3592" spans="1:8" x14ac:dyDescent="0.3">
      <c r="A3592" t="s">
        <v>7680</v>
      </c>
      <c r="B3592" t="s">
        <v>7681</v>
      </c>
      <c r="C3592">
        <v>23.449694439999998</v>
      </c>
      <c r="D3592">
        <v>8.1134387730000004</v>
      </c>
    </row>
    <row r="3593" spans="1:8" x14ac:dyDescent="0.3">
      <c r="A3593" t="s">
        <v>7682</v>
      </c>
      <c r="B3593" t="s">
        <v>7683</v>
      </c>
      <c r="F3593">
        <v>8.3901954730000003</v>
      </c>
      <c r="G3593">
        <v>8.179836602</v>
      </c>
    </row>
    <row r="3594" spans="1:8" x14ac:dyDescent="0.3">
      <c r="A3594" t="s">
        <v>7684</v>
      </c>
      <c r="B3594" t="s">
        <v>7685</v>
      </c>
      <c r="F3594">
        <v>6.2765502470000003</v>
      </c>
      <c r="H3594">
        <v>6.6328152869999997</v>
      </c>
    </row>
    <row r="3595" spans="1:8" x14ac:dyDescent="0.3">
      <c r="A3595" t="s">
        <v>7686</v>
      </c>
      <c r="B3595" t="s">
        <v>7687</v>
      </c>
      <c r="F3595">
        <v>6.0389729919999997</v>
      </c>
      <c r="G3595">
        <v>12.936517350000001</v>
      </c>
    </row>
    <row r="3596" spans="1:8" x14ac:dyDescent="0.3">
      <c r="A3596" t="s">
        <v>7688</v>
      </c>
      <c r="B3596" t="s">
        <v>7689</v>
      </c>
      <c r="F3596">
        <v>8.8969188090000006</v>
      </c>
      <c r="H3596">
        <v>9.7130247589999996</v>
      </c>
    </row>
    <row r="3597" spans="1:8" x14ac:dyDescent="0.3">
      <c r="A3597" t="s">
        <v>7690</v>
      </c>
      <c r="B3597" t="s">
        <v>7691</v>
      </c>
      <c r="F3597">
        <v>8.6828622010000007</v>
      </c>
      <c r="G3597">
        <v>18.63312359</v>
      </c>
    </row>
    <row r="3598" spans="1:8" x14ac:dyDescent="0.3">
      <c r="A3598" t="s">
        <v>7692</v>
      </c>
      <c r="B3598" t="s">
        <v>7693</v>
      </c>
      <c r="D3598">
        <v>3.2112127130000001</v>
      </c>
      <c r="E3598">
        <v>6.5963813460000003</v>
      </c>
    </row>
    <row r="3599" spans="1:8" x14ac:dyDescent="0.3">
      <c r="A3599" t="s">
        <v>7694</v>
      </c>
      <c r="B3599" t="s">
        <v>7695</v>
      </c>
      <c r="C3599">
        <v>78.635707769999996</v>
      </c>
      <c r="E3599">
        <v>30.837803399999999</v>
      </c>
    </row>
    <row r="3600" spans="1:8" x14ac:dyDescent="0.3">
      <c r="A3600" t="s">
        <v>7696</v>
      </c>
      <c r="B3600" t="s">
        <v>7697</v>
      </c>
      <c r="F3600">
        <v>5.0404060939999997</v>
      </c>
      <c r="G3600">
        <v>13.44371016</v>
      </c>
    </row>
    <row r="3601" spans="1:8" x14ac:dyDescent="0.3">
      <c r="A3601" t="s">
        <v>7698</v>
      </c>
      <c r="B3601" t="s">
        <v>7699</v>
      </c>
      <c r="F3601">
        <v>8.6253707520000003</v>
      </c>
      <c r="G3601">
        <v>10.873060779999999</v>
      </c>
    </row>
    <row r="3602" spans="1:8" x14ac:dyDescent="0.3">
      <c r="A3602" t="s">
        <v>7700</v>
      </c>
      <c r="B3602" t="s">
        <v>7701</v>
      </c>
      <c r="G3602">
        <v>8.6999882960000008</v>
      </c>
      <c r="H3602">
        <v>3.9084426959999998</v>
      </c>
    </row>
    <row r="3603" spans="1:8" x14ac:dyDescent="0.3">
      <c r="A3603" t="s">
        <v>7702</v>
      </c>
      <c r="B3603" t="s">
        <v>7703</v>
      </c>
      <c r="G3603">
        <v>5.4683502290000003</v>
      </c>
      <c r="H3603">
        <v>3.978672172</v>
      </c>
    </row>
    <row r="3604" spans="1:8" x14ac:dyDescent="0.3">
      <c r="A3604" t="s">
        <v>7704</v>
      </c>
      <c r="B3604" t="s">
        <v>7705</v>
      </c>
      <c r="F3604">
        <v>4.4941593360000001</v>
      </c>
      <c r="G3604">
        <v>5.7200861989999998</v>
      </c>
    </row>
    <row r="3605" spans="1:8" x14ac:dyDescent="0.3">
      <c r="A3605" t="s">
        <v>7706</v>
      </c>
      <c r="B3605" t="s">
        <v>7707</v>
      </c>
      <c r="F3605">
        <v>33.555166880000002</v>
      </c>
      <c r="G3605">
        <v>63.214169699999999</v>
      </c>
    </row>
    <row r="3606" spans="1:8" x14ac:dyDescent="0.3">
      <c r="A3606" t="s">
        <v>7708</v>
      </c>
      <c r="B3606" t="s">
        <v>7709</v>
      </c>
      <c r="F3606">
        <v>4.6289819320000003</v>
      </c>
      <c r="H3606">
        <v>4.6735089409999997</v>
      </c>
    </row>
    <row r="3607" spans="1:8" x14ac:dyDescent="0.3">
      <c r="A3607" t="s">
        <v>7710</v>
      </c>
      <c r="B3607" t="s">
        <v>7711</v>
      </c>
      <c r="G3607">
        <v>5.0249681690000001</v>
      </c>
      <c r="H3607">
        <v>3.4012423649999999</v>
      </c>
    </row>
    <row r="3608" spans="1:8" x14ac:dyDescent="0.3">
      <c r="A3608" t="s">
        <v>7712</v>
      </c>
      <c r="B3608" t="s">
        <v>7713</v>
      </c>
      <c r="G3608">
        <v>3.5464577199999998</v>
      </c>
      <c r="H3608">
        <v>6.5973332989999998</v>
      </c>
    </row>
    <row r="3609" spans="1:8" x14ac:dyDescent="0.3">
      <c r="A3609" t="s">
        <v>7714</v>
      </c>
      <c r="B3609" t="s">
        <v>7715</v>
      </c>
      <c r="F3609">
        <v>12.969359799999999</v>
      </c>
      <c r="H3609">
        <v>13.347386050000001</v>
      </c>
    </row>
    <row r="3610" spans="1:8" x14ac:dyDescent="0.3">
      <c r="A3610" t="s">
        <v>7716</v>
      </c>
      <c r="B3610" t="s">
        <v>7717</v>
      </c>
      <c r="D3610">
        <v>21.25963659</v>
      </c>
      <c r="E3610">
        <v>13.08738475</v>
      </c>
    </row>
    <row r="3611" spans="1:8" x14ac:dyDescent="0.3">
      <c r="A3611" t="s">
        <v>7718</v>
      </c>
      <c r="B3611" t="s">
        <v>7719</v>
      </c>
      <c r="F3611">
        <v>15.42162124</v>
      </c>
      <c r="G3611">
        <v>8.5485874580000001</v>
      </c>
    </row>
    <row r="3612" spans="1:8" x14ac:dyDescent="0.3">
      <c r="A3612" t="s">
        <v>7720</v>
      </c>
      <c r="B3612" t="s">
        <v>7721</v>
      </c>
      <c r="F3612">
        <v>4.6501006040000004</v>
      </c>
      <c r="H3612">
        <v>6.7627652429999996</v>
      </c>
    </row>
    <row r="3613" spans="1:8" x14ac:dyDescent="0.3">
      <c r="A3613" t="s">
        <v>7722</v>
      </c>
      <c r="B3613" t="s">
        <v>7723</v>
      </c>
      <c r="D3613">
        <v>0.54883568900000002</v>
      </c>
      <c r="E3613">
        <v>38.968169359999997</v>
      </c>
    </row>
    <row r="3614" spans="1:8" x14ac:dyDescent="0.3">
      <c r="A3614" t="s">
        <v>7724</v>
      </c>
      <c r="B3614" t="s">
        <v>7725</v>
      </c>
      <c r="F3614">
        <v>6.7728546219999997</v>
      </c>
      <c r="G3614">
        <v>7.5185057640000004</v>
      </c>
    </row>
    <row r="3615" spans="1:8" x14ac:dyDescent="0.3">
      <c r="A3615" t="s">
        <v>7726</v>
      </c>
      <c r="B3615" t="s">
        <v>7727</v>
      </c>
      <c r="F3615">
        <v>4.5016772090000003</v>
      </c>
      <c r="G3615">
        <v>5.5481136649999998</v>
      </c>
    </row>
    <row r="3616" spans="1:8" x14ac:dyDescent="0.3">
      <c r="A3616" t="s">
        <v>7728</v>
      </c>
      <c r="B3616" t="s">
        <v>7729</v>
      </c>
      <c r="F3616">
        <v>5.3382823019999996</v>
      </c>
      <c r="H3616">
        <v>9.4245358550000002</v>
      </c>
    </row>
    <row r="3617" spans="1:8" x14ac:dyDescent="0.3">
      <c r="A3617" t="s">
        <v>7730</v>
      </c>
      <c r="B3617" t="s">
        <v>7731</v>
      </c>
      <c r="F3617">
        <v>31.631870450000001</v>
      </c>
      <c r="G3617">
        <v>31.772791789999999</v>
      </c>
    </row>
    <row r="3618" spans="1:8" x14ac:dyDescent="0.3">
      <c r="A3618" t="s">
        <v>7732</v>
      </c>
      <c r="B3618" t="s">
        <v>7733</v>
      </c>
      <c r="F3618">
        <v>8.4591976899999999</v>
      </c>
      <c r="H3618">
        <v>4.5232189910000002</v>
      </c>
    </row>
    <row r="3619" spans="1:8" x14ac:dyDescent="0.3">
      <c r="A3619" t="s">
        <v>7734</v>
      </c>
      <c r="B3619" t="s">
        <v>7735</v>
      </c>
      <c r="F3619">
        <v>12.97001489</v>
      </c>
      <c r="G3619">
        <v>8.1754314360000002</v>
      </c>
    </row>
    <row r="3620" spans="1:8" x14ac:dyDescent="0.3">
      <c r="A3620" t="s">
        <v>7736</v>
      </c>
      <c r="B3620" t="s">
        <v>7737</v>
      </c>
      <c r="F3620">
        <v>40.64645488</v>
      </c>
      <c r="G3620">
        <v>17.711503059999998</v>
      </c>
    </row>
    <row r="3621" spans="1:8" x14ac:dyDescent="0.3">
      <c r="A3621" t="s">
        <v>7738</v>
      </c>
      <c r="B3621" t="s">
        <v>7739</v>
      </c>
      <c r="C3621">
        <v>179.55879490000001</v>
      </c>
      <c r="E3621">
        <v>4.2580643909999996</v>
      </c>
    </row>
    <row r="3622" spans="1:8" x14ac:dyDescent="0.3">
      <c r="A3622" t="s">
        <v>7740</v>
      </c>
      <c r="B3622" t="s">
        <v>7741</v>
      </c>
      <c r="F3622">
        <v>24.753048140000001</v>
      </c>
      <c r="G3622">
        <v>15.360299360000001</v>
      </c>
    </row>
    <row r="3623" spans="1:8" x14ac:dyDescent="0.3">
      <c r="A3623" t="s">
        <v>7742</v>
      </c>
      <c r="B3623" t="s">
        <v>7743</v>
      </c>
      <c r="G3623">
        <v>3.2694882770000002</v>
      </c>
      <c r="H3623">
        <v>15.71693876</v>
      </c>
    </row>
    <row r="3624" spans="1:8" x14ac:dyDescent="0.3">
      <c r="A3624" t="s">
        <v>7744</v>
      </c>
      <c r="B3624" t="s">
        <v>7745</v>
      </c>
      <c r="F3624">
        <v>4.6260184559999997</v>
      </c>
      <c r="G3624">
        <v>3.0119357770000001</v>
      </c>
    </row>
    <row r="3625" spans="1:8" x14ac:dyDescent="0.3">
      <c r="A3625" t="s">
        <v>7746</v>
      </c>
      <c r="B3625" t="s">
        <v>7747</v>
      </c>
      <c r="C3625">
        <v>14.89063048</v>
      </c>
      <c r="E3625">
        <v>34.84961552</v>
      </c>
    </row>
    <row r="3626" spans="1:8" x14ac:dyDescent="0.3">
      <c r="A3626" t="s">
        <v>7748</v>
      </c>
      <c r="B3626" t="s">
        <v>7749</v>
      </c>
      <c r="F3626">
        <v>46.071925790000002</v>
      </c>
      <c r="H3626">
        <v>21.33693538</v>
      </c>
    </row>
    <row r="3627" spans="1:8" x14ac:dyDescent="0.3">
      <c r="A3627" t="s">
        <v>7750</v>
      </c>
      <c r="B3627" t="s">
        <v>7751</v>
      </c>
      <c r="F3627">
        <v>13.20007427</v>
      </c>
      <c r="G3627">
        <v>13.355564080000001</v>
      </c>
    </row>
    <row r="3628" spans="1:8" x14ac:dyDescent="0.3">
      <c r="A3628" t="s">
        <v>7752</v>
      </c>
      <c r="B3628" t="s">
        <v>7753</v>
      </c>
      <c r="G3628">
        <v>80.190694399999998</v>
      </c>
      <c r="H3628">
        <v>49.91824184</v>
      </c>
    </row>
    <row r="3629" spans="1:8" x14ac:dyDescent="0.3">
      <c r="A3629" t="s">
        <v>7754</v>
      </c>
      <c r="B3629" t="s">
        <v>7755</v>
      </c>
      <c r="G3629">
        <v>3.7351527770000001</v>
      </c>
      <c r="H3629">
        <v>3.0789664729999999</v>
      </c>
    </row>
    <row r="3630" spans="1:8" x14ac:dyDescent="0.3">
      <c r="A3630" t="s">
        <v>7756</v>
      </c>
      <c r="B3630" t="s">
        <v>7757</v>
      </c>
      <c r="F3630">
        <v>17.667187980000001</v>
      </c>
      <c r="G3630">
        <v>10.62179527</v>
      </c>
    </row>
    <row r="3631" spans="1:8" x14ac:dyDescent="0.3">
      <c r="A3631" t="s">
        <v>7758</v>
      </c>
      <c r="B3631" t="s">
        <v>7759</v>
      </c>
      <c r="F3631">
        <v>6.4982806990000004</v>
      </c>
      <c r="G3631">
        <v>5.0522117660000001</v>
      </c>
    </row>
    <row r="3632" spans="1:8" x14ac:dyDescent="0.3">
      <c r="A3632" t="s">
        <v>7760</v>
      </c>
      <c r="B3632" t="s">
        <v>7761</v>
      </c>
      <c r="G3632">
        <v>44.680183720000002</v>
      </c>
      <c r="H3632">
        <v>23.837907049999998</v>
      </c>
    </row>
    <row r="3633" spans="1:7" x14ac:dyDescent="0.3">
      <c r="A3633" t="s">
        <v>7762</v>
      </c>
      <c r="B3633" t="s">
        <v>7763</v>
      </c>
      <c r="F3633">
        <v>10.203968039999999</v>
      </c>
      <c r="G3633">
        <v>2.3467557650000002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4"/>
  <sheetViews>
    <sheetView topLeftCell="A1636" workbookViewId="0">
      <selection activeCell="F15" sqref="F15"/>
    </sheetView>
  </sheetViews>
  <sheetFormatPr defaultRowHeight="14.4" x14ac:dyDescent="0.3"/>
  <sheetData>
    <row r="1" spans="1:10" x14ac:dyDescent="0.3">
      <c r="A1" t="s">
        <v>1750</v>
      </c>
      <c r="B1" t="s">
        <v>1751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3">
      <c r="A2" t="s">
        <v>7</v>
      </c>
      <c r="B2" t="s">
        <v>1752</v>
      </c>
      <c r="C2">
        <v>7.4104020979999996</v>
      </c>
      <c r="D2">
        <v>20.063431680000001</v>
      </c>
      <c r="E2">
        <v>12.341455399999999</v>
      </c>
      <c r="F2">
        <v>40.241737540000003</v>
      </c>
      <c r="G2">
        <v>43.463630940000002</v>
      </c>
      <c r="H2">
        <v>18.466227839999998</v>
      </c>
      <c r="I2">
        <v>3</v>
      </c>
      <c r="J2">
        <v>3</v>
      </c>
    </row>
    <row r="3" spans="1:10" x14ac:dyDescent="0.3">
      <c r="A3" t="s">
        <v>8</v>
      </c>
      <c r="B3" t="s">
        <v>1753</v>
      </c>
      <c r="C3">
        <v>11.673238189999999</v>
      </c>
      <c r="D3">
        <v>37.060831270000001</v>
      </c>
      <c r="E3">
        <v>25.411174039999999</v>
      </c>
      <c r="F3">
        <v>38.993271559999997</v>
      </c>
      <c r="G3">
        <v>86.182232900000002</v>
      </c>
      <c r="H3">
        <v>41.661221599999998</v>
      </c>
      <c r="I3">
        <v>3</v>
      </c>
      <c r="J3">
        <v>3</v>
      </c>
    </row>
    <row r="4" spans="1:10" x14ac:dyDescent="0.3">
      <c r="A4" t="s">
        <v>9</v>
      </c>
      <c r="B4" t="s">
        <v>1754</v>
      </c>
      <c r="C4">
        <v>27.780718440000001</v>
      </c>
      <c r="D4">
        <v>29.683267239999999</v>
      </c>
      <c r="E4">
        <v>29.135782330000001</v>
      </c>
      <c r="F4">
        <v>33.491592509999997</v>
      </c>
      <c r="G4">
        <v>24.867117270000001</v>
      </c>
      <c r="H4">
        <v>31.70083992</v>
      </c>
      <c r="I4">
        <v>3</v>
      </c>
      <c r="J4">
        <v>3</v>
      </c>
    </row>
    <row r="5" spans="1:10" x14ac:dyDescent="0.3">
      <c r="A5" t="s">
        <v>10</v>
      </c>
      <c r="B5" t="s">
        <v>1755</v>
      </c>
      <c r="C5">
        <v>70.279413090000006</v>
      </c>
      <c r="D5">
        <v>145.54280790000001</v>
      </c>
      <c r="E5">
        <v>167.1815679</v>
      </c>
      <c r="F5">
        <v>156.80513690000001</v>
      </c>
      <c r="G5">
        <v>149.37963730000001</v>
      </c>
      <c r="H5">
        <v>162.8700097</v>
      </c>
      <c r="I5">
        <v>3</v>
      </c>
      <c r="J5">
        <v>3</v>
      </c>
    </row>
    <row r="6" spans="1:10" x14ac:dyDescent="0.3">
      <c r="A6" t="s">
        <v>11</v>
      </c>
      <c r="B6" t="s">
        <v>1756</v>
      </c>
      <c r="C6">
        <v>29.128638769999998</v>
      </c>
      <c r="D6">
        <v>71.509876199999994</v>
      </c>
      <c r="E6">
        <v>66.240864630000004</v>
      </c>
      <c r="F6">
        <v>62.136496719999997</v>
      </c>
      <c r="G6">
        <v>65.39806265</v>
      </c>
      <c r="H6">
        <v>74.604609109999998</v>
      </c>
      <c r="I6">
        <v>3</v>
      </c>
      <c r="J6">
        <v>3</v>
      </c>
    </row>
    <row r="7" spans="1:10" x14ac:dyDescent="0.3">
      <c r="A7" t="s">
        <v>12</v>
      </c>
      <c r="B7" t="s">
        <v>1757</v>
      </c>
      <c r="C7">
        <v>19.718474329999999</v>
      </c>
      <c r="D7">
        <v>33.744775279999999</v>
      </c>
      <c r="E7">
        <v>28.675693020000001</v>
      </c>
      <c r="F7">
        <v>31.709045620000001</v>
      </c>
      <c r="G7">
        <v>31.011724579999999</v>
      </c>
      <c r="H7">
        <v>22.968089840000001</v>
      </c>
      <c r="I7">
        <v>3</v>
      </c>
      <c r="J7">
        <v>3</v>
      </c>
    </row>
    <row r="8" spans="1:10" x14ac:dyDescent="0.3">
      <c r="A8" t="s">
        <v>13</v>
      </c>
      <c r="B8" t="s">
        <v>1758</v>
      </c>
      <c r="C8">
        <v>20.808934619999999</v>
      </c>
      <c r="D8">
        <v>20.867023580000001</v>
      </c>
      <c r="E8">
        <v>25.70128222</v>
      </c>
      <c r="F8">
        <v>26.409600470000001</v>
      </c>
      <c r="G8">
        <v>12.056082979999999</v>
      </c>
      <c r="H8">
        <v>12.466551340000001</v>
      </c>
      <c r="I8">
        <v>3</v>
      </c>
      <c r="J8">
        <v>3</v>
      </c>
    </row>
    <row r="9" spans="1:10" x14ac:dyDescent="0.3">
      <c r="A9" t="s">
        <v>14</v>
      </c>
      <c r="B9" t="s">
        <v>1759</v>
      </c>
      <c r="C9">
        <v>11.57399904</v>
      </c>
      <c r="D9">
        <v>19.475554410000001</v>
      </c>
      <c r="E9">
        <v>8.2881108670000003</v>
      </c>
      <c r="F9">
        <v>23.996082579999999</v>
      </c>
      <c r="G9">
        <v>20.081610479999998</v>
      </c>
      <c r="H9">
        <v>18.715562259999999</v>
      </c>
      <c r="I9">
        <v>3</v>
      </c>
      <c r="J9">
        <v>3</v>
      </c>
    </row>
    <row r="10" spans="1:10" x14ac:dyDescent="0.3">
      <c r="A10" t="s">
        <v>15</v>
      </c>
      <c r="B10" t="s">
        <v>1760</v>
      </c>
      <c r="C10">
        <v>39.723977589999997</v>
      </c>
      <c r="D10">
        <v>43.571311530000003</v>
      </c>
      <c r="E10">
        <v>31.93691617</v>
      </c>
      <c r="F10">
        <v>49.152101170000002</v>
      </c>
      <c r="G10">
        <v>29.74607344</v>
      </c>
      <c r="H10">
        <v>32.193463260000001</v>
      </c>
      <c r="I10">
        <v>3</v>
      </c>
      <c r="J10">
        <v>3</v>
      </c>
    </row>
    <row r="11" spans="1:10" x14ac:dyDescent="0.3">
      <c r="A11" t="s">
        <v>16</v>
      </c>
      <c r="B11" t="s">
        <v>1761</v>
      </c>
      <c r="C11">
        <v>46.024102769999999</v>
      </c>
      <c r="D11">
        <v>26.16084858</v>
      </c>
      <c r="E11">
        <v>31.491765399999998</v>
      </c>
      <c r="F11">
        <v>34.708988769999998</v>
      </c>
      <c r="G11">
        <v>22.39680302</v>
      </c>
      <c r="H11">
        <v>30.272407399999999</v>
      </c>
      <c r="I11">
        <v>3</v>
      </c>
      <c r="J11">
        <v>3</v>
      </c>
    </row>
    <row r="12" spans="1:10" x14ac:dyDescent="0.3">
      <c r="A12" t="s">
        <v>17</v>
      </c>
      <c r="B12" t="s">
        <v>1762</v>
      </c>
      <c r="C12">
        <v>70.88186958</v>
      </c>
      <c r="D12">
        <v>42.751888909999998</v>
      </c>
      <c r="E12">
        <v>45.757615219999998</v>
      </c>
      <c r="F12">
        <v>71.316786300000004</v>
      </c>
      <c r="G12">
        <v>50.816836070000001</v>
      </c>
      <c r="H12">
        <v>46.512196979999999</v>
      </c>
      <c r="I12">
        <v>3</v>
      </c>
      <c r="J12">
        <v>3</v>
      </c>
    </row>
    <row r="13" spans="1:10" x14ac:dyDescent="0.3">
      <c r="A13" t="s">
        <v>18</v>
      </c>
      <c r="B13" t="s">
        <v>1763</v>
      </c>
      <c r="C13">
        <v>84.839714529999995</v>
      </c>
      <c r="D13">
        <v>37.915520880000003</v>
      </c>
      <c r="E13">
        <v>70.67922695</v>
      </c>
      <c r="F13">
        <v>51.989146679999998</v>
      </c>
      <c r="G13">
        <v>82.828233870000005</v>
      </c>
      <c r="H13">
        <v>67.176669579999995</v>
      </c>
      <c r="I13">
        <v>3</v>
      </c>
      <c r="J13">
        <v>3</v>
      </c>
    </row>
    <row r="14" spans="1:10" x14ac:dyDescent="0.3">
      <c r="A14" t="s">
        <v>19</v>
      </c>
      <c r="B14" t="s">
        <v>1738</v>
      </c>
      <c r="C14">
        <v>118.1107293</v>
      </c>
      <c r="D14">
        <v>86.469620469999995</v>
      </c>
      <c r="E14">
        <v>90.764944549999996</v>
      </c>
      <c r="F14">
        <v>56.224391730000001</v>
      </c>
      <c r="G14">
        <v>48.507374519999999</v>
      </c>
      <c r="H14">
        <v>57.716764740000002</v>
      </c>
      <c r="I14">
        <v>3</v>
      </c>
      <c r="J14">
        <v>3</v>
      </c>
    </row>
    <row r="15" spans="1:10" x14ac:dyDescent="0.3">
      <c r="A15" t="s">
        <v>20</v>
      </c>
      <c r="B15" t="s">
        <v>1764</v>
      </c>
      <c r="C15">
        <v>24.271226030000001</v>
      </c>
      <c r="D15">
        <v>3.9205527</v>
      </c>
      <c r="E15">
        <v>1.6164685830000001</v>
      </c>
      <c r="F15">
        <v>12.19667222</v>
      </c>
      <c r="G15">
        <v>0.92987486699999999</v>
      </c>
      <c r="H15">
        <v>0.79964423299999998</v>
      </c>
      <c r="I15">
        <v>3</v>
      </c>
      <c r="J15">
        <v>3</v>
      </c>
    </row>
    <row r="16" spans="1:10" x14ac:dyDescent="0.3">
      <c r="A16" t="s">
        <v>21</v>
      </c>
      <c r="B16" t="s">
        <v>1765</v>
      </c>
      <c r="C16">
        <v>29.095793109999999</v>
      </c>
      <c r="D16">
        <v>33.622242159999999</v>
      </c>
      <c r="E16">
        <v>41.265143309999999</v>
      </c>
      <c r="F16">
        <v>26.495073380000001</v>
      </c>
      <c r="G16">
        <v>29.595399669999999</v>
      </c>
      <c r="H16">
        <v>27.714879249999999</v>
      </c>
      <c r="I16">
        <v>3</v>
      </c>
      <c r="J16">
        <v>3</v>
      </c>
    </row>
    <row r="17" spans="1:10" x14ac:dyDescent="0.3">
      <c r="A17" t="s">
        <v>22</v>
      </c>
      <c r="B17" t="s">
        <v>1766</v>
      </c>
      <c r="C17">
        <v>197.8207476</v>
      </c>
      <c r="D17">
        <v>96.809725409999999</v>
      </c>
      <c r="E17">
        <v>114.71685189999999</v>
      </c>
      <c r="F17">
        <v>109.199066</v>
      </c>
      <c r="G17">
        <v>110.9156555</v>
      </c>
      <c r="H17">
        <v>166.41883000000001</v>
      </c>
      <c r="I17">
        <v>3</v>
      </c>
      <c r="J17">
        <v>3</v>
      </c>
    </row>
    <row r="18" spans="1:10" x14ac:dyDescent="0.3">
      <c r="A18" t="s">
        <v>23</v>
      </c>
      <c r="B18" t="s">
        <v>1767</v>
      </c>
      <c r="C18">
        <v>18.412839859999998</v>
      </c>
      <c r="D18">
        <v>12.06283605</v>
      </c>
      <c r="E18">
        <v>5.166436139</v>
      </c>
      <c r="F18">
        <v>6.948604392</v>
      </c>
      <c r="G18">
        <v>13.77503849</v>
      </c>
      <c r="H18">
        <v>7.4644385089999998</v>
      </c>
      <c r="I18">
        <v>3</v>
      </c>
      <c r="J18">
        <v>3</v>
      </c>
    </row>
    <row r="19" spans="1:10" x14ac:dyDescent="0.3">
      <c r="A19" t="s">
        <v>24</v>
      </c>
      <c r="B19" t="s">
        <v>1768</v>
      </c>
      <c r="C19">
        <v>16.05793869</v>
      </c>
      <c r="D19">
        <v>8.9757338919999992</v>
      </c>
      <c r="E19">
        <v>21.551108679999999</v>
      </c>
      <c r="F19">
        <v>20.137199089999999</v>
      </c>
      <c r="G19">
        <v>21.838544509999998</v>
      </c>
      <c r="H19">
        <v>30.919953679999999</v>
      </c>
      <c r="I19">
        <v>3</v>
      </c>
      <c r="J19">
        <v>3</v>
      </c>
    </row>
    <row r="20" spans="1:10" x14ac:dyDescent="0.3">
      <c r="A20" t="s">
        <v>25</v>
      </c>
      <c r="B20" t="s">
        <v>1769</v>
      </c>
      <c r="C20">
        <v>47.934534280000001</v>
      </c>
      <c r="D20">
        <v>91.042612719999994</v>
      </c>
      <c r="E20">
        <v>91.688898850000001</v>
      </c>
      <c r="F20">
        <v>103.1202888</v>
      </c>
      <c r="G20">
        <v>94.811909619999994</v>
      </c>
      <c r="H20">
        <v>73.457546489999999</v>
      </c>
      <c r="I20">
        <v>3</v>
      </c>
      <c r="J20">
        <v>3</v>
      </c>
    </row>
    <row r="21" spans="1:10" x14ac:dyDescent="0.3">
      <c r="A21" t="s">
        <v>26</v>
      </c>
      <c r="B21" t="s">
        <v>1770</v>
      </c>
      <c r="C21">
        <v>28.11830316</v>
      </c>
      <c r="D21">
        <v>37.641666409999999</v>
      </c>
      <c r="E21">
        <v>37.404105629999997</v>
      </c>
      <c r="F21">
        <v>42.840488319999999</v>
      </c>
      <c r="G21">
        <v>45.441250930000002</v>
      </c>
      <c r="H21">
        <v>40.224766080000002</v>
      </c>
      <c r="I21">
        <v>3</v>
      </c>
      <c r="J21">
        <v>3</v>
      </c>
    </row>
    <row r="22" spans="1:10" x14ac:dyDescent="0.3">
      <c r="A22" t="s">
        <v>27</v>
      </c>
      <c r="B22" t="s">
        <v>1771</v>
      </c>
      <c r="C22">
        <v>88.172729790000005</v>
      </c>
      <c r="D22">
        <v>29.55769192</v>
      </c>
      <c r="E22">
        <v>61.45517813</v>
      </c>
      <c r="F22">
        <v>48.285455779999999</v>
      </c>
      <c r="G22">
        <v>54.44617934</v>
      </c>
      <c r="H22">
        <v>57.557943289999997</v>
      </c>
      <c r="I22">
        <v>3</v>
      </c>
      <c r="J22">
        <v>3</v>
      </c>
    </row>
    <row r="23" spans="1:10" x14ac:dyDescent="0.3">
      <c r="A23" t="s">
        <v>28</v>
      </c>
      <c r="B23" t="s">
        <v>1772</v>
      </c>
      <c r="C23">
        <v>637.98738200000003</v>
      </c>
      <c r="D23">
        <v>308.1356341</v>
      </c>
      <c r="E23">
        <v>417.82751680000001</v>
      </c>
      <c r="F23">
        <v>281.08149939999998</v>
      </c>
      <c r="G23">
        <v>353.12235459999999</v>
      </c>
      <c r="H23">
        <v>313.95886919999998</v>
      </c>
      <c r="I23">
        <v>3</v>
      </c>
      <c r="J23">
        <v>3</v>
      </c>
    </row>
    <row r="24" spans="1:10" x14ac:dyDescent="0.3">
      <c r="A24" t="s">
        <v>29</v>
      </c>
      <c r="B24" t="s">
        <v>1773</v>
      </c>
      <c r="C24">
        <v>42.411704370000002</v>
      </c>
      <c r="D24">
        <v>15.61781753</v>
      </c>
      <c r="E24">
        <v>70.520067749999995</v>
      </c>
      <c r="F24">
        <v>58.097870559999997</v>
      </c>
      <c r="G24">
        <v>56.805979520000001</v>
      </c>
      <c r="H24">
        <v>36.268580900000003</v>
      </c>
      <c r="I24">
        <v>3</v>
      </c>
      <c r="J24">
        <v>3</v>
      </c>
    </row>
    <row r="25" spans="1:10" x14ac:dyDescent="0.3">
      <c r="A25" t="s">
        <v>30</v>
      </c>
      <c r="B25" t="s">
        <v>1774</v>
      </c>
      <c r="C25">
        <v>75.336318349999999</v>
      </c>
      <c r="D25">
        <v>99.223317949999995</v>
      </c>
      <c r="E25">
        <v>87.047117319999998</v>
      </c>
      <c r="F25">
        <v>111.2902512</v>
      </c>
      <c r="G25">
        <v>95.898445859999995</v>
      </c>
      <c r="H25">
        <v>100.388093</v>
      </c>
      <c r="I25">
        <v>3</v>
      </c>
      <c r="J25">
        <v>3</v>
      </c>
    </row>
    <row r="26" spans="1:10" x14ac:dyDescent="0.3">
      <c r="A26" t="s">
        <v>31</v>
      </c>
      <c r="B26" t="s">
        <v>1683</v>
      </c>
      <c r="C26">
        <v>157.22390250000001</v>
      </c>
      <c r="D26">
        <v>167.67820409999999</v>
      </c>
      <c r="E26">
        <v>178.38951280000001</v>
      </c>
      <c r="F26">
        <v>135.8876076</v>
      </c>
      <c r="G26">
        <v>140.13387890000001</v>
      </c>
      <c r="H26">
        <v>156.53483629999999</v>
      </c>
      <c r="I26">
        <v>3</v>
      </c>
      <c r="J26">
        <v>3</v>
      </c>
    </row>
    <row r="27" spans="1:10" x14ac:dyDescent="0.3">
      <c r="A27" t="s">
        <v>32</v>
      </c>
      <c r="B27" t="s">
        <v>1775</v>
      </c>
      <c r="C27">
        <v>27.937535</v>
      </c>
      <c r="D27">
        <v>15.83218007</v>
      </c>
      <c r="E27">
        <v>23.60513881</v>
      </c>
      <c r="F27">
        <v>17.961289650000001</v>
      </c>
      <c r="G27">
        <v>39.206829569999996</v>
      </c>
      <c r="H27">
        <v>29.550394140000002</v>
      </c>
      <c r="I27">
        <v>3</v>
      </c>
      <c r="J27">
        <v>3</v>
      </c>
    </row>
    <row r="28" spans="1:10" x14ac:dyDescent="0.3">
      <c r="A28" t="s">
        <v>33</v>
      </c>
      <c r="B28" t="s">
        <v>1776</v>
      </c>
      <c r="C28">
        <v>5.3589136929999999</v>
      </c>
      <c r="D28">
        <v>10.884546329999999</v>
      </c>
      <c r="E28">
        <v>24.08619006</v>
      </c>
      <c r="F28">
        <v>29.553942920000001</v>
      </c>
      <c r="G28">
        <v>42.87778668</v>
      </c>
      <c r="H28">
        <v>1.749747916</v>
      </c>
      <c r="I28">
        <v>3</v>
      </c>
      <c r="J28">
        <v>3</v>
      </c>
    </row>
    <row r="29" spans="1:10" x14ac:dyDescent="0.3">
      <c r="A29" t="s">
        <v>34</v>
      </c>
      <c r="B29" t="s">
        <v>1777</v>
      </c>
      <c r="C29">
        <v>24.84965291</v>
      </c>
      <c r="D29">
        <v>78.883045929999994</v>
      </c>
      <c r="E29">
        <v>87.806520390000003</v>
      </c>
      <c r="F29">
        <v>101.3583927</v>
      </c>
      <c r="G29">
        <v>107.3804887</v>
      </c>
      <c r="H29">
        <v>116.7911675</v>
      </c>
      <c r="I29">
        <v>3</v>
      </c>
      <c r="J29">
        <v>3</v>
      </c>
    </row>
    <row r="30" spans="1:10" x14ac:dyDescent="0.3">
      <c r="A30" t="s">
        <v>35</v>
      </c>
      <c r="B30" t="s">
        <v>1778</v>
      </c>
      <c r="C30">
        <v>22.206630560000001</v>
      </c>
      <c r="D30">
        <v>107.6595681</v>
      </c>
      <c r="E30">
        <v>155.1259273</v>
      </c>
      <c r="F30">
        <v>153.3096693</v>
      </c>
      <c r="G30">
        <v>137.11984749999999</v>
      </c>
      <c r="H30">
        <v>122.89791150000001</v>
      </c>
      <c r="I30">
        <v>3</v>
      </c>
      <c r="J30">
        <v>3</v>
      </c>
    </row>
    <row r="31" spans="1:10" x14ac:dyDescent="0.3">
      <c r="A31" t="s">
        <v>36</v>
      </c>
      <c r="B31" t="s">
        <v>1779</v>
      </c>
      <c r="C31">
        <v>22.21872338</v>
      </c>
      <c r="D31">
        <v>80.938672769999997</v>
      </c>
      <c r="E31">
        <v>94.909258850000001</v>
      </c>
      <c r="F31">
        <v>135.18704170000001</v>
      </c>
      <c r="G31">
        <v>92.97410017</v>
      </c>
      <c r="H31">
        <v>113.7066076</v>
      </c>
      <c r="I31">
        <v>3</v>
      </c>
      <c r="J31">
        <v>3</v>
      </c>
    </row>
    <row r="32" spans="1:10" x14ac:dyDescent="0.3">
      <c r="A32" t="s">
        <v>37</v>
      </c>
      <c r="B32" t="s">
        <v>1780</v>
      </c>
      <c r="C32">
        <v>57.499954930000001</v>
      </c>
      <c r="D32">
        <v>60.739299750000001</v>
      </c>
      <c r="E32">
        <v>69.318317239999999</v>
      </c>
      <c r="F32">
        <v>61.626435569999998</v>
      </c>
      <c r="G32">
        <v>76.632432550000004</v>
      </c>
      <c r="H32">
        <v>81.350876360000001</v>
      </c>
      <c r="I32">
        <v>3</v>
      </c>
      <c r="J32">
        <v>3</v>
      </c>
    </row>
    <row r="33" spans="1:10" x14ac:dyDescent="0.3">
      <c r="A33" t="s">
        <v>38</v>
      </c>
      <c r="B33" t="s">
        <v>1781</v>
      </c>
      <c r="C33">
        <v>102.0296972</v>
      </c>
      <c r="D33">
        <v>113.3111335</v>
      </c>
      <c r="E33">
        <v>119.17408</v>
      </c>
      <c r="F33">
        <v>132.89087749999999</v>
      </c>
      <c r="G33">
        <v>126.1496592</v>
      </c>
      <c r="H33">
        <v>112.356145</v>
      </c>
      <c r="I33">
        <v>3</v>
      </c>
      <c r="J33">
        <v>3</v>
      </c>
    </row>
    <row r="34" spans="1:10" x14ac:dyDescent="0.3">
      <c r="A34" t="s">
        <v>39</v>
      </c>
      <c r="B34" t="s">
        <v>1782</v>
      </c>
      <c r="C34">
        <v>243.11834500000001</v>
      </c>
      <c r="D34">
        <v>131.73098759999999</v>
      </c>
      <c r="E34">
        <v>117.2745242</v>
      </c>
      <c r="F34">
        <v>183.9350182</v>
      </c>
      <c r="G34">
        <v>137.97851259999999</v>
      </c>
      <c r="H34">
        <v>108.6803692</v>
      </c>
      <c r="I34">
        <v>3</v>
      </c>
      <c r="J34">
        <v>3</v>
      </c>
    </row>
    <row r="35" spans="1:10" x14ac:dyDescent="0.3">
      <c r="A35" t="s">
        <v>40</v>
      </c>
      <c r="B35" t="s">
        <v>1783</v>
      </c>
      <c r="C35">
        <v>60.827118820000003</v>
      </c>
      <c r="D35">
        <v>84.435063700000001</v>
      </c>
      <c r="E35">
        <v>79.092806390000007</v>
      </c>
      <c r="F35">
        <v>66.546680480000006</v>
      </c>
      <c r="G35">
        <v>119.7994633</v>
      </c>
      <c r="H35">
        <v>82.513363470000002</v>
      </c>
      <c r="I35">
        <v>3</v>
      </c>
      <c r="J35">
        <v>3</v>
      </c>
    </row>
    <row r="36" spans="1:10" x14ac:dyDescent="0.3">
      <c r="A36" t="s">
        <v>41</v>
      </c>
      <c r="B36" t="s">
        <v>1784</v>
      </c>
      <c r="C36">
        <v>103.7159044</v>
      </c>
      <c r="D36">
        <v>98.917802050000006</v>
      </c>
      <c r="E36">
        <v>99.240589009999994</v>
      </c>
      <c r="F36">
        <v>97.028347609999997</v>
      </c>
      <c r="G36">
        <v>108.7702543</v>
      </c>
      <c r="H36">
        <v>107.906941</v>
      </c>
      <c r="I36">
        <v>3</v>
      </c>
      <c r="J36">
        <v>3</v>
      </c>
    </row>
    <row r="37" spans="1:10" x14ac:dyDescent="0.3">
      <c r="A37" t="s">
        <v>42</v>
      </c>
      <c r="B37" t="s">
        <v>1785</v>
      </c>
      <c r="C37">
        <v>22.613105350000001</v>
      </c>
      <c r="D37">
        <v>26.450477429999999</v>
      </c>
      <c r="E37">
        <v>27.034209010000001</v>
      </c>
      <c r="F37">
        <v>12.996436620000001</v>
      </c>
      <c r="G37">
        <v>24.09095275</v>
      </c>
      <c r="H37">
        <v>29.322529719999999</v>
      </c>
      <c r="I37">
        <v>3</v>
      </c>
      <c r="J37">
        <v>3</v>
      </c>
    </row>
    <row r="38" spans="1:10" x14ac:dyDescent="0.3">
      <c r="A38" t="s">
        <v>43</v>
      </c>
      <c r="B38" t="s">
        <v>1746</v>
      </c>
      <c r="C38">
        <v>16.611087690000002</v>
      </c>
      <c r="D38">
        <v>13.33503966</v>
      </c>
      <c r="E38">
        <v>15.618968260000001</v>
      </c>
      <c r="F38">
        <v>20.519362810000001</v>
      </c>
      <c r="G38">
        <v>15.04299913</v>
      </c>
      <c r="H38">
        <v>18.681944770000001</v>
      </c>
      <c r="I38">
        <v>3</v>
      </c>
      <c r="J38">
        <v>3</v>
      </c>
    </row>
    <row r="39" spans="1:10" x14ac:dyDescent="0.3">
      <c r="A39" t="s">
        <v>44</v>
      </c>
      <c r="B39" t="s">
        <v>1786</v>
      </c>
      <c r="C39">
        <v>93.919862019999997</v>
      </c>
      <c r="D39">
        <v>191.22670299999999</v>
      </c>
      <c r="E39">
        <v>209.44424699999999</v>
      </c>
      <c r="F39">
        <v>187.40631020000001</v>
      </c>
      <c r="G39">
        <v>207.4998531</v>
      </c>
      <c r="H39">
        <v>163.53620090000001</v>
      </c>
      <c r="I39">
        <v>3</v>
      </c>
      <c r="J39">
        <v>3</v>
      </c>
    </row>
    <row r="40" spans="1:10" x14ac:dyDescent="0.3">
      <c r="A40" t="s">
        <v>45</v>
      </c>
      <c r="B40" t="s">
        <v>1787</v>
      </c>
      <c r="C40">
        <v>36.618775460000002</v>
      </c>
      <c r="D40">
        <v>20.025742189999999</v>
      </c>
      <c r="E40">
        <v>10.11490599</v>
      </c>
      <c r="F40">
        <v>30.926968500000001</v>
      </c>
      <c r="G40">
        <v>44.937436839999997</v>
      </c>
      <c r="H40">
        <v>26.460184170000002</v>
      </c>
      <c r="I40">
        <v>3</v>
      </c>
      <c r="J40">
        <v>3</v>
      </c>
    </row>
    <row r="41" spans="1:10" x14ac:dyDescent="0.3">
      <c r="A41" t="s">
        <v>46</v>
      </c>
      <c r="B41" t="s">
        <v>1788</v>
      </c>
      <c r="C41">
        <v>108.9229947</v>
      </c>
      <c r="D41">
        <v>237.48444749999999</v>
      </c>
      <c r="E41">
        <v>243.3172256</v>
      </c>
      <c r="F41">
        <v>190.3417431</v>
      </c>
      <c r="G41">
        <v>206.99544019999999</v>
      </c>
      <c r="H41">
        <v>247.6199814</v>
      </c>
      <c r="I41">
        <v>3</v>
      </c>
      <c r="J41">
        <v>3</v>
      </c>
    </row>
    <row r="42" spans="1:10" x14ac:dyDescent="0.3">
      <c r="A42" t="s">
        <v>47</v>
      </c>
      <c r="B42" t="s">
        <v>1789</v>
      </c>
      <c r="C42">
        <v>55.298515559999998</v>
      </c>
      <c r="D42">
        <v>41.979282400000002</v>
      </c>
      <c r="E42">
        <v>21.834814640000001</v>
      </c>
      <c r="F42">
        <v>19.772816219999999</v>
      </c>
      <c r="G42">
        <v>35.021494519999997</v>
      </c>
      <c r="H42">
        <v>23.223978249999998</v>
      </c>
      <c r="I42">
        <v>3</v>
      </c>
      <c r="J42">
        <v>3</v>
      </c>
    </row>
    <row r="43" spans="1:10" x14ac:dyDescent="0.3">
      <c r="A43" t="s">
        <v>48</v>
      </c>
      <c r="B43" t="s">
        <v>1790</v>
      </c>
      <c r="C43">
        <v>12.2929367</v>
      </c>
      <c r="D43">
        <v>35.131850159999999</v>
      </c>
      <c r="E43">
        <v>48.896286799999999</v>
      </c>
      <c r="F43">
        <v>35.445771489999998</v>
      </c>
      <c r="G43">
        <v>37.790034210000002</v>
      </c>
      <c r="H43">
        <v>40.69179492</v>
      </c>
      <c r="I43">
        <v>3</v>
      </c>
      <c r="J43">
        <v>3</v>
      </c>
    </row>
    <row r="44" spans="1:10" x14ac:dyDescent="0.3">
      <c r="A44" t="s">
        <v>49</v>
      </c>
      <c r="B44" t="s">
        <v>1791</v>
      </c>
      <c r="C44">
        <v>34.396271179999999</v>
      </c>
      <c r="D44">
        <v>8.6746686159999999</v>
      </c>
      <c r="E44">
        <v>9.1644462059999992</v>
      </c>
      <c r="F44">
        <v>13.805091450000001</v>
      </c>
      <c r="G44">
        <v>10.127732419999999</v>
      </c>
      <c r="H44">
        <v>8.7763115719999991</v>
      </c>
      <c r="I44">
        <v>3</v>
      </c>
      <c r="J44">
        <v>3</v>
      </c>
    </row>
    <row r="45" spans="1:10" x14ac:dyDescent="0.3">
      <c r="A45" t="s">
        <v>50</v>
      </c>
      <c r="B45" t="s">
        <v>1792</v>
      </c>
      <c r="C45">
        <v>37.805822280000001</v>
      </c>
      <c r="D45">
        <v>63.605335259999997</v>
      </c>
      <c r="E45">
        <v>28.277302519999999</v>
      </c>
      <c r="F45">
        <v>21.112526089999999</v>
      </c>
      <c r="G45">
        <v>65.823396360000004</v>
      </c>
      <c r="H45">
        <v>43.231412570000003</v>
      </c>
      <c r="I45">
        <v>3</v>
      </c>
      <c r="J45">
        <v>3</v>
      </c>
    </row>
    <row r="46" spans="1:10" x14ac:dyDescent="0.3">
      <c r="A46" t="s">
        <v>51</v>
      </c>
      <c r="B46" t="s">
        <v>1793</v>
      </c>
      <c r="C46">
        <v>57.899096010000001</v>
      </c>
      <c r="D46">
        <v>71.976628779999999</v>
      </c>
      <c r="E46">
        <v>85.853978889999993</v>
      </c>
      <c r="F46">
        <v>77.169559370000002</v>
      </c>
      <c r="G46">
        <v>94.063330840000006</v>
      </c>
      <c r="H46">
        <v>83.770770549999995</v>
      </c>
      <c r="I46">
        <v>3</v>
      </c>
      <c r="J46">
        <v>3</v>
      </c>
    </row>
    <row r="47" spans="1:10" x14ac:dyDescent="0.3">
      <c r="A47" t="s">
        <v>52</v>
      </c>
      <c r="B47" t="s">
        <v>1794</v>
      </c>
      <c r="C47">
        <v>26.77810663</v>
      </c>
      <c r="D47">
        <v>70.358233909999996</v>
      </c>
      <c r="E47">
        <v>45.005662469999997</v>
      </c>
      <c r="F47">
        <v>40.597947449999999</v>
      </c>
      <c r="G47">
        <v>61.065518089999998</v>
      </c>
      <c r="H47">
        <v>42.938121170000002</v>
      </c>
      <c r="I47">
        <v>3</v>
      </c>
      <c r="J47">
        <v>3</v>
      </c>
    </row>
    <row r="48" spans="1:10" x14ac:dyDescent="0.3">
      <c r="A48" t="s">
        <v>53</v>
      </c>
      <c r="B48" t="s">
        <v>1795</v>
      </c>
      <c r="C48">
        <v>12.856930220000001</v>
      </c>
      <c r="D48">
        <v>40.600827090000003</v>
      </c>
      <c r="E48">
        <v>45.064658970000004</v>
      </c>
      <c r="F48">
        <v>44.47077488</v>
      </c>
      <c r="G48">
        <v>44.809943650000001</v>
      </c>
      <c r="H48">
        <v>40.970848330000003</v>
      </c>
      <c r="I48">
        <v>3</v>
      </c>
      <c r="J48">
        <v>3</v>
      </c>
    </row>
    <row r="49" spans="1:10" x14ac:dyDescent="0.3">
      <c r="A49" t="s">
        <v>54</v>
      </c>
      <c r="B49" t="s">
        <v>1796</v>
      </c>
      <c r="C49">
        <v>196.54351170000001</v>
      </c>
      <c r="D49">
        <v>167.43572940000001</v>
      </c>
      <c r="E49">
        <v>161.8884257</v>
      </c>
      <c r="F49">
        <v>118.01472320000001</v>
      </c>
      <c r="G49">
        <v>375.71572209999999</v>
      </c>
      <c r="H49">
        <v>194.93007650000001</v>
      </c>
      <c r="I49">
        <v>3</v>
      </c>
      <c r="J49">
        <v>3</v>
      </c>
    </row>
    <row r="50" spans="1:10" x14ac:dyDescent="0.3">
      <c r="A50" t="s">
        <v>55</v>
      </c>
      <c r="B50" t="s">
        <v>1797</v>
      </c>
      <c r="C50">
        <v>336.54247939999999</v>
      </c>
      <c r="D50">
        <v>330.80381</v>
      </c>
      <c r="E50">
        <v>288.73252980000001</v>
      </c>
      <c r="F50">
        <v>277.41025079999997</v>
      </c>
      <c r="G50">
        <v>345.05735170000003</v>
      </c>
      <c r="H50">
        <v>324.07733789999997</v>
      </c>
      <c r="I50">
        <v>3</v>
      </c>
      <c r="J50">
        <v>3</v>
      </c>
    </row>
    <row r="51" spans="1:10" x14ac:dyDescent="0.3">
      <c r="A51" t="s">
        <v>56</v>
      </c>
      <c r="B51" t="s">
        <v>1798</v>
      </c>
      <c r="C51">
        <v>51.522669030000003</v>
      </c>
      <c r="D51">
        <v>50.27947855</v>
      </c>
      <c r="E51">
        <v>47.693084110000001</v>
      </c>
      <c r="F51">
        <v>52.34881918</v>
      </c>
      <c r="G51">
        <v>46.121485489999998</v>
      </c>
      <c r="H51">
        <v>54.936570170000003</v>
      </c>
      <c r="I51">
        <v>3</v>
      </c>
      <c r="J51">
        <v>3</v>
      </c>
    </row>
    <row r="52" spans="1:10" x14ac:dyDescent="0.3">
      <c r="A52" t="s">
        <v>57</v>
      </c>
      <c r="B52" t="s">
        <v>1672</v>
      </c>
      <c r="C52">
        <v>185.94185350000001</v>
      </c>
      <c r="D52">
        <v>167.06283440000001</v>
      </c>
      <c r="E52">
        <v>188.44505609999999</v>
      </c>
      <c r="F52">
        <v>143.27830040000001</v>
      </c>
      <c r="G52">
        <v>122.90762839999999</v>
      </c>
      <c r="H52">
        <v>149.3286027</v>
      </c>
      <c r="I52">
        <v>3</v>
      </c>
      <c r="J52">
        <v>3</v>
      </c>
    </row>
    <row r="53" spans="1:10" x14ac:dyDescent="0.3">
      <c r="A53" t="s">
        <v>58</v>
      </c>
      <c r="B53" t="s">
        <v>1799</v>
      </c>
      <c r="C53">
        <v>58.013470679999998</v>
      </c>
      <c r="D53">
        <v>22.801807409999999</v>
      </c>
      <c r="E53">
        <v>83.291722759999999</v>
      </c>
      <c r="F53">
        <v>55.869710349999998</v>
      </c>
      <c r="G53">
        <v>10.3701876</v>
      </c>
      <c r="H53">
        <v>52.398760520000003</v>
      </c>
      <c r="I53">
        <v>3</v>
      </c>
      <c r="J53">
        <v>3</v>
      </c>
    </row>
    <row r="54" spans="1:10" x14ac:dyDescent="0.3">
      <c r="A54" t="s">
        <v>59</v>
      </c>
      <c r="B54" t="s">
        <v>1800</v>
      </c>
      <c r="C54">
        <v>19.9280312</v>
      </c>
      <c r="D54">
        <v>13.837678950000001</v>
      </c>
      <c r="E54">
        <v>19.013501770000001</v>
      </c>
      <c r="F54">
        <v>16.141434159999999</v>
      </c>
      <c r="G54">
        <v>11.163245720000001</v>
      </c>
      <c r="H54">
        <v>19.914548360000001</v>
      </c>
      <c r="I54">
        <v>3</v>
      </c>
      <c r="J54">
        <v>3</v>
      </c>
    </row>
    <row r="55" spans="1:10" x14ac:dyDescent="0.3">
      <c r="A55" t="s">
        <v>60</v>
      </c>
      <c r="B55" t="s">
        <v>1801</v>
      </c>
      <c r="C55">
        <v>7.1503674579999998</v>
      </c>
      <c r="D55">
        <v>5.6748325709999996</v>
      </c>
      <c r="E55">
        <v>7.4414631910000004</v>
      </c>
      <c r="F55">
        <v>8.4028292429999993</v>
      </c>
      <c r="G55">
        <v>6.0192525449999996</v>
      </c>
      <c r="H55">
        <v>80.901984010000007</v>
      </c>
      <c r="I55">
        <v>3</v>
      </c>
      <c r="J55">
        <v>3</v>
      </c>
    </row>
    <row r="56" spans="1:10" x14ac:dyDescent="0.3">
      <c r="A56" t="s">
        <v>61</v>
      </c>
      <c r="B56" t="s">
        <v>1802</v>
      </c>
      <c r="C56">
        <v>14.84670624</v>
      </c>
      <c r="D56">
        <v>8.3808144840000001</v>
      </c>
      <c r="E56">
        <v>10.730820810000001</v>
      </c>
      <c r="F56">
        <v>7.6204713709999998</v>
      </c>
      <c r="G56">
        <v>9.5624170839999998</v>
      </c>
      <c r="H56">
        <v>12.22286692</v>
      </c>
      <c r="I56">
        <v>3</v>
      </c>
      <c r="J56">
        <v>3</v>
      </c>
    </row>
    <row r="57" spans="1:10" x14ac:dyDescent="0.3">
      <c r="A57" t="s">
        <v>62</v>
      </c>
      <c r="B57" t="s">
        <v>1803</v>
      </c>
      <c r="C57">
        <v>33.261184470000003</v>
      </c>
      <c r="D57">
        <v>28.051295140000001</v>
      </c>
      <c r="E57">
        <v>33.37735498</v>
      </c>
      <c r="F57">
        <v>37.964477199999997</v>
      </c>
      <c r="G57">
        <v>21.329555419999998</v>
      </c>
      <c r="H57">
        <v>31.780843900000001</v>
      </c>
      <c r="I57">
        <v>3</v>
      </c>
      <c r="J57">
        <v>3</v>
      </c>
    </row>
    <row r="58" spans="1:10" x14ac:dyDescent="0.3">
      <c r="A58" t="s">
        <v>63</v>
      </c>
      <c r="B58" t="s">
        <v>1804</v>
      </c>
      <c r="C58">
        <v>9.978605001</v>
      </c>
      <c r="D58">
        <v>7.5052238180000002</v>
      </c>
      <c r="E58">
        <v>15.80545375</v>
      </c>
      <c r="F58">
        <v>15.184199960000001</v>
      </c>
      <c r="G58">
        <v>14.77672184</v>
      </c>
      <c r="H58">
        <v>10.335485050000001</v>
      </c>
      <c r="I58">
        <v>3</v>
      </c>
      <c r="J58">
        <v>3</v>
      </c>
    </row>
    <row r="59" spans="1:10" x14ac:dyDescent="0.3">
      <c r="A59" t="s">
        <v>64</v>
      </c>
      <c r="B59" t="s">
        <v>1805</v>
      </c>
      <c r="C59">
        <v>23.326503720000002</v>
      </c>
      <c r="D59">
        <v>21.207186780000001</v>
      </c>
      <c r="E59">
        <v>16.199184639999999</v>
      </c>
      <c r="F59">
        <v>16.378855439999999</v>
      </c>
      <c r="G59">
        <v>22.029634609999999</v>
      </c>
      <c r="H59">
        <v>27.44882084</v>
      </c>
      <c r="I59">
        <v>3</v>
      </c>
      <c r="J59">
        <v>3</v>
      </c>
    </row>
    <row r="60" spans="1:10" x14ac:dyDescent="0.3">
      <c r="A60" t="s">
        <v>65</v>
      </c>
      <c r="B60" t="s">
        <v>1806</v>
      </c>
      <c r="C60">
        <v>52.178880059999997</v>
      </c>
      <c r="D60">
        <v>7.5025759760000001</v>
      </c>
      <c r="E60">
        <v>24.52385262</v>
      </c>
      <c r="F60">
        <v>18.479523759999999</v>
      </c>
      <c r="G60">
        <v>9.592953863</v>
      </c>
      <c r="H60">
        <v>45.974260659999999</v>
      </c>
      <c r="I60">
        <v>3</v>
      </c>
      <c r="J60">
        <v>3</v>
      </c>
    </row>
    <row r="61" spans="1:10" x14ac:dyDescent="0.3">
      <c r="A61" t="s">
        <v>66</v>
      </c>
      <c r="B61" t="s">
        <v>1807</v>
      </c>
      <c r="C61">
        <v>2.4607718489999999</v>
      </c>
      <c r="D61">
        <v>3.3367880310000002</v>
      </c>
      <c r="E61">
        <v>16.67917516</v>
      </c>
      <c r="F61">
        <v>4.2932668039999999</v>
      </c>
      <c r="G61">
        <v>4.6836319849999999</v>
      </c>
      <c r="H61">
        <v>2.2290937560000001</v>
      </c>
      <c r="I61">
        <v>3</v>
      </c>
      <c r="J61">
        <v>3</v>
      </c>
    </row>
    <row r="62" spans="1:10" x14ac:dyDescent="0.3">
      <c r="A62" t="s">
        <v>67</v>
      </c>
      <c r="B62" t="s">
        <v>1808</v>
      </c>
      <c r="C62">
        <v>104.8937451</v>
      </c>
      <c r="D62">
        <v>75.974588609999998</v>
      </c>
      <c r="E62">
        <v>89.733831809999998</v>
      </c>
      <c r="F62">
        <v>79.675444139999996</v>
      </c>
      <c r="G62">
        <v>73.341132290000004</v>
      </c>
      <c r="H62">
        <v>90.686876740000002</v>
      </c>
      <c r="I62">
        <v>3</v>
      </c>
      <c r="J62">
        <v>3</v>
      </c>
    </row>
    <row r="63" spans="1:10" x14ac:dyDescent="0.3">
      <c r="A63" t="s">
        <v>68</v>
      </c>
      <c r="B63" t="s">
        <v>1809</v>
      </c>
      <c r="C63">
        <v>54.924418320000001</v>
      </c>
      <c r="D63">
        <v>31.161157469999999</v>
      </c>
      <c r="E63">
        <v>27.61637005</v>
      </c>
      <c r="F63">
        <v>44.838994669999998</v>
      </c>
      <c r="G63">
        <v>35.942815670000002</v>
      </c>
      <c r="H63">
        <v>40.902539849999997</v>
      </c>
      <c r="I63">
        <v>3</v>
      </c>
      <c r="J63">
        <v>3</v>
      </c>
    </row>
    <row r="64" spans="1:10" x14ac:dyDescent="0.3">
      <c r="A64" t="s">
        <v>69</v>
      </c>
      <c r="B64" t="s">
        <v>1810</v>
      </c>
      <c r="C64">
        <v>12.116615579999999</v>
      </c>
      <c r="D64">
        <v>18.263124430000001</v>
      </c>
      <c r="E64">
        <v>19.239764439999998</v>
      </c>
      <c r="F64">
        <v>30.19723574</v>
      </c>
      <c r="G64">
        <v>22.535416049999998</v>
      </c>
      <c r="H64">
        <v>40.707614919999997</v>
      </c>
      <c r="I64">
        <v>3</v>
      </c>
      <c r="J64">
        <v>3</v>
      </c>
    </row>
    <row r="65" spans="1:10" x14ac:dyDescent="0.3">
      <c r="A65" t="s">
        <v>70</v>
      </c>
      <c r="B65" t="s">
        <v>1811</v>
      </c>
      <c r="C65">
        <v>31.84952328</v>
      </c>
      <c r="D65">
        <v>54.311916660000001</v>
      </c>
      <c r="E65">
        <v>49.013206439999998</v>
      </c>
      <c r="F65">
        <v>46.094978519999998</v>
      </c>
      <c r="G65">
        <v>43.093083800000002</v>
      </c>
      <c r="H65">
        <v>41.032546310000001</v>
      </c>
      <c r="I65">
        <v>3</v>
      </c>
      <c r="J65">
        <v>3</v>
      </c>
    </row>
    <row r="66" spans="1:10" x14ac:dyDescent="0.3">
      <c r="A66" t="s">
        <v>71</v>
      </c>
      <c r="B66" t="s">
        <v>1812</v>
      </c>
      <c r="C66">
        <v>39.114967569999997</v>
      </c>
      <c r="D66">
        <v>82.312339420000001</v>
      </c>
      <c r="E66">
        <v>104.2736895</v>
      </c>
      <c r="F66">
        <v>82.487908390000001</v>
      </c>
      <c r="G66">
        <v>101.0535161</v>
      </c>
      <c r="H66">
        <v>87.369028349999994</v>
      </c>
      <c r="I66">
        <v>3</v>
      </c>
      <c r="J66">
        <v>3</v>
      </c>
    </row>
    <row r="67" spans="1:10" x14ac:dyDescent="0.3">
      <c r="A67" t="s">
        <v>72</v>
      </c>
      <c r="B67" t="s">
        <v>1813</v>
      </c>
      <c r="C67">
        <v>17.912587200000001</v>
      </c>
      <c r="D67">
        <v>13.035889839999999</v>
      </c>
      <c r="E67">
        <v>15.82447103</v>
      </c>
      <c r="F67">
        <v>19.340803690000001</v>
      </c>
      <c r="G67">
        <v>14.637082360000001</v>
      </c>
      <c r="H67">
        <v>15.23821442</v>
      </c>
      <c r="I67">
        <v>3</v>
      </c>
      <c r="J67">
        <v>3</v>
      </c>
    </row>
    <row r="68" spans="1:10" x14ac:dyDescent="0.3">
      <c r="A68" t="s">
        <v>73</v>
      </c>
      <c r="B68" t="s">
        <v>1814</v>
      </c>
      <c r="C68">
        <v>24.657025990000001</v>
      </c>
      <c r="D68">
        <v>5.0520826530000003</v>
      </c>
      <c r="E68">
        <v>29.45934123</v>
      </c>
      <c r="F68">
        <v>69.956363289999999</v>
      </c>
      <c r="G68">
        <v>19.851387119999998</v>
      </c>
      <c r="H68">
        <v>27.09829496</v>
      </c>
      <c r="I68">
        <v>3</v>
      </c>
      <c r="J68">
        <v>3</v>
      </c>
    </row>
    <row r="69" spans="1:10" x14ac:dyDescent="0.3">
      <c r="A69" t="s">
        <v>74</v>
      </c>
      <c r="B69" t="s">
        <v>1815</v>
      </c>
      <c r="C69">
        <v>10.30760772</v>
      </c>
      <c r="D69">
        <v>10.425230239999999</v>
      </c>
      <c r="E69">
        <v>5.3381472539999999</v>
      </c>
      <c r="F69">
        <v>3.7484237989999998</v>
      </c>
      <c r="G69">
        <v>3.8987854340000001</v>
      </c>
      <c r="H69">
        <v>6.7179607580000003</v>
      </c>
      <c r="I69">
        <v>3</v>
      </c>
      <c r="J69">
        <v>3</v>
      </c>
    </row>
    <row r="70" spans="1:10" x14ac:dyDescent="0.3">
      <c r="A70" t="s">
        <v>75</v>
      </c>
      <c r="B70" t="s">
        <v>1816</v>
      </c>
      <c r="C70">
        <v>5.2075583969999997</v>
      </c>
      <c r="D70">
        <v>32.318151780000001</v>
      </c>
      <c r="E70">
        <v>8.3135430029999995</v>
      </c>
      <c r="F70">
        <v>12.018520479999999</v>
      </c>
      <c r="G70">
        <v>15.08782062</v>
      </c>
      <c r="H70">
        <v>3.7169077599999998</v>
      </c>
      <c r="I70">
        <v>3</v>
      </c>
      <c r="J70">
        <v>3</v>
      </c>
    </row>
    <row r="71" spans="1:10" x14ac:dyDescent="0.3">
      <c r="A71" t="s">
        <v>76</v>
      </c>
      <c r="B71" t="s">
        <v>1817</v>
      </c>
      <c r="C71">
        <v>18.45949474</v>
      </c>
      <c r="D71">
        <v>42.056914880000001</v>
      </c>
      <c r="E71">
        <v>15.18953894</v>
      </c>
      <c r="F71">
        <v>73.100768130000006</v>
      </c>
      <c r="G71">
        <v>43.478899329999997</v>
      </c>
      <c r="H71">
        <v>12.84854771</v>
      </c>
      <c r="I71">
        <v>3</v>
      </c>
      <c r="J71">
        <v>3</v>
      </c>
    </row>
    <row r="72" spans="1:10" x14ac:dyDescent="0.3">
      <c r="A72" t="s">
        <v>77</v>
      </c>
      <c r="B72" t="s">
        <v>1818</v>
      </c>
      <c r="C72">
        <v>24.581816450000002</v>
      </c>
      <c r="D72">
        <v>6.202485523</v>
      </c>
      <c r="E72">
        <v>14.497933850000001</v>
      </c>
      <c r="F72">
        <v>16.989643600000001</v>
      </c>
      <c r="G72">
        <v>22.064405480000001</v>
      </c>
      <c r="H72">
        <v>17.644774609999999</v>
      </c>
      <c r="I72">
        <v>3</v>
      </c>
      <c r="J72">
        <v>3</v>
      </c>
    </row>
    <row r="73" spans="1:10" x14ac:dyDescent="0.3">
      <c r="A73" t="s">
        <v>78</v>
      </c>
      <c r="B73" t="s">
        <v>1819</v>
      </c>
      <c r="C73">
        <v>11.13538076</v>
      </c>
      <c r="D73">
        <v>12.46981501</v>
      </c>
      <c r="E73">
        <v>31.45042239</v>
      </c>
      <c r="F73">
        <v>15.23588923</v>
      </c>
      <c r="G73">
        <v>13.204462619999999</v>
      </c>
      <c r="H73">
        <v>29.160205269999999</v>
      </c>
      <c r="I73">
        <v>3</v>
      </c>
      <c r="J73">
        <v>3</v>
      </c>
    </row>
    <row r="74" spans="1:10" x14ac:dyDescent="0.3">
      <c r="A74" t="s">
        <v>79</v>
      </c>
      <c r="B74" t="s">
        <v>1820</v>
      </c>
      <c r="C74">
        <v>51.847614810000003</v>
      </c>
      <c r="D74">
        <v>44.132597709999999</v>
      </c>
      <c r="E74">
        <v>39.962472439999999</v>
      </c>
      <c r="F74">
        <v>49.493899229999997</v>
      </c>
      <c r="G74">
        <v>40.088504229999998</v>
      </c>
      <c r="H74">
        <v>17.257071740000001</v>
      </c>
      <c r="I74">
        <v>3</v>
      </c>
      <c r="J74">
        <v>3</v>
      </c>
    </row>
    <row r="75" spans="1:10" x14ac:dyDescent="0.3">
      <c r="A75" t="s">
        <v>80</v>
      </c>
      <c r="B75" t="s">
        <v>1821</v>
      </c>
      <c r="C75">
        <v>11.61644094</v>
      </c>
      <c r="D75">
        <v>14.196489720000001</v>
      </c>
      <c r="E75">
        <v>14.46909224</v>
      </c>
      <c r="F75">
        <v>5.2237361260000004</v>
      </c>
      <c r="G75">
        <v>2.9329421760000001</v>
      </c>
      <c r="H75">
        <v>17.431317679999999</v>
      </c>
      <c r="I75">
        <v>3</v>
      </c>
      <c r="J75">
        <v>3</v>
      </c>
    </row>
    <row r="76" spans="1:10" x14ac:dyDescent="0.3">
      <c r="A76" t="s">
        <v>81</v>
      </c>
      <c r="B76" t="s">
        <v>1822</v>
      </c>
      <c r="C76">
        <v>4.8297162849999999</v>
      </c>
      <c r="D76">
        <v>6.8496293909999997</v>
      </c>
      <c r="E76">
        <v>2.9128761339999998</v>
      </c>
      <c r="F76">
        <v>5.8891458449999998</v>
      </c>
      <c r="G76">
        <v>20.351394800000001</v>
      </c>
      <c r="H76">
        <v>14.23098925</v>
      </c>
      <c r="I76">
        <v>3</v>
      </c>
      <c r="J76">
        <v>3</v>
      </c>
    </row>
    <row r="77" spans="1:10" x14ac:dyDescent="0.3">
      <c r="A77" t="s">
        <v>82</v>
      </c>
      <c r="B77" t="s">
        <v>1823</v>
      </c>
      <c r="C77">
        <v>140.22724890000001</v>
      </c>
      <c r="D77">
        <v>148.9926644</v>
      </c>
      <c r="E77">
        <v>169.84676490000001</v>
      </c>
      <c r="F77">
        <v>135.19181449999999</v>
      </c>
      <c r="G77">
        <v>138.82738380000001</v>
      </c>
      <c r="H77">
        <v>116.973493</v>
      </c>
      <c r="I77">
        <v>3</v>
      </c>
      <c r="J77">
        <v>3</v>
      </c>
    </row>
    <row r="78" spans="1:10" x14ac:dyDescent="0.3">
      <c r="A78" t="s">
        <v>83</v>
      </c>
      <c r="B78" t="s">
        <v>1824</v>
      </c>
      <c r="C78">
        <v>32.158241269999998</v>
      </c>
      <c r="D78">
        <v>22.636852480000002</v>
      </c>
      <c r="E78">
        <v>26.746436939999999</v>
      </c>
      <c r="F78">
        <v>78.20796163</v>
      </c>
      <c r="G78">
        <v>37.608909189999999</v>
      </c>
      <c r="H78">
        <v>26.60516312</v>
      </c>
      <c r="I78">
        <v>3</v>
      </c>
      <c r="J78">
        <v>3</v>
      </c>
    </row>
    <row r="79" spans="1:10" x14ac:dyDescent="0.3">
      <c r="A79" t="s">
        <v>84</v>
      </c>
      <c r="B79" t="s">
        <v>1825</v>
      </c>
      <c r="C79">
        <v>82.833710740000001</v>
      </c>
      <c r="D79">
        <v>46.778693320000002</v>
      </c>
      <c r="E79">
        <v>37.478331099999998</v>
      </c>
      <c r="F79">
        <v>38.920588389999999</v>
      </c>
      <c r="G79">
        <v>56.780788819999998</v>
      </c>
      <c r="H79">
        <v>41.308718220000003</v>
      </c>
      <c r="I79">
        <v>3</v>
      </c>
      <c r="J79">
        <v>3</v>
      </c>
    </row>
    <row r="80" spans="1:10" x14ac:dyDescent="0.3">
      <c r="A80" t="s">
        <v>85</v>
      </c>
      <c r="B80" t="s">
        <v>1826</v>
      </c>
      <c r="C80">
        <v>10.23146197</v>
      </c>
      <c r="D80">
        <v>13.357349129999999</v>
      </c>
      <c r="E80">
        <v>15.297227749999999</v>
      </c>
      <c r="F80">
        <v>19.97951093</v>
      </c>
      <c r="G80">
        <v>13.820330439999999</v>
      </c>
      <c r="H80">
        <v>12.43027835</v>
      </c>
      <c r="I80">
        <v>3</v>
      </c>
      <c r="J80">
        <v>3</v>
      </c>
    </row>
    <row r="81" spans="1:10" x14ac:dyDescent="0.3">
      <c r="A81" t="s">
        <v>86</v>
      </c>
      <c r="B81" t="s">
        <v>1827</v>
      </c>
      <c r="C81">
        <v>51.627057379999997</v>
      </c>
      <c r="D81">
        <v>67.109050019999998</v>
      </c>
      <c r="E81">
        <v>52.902378579999997</v>
      </c>
      <c r="F81">
        <v>64.614368839999997</v>
      </c>
      <c r="G81">
        <v>70.119715909999996</v>
      </c>
      <c r="H81">
        <v>57.433304339999999</v>
      </c>
      <c r="I81">
        <v>3</v>
      </c>
      <c r="J81">
        <v>3</v>
      </c>
    </row>
    <row r="82" spans="1:10" x14ac:dyDescent="0.3">
      <c r="A82" t="s">
        <v>87</v>
      </c>
      <c r="B82" t="s">
        <v>1828</v>
      </c>
      <c r="C82">
        <v>217.94803730000001</v>
      </c>
      <c r="D82">
        <v>39.309356209999997</v>
      </c>
      <c r="E82">
        <v>45.949416970000001</v>
      </c>
      <c r="F82">
        <v>82.656795369999998</v>
      </c>
      <c r="G82">
        <v>25.489229300000002</v>
      </c>
      <c r="H82">
        <v>78.022236469999996</v>
      </c>
      <c r="I82">
        <v>3</v>
      </c>
      <c r="J82">
        <v>3</v>
      </c>
    </row>
    <row r="83" spans="1:10" x14ac:dyDescent="0.3">
      <c r="A83" t="s">
        <v>88</v>
      </c>
      <c r="B83" t="s">
        <v>1744</v>
      </c>
      <c r="C83">
        <v>32.447844799999999</v>
      </c>
      <c r="D83">
        <v>21.165441009999999</v>
      </c>
      <c r="E83">
        <v>22.011008579999999</v>
      </c>
      <c r="F83">
        <v>55.098676079999997</v>
      </c>
      <c r="G83">
        <v>36.508558690000001</v>
      </c>
      <c r="H83">
        <v>32.399914189999997</v>
      </c>
      <c r="I83">
        <v>3</v>
      </c>
      <c r="J83">
        <v>3</v>
      </c>
    </row>
    <row r="84" spans="1:10" x14ac:dyDescent="0.3">
      <c r="A84" t="s">
        <v>89</v>
      </c>
      <c r="B84" t="s">
        <v>1829</v>
      </c>
      <c r="C84">
        <v>20.097720769999999</v>
      </c>
      <c r="D84">
        <v>23.195152799999999</v>
      </c>
      <c r="E84">
        <v>12.90924615</v>
      </c>
      <c r="F84">
        <v>15.22790344</v>
      </c>
      <c r="G84">
        <v>36.72150354</v>
      </c>
      <c r="H84">
        <v>24.632861779999999</v>
      </c>
      <c r="I84">
        <v>3</v>
      </c>
      <c r="J84">
        <v>3</v>
      </c>
    </row>
    <row r="85" spans="1:10" x14ac:dyDescent="0.3">
      <c r="A85" t="s">
        <v>90</v>
      </c>
      <c r="B85" t="s">
        <v>1830</v>
      </c>
      <c r="C85">
        <v>88.459758730000004</v>
      </c>
      <c r="D85">
        <v>190.1361301</v>
      </c>
      <c r="E85">
        <v>147.5422513</v>
      </c>
      <c r="F85">
        <v>144.35001840000001</v>
      </c>
      <c r="G85">
        <v>174.08312190000001</v>
      </c>
      <c r="H85">
        <v>177.30841029999999</v>
      </c>
      <c r="I85">
        <v>3</v>
      </c>
      <c r="J85">
        <v>3</v>
      </c>
    </row>
    <row r="86" spans="1:10" x14ac:dyDescent="0.3">
      <c r="A86" t="s">
        <v>91</v>
      </c>
      <c r="B86" t="s">
        <v>1831</v>
      </c>
      <c r="C86">
        <v>10.9125608</v>
      </c>
      <c r="D86">
        <v>90.770617369999997</v>
      </c>
      <c r="E86">
        <v>49.517353700000001</v>
      </c>
      <c r="F86">
        <v>29.781943460000001</v>
      </c>
      <c r="G86">
        <v>83.815931879999994</v>
      </c>
      <c r="H86">
        <v>24.853776710000002</v>
      </c>
      <c r="I86">
        <v>3</v>
      </c>
      <c r="J86">
        <v>3</v>
      </c>
    </row>
    <row r="87" spans="1:10" x14ac:dyDescent="0.3">
      <c r="A87" t="s">
        <v>92</v>
      </c>
      <c r="B87" t="s">
        <v>1832</v>
      </c>
      <c r="C87">
        <v>193.1277972</v>
      </c>
      <c r="D87">
        <v>107.3045319</v>
      </c>
      <c r="E87">
        <v>121.36721660000001</v>
      </c>
      <c r="F87">
        <v>99.949056740000003</v>
      </c>
      <c r="G87">
        <v>68.228060810000002</v>
      </c>
      <c r="H87">
        <v>146.4521321</v>
      </c>
      <c r="I87">
        <v>3</v>
      </c>
      <c r="J87">
        <v>3</v>
      </c>
    </row>
    <row r="88" spans="1:10" x14ac:dyDescent="0.3">
      <c r="A88" t="s">
        <v>93</v>
      </c>
      <c r="B88" t="s">
        <v>1833</v>
      </c>
      <c r="C88">
        <v>59.541691059999998</v>
      </c>
      <c r="D88">
        <v>78.234944339999998</v>
      </c>
      <c r="E88">
        <v>34.147731499999999</v>
      </c>
      <c r="F88">
        <v>28.20783818</v>
      </c>
      <c r="G88">
        <v>23.088328489999999</v>
      </c>
      <c r="H88">
        <v>33.776084230000002</v>
      </c>
      <c r="I88">
        <v>3</v>
      </c>
      <c r="J88">
        <v>3</v>
      </c>
    </row>
    <row r="89" spans="1:10" x14ac:dyDescent="0.3">
      <c r="A89" t="s">
        <v>94</v>
      </c>
      <c r="B89" t="s">
        <v>1834</v>
      </c>
      <c r="C89">
        <v>32.546303760000001</v>
      </c>
      <c r="D89">
        <v>96.058808670000005</v>
      </c>
      <c r="E89">
        <v>91.200662449999996</v>
      </c>
      <c r="F89">
        <v>107.8395788</v>
      </c>
      <c r="G89">
        <v>94.535581699999994</v>
      </c>
      <c r="H89">
        <v>100.5025055</v>
      </c>
      <c r="I89">
        <v>3</v>
      </c>
      <c r="J89">
        <v>3</v>
      </c>
    </row>
    <row r="90" spans="1:10" x14ac:dyDescent="0.3">
      <c r="A90" t="s">
        <v>95</v>
      </c>
      <c r="B90" t="s">
        <v>1835</v>
      </c>
      <c r="C90">
        <v>38.96111569</v>
      </c>
      <c r="D90">
        <v>28.55325839</v>
      </c>
      <c r="E90">
        <v>20.087965319999999</v>
      </c>
      <c r="F90">
        <v>14.85534762</v>
      </c>
      <c r="G90">
        <v>44.324862209999999</v>
      </c>
      <c r="H90">
        <v>44.435709670000001</v>
      </c>
      <c r="I90">
        <v>3</v>
      </c>
      <c r="J90">
        <v>3</v>
      </c>
    </row>
    <row r="91" spans="1:10" x14ac:dyDescent="0.3">
      <c r="A91" t="s">
        <v>96</v>
      </c>
      <c r="B91" t="s">
        <v>1836</v>
      </c>
      <c r="C91">
        <v>29.799595239999999</v>
      </c>
      <c r="D91">
        <v>21.236763740000001</v>
      </c>
      <c r="E91">
        <v>16.73262811</v>
      </c>
      <c r="F91">
        <v>16.543905500000001</v>
      </c>
      <c r="G91">
        <v>38.520607409999997</v>
      </c>
      <c r="H91">
        <v>16.554211980000002</v>
      </c>
      <c r="I91">
        <v>3</v>
      </c>
      <c r="J91">
        <v>3</v>
      </c>
    </row>
    <row r="92" spans="1:10" x14ac:dyDescent="0.3">
      <c r="A92" t="s">
        <v>97</v>
      </c>
      <c r="B92" t="s">
        <v>1837</v>
      </c>
      <c r="C92">
        <v>49.400106049999998</v>
      </c>
      <c r="D92">
        <v>25.807277160000002</v>
      </c>
      <c r="E92">
        <v>18.854191029999999</v>
      </c>
      <c r="F92">
        <v>23.138265229999998</v>
      </c>
      <c r="G92">
        <v>23.26581818</v>
      </c>
      <c r="H92">
        <v>12.877532199999999</v>
      </c>
      <c r="I92">
        <v>3</v>
      </c>
      <c r="J92">
        <v>3</v>
      </c>
    </row>
    <row r="93" spans="1:10" x14ac:dyDescent="0.3">
      <c r="A93" t="s">
        <v>98</v>
      </c>
      <c r="B93" t="s">
        <v>1838</v>
      </c>
      <c r="C93">
        <v>7.4624402329999997</v>
      </c>
      <c r="D93">
        <v>41.505656700000003</v>
      </c>
      <c r="E93">
        <v>35.811920059999999</v>
      </c>
      <c r="F93">
        <v>46.955197849999998</v>
      </c>
      <c r="G93">
        <v>50.434228189999999</v>
      </c>
      <c r="H93">
        <v>56.98853648</v>
      </c>
      <c r="I93">
        <v>3</v>
      </c>
      <c r="J93">
        <v>3</v>
      </c>
    </row>
    <row r="94" spans="1:10" x14ac:dyDescent="0.3">
      <c r="A94" t="s">
        <v>99</v>
      </c>
      <c r="B94" t="s">
        <v>1839</v>
      </c>
      <c r="C94">
        <v>111.3019255</v>
      </c>
      <c r="D94">
        <v>120.67145840000001</v>
      </c>
      <c r="E94">
        <v>115.1122118</v>
      </c>
      <c r="F94">
        <v>128.65862709999999</v>
      </c>
      <c r="G94">
        <v>113.4819425</v>
      </c>
      <c r="H94">
        <v>109.86991980000001</v>
      </c>
      <c r="I94">
        <v>3</v>
      </c>
      <c r="J94">
        <v>3</v>
      </c>
    </row>
    <row r="95" spans="1:10" x14ac:dyDescent="0.3">
      <c r="A95" t="s">
        <v>100</v>
      </c>
      <c r="B95" t="s">
        <v>1840</v>
      </c>
      <c r="C95">
        <v>169.59602760000001</v>
      </c>
      <c r="D95">
        <v>162.6591913</v>
      </c>
      <c r="E95">
        <v>166.70992430000001</v>
      </c>
      <c r="F95">
        <v>166.4482592</v>
      </c>
      <c r="G95">
        <v>214.0018776</v>
      </c>
      <c r="H95">
        <v>168.67137120000001</v>
      </c>
      <c r="I95">
        <v>3</v>
      </c>
      <c r="J95">
        <v>3</v>
      </c>
    </row>
    <row r="96" spans="1:10" x14ac:dyDescent="0.3">
      <c r="A96" t="s">
        <v>101</v>
      </c>
      <c r="B96" t="s">
        <v>1841</v>
      </c>
      <c r="C96">
        <v>126.7063058</v>
      </c>
      <c r="D96">
        <v>52.33257021</v>
      </c>
      <c r="E96">
        <v>38.599845360000003</v>
      </c>
      <c r="F96">
        <v>55.524387320000002</v>
      </c>
      <c r="G96">
        <v>68.402727760000005</v>
      </c>
      <c r="H96">
        <v>67.111073110000007</v>
      </c>
      <c r="I96">
        <v>3</v>
      </c>
      <c r="J96">
        <v>3</v>
      </c>
    </row>
    <row r="97" spans="1:10" x14ac:dyDescent="0.3">
      <c r="A97" t="s">
        <v>102</v>
      </c>
      <c r="B97" t="s">
        <v>1842</v>
      </c>
      <c r="C97">
        <v>23.659953479999999</v>
      </c>
      <c r="D97">
        <v>35.096470480000001</v>
      </c>
      <c r="E97">
        <v>18.614631429999999</v>
      </c>
      <c r="F97">
        <v>40.668228640000002</v>
      </c>
      <c r="G97">
        <v>37.559212080000002</v>
      </c>
      <c r="H97">
        <v>38.075224300000002</v>
      </c>
      <c r="I97">
        <v>3</v>
      </c>
      <c r="J97">
        <v>3</v>
      </c>
    </row>
    <row r="98" spans="1:10" x14ac:dyDescent="0.3">
      <c r="A98" t="s">
        <v>103</v>
      </c>
      <c r="B98" t="s">
        <v>1843</v>
      </c>
      <c r="C98">
        <v>64.445602649999998</v>
      </c>
      <c r="D98">
        <v>75.534258109999996</v>
      </c>
      <c r="E98">
        <v>80.744228379999996</v>
      </c>
      <c r="F98">
        <v>114.1750555</v>
      </c>
      <c r="G98">
        <v>95.545048929999993</v>
      </c>
      <c r="H98">
        <v>97.901359330000005</v>
      </c>
      <c r="I98">
        <v>3</v>
      </c>
      <c r="J98">
        <v>3</v>
      </c>
    </row>
    <row r="99" spans="1:10" x14ac:dyDescent="0.3">
      <c r="A99" t="s">
        <v>104</v>
      </c>
      <c r="B99" t="s">
        <v>1844</v>
      </c>
      <c r="C99">
        <v>135.22550240000001</v>
      </c>
      <c r="D99">
        <v>579.70332989999997</v>
      </c>
      <c r="E99">
        <v>420.89654680000001</v>
      </c>
      <c r="F99">
        <v>464.07017029999997</v>
      </c>
      <c r="G99">
        <v>294.68505240000002</v>
      </c>
      <c r="H99">
        <v>150.89365219999999</v>
      </c>
      <c r="I99">
        <v>3</v>
      </c>
      <c r="J99">
        <v>3</v>
      </c>
    </row>
    <row r="100" spans="1:10" x14ac:dyDescent="0.3">
      <c r="A100" t="s">
        <v>105</v>
      </c>
      <c r="B100" t="s">
        <v>1845</v>
      </c>
      <c r="C100">
        <v>16.128311109999999</v>
      </c>
      <c r="D100">
        <v>9.8128463430000004</v>
      </c>
      <c r="E100">
        <v>6.4780600379999997</v>
      </c>
      <c r="F100">
        <v>13.21932127</v>
      </c>
      <c r="G100">
        <v>14.056070950000001</v>
      </c>
      <c r="H100">
        <v>5.1031347970000001</v>
      </c>
      <c r="I100">
        <v>3</v>
      </c>
      <c r="J100">
        <v>3</v>
      </c>
    </row>
    <row r="101" spans="1:10" x14ac:dyDescent="0.3">
      <c r="A101" t="s">
        <v>106</v>
      </c>
      <c r="B101" t="s">
        <v>1846</v>
      </c>
      <c r="C101">
        <v>32.03692298</v>
      </c>
      <c r="D101">
        <v>45.686373959999997</v>
      </c>
      <c r="E101">
        <v>23.550801920000001</v>
      </c>
      <c r="F101">
        <v>30.761575300000001</v>
      </c>
      <c r="G101">
        <v>35.817931360000003</v>
      </c>
      <c r="H101">
        <v>31.32116005</v>
      </c>
      <c r="I101">
        <v>3</v>
      </c>
      <c r="J101">
        <v>3</v>
      </c>
    </row>
    <row r="102" spans="1:10" x14ac:dyDescent="0.3">
      <c r="A102" t="s">
        <v>107</v>
      </c>
      <c r="B102" t="s">
        <v>1847</v>
      </c>
      <c r="C102">
        <v>23.784314479999999</v>
      </c>
      <c r="D102">
        <v>8.8766369940000001</v>
      </c>
      <c r="E102">
        <v>8.3096536800000003</v>
      </c>
      <c r="F102">
        <v>11.93594865</v>
      </c>
      <c r="G102">
        <v>5.2169991759999998</v>
      </c>
      <c r="H102">
        <v>11.967882510000001</v>
      </c>
      <c r="I102">
        <v>3</v>
      </c>
      <c r="J102">
        <v>3</v>
      </c>
    </row>
    <row r="103" spans="1:10" x14ac:dyDescent="0.3">
      <c r="A103" t="s">
        <v>108</v>
      </c>
      <c r="B103" t="s">
        <v>1848</v>
      </c>
      <c r="C103">
        <v>87.884998690000003</v>
      </c>
      <c r="D103">
        <v>53.527704710000002</v>
      </c>
      <c r="E103">
        <v>76.78248499</v>
      </c>
      <c r="F103">
        <v>66.1308267</v>
      </c>
      <c r="G103">
        <v>61.51976337</v>
      </c>
      <c r="H103">
        <v>73.043175629999993</v>
      </c>
      <c r="I103">
        <v>3</v>
      </c>
      <c r="J103">
        <v>3</v>
      </c>
    </row>
    <row r="104" spans="1:10" x14ac:dyDescent="0.3">
      <c r="A104" t="s">
        <v>109</v>
      </c>
      <c r="B104" t="s">
        <v>1849</v>
      </c>
      <c r="C104">
        <v>141.145445</v>
      </c>
      <c r="D104">
        <v>141.36890740000001</v>
      </c>
      <c r="E104">
        <v>181.55135609999999</v>
      </c>
      <c r="F104">
        <v>147.8169742</v>
      </c>
      <c r="G104">
        <v>94.228802549999997</v>
      </c>
      <c r="H104">
        <v>99.812471200000005</v>
      </c>
      <c r="I104">
        <v>3</v>
      </c>
      <c r="J104">
        <v>3</v>
      </c>
    </row>
    <row r="105" spans="1:10" x14ac:dyDescent="0.3">
      <c r="A105" t="s">
        <v>110</v>
      </c>
      <c r="B105" t="s">
        <v>1850</v>
      </c>
      <c r="C105">
        <v>15.210036970000001</v>
      </c>
      <c r="D105">
        <v>52.611326009999999</v>
      </c>
      <c r="E105">
        <v>21.747683689999999</v>
      </c>
      <c r="F105">
        <v>28.275062309999999</v>
      </c>
      <c r="G105">
        <v>35.815493549999999</v>
      </c>
      <c r="H105">
        <v>49.287589050000001</v>
      </c>
      <c r="I105">
        <v>3</v>
      </c>
      <c r="J105">
        <v>3</v>
      </c>
    </row>
    <row r="106" spans="1:10" x14ac:dyDescent="0.3">
      <c r="A106" t="s">
        <v>111</v>
      </c>
      <c r="B106" t="s">
        <v>1851</v>
      </c>
      <c r="C106">
        <v>37.282710289999997</v>
      </c>
      <c r="D106">
        <v>56.918069289999998</v>
      </c>
      <c r="E106">
        <v>63.762633039999997</v>
      </c>
      <c r="F106">
        <v>88.021780160000006</v>
      </c>
      <c r="G106">
        <v>52.542549020000003</v>
      </c>
      <c r="H106">
        <v>70.380331519999999</v>
      </c>
      <c r="I106">
        <v>3</v>
      </c>
      <c r="J106">
        <v>3</v>
      </c>
    </row>
    <row r="107" spans="1:10" x14ac:dyDescent="0.3">
      <c r="A107" t="s">
        <v>112</v>
      </c>
      <c r="B107" t="s">
        <v>1852</v>
      </c>
      <c r="C107">
        <v>0.86686015100000002</v>
      </c>
      <c r="D107">
        <v>4.9607039339999996</v>
      </c>
      <c r="E107">
        <v>4.080456152</v>
      </c>
      <c r="F107">
        <v>1.187106411</v>
      </c>
      <c r="G107">
        <v>1.597065003</v>
      </c>
      <c r="H107">
        <v>15.561168309999999</v>
      </c>
      <c r="I107">
        <v>3</v>
      </c>
      <c r="J107">
        <v>3</v>
      </c>
    </row>
    <row r="108" spans="1:10" x14ac:dyDescent="0.3">
      <c r="A108" t="s">
        <v>113</v>
      </c>
      <c r="B108" t="s">
        <v>1853</v>
      </c>
      <c r="C108">
        <v>32.391047559999997</v>
      </c>
      <c r="D108">
        <v>20.44500262</v>
      </c>
      <c r="E108">
        <v>54.620310519999997</v>
      </c>
      <c r="F108">
        <v>60.175111809999997</v>
      </c>
      <c r="G108">
        <v>40.361154040000002</v>
      </c>
      <c r="H108">
        <v>59.973599989999997</v>
      </c>
      <c r="I108">
        <v>3</v>
      </c>
      <c r="J108">
        <v>3</v>
      </c>
    </row>
    <row r="109" spans="1:10" x14ac:dyDescent="0.3">
      <c r="A109" t="s">
        <v>114</v>
      </c>
      <c r="B109" t="s">
        <v>1854</v>
      </c>
      <c r="C109">
        <v>33.309867830000002</v>
      </c>
      <c r="D109">
        <v>41.86446746</v>
      </c>
      <c r="E109">
        <v>34.935193269999999</v>
      </c>
      <c r="F109">
        <v>49.335555980000002</v>
      </c>
      <c r="G109">
        <v>59.291775999999999</v>
      </c>
      <c r="H109">
        <v>29.84063454</v>
      </c>
      <c r="I109">
        <v>3</v>
      </c>
      <c r="J109">
        <v>3</v>
      </c>
    </row>
    <row r="110" spans="1:10" x14ac:dyDescent="0.3">
      <c r="A110" t="s">
        <v>115</v>
      </c>
      <c r="B110" t="s">
        <v>1855</v>
      </c>
      <c r="C110">
        <v>45.449030669999999</v>
      </c>
      <c r="D110">
        <v>29.72884393</v>
      </c>
      <c r="E110">
        <v>27.478589499999998</v>
      </c>
      <c r="F110">
        <v>32.972890489999997</v>
      </c>
      <c r="G110">
        <v>50.002864109999997</v>
      </c>
      <c r="H110">
        <v>26.257123239999999</v>
      </c>
      <c r="I110">
        <v>3</v>
      </c>
      <c r="J110">
        <v>3</v>
      </c>
    </row>
    <row r="111" spans="1:10" x14ac:dyDescent="0.3">
      <c r="A111" t="s">
        <v>116</v>
      </c>
      <c r="B111" t="s">
        <v>1856</v>
      </c>
      <c r="C111">
        <v>152.57183359999999</v>
      </c>
      <c r="D111">
        <v>74.642104340000003</v>
      </c>
      <c r="E111">
        <v>60.621145499999997</v>
      </c>
      <c r="F111">
        <v>93.940186440000005</v>
      </c>
      <c r="G111">
        <v>82.861379529999994</v>
      </c>
      <c r="H111">
        <v>69.005799969999998</v>
      </c>
      <c r="I111">
        <v>3</v>
      </c>
      <c r="J111">
        <v>3</v>
      </c>
    </row>
    <row r="112" spans="1:10" x14ac:dyDescent="0.3">
      <c r="A112" t="s">
        <v>117</v>
      </c>
      <c r="B112" t="s">
        <v>1857</v>
      </c>
      <c r="C112">
        <v>71.420429170000006</v>
      </c>
      <c r="D112">
        <v>155.73339419999999</v>
      </c>
      <c r="E112">
        <v>150.87532590000001</v>
      </c>
      <c r="F112">
        <v>145.7806602</v>
      </c>
      <c r="G112">
        <v>139.40668439999999</v>
      </c>
      <c r="H112">
        <v>125.27175819999999</v>
      </c>
      <c r="I112">
        <v>3</v>
      </c>
      <c r="J112">
        <v>3</v>
      </c>
    </row>
    <row r="113" spans="1:10" x14ac:dyDescent="0.3">
      <c r="A113" t="s">
        <v>118</v>
      </c>
      <c r="B113" t="s">
        <v>1858</v>
      </c>
      <c r="C113">
        <v>7.5704954320000004</v>
      </c>
      <c r="D113">
        <v>8.3075762990000008</v>
      </c>
      <c r="E113">
        <v>4.836399245</v>
      </c>
      <c r="F113">
        <v>11.10629993</v>
      </c>
      <c r="G113">
        <v>5.8843176169999998</v>
      </c>
      <c r="H113">
        <v>8.6977200979999996</v>
      </c>
      <c r="I113">
        <v>3</v>
      </c>
      <c r="J113">
        <v>3</v>
      </c>
    </row>
    <row r="114" spans="1:10" x14ac:dyDescent="0.3">
      <c r="A114" t="s">
        <v>119</v>
      </c>
      <c r="B114" t="s">
        <v>1859</v>
      </c>
      <c r="C114">
        <v>145.6900048</v>
      </c>
      <c r="D114">
        <v>151.90974130000001</v>
      </c>
      <c r="E114">
        <v>116.59708740000001</v>
      </c>
      <c r="F114">
        <v>141.39761559999999</v>
      </c>
      <c r="G114">
        <v>117.2811626</v>
      </c>
      <c r="H114">
        <v>113.2122892</v>
      </c>
      <c r="I114">
        <v>3</v>
      </c>
      <c r="J114">
        <v>3</v>
      </c>
    </row>
    <row r="115" spans="1:10" x14ac:dyDescent="0.3">
      <c r="A115" t="s">
        <v>120</v>
      </c>
      <c r="B115" t="s">
        <v>1860</v>
      </c>
      <c r="C115">
        <v>77.135807990000004</v>
      </c>
      <c r="D115">
        <v>96.32821251</v>
      </c>
      <c r="E115">
        <v>99.993312040000006</v>
      </c>
      <c r="F115">
        <v>146.0190485</v>
      </c>
      <c r="G115">
        <v>103.8089258</v>
      </c>
      <c r="H115">
        <v>81.024701960000002</v>
      </c>
      <c r="I115">
        <v>3</v>
      </c>
      <c r="J115">
        <v>3</v>
      </c>
    </row>
    <row r="116" spans="1:10" x14ac:dyDescent="0.3">
      <c r="A116" t="s">
        <v>121</v>
      </c>
      <c r="B116" t="s">
        <v>1861</v>
      </c>
      <c r="C116">
        <v>32.064931510000001</v>
      </c>
      <c r="D116">
        <v>19.65814284</v>
      </c>
      <c r="E116">
        <v>14.70498982</v>
      </c>
      <c r="F116">
        <v>15.44308305</v>
      </c>
      <c r="G116">
        <v>13.00409174</v>
      </c>
      <c r="H116">
        <v>21.416769850000001</v>
      </c>
      <c r="I116">
        <v>3</v>
      </c>
      <c r="J116">
        <v>3</v>
      </c>
    </row>
    <row r="117" spans="1:10" x14ac:dyDescent="0.3">
      <c r="A117" t="s">
        <v>122</v>
      </c>
      <c r="B117" t="s">
        <v>1862</v>
      </c>
      <c r="C117">
        <v>64.962785260000004</v>
      </c>
      <c r="D117">
        <v>28.88514004</v>
      </c>
      <c r="E117">
        <v>40.46817291</v>
      </c>
      <c r="F117">
        <v>47.535883320000003</v>
      </c>
      <c r="G117">
        <v>52.05413162</v>
      </c>
      <c r="H117">
        <v>50.381315690000001</v>
      </c>
      <c r="I117">
        <v>3</v>
      </c>
      <c r="J117">
        <v>3</v>
      </c>
    </row>
    <row r="118" spans="1:10" x14ac:dyDescent="0.3">
      <c r="A118" t="s">
        <v>123</v>
      </c>
      <c r="B118" t="s">
        <v>1863</v>
      </c>
      <c r="C118">
        <v>15.077640089999999</v>
      </c>
      <c r="D118">
        <v>22.92614331</v>
      </c>
      <c r="E118">
        <v>14.12263937</v>
      </c>
      <c r="F118">
        <v>36.004527240000002</v>
      </c>
      <c r="G118">
        <v>24.547635840000002</v>
      </c>
      <c r="H118">
        <v>13.56451547</v>
      </c>
      <c r="I118">
        <v>3</v>
      </c>
      <c r="J118">
        <v>3</v>
      </c>
    </row>
    <row r="119" spans="1:10" x14ac:dyDescent="0.3">
      <c r="A119" t="s">
        <v>124</v>
      </c>
      <c r="B119" t="s">
        <v>1864</v>
      </c>
      <c r="C119">
        <v>17.066089789999999</v>
      </c>
      <c r="D119">
        <v>12.53437729</v>
      </c>
      <c r="E119">
        <v>42.493790760000003</v>
      </c>
      <c r="F119">
        <v>17.841752360000001</v>
      </c>
      <c r="G119">
        <v>30.040706320000002</v>
      </c>
      <c r="H119">
        <v>52.237001069999998</v>
      </c>
      <c r="I119">
        <v>3</v>
      </c>
      <c r="J119">
        <v>3</v>
      </c>
    </row>
    <row r="120" spans="1:10" x14ac:dyDescent="0.3">
      <c r="A120" t="s">
        <v>125</v>
      </c>
      <c r="B120" t="s">
        <v>1865</v>
      </c>
      <c r="C120">
        <v>4.1149916119999999</v>
      </c>
      <c r="D120">
        <v>16.27853863</v>
      </c>
      <c r="E120">
        <v>23.17043112</v>
      </c>
      <c r="F120">
        <v>1.184673241</v>
      </c>
      <c r="G120">
        <v>8.0963950659999995</v>
      </c>
      <c r="H120">
        <v>19.4881995</v>
      </c>
      <c r="I120">
        <v>3</v>
      </c>
      <c r="J120">
        <v>3</v>
      </c>
    </row>
    <row r="121" spans="1:10" x14ac:dyDescent="0.3">
      <c r="A121" t="s">
        <v>126</v>
      </c>
      <c r="B121" t="s">
        <v>1866</v>
      </c>
      <c r="C121">
        <v>34.309905030000003</v>
      </c>
      <c r="D121">
        <v>97.57771228</v>
      </c>
      <c r="E121">
        <v>127.7767841</v>
      </c>
      <c r="F121">
        <v>124.6468594</v>
      </c>
      <c r="G121">
        <v>98.106075369999999</v>
      </c>
      <c r="H121">
        <v>85.467408480000003</v>
      </c>
      <c r="I121">
        <v>3</v>
      </c>
      <c r="J121">
        <v>3</v>
      </c>
    </row>
    <row r="122" spans="1:10" x14ac:dyDescent="0.3">
      <c r="A122" t="s">
        <v>127</v>
      </c>
      <c r="B122" t="s">
        <v>1867</v>
      </c>
      <c r="C122">
        <v>11.32083001</v>
      </c>
      <c r="D122">
        <v>3.8655677239999999</v>
      </c>
      <c r="E122">
        <v>8.1599778569999994</v>
      </c>
      <c r="F122">
        <v>2.8768808739999998</v>
      </c>
      <c r="G122">
        <v>3.0694595420000002</v>
      </c>
      <c r="H122">
        <v>2.0225863249999998</v>
      </c>
      <c r="I122">
        <v>3</v>
      </c>
      <c r="J122">
        <v>3</v>
      </c>
    </row>
    <row r="123" spans="1:10" x14ac:dyDescent="0.3">
      <c r="A123" t="s">
        <v>128</v>
      </c>
      <c r="B123" t="s">
        <v>1868</v>
      </c>
      <c r="C123">
        <v>23.098924650000001</v>
      </c>
      <c r="D123">
        <v>19.705127950000001</v>
      </c>
      <c r="E123">
        <v>24.056893850000002</v>
      </c>
      <c r="F123">
        <v>14.291164029999999</v>
      </c>
      <c r="G123">
        <v>22.72937164</v>
      </c>
      <c r="H123">
        <v>23.65173961</v>
      </c>
      <c r="I123">
        <v>3</v>
      </c>
      <c r="J123">
        <v>3</v>
      </c>
    </row>
    <row r="124" spans="1:10" x14ac:dyDescent="0.3">
      <c r="A124" t="s">
        <v>129</v>
      </c>
      <c r="B124" t="s">
        <v>1869</v>
      </c>
      <c r="C124">
        <v>47.929385080000003</v>
      </c>
      <c r="D124">
        <v>51.351741910000001</v>
      </c>
      <c r="E124">
        <v>65.273711059999997</v>
      </c>
      <c r="F124">
        <v>65.967055619999996</v>
      </c>
      <c r="G124">
        <v>50.508217870000003</v>
      </c>
      <c r="H124">
        <v>77.40972017</v>
      </c>
      <c r="I124">
        <v>3</v>
      </c>
      <c r="J124">
        <v>3</v>
      </c>
    </row>
    <row r="125" spans="1:10" x14ac:dyDescent="0.3">
      <c r="A125" t="s">
        <v>130</v>
      </c>
      <c r="B125" t="s">
        <v>1870</v>
      </c>
      <c r="C125">
        <v>25.500714739999999</v>
      </c>
      <c r="D125">
        <v>12.0147242</v>
      </c>
      <c r="E125">
        <v>17.47947928</v>
      </c>
      <c r="F125">
        <v>14.8979593</v>
      </c>
      <c r="G125">
        <v>11.172013290000001</v>
      </c>
      <c r="H125">
        <v>11.53627915</v>
      </c>
      <c r="I125">
        <v>3</v>
      </c>
      <c r="J125">
        <v>3</v>
      </c>
    </row>
    <row r="126" spans="1:10" x14ac:dyDescent="0.3">
      <c r="A126" t="s">
        <v>131</v>
      </c>
      <c r="B126" t="s">
        <v>1871</v>
      </c>
      <c r="C126">
        <v>30.11057576</v>
      </c>
      <c r="D126">
        <v>9.556400022</v>
      </c>
      <c r="E126">
        <v>13.26726597</v>
      </c>
      <c r="F126">
        <v>12.150473180000001</v>
      </c>
      <c r="G126">
        <v>23.79619156</v>
      </c>
      <c r="H126">
        <v>19.479555000000001</v>
      </c>
      <c r="I126">
        <v>3</v>
      </c>
      <c r="J126">
        <v>3</v>
      </c>
    </row>
    <row r="127" spans="1:10" x14ac:dyDescent="0.3">
      <c r="A127" t="s">
        <v>132</v>
      </c>
      <c r="B127" t="s">
        <v>1872</v>
      </c>
      <c r="C127">
        <v>2.8447773989999998</v>
      </c>
      <c r="D127">
        <v>3.258479511</v>
      </c>
      <c r="E127">
        <v>3.9993864829999999</v>
      </c>
      <c r="F127">
        <v>18.604239339999999</v>
      </c>
      <c r="G127">
        <v>24.687745769999999</v>
      </c>
      <c r="H127">
        <v>1.9491363500000001</v>
      </c>
      <c r="I127">
        <v>3</v>
      </c>
      <c r="J127">
        <v>3</v>
      </c>
    </row>
    <row r="128" spans="1:10" x14ac:dyDescent="0.3">
      <c r="A128" t="s">
        <v>133</v>
      </c>
      <c r="B128" t="s">
        <v>1873</v>
      </c>
      <c r="C128">
        <v>111.689988</v>
      </c>
      <c r="D128">
        <v>91.889865850000007</v>
      </c>
      <c r="E128">
        <v>107.6232054</v>
      </c>
      <c r="F128">
        <v>101.2855536</v>
      </c>
      <c r="G128">
        <v>117.08109109999999</v>
      </c>
      <c r="H128">
        <v>90.268946380000003</v>
      </c>
      <c r="I128">
        <v>3</v>
      </c>
      <c r="J128">
        <v>3</v>
      </c>
    </row>
    <row r="129" spans="1:10" x14ac:dyDescent="0.3">
      <c r="A129" t="s">
        <v>134</v>
      </c>
      <c r="B129" t="s">
        <v>1874</v>
      </c>
      <c r="C129">
        <v>49.173619240000001</v>
      </c>
      <c r="D129">
        <v>25.187006069999999</v>
      </c>
      <c r="E129">
        <v>38.846678509999997</v>
      </c>
      <c r="F129">
        <v>35.376301349999999</v>
      </c>
      <c r="G129">
        <v>60.047326060000003</v>
      </c>
      <c r="H129">
        <v>30.233083409999999</v>
      </c>
      <c r="I129">
        <v>3</v>
      </c>
      <c r="J129">
        <v>3</v>
      </c>
    </row>
    <row r="130" spans="1:10" x14ac:dyDescent="0.3">
      <c r="A130" t="s">
        <v>135</v>
      </c>
      <c r="B130" t="s">
        <v>1875</v>
      </c>
      <c r="C130">
        <v>41.923622549999997</v>
      </c>
      <c r="D130">
        <v>30.945837210000001</v>
      </c>
      <c r="E130">
        <v>45.82766093</v>
      </c>
      <c r="F130">
        <v>55.731082030000003</v>
      </c>
      <c r="G130">
        <v>39.458437230000001</v>
      </c>
      <c r="H130">
        <v>29.20195876</v>
      </c>
      <c r="I130">
        <v>3</v>
      </c>
      <c r="J130">
        <v>3</v>
      </c>
    </row>
    <row r="131" spans="1:10" x14ac:dyDescent="0.3">
      <c r="A131" t="s">
        <v>136</v>
      </c>
      <c r="B131" t="s">
        <v>1876</v>
      </c>
      <c r="C131">
        <v>73.809892390000002</v>
      </c>
      <c r="D131">
        <v>50.777103840000002</v>
      </c>
      <c r="E131">
        <v>39.349411480000001</v>
      </c>
      <c r="F131">
        <v>25.852092500000001</v>
      </c>
      <c r="G131">
        <v>30.414632170000001</v>
      </c>
      <c r="H131">
        <v>32.018991319999998</v>
      </c>
      <c r="I131">
        <v>3</v>
      </c>
      <c r="J131">
        <v>3</v>
      </c>
    </row>
    <row r="132" spans="1:10" x14ac:dyDescent="0.3">
      <c r="A132" t="s">
        <v>137</v>
      </c>
      <c r="B132" t="s">
        <v>1877</v>
      </c>
      <c r="C132">
        <v>77.489932569999993</v>
      </c>
      <c r="D132">
        <v>37.37755825</v>
      </c>
      <c r="E132">
        <v>51.726034949999999</v>
      </c>
      <c r="F132">
        <v>45.440330899999999</v>
      </c>
      <c r="G132">
        <v>45.001931890000002</v>
      </c>
      <c r="H132">
        <v>45.794590720000002</v>
      </c>
      <c r="I132">
        <v>3</v>
      </c>
      <c r="J132">
        <v>3</v>
      </c>
    </row>
    <row r="133" spans="1:10" x14ac:dyDescent="0.3">
      <c r="A133" t="s">
        <v>138</v>
      </c>
      <c r="B133" t="s">
        <v>1878</v>
      </c>
      <c r="C133">
        <v>151.76988460000001</v>
      </c>
      <c r="D133">
        <v>93.3489395</v>
      </c>
      <c r="E133">
        <v>86.28128676</v>
      </c>
      <c r="F133">
        <v>78.350925989999993</v>
      </c>
      <c r="G133">
        <v>90.739911359999994</v>
      </c>
      <c r="H133">
        <v>84.961451150000002</v>
      </c>
      <c r="I133">
        <v>3</v>
      </c>
      <c r="J133">
        <v>3</v>
      </c>
    </row>
    <row r="134" spans="1:10" x14ac:dyDescent="0.3">
      <c r="A134" t="s">
        <v>139</v>
      </c>
      <c r="B134" t="s">
        <v>1879</v>
      </c>
      <c r="C134">
        <v>32.888647599999999</v>
      </c>
      <c r="D134">
        <v>16.6907006</v>
      </c>
      <c r="E134">
        <v>11.842157159999999</v>
      </c>
      <c r="F134">
        <v>13.375231339999999</v>
      </c>
      <c r="G134">
        <v>14.310287499999999</v>
      </c>
      <c r="H134">
        <v>22.819042889999999</v>
      </c>
      <c r="I134">
        <v>3</v>
      </c>
      <c r="J134">
        <v>3</v>
      </c>
    </row>
    <row r="135" spans="1:10" x14ac:dyDescent="0.3">
      <c r="A135" t="s">
        <v>140</v>
      </c>
      <c r="B135" t="s">
        <v>1880</v>
      </c>
      <c r="C135">
        <v>3.7907479990000001</v>
      </c>
      <c r="D135">
        <v>2.8796690850000002</v>
      </c>
      <c r="E135">
        <v>2.1338117699999999</v>
      </c>
      <c r="F135">
        <v>3.2103499979999999</v>
      </c>
      <c r="G135">
        <v>1.595995788</v>
      </c>
      <c r="H135">
        <v>4.0016111649999999</v>
      </c>
      <c r="I135">
        <v>3</v>
      </c>
      <c r="J135">
        <v>3</v>
      </c>
    </row>
    <row r="136" spans="1:10" x14ac:dyDescent="0.3">
      <c r="A136" t="s">
        <v>141</v>
      </c>
      <c r="B136" t="s">
        <v>1881</v>
      </c>
      <c r="C136">
        <v>37.39045342</v>
      </c>
      <c r="D136">
        <v>59.97356636</v>
      </c>
      <c r="E136">
        <v>58.696927860000002</v>
      </c>
      <c r="F136">
        <v>45.277027740000001</v>
      </c>
      <c r="G136">
        <v>55.399705240000003</v>
      </c>
      <c r="H136">
        <v>39.450094839999998</v>
      </c>
      <c r="I136">
        <v>3</v>
      </c>
      <c r="J136">
        <v>3</v>
      </c>
    </row>
    <row r="137" spans="1:10" x14ac:dyDescent="0.3">
      <c r="A137" t="s">
        <v>142</v>
      </c>
      <c r="B137" t="s">
        <v>1882</v>
      </c>
      <c r="C137">
        <v>14.42689034</v>
      </c>
      <c r="D137">
        <v>82.623432699999995</v>
      </c>
      <c r="E137">
        <v>99.134440780000006</v>
      </c>
      <c r="F137">
        <v>120.7953066</v>
      </c>
      <c r="G137">
        <v>34.900887079999997</v>
      </c>
      <c r="H137">
        <v>58.084353620000002</v>
      </c>
      <c r="I137">
        <v>3</v>
      </c>
      <c r="J137">
        <v>3</v>
      </c>
    </row>
    <row r="138" spans="1:10" x14ac:dyDescent="0.3">
      <c r="A138" t="s">
        <v>143</v>
      </c>
      <c r="B138" t="s">
        <v>1883</v>
      </c>
      <c r="C138">
        <v>49.683390119999999</v>
      </c>
      <c r="D138">
        <v>40.512997609999999</v>
      </c>
      <c r="E138">
        <v>59.29034016</v>
      </c>
      <c r="F138">
        <v>77.020979999999994</v>
      </c>
      <c r="G138">
        <v>30.779619390000001</v>
      </c>
      <c r="H138">
        <v>34.880658859999997</v>
      </c>
      <c r="I138">
        <v>3</v>
      </c>
      <c r="J138">
        <v>3</v>
      </c>
    </row>
    <row r="139" spans="1:10" x14ac:dyDescent="0.3">
      <c r="A139" t="s">
        <v>144</v>
      </c>
      <c r="B139" t="s">
        <v>1884</v>
      </c>
      <c r="C139">
        <v>31.577629869999999</v>
      </c>
      <c r="D139">
        <v>23.238475999999999</v>
      </c>
      <c r="E139">
        <v>27.954602300000001</v>
      </c>
      <c r="F139">
        <v>34.959230990000002</v>
      </c>
      <c r="G139">
        <v>25.906137600000001</v>
      </c>
      <c r="H139">
        <v>25.126728119999999</v>
      </c>
      <c r="I139">
        <v>3</v>
      </c>
      <c r="J139">
        <v>3</v>
      </c>
    </row>
    <row r="140" spans="1:10" x14ac:dyDescent="0.3">
      <c r="A140" t="s">
        <v>145</v>
      </c>
      <c r="B140" t="s">
        <v>1885</v>
      </c>
      <c r="C140">
        <v>30.73620365</v>
      </c>
      <c r="D140">
        <v>33.590693399999999</v>
      </c>
      <c r="E140">
        <v>28.885855400000001</v>
      </c>
      <c r="F140">
        <v>29.039545740000001</v>
      </c>
      <c r="G140">
        <v>36.619414900000002</v>
      </c>
      <c r="H140">
        <v>29.692661090000001</v>
      </c>
      <c r="I140">
        <v>3</v>
      </c>
      <c r="J140">
        <v>3</v>
      </c>
    </row>
    <row r="141" spans="1:10" x14ac:dyDescent="0.3">
      <c r="A141" t="s">
        <v>146</v>
      </c>
      <c r="B141" t="s">
        <v>1886</v>
      </c>
      <c r="C141">
        <v>10.33163733</v>
      </c>
      <c r="D141">
        <v>6.9351490560000002</v>
      </c>
      <c r="E141">
        <v>11.72631088</v>
      </c>
      <c r="F141">
        <v>13.608316589999999</v>
      </c>
      <c r="G141">
        <v>17.582641280000001</v>
      </c>
      <c r="H141">
        <v>14.64349561</v>
      </c>
      <c r="I141">
        <v>3</v>
      </c>
      <c r="J141">
        <v>3</v>
      </c>
    </row>
    <row r="142" spans="1:10" x14ac:dyDescent="0.3">
      <c r="A142" t="s">
        <v>147</v>
      </c>
      <c r="B142" t="s">
        <v>1887</v>
      </c>
      <c r="C142">
        <v>18.685669480000001</v>
      </c>
      <c r="D142">
        <v>18.169323210000002</v>
      </c>
      <c r="E142">
        <v>19.720146419999999</v>
      </c>
      <c r="F142">
        <v>36.010922110000003</v>
      </c>
      <c r="G142">
        <v>11.890910659999999</v>
      </c>
      <c r="H142">
        <v>8.2086562609999998</v>
      </c>
      <c r="I142">
        <v>3</v>
      </c>
      <c r="J142">
        <v>3</v>
      </c>
    </row>
    <row r="143" spans="1:10" x14ac:dyDescent="0.3">
      <c r="A143" t="s">
        <v>148</v>
      </c>
      <c r="B143" t="s">
        <v>1888</v>
      </c>
      <c r="C143">
        <v>33.351997650000001</v>
      </c>
      <c r="D143">
        <v>14.00308457</v>
      </c>
      <c r="E143">
        <v>13.44563187</v>
      </c>
      <c r="F143">
        <v>21.188047950000001</v>
      </c>
      <c r="G143">
        <v>32.021448419999999</v>
      </c>
      <c r="H143">
        <v>15.98350567</v>
      </c>
      <c r="I143">
        <v>3</v>
      </c>
      <c r="J143">
        <v>3</v>
      </c>
    </row>
    <row r="144" spans="1:10" x14ac:dyDescent="0.3">
      <c r="A144" t="s">
        <v>149</v>
      </c>
      <c r="B144" t="s">
        <v>1889</v>
      </c>
      <c r="C144">
        <v>74.680575430000005</v>
      </c>
      <c r="D144">
        <v>61.569426399999998</v>
      </c>
      <c r="E144">
        <v>37.880888730000002</v>
      </c>
      <c r="F144">
        <v>59.694654239999998</v>
      </c>
      <c r="G144">
        <v>104.9744129</v>
      </c>
      <c r="H144">
        <v>113.6203886</v>
      </c>
      <c r="I144">
        <v>3</v>
      </c>
      <c r="J144">
        <v>3</v>
      </c>
    </row>
    <row r="145" spans="1:10" x14ac:dyDescent="0.3">
      <c r="A145" t="s">
        <v>150</v>
      </c>
      <c r="B145" t="s">
        <v>1890</v>
      </c>
      <c r="C145">
        <v>49.296185819999998</v>
      </c>
      <c r="D145">
        <v>7.0554286900000003</v>
      </c>
      <c r="E145">
        <v>22.474557870000002</v>
      </c>
      <c r="F145">
        <v>10.09057606</v>
      </c>
      <c r="G145">
        <v>1.1904211689999999</v>
      </c>
      <c r="H145">
        <v>4.0711061419999997</v>
      </c>
      <c r="I145">
        <v>3</v>
      </c>
      <c r="J145">
        <v>3</v>
      </c>
    </row>
    <row r="146" spans="1:10" x14ac:dyDescent="0.3">
      <c r="A146" t="s">
        <v>151</v>
      </c>
      <c r="B146" t="s">
        <v>1891</v>
      </c>
      <c r="C146">
        <v>36.291177070000003</v>
      </c>
      <c r="D146">
        <v>47.383697060000003</v>
      </c>
      <c r="E146">
        <v>9.2189725039999999</v>
      </c>
      <c r="F146">
        <v>16.57481924</v>
      </c>
      <c r="G146">
        <v>7.3338737250000001</v>
      </c>
      <c r="H146">
        <v>14.9887105</v>
      </c>
      <c r="I146">
        <v>3</v>
      </c>
      <c r="J146">
        <v>3</v>
      </c>
    </row>
    <row r="147" spans="1:10" x14ac:dyDescent="0.3">
      <c r="A147" t="s">
        <v>152</v>
      </c>
      <c r="B147" t="s">
        <v>1892</v>
      </c>
      <c r="C147">
        <v>197.3676179</v>
      </c>
      <c r="D147">
        <v>331.60334560000001</v>
      </c>
      <c r="E147">
        <v>323.05972580000002</v>
      </c>
      <c r="F147">
        <v>227.80798189999999</v>
      </c>
      <c r="G147">
        <v>392.5353288</v>
      </c>
      <c r="H147">
        <v>282.52267519999998</v>
      </c>
      <c r="I147">
        <v>3</v>
      </c>
      <c r="J147">
        <v>3</v>
      </c>
    </row>
    <row r="148" spans="1:10" x14ac:dyDescent="0.3">
      <c r="A148" t="s">
        <v>153</v>
      </c>
      <c r="B148" t="s">
        <v>1893</v>
      </c>
      <c r="C148">
        <v>101.3262852</v>
      </c>
      <c r="D148">
        <v>13.86787562</v>
      </c>
      <c r="E148">
        <v>3.897897865</v>
      </c>
      <c r="F148">
        <v>7.9673853220000002</v>
      </c>
      <c r="G148">
        <v>11.81987202</v>
      </c>
      <c r="H148">
        <v>24.584328299999999</v>
      </c>
      <c r="I148">
        <v>3</v>
      </c>
      <c r="J148">
        <v>3</v>
      </c>
    </row>
    <row r="149" spans="1:10" x14ac:dyDescent="0.3">
      <c r="A149" t="s">
        <v>154</v>
      </c>
      <c r="B149" t="s">
        <v>1894</v>
      </c>
      <c r="C149">
        <v>112.050276</v>
      </c>
      <c r="D149">
        <v>148.2114383</v>
      </c>
      <c r="E149">
        <v>153.40212349999999</v>
      </c>
      <c r="F149">
        <v>104.1444664</v>
      </c>
      <c r="G149">
        <v>106.4872238</v>
      </c>
      <c r="H149">
        <v>80.749773059999995</v>
      </c>
      <c r="I149">
        <v>3</v>
      </c>
      <c r="J149">
        <v>3</v>
      </c>
    </row>
    <row r="150" spans="1:10" x14ac:dyDescent="0.3">
      <c r="A150" t="s">
        <v>155</v>
      </c>
      <c r="B150" t="s">
        <v>1895</v>
      </c>
      <c r="C150">
        <v>35.316963880000003</v>
      </c>
      <c r="D150">
        <v>20.74922278</v>
      </c>
      <c r="E150">
        <v>8.5811613040000001</v>
      </c>
      <c r="F150">
        <v>20.831058179999999</v>
      </c>
      <c r="G150">
        <v>20.971710550000001</v>
      </c>
      <c r="H150">
        <v>26.037677309999999</v>
      </c>
      <c r="I150">
        <v>3</v>
      </c>
      <c r="J150">
        <v>3</v>
      </c>
    </row>
    <row r="151" spans="1:10" x14ac:dyDescent="0.3">
      <c r="A151" t="s">
        <v>156</v>
      </c>
      <c r="B151" t="s">
        <v>1896</v>
      </c>
      <c r="C151">
        <v>38.713251890000002</v>
      </c>
      <c r="D151">
        <v>22.918030770000001</v>
      </c>
      <c r="E151">
        <v>22.359140929999999</v>
      </c>
      <c r="F151">
        <v>9.2835433480000003</v>
      </c>
      <c r="G151">
        <v>28.30276155</v>
      </c>
      <c r="H151">
        <v>24.699588259999999</v>
      </c>
      <c r="I151">
        <v>3</v>
      </c>
      <c r="J151">
        <v>3</v>
      </c>
    </row>
    <row r="152" spans="1:10" x14ac:dyDescent="0.3">
      <c r="A152" t="s">
        <v>157</v>
      </c>
      <c r="B152" t="s">
        <v>1897</v>
      </c>
      <c r="C152">
        <v>10.154067919999999</v>
      </c>
      <c r="D152">
        <v>6.7939120329999998</v>
      </c>
      <c r="E152">
        <v>32.922228339999997</v>
      </c>
      <c r="F152">
        <v>23.30593563</v>
      </c>
      <c r="G152">
        <v>9.2783480530000002</v>
      </c>
      <c r="H152">
        <v>28.347340039999999</v>
      </c>
      <c r="I152">
        <v>3</v>
      </c>
      <c r="J152">
        <v>3</v>
      </c>
    </row>
    <row r="153" spans="1:10" x14ac:dyDescent="0.3">
      <c r="A153" t="s">
        <v>158</v>
      </c>
      <c r="B153" t="s">
        <v>1898</v>
      </c>
      <c r="C153">
        <v>168.30942959999999</v>
      </c>
      <c r="D153">
        <v>26.62529134</v>
      </c>
      <c r="E153">
        <v>40.217071599999997</v>
      </c>
      <c r="F153">
        <v>35.977325639999997</v>
      </c>
      <c r="G153">
        <v>37.236523009999999</v>
      </c>
      <c r="H153">
        <v>23.540378149999999</v>
      </c>
      <c r="I153">
        <v>3</v>
      </c>
      <c r="J153">
        <v>3</v>
      </c>
    </row>
    <row r="154" spans="1:10" x14ac:dyDescent="0.3">
      <c r="A154" t="s">
        <v>159</v>
      </c>
      <c r="B154" t="s">
        <v>1899</v>
      </c>
      <c r="C154">
        <v>86.968518970000005</v>
      </c>
      <c r="D154">
        <v>44.823008440000002</v>
      </c>
      <c r="E154">
        <v>25.890482670000001</v>
      </c>
      <c r="F154">
        <v>40.055288060000002</v>
      </c>
      <c r="G154">
        <v>46.668923550000002</v>
      </c>
      <c r="H154">
        <v>37.436209509999998</v>
      </c>
      <c r="I154">
        <v>3</v>
      </c>
      <c r="J154">
        <v>3</v>
      </c>
    </row>
    <row r="155" spans="1:10" x14ac:dyDescent="0.3">
      <c r="A155" t="s">
        <v>160</v>
      </c>
      <c r="B155" t="s">
        <v>1900</v>
      </c>
      <c r="C155">
        <v>219.8559722</v>
      </c>
      <c r="D155">
        <v>70.388317900000004</v>
      </c>
      <c r="E155">
        <v>80.701534210000005</v>
      </c>
      <c r="F155">
        <v>77.307251859999994</v>
      </c>
      <c r="G155">
        <v>70.075322110000002</v>
      </c>
      <c r="H155">
        <v>75.545955289999995</v>
      </c>
      <c r="I155">
        <v>3</v>
      </c>
      <c r="J155">
        <v>3</v>
      </c>
    </row>
    <row r="156" spans="1:10" x14ac:dyDescent="0.3">
      <c r="A156" t="s">
        <v>161</v>
      </c>
      <c r="B156" t="s">
        <v>1901</v>
      </c>
      <c r="C156">
        <v>293.81168059999999</v>
      </c>
      <c r="D156">
        <v>364.39010910000002</v>
      </c>
      <c r="E156">
        <v>295.70780450000001</v>
      </c>
      <c r="F156">
        <v>273.46798439999998</v>
      </c>
      <c r="G156">
        <v>338.8361458</v>
      </c>
      <c r="H156">
        <v>319.22478050000001</v>
      </c>
      <c r="I156">
        <v>3</v>
      </c>
      <c r="J156">
        <v>3</v>
      </c>
    </row>
    <row r="157" spans="1:10" x14ac:dyDescent="0.3">
      <c r="A157" t="s">
        <v>162</v>
      </c>
      <c r="B157" t="s">
        <v>1726</v>
      </c>
      <c r="C157">
        <v>11.42240969</v>
      </c>
      <c r="D157">
        <v>13.515487269999999</v>
      </c>
      <c r="E157">
        <v>17.138393170000001</v>
      </c>
      <c r="F157">
        <v>5.7821799299999999</v>
      </c>
      <c r="G157">
        <v>7.4567479079999996</v>
      </c>
      <c r="H157">
        <v>7.3503650470000004</v>
      </c>
      <c r="I157">
        <v>3</v>
      </c>
      <c r="J157">
        <v>3</v>
      </c>
    </row>
    <row r="158" spans="1:10" x14ac:dyDescent="0.3">
      <c r="A158" t="s">
        <v>163</v>
      </c>
      <c r="B158" t="s">
        <v>1902</v>
      </c>
      <c r="C158">
        <v>52.462944309999997</v>
      </c>
      <c r="D158">
        <v>17.214860659999999</v>
      </c>
      <c r="E158">
        <v>31.04214443</v>
      </c>
      <c r="F158">
        <v>28.077039670000001</v>
      </c>
      <c r="G158">
        <v>39.820430649999999</v>
      </c>
      <c r="H158">
        <v>38.303201719999997</v>
      </c>
      <c r="I158">
        <v>3</v>
      </c>
      <c r="J158">
        <v>3</v>
      </c>
    </row>
    <row r="159" spans="1:10" x14ac:dyDescent="0.3">
      <c r="A159" t="s">
        <v>164</v>
      </c>
      <c r="B159" t="s">
        <v>1903</v>
      </c>
      <c r="C159">
        <v>30.006499489999999</v>
      </c>
      <c r="D159">
        <v>14.337839410000001</v>
      </c>
      <c r="E159">
        <v>22.784137940000001</v>
      </c>
      <c r="F159">
        <v>11.955757159999999</v>
      </c>
      <c r="G159">
        <v>24.206171350000002</v>
      </c>
      <c r="H159">
        <v>34.383628530000003</v>
      </c>
      <c r="I159">
        <v>3</v>
      </c>
      <c r="J159">
        <v>3</v>
      </c>
    </row>
    <row r="160" spans="1:10" x14ac:dyDescent="0.3">
      <c r="A160" t="s">
        <v>165</v>
      </c>
      <c r="B160" t="s">
        <v>1904</v>
      </c>
      <c r="C160">
        <v>17.39165972</v>
      </c>
      <c r="D160">
        <v>0.33898012100000002</v>
      </c>
      <c r="E160">
        <v>1.7472660330000001</v>
      </c>
      <c r="F160">
        <v>0.351000429</v>
      </c>
      <c r="G160">
        <v>9.0606558869999994</v>
      </c>
      <c r="H160">
        <v>7.7268809220000003</v>
      </c>
      <c r="I160">
        <v>3</v>
      </c>
      <c r="J160">
        <v>3</v>
      </c>
    </row>
    <row r="161" spans="1:10" x14ac:dyDescent="0.3">
      <c r="A161" t="s">
        <v>166</v>
      </c>
      <c r="B161" t="s">
        <v>1905</v>
      </c>
      <c r="C161">
        <v>8.8222973509999996</v>
      </c>
      <c r="D161">
        <v>11.14848548</v>
      </c>
      <c r="E161">
        <v>10.260919790000001</v>
      </c>
      <c r="F161">
        <v>93.425321339999996</v>
      </c>
      <c r="G161">
        <v>1.2196321219999999</v>
      </c>
      <c r="H161">
        <v>70.068282120000006</v>
      </c>
      <c r="I161">
        <v>3</v>
      </c>
      <c r="J161">
        <v>3</v>
      </c>
    </row>
    <row r="162" spans="1:10" x14ac:dyDescent="0.3">
      <c r="A162" t="s">
        <v>167</v>
      </c>
      <c r="B162" t="s">
        <v>1906</v>
      </c>
      <c r="C162">
        <v>27.02862305</v>
      </c>
      <c r="D162">
        <v>17.147932220000001</v>
      </c>
      <c r="E162">
        <v>22.54542438</v>
      </c>
      <c r="F162">
        <v>24.319007970000001</v>
      </c>
      <c r="G162">
        <v>17.55976008</v>
      </c>
      <c r="H162">
        <v>28.581871459999999</v>
      </c>
      <c r="I162">
        <v>3</v>
      </c>
      <c r="J162">
        <v>3</v>
      </c>
    </row>
    <row r="163" spans="1:10" x14ac:dyDescent="0.3">
      <c r="A163" t="s">
        <v>168</v>
      </c>
      <c r="B163" t="s">
        <v>1907</v>
      </c>
      <c r="C163">
        <v>17.082551630000001</v>
      </c>
      <c r="D163">
        <v>22.869186540000001</v>
      </c>
      <c r="E163">
        <v>25.03217965</v>
      </c>
      <c r="F163">
        <v>23.887276190000001</v>
      </c>
      <c r="G163">
        <v>27.758402830000001</v>
      </c>
      <c r="H163">
        <v>2.5407476519999999</v>
      </c>
      <c r="I163">
        <v>3</v>
      </c>
      <c r="J163">
        <v>3</v>
      </c>
    </row>
    <row r="164" spans="1:10" x14ac:dyDescent="0.3">
      <c r="A164" t="s">
        <v>169</v>
      </c>
      <c r="B164" t="s">
        <v>1908</v>
      </c>
      <c r="C164">
        <v>27.997687030000002</v>
      </c>
      <c r="D164">
        <v>45.725246540000001</v>
      </c>
      <c r="E164">
        <v>36.393563370000003</v>
      </c>
      <c r="F164">
        <v>45.514261849999997</v>
      </c>
      <c r="G164">
        <v>45.947502829999998</v>
      </c>
      <c r="H164">
        <v>38.143363270000002</v>
      </c>
      <c r="I164">
        <v>3</v>
      </c>
      <c r="J164">
        <v>3</v>
      </c>
    </row>
    <row r="165" spans="1:10" x14ac:dyDescent="0.3">
      <c r="A165" t="s">
        <v>170</v>
      </c>
      <c r="B165" t="s">
        <v>1909</v>
      </c>
      <c r="C165">
        <v>7.7592214430000004</v>
      </c>
      <c r="D165">
        <v>35.184806999999999</v>
      </c>
      <c r="E165">
        <v>28.585645070000002</v>
      </c>
      <c r="F165">
        <v>45.921599530000002</v>
      </c>
      <c r="G165">
        <v>98.953620689999994</v>
      </c>
      <c r="H165">
        <v>37.344284039999998</v>
      </c>
      <c r="I165">
        <v>3</v>
      </c>
      <c r="J165">
        <v>3</v>
      </c>
    </row>
    <row r="166" spans="1:10" x14ac:dyDescent="0.3">
      <c r="A166" t="s">
        <v>171</v>
      </c>
      <c r="B166" t="s">
        <v>1673</v>
      </c>
      <c r="C166">
        <v>8.2314655689999991</v>
      </c>
      <c r="D166">
        <v>6.7528423130000004</v>
      </c>
      <c r="E166">
        <v>7.6086409699999997</v>
      </c>
      <c r="F166">
        <v>1.6003086580000001</v>
      </c>
      <c r="G166">
        <v>0.82898374399999997</v>
      </c>
      <c r="H166">
        <v>1.88715587</v>
      </c>
      <c r="I166">
        <v>3</v>
      </c>
      <c r="J166">
        <v>3</v>
      </c>
    </row>
    <row r="167" spans="1:10" x14ac:dyDescent="0.3">
      <c r="A167" t="s">
        <v>172</v>
      </c>
      <c r="B167" t="s">
        <v>1910</v>
      </c>
      <c r="C167">
        <v>177.47126209999999</v>
      </c>
      <c r="D167">
        <v>247.35779980000001</v>
      </c>
      <c r="E167">
        <v>221.52413279999999</v>
      </c>
      <c r="F167">
        <v>171.51271629999999</v>
      </c>
      <c r="G167">
        <v>234.86987429999999</v>
      </c>
      <c r="H167">
        <v>242.79900749999999</v>
      </c>
      <c r="I167">
        <v>3</v>
      </c>
      <c r="J167">
        <v>3</v>
      </c>
    </row>
    <row r="168" spans="1:10" x14ac:dyDescent="0.3">
      <c r="A168" t="s">
        <v>173</v>
      </c>
      <c r="B168" t="s">
        <v>1911</v>
      </c>
      <c r="C168">
        <v>185.4506509</v>
      </c>
      <c r="D168">
        <v>198.5471412</v>
      </c>
      <c r="E168">
        <v>194.31629319999999</v>
      </c>
      <c r="F168">
        <v>144.45111969999999</v>
      </c>
      <c r="G168">
        <v>148.49458390000001</v>
      </c>
      <c r="H168">
        <v>186.2067619</v>
      </c>
      <c r="I168">
        <v>3</v>
      </c>
      <c r="J168">
        <v>3</v>
      </c>
    </row>
    <row r="169" spans="1:10" x14ac:dyDescent="0.3">
      <c r="A169" t="s">
        <v>174</v>
      </c>
      <c r="B169" t="s">
        <v>1912</v>
      </c>
      <c r="C169">
        <v>10.4194078</v>
      </c>
      <c r="D169">
        <v>12.95189128</v>
      </c>
      <c r="E169">
        <v>15.18080059</v>
      </c>
      <c r="F169">
        <v>26.301449160000001</v>
      </c>
      <c r="G169">
        <v>5.8814093529999996</v>
      </c>
      <c r="H169">
        <v>10.61109196</v>
      </c>
      <c r="I169">
        <v>3</v>
      </c>
      <c r="J169">
        <v>3</v>
      </c>
    </row>
    <row r="170" spans="1:10" x14ac:dyDescent="0.3">
      <c r="A170" t="s">
        <v>175</v>
      </c>
      <c r="B170" t="s">
        <v>1913</v>
      </c>
      <c r="C170">
        <v>21.714179720000001</v>
      </c>
      <c r="D170">
        <v>73.917440670000005</v>
      </c>
      <c r="E170">
        <v>48.673812429999998</v>
      </c>
      <c r="F170">
        <v>50.688242760000001</v>
      </c>
      <c r="G170">
        <v>45.48940837</v>
      </c>
      <c r="H170">
        <v>42.79760572</v>
      </c>
      <c r="I170">
        <v>3</v>
      </c>
      <c r="J170">
        <v>3</v>
      </c>
    </row>
    <row r="171" spans="1:10" x14ac:dyDescent="0.3">
      <c r="A171" t="s">
        <v>176</v>
      </c>
      <c r="B171" t="s">
        <v>1914</v>
      </c>
      <c r="C171">
        <v>29.252141569999999</v>
      </c>
      <c r="D171">
        <v>38.06909572</v>
      </c>
      <c r="E171">
        <v>45.050920060000003</v>
      </c>
      <c r="F171">
        <v>54.641115259999999</v>
      </c>
      <c r="G171">
        <v>56.671771659999997</v>
      </c>
      <c r="H171">
        <v>40.462744000000001</v>
      </c>
      <c r="I171">
        <v>3</v>
      </c>
      <c r="J171">
        <v>3</v>
      </c>
    </row>
    <row r="172" spans="1:10" x14ac:dyDescent="0.3">
      <c r="A172" t="s">
        <v>177</v>
      </c>
      <c r="B172" t="s">
        <v>1693</v>
      </c>
      <c r="C172">
        <v>11.988977820000001</v>
      </c>
      <c r="D172">
        <v>26.957116660000001</v>
      </c>
      <c r="E172">
        <v>15.80826972</v>
      </c>
      <c r="F172">
        <v>18.02860737</v>
      </c>
      <c r="G172">
        <v>31.92115605</v>
      </c>
      <c r="H172">
        <v>19.915904350000002</v>
      </c>
      <c r="I172">
        <v>3</v>
      </c>
      <c r="J172">
        <v>3</v>
      </c>
    </row>
    <row r="173" spans="1:10" x14ac:dyDescent="0.3">
      <c r="A173" t="s">
        <v>178</v>
      </c>
      <c r="B173" t="s">
        <v>1915</v>
      </c>
      <c r="C173">
        <v>34.675888380000004</v>
      </c>
      <c r="D173">
        <v>87.377942970000007</v>
      </c>
      <c r="E173">
        <v>83.238370829999994</v>
      </c>
      <c r="F173">
        <v>84.834981999999997</v>
      </c>
      <c r="G173">
        <v>92.963921249999999</v>
      </c>
      <c r="H173">
        <v>53.932848</v>
      </c>
      <c r="I173">
        <v>3</v>
      </c>
      <c r="J173">
        <v>3</v>
      </c>
    </row>
    <row r="174" spans="1:10" x14ac:dyDescent="0.3">
      <c r="A174" t="s">
        <v>179</v>
      </c>
      <c r="B174" t="s">
        <v>1916</v>
      </c>
      <c r="C174">
        <v>89.24618212</v>
      </c>
      <c r="D174">
        <v>24.907067189999999</v>
      </c>
      <c r="E174">
        <v>23.965684159999999</v>
      </c>
      <c r="F174">
        <v>12.043195320000001</v>
      </c>
      <c r="G174">
        <v>11.16294634</v>
      </c>
      <c r="H174">
        <v>28.884541859999999</v>
      </c>
      <c r="I174">
        <v>3</v>
      </c>
      <c r="J174">
        <v>3</v>
      </c>
    </row>
    <row r="175" spans="1:10" x14ac:dyDescent="0.3">
      <c r="A175" t="s">
        <v>180</v>
      </c>
      <c r="B175" t="s">
        <v>1917</v>
      </c>
      <c r="C175">
        <v>33.49141616</v>
      </c>
      <c r="D175">
        <v>15.943614780000001</v>
      </c>
      <c r="E175">
        <v>46.627535700000003</v>
      </c>
      <c r="F175">
        <v>46.27094666</v>
      </c>
      <c r="G175">
        <v>58.361430679999998</v>
      </c>
      <c r="H175">
        <v>62.518133140000003</v>
      </c>
      <c r="I175">
        <v>3</v>
      </c>
      <c r="J175">
        <v>3</v>
      </c>
    </row>
    <row r="176" spans="1:10" x14ac:dyDescent="0.3">
      <c r="A176" t="s">
        <v>181</v>
      </c>
      <c r="B176" t="s">
        <v>1918</v>
      </c>
      <c r="C176">
        <v>21.198479460000001</v>
      </c>
      <c r="D176">
        <v>24.57834042</v>
      </c>
      <c r="E176">
        <v>12.72528619</v>
      </c>
      <c r="F176">
        <v>45.917107530000003</v>
      </c>
      <c r="G176">
        <v>14.91033094</v>
      </c>
      <c r="H176">
        <v>16.05305714</v>
      </c>
      <c r="I176">
        <v>3</v>
      </c>
      <c r="J176">
        <v>3</v>
      </c>
    </row>
    <row r="177" spans="1:10" x14ac:dyDescent="0.3">
      <c r="A177" t="s">
        <v>182</v>
      </c>
      <c r="B177" t="s">
        <v>1919</v>
      </c>
      <c r="C177">
        <v>3.3705420070000001</v>
      </c>
      <c r="D177">
        <v>23.103041690000001</v>
      </c>
      <c r="E177">
        <v>23.577837779999999</v>
      </c>
      <c r="F177">
        <v>36.143436309999998</v>
      </c>
      <c r="G177">
        <v>37.896271409999997</v>
      </c>
      <c r="H177">
        <v>31.070356629999999</v>
      </c>
      <c r="I177">
        <v>3</v>
      </c>
      <c r="J177">
        <v>3</v>
      </c>
    </row>
    <row r="178" spans="1:10" x14ac:dyDescent="0.3">
      <c r="A178" t="s">
        <v>183</v>
      </c>
      <c r="B178" t="s">
        <v>1920</v>
      </c>
      <c r="C178">
        <v>33.446243629999998</v>
      </c>
      <c r="D178">
        <v>32.01562174</v>
      </c>
      <c r="E178">
        <v>40.583400439999998</v>
      </c>
      <c r="F178">
        <v>13.041980580000001</v>
      </c>
      <c r="G178">
        <v>53.39556872</v>
      </c>
      <c r="H178">
        <v>7.4253970220000003</v>
      </c>
      <c r="I178">
        <v>3</v>
      </c>
      <c r="J178">
        <v>3</v>
      </c>
    </row>
    <row r="179" spans="1:10" x14ac:dyDescent="0.3">
      <c r="A179" t="s">
        <v>184</v>
      </c>
      <c r="B179" t="s">
        <v>1921</v>
      </c>
      <c r="C179">
        <v>271.3244186</v>
      </c>
      <c r="D179">
        <v>175.40562130000001</v>
      </c>
      <c r="E179">
        <v>172.06367940000001</v>
      </c>
      <c r="F179">
        <v>218.3254177</v>
      </c>
      <c r="G179">
        <v>290.3923254</v>
      </c>
      <c r="H179">
        <v>245.18477569999999</v>
      </c>
      <c r="I179">
        <v>3</v>
      </c>
      <c r="J179">
        <v>3</v>
      </c>
    </row>
    <row r="180" spans="1:10" x14ac:dyDescent="0.3">
      <c r="A180" t="s">
        <v>185</v>
      </c>
      <c r="B180" t="s">
        <v>1922</v>
      </c>
      <c r="C180">
        <v>209.5649823</v>
      </c>
      <c r="D180">
        <v>140.43703600000001</v>
      </c>
      <c r="E180">
        <v>174.84378810000001</v>
      </c>
      <c r="F180">
        <v>141.44933610000001</v>
      </c>
      <c r="G180">
        <v>147.62129189999999</v>
      </c>
      <c r="H180">
        <v>175.10140809999999</v>
      </c>
      <c r="I180">
        <v>3</v>
      </c>
      <c r="J180">
        <v>3</v>
      </c>
    </row>
    <row r="181" spans="1:10" x14ac:dyDescent="0.3">
      <c r="A181" t="s">
        <v>186</v>
      </c>
      <c r="B181" t="s">
        <v>1923</v>
      </c>
      <c r="C181">
        <v>14.66266132</v>
      </c>
      <c r="D181">
        <v>62.01420753</v>
      </c>
      <c r="E181">
        <v>118.3053213</v>
      </c>
      <c r="F181">
        <v>67.713728840000002</v>
      </c>
      <c r="G181">
        <v>57.614562650000003</v>
      </c>
      <c r="H181">
        <v>56.631739099999997</v>
      </c>
      <c r="I181">
        <v>3</v>
      </c>
      <c r="J181">
        <v>3</v>
      </c>
    </row>
    <row r="182" spans="1:10" x14ac:dyDescent="0.3">
      <c r="A182" t="s">
        <v>187</v>
      </c>
      <c r="B182" t="s">
        <v>1924</v>
      </c>
      <c r="C182">
        <v>32.100741859999999</v>
      </c>
      <c r="D182">
        <v>8.1403115530000001</v>
      </c>
      <c r="E182">
        <v>7.7271138099999996</v>
      </c>
      <c r="F182">
        <v>5.3844813450000002</v>
      </c>
      <c r="G182">
        <v>9.3916848389999998</v>
      </c>
      <c r="H182">
        <v>8.2688287410000001</v>
      </c>
      <c r="I182">
        <v>3</v>
      </c>
      <c r="J182">
        <v>3</v>
      </c>
    </row>
    <row r="183" spans="1:10" x14ac:dyDescent="0.3">
      <c r="A183" t="s">
        <v>188</v>
      </c>
      <c r="B183" t="s">
        <v>1925</v>
      </c>
      <c r="C183">
        <v>74.763898859999998</v>
      </c>
      <c r="D183">
        <v>74.403911230000006</v>
      </c>
      <c r="E183">
        <v>77.547242199999999</v>
      </c>
      <c r="F183">
        <v>82.73768269</v>
      </c>
      <c r="G183">
        <v>86.039941769999999</v>
      </c>
      <c r="H183">
        <v>79.745146890000001</v>
      </c>
      <c r="I183">
        <v>3</v>
      </c>
      <c r="J183">
        <v>3</v>
      </c>
    </row>
    <row r="184" spans="1:10" x14ac:dyDescent="0.3">
      <c r="A184" t="s">
        <v>189</v>
      </c>
      <c r="B184" t="s">
        <v>1926</v>
      </c>
      <c r="C184">
        <v>156.91323399999999</v>
      </c>
      <c r="D184">
        <v>89.805957809999995</v>
      </c>
      <c r="E184">
        <v>92.657403579999993</v>
      </c>
      <c r="F184">
        <v>109.5409576</v>
      </c>
      <c r="G184">
        <v>77.676200190000003</v>
      </c>
      <c r="H184">
        <v>113.906222</v>
      </c>
      <c r="I184">
        <v>3</v>
      </c>
      <c r="J184">
        <v>3</v>
      </c>
    </row>
    <row r="185" spans="1:10" x14ac:dyDescent="0.3">
      <c r="A185" t="s">
        <v>190</v>
      </c>
      <c r="B185" t="s">
        <v>1927</v>
      </c>
      <c r="C185">
        <v>79.111540730000002</v>
      </c>
      <c r="D185">
        <v>114.0446421</v>
      </c>
      <c r="E185">
        <v>118.4908344</v>
      </c>
      <c r="F185">
        <v>104.4936264</v>
      </c>
      <c r="G185">
        <v>120.1358383</v>
      </c>
      <c r="H185">
        <v>110.1530412</v>
      </c>
      <c r="I185">
        <v>3</v>
      </c>
      <c r="J185">
        <v>3</v>
      </c>
    </row>
    <row r="186" spans="1:10" x14ac:dyDescent="0.3">
      <c r="A186" t="s">
        <v>191</v>
      </c>
      <c r="B186" t="s">
        <v>1928</v>
      </c>
      <c r="C186">
        <v>87.266392429999996</v>
      </c>
      <c r="D186">
        <v>75.320684290000003</v>
      </c>
      <c r="E186">
        <v>82.656803300000007</v>
      </c>
      <c r="F186">
        <v>131.1456081</v>
      </c>
      <c r="G186">
        <v>101.7262662</v>
      </c>
      <c r="H186">
        <v>78.017433969999999</v>
      </c>
      <c r="I186">
        <v>3</v>
      </c>
      <c r="J186">
        <v>3</v>
      </c>
    </row>
    <row r="187" spans="1:10" x14ac:dyDescent="0.3">
      <c r="A187" t="s">
        <v>192</v>
      </c>
      <c r="B187" t="s">
        <v>1739</v>
      </c>
      <c r="C187">
        <v>27.231158279999999</v>
      </c>
      <c r="D187">
        <v>20.58849313</v>
      </c>
      <c r="E187">
        <v>21.931833059999999</v>
      </c>
      <c r="F187">
        <v>39.441224470000002</v>
      </c>
      <c r="G187">
        <v>27.306295980000002</v>
      </c>
      <c r="H187">
        <v>36.475370830000003</v>
      </c>
      <c r="I187">
        <v>3</v>
      </c>
      <c r="J187">
        <v>3</v>
      </c>
    </row>
    <row r="188" spans="1:10" x14ac:dyDescent="0.3">
      <c r="A188" t="s">
        <v>193</v>
      </c>
      <c r="B188" t="s">
        <v>1929</v>
      </c>
      <c r="C188">
        <v>70.034123890000004</v>
      </c>
      <c r="D188">
        <v>153.36498399999999</v>
      </c>
      <c r="E188">
        <v>151.40834000000001</v>
      </c>
      <c r="F188">
        <v>132.1252399</v>
      </c>
      <c r="G188">
        <v>159.20674919999999</v>
      </c>
      <c r="H188">
        <v>124.92936829999999</v>
      </c>
      <c r="I188">
        <v>3</v>
      </c>
      <c r="J188">
        <v>3</v>
      </c>
    </row>
    <row r="189" spans="1:10" x14ac:dyDescent="0.3">
      <c r="A189" t="s">
        <v>194</v>
      </c>
      <c r="B189" t="s">
        <v>1930</v>
      </c>
      <c r="C189">
        <v>40.521167490000003</v>
      </c>
      <c r="D189">
        <v>22.015341979999999</v>
      </c>
      <c r="E189">
        <v>33.817265259999999</v>
      </c>
      <c r="F189">
        <v>41.477226610000002</v>
      </c>
      <c r="G189">
        <v>29.2721546</v>
      </c>
      <c r="H189">
        <v>31.01131415</v>
      </c>
      <c r="I189">
        <v>3</v>
      </c>
      <c r="J189">
        <v>3</v>
      </c>
    </row>
    <row r="190" spans="1:10" x14ac:dyDescent="0.3">
      <c r="A190" t="s">
        <v>195</v>
      </c>
      <c r="B190" t="s">
        <v>1931</v>
      </c>
      <c r="C190">
        <v>39.701118260000001</v>
      </c>
      <c r="D190">
        <v>37.640596010000003</v>
      </c>
      <c r="E190">
        <v>42.489598379999997</v>
      </c>
      <c r="F190">
        <v>63.76968437</v>
      </c>
      <c r="G190">
        <v>37.706207749999997</v>
      </c>
      <c r="H190">
        <v>48.207196410000002</v>
      </c>
      <c r="I190">
        <v>3</v>
      </c>
      <c r="J190">
        <v>3</v>
      </c>
    </row>
    <row r="191" spans="1:10" x14ac:dyDescent="0.3">
      <c r="A191" t="s">
        <v>196</v>
      </c>
      <c r="B191" t="s">
        <v>1932</v>
      </c>
      <c r="C191">
        <v>134.90281920000001</v>
      </c>
      <c r="D191">
        <v>99.596720020000006</v>
      </c>
      <c r="E191">
        <v>94.993977920000006</v>
      </c>
      <c r="F191">
        <v>83.455561540000005</v>
      </c>
      <c r="G191">
        <v>103.1058101</v>
      </c>
      <c r="H191">
        <v>46.64254244</v>
      </c>
      <c r="I191">
        <v>3</v>
      </c>
      <c r="J191">
        <v>3</v>
      </c>
    </row>
    <row r="192" spans="1:10" x14ac:dyDescent="0.3">
      <c r="A192" t="s">
        <v>197</v>
      </c>
      <c r="B192" t="s">
        <v>1933</v>
      </c>
      <c r="C192">
        <v>121.8131607</v>
      </c>
      <c r="D192">
        <v>93.574118749999997</v>
      </c>
      <c r="E192">
        <v>81.04719154</v>
      </c>
      <c r="F192">
        <v>89.037441639999997</v>
      </c>
      <c r="G192">
        <v>83.982002350000002</v>
      </c>
      <c r="H192">
        <v>77.705102069999995</v>
      </c>
      <c r="I192">
        <v>3</v>
      </c>
      <c r="J192">
        <v>3</v>
      </c>
    </row>
    <row r="193" spans="1:10" x14ac:dyDescent="0.3">
      <c r="A193" t="s">
        <v>198</v>
      </c>
      <c r="B193" t="s">
        <v>1740</v>
      </c>
      <c r="C193">
        <v>27.716587480000001</v>
      </c>
      <c r="D193">
        <v>29.871996410000001</v>
      </c>
      <c r="E193">
        <v>29.842136539999998</v>
      </c>
      <c r="F193">
        <v>34.867675149999997</v>
      </c>
      <c r="G193">
        <v>39.252249820000003</v>
      </c>
      <c r="H193">
        <v>34.143334109999998</v>
      </c>
      <c r="I193">
        <v>3</v>
      </c>
      <c r="J193">
        <v>3</v>
      </c>
    </row>
    <row r="194" spans="1:10" x14ac:dyDescent="0.3">
      <c r="A194" t="s">
        <v>199</v>
      </c>
      <c r="B194" t="s">
        <v>1934</v>
      </c>
      <c r="C194">
        <v>22.184083309999998</v>
      </c>
      <c r="D194">
        <v>39.419776859999999</v>
      </c>
      <c r="E194">
        <v>25.471913149999999</v>
      </c>
      <c r="F194">
        <v>100.7407418</v>
      </c>
      <c r="G194">
        <v>31.894596750000002</v>
      </c>
      <c r="H194">
        <v>128.9525625</v>
      </c>
      <c r="I194">
        <v>3</v>
      </c>
      <c r="J194">
        <v>3</v>
      </c>
    </row>
    <row r="195" spans="1:10" x14ac:dyDescent="0.3">
      <c r="A195" t="s">
        <v>200</v>
      </c>
      <c r="B195" t="s">
        <v>1935</v>
      </c>
      <c r="C195">
        <v>23.757398200000001</v>
      </c>
      <c r="D195">
        <v>25.26215972</v>
      </c>
      <c r="E195">
        <v>28.237916800000001</v>
      </c>
      <c r="F195">
        <v>39.279855359999999</v>
      </c>
      <c r="G195">
        <v>34.762872809999998</v>
      </c>
      <c r="H195">
        <v>35.138355279999999</v>
      </c>
      <c r="I195">
        <v>3</v>
      </c>
      <c r="J195">
        <v>3</v>
      </c>
    </row>
    <row r="196" spans="1:10" x14ac:dyDescent="0.3">
      <c r="A196" t="s">
        <v>201</v>
      </c>
      <c r="B196" t="s">
        <v>1936</v>
      </c>
      <c r="C196">
        <v>239.0230139</v>
      </c>
      <c r="D196">
        <v>161.59560389999999</v>
      </c>
      <c r="E196">
        <v>185.69942090000001</v>
      </c>
      <c r="F196">
        <v>178.70023929999999</v>
      </c>
      <c r="G196">
        <v>155.9621951</v>
      </c>
      <c r="H196">
        <v>161.1186232</v>
      </c>
      <c r="I196">
        <v>3</v>
      </c>
      <c r="J196">
        <v>3</v>
      </c>
    </row>
    <row r="197" spans="1:10" x14ac:dyDescent="0.3">
      <c r="A197" t="s">
        <v>202</v>
      </c>
      <c r="B197" t="s">
        <v>1937</v>
      </c>
      <c r="C197">
        <v>242.1138607</v>
      </c>
      <c r="D197">
        <v>268.44065069999999</v>
      </c>
      <c r="E197">
        <v>332.78846490000001</v>
      </c>
      <c r="F197">
        <v>254.60548589999999</v>
      </c>
      <c r="G197">
        <v>279.28181339999998</v>
      </c>
      <c r="H197">
        <v>215.61127310000001</v>
      </c>
      <c r="I197">
        <v>3</v>
      </c>
      <c r="J197">
        <v>3</v>
      </c>
    </row>
    <row r="198" spans="1:10" x14ac:dyDescent="0.3">
      <c r="A198" t="s">
        <v>203</v>
      </c>
      <c r="B198" t="s">
        <v>1938</v>
      </c>
      <c r="C198">
        <v>3.5254861399999999</v>
      </c>
      <c r="D198">
        <v>26.42647784</v>
      </c>
      <c r="E198">
        <v>18.24051132</v>
      </c>
      <c r="F198">
        <v>34.360858239999999</v>
      </c>
      <c r="G198">
        <v>14.308020770000001</v>
      </c>
      <c r="H198">
        <v>24.295161390000001</v>
      </c>
      <c r="I198">
        <v>3</v>
      </c>
      <c r="J198">
        <v>3</v>
      </c>
    </row>
    <row r="199" spans="1:10" x14ac:dyDescent="0.3">
      <c r="A199" t="s">
        <v>204</v>
      </c>
      <c r="B199" t="s">
        <v>1939</v>
      </c>
      <c r="C199">
        <v>10.484318930000001</v>
      </c>
      <c r="D199">
        <v>31.974777360000001</v>
      </c>
      <c r="E199">
        <v>26.359512370000001</v>
      </c>
      <c r="F199">
        <v>32.166294499999999</v>
      </c>
      <c r="G199">
        <v>27.589466869999999</v>
      </c>
      <c r="H199">
        <v>37.029918139999999</v>
      </c>
      <c r="I199">
        <v>3</v>
      </c>
      <c r="J199">
        <v>3</v>
      </c>
    </row>
    <row r="200" spans="1:10" x14ac:dyDescent="0.3">
      <c r="A200" t="s">
        <v>205</v>
      </c>
      <c r="B200" t="s">
        <v>1940</v>
      </c>
      <c r="C200">
        <v>18.620680320000002</v>
      </c>
      <c r="D200">
        <v>20.4638192</v>
      </c>
      <c r="E200">
        <v>20.05206484</v>
      </c>
      <c r="F200">
        <v>30.502224290000001</v>
      </c>
      <c r="G200">
        <v>36.197502679999999</v>
      </c>
      <c r="H200">
        <v>19.270053069999999</v>
      </c>
      <c r="I200">
        <v>3</v>
      </c>
      <c r="J200">
        <v>3</v>
      </c>
    </row>
    <row r="201" spans="1:10" x14ac:dyDescent="0.3">
      <c r="A201" t="s">
        <v>206</v>
      </c>
      <c r="B201" t="s">
        <v>1941</v>
      </c>
      <c r="C201">
        <v>110.88835109999999</v>
      </c>
      <c r="D201">
        <v>143.0759204</v>
      </c>
      <c r="E201">
        <v>107.6457079</v>
      </c>
      <c r="F201">
        <v>114.3189557</v>
      </c>
      <c r="G201">
        <v>121.6253403</v>
      </c>
      <c r="H201">
        <v>118.2690375</v>
      </c>
      <c r="I201">
        <v>3</v>
      </c>
      <c r="J201">
        <v>3</v>
      </c>
    </row>
    <row r="202" spans="1:10" x14ac:dyDescent="0.3">
      <c r="A202" t="s">
        <v>207</v>
      </c>
      <c r="B202" t="s">
        <v>1942</v>
      </c>
      <c r="C202">
        <v>59.476389830000002</v>
      </c>
      <c r="D202">
        <v>52.749520830000002</v>
      </c>
      <c r="E202">
        <v>72.144668550000006</v>
      </c>
      <c r="F202">
        <v>58.51793559</v>
      </c>
      <c r="G202">
        <v>67.720611379999994</v>
      </c>
      <c r="H202">
        <v>61.339035029999998</v>
      </c>
      <c r="I202">
        <v>3</v>
      </c>
      <c r="J202">
        <v>3</v>
      </c>
    </row>
    <row r="203" spans="1:10" x14ac:dyDescent="0.3">
      <c r="A203" t="s">
        <v>208</v>
      </c>
      <c r="B203" t="s">
        <v>1943</v>
      </c>
      <c r="C203">
        <v>12.573646159999999</v>
      </c>
      <c r="D203">
        <v>9.1067739060000008</v>
      </c>
      <c r="E203">
        <v>6.259310836</v>
      </c>
      <c r="F203">
        <v>12.05873018</v>
      </c>
      <c r="G203">
        <v>8.4974789830000006</v>
      </c>
      <c r="H203">
        <v>8.4369726850000006</v>
      </c>
      <c r="I203">
        <v>3</v>
      </c>
      <c r="J203">
        <v>3</v>
      </c>
    </row>
    <row r="204" spans="1:10" x14ac:dyDescent="0.3">
      <c r="A204" t="s">
        <v>209</v>
      </c>
      <c r="B204" t="s">
        <v>1944</v>
      </c>
      <c r="C204">
        <v>270.9540662</v>
      </c>
      <c r="D204">
        <v>222.0229089</v>
      </c>
      <c r="E204">
        <v>117.1152766</v>
      </c>
      <c r="F204">
        <v>229.4670921</v>
      </c>
      <c r="G204">
        <v>236.3517635</v>
      </c>
      <c r="H204">
        <v>307.52719389999999</v>
      </c>
      <c r="I204">
        <v>3</v>
      </c>
      <c r="J204">
        <v>3</v>
      </c>
    </row>
    <row r="205" spans="1:10" x14ac:dyDescent="0.3">
      <c r="A205" t="s">
        <v>210</v>
      </c>
      <c r="B205" t="s">
        <v>1945</v>
      </c>
      <c r="C205">
        <v>79.533931229999993</v>
      </c>
      <c r="D205">
        <v>59.271212169999998</v>
      </c>
      <c r="E205">
        <v>52.444802170000003</v>
      </c>
      <c r="F205">
        <v>41.79647104</v>
      </c>
      <c r="G205">
        <v>84.890963369999994</v>
      </c>
      <c r="H205">
        <v>56.323362209999999</v>
      </c>
      <c r="I205">
        <v>3</v>
      </c>
      <c r="J205">
        <v>3</v>
      </c>
    </row>
    <row r="206" spans="1:10" x14ac:dyDescent="0.3">
      <c r="A206" t="s">
        <v>211</v>
      </c>
      <c r="B206" t="s">
        <v>1946</v>
      </c>
      <c r="C206">
        <v>223.4274891</v>
      </c>
      <c r="D206">
        <v>134.98665030000001</v>
      </c>
      <c r="E206">
        <v>164.8616116</v>
      </c>
      <c r="F206">
        <v>145.70844489999999</v>
      </c>
      <c r="G206">
        <v>127.8994081</v>
      </c>
      <c r="H206">
        <v>198.7502662</v>
      </c>
      <c r="I206">
        <v>3</v>
      </c>
      <c r="J206">
        <v>3</v>
      </c>
    </row>
    <row r="207" spans="1:10" x14ac:dyDescent="0.3">
      <c r="A207" t="s">
        <v>212</v>
      </c>
      <c r="B207" t="s">
        <v>1947</v>
      </c>
      <c r="C207">
        <v>36.826459890000002</v>
      </c>
      <c r="D207">
        <v>19.015224249999999</v>
      </c>
      <c r="E207">
        <v>21.449620060000001</v>
      </c>
      <c r="F207">
        <v>28.702146110000001</v>
      </c>
      <c r="G207">
        <v>33.980934519999998</v>
      </c>
      <c r="H207">
        <v>25.87614387</v>
      </c>
      <c r="I207">
        <v>3</v>
      </c>
      <c r="J207">
        <v>3</v>
      </c>
    </row>
    <row r="208" spans="1:10" x14ac:dyDescent="0.3">
      <c r="A208" t="s">
        <v>213</v>
      </c>
      <c r="B208" t="s">
        <v>1948</v>
      </c>
      <c r="C208">
        <v>9.4612663579999996</v>
      </c>
      <c r="D208">
        <v>13.619710850000001</v>
      </c>
      <c r="E208">
        <v>9.8705983790000005</v>
      </c>
      <c r="F208">
        <v>8.4398259109999998</v>
      </c>
      <c r="G208">
        <v>5.5375498209999998</v>
      </c>
      <c r="H208">
        <v>2.661375112</v>
      </c>
      <c r="I208">
        <v>3</v>
      </c>
      <c r="J208">
        <v>3</v>
      </c>
    </row>
    <row r="209" spans="1:10" x14ac:dyDescent="0.3">
      <c r="A209" t="s">
        <v>214</v>
      </c>
      <c r="B209" t="s">
        <v>1949</v>
      </c>
      <c r="C209">
        <v>4.6288974539999996</v>
      </c>
      <c r="D209">
        <v>3.3255769549999998</v>
      </c>
      <c r="E209">
        <v>37.683972769999997</v>
      </c>
      <c r="F209">
        <v>20.285840839999999</v>
      </c>
      <c r="G209">
        <v>4.6145179289999998</v>
      </c>
      <c r="H209">
        <v>4.5081334960000001</v>
      </c>
      <c r="I209">
        <v>3</v>
      </c>
      <c r="J209">
        <v>3</v>
      </c>
    </row>
    <row r="210" spans="1:10" x14ac:dyDescent="0.3">
      <c r="A210" t="s">
        <v>215</v>
      </c>
      <c r="B210" t="s">
        <v>1950</v>
      </c>
      <c r="C210">
        <v>27.485653630000002</v>
      </c>
      <c r="D210">
        <v>12.55646142</v>
      </c>
      <c r="E210">
        <v>6.2259358929999999</v>
      </c>
      <c r="F210">
        <v>9.3903220960000002</v>
      </c>
      <c r="G210">
        <v>9.3614902079999993</v>
      </c>
      <c r="H210">
        <v>5.970353008</v>
      </c>
      <c r="I210">
        <v>3</v>
      </c>
      <c r="J210">
        <v>3</v>
      </c>
    </row>
    <row r="211" spans="1:10" x14ac:dyDescent="0.3">
      <c r="A211" t="s">
        <v>216</v>
      </c>
      <c r="B211" t="s">
        <v>1951</v>
      </c>
      <c r="C211">
        <v>99.583670810000001</v>
      </c>
      <c r="D211">
        <v>83.111649700000001</v>
      </c>
      <c r="E211">
        <v>102.01067140000001</v>
      </c>
      <c r="F211">
        <v>45.157771189999998</v>
      </c>
      <c r="G211">
        <v>105.8842721</v>
      </c>
      <c r="H211">
        <v>55.64671843</v>
      </c>
      <c r="I211">
        <v>3</v>
      </c>
      <c r="J211">
        <v>3</v>
      </c>
    </row>
    <row r="212" spans="1:10" x14ac:dyDescent="0.3">
      <c r="A212" t="s">
        <v>217</v>
      </c>
      <c r="B212" t="s">
        <v>1952</v>
      </c>
      <c r="C212">
        <v>13.28813678</v>
      </c>
      <c r="D212">
        <v>69.17115561</v>
      </c>
      <c r="E212">
        <v>62.397025839999998</v>
      </c>
      <c r="F212">
        <v>17.921111150000002</v>
      </c>
      <c r="G212">
        <v>32.291275509999998</v>
      </c>
      <c r="H212">
        <v>64.513768970000001</v>
      </c>
      <c r="I212">
        <v>3</v>
      </c>
      <c r="J212">
        <v>3</v>
      </c>
    </row>
    <row r="213" spans="1:10" x14ac:dyDescent="0.3">
      <c r="A213" t="s">
        <v>218</v>
      </c>
      <c r="B213" t="s">
        <v>1694</v>
      </c>
      <c r="C213">
        <v>99.691413940000004</v>
      </c>
      <c r="D213">
        <v>97.967226749999995</v>
      </c>
      <c r="E213">
        <v>96.657572979999998</v>
      </c>
      <c r="F213">
        <v>82.448696909999995</v>
      </c>
      <c r="G213">
        <v>81.571735219999994</v>
      </c>
      <c r="H213">
        <v>85.098859099999999</v>
      </c>
      <c r="I213">
        <v>3</v>
      </c>
      <c r="J213">
        <v>3</v>
      </c>
    </row>
    <row r="214" spans="1:10" x14ac:dyDescent="0.3">
      <c r="A214" t="s">
        <v>219</v>
      </c>
      <c r="B214" t="s">
        <v>1953</v>
      </c>
      <c r="C214">
        <v>56.573332839999999</v>
      </c>
      <c r="D214">
        <v>19.14446148</v>
      </c>
      <c r="E214">
        <v>32.356445389999998</v>
      </c>
      <c r="F214">
        <v>32.938607740000002</v>
      </c>
      <c r="G214">
        <v>27.29637366</v>
      </c>
      <c r="H214">
        <v>21.083306969999999</v>
      </c>
      <c r="I214">
        <v>3</v>
      </c>
      <c r="J214">
        <v>3</v>
      </c>
    </row>
    <row r="215" spans="1:10" x14ac:dyDescent="0.3">
      <c r="A215" t="s">
        <v>220</v>
      </c>
      <c r="B215" t="s">
        <v>1954</v>
      </c>
      <c r="C215">
        <v>33.337954379999999</v>
      </c>
      <c r="D215">
        <v>20.109909760000001</v>
      </c>
      <c r="E215">
        <v>19.853166349999999</v>
      </c>
      <c r="F215">
        <v>9.4708662760000006</v>
      </c>
      <c r="G215">
        <v>9.0871724179999998</v>
      </c>
      <c r="H215">
        <v>15.47845234</v>
      </c>
      <c r="I215">
        <v>3</v>
      </c>
      <c r="J215">
        <v>3</v>
      </c>
    </row>
    <row r="216" spans="1:10" x14ac:dyDescent="0.3">
      <c r="A216" t="s">
        <v>221</v>
      </c>
      <c r="B216" t="s">
        <v>1955</v>
      </c>
      <c r="C216">
        <v>58.861138359999998</v>
      </c>
      <c r="D216">
        <v>125.59836009999999</v>
      </c>
      <c r="E216">
        <v>129.66676810000001</v>
      </c>
      <c r="F216">
        <v>115.2348884</v>
      </c>
      <c r="G216">
        <v>115.86714720000001</v>
      </c>
      <c r="H216">
        <v>113.4568211</v>
      </c>
      <c r="I216">
        <v>3</v>
      </c>
      <c r="J216">
        <v>3</v>
      </c>
    </row>
    <row r="217" spans="1:10" x14ac:dyDescent="0.3">
      <c r="A217" t="s">
        <v>222</v>
      </c>
      <c r="B217" t="s">
        <v>1956</v>
      </c>
      <c r="C217">
        <v>493.26058990000001</v>
      </c>
      <c r="D217">
        <v>423.85252930000001</v>
      </c>
      <c r="E217">
        <v>361.99400250000002</v>
      </c>
      <c r="F217">
        <v>371.05536849999999</v>
      </c>
      <c r="G217">
        <v>333.77867350000002</v>
      </c>
      <c r="H217">
        <v>377.45044059999998</v>
      </c>
      <c r="I217">
        <v>3</v>
      </c>
      <c r="J217">
        <v>3</v>
      </c>
    </row>
    <row r="218" spans="1:10" x14ac:dyDescent="0.3">
      <c r="A218" t="s">
        <v>223</v>
      </c>
      <c r="B218" t="s">
        <v>1957</v>
      </c>
      <c r="C218">
        <v>131.18189749999999</v>
      </c>
      <c r="D218">
        <v>150.230446</v>
      </c>
      <c r="E218">
        <v>147.086771</v>
      </c>
      <c r="F218">
        <v>148.853848</v>
      </c>
      <c r="G218">
        <v>129.7413233</v>
      </c>
      <c r="H218">
        <v>155.5159156</v>
      </c>
      <c r="I218">
        <v>3</v>
      </c>
      <c r="J218">
        <v>3</v>
      </c>
    </row>
    <row r="219" spans="1:10" x14ac:dyDescent="0.3">
      <c r="A219" t="s">
        <v>224</v>
      </c>
      <c r="B219" t="s">
        <v>1958</v>
      </c>
      <c r="C219">
        <v>154.88398079999999</v>
      </c>
      <c r="D219">
        <v>134.922595</v>
      </c>
      <c r="E219">
        <v>155.7366016</v>
      </c>
      <c r="F219">
        <v>155.15900360000001</v>
      </c>
      <c r="G219">
        <v>125.86631730000001</v>
      </c>
      <c r="H219">
        <v>150.05084189999999</v>
      </c>
      <c r="I219">
        <v>3</v>
      </c>
      <c r="J219">
        <v>3</v>
      </c>
    </row>
    <row r="220" spans="1:10" x14ac:dyDescent="0.3">
      <c r="A220" t="s">
        <v>225</v>
      </c>
      <c r="B220" t="s">
        <v>1959</v>
      </c>
      <c r="C220">
        <v>5.6773839600000002</v>
      </c>
      <c r="D220">
        <v>143.8615408</v>
      </c>
      <c r="E220">
        <v>135.44746480000001</v>
      </c>
      <c r="F220">
        <v>5.0565960350000001</v>
      </c>
      <c r="G220">
        <v>1.881690026</v>
      </c>
      <c r="H220">
        <v>144.54169830000001</v>
      </c>
      <c r="I220">
        <v>3</v>
      </c>
      <c r="J220">
        <v>3</v>
      </c>
    </row>
    <row r="221" spans="1:10" x14ac:dyDescent="0.3">
      <c r="A221" t="s">
        <v>226</v>
      </c>
      <c r="B221" t="s">
        <v>1960</v>
      </c>
      <c r="C221">
        <v>56.925975080000001</v>
      </c>
      <c r="D221">
        <v>45.95543979</v>
      </c>
      <c r="E221">
        <v>35.093544299999998</v>
      </c>
      <c r="F221">
        <v>38.426530020000001</v>
      </c>
      <c r="G221">
        <v>32.534757140000004</v>
      </c>
      <c r="H221">
        <v>33.428948349999999</v>
      </c>
      <c r="I221">
        <v>3</v>
      </c>
      <c r="J221">
        <v>3</v>
      </c>
    </row>
    <row r="222" spans="1:10" x14ac:dyDescent="0.3">
      <c r="A222" t="s">
        <v>227</v>
      </c>
      <c r="B222" t="s">
        <v>1961</v>
      </c>
      <c r="C222">
        <v>23.657768969999999</v>
      </c>
      <c r="D222">
        <v>146.42944059999999</v>
      </c>
      <c r="E222">
        <v>172.57068050000001</v>
      </c>
      <c r="F222">
        <v>193.7515507</v>
      </c>
      <c r="G222">
        <v>179.4768837</v>
      </c>
      <c r="H222">
        <v>76.30943954</v>
      </c>
      <c r="I222">
        <v>3</v>
      </c>
      <c r="J222">
        <v>3</v>
      </c>
    </row>
    <row r="223" spans="1:10" x14ac:dyDescent="0.3">
      <c r="A223" t="s">
        <v>228</v>
      </c>
      <c r="B223" t="s">
        <v>1962</v>
      </c>
      <c r="C223">
        <v>118.98312869999999</v>
      </c>
      <c r="D223">
        <v>94.991502969999999</v>
      </c>
      <c r="E223">
        <v>125.66741949999999</v>
      </c>
      <c r="F223">
        <v>124.65406539999999</v>
      </c>
      <c r="G223">
        <v>96.368344449999995</v>
      </c>
      <c r="H223">
        <v>106.02588710000001</v>
      </c>
      <c r="I223">
        <v>3</v>
      </c>
      <c r="J223">
        <v>3</v>
      </c>
    </row>
    <row r="224" spans="1:10" x14ac:dyDescent="0.3">
      <c r="A224" t="s">
        <v>229</v>
      </c>
      <c r="B224" t="s">
        <v>1963</v>
      </c>
      <c r="C224">
        <v>25.901650239999999</v>
      </c>
      <c r="D224">
        <v>83.606063789999993</v>
      </c>
      <c r="E224">
        <v>96.204858229999999</v>
      </c>
      <c r="F224">
        <v>69.63574629</v>
      </c>
      <c r="G224">
        <v>75.454927499999997</v>
      </c>
      <c r="H224">
        <v>64.269689049999997</v>
      </c>
      <c r="I224">
        <v>3</v>
      </c>
      <c r="J224">
        <v>3</v>
      </c>
    </row>
    <row r="225" spans="1:10" x14ac:dyDescent="0.3">
      <c r="A225" t="s">
        <v>230</v>
      </c>
      <c r="B225" t="s">
        <v>1964</v>
      </c>
      <c r="C225">
        <v>42.282662270000003</v>
      </c>
      <c r="D225">
        <v>36.744554979999997</v>
      </c>
      <c r="E225">
        <v>42.329555229999997</v>
      </c>
      <c r="F225">
        <v>26.117838379999998</v>
      </c>
      <c r="G225">
        <v>16.372418249999999</v>
      </c>
      <c r="H225">
        <v>35.737537580000001</v>
      </c>
      <c r="I225">
        <v>3</v>
      </c>
      <c r="J225">
        <v>3</v>
      </c>
    </row>
    <row r="226" spans="1:10" x14ac:dyDescent="0.3">
      <c r="A226" t="s">
        <v>231</v>
      </c>
      <c r="B226" t="s">
        <v>1965</v>
      </c>
      <c r="C226">
        <v>77.257594389999994</v>
      </c>
      <c r="D226">
        <v>90.619521359999993</v>
      </c>
      <c r="E226">
        <v>103.1299506</v>
      </c>
      <c r="F226">
        <v>121.13504589999999</v>
      </c>
      <c r="G226">
        <v>94.65242551</v>
      </c>
      <c r="H226">
        <v>75.693533239999994</v>
      </c>
      <c r="I226">
        <v>3</v>
      </c>
      <c r="J226">
        <v>3</v>
      </c>
    </row>
    <row r="227" spans="1:10" x14ac:dyDescent="0.3">
      <c r="A227" t="s">
        <v>232</v>
      </c>
      <c r="B227" t="s">
        <v>1680</v>
      </c>
      <c r="C227">
        <v>84.955415520000003</v>
      </c>
      <c r="D227">
        <v>61.917533130000002</v>
      </c>
      <c r="E227">
        <v>69.803081030000001</v>
      </c>
      <c r="F227">
        <v>76.167717049999993</v>
      </c>
      <c r="G227">
        <v>50.382221569999999</v>
      </c>
      <c r="H227">
        <v>59.300515709999999</v>
      </c>
      <c r="I227">
        <v>3</v>
      </c>
      <c r="J227">
        <v>3</v>
      </c>
    </row>
    <row r="228" spans="1:10" x14ac:dyDescent="0.3">
      <c r="A228" t="s">
        <v>233</v>
      </c>
      <c r="B228" t="s">
        <v>1966</v>
      </c>
      <c r="C228">
        <v>14.506624929999999</v>
      </c>
      <c r="D228">
        <v>17.191255429999998</v>
      </c>
      <c r="E228">
        <v>16.354227219999999</v>
      </c>
      <c r="F228">
        <v>14.99672106</v>
      </c>
      <c r="G228">
        <v>22.257462929999999</v>
      </c>
      <c r="H228">
        <v>18.738275250000001</v>
      </c>
      <c r="I228">
        <v>3</v>
      </c>
      <c r="J228">
        <v>3</v>
      </c>
    </row>
    <row r="229" spans="1:10" x14ac:dyDescent="0.3">
      <c r="A229" t="s">
        <v>234</v>
      </c>
      <c r="B229" t="s">
        <v>1967</v>
      </c>
      <c r="C229">
        <v>89.621683689999998</v>
      </c>
      <c r="D229">
        <v>30.103316400000001</v>
      </c>
      <c r="E229">
        <v>48.886487719999998</v>
      </c>
      <c r="F229">
        <v>55.350353239999997</v>
      </c>
      <c r="G229">
        <v>37.728447430000003</v>
      </c>
      <c r="H229">
        <v>29.784925560000001</v>
      </c>
      <c r="I229">
        <v>3</v>
      </c>
      <c r="J229">
        <v>3</v>
      </c>
    </row>
    <row r="230" spans="1:10" x14ac:dyDescent="0.3">
      <c r="A230" t="s">
        <v>235</v>
      </c>
      <c r="B230" t="s">
        <v>1968</v>
      </c>
      <c r="C230">
        <v>15.41553689</v>
      </c>
      <c r="D230">
        <v>16.154033720000001</v>
      </c>
      <c r="E230">
        <v>27.44229756</v>
      </c>
      <c r="F230">
        <v>38.875761910000001</v>
      </c>
      <c r="G230">
        <v>24.520349469999999</v>
      </c>
      <c r="H230">
        <v>19.850364379999998</v>
      </c>
      <c r="I230">
        <v>3</v>
      </c>
      <c r="J230">
        <v>3</v>
      </c>
    </row>
    <row r="231" spans="1:10" x14ac:dyDescent="0.3">
      <c r="A231" t="s">
        <v>236</v>
      </c>
      <c r="B231" t="s">
        <v>1969</v>
      </c>
      <c r="C231">
        <v>11.023268610000001</v>
      </c>
      <c r="D231">
        <v>50.240380620000003</v>
      </c>
      <c r="E231">
        <v>53.212665790000003</v>
      </c>
      <c r="F231">
        <v>57.50274203</v>
      </c>
      <c r="G231">
        <v>18.651300249999998</v>
      </c>
      <c r="H231">
        <v>45.718315740000001</v>
      </c>
      <c r="I231">
        <v>3</v>
      </c>
      <c r="J231">
        <v>3</v>
      </c>
    </row>
    <row r="232" spans="1:10" x14ac:dyDescent="0.3">
      <c r="A232" t="s">
        <v>237</v>
      </c>
      <c r="B232" t="s">
        <v>1970</v>
      </c>
      <c r="C232">
        <v>23.2346763</v>
      </c>
      <c r="D232">
        <v>24.73276031</v>
      </c>
      <c r="E232">
        <v>161.03769930000001</v>
      </c>
      <c r="F232">
        <v>34.219578380000002</v>
      </c>
      <c r="G232">
        <v>45.015361230000003</v>
      </c>
      <c r="H232">
        <v>38.137995770000003</v>
      </c>
      <c r="I232">
        <v>3</v>
      </c>
      <c r="J232">
        <v>3</v>
      </c>
    </row>
    <row r="233" spans="1:10" x14ac:dyDescent="0.3">
      <c r="A233" t="s">
        <v>238</v>
      </c>
      <c r="B233" t="s">
        <v>1971</v>
      </c>
      <c r="C233">
        <v>12.375557969999999</v>
      </c>
      <c r="D233">
        <v>12.306324849999999</v>
      </c>
      <c r="E233">
        <v>13.55911678</v>
      </c>
      <c r="F233">
        <v>9.0287155390000002</v>
      </c>
      <c r="G233">
        <v>7.2431615269999998</v>
      </c>
      <c r="H233">
        <v>13.322300050000001</v>
      </c>
      <c r="I233">
        <v>3</v>
      </c>
      <c r="J233">
        <v>3</v>
      </c>
    </row>
    <row r="234" spans="1:10" x14ac:dyDescent="0.3">
      <c r="A234" t="s">
        <v>239</v>
      </c>
      <c r="B234" t="s">
        <v>1972</v>
      </c>
      <c r="C234">
        <v>170.4883997</v>
      </c>
      <c r="D234">
        <v>125.74365330000001</v>
      </c>
      <c r="E234">
        <v>120.6440297</v>
      </c>
      <c r="F234">
        <v>117.26496349999999</v>
      </c>
      <c r="G234">
        <v>135.41504839999999</v>
      </c>
      <c r="H234">
        <v>140.757499</v>
      </c>
      <c r="I234">
        <v>3</v>
      </c>
      <c r="J234">
        <v>3</v>
      </c>
    </row>
    <row r="235" spans="1:10" x14ac:dyDescent="0.3">
      <c r="A235" t="s">
        <v>240</v>
      </c>
      <c r="B235" t="s">
        <v>1973</v>
      </c>
      <c r="C235">
        <v>59.58779981</v>
      </c>
      <c r="D235">
        <v>59.852779689999998</v>
      </c>
      <c r="E235">
        <v>97.717476820000002</v>
      </c>
      <c r="F235">
        <v>57.354318640000002</v>
      </c>
      <c r="G235">
        <v>60.890124059999998</v>
      </c>
      <c r="H235">
        <v>64.462466989999996</v>
      </c>
      <c r="I235">
        <v>3</v>
      </c>
      <c r="J235">
        <v>3</v>
      </c>
    </row>
    <row r="236" spans="1:10" x14ac:dyDescent="0.3">
      <c r="A236" t="s">
        <v>241</v>
      </c>
      <c r="B236" t="s">
        <v>1974</v>
      </c>
      <c r="C236">
        <v>58.42618693</v>
      </c>
      <c r="D236">
        <v>42.932674560000002</v>
      </c>
      <c r="E236">
        <v>40.51182678</v>
      </c>
      <c r="F236">
        <v>38.343895809999999</v>
      </c>
      <c r="G236">
        <v>36.140321059999998</v>
      </c>
      <c r="H236">
        <v>43.482159490000001</v>
      </c>
      <c r="I236">
        <v>3</v>
      </c>
      <c r="J236">
        <v>3</v>
      </c>
    </row>
    <row r="237" spans="1:10" x14ac:dyDescent="0.3">
      <c r="A237" t="s">
        <v>242</v>
      </c>
      <c r="B237" t="s">
        <v>1975</v>
      </c>
      <c r="C237">
        <v>100.6110144</v>
      </c>
      <c r="D237">
        <v>52.179953099999999</v>
      </c>
      <c r="E237">
        <v>59.14091689</v>
      </c>
      <c r="F237">
        <v>56.629233849999999</v>
      </c>
      <c r="G237">
        <v>64.124713159999999</v>
      </c>
      <c r="H237">
        <v>37.841370869999999</v>
      </c>
      <c r="I237">
        <v>3</v>
      </c>
      <c r="J237">
        <v>3</v>
      </c>
    </row>
    <row r="238" spans="1:10" x14ac:dyDescent="0.3">
      <c r="A238" t="s">
        <v>243</v>
      </c>
      <c r="B238" t="s">
        <v>1976</v>
      </c>
      <c r="C238">
        <v>120.01562149999999</v>
      </c>
      <c r="D238">
        <v>8.2209298929999992</v>
      </c>
      <c r="E238">
        <v>19.44313313</v>
      </c>
      <c r="F238">
        <v>16.688803920000002</v>
      </c>
      <c r="G238">
        <v>8.1419008549999994</v>
      </c>
      <c r="H238">
        <v>8.2381492509999994</v>
      </c>
      <c r="I238">
        <v>3</v>
      </c>
      <c r="J238">
        <v>3</v>
      </c>
    </row>
    <row r="239" spans="1:10" x14ac:dyDescent="0.3">
      <c r="A239" t="s">
        <v>244</v>
      </c>
      <c r="B239" t="s">
        <v>1977</v>
      </c>
      <c r="C239">
        <v>34.181955199999997</v>
      </c>
      <c r="D239">
        <v>24.07620816</v>
      </c>
      <c r="E239">
        <v>17.368923989999999</v>
      </c>
      <c r="F239">
        <v>24.343495650000001</v>
      </c>
      <c r="G239">
        <v>13.120294019999999</v>
      </c>
      <c r="H239">
        <v>27.353109870000001</v>
      </c>
      <c r="I239">
        <v>3</v>
      </c>
      <c r="J239">
        <v>3</v>
      </c>
    </row>
    <row r="240" spans="1:10" x14ac:dyDescent="0.3">
      <c r="A240" t="s">
        <v>245</v>
      </c>
      <c r="B240" t="s">
        <v>1978</v>
      </c>
      <c r="C240">
        <v>240.82539019999999</v>
      </c>
      <c r="D240">
        <v>226.0039113</v>
      </c>
      <c r="E240">
        <v>284.57789869999999</v>
      </c>
      <c r="F240">
        <v>201.9129346</v>
      </c>
      <c r="G240">
        <v>187.90909780000001</v>
      </c>
      <c r="H240">
        <v>175.19175150000001</v>
      </c>
      <c r="I240">
        <v>3</v>
      </c>
      <c r="J240">
        <v>3</v>
      </c>
    </row>
    <row r="241" spans="1:10" x14ac:dyDescent="0.3">
      <c r="A241" t="s">
        <v>246</v>
      </c>
      <c r="B241" t="s">
        <v>1979</v>
      </c>
      <c r="C241">
        <v>51.667938909999997</v>
      </c>
      <c r="D241">
        <v>26.56157412</v>
      </c>
      <c r="E241">
        <v>47.76273836</v>
      </c>
      <c r="F241">
        <v>28.30213913</v>
      </c>
      <c r="G241">
        <v>37.124896960000001</v>
      </c>
      <c r="H241">
        <v>29.46909067</v>
      </c>
      <c r="I241">
        <v>3</v>
      </c>
      <c r="J241">
        <v>3</v>
      </c>
    </row>
    <row r="242" spans="1:10" x14ac:dyDescent="0.3">
      <c r="A242" t="s">
        <v>247</v>
      </c>
      <c r="B242" t="s">
        <v>1980</v>
      </c>
      <c r="C242">
        <v>106.0471661</v>
      </c>
      <c r="D242">
        <v>174.52918560000001</v>
      </c>
      <c r="E242">
        <v>182.2327454</v>
      </c>
      <c r="F242">
        <v>200.68321649999999</v>
      </c>
      <c r="G242">
        <v>203.4128858</v>
      </c>
      <c r="H242">
        <v>159.06789989999999</v>
      </c>
      <c r="I242">
        <v>3</v>
      </c>
      <c r="J242">
        <v>3</v>
      </c>
    </row>
    <row r="243" spans="1:10" x14ac:dyDescent="0.3">
      <c r="A243" t="s">
        <v>248</v>
      </c>
      <c r="B243" t="s">
        <v>1981</v>
      </c>
      <c r="C243">
        <v>23.389932510000001</v>
      </c>
      <c r="D243">
        <v>11.679462320000001</v>
      </c>
      <c r="E243">
        <v>8.8943276260000008</v>
      </c>
      <c r="F243">
        <v>14.207094870000001</v>
      </c>
      <c r="G243">
        <v>12.97860165</v>
      </c>
      <c r="H243">
        <v>11.88765253</v>
      </c>
      <c r="I243">
        <v>3</v>
      </c>
      <c r="J243">
        <v>3</v>
      </c>
    </row>
    <row r="244" spans="1:10" x14ac:dyDescent="0.3">
      <c r="A244" t="s">
        <v>249</v>
      </c>
      <c r="B244" t="s">
        <v>1982</v>
      </c>
      <c r="C244">
        <v>33.167484620000003</v>
      </c>
      <c r="D244">
        <v>34.878671390000001</v>
      </c>
      <c r="E244">
        <v>27.17704063</v>
      </c>
      <c r="F244">
        <v>28.84102399</v>
      </c>
      <c r="G244">
        <v>36.002135719999998</v>
      </c>
      <c r="H244">
        <v>28.373047530000001</v>
      </c>
      <c r="I244">
        <v>3</v>
      </c>
      <c r="J244">
        <v>3</v>
      </c>
    </row>
    <row r="245" spans="1:10" x14ac:dyDescent="0.3">
      <c r="A245" t="s">
        <v>250</v>
      </c>
      <c r="B245" t="s">
        <v>1983</v>
      </c>
      <c r="C245">
        <v>87.006669869999996</v>
      </c>
      <c r="D245">
        <v>7.2177921109999996</v>
      </c>
      <c r="E245">
        <v>11.579009060000001</v>
      </c>
      <c r="F245">
        <v>18.06017619</v>
      </c>
      <c r="G245">
        <v>76.457337910000007</v>
      </c>
      <c r="H245">
        <v>13.73164242</v>
      </c>
      <c r="I245">
        <v>3</v>
      </c>
      <c r="J245">
        <v>3</v>
      </c>
    </row>
    <row r="246" spans="1:10" x14ac:dyDescent="0.3">
      <c r="A246" t="s">
        <v>251</v>
      </c>
      <c r="B246" t="s">
        <v>1984</v>
      </c>
      <c r="C246">
        <v>16.013858419999998</v>
      </c>
      <c r="D246">
        <v>23.933731720000001</v>
      </c>
      <c r="E246">
        <v>26.360472080000001</v>
      </c>
      <c r="F246">
        <v>26.220187509999999</v>
      </c>
      <c r="G246">
        <v>32.074866399999998</v>
      </c>
      <c r="H246">
        <v>23.443819680000001</v>
      </c>
      <c r="I246">
        <v>3</v>
      </c>
      <c r="J246">
        <v>3</v>
      </c>
    </row>
    <row r="247" spans="1:10" x14ac:dyDescent="0.3">
      <c r="A247" t="s">
        <v>252</v>
      </c>
      <c r="B247" t="s">
        <v>1985</v>
      </c>
      <c r="C247">
        <v>126.8778678</v>
      </c>
      <c r="D247">
        <v>199.61247510000001</v>
      </c>
      <c r="E247">
        <v>189.8453389</v>
      </c>
      <c r="F247">
        <v>151.35374340000001</v>
      </c>
      <c r="G247">
        <v>154.50015049999999</v>
      </c>
      <c r="H247">
        <v>187.62626739999999</v>
      </c>
      <c r="I247">
        <v>3</v>
      </c>
      <c r="J247">
        <v>3</v>
      </c>
    </row>
    <row r="248" spans="1:10" x14ac:dyDescent="0.3">
      <c r="A248" t="s">
        <v>253</v>
      </c>
      <c r="B248" t="s">
        <v>1676</v>
      </c>
      <c r="C248">
        <v>36.458994199999999</v>
      </c>
      <c r="D248">
        <v>28.97387092</v>
      </c>
      <c r="E248">
        <v>59.107163120000003</v>
      </c>
      <c r="F248">
        <v>56.294454559999998</v>
      </c>
      <c r="G248">
        <v>53.455017069999997</v>
      </c>
      <c r="H248">
        <v>81.602188269999999</v>
      </c>
      <c r="I248">
        <v>3</v>
      </c>
      <c r="J248">
        <v>3</v>
      </c>
    </row>
    <row r="249" spans="1:10" x14ac:dyDescent="0.3">
      <c r="A249" t="s">
        <v>254</v>
      </c>
      <c r="B249" t="s">
        <v>1986</v>
      </c>
      <c r="C249">
        <v>145.6359382</v>
      </c>
      <c r="D249">
        <v>144.11883220000001</v>
      </c>
      <c r="E249">
        <v>205.64268569999999</v>
      </c>
      <c r="F249">
        <v>220.74018330000001</v>
      </c>
      <c r="G249">
        <v>238.9260482</v>
      </c>
      <c r="H249">
        <v>226.84567279999999</v>
      </c>
      <c r="I249">
        <v>3</v>
      </c>
      <c r="J249">
        <v>3</v>
      </c>
    </row>
    <row r="250" spans="1:10" x14ac:dyDescent="0.3">
      <c r="A250" t="s">
        <v>255</v>
      </c>
      <c r="B250" t="s">
        <v>1987</v>
      </c>
      <c r="C250">
        <v>23.17491437</v>
      </c>
      <c r="D250">
        <v>12.114497139999999</v>
      </c>
      <c r="E250">
        <v>17.01148504</v>
      </c>
      <c r="F250">
        <v>15.34797105</v>
      </c>
      <c r="G250">
        <v>19.088309779999999</v>
      </c>
      <c r="H250">
        <v>18.881276700000001</v>
      </c>
      <c r="I250">
        <v>3</v>
      </c>
      <c r="J250">
        <v>3</v>
      </c>
    </row>
    <row r="251" spans="1:10" x14ac:dyDescent="0.3">
      <c r="A251" t="s">
        <v>256</v>
      </c>
      <c r="B251" t="s">
        <v>1988</v>
      </c>
      <c r="C251">
        <v>536.54867260000003</v>
      </c>
      <c r="D251">
        <v>333.35818890000002</v>
      </c>
      <c r="E251">
        <v>390.10813020000001</v>
      </c>
      <c r="F251">
        <v>337.81482929999999</v>
      </c>
      <c r="G251">
        <v>360.0715247</v>
      </c>
      <c r="H251">
        <v>342.83985159999997</v>
      </c>
      <c r="I251">
        <v>3</v>
      </c>
      <c r="J251">
        <v>3</v>
      </c>
    </row>
    <row r="252" spans="1:10" x14ac:dyDescent="0.3">
      <c r="A252" t="s">
        <v>257</v>
      </c>
      <c r="B252" t="s">
        <v>1989</v>
      </c>
      <c r="C252">
        <v>16.098274100000001</v>
      </c>
      <c r="D252">
        <v>12.88113192</v>
      </c>
      <c r="E252">
        <v>21.289715829999999</v>
      </c>
      <c r="F252">
        <v>22.159912370000001</v>
      </c>
      <c r="G252">
        <v>17.000132969999999</v>
      </c>
      <c r="H252">
        <v>6.5549018129999999</v>
      </c>
      <c r="I252">
        <v>3</v>
      </c>
      <c r="J252">
        <v>3</v>
      </c>
    </row>
    <row r="253" spans="1:10" x14ac:dyDescent="0.3">
      <c r="A253" t="s">
        <v>258</v>
      </c>
      <c r="B253" t="s">
        <v>1990</v>
      </c>
      <c r="C253">
        <v>4.2518355239999996</v>
      </c>
      <c r="D253">
        <v>10.23447294</v>
      </c>
      <c r="E253">
        <v>5.9415101579999998</v>
      </c>
      <c r="F253">
        <v>9.2073975919999995</v>
      </c>
      <c r="G253">
        <v>9.2539699520000003</v>
      </c>
      <c r="H253">
        <v>11.11563679</v>
      </c>
      <c r="I253">
        <v>3</v>
      </c>
      <c r="J253">
        <v>3</v>
      </c>
    </row>
    <row r="254" spans="1:10" x14ac:dyDescent="0.3">
      <c r="A254" t="s">
        <v>259</v>
      </c>
      <c r="B254" t="s">
        <v>1991</v>
      </c>
      <c r="C254">
        <v>18.21756032</v>
      </c>
      <c r="D254">
        <v>14.41766904</v>
      </c>
      <c r="E254">
        <v>15.267161249999999</v>
      </c>
      <c r="F254">
        <v>17.543408230000001</v>
      </c>
      <c r="G254">
        <v>18.58813103</v>
      </c>
      <c r="H254">
        <v>20.770297070000002</v>
      </c>
      <c r="I254">
        <v>3</v>
      </c>
      <c r="J254">
        <v>3</v>
      </c>
    </row>
    <row r="255" spans="1:10" x14ac:dyDescent="0.3">
      <c r="A255" t="s">
        <v>260</v>
      </c>
      <c r="B255" t="s">
        <v>1992</v>
      </c>
      <c r="C255">
        <v>102.4100359</v>
      </c>
      <c r="D255">
        <v>87.745767670000006</v>
      </c>
      <c r="E255">
        <v>97.343924959999995</v>
      </c>
      <c r="F255">
        <v>57.289153339999999</v>
      </c>
      <c r="G255">
        <v>71.326945140000007</v>
      </c>
      <c r="H255">
        <v>71.578809120000003</v>
      </c>
      <c r="I255">
        <v>3</v>
      </c>
      <c r="J255">
        <v>3</v>
      </c>
    </row>
    <row r="256" spans="1:10" x14ac:dyDescent="0.3">
      <c r="A256" t="s">
        <v>261</v>
      </c>
      <c r="B256" t="s">
        <v>1747</v>
      </c>
      <c r="C256">
        <v>12.14353186</v>
      </c>
      <c r="D256">
        <v>10.74437971</v>
      </c>
      <c r="E256">
        <v>16.24652579</v>
      </c>
      <c r="F256">
        <v>21.683759630000001</v>
      </c>
      <c r="G256">
        <v>14.883044569999999</v>
      </c>
      <c r="H256">
        <v>24.753602239999999</v>
      </c>
      <c r="I256">
        <v>3</v>
      </c>
      <c r="J256">
        <v>3</v>
      </c>
    </row>
    <row r="257" spans="1:10" x14ac:dyDescent="0.3">
      <c r="A257" t="s">
        <v>262</v>
      </c>
      <c r="B257" t="s">
        <v>1993</v>
      </c>
      <c r="C257">
        <v>32.270041339999999</v>
      </c>
      <c r="D257">
        <v>43.728886299999999</v>
      </c>
      <c r="E257">
        <v>52.456255470000002</v>
      </c>
      <c r="F257">
        <v>46.609531680000003</v>
      </c>
      <c r="G257">
        <v>45.35768109</v>
      </c>
      <c r="H257">
        <v>45.5570083</v>
      </c>
      <c r="I257">
        <v>3</v>
      </c>
      <c r="J257">
        <v>3</v>
      </c>
    </row>
    <row r="258" spans="1:10" x14ac:dyDescent="0.3">
      <c r="A258" t="s">
        <v>263</v>
      </c>
      <c r="B258" t="s">
        <v>1994</v>
      </c>
      <c r="C258">
        <v>53.43895191</v>
      </c>
      <c r="D258">
        <v>55.275167799999998</v>
      </c>
      <c r="E258">
        <v>97.910579220000002</v>
      </c>
      <c r="F258">
        <v>103.5519894</v>
      </c>
      <c r="G258">
        <v>85.910096300000006</v>
      </c>
      <c r="H258">
        <v>93.488654310000001</v>
      </c>
      <c r="I258">
        <v>3</v>
      </c>
      <c r="J258">
        <v>3</v>
      </c>
    </row>
    <row r="259" spans="1:10" x14ac:dyDescent="0.3">
      <c r="A259" t="s">
        <v>264</v>
      </c>
      <c r="B259" t="s">
        <v>1995</v>
      </c>
      <c r="C259">
        <v>96.409812669999994</v>
      </c>
      <c r="D259">
        <v>80.822111379999996</v>
      </c>
      <c r="E259">
        <v>102.2062741</v>
      </c>
      <c r="F259">
        <v>95.22371502</v>
      </c>
      <c r="G259">
        <v>98.433297920000001</v>
      </c>
      <c r="H259">
        <v>106.1836351</v>
      </c>
      <c r="I259">
        <v>3</v>
      </c>
      <c r="J259">
        <v>3</v>
      </c>
    </row>
    <row r="260" spans="1:10" x14ac:dyDescent="0.3">
      <c r="A260" t="s">
        <v>265</v>
      </c>
      <c r="B260" t="s">
        <v>1996</v>
      </c>
      <c r="C260">
        <v>18.581437170000001</v>
      </c>
      <c r="D260">
        <v>8.7457096550000006</v>
      </c>
      <c r="E260">
        <v>12.15188876</v>
      </c>
      <c r="F260">
        <v>14.703586420000001</v>
      </c>
      <c r="G260">
        <v>13.271010560000001</v>
      </c>
      <c r="H260">
        <v>3.5707988089999998</v>
      </c>
      <c r="I260">
        <v>3</v>
      </c>
      <c r="J260">
        <v>3</v>
      </c>
    </row>
    <row r="261" spans="1:10" x14ac:dyDescent="0.3">
      <c r="A261" t="s">
        <v>266</v>
      </c>
      <c r="B261" t="s">
        <v>1997</v>
      </c>
      <c r="C261">
        <v>28.340733029999999</v>
      </c>
      <c r="D261">
        <v>54.849822959999997</v>
      </c>
      <c r="E261">
        <v>60.287181390000001</v>
      </c>
      <c r="F261">
        <v>40.474354869999999</v>
      </c>
      <c r="G261">
        <v>43.397296840000003</v>
      </c>
      <c r="H261">
        <v>53.25417023</v>
      </c>
      <c r="I261">
        <v>3</v>
      </c>
      <c r="J261">
        <v>3</v>
      </c>
    </row>
    <row r="262" spans="1:10" x14ac:dyDescent="0.3">
      <c r="A262" t="s">
        <v>267</v>
      </c>
      <c r="B262" t="s">
        <v>1998</v>
      </c>
      <c r="C262">
        <v>71.747247380000005</v>
      </c>
      <c r="D262">
        <v>60.58471084</v>
      </c>
      <c r="E262">
        <v>70.280811200000002</v>
      </c>
      <c r="F262">
        <v>81.271479150000005</v>
      </c>
      <c r="G262">
        <v>60.582703379999998</v>
      </c>
      <c r="H262">
        <v>67.116045110000002</v>
      </c>
      <c r="I262">
        <v>3</v>
      </c>
      <c r="J262">
        <v>3</v>
      </c>
    </row>
    <row r="263" spans="1:10" x14ac:dyDescent="0.3">
      <c r="A263" t="s">
        <v>268</v>
      </c>
      <c r="B263" t="s">
        <v>1999</v>
      </c>
      <c r="C263">
        <v>360.51302329999999</v>
      </c>
      <c r="D263">
        <v>150.1883622</v>
      </c>
      <c r="E263">
        <v>90.92492455</v>
      </c>
      <c r="F263">
        <v>176.4337098</v>
      </c>
      <c r="G263">
        <v>279.76248959999998</v>
      </c>
      <c r="H263">
        <v>218.06320270000001</v>
      </c>
      <c r="I263">
        <v>3</v>
      </c>
      <c r="J263">
        <v>3</v>
      </c>
    </row>
    <row r="264" spans="1:10" x14ac:dyDescent="0.3">
      <c r="A264" t="s">
        <v>269</v>
      </c>
      <c r="B264" t="s">
        <v>2000</v>
      </c>
      <c r="C264">
        <v>12.07362756</v>
      </c>
      <c r="D264">
        <v>5.0254915589999998</v>
      </c>
      <c r="E264">
        <v>2.5500199139999999</v>
      </c>
      <c r="F264">
        <v>5.1090027820000001</v>
      </c>
      <c r="G264">
        <v>19.38841704</v>
      </c>
      <c r="H264">
        <v>4.2829245709999997</v>
      </c>
      <c r="I264">
        <v>3</v>
      </c>
      <c r="J264">
        <v>3</v>
      </c>
    </row>
    <row r="265" spans="1:10" x14ac:dyDescent="0.3">
      <c r="A265" t="s">
        <v>270</v>
      </c>
      <c r="B265" t="s">
        <v>2001</v>
      </c>
      <c r="C265">
        <v>38.31340865</v>
      </c>
      <c r="D265">
        <v>23.78426949</v>
      </c>
      <c r="E265">
        <v>48.174514189999996</v>
      </c>
      <c r="F265">
        <v>27.737768370000001</v>
      </c>
      <c r="G265">
        <v>37.202821350000001</v>
      </c>
      <c r="H265">
        <v>26.627367620000001</v>
      </c>
      <c r="I265">
        <v>3</v>
      </c>
      <c r="J265">
        <v>3</v>
      </c>
    </row>
    <row r="266" spans="1:10" x14ac:dyDescent="0.3">
      <c r="A266" t="s">
        <v>271</v>
      </c>
      <c r="B266" t="s">
        <v>2002</v>
      </c>
      <c r="C266">
        <v>7.4543263409999998</v>
      </c>
      <c r="D266">
        <v>21.091695789999999</v>
      </c>
      <c r="E266">
        <v>21.384031920000002</v>
      </c>
      <c r="F266">
        <v>21.726496090000001</v>
      </c>
      <c r="G266">
        <v>6.4019459640000003</v>
      </c>
      <c r="H266">
        <v>12.78571973</v>
      </c>
      <c r="I266">
        <v>3</v>
      </c>
      <c r="J266">
        <v>3</v>
      </c>
    </row>
    <row r="267" spans="1:10" x14ac:dyDescent="0.3">
      <c r="A267" t="s">
        <v>272</v>
      </c>
      <c r="B267" t="s">
        <v>2003</v>
      </c>
      <c r="C267">
        <v>107.5400442</v>
      </c>
      <c r="D267">
        <v>154.5033871</v>
      </c>
      <c r="E267">
        <v>177.62579099999999</v>
      </c>
      <c r="F267">
        <v>177.37540920000001</v>
      </c>
      <c r="G267">
        <v>141.7441594</v>
      </c>
      <c r="H267">
        <v>163.52625689999999</v>
      </c>
      <c r="I267">
        <v>3</v>
      </c>
      <c r="J267">
        <v>3</v>
      </c>
    </row>
    <row r="268" spans="1:10" x14ac:dyDescent="0.3">
      <c r="A268" t="s">
        <v>273</v>
      </c>
      <c r="B268" t="s">
        <v>2004</v>
      </c>
      <c r="C268">
        <v>18.766808399999999</v>
      </c>
      <c r="D268">
        <v>10.74505576</v>
      </c>
      <c r="E268">
        <v>7.3092261860000001</v>
      </c>
      <c r="F268">
        <v>12.483786329999999</v>
      </c>
      <c r="G268">
        <v>9.8015363180000001</v>
      </c>
      <c r="H268">
        <v>9.8193577239999996</v>
      </c>
      <c r="I268">
        <v>3</v>
      </c>
      <c r="J268">
        <v>3</v>
      </c>
    </row>
    <row r="269" spans="1:10" x14ac:dyDescent="0.3">
      <c r="A269" t="s">
        <v>274</v>
      </c>
      <c r="B269" t="s">
        <v>2005</v>
      </c>
      <c r="C269">
        <v>34.154258740000003</v>
      </c>
      <c r="D269">
        <v>37.069281830000001</v>
      </c>
      <c r="E269">
        <v>25.304444929999999</v>
      </c>
      <c r="F269">
        <v>81.603201389999995</v>
      </c>
      <c r="G269">
        <v>46.093728669999997</v>
      </c>
      <c r="H269">
        <v>49.40923351</v>
      </c>
      <c r="I269">
        <v>3</v>
      </c>
      <c r="J269">
        <v>3</v>
      </c>
    </row>
    <row r="270" spans="1:10" x14ac:dyDescent="0.3">
      <c r="A270" t="s">
        <v>275</v>
      </c>
      <c r="B270" t="s">
        <v>2006</v>
      </c>
      <c r="C270">
        <v>91.906524509999997</v>
      </c>
      <c r="D270">
        <v>84.313150289999996</v>
      </c>
      <c r="E270">
        <v>65.215686890000001</v>
      </c>
      <c r="F270">
        <v>54.903679310000001</v>
      </c>
      <c r="G270">
        <v>55.304074649999997</v>
      </c>
      <c r="H270">
        <v>75.478550810000002</v>
      </c>
      <c r="I270">
        <v>3</v>
      </c>
      <c r="J270">
        <v>3</v>
      </c>
    </row>
    <row r="271" spans="1:10" x14ac:dyDescent="0.3">
      <c r="A271" t="s">
        <v>276</v>
      </c>
      <c r="B271" t="s">
        <v>2007</v>
      </c>
      <c r="C271">
        <v>48.705822150000003</v>
      </c>
      <c r="D271">
        <v>110.4619991</v>
      </c>
      <c r="E271">
        <v>75.555693809999994</v>
      </c>
      <c r="F271">
        <v>77.803556229999998</v>
      </c>
      <c r="G271">
        <v>92.281676559999994</v>
      </c>
      <c r="H271">
        <v>103.1324101</v>
      </c>
      <c r="I271">
        <v>3</v>
      </c>
      <c r="J271">
        <v>3</v>
      </c>
    </row>
    <row r="272" spans="1:10" x14ac:dyDescent="0.3">
      <c r="A272" t="s">
        <v>277</v>
      </c>
      <c r="B272" t="s">
        <v>2008</v>
      </c>
      <c r="C272">
        <v>36.596228199999999</v>
      </c>
      <c r="D272">
        <v>104.56587450000001</v>
      </c>
      <c r="E272">
        <v>107.2384023</v>
      </c>
      <c r="F272">
        <v>96.411164569999997</v>
      </c>
      <c r="G272">
        <v>107.11087550000001</v>
      </c>
      <c r="H272">
        <v>107.6403176</v>
      </c>
      <c r="I272">
        <v>3</v>
      </c>
      <c r="J272">
        <v>3</v>
      </c>
    </row>
    <row r="273" spans="1:10" x14ac:dyDescent="0.3">
      <c r="A273" t="s">
        <v>278</v>
      </c>
      <c r="B273" t="s">
        <v>2009</v>
      </c>
      <c r="C273">
        <v>22.042480279999999</v>
      </c>
      <c r="D273">
        <v>41.150507840000003</v>
      </c>
      <c r="E273">
        <v>31.408119679999999</v>
      </c>
      <c r="F273">
        <v>74.864910260000002</v>
      </c>
      <c r="G273">
        <v>65.701719699999998</v>
      </c>
      <c r="H273">
        <v>40.273356059999998</v>
      </c>
      <c r="I273">
        <v>3</v>
      </c>
      <c r="J273">
        <v>3</v>
      </c>
    </row>
    <row r="274" spans="1:10" x14ac:dyDescent="0.3">
      <c r="A274" t="s">
        <v>279</v>
      </c>
      <c r="B274" t="s">
        <v>2010</v>
      </c>
      <c r="C274">
        <v>89.239160479999995</v>
      </c>
      <c r="D274">
        <v>177.6246256</v>
      </c>
      <c r="E274">
        <v>256.78198839999999</v>
      </c>
      <c r="F274">
        <v>223.7555054</v>
      </c>
      <c r="G274">
        <v>177.44819799999999</v>
      </c>
      <c r="H274">
        <v>213.87519810000001</v>
      </c>
      <c r="I274">
        <v>3</v>
      </c>
      <c r="J274">
        <v>3</v>
      </c>
    </row>
    <row r="275" spans="1:10" x14ac:dyDescent="0.3">
      <c r="A275" t="s">
        <v>280</v>
      </c>
      <c r="B275" t="s">
        <v>2011</v>
      </c>
      <c r="C275">
        <v>43.272245040000001</v>
      </c>
      <c r="D275">
        <v>48.912121640000002</v>
      </c>
      <c r="E275">
        <v>57.305976909999998</v>
      </c>
      <c r="F275">
        <v>45.587475329999997</v>
      </c>
      <c r="G275">
        <v>49.809079590000003</v>
      </c>
      <c r="H275">
        <v>55.536430469999999</v>
      </c>
      <c r="I275">
        <v>3</v>
      </c>
      <c r="J275">
        <v>3</v>
      </c>
    </row>
    <row r="276" spans="1:10" x14ac:dyDescent="0.3">
      <c r="A276" t="s">
        <v>281</v>
      </c>
      <c r="B276" t="s">
        <v>2012</v>
      </c>
      <c r="C276">
        <v>52.766825169999997</v>
      </c>
      <c r="D276">
        <v>17.497447380000001</v>
      </c>
      <c r="E276">
        <v>50.895108729999997</v>
      </c>
      <c r="F276">
        <v>37.788041149999998</v>
      </c>
      <c r="G276">
        <v>55.685784390000002</v>
      </c>
      <c r="H276">
        <v>22.601913459999999</v>
      </c>
      <c r="I276">
        <v>3</v>
      </c>
      <c r="J276">
        <v>3</v>
      </c>
    </row>
    <row r="277" spans="1:10" x14ac:dyDescent="0.3">
      <c r="A277" t="s">
        <v>282</v>
      </c>
      <c r="B277" t="s">
        <v>2013</v>
      </c>
      <c r="C277">
        <v>16.50997611</v>
      </c>
      <c r="D277">
        <v>46.319715250000002</v>
      </c>
      <c r="E277">
        <v>47.059301140000002</v>
      </c>
      <c r="F277">
        <v>45.538312810000001</v>
      </c>
      <c r="G277">
        <v>38.201767510000003</v>
      </c>
      <c r="H277">
        <v>51.723359739999999</v>
      </c>
      <c r="I277">
        <v>3</v>
      </c>
      <c r="J277">
        <v>3</v>
      </c>
    </row>
    <row r="278" spans="1:10" x14ac:dyDescent="0.3">
      <c r="A278" t="s">
        <v>283</v>
      </c>
      <c r="B278" t="s">
        <v>2014</v>
      </c>
      <c r="C278">
        <v>82.736187990000005</v>
      </c>
      <c r="D278">
        <v>70.385501050000002</v>
      </c>
      <c r="E278">
        <v>90.87427495</v>
      </c>
      <c r="F278">
        <v>90.172702799999996</v>
      </c>
      <c r="G278">
        <v>84.925862550000005</v>
      </c>
      <c r="H278">
        <v>77.147786260000004</v>
      </c>
      <c r="I278">
        <v>3</v>
      </c>
      <c r="J278">
        <v>3</v>
      </c>
    </row>
    <row r="279" spans="1:10" x14ac:dyDescent="0.3">
      <c r="A279" t="s">
        <v>284</v>
      </c>
      <c r="B279" t="s">
        <v>2015</v>
      </c>
      <c r="C279">
        <v>19.323624250000002</v>
      </c>
      <c r="D279">
        <v>36.415884550000001</v>
      </c>
      <c r="E279">
        <v>33.935447670000002</v>
      </c>
      <c r="F279">
        <v>8.5584585650000005</v>
      </c>
      <c r="G279">
        <v>33.428920220000002</v>
      </c>
      <c r="H279">
        <v>19.852115879999999</v>
      </c>
      <c r="I279">
        <v>3</v>
      </c>
      <c r="J279">
        <v>3</v>
      </c>
    </row>
    <row r="280" spans="1:10" x14ac:dyDescent="0.3">
      <c r="A280" t="s">
        <v>285</v>
      </c>
      <c r="B280" t="s">
        <v>2016</v>
      </c>
      <c r="C280">
        <v>63.627035759999998</v>
      </c>
      <c r="D280">
        <v>58.511168820000002</v>
      </c>
      <c r="E280">
        <v>48.533506350000003</v>
      </c>
      <c r="F280">
        <v>37.945261389999999</v>
      </c>
      <c r="G280">
        <v>37.68713296</v>
      </c>
      <c r="H280">
        <v>52.767592389999997</v>
      </c>
      <c r="I280">
        <v>3</v>
      </c>
      <c r="J280">
        <v>3</v>
      </c>
    </row>
    <row r="281" spans="1:10" x14ac:dyDescent="0.3">
      <c r="A281" t="s">
        <v>286</v>
      </c>
      <c r="B281" t="s">
        <v>2017</v>
      </c>
      <c r="C281">
        <v>16.806211189999999</v>
      </c>
      <c r="D281">
        <v>57.060714740000002</v>
      </c>
      <c r="E281">
        <v>64.877454639999996</v>
      </c>
      <c r="F281">
        <v>84.253329489999999</v>
      </c>
      <c r="G281">
        <v>74.942559689999996</v>
      </c>
      <c r="H281">
        <v>62.56581912</v>
      </c>
      <c r="I281">
        <v>3</v>
      </c>
      <c r="J281">
        <v>3</v>
      </c>
    </row>
    <row r="282" spans="1:10" x14ac:dyDescent="0.3">
      <c r="A282" t="s">
        <v>287</v>
      </c>
      <c r="B282" t="s">
        <v>2018</v>
      </c>
      <c r="C282">
        <v>79.318835070000006</v>
      </c>
      <c r="D282">
        <v>151.16851449999999</v>
      </c>
      <c r="E282">
        <v>185.7691256</v>
      </c>
      <c r="F282">
        <v>179.09406970000001</v>
      </c>
      <c r="G282">
        <v>139.62488980000001</v>
      </c>
      <c r="H282">
        <v>167.0425333</v>
      </c>
      <c r="I282">
        <v>3</v>
      </c>
      <c r="J282">
        <v>3</v>
      </c>
    </row>
    <row r="283" spans="1:10" x14ac:dyDescent="0.3">
      <c r="A283" t="s">
        <v>288</v>
      </c>
      <c r="B283" t="s">
        <v>2019</v>
      </c>
      <c r="C283">
        <v>16.52963669</v>
      </c>
      <c r="D283">
        <v>111.0893686</v>
      </c>
      <c r="E283">
        <v>86.734216180000004</v>
      </c>
      <c r="F283">
        <v>98.551106759999996</v>
      </c>
      <c r="G283">
        <v>99.420824859999996</v>
      </c>
      <c r="H283">
        <v>94.071621109999995</v>
      </c>
      <c r="I283">
        <v>3</v>
      </c>
      <c r="J283">
        <v>3</v>
      </c>
    </row>
    <row r="284" spans="1:10" x14ac:dyDescent="0.3">
      <c r="A284" t="s">
        <v>289</v>
      </c>
      <c r="B284" t="s">
        <v>2020</v>
      </c>
      <c r="C284">
        <v>43.472205670000001</v>
      </c>
      <c r="D284">
        <v>155.27334569999999</v>
      </c>
      <c r="E284">
        <v>139.83798089999999</v>
      </c>
      <c r="F284">
        <v>140.34480149999999</v>
      </c>
      <c r="G284">
        <v>184.18215660000001</v>
      </c>
      <c r="H284">
        <v>144.36592680000001</v>
      </c>
      <c r="I284">
        <v>3</v>
      </c>
      <c r="J284">
        <v>3</v>
      </c>
    </row>
    <row r="285" spans="1:10" x14ac:dyDescent="0.3">
      <c r="A285" t="s">
        <v>290</v>
      </c>
      <c r="B285" t="s">
        <v>2021</v>
      </c>
      <c r="C285">
        <v>27.758639290000001</v>
      </c>
      <c r="D285">
        <v>17.174016290000001</v>
      </c>
      <c r="E285">
        <v>19.463514199999999</v>
      </c>
      <c r="F285">
        <v>15.72707771</v>
      </c>
      <c r="G285">
        <v>21.911464970000001</v>
      </c>
      <c r="H285">
        <v>23.32307922</v>
      </c>
      <c r="I285">
        <v>3</v>
      </c>
      <c r="J285">
        <v>3</v>
      </c>
    </row>
    <row r="286" spans="1:10" x14ac:dyDescent="0.3">
      <c r="A286" t="s">
        <v>291</v>
      </c>
      <c r="B286" t="s">
        <v>2022</v>
      </c>
      <c r="C286">
        <v>34.385894759999999</v>
      </c>
      <c r="D286">
        <v>24.42921621</v>
      </c>
      <c r="E286">
        <v>17.034454780000001</v>
      </c>
      <c r="F286">
        <v>17.560658790000002</v>
      </c>
      <c r="G286">
        <v>22.106062090000002</v>
      </c>
      <c r="H286">
        <v>27.46215484</v>
      </c>
      <c r="I286">
        <v>3</v>
      </c>
      <c r="J286">
        <v>3</v>
      </c>
    </row>
    <row r="287" spans="1:10" x14ac:dyDescent="0.3">
      <c r="A287" t="s">
        <v>292</v>
      </c>
      <c r="B287" t="s">
        <v>1689</v>
      </c>
      <c r="C287">
        <v>28.101451229999999</v>
      </c>
      <c r="D287">
        <v>8.9028900669999995</v>
      </c>
      <c r="E287">
        <v>18.531869650000001</v>
      </c>
      <c r="F287">
        <v>43.345277600000003</v>
      </c>
      <c r="G287">
        <v>19.61923917</v>
      </c>
      <c r="H287">
        <v>32.208209750000002</v>
      </c>
      <c r="I287">
        <v>3</v>
      </c>
      <c r="J287">
        <v>3</v>
      </c>
    </row>
    <row r="288" spans="1:10" x14ac:dyDescent="0.3">
      <c r="A288" t="s">
        <v>293</v>
      </c>
      <c r="B288" t="s">
        <v>2023</v>
      </c>
      <c r="C288">
        <v>50.382043039999999</v>
      </c>
      <c r="D288">
        <v>12.16328504</v>
      </c>
      <c r="E288">
        <v>10.17098549</v>
      </c>
      <c r="F288">
        <v>11.51837918</v>
      </c>
      <c r="G288">
        <v>11.686006300000001</v>
      </c>
      <c r="H288">
        <v>9.0428784830000009</v>
      </c>
      <c r="I288">
        <v>3</v>
      </c>
      <c r="J288">
        <v>3</v>
      </c>
    </row>
    <row r="289" spans="1:10" x14ac:dyDescent="0.3">
      <c r="A289" t="s">
        <v>294</v>
      </c>
      <c r="B289" t="s">
        <v>2024</v>
      </c>
      <c r="C289">
        <v>27.01754446</v>
      </c>
      <c r="D289">
        <v>17.302690139999999</v>
      </c>
      <c r="E289">
        <v>30.34550089</v>
      </c>
      <c r="F289">
        <v>34.410426280000003</v>
      </c>
      <c r="G289">
        <v>33.229789629999999</v>
      </c>
      <c r="H289">
        <v>28.100265619999998</v>
      </c>
      <c r="I289">
        <v>3</v>
      </c>
      <c r="J289">
        <v>3</v>
      </c>
    </row>
    <row r="290" spans="1:10" x14ac:dyDescent="0.3">
      <c r="A290" t="s">
        <v>295</v>
      </c>
      <c r="B290" t="s">
        <v>2025</v>
      </c>
      <c r="C290">
        <v>7.6148097659999996</v>
      </c>
      <c r="D290">
        <v>49.555096560000003</v>
      </c>
      <c r="E290">
        <v>38.082893630000001</v>
      </c>
      <c r="F290">
        <v>25.625433309999998</v>
      </c>
      <c r="G290">
        <v>42.585634380000002</v>
      </c>
      <c r="H290">
        <v>70.137438099999997</v>
      </c>
      <c r="I290">
        <v>3</v>
      </c>
      <c r="J290">
        <v>3</v>
      </c>
    </row>
    <row r="291" spans="1:10" x14ac:dyDescent="0.3">
      <c r="A291" t="s">
        <v>296</v>
      </c>
      <c r="B291" t="s">
        <v>2026</v>
      </c>
      <c r="C291">
        <v>44.23023044</v>
      </c>
      <c r="D291">
        <v>49.57729337</v>
      </c>
      <c r="E291">
        <v>35.866446359999998</v>
      </c>
      <c r="F291">
        <v>50.286395310000003</v>
      </c>
      <c r="G291">
        <v>46.470520020000002</v>
      </c>
      <c r="H291">
        <v>28.667751429999999</v>
      </c>
      <c r="I291">
        <v>3</v>
      </c>
      <c r="J291">
        <v>3</v>
      </c>
    </row>
    <row r="292" spans="1:10" x14ac:dyDescent="0.3">
      <c r="A292" t="s">
        <v>297</v>
      </c>
      <c r="B292" t="s">
        <v>2027</v>
      </c>
      <c r="C292">
        <v>48.559381999999999</v>
      </c>
      <c r="D292">
        <v>44.785600629999998</v>
      </c>
      <c r="E292">
        <v>42.506873040000002</v>
      </c>
      <c r="F292">
        <v>42.368484449999997</v>
      </c>
      <c r="G292">
        <v>82.318988169999997</v>
      </c>
      <c r="H292">
        <v>43.410122020000003</v>
      </c>
      <c r="I292">
        <v>3</v>
      </c>
      <c r="J292">
        <v>3</v>
      </c>
    </row>
    <row r="293" spans="1:10" x14ac:dyDescent="0.3">
      <c r="A293" t="s">
        <v>298</v>
      </c>
      <c r="B293" t="s">
        <v>2028</v>
      </c>
      <c r="C293">
        <v>12.202357579999999</v>
      </c>
      <c r="D293">
        <v>12.499729990000001</v>
      </c>
      <c r="E293">
        <v>9.9673389920000002</v>
      </c>
      <c r="F293">
        <v>9.8434220989999996</v>
      </c>
      <c r="G293">
        <v>10.675769239999999</v>
      </c>
      <c r="H293">
        <v>9.6866957679999999</v>
      </c>
      <c r="I293">
        <v>3</v>
      </c>
      <c r="J293">
        <v>3</v>
      </c>
    </row>
    <row r="294" spans="1:10" x14ac:dyDescent="0.3">
      <c r="A294" t="s">
        <v>299</v>
      </c>
      <c r="B294" t="s">
        <v>2029</v>
      </c>
      <c r="C294">
        <v>10.07043241</v>
      </c>
      <c r="D294">
        <v>23.696439999999999</v>
      </c>
      <c r="E294">
        <v>28.753694159999998</v>
      </c>
      <c r="F294">
        <v>22.191761939999999</v>
      </c>
      <c r="G294">
        <v>22.91802393</v>
      </c>
      <c r="H294">
        <v>27.16389144</v>
      </c>
      <c r="I294">
        <v>3</v>
      </c>
      <c r="J294">
        <v>3</v>
      </c>
    </row>
    <row r="295" spans="1:10" x14ac:dyDescent="0.3">
      <c r="A295" t="s">
        <v>300</v>
      </c>
      <c r="B295" t="s">
        <v>2030</v>
      </c>
      <c r="C295">
        <v>35.811989320000002</v>
      </c>
      <c r="D295">
        <v>22.856736049999999</v>
      </c>
      <c r="E295">
        <v>13.870186909999999</v>
      </c>
      <c r="F295">
        <v>23.031018570000001</v>
      </c>
      <c r="G295">
        <v>13.421000039999999</v>
      </c>
      <c r="H295">
        <v>14.04414381</v>
      </c>
      <c r="I295">
        <v>3</v>
      </c>
      <c r="J295">
        <v>3</v>
      </c>
    </row>
    <row r="296" spans="1:10" x14ac:dyDescent="0.3">
      <c r="A296" t="s">
        <v>301</v>
      </c>
      <c r="B296" t="s">
        <v>2031</v>
      </c>
      <c r="C296">
        <v>8.7399101380000008</v>
      </c>
      <c r="D296">
        <v>40.571644489999997</v>
      </c>
      <c r="E296">
        <v>46.663638220000003</v>
      </c>
      <c r="F296">
        <v>49.363911780000002</v>
      </c>
      <c r="G296">
        <v>16.709948019999999</v>
      </c>
      <c r="H296">
        <v>25.977335329999999</v>
      </c>
      <c r="I296">
        <v>3</v>
      </c>
      <c r="J296">
        <v>3</v>
      </c>
    </row>
    <row r="297" spans="1:10" x14ac:dyDescent="0.3">
      <c r="A297" t="s">
        <v>302</v>
      </c>
      <c r="B297" t="s">
        <v>2032</v>
      </c>
      <c r="C297">
        <v>8.0725425089999998</v>
      </c>
      <c r="D297">
        <v>31.629487489999999</v>
      </c>
      <c r="E297">
        <v>45.958458380000003</v>
      </c>
      <c r="F297">
        <v>45.121242440000003</v>
      </c>
      <c r="G297">
        <v>21.996831090000001</v>
      </c>
      <c r="H297">
        <v>19.24298958</v>
      </c>
      <c r="I297">
        <v>3</v>
      </c>
      <c r="J297">
        <v>3</v>
      </c>
    </row>
    <row r="298" spans="1:10" x14ac:dyDescent="0.3">
      <c r="A298" t="s">
        <v>303</v>
      </c>
      <c r="B298" t="s">
        <v>2033</v>
      </c>
      <c r="C298">
        <v>36.91898947</v>
      </c>
      <c r="D298">
        <v>200.3245756</v>
      </c>
      <c r="E298">
        <v>20.374967099999999</v>
      </c>
      <c r="F298">
        <v>10.96732847</v>
      </c>
      <c r="G298">
        <v>76.347037689999993</v>
      </c>
      <c r="H298">
        <v>70.927759829999999</v>
      </c>
      <c r="I298">
        <v>3</v>
      </c>
      <c r="J298">
        <v>3</v>
      </c>
    </row>
    <row r="299" spans="1:10" x14ac:dyDescent="0.3">
      <c r="A299" t="s">
        <v>304</v>
      </c>
      <c r="B299" t="s">
        <v>2034</v>
      </c>
      <c r="C299">
        <v>111.9316103</v>
      </c>
      <c r="D299">
        <v>80.616593760000001</v>
      </c>
      <c r="E299">
        <v>91.662507009999999</v>
      </c>
      <c r="F299">
        <v>51.838258920000001</v>
      </c>
      <c r="G299">
        <v>137.28925390000001</v>
      </c>
      <c r="H299">
        <v>108.21350990000001</v>
      </c>
      <c r="I299">
        <v>3</v>
      </c>
      <c r="J299">
        <v>3</v>
      </c>
    </row>
    <row r="300" spans="1:10" x14ac:dyDescent="0.3">
      <c r="A300" t="s">
        <v>305</v>
      </c>
      <c r="B300" t="s">
        <v>2035</v>
      </c>
      <c r="C300">
        <v>267.4966119</v>
      </c>
      <c r="D300">
        <v>224.5492883</v>
      </c>
      <c r="E300">
        <v>284.07329679999998</v>
      </c>
      <c r="F300">
        <v>176.5419235</v>
      </c>
      <c r="G300">
        <v>260.87596209999998</v>
      </c>
      <c r="H300">
        <v>278.57942850000001</v>
      </c>
      <c r="I300">
        <v>3</v>
      </c>
      <c r="J300">
        <v>3</v>
      </c>
    </row>
    <row r="301" spans="1:10" x14ac:dyDescent="0.3">
      <c r="A301" t="s">
        <v>306</v>
      </c>
      <c r="B301" t="s">
        <v>2036</v>
      </c>
      <c r="C301">
        <v>6.7659718179999997</v>
      </c>
      <c r="D301">
        <v>21.465830239999999</v>
      </c>
      <c r="E301">
        <v>8.3884377390000004</v>
      </c>
      <c r="F301">
        <v>19.467328559999999</v>
      </c>
      <c r="G301">
        <v>24.420613100000001</v>
      </c>
      <c r="H301">
        <v>16.203686090000001</v>
      </c>
      <c r="I301">
        <v>3</v>
      </c>
      <c r="J301">
        <v>3</v>
      </c>
    </row>
    <row r="302" spans="1:10" x14ac:dyDescent="0.3">
      <c r="A302" t="s">
        <v>307</v>
      </c>
      <c r="B302" t="s">
        <v>2037</v>
      </c>
      <c r="C302">
        <v>57.076160100000003</v>
      </c>
      <c r="D302">
        <v>11.31445448</v>
      </c>
      <c r="E302">
        <v>12.04707906</v>
      </c>
      <c r="F302">
        <v>27.53812362</v>
      </c>
      <c r="G302">
        <v>20.613951230000001</v>
      </c>
      <c r="H302">
        <v>33.173398929999998</v>
      </c>
      <c r="I302">
        <v>3</v>
      </c>
      <c r="J302">
        <v>3</v>
      </c>
    </row>
    <row r="303" spans="1:10" x14ac:dyDescent="0.3">
      <c r="A303" t="s">
        <v>308</v>
      </c>
      <c r="B303" t="s">
        <v>2038</v>
      </c>
      <c r="C303">
        <v>87.099667550000007</v>
      </c>
      <c r="D303">
        <v>55.382433570000003</v>
      </c>
      <c r="E303">
        <v>42.034749550000001</v>
      </c>
      <c r="F303">
        <v>23.166433860000001</v>
      </c>
      <c r="G303">
        <v>22.270849500000001</v>
      </c>
      <c r="H303">
        <v>77.891665009999997</v>
      </c>
      <c r="I303">
        <v>3</v>
      </c>
      <c r="J303">
        <v>3</v>
      </c>
    </row>
    <row r="304" spans="1:10" x14ac:dyDescent="0.3">
      <c r="A304" t="s">
        <v>309</v>
      </c>
      <c r="B304" t="s">
        <v>2039</v>
      </c>
      <c r="C304">
        <v>8.4278373630000001</v>
      </c>
      <c r="D304">
        <v>33.786352030000003</v>
      </c>
      <c r="E304">
        <v>50.287338769999998</v>
      </c>
      <c r="F304">
        <v>39.42618873</v>
      </c>
      <c r="G304">
        <v>36.498208689999998</v>
      </c>
      <c r="H304">
        <v>32.452402669999998</v>
      </c>
      <c r="I304">
        <v>3</v>
      </c>
      <c r="J304">
        <v>3</v>
      </c>
    </row>
    <row r="305" spans="1:10" x14ac:dyDescent="0.3">
      <c r="A305" t="s">
        <v>310</v>
      </c>
      <c r="B305" t="s">
        <v>2040</v>
      </c>
      <c r="C305">
        <v>21.09963041</v>
      </c>
      <c r="D305">
        <v>12.7041772</v>
      </c>
      <c r="E305">
        <v>8.7288040720000009</v>
      </c>
      <c r="F305">
        <v>12.952733139999999</v>
      </c>
      <c r="G305">
        <v>26.350503339999999</v>
      </c>
      <c r="H305">
        <v>16.311996560000001</v>
      </c>
      <c r="I305">
        <v>3</v>
      </c>
      <c r="J305">
        <v>3</v>
      </c>
    </row>
    <row r="306" spans="1:10" x14ac:dyDescent="0.3">
      <c r="A306" t="s">
        <v>311</v>
      </c>
      <c r="B306" t="s">
        <v>2041</v>
      </c>
      <c r="C306">
        <v>28.824679889999999</v>
      </c>
      <c r="D306">
        <v>72.001473430000004</v>
      </c>
      <c r="E306">
        <v>82.556855249999998</v>
      </c>
      <c r="F306">
        <v>93.160480100000001</v>
      </c>
      <c r="G306">
        <v>64.705810110000002</v>
      </c>
      <c r="H306">
        <v>90.792136200000002</v>
      </c>
      <c r="I306">
        <v>3</v>
      </c>
      <c r="J306">
        <v>3</v>
      </c>
    </row>
    <row r="307" spans="1:10" x14ac:dyDescent="0.3">
      <c r="A307" t="s">
        <v>312</v>
      </c>
      <c r="B307" t="s">
        <v>2042</v>
      </c>
      <c r="C307">
        <v>43.537116810000001</v>
      </c>
      <c r="D307">
        <v>45.482490120000001</v>
      </c>
      <c r="E307">
        <v>58.351333670000002</v>
      </c>
      <c r="F307">
        <v>55.146871570000002</v>
      </c>
      <c r="G307">
        <v>41.069145419999998</v>
      </c>
      <c r="H307">
        <v>66.729980729999994</v>
      </c>
      <c r="I307">
        <v>3</v>
      </c>
      <c r="J307">
        <v>3</v>
      </c>
    </row>
    <row r="308" spans="1:10" x14ac:dyDescent="0.3">
      <c r="A308" t="s">
        <v>313</v>
      </c>
      <c r="B308" t="s">
        <v>2043</v>
      </c>
      <c r="C308">
        <v>26.013762379999999</v>
      </c>
      <c r="D308">
        <v>47.979236180000001</v>
      </c>
      <c r="E308">
        <v>37.63427025</v>
      </c>
      <c r="F308">
        <v>64.789775469999995</v>
      </c>
      <c r="G308">
        <v>64.691226020000002</v>
      </c>
      <c r="H308">
        <v>58.791224880000001</v>
      </c>
      <c r="I308">
        <v>3</v>
      </c>
      <c r="J308">
        <v>3</v>
      </c>
    </row>
    <row r="309" spans="1:10" x14ac:dyDescent="0.3">
      <c r="A309" t="s">
        <v>314</v>
      </c>
      <c r="B309" t="s">
        <v>2044</v>
      </c>
      <c r="C309">
        <v>68.114876319999993</v>
      </c>
      <c r="D309">
        <v>65.168463470000006</v>
      </c>
      <c r="E309">
        <v>70.020971549999999</v>
      </c>
      <c r="F309">
        <v>65.215237160000001</v>
      </c>
      <c r="G309">
        <v>65.048899809999995</v>
      </c>
      <c r="H309">
        <v>20.643172109999998</v>
      </c>
      <c r="I309">
        <v>3</v>
      </c>
      <c r="J309">
        <v>3</v>
      </c>
    </row>
    <row r="310" spans="1:10" x14ac:dyDescent="0.3">
      <c r="A310" t="s">
        <v>315</v>
      </c>
      <c r="B310" t="s">
        <v>2045</v>
      </c>
      <c r="C310">
        <v>40.641783619999998</v>
      </c>
      <c r="D310">
        <v>41.137324960000001</v>
      </c>
      <c r="E310">
        <v>27.51448997</v>
      </c>
      <c r="F310">
        <v>42.386265309999999</v>
      </c>
      <c r="G310">
        <v>31.885615349999998</v>
      </c>
      <c r="H310">
        <v>32.923669009999998</v>
      </c>
      <c r="I310">
        <v>3</v>
      </c>
      <c r="J310">
        <v>3</v>
      </c>
    </row>
    <row r="311" spans="1:10" x14ac:dyDescent="0.3">
      <c r="A311" t="s">
        <v>316</v>
      </c>
      <c r="B311" t="s">
        <v>2046</v>
      </c>
      <c r="C311">
        <v>85.909187930000002</v>
      </c>
      <c r="D311">
        <v>44.836472999999998</v>
      </c>
      <c r="E311">
        <v>11.572808869999999</v>
      </c>
      <c r="F311">
        <v>73.806730689999995</v>
      </c>
      <c r="G311">
        <v>34.017373370000001</v>
      </c>
      <c r="H311">
        <v>52.206604079999998</v>
      </c>
      <c r="I311">
        <v>3</v>
      </c>
      <c r="J311">
        <v>3</v>
      </c>
    </row>
    <row r="312" spans="1:10" x14ac:dyDescent="0.3">
      <c r="A312" t="s">
        <v>317</v>
      </c>
      <c r="B312" t="s">
        <v>2047</v>
      </c>
      <c r="C312">
        <v>46.601359389999999</v>
      </c>
      <c r="D312">
        <v>71.682943660000007</v>
      </c>
      <c r="E312">
        <v>70.819293119999998</v>
      </c>
      <c r="F312">
        <v>51.267961210000003</v>
      </c>
      <c r="G312">
        <v>71.410643289999996</v>
      </c>
      <c r="H312">
        <v>67.831899870000001</v>
      </c>
      <c r="I312">
        <v>3</v>
      </c>
      <c r="J312">
        <v>3</v>
      </c>
    </row>
    <row r="313" spans="1:10" x14ac:dyDescent="0.3">
      <c r="A313" t="s">
        <v>318</v>
      </c>
      <c r="B313" t="s">
        <v>2048</v>
      </c>
      <c r="C313">
        <v>5.1207241479999999</v>
      </c>
      <c r="D313">
        <v>50.451531940000002</v>
      </c>
      <c r="E313">
        <v>33.729477670000001</v>
      </c>
      <c r="F313">
        <v>32.351433810000003</v>
      </c>
      <c r="G313">
        <v>49.815152730000001</v>
      </c>
      <c r="H313">
        <v>48.966838660000001</v>
      </c>
      <c r="I313">
        <v>3</v>
      </c>
      <c r="J313">
        <v>3</v>
      </c>
    </row>
    <row r="314" spans="1:10" x14ac:dyDescent="0.3">
      <c r="A314" t="s">
        <v>319</v>
      </c>
      <c r="B314" t="s">
        <v>2049</v>
      </c>
      <c r="C314">
        <v>252.62735839999999</v>
      </c>
      <c r="D314">
        <v>97.211634029999999</v>
      </c>
      <c r="E314">
        <v>61.854427299999998</v>
      </c>
      <c r="F314">
        <v>49.349999029999999</v>
      </c>
      <c r="G314">
        <v>4.5534016020000001</v>
      </c>
      <c r="H314">
        <v>79.228850059999999</v>
      </c>
      <c r="I314">
        <v>3</v>
      </c>
      <c r="J314">
        <v>3</v>
      </c>
    </row>
    <row r="315" spans="1:10" x14ac:dyDescent="0.3">
      <c r="A315" t="s">
        <v>320</v>
      </c>
      <c r="B315" t="s">
        <v>2050</v>
      </c>
      <c r="C315">
        <v>122.646473</v>
      </c>
      <c r="D315">
        <v>158.31757540000001</v>
      </c>
      <c r="E315">
        <v>141.75423050000001</v>
      </c>
      <c r="F315">
        <v>146.16921880000001</v>
      </c>
      <c r="G315">
        <v>152.7293167</v>
      </c>
      <c r="H315">
        <v>145.87882680000001</v>
      </c>
      <c r="I315">
        <v>3</v>
      </c>
      <c r="J315">
        <v>3</v>
      </c>
    </row>
    <row r="316" spans="1:10" x14ac:dyDescent="0.3">
      <c r="A316" t="s">
        <v>321</v>
      </c>
      <c r="B316" t="s">
        <v>2051</v>
      </c>
      <c r="C316">
        <v>27.34397259</v>
      </c>
      <c r="D316">
        <v>43.772547520000003</v>
      </c>
      <c r="E316">
        <v>64.369430679999994</v>
      </c>
      <c r="F316">
        <v>55.431365339999999</v>
      </c>
      <c r="G316">
        <v>51.034314389999999</v>
      </c>
      <c r="H316">
        <v>75.97970565</v>
      </c>
      <c r="I316">
        <v>3</v>
      </c>
      <c r="J316">
        <v>3</v>
      </c>
    </row>
    <row r="317" spans="1:10" x14ac:dyDescent="0.3">
      <c r="A317" t="s">
        <v>322</v>
      </c>
      <c r="B317" t="s">
        <v>2052</v>
      </c>
      <c r="C317">
        <v>251.61140549999999</v>
      </c>
      <c r="D317">
        <v>206.1377157</v>
      </c>
      <c r="E317">
        <v>227.61370239999999</v>
      </c>
      <c r="F317">
        <v>194.10167770000001</v>
      </c>
      <c r="G317">
        <v>186.7796219</v>
      </c>
      <c r="H317">
        <v>298.53200140000001</v>
      </c>
      <c r="I317">
        <v>3</v>
      </c>
      <c r="J317">
        <v>3</v>
      </c>
    </row>
    <row r="318" spans="1:10" x14ac:dyDescent="0.3">
      <c r="A318" t="s">
        <v>323</v>
      </c>
      <c r="B318" t="s">
        <v>2053</v>
      </c>
      <c r="C318">
        <v>65.811233110000003</v>
      </c>
      <c r="D318">
        <v>78.584966519999995</v>
      </c>
      <c r="E318">
        <v>89.40006975</v>
      </c>
      <c r="F318">
        <v>79.083559840000007</v>
      </c>
      <c r="G318">
        <v>88.974423610000002</v>
      </c>
      <c r="H318">
        <v>162.2867038</v>
      </c>
      <c r="I318">
        <v>3</v>
      </c>
      <c r="J318">
        <v>3</v>
      </c>
    </row>
    <row r="319" spans="1:10" x14ac:dyDescent="0.3">
      <c r="A319" t="s">
        <v>324</v>
      </c>
      <c r="B319" t="s">
        <v>2054</v>
      </c>
      <c r="C319">
        <v>11.05182327</v>
      </c>
      <c r="D319">
        <v>3.4765039529999999</v>
      </c>
      <c r="E319">
        <v>3.644081613</v>
      </c>
      <c r="F319">
        <v>10.360002890000001</v>
      </c>
      <c r="G319">
        <v>10.424503720000001</v>
      </c>
      <c r="H319">
        <v>3.1075554630000002</v>
      </c>
      <c r="I319">
        <v>3</v>
      </c>
      <c r="J319">
        <v>3</v>
      </c>
    </row>
    <row r="320" spans="1:10" x14ac:dyDescent="0.3">
      <c r="A320" t="s">
        <v>325</v>
      </c>
      <c r="B320" t="s">
        <v>2055</v>
      </c>
      <c r="C320">
        <v>24.23174882</v>
      </c>
      <c r="D320">
        <v>17.214297290000001</v>
      </c>
      <c r="E320">
        <v>15.268323000000001</v>
      </c>
      <c r="F320">
        <v>29.32213664</v>
      </c>
      <c r="G320">
        <v>22.948988400000001</v>
      </c>
      <c r="H320">
        <v>17.611835119999999</v>
      </c>
      <c r="I320">
        <v>3</v>
      </c>
      <c r="J320">
        <v>3</v>
      </c>
    </row>
    <row r="321" spans="1:10" x14ac:dyDescent="0.3">
      <c r="A321" t="s">
        <v>326</v>
      </c>
      <c r="B321" t="s">
        <v>2056</v>
      </c>
      <c r="C321">
        <v>19.566884980000001</v>
      </c>
      <c r="D321">
        <v>16.867091949999999</v>
      </c>
      <c r="E321">
        <v>20.15152041</v>
      </c>
      <c r="F321">
        <v>22.708405129999999</v>
      </c>
      <c r="G321">
        <v>18.740173389999999</v>
      </c>
      <c r="H321">
        <v>27.729117250000002</v>
      </c>
      <c r="I321">
        <v>3</v>
      </c>
      <c r="J321">
        <v>3</v>
      </c>
    </row>
    <row r="322" spans="1:10" x14ac:dyDescent="0.3">
      <c r="A322" t="s">
        <v>327</v>
      </c>
      <c r="B322" t="s">
        <v>2057</v>
      </c>
      <c r="C322">
        <v>20.20725831</v>
      </c>
      <c r="D322">
        <v>34.557831800000002</v>
      </c>
      <c r="E322">
        <v>45.111229829999999</v>
      </c>
      <c r="F322">
        <v>51.099230200000001</v>
      </c>
      <c r="G322">
        <v>56.853965889999998</v>
      </c>
      <c r="H322">
        <v>49.458331999999999</v>
      </c>
      <c r="I322">
        <v>3</v>
      </c>
      <c r="J322">
        <v>3</v>
      </c>
    </row>
    <row r="323" spans="1:10" x14ac:dyDescent="0.3">
      <c r="A323" t="s">
        <v>328</v>
      </c>
      <c r="B323" t="s">
        <v>2058</v>
      </c>
      <c r="C323">
        <v>5.6110684949999996</v>
      </c>
      <c r="D323">
        <v>4.508880671</v>
      </c>
      <c r="E323">
        <v>1.8014513830000001</v>
      </c>
      <c r="F323">
        <v>4.9459179759999996</v>
      </c>
      <c r="G323">
        <v>6.3467317039999998</v>
      </c>
      <c r="H323">
        <v>6.7994337309999997</v>
      </c>
      <c r="I323">
        <v>3</v>
      </c>
      <c r="J323">
        <v>3</v>
      </c>
    </row>
    <row r="324" spans="1:10" x14ac:dyDescent="0.3">
      <c r="A324" t="s">
        <v>329</v>
      </c>
      <c r="B324" t="s">
        <v>2059</v>
      </c>
      <c r="C324">
        <v>66.820086380000006</v>
      </c>
      <c r="D324">
        <v>70.0571123</v>
      </c>
      <c r="E324">
        <v>68.894886069999998</v>
      </c>
      <c r="F324">
        <v>99.228120829999995</v>
      </c>
      <c r="G324">
        <v>68.359103790000006</v>
      </c>
      <c r="H324">
        <v>75.867327180000004</v>
      </c>
      <c r="I324">
        <v>3</v>
      </c>
      <c r="J324">
        <v>3</v>
      </c>
    </row>
    <row r="325" spans="1:10" x14ac:dyDescent="0.3">
      <c r="A325" t="s">
        <v>330</v>
      </c>
      <c r="B325" t="s">
        <v>2060</v>
      </c>
      <c r="C325">
        <v>63.252626450000001</v>
      </c>
      <c r="D325">
        <v>42.40992293</v>
      </c>
      <c r="E325">
        <v>43.743172860000001</v>
      </c>
      <c r="F325">
        <v>36.683662529999999</v>
      </c>
      <c r="G325">
        <v>43.146459010000001</v>
      </c>
      <c r="H325">
        <v>52.014108640000003</v>
      </c>
      <c r="I325">
        <v>3</v>
      </c>
      <c r="J325">
        <v>3</v>
      </c>
    </row>
    <row r="326" spans="1:10" x14ac:dyDescent="0.3">
      <c r="A326" t="s">
        <v>331</v>
      </c>
      <c r="B326" t="s">
        <v>2061</v>
      </c>
      <c r="C326">
        <v>219.683708</v>
      </c>
      <c r="D326">
        <v>183.54029919999999</v>
      </c>
      <c r="E326">
        <v>183.46785829999999</v>
      </c>
      <c r="F326">
        <v>192.0453679</v>
      </c>
      <c r="G326">
        <v>180.6312082</v>
      </c>
      <c r="H326">
        <v>185.34530670000001</v>
      </c>
      <c r="I326">
        <v>3</v>
      </c>
      <c r="J326">
        <v>3</v>
      </c>
    </row>
    <row r="327" spans="1:10" x14ac:dyDescent="0.3">
      <c r="A327" t="s">
        <v>332</v>
      </c>
      <c r="B327" t="s">
        <v>1686</v>
      </c>
      <c r="C327">
        <v>19.80039343</v>
      </c>
      <c r="D327">
        <v>24.774506079999998</v>
      </c>
      <c r="E327">
        <v>18.656833110000001</v>
      </c>
      <c r="F327">
        <v>26.375816830000002</v>
      </c>
      <c r="G327">
        <v>30.236629270000002</v>
      </c>
      <c r="H327">
        <v>23.498398659999999</v>
      </c>
      <c r="I327">
        <v>3</v>
      </c>
      <c r="J327">
        <v>3</v>
      </c>
    </row>
    <row r="328" spans="1:10" x14ac:dyDescent="0.3">
      <c r="A328" t="s">
        <v>333</v>
      </c>
      <c r="B328" t="s">
        <v>2062</v>
      </c>
      <c r="C328">
        <v>11.595376030000001</v>
      </c>
      <c r="D328">
        <v>13.161070799999999</v>
      </c>
      <c r="E328">
        <v>16.582826010000002</v>
      </c>
      <c r="F328">
        <v>13.726949250000001</v>
      </c>
      <c r="G328">
        <v>11.46703108</v>
      </c>
      <c r="H328">
        <v>10.08524663</v>
      </c>
      <c r="I328">
        <v>3</v>
      </c>
      <c r="J328">
        <v>3</v>
      </c>
    </row>
    <row r="329" spans="1:10" x14ac:dyDescent="0.3">
      <c r="A329" t="s">
        <v>334</v>
      </c>
      <c r="B329" t="s">
        <v>2063</v>
      </c>
      <c r="C329">
        <v>13.66145384</v>
      </c>
      <c r="D329">
        <v>13.25419597</v>
      </c>
      <c r="E329">
        <v>19.372115090000001</v>
      </c>
      <c r="F329">
        <v>24.709500630000001</v>
      </c>
      <c r="G329">
        <v>13.34444424</v>
      </c>
      <c r="H329">
        <v>14.29703773</v>
      </c>
      <c r="I329">
        <v>3</v>
      </c>
      <c r="J329">
        <v>3</v>
      </c>
    </row>
    <row r="330" spans="1:10" x14ac:dyDescent="0.3">
      <c r="A330" t="s">
        <v>335</v>
      </c>
      <c r="B330" t="s">
        <v>2064</v>
      </c>
      <c r="C330">
        <v>49.007206429999997</v>
      </c>
      <c r="D330">
        <v>38.13253126</v>
      </c>
      <c r="E330">
        <v>13.363324690000001</v>
      </c>
      <c r="F330">
        <v>37.073687270000001</v>
      </c>
      <c r="G330">
        <v>25.715389649999999</v>
      </c>
      <c r="H330">
        <v>8.9721405060000006</v>
      </c>
      <c r="I330">
        <v>3</v>
      </c>
      <c r="J330">
        <v>3</v>
      </c>
    </row>
    <row r="331" spans="1:10" x14ac:dyDescent="0.3">
      <c r="A331" t="s">
        <v>336</v>
      </c>
      <c r="B331" t="s">
        <v>2065</v>
      </c>
      <c r="C331">
        <v>539.06218479999995</v>
      </c>
      <c r="D331">
        <v>470.1937653</v>
      </c>
      <c r="E331">
        <v>430.2741102</v>
      </c>
      <c r="F331">
        <v>346.69153399999999</v>
      </c>
      <c r="G331">
        <v>354.28506170000003</v>
      </c>
      <c r="H331">
        <v>409.28563739999998</v>
      </c>
      <c r="I331">
        <v>3</v>
      </c>
      <c r="J331">
        <v>3</v>
      </c>
    </row>
    <row r="332" spans="1:10" x14ac:dyDescent="0.3">
      <c r="A332" t="s">
        <v>337</v>
      </c>
      <c r="B332" t="s">
        <v>2066</v>
      </c>
      <c r="C332">
        <v>11.404699559999999</v>
      </c>
      <c r="D332">
        <v>11.420818860000001</v>
      </c>
      <c r="E332">
        <v>6.0732168010000001</v>
      </c>
      <c r="F332">
        <v>13.867043710000001</v>
      </c>
      <c r="G332">
        <v>9.5595515879999997</v>
      </c>
      <c r="H332">
        <v>6.1238069570000002</v>
      </c>
      <c r="I332">
        <v>3</v>
      </c>
      <c r="J332">
        <v>3</v>
      </c>
    </row>
    <row r="333" spans="1:10" x14ac:dyDescent="0.3">
      <c r="A333" t="s">
        <v>338</v>
      </c>
      <c r="B333" t="s">
        <v>2067</v>
      </c>
      <c r="C333">
        <v>65.007801749999999</v>
      </c>
      <c r="D333">
        <v>72.27515889</v>
      </c>
      <c r="E333">
        <v>88.110645300000002</v>
      </c>
      <c r="F333">
        <v>86.181523459999994</v>
      </c>
      <c r="G333">
        <v>77.490327870000002</v>
      </c>
      <c r="H333">
        <v>74.294424210000003</v>
      </c>
      <c r="I333">
        <v>3</v>
      </c>
      <c r="J333">
        <v>3</v>
      </c>
    </row>
    <row r="334" spans="1:10" x14ac:dyDescent="0.3">
      <c r="A334" t="s">
        <v>339</v>
      </c>
      <c r="B334" t="s">
        <v>2068</v>
      </c>
      <c r="C334">
        <v>7.3407318510000001</v>
      </c>
      <c r="D334">
        <v>43.780209360000001</v>
      </c>
      <c r="E334">
        <v>28.542218500000001</v>
      </c>
      <c r="F334">
        <v>38.243106410000003</v>
      </c>
      <c r="G334">
        <v>33.748230579999998</v>
      </c>
      <c r="H334">
        <v>41.596303120000002</v>
      </c>
      <c r="I334">
        <v>3</v>
      </c>
      <c r="J334">
        <v>3</v>
      </c>
    </row>
    <row r="335" spans="1:10" x14ac:dyDescent="0.3">
      <c r="A335" t="s">
        <v>340</v>
      </c>
      <c r="B335" t="s">
        <v>2069</v>
      </c>
      <c r="C335">
        <v>60.370946439999997</v>
      </c>
      <c r="D335">
        <v>120.4804194</v>
      </c>
      <c r="E335">
        <v>122.9146118</v>
      </c>
      <c r="F335">
        <v>121.4723831</v>
      </c>
      <c r="G335">
        <v>135.92891309999999</v>
      </c>
      <c r="H335">
        <v>115.01350859999999</v>
      </c>
      <c r="I335">
        <v>3</v>
      </c>
      <c r="J335">
        <v>3</v>
      </c>
    </row>
    <row r="336" spans="1:10" x14ac:dyDescent="0.3">
      <c r="A336" t="s">
        <v>341</v>
      </c>
      <c r="B336" t="s">
        <v>2070</v>
      </c>
      <c r="C336">
        <v>3.9621539700000001</v>
      </c>
      <c r="D336">
        <v>7.822852191</v>
      </c>
      <c r="E336">
        <v>6.2868644219999998</v>
      </c>
      <c r="F336">
        <v>16.949933009999999</v>
      </c>
      <c r="G336">
        <v>5.5069275050000002</v>
      </c>
      <c r="H336">
        <v>8.3388322180000003</v>
      </c>
      <c r="I336">
        <v>3</v>
      </c>
      <c r="J336">
        <v>3</v>
      </c>
    </row>
    <row r="337" spans="1:10" x14ac:dyDescent="0.3">
      <c r="A337" t="s">
        <v>342</v>
      </c>
      <c r="B337" t="s">
        <v>2071</v>
      </c>
      <c r="C337">
        <v>200.50675799999999</v>
      </c>
      <c r="D337">
        <v>68.144187250000002</v>
      </c>
      <c r="E337">
        <v>97.282036730000002</v>
      </c>
      <c r="F337">
        <v>28.652422090000002</v>
      </c>
      <c r="G337">
        <v>73.825144519999995</v>
      </c>
      <c r="H337">
        <v>54.581072290000002</v>
      </c>
      <c r="I337">
        <v>3</v>
      </c>
      <c r="J337">
        <v>3</v>
      </c>
    </row>
    <row r="338" spans="1:10" x14ac:dyDescent="0.3">
      <c r="A338" t="s">
        <v>343</v>
      </c>
      <c r="B338" t="s">
        <v>2072</v>
      </c>
      <c r="C338">
        <v>42.41794582</v>
      </c>
      <c r="D338">
        <v>50.65800729</v>
      </c>
      <c r="E338">
        <v>89.395410139999996</v>
      </c>
      <c r="F338">
        <v>63.846360439999998</v>
      </c>
      <c r="G338">
        <v>52.971346990000001</v>
      </c>
      <c r="H338">
        <v>74.133681760000002</v>
      </c>
      <c r="I338">
        <v>3</v>
      </c>
      <c r="J338">
        <v>3</v>
      </c>
    </row>
    <row r="339" spans="1:10" x14ac:dyDescent="0.3">
      <c r="A339" t="s">
        <v>344</v>
      </c>
      <c r="B339" t="s">
        <v>2073</v>
      </c>
      <c r="C339">
        <v>80.81249339</v>
      </c>
      <c r="D339">
        <v>143.26200180000001</v>
      </c>
      <c r="E339">
        <v>141.05175299999999</v>
      </c>
      <c r="F339">
        <v>160.15364729999999</v>
      </c>
      <c r="G339">
        <v>142.01270349999999</v>
      </c>
      <c r="H339">
        <v>113.84362</v>
      </c>
      <c r="I339">
        <v>3</v>
      </c>
      <c r="J339">
        <v>3</v>
      </c>
    </row>
    <row r="340" spans="1:10" x14ac:dyDescent="0.3">
      <c r="A340" t="s">
        <v>345</v>
      </c>
      <c r="B340" t="s">
        <v>2074</v>
      </c>
      <c r="C340">
        <v>9.6332964749999999</v>
      </c>
      <c r="D340">
        <v>22.137875090000001</v>
      </c>
      <c r="E340">
        <v>24.51155327</v>
      </c>
      <c r="F340">
        <v>29.633987990000001</v>
      </c>
      <c r="G340">
        <v>36.872690540000001</v>
      </c>
      <c r="H340">
        <v>69.708264240000005</v>
      </c>
      <c r="I340">
        <v>3</v>
      </c>
      <c r="J340">
        <v>3</v>
      </c>
    </row>
    <row r="341" spans="1:10" x14ac:dyDescent="0.3">
      <c r="A341" t="s">
        <v>346</v>
      </c>
      <c r="B341" t="s">
        <v>2075</v>
      </c>
      <c r="C341">
        <v>30.270669089999998</v>
      </c>
      <c r="D341">
        <v>50.097228139999999</v>
      </c>
      <c r="E341">
        <v>62.633062330000001</v>
      </c>
      <c r="F341">
        <v>55.84650165</v>
      </c>
      <c r="G341">
        <v>52.092110140000003</v>
      </c>
      <c r="H341">
        <v>84.538322789999995</v>
      </c>
      <c r="I341">
        <v>3</v>
      </c>
      <c r="J341">
        <v>3</v>
      </c>
    </row>
    <row r="342" spans="1:10" x14ac:dyDescent="0.3">
      <c r="A342" t="s">
        <v>347</v>
      </c>
      <c r="B342" t="s">
        <v>2076</v>
      </c>
      <c r="C342">
        <v>31.799357579999999</v>
      </c>
      <c r="D342">
        <v>78.147621880000003</v>
      </c>
      <c r="E342">
        <v>39.592999310000003</v>
      </c>
      <c r="F342">
        <v>40.843073769999997</v>
      </c>
      <c r="G342">
        <v>64.165728250000001</v>
      </c>
      <c r="H342">
        <v>58.738623400000002</v>
      </c>
      <c r="I342">
        <v>3</v>
      </c>
      <c r="J342">
        <v>3</v>
      </c>
    </row>
    <row r="343" spans="1:10" x14ac:dyDescent="0.3">
      <c r="A343" t="s">
        <v>348</v>
      </c>
      <c r="B343" t="s">
        <v>2077</v>
      </c>
      <c r="C343">
        <v>0.54924808400000003</v>
      </c>
      <c r="D343">
        <v>300.33942939999997</v>
      </c>
      <c r="E343">
        <v>340.7297567</v>
      </c>
      <c r="F343">
        <v>253.99447929999999</v>
      </c>
      <c r="G343">
        <v>342.63014820000001</v>
      </c>
      <c r="H343">
        <v>477.64920210000002</v>
      </c>
      <c r="I343">
        <v>3</v>
      </c>
      <c r="J343">
        <v>3</v>
      </c>
    </row>
    <row r="344" spans="1:10" x14ac:dyDescent="0.3">
      <c r="A344" t="s">
        <v>349</v>
      </c>
      <c r="B344" t="s">
        <v>2078</v>
      </c>
      <c r="C344">
        <v>38.314500899999999</v>
      </c>
      <c r="D344">
        <v>57.587297290000002</v>
      </c>
      <c r="E344">
        <v>63.986572219999999</v>
      </c>
      <c r="F344">
        <v>99.5052527</v>
      </c>
      <c r="G344">
        <v>58.575102600000001</v>
      </c>
      <c r="H344">
        <v>68.68623608</v>
      </c>
      <c r="I344">
        <v>3</v>
      </c>
      <c r="J344">
        <v>3</v>
      </c>
    </row>
    <row r="345" spans="1:10" x14ac:dyDescent="0.3">
      <c r="A345" t="s">
        <v>350</v>
      </c>
      <c r="B345" t="s">
        <v>2079</v>
      </c>
      <c r="C345">
        <v>37.386006379999998</v>
      </c>
      <c r="D345">
        <v>43.130361319999999</v>
      </c>
      <c r="E345">
        <v>53.69278259</v>
      </c>
      <c r="F345">
        <v>67.794616149999996</v>
      </c>
      <c r="G345">
        <v>57.477617590000001</v>
      </c>
      <c r="H345">
        <v>50.139439269999997</v>
      </c>
      <c r="I345">
        <v>3</v>
      </c>
      <c r="J345">
        <v>3</v>
      </c>
    </row>
    <row r="346" spans="1:10" x14ac:dyDescent="0.3">
      <c r="A346" t="s">
        <v>351</v>
      </c>
      <c r="B346" t="s">
        <v>2080</v>
      </c>
      <c r="C346">
        <v>19.71589973</v>
      </c>
      <c r="D346">
        <v>12.353422630000001</v>
      </c>
      <c r="E346">
        <v>25.231482230000001</v>
      </c>
      <c r="F346">
        <v>19.42331313</v>
      </c>
      <c r="G346">
        <v>23.935403350000001</v>
      </c>
      <c r="H346">
        <v>16.969486839999998</v>
      </c>
      <c r="I346">
        <v>3</v>
      </c>
      <c r="J346">
        <v>3</v>
      </c>
    </row>
    <row r="347" spans="1:10" x14ac:dyDescent="0.3">
      <c r="A347" t="s">
        <v>352</v>
      </c>
      <c r="B347" t="s">
        <v>2081</v>
      </c>
      <c r="C347">
        <v>101.2864179</v>
      </c>
      <c r="D347">
        <v>87.710218979999993</v>
      </c>
      <c r="E347">
        <v>88.024827630000004</v>
      </c>
      <c r="F347">
        <v>81.631370009999998</v>
      </c>
      <c r="G347">
        <v>54.350890900000003</v>
      </c>
      <c r="H347">
        <v>79.684691909999998</v>
      </c>
      <c r="I347">
        <v>3</v>
      </c>
      <c r="J347">
        <v>3</v>
      </c>
    </row>
    <row r="348" spans="1:10" x14ac:dyDescent="0.3">
      <c r="A348" t="s">
        <v>353</v>
      </c>
      <c r="B348" t="s">
        <v>2082</v>
      </c>
      <c r="C348">
        <v>78.515091639999994</v>
      </c>
      <c r="D348">
        <v>47.437386279999998</v>
      </c>
      <c r="E348">
        <v>45.811939479999999</v>
      </c>
      <c r="F348">
        <v>55.555113890000001</v>
      </c>
      <c r="G348">
        <v>46.916083280000002</v>
      </c>
      <c r="H348">
        <v>39.417550849999998</v>
      </c>
      <c r="I348">
        <v>3</v>
      </c>
      <c r="J348">
        <v>3</v>
      </c>
    </row>
    <row r="349" spans="1:10" x14ac:dyDescent="0.3">
      <c r="A349" t="s">
        <v>354</v>
      </c>
      <c r="B349" t="s">
        <v>2083</v>
      </c>
      <c r="C349">
        <v>34.556676580000001</v>
      </c>
      <c r="D349">
        <v>16.678700809999999</v>
      </c>
      <c r="E349">
        <v>23.29017936</v>
      </c>
      <c r="F349">
        <v>30.483944319999999</v>
      </c>
      <c r="G349">
        <v>10.98383145</v>
      </c>
      <c r="H349">
        <v>25.383577030000001</v>
      </c>
      <c r="I349">
        <v>3</v>
      </c>
      <c r="J349">
        <v>3</v>
      </c>
    </row>
    <row r="350" spans="1:10" x14ac:dyDescent="0.3">
      <c r="A350" t="s">
        <v>355</v>
      </c>
      <c r="B350" t="s">
        <v>2084</v>
      </c>
      <c r="C350">
        <v>30.744473580000001</v>
      </c>
      <c r="D350">
        <v>149.11497209999999</v>
      </c>
      <c r="E350">
        <v>52.988916029999999</v>
      </c>
      <c r="F350">
        <v>117.26125140000001</v>
      </c>
      <c r="G350">
        <v>26.734779199999998</v>
      </c>
      <c r="H350">
        <v>32.377144700000002</v>
      </c>
      <c r="I350">
        <v>3</v>
      </c>
      <c r="J350">
        <v>3</v>
      </c>
    </row>
    <row r="351" spans="1:10" x14ac:dyDescent="0.3">
      <c r="A351" t="s">
        <v>356</v>
      </c>
      <c r="B351" t="s">
        <v>2085</v>
      </c>
      <c r="C351">
        <v>27.706601150000001</v>
      </c>
      <c r="D351">
        <v>23.034028790000001</v>
      </c>
      <c r="E351">
        <v>23.78522207</v>
      </c>
      <c r="F351">
        <v>31.841123110000002</v>
      </c>
      <c r="G351">
        <v>29.74196766</v>
      </c>
      <c r="H351">
        <v>36.140495440000002</v>
      </c>
      <c r="I351">
        <v>3</v>
      </c>
      <c r="J351">
        <v>3</v>
      </c>
    </row>
    <row r="352" spans="1:10" x14ac:dyDescent="0.3">
      <c r="A352" t="s">
        <v>357</v>
      </c>
      <c r="B352" t="s">
        <v>2086</v>
      </c>
      <c r="C352">
        <v>20.435617570000002</v>
      </c>
      <c r="D352">
        <v>9.5963993389999995</v>
      </c>
      <c r="E352">
        <v>69.567082429999999</v>
      </c>
      <c r="F352">
        <v>45.356760860000001</v>
      </c>
      <c r="G352">
        <v>29.380401930000001</v>
      </c>
      <c r="H352">
        <v>26.040502310000001</v>
      </c>
      <c r="I352">
        <v>3</v>
      </c>
      <c r="J352">
        <v>3</v>
      </c>
    </row>
    <row r="353" spans="1:10" x14ac:dyDescent="0.3">
      <c r="A353" t="s">
        <v>358</v>
      </c>
      <c r="B353" t="s">
        <v>2087</v>
      </c>
      <c r="C353">
        <v>33.56623561</v>
      </c>
      <c r="D353">
        <v>32.513866739999997</v>
      </c>
      <c r="E353">
        <v>41.870387739999998</v>
      </c>
      <c r="F353">
        <v>38.244978080000003</v>
      </c>
      <c r="G353">
        <v>32.183413100000003</v>
      </c>
      <c r="H353">
        <v>44.198466250000003</v>
      </c>
      <c r="I353">
        <v>3</v>
      </c>
      <c r="J353">
        <v>3</v>
      </c>
    </row>
    <row r="354" spans="1:10" x14ac:dyDescent="0.3">
      <c r="A354" t="s">
        <v>359</v>
      </c>
      <c r="B354" t="s">
        <v>2088</v>
      </c>
      <c r="C354">
        <v>13.600599649999999</v>
      </c>
      <c r="D354">
        <v>53.798855009999997</v>
      </c>
      <c r="E354">
        <v>59.358453830000002</v>
      </c>
      <c r="F354">
        <v>50.248930719999997</v>
      </c>
      <c r="G354">
        <v>58.021548629999998</v>
      </c>
      <c r="H354">
        <v>62.119412769999997</v>
      </c>
      <c r="I354">
        <v>3</v>
      </c>
      <c r="J354">
        <v>3</v>
      </c>
    </row>
    <row r="355" spans="1:10" x14ac:dyDescent="0.3">
      <c r="A355" t="s">
        <v>360</v>
      </c>
      <c r="B355" t="s">
        <v>2089</v>
      </c>
      <c r="C355">
        <v>60.691523199999999</v>
      </c>
      <c r="D355">
        <v>64.479686509999993</v>
      </c>
      <c r="E355">
        <v>77.760687779999998</v>
      </c>
      <c r="F355">
        <v>103.117107</v>
      </c>
      <c r="G355">
        <v>70.770653980000006</v>
      </c>
      <c r="H355">
        <v>85.359267520000003</v>
      </c>
      <c r="I355">
        <v>3</v>
      </c>
      <c r="J355">
        <v>3</v>
      </c>
    </row>
    <row r="356" spans="1:10" x14ac:dyDescent="0.3">
      <c r="A356" t="s">
        <v>361</v>
      </c>
      <c r="B356" t="s">
        <v>2090</v>
      </c>
      <c r="C356">
        <v>25.934651930000001</v>
      </c>
      <c r="D356">
        <v>16.743150409999998</v>
      </c>
      <c r="E356">
        <v>16.64938648</v>
      </c>
      <c r="F356">
        <v>18.473752780000002</v>
      </c>
      <c r="G356">
        <v>9.9907873659999993</v>
      </c>
      <c r="H356">
        <v>23.430824680000001</v>
      </c>
      <c r="I356">
        <v>3</v>
      </c>
      <c r="J356">
        <v>3</v>
      </c>
    </row>
    <row r="357" spans="1:10" x14ac:dyDescent="0.3">
      <c r="A357" t="s">
        <v>362</v>
      </c>
      <c r="B357" t="s">
        <v>2091</v>
      </c>
      <c r="C357">
        <v>240.22262169999999</v>
      </c>
      <c r="D357">
        <v>89.229516959999998</v>
      </c>
      <c r="E357">
        <v>45.922949359999997</v>
      </c>
      <c r="F357">
        <v>38.329327980000002</v>
      </c>
      <c r="G357">
        <v>50.977132779999998</v>
      </c>
      <c r="H357">
        <v>64.726943399999996</v>
      </c>
      <c r="I357">
        <v>3</v>
      </c>
      <c r="J357">
        <v>3</v>
      </c>
    </row>
    <row r="358" spans="1:10" x14ac:dyDescent="0.3">
      <c r="A358" t="s">
        <v>363</v>
      </c>
      <c r="B358" t="s">
        <v>1749</v>
      </c>
      <c r="C358">
        <v>16.265467090000001</v>
      </c>
      <c r="D358">
        <v>19.21741797</v>
      </c>
      <c r="E358">
        <v>16.957729029999999</v>
      </c>
      <c r="F358">
        <v>21.043835820000002</v>
      </c>
      <c r="G358">
        <v>26.306195070000001</v>
      </c>
      <c r="H358">
        <v>20.0910543</v>
      </c>
      <c r="I358">
        <v>3</v>
      </c>
      <c r="J358">
        <v>3</v>
      </c>
    </row>
    <row r="359" spans="1:10" x14ac:dyDescent="0.3">
      <c r="A359" t="s">
        <v>364</v>
      </c>
      <c r="B359" t="s">
        <v>2092</v>
      </c>
      <c r="C359">
        <v>13.43683946</v>
      </c>
      <c r="D359">
        <v>10.913052889999999</v>
      </c>
      <c r="E359">
        <v>17.756050599999998</v>
      </c>
      <c r="F359">
        <v>10.97709234</v>
      </c>
      <c r="G359">
        <v>15.242728489999999</v>
      </c>
      <c r="H359">
        <v>12.41440186</v>
      </c>
      <c r="I359">
        <v>3</v>
      </c>
      <c r="J359">
        <v>3</v>
      </c>
    </row>
    <row r="360" spans="1:10" x14ac:dyDescent="0.3">
      <c r="A360" t="s">
        <v>365</v>
      </c>
      <c r="B360" t="s">
        <v>2093</v>
      </c>
      <c r="C360">
        <v>34.225645389999997</v>
      </c>
      <c r="D360">
        <v>38.929081019999998</v>
      </c>
      <c r="E360">
        <v>26.287509379999999</v>
      </c>
      <c r="F360">
        <v>51.075522390000003</v>
      </c>
      <c r="G360">
        <v>29.94841168</v>
      </c>
      <c r="H360">
        <v>26.171582269999998</v>
      </c>
      <c r="I360">
        <v>3</v>
      </c>
      <c r="J360">
        <v>3</v>
      </c>
    </row>
    <row r="361" spans="1:10" x14ac:dyDescent="0.3">
      <c r="A361" t="s">
        <v>366</v>
      </c>
      <c r="B361" t="s">
        <v>1724</v>
      </c>
      <c r="C361">
        <v>44.383692230000001</v>
      </c>
      <c r="D361">
        <v>104.5458185</v>
      </c>
      <c r="E361">
        <v>121.5645997</v>
      </c>
      <c r="F361">
        <v>5.9443600959999996</v>
      </c>
      <c r="G361">
        <v>43.628760499999999</v>
      </c>
      <c r="H361">
        <v>47.711578580000001</v>
      </c>
      <c r="I361">
        <v>3</v>
      </c>
      <c r="J361">
        <v>3</v>
      </c>
    </row>
    <row r="362" spans="1:10" x14ac:dyDescent="0.3">
      <c r="A362" t="s">
        <v>367</v>
      </c>
      <c r="B362" t="s">
        <v>2094</v>
      </c>
      <c r="C362">
        <v>20.912542779999999</v>
      </c>
      <c r="D362">
        <v>22.35392774</v>
      </c>
      <c r="E362">
        <v>27.695154110000001</v>
      </c>
      <c r="F362">
        <v>25.754453730000002</v>
      </c>
      <c r="G362">
        <v>19.842191870000001</v>
      </c>
      <c r="H362">
        <v>24.701848259999998</v>
      </c>
      <c r="I362">
        <v>3</v>
      </c>
      <c r="J362">
        <v>3</v>
      </c>
    </row>
    <row r="363" spans="1:10" x14ac:dyDescent="0.3">
      <c r="A363" t="s">
        <v>368</v>
      </c>
      <c r="B363" t="s">
        <v>2095</v>
      </c>
      <c r="C363">
        <v>1.817823915</v>
      </c>
      <c r="D363">
        <v>30.38871997</v>
      </c>
      <c r="E363">
        <v>30.59970861</v>
      </c>
      <c r="F363">
        <v>27.20240849</v>
      </c>
      <c r="G363">
        <v>24.77666168</v>
      </c>
      <c r="H363">
        <v>30.656720270000001</v>
      </c>
      <c r="I363">
        <v>3</v>
      </c>
      <c r="J363">
        <v>3</v>
      </c>
    </row>
    <row r="364" spans="1:10" x14ac:dyDescent="0.3">
      <c r="A364" t="s">
        <v>369</v>
      </c>
      <c r="B364" t="s">
        <v>2096</v>
      </c>
      <c r="C364">
        <v>8.4767547709999995</v>
      </c>
      <c r="D364">
        <v>2.4102123209999999</v>
      </c>
      <c r="E364">
        <v>1.3869479760000001</v>
      </c>
      <c r="F364">
        <v>8.3837382130000009</v>
      </c>
      <c r="G364">
        <v>2.801214893</v>
      </c>
      <c r="H364">
        <v>2.5746476409999999</v>
      </c>
      <c r="I364">
        <v>3</v>
      </c>
      <c r="J364">
        <v>3</v>
      </c>
    </row>
    <row r="365" spans="1:10" x14ac:dyDescent="0.3">
      <c r="A365" t="s">
        <v>370</v>
      </c>
      <c r="B365" t="s">
        <v>2097</v>
      </c>
      <c r="C365">
        <v>104.18253129999999</v>
      </c>
      <c r="D365">
        <v>63.239088000000002</v>
      </c>
      <c r="E365">
        <v>56.238698509999999</v>
      </c>
      <c r="F365">
        <v>65.368121360000004</v>
      </c>
      <c r="G365">
        <v>54.485996900000004</v>
      </c>
      <c r="H365">
        <v>44.701598580000002</v>
      </c>
      <c r="I365">
        <v>3</v>
      </c>
      <c r="J365">
        <v>3</v>
      </c>
    </row>
    <row r="366" spans="1:10" x14ac:dyDescent="0.3">
      <c r="A366" t="s">
        <v>371</v>
      </c>
      <c r="B366" t="s">
        <v>2098</v>
      </c>
      <c r="C366">
        <v>21.346714030000001</v>
      </c>
      <c r="D366">
        <v>17.31992928</v>
      </c>
      <c r="E366">
        <v>21.93940967</v>
      </c>
      <c r="F366">
        <v>25.158264590000002</v>
      </c>
      <c r="G366">
        <v>28.37931734</v>
      </c>
      <c r="H366">
        <v>20.410166190000002</v>
      </c>
      <c r="I366">
        <v>3</v>
      </c>
      <c r="J366">
        <v>3</v>
      </c>
    </row>
    <row r="367" spans="1:10" x14ac:dyDescent="0.3">
      <c r="A367" t="s">
        <v>372</v>
      </c>
      <c r="B367" t="s">
        <v>2099</v>
      </c>
      <c r="C367">
        <v>14.96513785</v>
      </c>
      <c r="D367">
        <v>84.689425549999996</v>
      </c>
      <c r="E367">
        <v>55.979439730000003</v>
      </c>
      <c r="F367">
        <v>99.470190090000003</v>
      </c>
      <c r="G367">
        <v>75.929145719999994</v>
      </c>
      <c r="H367">
        <v>84.348030859999994</v>
      </c>
      <c r="I367">
        <v>3</v>
      </c>
      <c r="J367">
        <v>3</v>
      </c>
    </row>
    <row r="368" spans="1:10" x14ac:dyDescent="0.3">
      <c r="A368" t="s">
        <v>373</v>
      </c>
      <c r="B368" t="s">
        <v>2100</v>
      </c>
      <c r="C368">
        <v>51.22721413</v>
      </c>
      <c r="D368">
        <v>33.427484929999999</v>
      </c>
      <c r="E368">
        <v>41.092851330000002</v>
      </c>
      <c r="F368">
        <v>48.322920369999999</v>
      </c>
      <c r="G368">
        <v>43.424583210000002</v>
      </c>
      <c r="H368">
        <v>45.811145209999999</v>
      </c>
      <c r="I368">
        <v>3</v>
      </c>
      <c r="J368">
        <v>3</v>
      </c>
    </row>
    <row r="369" spans="1:10" x14ac:dyDescent="0.3">
      <c r="A369" t="s">
        <v>374</v>
      </c>
      <c r="B369" t="s">
        <v>2101</v>
      </c>
      <c r="C369">
        <v>60.4565324</v>
      </c>
      <c r="D369">
        <v>52.78704132</v>
      </c>
      <c r="E369">
        <v>47.696758770000002</v>
      </c>
      <c r="F369">
        <v>55.7850173</v>
      </c>
      <c r="G369">
        <v>58.423958370000001</v>
      </c>
      <c r="H369">
        <v>54.848091199999999</v>
      </c>
      <c r="I369">
        <v>3</v>
      </c>
      <c r="J369">
        <v>3</v>
      </c>
    </row>
    <row r="370" spans="1:10" x14ac:dyDescent="0.3">
      <c r="A370" t="s">
        <v>375</v>
      </c>
      <c r="B370" t="s">
        <v>2102</v>
      </c>
      <c r="C370">
        <v>101.00383600000001</v>
      </c>
      <c r="D370">
        <v>74.813594370000004</v>
      </c>
      <c r="E370">
        <v>64.982441120000004</v>
      </c>
      <c r="F370">
        <v>79.991163599999993</v>
      </c>
      <c r="G370">
        <v>63.985330300000001</v>
      </c>
      <c r="H370">
        <v>80.977750479999997</v>
      </c>
      <c r="I370">
        <v>3</v>
      </c>
      <c r="J370">
        <v>3</v>
      </c>
    </row>
    <row r="371" spans="1:10" x14ac:dyDescent="0.3">
      <c r="A371" t="s">
        <v>376</v>
      </c>
      <c r="B371" t="s">
        <v>1706</v>
      </c>
      <c r="C371">
        <v>22.593210710000001</v>
      </c>
      <c r="D371">
        <v>21.610165810000002</v>
      </c>
      <c r="E371">
        <v>16.501314369999999</v>
      </c>
      <c r="F371">
        <v>34.06859704</v>
      </c>
      <c r="G371">
        <v>39.973670540000001</v>
      </c>
      <c r="H371">
        <v>29.71435709</v>
      </c>
      <c r="I371">
        <v>3</v>
      </c>
      <c r="J371">
        <v>3</v>
      </c>
    </row>
    <row r="372" spans="1:10" x14ac:dyDescent="0.3">
      <c r="A372" t="s">
        <v>377</v>
      </c>
      <c r="B372" t="s">
        <v>2103</v>
      </c>
      <c r="C372">
        <v>37.77703357</v>
      </c>
      <c r="D372">
        <v>28.528413740000001</v>
      </c>
      <c r="E372">
        <v>34.589005579999998</v>
      </c>
      <c r="F372">
        <v>23.958618000000001</v>
      </c>
      <c r="G372">
        <v>27.91014582</v>
      </c>
      <c r="H372">
        <v>32.220470249999998</v>
      </c>
      <c r="I372">
        <v>3</v>
      </c>
      <c r="J372">
        <v>3</v>
      </c>
    </row>
    <row r="373" spans="1:10" x14ac:dyDescent="0.3">
      <c r="A373" t="s">
        <v>378</v>
      </c>
      <c r="B373" t="s">
        <v>2104</v>
      </c>
      <c r="C373">
        <v>7.6124692200000004</v>
      </c>
      <c r="D373">
        <v>8.4049267479999994</v>
      </c>
      <c r="E373">
        <v>13.73287358</v>
      </c>
      <c r="F373">
        <v>6.5698720589999997</v>
      </c>
      <c r="G373">
        <v>5.3266578620000002</v>
      </c>
      <c r="H373">
        <v>4.8560603799999997</v>
      </c>
      <c r="I373">
        <v>3</v>
      </c>
      <c r="J373">
        <v>3</v>
      </c>
    </row>
    <row r="374" spans="1:10" x14ac:dyDescent="0.3">
      <c r="A374" t="s">
        <v>379</v>
      </c>
      <c r="B374" t="s">
        <v>2105</v>
      </c>
      <c r="C374">
        <v>5.8679043890000004</v>
      </c>
      <c r="D374">
        <v>3.8014561439999999</v>
      </c>
      <c r="E374">
        <v>4.8198443639999997</v>
      </c>
      <c r="F374">
        <v>4.313574419</v>
      </c>
      <c r="G374">
        <v>5.9733618389999998</v>
      </c>
      <c r="H374">
        <v>4.9225043570000002</v>
      </c>
      <c r="I374">
        <v>3</v>
      </c>
      <c r="J374">
        <v>3</v>
      </c>
    </row>
    <row r="375" spans="1:10" x14ac:dyDescent="0.3">
      <c r="A375" t="s">
        <v>380</v>
      </c>
      <c r="B375" t="s">
        <v>2106</v>
      </c>
      <c r="C375">
        <v>163.25572310000001</v>
      </c>
      <c r="D375">
        <v>142.4198753</v>
      </c>
      <c r="E375">
        <v>135.90357639999999</v>
      </c>
      <c r="F375">
        <v>141.99895179999999</v>
      </c>
      <c r="G375">
        <v>180.9364904</v>
      </c>
      <c r="H375">
        <v>143.0913438</v>
      </c>
      <c r="I375">
        <v>3</v>
      </c>
      <c r="J375">
        <v>3</v>
      </c>
    </row>
    <row r="376" spans="1:10" x14ac:dyDescent="0.3">
      <c r="A376" t="s">
        <v>381</v>
      </c>
      <c r="B376" t="s">
        <v>2107</v>
      </c>
      <c r="C376">
        <v>181.0239766</v>
      </c>
      <c r="D376">
        <v>142.6718147</v>
      </c>
      <c r="E376">
        <v>141.6669732</v>
      </c>
      <c r="F376">
        <v>143.40703999999999</v>
      </c>
      <c r="G376">
        <v>105.61773820000001</v>
      </c>
      <c r="H376">
        <v>128.54333310000001</v>
      </c>
      <c r="I376">
        <v>3</v>
      </c>
      <c r="J376">
        <v>3</v>
      </c>
    </row>
    <row r="377" spans="1:10" x14ac:dyDescent="0.3">
      <c r="A377" t="s">
        <v>382</v>
      </c>
      <c r="B377" t="s">
        <v>2108</v>
      </c>
      <c r="C377">
        <v>63.05750295</v>
      </c>
      <c r="D377">
        <v>66.610072630000005</v>
      </c>
      <c r="E377">
        <v>25.95101974</v>
      </c>
      <c r="F377">
        <v>36.188793109999999</v>
      </c>
      <c r="G377">
        <v>49.237990490000001</v>
      </c>
      <c r="H377">
        <v>42.888344689999997</v>
      </c>
      <c r="I377">
        <v>3</v>
      </c>
      <c r="J377">
        <v>3</v>
      </c>
    </row>
    <row r="378" spans="1:10" x14ac:dyDescent="0.3">
      <c r="A378" t="s">
        <v>383</v>
      </c>
      <c r="B378" t="s">
        <v>2109</v>
      </c>
      <c r="C378">
        <v>6.1544652150000001</v>
      </c>
      <c r="D378">
        <v>5.0758568950000003</v>
      </c>
      <c r="E378">
        <v>4.027533569</v>
      </c>
      <c r="F378">
        <v>4.792503462</v>
      </c>
      <c r="G378">
        <v>5.5816442459999998</v>
      </c>
      <c r="H378">
        <v>4.0911071349999997</v>
      </c>
      <c r="I378">
        <v>3</v>
      </c>
      <c r="J378">
        <v>3</v>
      </c>
    </row>
    <row r="379" spans="1:10" x14ac:dyDescent="0.3">
      <c r="A379" t="s">
        <v>384</v>
      </c>
      <c r="B379" t="s">
        <v>2110</v>
      </c>
      <c r="C379">
        <v>37.132213190000002</v>
      </c>
      <c r="D379">
        <v>44.132597709999999</v>
      </c>
      <c r="E379">
        <v>73.832205689999995</v>
      </c>
      <c r="F379">
        <v>70.428772679999994</v>
      </c>
      <c r="G379">
        <v>38.215966680000001</v>
      </c>
      <c r="H379">
        <v>48.323529880000002</v>
      </c>
      <c r="I379">
        <v>3</v>
      </c>
      <c r="J379">
        <v>3</v>
      </c>
    </row>
    <row r="380" spans="1:10" x14ac:dyDescent="0.3">
      <c r="A380" t="s">
        <v>385</v>
      </c>
      <c r="B380" t="s">
        <v>2111</v>
      </c>
      <c r="C380">
        <v>21.154945309999999</v>
      </c>
      <c r="D380">
        <v>68.167848820000003</v>
      </c>
      <c r="E380">
        <v>13.95544896</v>
      </c>
      <c r="F380">
        <v>10.090451290000001</v>
      </c>
      <c r="G380">
        <v>19.23876971</v>
      </c>
      <c r="H380">
        <v>89.759599050000006</v>
      </c>
      <c r="I380">
        <v>3</v>
      </c>
      <c r="J380">
        <v>3</v>
      </c>
    </row>
    <row r="381" spans="1:10" x14ac:dyDescent="0.3">
      <c r="A381" t="s">
        <v>386</v>
      </c>
      <c r="B381" t="s">
        <v>1743</v>
      </c>
      <c r="C381">
        <v>59.372937710000002</v>
      </c>
      <c r="D381">
        <v>27.221112139999999</v>
      </c>
      <c r="E381">
        <v>39.40535208</v>
      </c>
      <c r="F381">
        <v>34.159373010000003</v>
      </c>
      <c r="G381">
        <v>16.178719260000001</v>
      </c>
      <c r="H381">
        <v>17.648842609999999</v>
      </c>
      <c r="I381">
        <v>3</v>
      </c>
      <c r="J381">
        <v>3</v>
      </c>
    </row>
    <row r="382" spans="1:10" x14ac:dyDescent="0.3">
      <c r="A382" t="s">
        <v>387</v>
      </c>
      <c r="B382" t="s">
        <v>2112</v>
      </c>
      <c r="C382">
        <v>66.59656425</v>
      </c>
      <c r="D382">
        <v>61.11534966</v>
      </c>
      <c r="E382">
        <v>92.67390795</v>
      </c>
      <c r="F382">
        <v>60.634606689999998</v>
      </c>
      <c r="G382">
        <v>76.855043100000003</v>
      </c>
      <c r="H382">
        <v>65.379970180000001</v>
      </c>
      <c r="I382">
        <v>3</v>
      </c>
      <c r="J382">
        <v>3</v>
      </c>
    </row>
    <row r="383" spans="1:10" x14ac:dyDescent="0.3">
      <c r="A383" t="s">
        <v>388</v>
      </c>
      <c r="B383" t="s">
        <v>2113</v>
      </c>
      <c r="C383">
        <v>19.40203253</v>
      </c>
      <c r="D383">
        <v>52.720450900000003</v>
      </c>
      <c r="E383">
        <v>31.248808950000001</v>
      </c>
      <c r="F383">
        <v>51.736252929999999</v>
      </c>
      <c r="G383">
        <v>63.226230450000003</v>
      </c>
      <c r="H383">
        <v>68.276328719999995</v>
      </c>
      <c r="I383">
        <v>3</v>
      </c>
      <c r="J383">
        <v>3</v>
      </c>
    </row>
    <row r="384" spans="1:10" x14ac:dyDescent="0.3">
      <c r="A384" t="s">
        <v>389</v>
      </c>
      <c r="B384" t="s">
        <v>2114</v>
      </c>
      <c r="C384">
        <v>11.032864849999999</v>
      </c>
      <c r="D384">
        <v>11.457268940000001</v>
      </c>
      <c r="E384">
        <v>15.726278239999999</v>
      </c>
      <c r="F384">
        <v>12.37026957</v>
      </c>
      <c r="G384">
        <v>10.150912999999999</v>
      </c>
      <c r="H384">
        <v>8.4711551729999996</v>
      </c>
      <c r="I384">
        <v>3</v>
      </c>
      <c r="J384">
        <v>3</v>
      </c>
    </row>
    <row r="385" spans="1:10" x14ac:dyDescent="0.3">
      <c r="A385" t="s">
        <v>390</v>
      </c>
      <c r="B385" t="s">
        <v>2115</v>
      </c>
      <c r="C385">
        <v>32.059938340000002</v>
      </c>
      <c r="D385">
        <v>25.6409138</v>
      </c>
      <c r="E385">
        <v>62.489271000000002</v>
      </c>
      <c r="F385">
        <v>65.280059309999999</v>
      </c>
      <c r="G385">
        <v>69.485500369999997</v>
      </c>
      <c r="H385">
        <v>65.504835139999997</v>
      </c>
      <c r="I385">
        <v>3</v>
      </c>
      <c r="J385">
        <v>3</v>
      </c>
    </row>
    <row r="386" spans="1:10" x14ac:dyDescent="0.3">
      <c r="A386" t="s">
        <v>391</v>
      </c>
      <c r="B386" t="s">
        <v>2116</v>
      </c>
      <c r="C386">
        <v>19.909696919999998</v>
      </c>
      <c r="D386">
        <v>56.722579680000003</v>
      </c>
      <c r="E386">
        <v>34.128802620000002</v>
      </c>
      <c r="F386">
        <v>17.157969080000001</v>
      </c>
      <c r="G386">
        <v>72.560092139999995</v>
      </c>
      <c r="H386">
        <v>71.258510720000004</v>
      </c>
      <c r="I386">
        <v>3</v>
      </c>
      <c r="J386">
        <v>3</v>
      </c>
    </row>
    <row r="387" spans="1:10" x14ac:dyDescent="0.3">
      <c r="A387" t="s">
        <v>392</v>
      </c>
      <c r="B387" t="s">
        <v>2117</v>
      </c>
      <c r="C387">
        <v>48.852340320000003</v>
      </c>
      <c r="D387">
        <v>37.788142780000001</v>
      </c>
      <c r="E387">
        <v>39.340925679999998</v>
      </c>
      <c r="F387">
        <v>38.467675560000004</v>
      </c>
      <c r="G387">
        <v>50.40835319</v>
      </c>
      <c r="H387">
        <v>30.315460380000001</v>
      </c>
      <c r="I387">
        <v>3</v>
      </c>
      <c r="J387">
        <v>3</v>
      </c>
    </row>
    <row r="388" spans="1:10" x14ac:dyDescent="0.3">
      <c r="A388" t="s">
        <v>393</v>
      </c>
      <c r="B388" t="s">
        <v>2118</v>
      </c>
      <c r="C388">
        <v>6.7659718179999997</v>
      </c>
      <c r="D388">
        <v>40.583587950000002</v>
      </c>
      <c r="E388">
        <v>37.080041620000003</v>
      </c>
      <c r="F388">
        <v>59.315703540000001</v>
      </c>
      <c r="G388">
        <v>45.268936250000003</v>
      </c>
      <c r="H388">
        <v>57.796825210000002</v>
      </c>
      <c r="I388">
        <v>3</v>
      </c>
      <c r="J388">
        <v>3</v>
      </c>
    </row>
    <row r="389" spans="1:10" x14ac:dyDescent="0.3">
      <c r="A389" t="s">
        <v>394</v>
      </c>
      <c r="B389" t="s">
        <v>2119</v>
      </c>
      <c r="C389">
        <v>32.954650989999998</v>
      </c>
      <c r="D389">
        <v>82.708839690000005</v>
      </c>
      <c r="E389">
        <v>98.508044999999996</v>
      </c>
      <c r="F389">
        <v>65.856439949999995</v>
      </c>
      <c r="G389">
        <v>76.767239169999996</v>
      </c>
      <c r="H389">
        <v>96.877692670000002</v>
      </c>
      <c r="I389">
        <v>3</v>
      </c>
      <c r="J389">
        <v>3</v>
      </c>
    </row>
    <row r="390" spans="1:10" x14ac:dyDescent="0.3">
      <c r="A390" t="s">
        <v>395</v>
      </c>
      <c r="B390" t="s">
        <v>2120</v>
      </c>
      <c r="C390">
        <v>121.31665289999999</v>
      </c>
      <c r="D390">
        <v>126.78876219999999</v>
      </c>
      <c r="E390">
        <v>164.26419630000001</v>
      </c>
      <c r="F390">
        <v>146.64889650000001</v>
      </c>
      <c r="G390">
        <v>106.18206979999999</v>
      </c>
      <c r="H390">
        <v>115.12820360000001</v>
      </c>
      <c r="I390">
        <v>3</v>
      </c>
      <c r="J390">
        <v>3</v>
      </c>
    </row>
    <row r="391" spans="1:10" x14ac:dyDescent="0.3">
      <c r="A391" t="s">
        <v>396</v>
      </c>
      <c r="B391" t="s">
        <v>2121</v>
      </c>
      <c r="C391">
        <v>26.404087409999999</v>
      </c>
      <c r="D391">
        <v>35.239397609999997</v>
      </c>
      <c r="E391">
        <v>35.26488921</v>
      </c>
      <c r="F391">
        <v>33.790529329999998</v>
      </c>
      <c r="G391">
        <v>28.635501250000001</v>
      </c>
      <c r="H391">
        <v>30.708982750000001</v>
      </c>
      <c r="I391">
        <v>3</v>
      </c>
      <c r="J391">
        <v>3</v>
      </c>
    </row>
    <row r="392" spans="1:10" x14ac:dyDescent="0.3">
      <c r="A392" t="s">
        <v>397</v>
      </c>
      <c r="B392" t="s">
        <v>2122</v>
      </c>
      <c r="C392">
        <v>71.556882990000005</v>
      </c>
      <c r="D392">
        <v>54.110342639999999</v>
      </c>
      <c r="E392">
        <v>51.180557309999998</v>
      </c>
      <c r="F392">
        <v>47.708482449999998</v>
      </c>
      <c r="G392">
        <v>19.313828600000001</v>
      </c>
      <c r="H392">
        <v>55.7386439</v>
      </c>
      <c r="I392">
        <v>3</v>
      </c>
      <c r="J392">
        <v>3</v>
      </c>
    </row>
    <row r="393" spans="1:10" x14ac:dyDescent="0.3">
      <c r="A393" t="s">
        <v>398</v>
      </c>
      <c r="B393" t="s">
        <v>2123</v>
      </c>
      <c r="C393">
        <v>10.41347841</v>
      </c>
      <c r="D393">
        <v>21.140089329999999</v>
      </c>
      <c r="E393">
        <v>20.358273319999999</v>
      </c>
      <c r="F393">
        <v>30.83666045</v>
      </c>
      <c r="G393">
        <v>25.41712145</v>
      </c>
      <c r="H393">
        <v>23.21708525</v>
      </c>
      <c r="I393">
        <v>3</v>
      </c>
      <c r="J393">
        <v>3</v>
      </c>
    </row>
    <row r="394" spans="1:10" x14ac:dyDescent="0.3">
      <c r="A394" t="s">
        <v>399</v>
      </c>
      <c r="B394" t="s">
        <v>2124</v>
      </c>
      <c r="C394">
        <v>46.823867280000002</v>
      </c>
      <c r="D394">
        <v>39.924725969999997</v>
      </c>
      <c r="E394">
        <v>50.76005576</v>
      </c>
      <c r="F394">
        <v>45.384461569999999</v>
      </c>
      <c r="G394">
        <v>36.940264929999998</v>
      </c>
      <c r="H394">
        <v>37.31885905</v>
      </c>
      <c r="I394">
        <v>3</v>
      </c>
      <c r="J394">
        <v>3</v>
      </c>
    </row>
    <row r="395" spans="1:10" x14ac:dyDescent="0.3">
      <c r="A395" t="s">
        <v>400</v>
      </c>
      <c r="B395" t="s">
        <v>2125</v>
      </c>
      <c r="C395">
        <v>17.46601106</v>
      </c>
      <c r="D395">
        <v>63.687024000000001</v>
      </c>
      <c r="E395">
        <v>64.861543769999997</v>
      </c>
      <c r="F395">
        <v>42.2243347</v>
      </c>
      <c r="G395">
        <v>75.393640099999999</v>
      </c>
      <c r="H395">
        <v>64.516028969999994</v>
      </c>
      <c r="I395">
        <v>3</v>
      </c>
      <c r="J395">
        <v>3</v>
      </c>
    </row>
    <row r="396" spans="1:10" x14ac:dyDescent="0.3">
      <c r="A396" t="s">
        <v>401</v>
      </c>
      <c r="B396" t="s">
        <v>2126</v>
      </c>
      <c r="C396">
        <v>48.98512728</v>
      </c>
      <c r="D396">
        <v>28.958885259999999</v>
      </c>
      <c r="E396">
        <v>31.8381425</v>
      </c>
      <c r="F396">
        <v>37.514902169999999</v>
      </c>
      <c r="G396">
        <v>19.35257695</v>
      </c>
      <c r="H396">
        <v>27.811946219999999</v>
      </c>
      <c r="I396">
        <v>3</v>
      </c>
      <c r="J396">
        <v>3</v>
      </c>
    </row>
    <row r="397" spans="1:10" x14ac:dyDescent="0.3">
      <c r="A397" t="s">
        <v>402</v>
      </c>
      <c r="B397" t="s">
        <v>2127</v>
      </c>
      <c r="C397">
        <v>60.014637350000001</v>
      </c>
      <c r="D397">
        <v>57.482735699999999</v>
      </c>
      <c r="E397">
        <v>56.075687870000003</v>
      </c>
      <c r="F397">
        <v>58.609834569999997</v>
      </c>
      <c r="G397">
        <v>42.727112910000002</v>
      </c>
      <c r="H397">
        <v>39.18906492</v>
      </c>
      <c r="I397">
        <v>3</v>
      </c>
      <c r="J397">
        <v>3</v>
      </c>
    </row>
    <row r="398" spans="1:10" x14ac:dyDescent="0.3">
      <c r="A398" t="s">
        <v>403</v>
      </c>
      <c r="B398" t="s">
        <v>2128</v>
      </c>
      <c r="C398">
        <v>78.434654879999997</v>
      </c>
      <c r="D398">
        <v>74.939676719999994</v>
      </c>
      <c r="E398">
        <v>100.3794789</v>
      </c>
      <c r="F398">
        <v>85.653743840000004</v>
      </c>
      <c r="G398">
        <v>78.323203550000002</v>
      </c>
      <c r="H398">
        <v>87.301454370000002</v>
      </c>
      <c r="I398">
        <v>3</v>
      </c>
      <c r="J398">
        <v>3</v>
      </c>
    </row>
    <row r="399" spans="1:10" x14ac:dyDescent="0.3">
      <c r="A399" t="s">
        <v>404</v>
      </c>
      <c r="B399" t="s">
        <v>2129</v>
      </c>
      <c r="C399">
        <v>186.60477399999999</v>
      </c>
      <c r="D399">
        <v>74.462332770000003</v>
      </c>
      <c r="E399">
        <v>136.67184409999999</v>
      </c>
      <c r="F399">
        <v>148.7770783</v>
      </c>
      <c r="G399">
        <v>128.28992819999999</v>
      </c>
      <c r="H399">
        <v>127.17360410000001</v>
      </c>
      <c r="I399">
        <v>3</v>
      </c>
      <c r="J399">
        <v>3</v>
      </c>
    </row>
    <row r="400" spans="1:10" x14ac:dyDescent="0.3">
      <c r="A400" t="s">
        <v>405</v>
      </c>
      <c r="B400" t="s">
        <v>2130</v>
      </c>
      <c r="C400">
        <v>15.86445357</v>
      </c>
      <c r="D400">
        <v>41.237886629999998</v>
      </c>
      <c r="E400">
        <v>53.60658609</v>
      </c>
      <c r="F400">
        <v>57.290120369999997</v>
      </c>
      <c r="G400">
        <v>35.789276399999999</v>
      </c>
      <c r="H400">
        <v>29.218174250000001</v>
      </c>
      <c r="I400">
        <v>3</v>
      </c>
      <c r="J400">
        <v>3</v>
      </c>
    </row>
    <row r="401" spans="1:10" x14ac:dyDescent="0.3">
      <c r="A401" t="s">
        <v>406</v>
      </c>
      <c r="B401" t="s">
        <v>2131</v>
      </c>
      <c r="C401">
        <v>24.232841069999999</v>
      </c>
      <c r="D401">
        <v>22.909242190000001</v>
      </c>
      <c r="E401">
        <v>28.78242212</v>
      </c>
      <c r="F401">
        <v>28.71549735</v>
      </c>
      <c r="G401">
        <v>23.29434483</v>
      </c>
      <c r="H401">
        <v>14.11120929</v>
      </c>
      <c r="I401">
        <v>3</v>
      </c>
      <c r="J401">
        <v>3</v>
      </c>
    </row>
    <row r="402" spans="1:10" x14ac:dyDescent="0.3">
      <c r="A402" t="s">
        <v>407</v>
      </c>
      <c r="B402" t="s">
        <v>2132</v>
      </c>
      <c r="C402">
        <v>19.939499869999999</v>
      </c>
      <c r="D402">
        <v>27.42640441</v>
      </c>
      <c r="E402">
        <v>38.248417189999998</v>
      </c>
      <c r="F402">
        <v>38.280196660000001</v>
      </c>
      <c r="G402">
        <v>40.820873710000001</v>
      </c>
      <c r="H402">
        <v>38.160765269999999</v>
      </c>
      <c r="I402">
        <v>3</v>
      </c>
      <c r="J402">
        <v>3</v>
      </c>
    </row>
    <row r="403" spans="1:10" x14ac:dyDescent="0.3">
      <c r="A403" t="s">
        <v>408</v>
      </c>
      <c r="B403" t="s">
        <v>2133</v>
      </c>
      <c r="C403">
        <v>8.8835416330000001</v>
      </c>
      <c r="D403">
        <v>15.66953496</v>
      </c>
      <c r="E403">
        <v>13.713414330000001</v>
      </c>
      <c r="F403">
        <v>16.68565327</v>
      </c>
      <c r="G403">
        <v>21.350768639999998</v>
      </c>
      <c r="H403">
        <v>16.912760859999999</v>
      </c>
      <c r="I403">
        <v>3</v>
      </c>
      <c r="J403">
        <v>3</v>
      </c>
    </row>
    <row r="404" spans="1:10" x14ac:dyDescent="0.3">
      <c r="A404" t="s">
        <v>409</v>
      </c>
      <c r="B404" t="s">
        <v>2134</v>
      </c>
      <c r="C404">
        <v>4.1812290580000004</v>
      </c>
      <c r="D404">
        <v>5.2959658080000001</v>
      </c>
      <c r="E404">
        <v>5.5060069279999997</v>
      </c>
      <c r="F404">
        <v>18.172289200000002</v>
      </c>
      <c r="G404">
        <v>4.1621116950000001</v>
      </c>
      <c r="H404">
        <v>6.752256247</v>
      </c>
      <c r="I404">
        <v>3</v>
      </c>
      <c r="J404">
        <v>3</v>
      </c>
    </row>
    <row r="405" spans="1:10" x14ac:dyDescent="0.3">
      <c r="A405" t="s">
        <v>410</v>
      </c>
      <c r="B405" t="s">
        <v>2135</v>
      </c>
      <c r="C405">
        <v>14.184175740000001</v>
      </c>
      <c r="D405">
        <v>12.047456029999999</v>
      </c>
      <c r="E405">
        <v>19.625931349999998</v>
      </c>
      <c r="F405">
        <v>40.381332890000003</v>
      </c>
      <c r="G405">
        <v>35.053528200000002</v>
      </c>
      <c r="H405">
        <v>24.907451689999998</v>
      </c>
      <c r="I405">
        <v>3</v>
      </c>
      <c r="J405">
        <v>3</v>
      </c>
    </row>
    <row r="406" spans="1:10" x14ac:dyDescent="0.3">
      <c r="A406" t="s">
        <v>411</v>
      </c>
      <c r="B406" t="s">
        <v>2136</v>
      </c>
      <c r="C406">
        <v>117.55992089999999</v>
      </c>
      <c r="D406">
        <v>148.72714780000001</v>
      </c>
      <c r="E406">
        <v>126.4453221</v>
      </c>
      <c r="F406">
        <v>126.49968749999999</v>
      </c>
      <c r="G406">
        <v>161.82102259999999</v>
      </c>
      <c r="H406">
        <v>150.3478058</v>
      </c>
      <c r="I406">
        <v>3</v>
      </c>
      <c r="J406">
        <v>3</v>
      </c>
    </row>
    <row r="407" spans="1:10" x14ac:dyDescent="0.3">
      <c r="A407" t="s">
        <v>412</v>
      </c>
      <c r="B407" t="s">
        <v>2137</v>
      </c>
      <c r="C407">
        <v>14.318835139999999</v>
      </c>
      <c r="D407">
        <v>40.614235309999998</v>
      </c>
      <c r="E407">
        <v>41.664102049999997</v>
      </c>
      <c r="F407">
        <v>39.38070716</v>
      </c>
      <c r="G407">
        <v>48.20170735</v>
      </c>
      <c r="H407">
        <v>54.795207220000002</v>
      </c>
      <c r="I407">
        <v>3</v>
      </c>
      <c r="J407">
        <v>3</v>
      </c>
    </row>
    <row r="408" spans="1:10" x14ac:dyDescent="0.3">
      <c r="A408" t="s">
        <v>413</v>
      </c>
      <c r="B408" t="s">
        <v>2138</v>
      </c>
      <c r="C408">
        <v>8.3208744190000008</v>
      </c>
      <c r="D408">
        <v>13.71300503</v>
      </c>
      <c r="E408">
        <v>14.57226034</v>
      </c>
      <c r="F408">
        <v>12.30142333</v>
      </c>
      <c r="G408">
        <v>5.7486128550000002</v>
      </c>
      <c r="H408">
        <v>6.191719934</v>
      </c>
      <c r="I408">
        <v>3</v>
      </c>
      <c r="J408">
        <v>3</v>
      </c>
    </row>
    <row r="409" spans="1:10" x14ac:dyDescent="0.3">
      <c r="A409" t="s">
        <v>414</v>
      </c>
      <c r="B409" t="s">
        <v>2139</v>
      </c>
      <c r="C409">
        <v>100.553437</v>
      </c>
      <c r="D409">
        <v>86.347988749999999</v>
      </c>
      <c r="E409">
        <v>115.6961154</v>
      </c>
      <c r="F409">
        <v>85.535079999999994</v>
      </c>
      <c r="G409">
        <v>83.365321929999993</v>
      </c>
      <c r="H409">
        <v>77.803468539999997</v>
      </c>
      <c r="I409">
        <v>3</v>
      </c>
      <c r="J409">
        <v>3</v>
      </c>
    </row>
    <row r="410" spans="1:10" x14ac:dyDescent="0.3">
      <c r="A410" t="s">
        <v>415</v>
      </c>
      <c r="B410" t="s">
        <v>2140</v>
      </c>
      <c r="C410">
        <v>17.22337447</v>
      </c>
      <c r="D410">
        <v>36.441236230000001</v>
      </c>
      <c r="E410">
        <v>6.2461149169999999</v>
      </c>
      <c r="F410">
        <v>23.97109579</v>
      </c>
      <c r="G410">
        <v>32.899359439999998</v>
      </c>
      <c r="H410">
        <v>46.585646959999998</v>
      </c>
      <c r="I410">
        <v>3</v>
      </c>
      <c r="J410">
        <v>3</v>
      </c>
    </row>
    <row r="411" spans="1:10" x14ac:dyDescent="0.3">
      <c r="A411" t="s">
        <v>416</v>
      </c>
      <c r="B411" t="s">
        <v>2141</v>
      </c>
      <c r="C411">
        <v>63.200978399999997</v>
      </c>
      <c r="D411">
        <v>89.063435290000001</v>
      </c>
      <c r="E411">
        <v>101.9134509</v>
      </c>
      <c r="F411">
        <v>85.341549360000002</v>
      </c>
      <c r="G411">
        <v>32.458030270000002</v>
      </c>
      <c r="H411">
        <v>78.264621390000002</v>
      </c>
      <c r="I411">
        <v>3</v>
      </c>
      <c r="J411">
        <v>3</v>
      </c>
    </row>
    <row r="412" spans="1:10" x14ac:dyDescent="0.3">
      <c r="A412" t="s">
        <v>417</v>
      </c>
      <c r="B412" t="s">
        <v>2142</v>
      </c>
      <c r="C412">
        <v>51.336361590000003</v>
      </c>
      <c r="D412">
        <v>49.673066380000002</v>
      </c>
      <c r="E412">
        <v>56.411596629999998</v>
      </c>
      <c r="F412">
        <v>78.053143360000007</v>
      </c>
      <c r="G412">
        <v>54.715322129999997</v>
      </c>
      <c r="H412">
        <v>53.913977010000004</v>
      </c>
      <c r="I412">
        <v>3</v>
      </c>
      <c r="J412">
        <v>3</v>
      </c>
    </row>
    <row r="413" spans="1:10" x14ac:dyDescent="0.3">
      <c r="A413" t="s">
        <v>418</v>
      </c>
      <c r="B413" t="s">
        <v>2143</v>
      </c>
      <c r="C413">
        <v>10.75933307</v>
      </c>
      <c r="D413">
        <v>5.4120201630000002</v>
      </c>
      <c r="E413">
        <v>4.0719324720000003</v>
      </c>
      <c r="F413">
        <v>5.5492194599999998</v>
      </c>
      <c r="G413">
        <v>2.8116076620000001</v>
      </c>
      <c r="H413">
        <v>1.9329208550000001</v>
      </c>
      <c r="I413">
        <v>3</v>
      </c>
      <c r="J413">
        <v>3</v>
      </c>
    </row>
    <row r="414" spans="1:10" x14ac:dyDescent="0.3">
      <c r="A414" t="s">
        <v>419</v>
      </c>
      <c r="B414" t="s">
        <v>2144</v>
      </c>
      <c r="C414">
        <v>8.5410417620000008</v>
      </c>
      <c r="D414">
        <v>18.656413480000001</v>
      </c>
      <c r="E414">
        <v>19.877613520000001</v>
      </c>
      <c r="F414">
        <v>17.984342380000001</v>
      </c>
      <c r="G414">
        <v>21.749286439999999</v>
      </c>
      <c r="H414">
        <v>10.556343480000001</v>
      </c>
      <c r="I414">
        <v>3</v>
      </c>
      <c r="J414">
        <v>3</v>
      </c>
    </row>
    <row r="415" spans="1:10" x14ac:dyDescent="0.3">
      <c r="A415" t="s">
        <v>420</v>
      </c>
      <c r="B415" t="s">
        <v>2145</v>
      </c>
      <c r="C415">
        <v>26.600693249999999</v>
      </c>
      <c r="D415">
        <v>81.067684639999996</v>
      </c>
      <c r="E415">
        <v>57.361008320000003</v>
      </c>
      <c r="F415">
        <v>38.682231280000003</v>
      </c>
      <c r="G415">
        <v>42.968242259999997</v>
      </c>
      <c r="H415">
        <v>46.54248097</v>
      </c>
      <c r="I415">
        <v>3</v>
      </c>
      <c r="J415">
        <v>3</v>
      </c>
    </row>
    <row r="416" spans="1:10" x14ac:dyDescent="0.3">
      <c r="A416" t="s">
        <v>421</v>
      </c>
      <c r="B416" t="s">
        <v>2146</v>
      </c>
      <c r="C416">
        <v>9.2454680339999999</v>
      </c>
      <c r="D416">
        <v>43.375652899999999</v>
      </c>
      <c r="E416">
        <v>16.596792220000001</v>
      </c>
      <c r="F416">
        <v>18.66428874</v>
      </c>
      <c r="G416">
        <v>25.227143330000001</v>
      </c>
      <c r="H416">
        <v>17.424933190000001</v>
      </c>
      <c r="I416">
        <v>3</v>
      </c>
      <c r="J416">
        <v>3</v>
      </c>
    </row>
    <row r="417" spans="1:10" x14ac:dyDescent="0.3">
      <c r="A417" t="s">
        <v>422</v>
      </c>
      <c r="B417" t="s">
        <v>2147</v>
      </c>
      <c r="C417">
        <v>19.13973537</v>
      </c>
      <c r="D417">
        <v>21.083921279999998</v>
      </c>
      <c r="E417">
        <v>31.943027969999999</v>
      </c>
      <c r="F417">
        <v>21.041589810000001</v>
      </c>
      <c r="G417">
        <v>13.05776633</v>
      </c>
      <c r="H417">
        <v>28.65509544</v>
      </c>
      <c r="I417">
        <v>3</v>
      </c>
      <c r="J417">
        <v>3</v>
      </c>
    </row>
    <row r="418" spans="1:10" x14ac:dyDescent="0.3">
      <c r="A418" t="s">
        <v>423</v>
      </c>
      <c r="B418" t="s">
        <v>2148</v>
      </c>
      <c r="C418">
        <v>11.59685838</v>
      </c>
      <c r="D418">
        <v>15.74080135</v>
      </c>
      <c r="E418">
        <v>15.68165203</v>
      </c>
      <c r="F418">
        <v>23.421480030000001</v>
      </c>
      <c r="G418">
        <v>13.589337240000001</v>
      </c>
      <c r="H418">
        <v>27.171010429999999</v>
      </c>
      <c r="I418">
        <v>3</v>
      </c>
      <c r="J418">
        <v>3</v>
      </c>
    </row>
    <row r="419" spans="1:10" x14ac:dyDescent="0.3">
      <c r="A419" t="s">
        <v>424</v>
      </c>
      <c r="B419" t="s">
        <v>2149</v>
      </c>
      <c r="C419">
        <v>33.471365489999997</v>
      </c>
      <c r="D419">
        <v>48.517931189999999</v>
      </c>
      <c r="E419">
        <v>50.461348119999997</v>
      </c>
      <c r="F419">
        <v>47.885199249999999</v>
      </c>
      <c r="G419">
        <v>72.807422950000003</v>
      </c>
      <c r="H419">
        <v>49.370192029999998</v>
      </c>
      <c r="I419">
        <v>3</v>
      </c>
      <c r="J419">
        <v>3</v>
      </c>
    </row>
    <row r="420" spans="1:10" x14ac:dyDescent="0.3">
      <c r="A420" t="s">
        <v>425</v>
      </c>
      <c r="B420" t="s">
        <v>2150</v>
      </c>
      <c r="C420">
        <v>15.738688249999999</v>
      </c>
      <c r="D420">
        <v>36.111664390000001</v>
      </c>
      <c r="E420">
        <v>39.826636540000003</v>
      </c>
      <c r="F420">
        <v>42.255154859999998</v>
      </c>
      <c r="G420">
        <v>42.696918279999998</v>
      </c>
      <c r="H420">
        <v>47.575187630000002</v>
      </c>
      <c r="I420">
        <v>3</v>
      </c>
      <c r="J420">
        <v>3</v>
      </c>
    </row>
    <row r="421" spans="1:10" x14ac:dyDescent="0.3">
      <c r="A421" t="s">
        <v>426</v>
      </c>
      <c r="B421" t="s">
        <v>2151</v>
      </c>
      <c r="C421">
        <v>466.67901110000003</v>
      </c>
      <c r="D421">
        <v>153.00589149999999</v>
      </c>
      <c r="E421">
        <v>89.486392530000003</v>
      </c>
      <c r="F421">
        <v>141.24891149999999</v>
      </c>
      <c r="G421">
        <v>141.2119898</v>
      </c>
      <c r="H421">
        <v>131.7438875</v>
      </c>
      <c r="I421">
        <v>3</v>
      </c>
      <c r="J421">
        <v>3</v>
      </c>
    </row>
    <row r="422" spans="1:10" x14ac:dyDescent="0.3">
      <c r="A422" t="s">
        <v>427</v>
      </c>
      <c r="B422" t="s">
        <v>2152</v>
      </c>
      <c r="C422">
        <v>470.85477889999999</v>
      </c>
      <c r="D422">
        <v>366.14816359999998</v>
      </c>
      <c r="E422">
        <v>443.63090640000001</v>
      </c>
      <c r="F422">
        <v>282.20974180000002</v>
      </c>
      <c r="G422">
        <v>495.25609320000001</v>
      </c>
      <c r="H422">
        <v>560.69778989999998</v>
      </c>
      <c r="I422">
        <v>3</v>
      </c>
      <c r="J422">
        <v>3</v>
      </c>
    </row>
    <row r="423" spans="1:10" x14ac:dyDescent="0.3">
      <c r="A423" t="s">
        <v>428</v>
      </c>
      <c r="B423" t="s">
        <v>2153</v>
      </c>
      <c r="C423">
        <v>35.663286640000003</v>
      </c>
      <c r="D423">
        <v>38.13675654</v>
      </c>
      <c r="E423">
        <v>5.8655799530000001</v>
      </c>
      <c r="F423">
        <v>6.3561897859999998</v>
      </c>
      <c r="G423">
        <v>15.728579760000001</v>
      </c>
      <c r="H423">
        <v>10.625160449999999</v>
      </c>
      <c r="I423">
        <v>3</v>
      </c>
      <c r="J423">
        <v>3</v>
      </c>
    </row>
    <row r="424" spans="1:10" x14ac:dyDescent="0.3">
      <c r="A424" t="s">
        <v>429</v>
      </c>
      <c r="B424" t="s">
        <v>2154</v>
      </c>
      <c r="C424">
        <v>18.137825719999999</v>
      </c>
      <c r="D424">
        <v>66.636156690000007</v>
      </c>
      <c r="E424">
        <v>31.036714530000001</v>
      </c>
      <c r="F424">
        <v>34.432356009999999</v>
      </c>
      <c r="G424">
        <v>60.133804169999998</v>
      </c>
      <c r="H424">
        <v>44.228015739999996</v>
      </c>
      <c r="I424">
        <v>3</v>
      </c>
      <c r="J424">
        <v>3</v>
      </c>
    </row>
    <row r="425" spans="1:10" x14ac:dyDescent="0.3">
      <c r="A425" t="s">
        <v>430</v>
      </c>
      <c r="B425" t="s">
        <v>2155</v>
      </c>
      <c r="C425">
        <v>11.316773059999999</v>
      </c>
      <c r="D425">
        <v>43.919643600000001</v>
      </c>
      <c r="E425">
        <v>3.6149369400000002</v>
      </c>
      <c r="F425">
        <v>7.1430396639999998</v>
      </c>
      <c r="G425">
        <v>43.035132349999998</v>
      </c>
      <c r="H425">
        <v>4.0757956399999999</v>
      </c>
      <c r="I425">
        <v>3</v>
      </c>
      <c r="J425">
        <v>3</v>
      </c>
    </row>
    <row r="426" spans="1:10" x14ac:dyDescent="0.3">
      <c r="A426" t="s">
        <v>431</v>
      </c>
      <c r="B426" t="s">
        <v>2156</v>
      </c>
      <c r="C426">
        <v>328.09622969999998</v>
      </c>
      <c r="D426">
        <v>233.8224256</v>
      </c>
      <c r="E426">
        <v>168.9800013</v>
      </c>
      <c r="F426">
        <v>125.1790063</v>
      </c>
      <c r="G426">
        <v>139.29172249999999</v>
      </c>
      <c r="H426">
        <v>192.46430430000001</v>
      </c>
      <c r="I426">
        <v>3</v>
      </c>
      <c r="J426">
        <v>3</v>
      </c>
    </row>
    <row r="427" spans="1:10" x14ac:dyDescent="0.3">
      <c r="A427" t="s">
        <v>432</v>
      </c>
      <c r="B427" t="s">
        <v>2157</v>
      </c>
      <c r="C427">
        <v>101.0042261</v>
      </c>
      <c r="D427">
        <v>82.698079309999997</v>
      </c>
      <c r="E427">
        <v>88.638810410000005</v>
      </c>
      <c r="F427">
        <v>81.214143680000006</v>
      </c>
      <c r="G427">
        <v>76.157872179999998</v>
      </c>
      <c r="H427">
        <v>78.222980899999996</v>
      </c>
      <c r="I427">
        <v>3</v>
      </c>
      <c r="J427">
        <v>3</v>
      </c>
    </row>
    <row r="428" spans="1:10" x14ac:dyDescent="0.3">
      <c r="A428" t="s">
        <v>433</v>
      </c>
      <c r="B428" t="s">
        <v>2158</v>
      </c>
      <c r="C428">
        <v>221.42226539999999</v>
      </c>
      <c r="D428">
        <v>247.11233920000001</v>
      </c>
      <c r="E428">
        <v>208.88042129999999</v>
      </c>
      <c r="F428">
        <v>178.58079559999999</v>
      </c>
      <c r="G428">
        <v>245.5114714</v>
      </c>
      <c r="H428">
        <v>268.65029140000001</v>
      </c>
      <c r="I428">
        <v>3</v>
      </c>
      <c r="J428">
        <v>3</v>
      </c>
    </row>
    <row r="429" spans="1:10" x14ac:dyDescent="0.3">
      <c r="A429" t="s">
        <v>434</v>
      </c>
      <c r="B429" t="s">
        <v>2159</v>
      </c>
      <c r="C429">
        <v>11.118060720000001</v>
      </c>
      <c r="D429">
        <v>10.49559524</v>
      </c>
      <c r="E429">
        <v>12.83628345</v>
      </c>
      <c r="F429">
        <v>35.302963099999999</v>
      </c>
      <c r="G429">
        <v>9.6960261849999991</v>
      </c>
      <c r="H429">
        <v>20.541980649999999</v>
      </c>
      <c r="I429">
        <v>3</v>
      </c>
      <c r="J429">
        <v>3</v>
      </c>
    </row>
    <row r="430" spans="1:10" x14ac:dyDescent="0.3">
      <c r="A430" t="s">
        <v>435</v>
      </c>
      <c r="B430" t="s">
        <v>2160</v>
      </c>
      <c r="C430">
        <v>6.2175039160000001</v>
      </c>
      <c r="D430">
        <v>56.91846365</v>
      </c>
      <c r="E430">
        <v>44.674034489999997</v>
      </c>
      <c r="F430">
        <v>35.48691702</v>
      </c>
      <c r="G430">
        <v>20.86829608</v>
      </c>
      <c r="H430">
        <v>46.72102091</v>
      </c>
      <c r="I430">
        <v>3</v>
      </c>
      <c r="J430">
        <v>3</v>
      </c>
    </row>
    <row r="431" spans="1:10" x14ac:dyDescent="0.3">
      <c r="A431" t="s">
        <v>436</v>
      </c>
      <c r="B431" t="s">
        <v>2161</v>
      </c>
      <c r="C431">
        <v>45.828589180000002</v>
      </c>
      <c r="D431">
        <v>70.262629910000001</v>
      </c>
      <c r="E431">
        <v>77.063665420000007</v>
      </c>
      <c r="F431">
        <v>68.361669640000002</v>
      </c>
      <c r="G431">
        <v>72.957198579999996</v>
      </c>
      <c r="H431">
        <v>83.196504739999995</v>
      </c>
      <c r="I431">
        <v>3</v>
      </c>
      <c r="J431">
        <v>3</v>
      </c>
    </row>
    <row r="432" spans="1:10" x14ac:dyDescent="0.3">
      <c r="A432" t="s">
        <v>437</v>
      </c>
      <c r="B432" t="s">
        <v>2162</v>
      </c>
      <c r="C432">
        <v>14.99213215</v>
      </c>
      <c r="D432">
        <v>26.306479889999999</v>
      </c>
      <c r="E432">
        <v>18.254704830000001</v>
      </c>
      <c r="F432">
        <v>28.621820289999999</v>
      </c>
      <c r="G432">
        <v>17.60941442</v>
      </c>
      <c r="H432">
        <v>25.206506090000001</v>
      </c>
      <c r="I432">
        <v>3</v>
      </c>
      <c r="J432">
        <v>3</v>
      </c>
    </row>
    <row r="433" spans="1:10" x14ac:dyDescent="0.3">
      <c r="A433" t="s">
        <v>438</v>
      </c>
      <c r="B433" t="s">
        <v>2163</v>
      </c>
      <c r="C433">
        <v>36.689615979999999</v>
      </c>
      <c r="D433">
        <v>16.960949500000002</v>
      </c>
      <c r="E433">
        <v>18.20372691</v>
      </c>
      <c r="F433">
        <v>59.508454309999998</v>
      </c>
      <c r="G433">
        <v>24.902315829999999</v>
      </c>
      <c r="H433">
        <v>17.777945070000001</v>
      </c>
      <c r="I433">
        <v>3</v>
      </c>
      <c r="J433">
        <v>3</v>
      </c>
    </row>
    <row r="434" spans="1:10" x14ac:dyDescent="0.3">
      <c r="A434" t="s">
        <v>439</v>
      </c>
      <c r="B434" t="s">
        <v>2164</v>
      </c>
      <c r="C434">
        <v>25.940425279999999</v>
      </c>
      <c r="D434">
        <v>18.652582559999999</v>
      </c>
      <c r="E434">
        <v>22.684947560000001</v>
      </c>
      <c r="F434">
        <v>22.512441330000001</v>
      </c>
      <c r="G434">
        <v>19.743225330000001</v>
      </c>
      <c r="H434">
        <v>16.109613620000001</v>
      </c>
      <c r="I434">
        <v>3</v>
      </c>
      <c r="J434">
        <v>3</v>
      </c>
    </row>
    <row r="435" spans="1:10" x14ac:dyDescent="0.3">
      <c r="A435" t="s">
        <v>440</v>
      </c>
      <c r="B435" t="s">
        <v>1729</v>
      </c>
      <c r="C435">
        <v>120.6891526</v>
      </c>
      <c r="D435">
        <v>112.25295439999999</v>
      </c>
      <c r="E435">
        <v>119.2057123</v>
      </c>
      <c r="F435">
        <v>139.5580764</v>
      </c>
      <c r="G435">
        <v>148.19695730000001</v>
      </c>
      <c r="H435">
        <v>154.28664549999999</v>
      </c>
      <c r="I435">
        <v>3</v>
      </c>
      <c r="J435">
        <v>3</v>
      </c>
    </row>
    <row r="436" spans="1:10" x14ac:dyDescent="0.3">
      <c r="A436" t="s">
        <v>441</v>
      </c>
      <c r="B436" t="s">
        <v>2165</v>
      </c>
      <c r="C436">
        <v>75.946966759999995</v>
      </c>
      <c r="D436">
        <v>201.0456337</v>
      </c>
      <c r="E436">
        <v>183.46684809999999</v>
      </c>
      <c r="F436">
        <v>151.57004599999999</v>
      </c>
      <c r="G436">
        <v>160.33079359999999</v>
      </c>
      <c r="H436">
        <v>183.97269610000001</v>
      </c>
      <c r="I436">
        <v>3</v>
      </c>
      <c r="J436">
        <v>3</v>
      </c>
    </row>
    <row r="437" spans="1:10" x14ac:dyDescent="0.3">
      <c r="A437" t="s">
        <v>442</v>
      </c>
      <c r="B437" t="s">
        <v>2166</v>
      </c>
      <c r="C437">
        <v>30.41235013</v>
      </c>
      <c r="D437">
        <v>24.838730330000001</v>
      </c>
      <c r="E437">
        <v>28.688497479999999</v>
      </c>
      <c r="F437">
        <v>36.78663555</v>
      </c>
      <c r="G437">
        <v>42.471869910000002</v>
      </c>
      <c r="H437">
        <v>25.847893880000001</v>
      </c>
      <c r="I437">
        <v>3</v>
      </c>
      <c r="J437">
        <v>3</v>
      </c>
    </row>
    <row r="438" spans="1:10" x14ac:dyDescent="0.3">
      <c r="A438" t="s">
        <v>443</v>
      </c>
      <c r="B438" t="s">
        <v>2167</v>
      </c>
      <c r="C438">
        <v>19.015452379999999</v>
      </c>
      <c r="D438">
        <v>33.438921350000001</v>
      </c>
      <c r="E438">
        <v>29.96768088</v>
      </c>
      <c r="F438">
        <v>26.18864988</v>
      </c>
      <c r="G438">
        <v>29.38177052</v>
      </c>
      <c r="H438">
        <v>28.591928459999998</v>
      </c>
      <c r="I438">
        <v>3</v>
      </c>
      <c r="J438">
        <v>3</v>
      </c>
    </row>
    <row r="439" spans="1:10" x14ac:dyDescent="0.3">
      <c r="A439" t="s">
        <v>444</v>
      </c>
      <c r="B439" t="s">
        <v>2168</v>
      </c>
      <c r="C439">
        <v>27.839388119999999</v>
      </c>
      <c r="D439">
        <v>22.53786826</v>
      </c>
      <c r="E439">
        <v>52.708127060000002</v>
      </c>
      <c r="F439">
        <v>17.031756170000001</v>
      </c>
      <c r="G439">
        <v>15.97390045</v>
      </c>
      <c r="H439">
        <v>36.321860379999997</v>
      </c>
      <c r="I439">
        <v>3</v>
      </c>
      <c r="J439">
        <v>3</v>
      </c>
    </row>
    <row r="440" spans="1:10" x14ac:dyDescent="0.3">
      <c r="A440" t="s">
        <v>445</v>
      </c>
      <c r="B440" t="s">
        <v>2169</v>
      </c>
      <c r="C440">
        <v>13.76038091</v>
      </c>
      <c r="D440">
        <v>111.53595249999999</v>
      </c>
      <c r="E440">
        <v>45.918681210000003</v>
      </c>
      <c r="F440">
        <v>66.878215549999993</v>
      </c>
      <c r="G440">
        <v>90.099579899999995</v>
      </c>
      <c r="H440">
        <v>122.2146572</v>
      </c>
      <c r="I440">
        <v>3</v>
      </c>
      <c r="J440">
        <v>3</v>
      </c>
    </row>
    <row r="441" spans="1:10" x14ac:dyDescent="0.3">
      <c r="A441" t="s">
        <v>446</v>
      </c>
      <c r="B441" t="s">
        <v>2170</v>
      </c>
      <c r="C441">
        <v>38.593337929999997</v>
      </c>
      <c r="D441">
        <v>39.506423269999999</v>
      </c>
      <c r="E441">
        <v>37.529081720000001</v>
      </c>
      <c r="F441">
        <v>31.85828008</v>
      </c>
      <c r="G441">
        <v>42.70059638</v>
      </c>
      <c r="H441">
        <v>32.351380710000001</v>
      </c>
      <c r="I441">
        <v>3</v>
      </c>
      <c r="J441">
        <v>3</v>
      </c>
    </row>
    <row r="442" spans="1:10" x14ac:dyDescent="0.3">
      <c r="A442" t="s">
        <v>447</v>
      </c>
      <c r="B442" t="s">
        <v>1722</v>
      </c>
      <c r="C442">
        <v>15.940053199999999</v>
      </c>
      <c r="D442">
        <v>12.53972931</v>
      </c>
      <c r="E442">
        <v>11.968294999999999</v>
      </c>
      <c r="F442">
        <v>18.958234439999998</v>
      </c>
      <c r="G442">
        <v>15.28160514</v>
      </c>
      <c r="H442">
        <v>16.640148450000002</v>
      </c>
      <c r="I442">
        <v>3</v>
      </c>
      <c r="J442">
        <v>3</v>
      </c>
    </row>
    <row r="443" spans="1:10" x14ac:dyDescent="0.3">
      <c r="A443" t="s">
        <v>448</v>
      </c>
      <c r="B443" t="s">
        <v>2171</v>
      </c>
      <c r="C443">
        <v>59.917582719999999</v>
      </c>
      <c r="D443">
        <v>25.310271570000001</v>
      </c>
      <c r="E443">
        <v>21.193669740000001</v>
      </c>
      <c r="F443">
        <v>40.511195569999998</v>
      </c>
      <c r="G443">
        <v>40.224807749999997</v>
      </c>
      <c r="H443">
        <v>43.35480853</v>
      </c>
      <c r="I443">
        <v>3</v>
      </c>
      <c r="J443">
        <v>3</v>
      </c>
    </row>
    <row r="444" spans="1:10" x14ac:dyDescent="0.3">
      <c r="A444" t="s">
        <v>449</v>
      </c>
      <c r="B444" t="s">
        <v>2172</v>
      </c>
      <c r="C444">
        <v>26.732387970000001</v>
      </c>
      <c r="D444">
        <v>44.975062180000002</v>
      </c>
      <c r="E444">
        <v>45.90431091</v>
      </c>
      <c r="F444">
        <v>34.462458699999999</v>
      </c>
      <c r="G444">
        <v>40.427488140000001</v>
      </c>
      <c r="H444">
        <v>62.283375720000002</v>
      </c>
      <c r="I444">
        <v>3</v>
      </c>
      <c r="J444">
        <v>3</v>
      </c>
    </row>
    <row r="445" spans="1:10" x14ac:dyDescent="0.3">
      <c r="A445" t="s">
        <v>450</v>
      </c>
      <c r="B445" t="s">
        <v>2173</v>
      </c>
      <c r="C445">
        <v>93.400494899999998</v>
      </c>
      <c r="D445">
        <v>136.80560510000001</v>
      </c>
      <c r="E445">
        <v>101.9184894</v>
      </c>
      <c r="F445">
        <v>93.700020039999998</v>
      </c>
      <c r="G445">
        <v>118.97984580000001</v>
      </c>
      <c r="H445">
        <v>85.024222629999997</v>
      </c>
      <c r="I445">
        <v>3</v>
      </c>
      <c r="J445">
        <v>3</v>
      </c>
    </row>
    <row r="446" spans="1:10" x14ac:dyDescent="0.3">
      <c r="A446" t="s">
        <v>451</v>
      </c>
      <c r="B446" t="s">
        <v>2174</v>
      </c>
      <c r="C446">
        <v>119.36604199999999</v>
      </c>
      <c r="D446">
        <v>143.62599549999999</v>
      </c>
      <c r="E446">
        <v>165.2352645</v>
      </c>
      <c r="F446">
        <v>145.26570150000001</v>
      </c>
      <c r="G446">
        <v>167.9514307</v>
      </c>
      <c r="H446">
        <v>172.4825209</v>
      </c>
      <c r="I446">
        <v>3</v>
      </c>
      <c r="J446">
        <v>3</v>
      </c>
    </row>
    <row r="447" spans="1:10" x14ac:dyDescent="0.3">
      <c r="A447" t="s">
        <v>452</v>
      </c>
      <c r="B447" t="s">
        <v>2175</v>
      </c>
      <c r="C447">
        <v>79.209297530000001</v>
      </c>
      <c r="D447">
        <v>86.412607359999996</v>
      </c>
      <c r="E447">
        <v>94.503809489999995</v>
      </c>
      <c r="F447">
        <v>109.38404939999999</v>
      </c>
      <c r="G447">
        <v>75.633785779999997</v>
      </c>
      <c r="H447">
        <v>94.113883099999995</v>
      </c>
      <c r="I447">
        <v>3</v>
      </c>
      <c r="J447">
        <v>3</v>
      </c>
    </row>
    <row r="448" spans="1:10" x14ac:dyDescent="0.3">
      <c r="A448" t="s">
        <v>453</v>
      </c>
      <c r="B448" t="s">
        <v>1725</v>
      </c>
      <c r="C448">
        <v>68.484448499999999</v>
      </c>
      <c r="D448">
        <v>68.115793370000006</v>
      </c>
      <c r="E448">
        <v>48.381759580000001</v>
      </c>
      <c r="F448">
        <v>80.168535480000003</v>
      </c>
      <c r="G448">
        <v>89.91357927</v>
      </c>
      <c r="H448">
        <v>63.743504729999998</v>
      </c>
      <c r="I448">
        <v>3</v>
      </c>
      <c r="J448">
        <v>3</v>
      </c>
    </row>
    <row r="449" spans="1:10" x14ac:dyDescent="0.3">
      <c r="A449" t="s">
        <v>454</v>
      </c>
      <c r="B449" t="s">
        <v>2176</v>
      </c>
      <c r="C449">
        <v>24.905669979999999</v>
      </c>
      <c r="D449">
        <v>81.726884639999994</v>
      </c>
      <c r="E449">
        <v>107.3532762</v>
      </c>
      <c r="F449">
        <v>95.616266519999996</v>
      </c>
      <c r="G449">
        <v>96.635177740000003</v>
      </c>
      <c r="H449">
        <v>100.31859799999999</v>
      </c>
      <c r="I449">
        <v>3</v>
      </c>
      <c r="J449">
        <v>3</v>
      </c>
    </row>
    <row r="450" spans="1:10" x14ac:dyDescent="0.3">
      <c r="A450" t="s">
        <v>455</v>
      </c>
      <c r="B450" t="s">
        <v>2177</v>
      </c>
      <c r="C450">
        <v>82.486451759999994</v>
      </c>
      <c r="D450">
        <v>94.982489040000004</v>
      </c>
      <c r="E450">
        <v>117.7703246</v>
      </c>
      <c r="F450">
        <v>83.24615292</v>
      </c>
      <c r="G450">
        <v>32.495110650000001</v>
      </c>
      <c r="H450">
        <v>102.9368072</v>
      </c>
      <c r="I450">
        <v>3</v>
      </c>
      <c r="J450">
        <v>3</v>
      </c>
    </row>
    <row r="451" spans="1:10" x14ac:dyDescent="0.3">
      <c r="A451" t="s">
        <v>456</v>
      </c>
      <c r="B451" t="s">
        <v>2178</v>
      </c>
      <c r="C451">
        <v>37.676702169999999</v>
      </c>
      <c r="D451">
        <v>37.501330780000004</v>
      </c>
      <c r="E451">
        <v>37.320472539999997</v>
      </c>
      <c r="F451">
        <v>43.703265590000001</v>
      </c>
      <c r="G451">
        <v>36.862639919999999</v>
      </c>
      <c r="H451">
        <v>48.865760190000003</v>
      </c>
      <c r="I451">
        <v>3</v>
      </c>
      <c r="J451">
        <v>3</v>
      </c>
    </row>
    <row r="452" spans="1:10" x14ac:dyDescent="0.3">
      <c r="A452" t="s">
        <v>457</v>
      </c>
      <c r="B452" t="s">
        <v>2179</v>
      </c>
      <c r="C452">
        <v>8.3595714440000002</v>
      </c>
      <c r="D452">
        <v>22.977353699999998</v>
      </c>
      <c r="E452">
        <v>30.471335669999998</v>
      </c>
      <c r="F452">
        <v>27.970572870000002</v>
      </c>
      <c r="G452">
        <v>20.9690589</v>
      </c>
      <c r="H452">
        <v>23.815137549999999</v>
      </c>
      <c r="I452">
        <v>3</v>
      </c>
      <c r="J452">
        <v>3</v>
      </c>
    </row>
    <row r="453" spans="1:10" x14ac:dyDescent="0.3">
      <c r="A453" t="s">
        <v>458</v>
      </c>
      <c r="B453" t="s">
        <v>2180</v>
      </c>
      <c r="C453">
        <v>51.535542040000003</v>
      </c>
      <c r="D453">
        <v>45.139172049999999</v>
      </c>
      <c r="E453">
        <v>42.251112120000002</v>
      </c>
      <c r="F453">
        <v>52.765234460000002</v>
      </c>
      <c r="G453">
        <v>30.414888789999999</v>
      </c>
      <c r="H453">
        <v>34.367017529999998</v>
      </c>
      <c r="I453">
        <v>3</v>
      </c>
      <c r="J453">
        <v>3</v>
      </c>
    </row>
    <row r="454" spans="1:10" x14ac:dyDescent="0.3">
      <c r="A454" t="s">
        <v>459</v>
      </c>
      <c r="B454" t="s">
        <v>1671</v>
      </c>
      <c r="C454">
        <v>46.300053130000002</v>
      </c>
      <c r="D454">
        <v>56.133181299999997</v>
      </c>
      <c r="E454">
        <v>52.482445269999999</v>
      </c>
      <c r="F454">
        <v>61.585290039999997</v>
      </c>
      <c r="G454">
        <v>73.300587660000005</v>
      </c>
      <c r="H454">
        <v>69.08122745</v>
      </c>
      <c r="I454">
        <v>3</v>
      </c>
      <c r="J454">
        <v>3</v>
      </c>
    </row>
    <row r="455" spans="1:10" x14ac:dyDescent="0.3">
      <c r="A455" t="s">
        <v>460</v>
      </c>
      <c r="B455" t="s">
        <v>2181</v>
      </c>
      <c r="C455">
        <v>100.0342259</v>
      </c>
      <c r="D455">
        <v>148.52078510000001</v>
      </c>
      <c r="E455">
        <v>155.77044380000001</v>
      </c>
      <c r="F455">
        <v>165.20643770000001</v>
      </c>
      <c r="G455">
        <v>171.5033201</v>
      </c>
      <c r="H455">
        <v>179.87610849999999</v>
      </c>
      <c r="I455">
        <v>3</v>
      </c>
      <c r="J455">
        <v>3</v>
      </c>
    </row>
    <row r="456" spans="1:10" x14ac:dyDescent="0.3">
      <c r="A456" t="s">
        <v>461</v>
      </c>
      <c r="B456" t="s">
        <v>2182</v>
      </c>
      <c r="C456">
        <v>104.36844859999999</v>
      </c>
      <c r="D456">
        <v>74.349151599999999</v>
      </c>
      <c r="E456">
        <v>56.02775321</v>
      </c>
      <c r="F456">
        <v>45.52742593</v>
      </c>
      <c r="G456">
        <v>59.282794600000003</v>
      </c>
      <c r="H456">
        <v>51.606291779999999</v>
      </c>
      <c r="I456">
        <v>3</v>
      </c>
      <c r="J456">
        <v>3</v>
      </c>
    </row>
    <row r="457" spans="1:10" x14ac:dyDescent="0.3">
      <c r="A457" t="s">
        <v>462</v>
      </c>
      <c r="B457" t="s">
        <v>2183</v>
      </c>
      <c r="C457">
        <v>9.8181995939999993</v>
      </c>
      <c r="D457">
        <v>12.3825489</v>
      </c>
      <c r="E457">
        <v>21.18234271</v>
      </c>
      <c r="F457">
        <v>30.042105530000001</v>
      </c>
      <c r="G457">
        <v>28.39047995</v>
      </c>
      <c r="H457">
        <v>22.667961940000001</v>
      </c>
      <c r="I457">
        <v>3</v>
      </c>
      <c r="J457">
        <v>3</v>
      </c>
    </row>
    <row r="458" spans="1:10" x14ac:dyDescent="0.3">
      <c r="A458" t="s">
        <v>463</v>
      </c>
      <c r="B458" t="s">
        <v>2184</v>
      </c>
      <c r="C458">
        <v>6.7036352810000004</v>
      </c>
      <c r="D458">
        <v>139.642796</v>
      </c>
      <c r="E458">
        <v>102.76353330000001</v>
      </c>
      <c r="F458">
        <v>88.104227199999997</v>
      </c>
      <c r="G458">
        <v>125.2967678</v>
      </c>
      <c r="H458">
        <v>99.512456299999997</v>
      </c>
      <c r="I458">
        <v>3</v>
      </c>
      <c r="J458">
        <v>3</v>
      </c>
    </row>
    <row r="459" spans="1:10" x14ac:dyDescent="0.3">
      <c r="A459" t="s">
        <v>464</v>
      </c>
      <c r="B459" t="s">
        <v>2185</v>
      </c>
      <c r="C459">
        <v>17.21198382</v>
      </c>
      <c r="D459">
        <v>44.165667560000003</v>
      </c>
      <c r="E459">
        <v>23.209690559999999</v>
      </c>
      <c r="F459">
        <v>81.45159615</v>
      </c>
      <c r="G459">
        <v>25.741863410000001</v>
      </c>
      <c r="H459">
        <v>57.349345360000001</v>
      </c>
      <c r="I459">
        <v>3</v>
      </c>
      <c r="J459">
        <v>3</v>
      </c>
    </row>
    <row r="460" spans="1:10" x14ac:dyDescent="0.3">
      <c r="A460" t="s">
        <v>465</v>
      </c>
      <c r="B460" t="s">
        <v>1681</v>
      </c>
      <c r="C460">
        <v>29.126454259999999</v>
      </c>
      <c r="D460">
        <v>23.855592210000001</v>
      </c>
      <c r="E460">
        <v>29.154799610000001</v>
      </c>
      <c r="F460">
        <v>16.047445150000001</v>
      </c>
      <c r="G460">
        <v>12.96718244</v>
      </c>
      <c r="H460">
        <v>19.182026100000002</v>
      </c>
      <c r="I460">
        <v>3</v>
      </c>
      <c r="J460">
        <v>3</v>
      </c>
    </row>
    <row r="461" spans="1:10" x14ac:dyDescent="0.3">
      <c r="A461" t="s">
        <v>466</v>
      </c>
      <c r="B461" t="s">
        <v>1734</v>
      </c>
      <c r="C461">
        <v>72.078824710000006</v>
      </c>
      <c r="D461">
        <v>67.793770710000004</v>
      </c>
      <c r="E461">
        <v>74.331428160000002</v>
      </c>
      <c r="F461">
        <v>57.952629000000002</v>
      </c>
      <c r="G461">
        <v>60.662039129999997</v>
      </c>
      <c r="H461">
        <v>64.374101019999998</v>
      </c>
      <c r="I461">
        <v>3</v>
      </c>
      <c r="J461">
        <v>3</v>
      </c>
    </row>
    <row r="462" spans="1:10" x14ac:dyDescent="0.3">
      <c r="A462" t="s">
        <v>467</v>
      </c>
      <c r="B462" t="s">
        <v>2186</v>
      </c>
      <c r="C462">
        <v>111.0127121</v>
      </c>
      <c r="D462">
        <v>85.096291840000006</v>
      </c>
      <c r="E462">
        <v>107.8438361</v>
      </c>
      <c r="F462">
        <v>68.973892750000005</v>
      </c>
      <c r="G462">
        <v>53.104913320000001</v>
      </c>
      <c r="H462">
        <v>125.3932332</v>
      </c>
      <c r="I462">
        <v>3</v>
      </c>
      <c r="J462">
        <v>3</v>
      </c>
    </row>
    <row r="463" spans="1:10" x14ac:dyDescent="0.3">
      <c r="A463" t="s">
        <v>468</v>
      </c>
      <c r="B463" t="s">
        <v>2187</v>
      </c>
      <c r="C463">
        <v>38.556513340000002</v>
      </c>
      <c r="D463">
        <v>91.530548049999993</v>
      </c>
      <c r="E463">
        <v>50.963613860000002</v>
      </c>
      <c r="F463">
        <v>44.598204389999999</v>
      </c>
      <c r="G463">
        <v>85.420994609999994</v>
      </c>
      <c r="H463">
        <v>42.07067696</v>
      </c>
      <c r="I463">
        <v>3</v>
      </c>
      <c r="J463">
        <v>3</v>
      </c>
    </row>
    <row r="464" spans="1:10" x14ac:dyDescent="0.3">
      <c r="A464" t="s">
        <v>469</v>
      </c>
      <c r="B464" t="s">
        <v>2188</v>
      </c>
      <c r="C464">
        <v>286.66872489999997</v>
      </c>
      <c r="D464">
        <v>306.24873680000002</v>
      </c>
      <c r="E464">
        <v>271.7794983</v>
      </c>
      <c r="F464">
        <v>184.54371639999999</v>
      </c>
      <c r="G464">
        <v>267.53242399999999</v>
      </c>
      <c r="H464">
        <v>278.03341269999999</v>
      </c>
      <c r="I464">
        <v>3</v>
      </c>
      <c r="J464">
        <v>3</v>
      </c>
    </row>
    <row r="465" spans="1:10" x14ac:dyDescent="0.3">
      <c r="A465" t="s">
        <v>470</v>
      </c>
      <c r="B465" t="s">
        <v>2189</v>
      </c>
      <c r="C465">
        <v>282.19531769999998</v>
      </c>
      <c r="D465">
        <v>335.01663939999997</v>
      </c>
      <c r="E465">
        <v>265.7582443</v>
      </c>
      <c r="F465">
        <v>316.14183170000001</v>
      </c>
      <c r="G465">
        <v>277.17652909999998</v>
      </c>
      <c r="H465">
        <v>286.88272230000001</v>
      </c>
      <c r="I465">
        <v>3</v>
      </c>
      <c r="J465">
        <v>3</v>
      </c>
    </row>
    <row r="466" spans="1:10" x14ac:dyDescent="0.3">
      <c r="A466" t="s">
        <v>471</v>
      </c>
      <c r="B466" t="s">
        <v>2190</v>
      </c>
      <c r="C466">
        <v>21.866471239999999</v>
      </c>
      <c r="D466">
        <v>19.688395839999998</v>
      </c>
      <c r="E466">
        <v>22.688053960000001</v>
      </c>
      <c r="F466">
        <v>59.99533795</v>
      </c>
      <c r="G466">
        <v>17.945404530000001</v>
      </c>
      <c r="H466">
        <v>21.882555700000001</v>
      </c>
      <c r="I466">
        <v>3</v>
      </c>
      <c r="J466">
        <v>3</v>
      </c>
    </row>
    <row r="467" spans="1:10" x14ac:dyDescent="0.3">
      <c r="A467" t="s">
        <v>472</v>
      </c>
      <c r="B467" t="s">
        <v>2191</v>
      </c>
      <c r="C467">
        <v>81.854192310000002</v>
      </c>
      <c r="D467">
        <v>27.274970379999999</v>
      </c>
      <c r="E467">
        <v>28.841986859999999</v>
      </c>
      <c r="F467">
        <v>67.374488729999996</v>
      </c>
      <c r="G467">
        <v>37.707405280000003</v>
      </c>
      <c r="H467">
        <v>47.68061659</v>
      </c>
      <c r="I467">
        <v>3</v>
      </c>
      <c r="J467">
        <v>3</v>
      </c>
    </row>
    <row r="468" spans="1:10" x14ac:dyDescent="0.3">
      <c r="A468" t="s">
        <v>473</v>
      </c>
      <c r="B468" t="s">
        <v>2192</v>
      </c>
      <c r="C468">
        <v>14.93853365</v>
      </c>
      <c r="D468">
        <v>34.110459169999999</v>
      </c>
      <c r="E468">
        <v>21.060548789999999</v>
      </c>
      <c r="F468">
        <v>43.124327010000002</v>
      </c>
      <c r="G468">
        <v>31.054707019999999</v>
      </c>
      <c r="H468">
        <v>41.175378260000002</v>
      </c>
      <c r="I468">
        <v>3</v>
      </c>
      <c r="J468">
        <v>3</v>
      </c>
    </row>
    <row r="469" spans="1:10" x14ac:dyDescent="0.3">
      <c r="A469" t="s">
        <v>474</v>
      </c>
      <c r="B469" t="s">
        <v>2193</v>
      </c>
      <c r="C469">
        <v>17.250680840000001</v>
      </c>
      <c r="D469">
        <v>16.998639000000001</v>
      </c>
      <c r="E469">
        <v>11.805284350000001</v>
      </c>
      <c r="F469">
        <v>13.998185360000001</v>
      </c>
      <c r="G469">
        <v>6.6185261469999999</v>
      </c>
      <c r="H469">
        <v>10.634426449999999</v>
      </c>
      <c r="I469">
        <v>3</v>
      </c>
      <c r="J469">
        <v>3</v>
      </c>
    </row>
    <row r="470" spans="1:10" x14ac:dyDescent="0.3">
      <c r="A470" t="s">
        <v>475</v>
      </c>
      <c r="B470" t="s">
        <v>2194</v>
      </c>
      <c r="C470">
        <v>19.1720349</v>
      </c>
      <c r="D470">
        <v>122.2040519</v>
      </c>
      <c r="E470">
        <v>36.630698459999998</v>
      </c>
      <c r="F470">
        <v>53.226413839999999</v>
      </c>
      <c r="G470">
        <v>75.649652930000002</v>
      </c>
      <c r="H470">
        <v>120.7618732</v>
      </c>
      <c r="I470">
        <v>3</v>
      </c>
      <c r="J470">
        <v>3</v>
      </c>
    </row>
    <row r="471" spans="1:10" x14ac:dyDescent="0.3">
      <c r="A471" t="s">
        <v>476</v>
      </c>
      <c r="B471" t="s">
        <v>2195</v>
      </c>
      <c r="C471">
        <v>36.360145150000001</v>
      </c>
      <c r="D471">
        <v>59.304563709999996</v>
      </c>
      <c r="E471">
        <v>18.7088465</v>
      </c>
      <c r="F471">
        <v>49.181704750000002</v>
      </c>
      <c r="G471">
        <v>50.50287179</v>
      </c>
      <c r="H471">
        <v>54.500842310000003</v>
      </c>
      <c r="I471">
        <v>3</v>
      </c>
      <c r="J471">
        <v>3</v>
      </c>
    </row>
    <row r="472" spans="1:10" x14ac:dyDescent="0.3">
      <c r="A472" t="s">
        <v>477</v>
      </c>
      <c r="B472" t="s">
        <v>2196</v>
      </c>
      <c r="C472">
        <v>12.706433130000001</v>
      </c>
      <c r="D472">
        <v>42.951885500000003</v>
      </c>
      <c r="E472">
        <v>10.26820596</v>
      </c>
      <c r="F472">
        <v>56.86843322</v>
      </c>
      <c r="G472">
        <v>48.816848100000001</v>
      </c>
      <c r="H472">
        <v>48.457999829999999</v>
      </c>
      <c r="I472">
        <v>3</v>
      </c>
      <c r="J472">
        <v>3</v>
      </c>
    </row>
    <row r="473" spans="1:10" x14ac:dyDescent="0.3">
      <c r="A473" t="s">
        <v>478</v>
      </c>
      <c r="B473" t="s">
        <v>2197</v>
      </c>
      <c r="C473">
        <v>13.417256890000001</v>
      </c>
      <c r="D473">
        <v>19.81887248</v>
      </c>
      <c r="E473">
        <v>15.046909360000001</v>
      </c>
      <c r="F473">
        <v>16.242941040000002</v>
      </c>
      <c r="G473">
        <v>21.420909139999999</v>
      </c>
      <c r="H473">
        <v>12.81741622</v>
      </c>
      <c r="I473">
        <v>3</v>
      </c>
      <c r="J473">
        <v>3</v>
      </c>
    </row>
    <row r="474" spans="1:10" x14ac:dyDescent="0.3">
      <c r="A474" t="s">
        <v>479</v>
      </c>
      <c r="B474" t="s">
        <v>2198</v>
      </c>
      <c r="C474">
        <v>60.014793390000001</v>
      </c>
      <c r="D474">
        <v>23.233912700000001</v>
      </c>
      <c r="E474">
        <v>26.5289</v>
      </c>
      <c r="F474">
        <v>22.940055430000001</v>
      </c>
      <c r="G474">
        <v>22.584215019999998</v>
      </c>
      <c r="H474">
        <v>38.41473268</v>
      </c>
      <c r="I474">
        <v>3</v>
      </c>
      <c r="J474">
        <v>3</v>
      </c>
    </row>
    <row r="475" spans="1:10" x14ac:dyDescent="0.3">
      <c r="A475" t="s">
        <v>480</v>
      </c>
      <c r="B475" t="s">
        <v>2199</v>
      </c>
      <c r="C475">
        <v>96.51825796</v>
      </c>
      <c r="D475">
        <v>66.086081590000006</v>
      </c>
      <c r="E475">
        <v>124.4324835</v>
      </c>
      <c r="F475">
        <v>101.53676280000001</v>
      </c>
      <c r="G475">
        <v>72.777100009999998</v>
      </c>
      <c r="H475">
        <v>59.323228710000002</v>
      </c>
      <c r="I475">
        <v>3</v>
      </c>
      <c r="J475">
        <v>3</v>
      </c>
    </row>
    <row r="476" spans="1:10" x14ac:dyDescent="0.3">
      <c r="A476" t="s">
        <v>481</v>
      </c>
      <c r="B476" t="s">
        <v>2200</v>
      </c>
      <c r="C476">
        <v>16.462385009999998</v>
      </c>
      <c r="D476">
        <v>20.67018187</v>
      </c>
      <c r="E476">
        <v>52.89324877</v>
      </c>
      <c r="F476">
        <v>71.480245440000004</v>
      </c>
      <c r="G476">
        <v>69.881836969999995</v>
      </c>
      <c r="H476">
        <v>24.615798789999999</v>
      </c>
      <c r="I476">
        <v>3</v>
      </c>
      <c r="J476">
        <v>3</v>
      </c>
    </row>
    <row r="477" spans="1:10" x14ac:dyDescent="0.3">
      <c r="A477" t="s">
        <v>482</v>
      </c>
      <c r="B477" t="s">
        <v>2201</v>
      </c>
      <c r="C477">
        <v>123.61475679999999</v>
      </c>
      <c r="D477">
        <v>129.49158929999999</v>
      </c>
      <c r="E477">
        <v>97.686046540000007</v>
      </c>
      <c r="F477">
        <v>79.31025022</v>
      </c>
      <c r="G477">
        <v>143.9971664</v>
      </c>
      <c r="H477">
        <v>111.11749589999999</v>
      </c>
      <c r="I477">
        <v>3</v>
      </c>
      <c r="J477">
        <v>3</v>
      </c>
    </row>
    <row r="478" spans="1:10" x14ac:dyDescent="0.3">
      <c r="A478" t="s">
        <v>483</v>
      </c>
      <c r="B478" t="s">
        <v>2202</v>
      </c>
      <c r="C478">
        <v>27.851558959999998</v>
      </c>
      <c r="D478">
        <v>26.301860250000001</v>
      </c>
      <c r="E478">
        <v>34.797614760000002</v>
      </c>
      <c r="F478">
        <v>40.358592109999996</v>
      </c>
      <c r="G478">
        <v>39.242199200000002</v>
      </c>
      <c r="H478">
        <v>26.962582000000001</v>
      </c>
      <c r="I478">
        <v>3</v>
      </c>
      <c r="J478">
        <v>3</v>
      </c>
    </row>
    <row r="479" spans="1:10" x14ac:dyDescent="0.3">
      <c r="A479" t="s">
        <v>484</v>
      </c>
      <c r="B479" t="s">
        <v>2203</v>
      </c>
      <c r="C479">
        <v>206.21441300000001</v>
      </c>
      <c r="D479">
        <v>136.5462856</v>
      </c>
      <c r="E479">
        <v>148.06705740000001</v>
      </c>
      <c r="F479">
        <v>141.0857331</v>
      </c>
      <c r="G479">
        <v>178.68305580000001</v>
      </c>
      <c r="H479">
        <v>193.37271100000001</v>
      </c>
      <c r="I479">
        <v>3</v>
      </c>
      <c r="J479">
        <v>3</v>
      </c>
    </row>
    <row r="480" spans="1:10" x14ac:dyDescent="0.3">
      <c r="A480" t="s">
        <v>485</v>
      </c>
      <c r="B480" t="s">
        <v>2204</v>
      </c>
      <c r="C480">
        <v>118.3386204</v>
      </c>
      <c r="D480">
        <v>76.117910100000003</v>
      </c>
      <c r="E480">
        <v>91.966000530000002</v>
      </c>
      <c r="F480">
        <v>99.151257599999994</v>
      </c>
      <c r="G480">
        <v>86.116968020000002</v>
      </c>
      <c r="H480">
        <v>56.81971454</v>
      </c>
      <c r="I480">
        <v>3</v>
      </c>
      <c r="J480">
        <v>3</v>
      </c>
    </row>
    <row r="481" spans="1:10" x14ac:dyDescent="0.3">
      <c r="A481" t="s">
        <v>486</v>
      </c>
      <c r="B481" t="s">
        <v>2205</v>
      </c>
      <c r="C481">
        <v>19.868269260000002</v>
      </c>
      <c r="D481">
        <v>14.106913779999999</v>
      </c>
      <c r="E481">
        <v>10.42345059</v>
      </c>
      <c r="F481">
        <v>10.787835360000001</v>
      </c>
      <c r="G481">
        <v>17.091957149999999</v>
      </c>
      <c r="H481">
        <v>8.258093744</v>
      </c>
      <c r="I481">
        <v>3</v>
      </c>
      <c r="J481">
        <v>3</v>
      </c>
    </row>
    <row r="482" spans="1:10" x14ac:dyDescent="0.3">
      <c r="A482" t="s">
        <v>487</v>
      </c>
      <c r="B482" t="s">
        <v>2206</v>
      </c>
      <c r="C482">
        <v>79.354801460000004</v>
      </c>
      <c r="D482">
        <v>47.378908410000001</v>
      </c>
      <c r="E482">
        <v>47.331364379999997</v>
      </c>
      <c r="F482">
        <v>45.039138540000003</v>
      </c>
      <c r="G482">
        <v>35.803005120000002</v>
      </c>
      <c r="H482">
        <v>42.831957709999998</v>
      </c>
      <c r="I482">
        <v>3</v>
      </c>
      <c r="J482">
        <v>3</v>
      </c>
    </row>
    <row r="483" spans="1:10" x14ac:dyDescent="0.3">
      <c r="A483" t="s">
        <v>488</v>
      </c>
      <c r="B483" t="s">
        <v>2207</v>
      </c>
      <c r="C483">
        <v>34.732685629999999</v>
      </c>
      <c r="D483">
        <v>31.40464626</v>
      </c>
      <c r="E483">
        <v>24.923518510000001</v>
      </c>
      <c r="F483">
        <v>43.526330430000002</v>
      </c>
      <c r="G483">
        <v>26.834772180000002</v>
      </c>
      <c r="H483">
        <v>35.839407039999998</v>
      </c>
      <c r="I483">
        <v>3</v>
      </c>
      <c r="J483">
        <v>3</v>
      </c>
    </row>
    <row r="484" spans="1:10" x14ac:dyDescent="0.3">
      <c r="A484" t="s">
        <v>489</v>
      </c>
      <c r="B484" t="s">
        <v>2208</v>
      </c>
      <c r="C484">
        <v>24.226209529999998</v>
      </c>
      <c r="D484">
        <v>19.930307200000001</v>
      </c>
      <c r="E484">
        <v>20.252327130000001</v>
      </c>
      <c r="F484">
        <v>17.90333029</v>
      </c>
      <c r="G484">
        <v>16.41172259</v>
      </c>
      <c r="H484">
        <v>25.706700420000001</v>
      </c>
      <c r="I484">
        <v>3</v>
      </c>
      <c r="J484">
        <v>3</v>
      </c>
    </row>
    <row r="485" spans="1:10" x14ac:dyDescent="0.3">
      <c r="A485" t="s">
        <v>490</v>
      </c>
      <c r="B485" t="s">
        <v>2209</v>
      </c>
      <c r="C485">
        <v>23.955096300000001</v>
      </c>
      <c r="D485">
        <v>16.107386630000001</v>
      </c>
      <c r="E485">
        <v>22.46624886</v>
      </c>
      <c r="F485">
        <v>41.975465040000003</v>
      </c>
      <c r="G485">
        <v>23.001123320000001</v>
      </c>
      <c r="H485">
        <v>24.358836870000001</v>
      </c>
      <c r="I485">
        <v>3</v>
      </c>
      <c r="J485">
        <v>3</v>
      </c>
    </row>
    <row r="486" spans="1:10" x14ac:dyDescent="0.3">
      <c r="A486" t="s">
        <v>491</v>
      </c>
      <c r="B486" t="s">
        <v>2210</v>
      </c>
      <c r="C486">
        <v>21.587634210000001</v>
      </c>
      <c r="D486">
        <v>16.501070039999998</v>
      </c>
      <c r="E486">
        <v>19.253743279999998</v>
      </c>
      <c r="F486">
        <v>29.96661486</v>
      </c>
      <c r="G486">
        <v>20.11928962</v>
      </c>
      <c r="H486">
        <v>23.270421240000001</v>
      </c>
      <c r="I486">
        <v>3</v>
      </c>
      <c r="J486">
        <v>3</v>
      </c>
    </row>
    <row r="487" spans="1:10" x14ac:dyDescent="0.3">
      <c r="A487" t="s">
        <v>492</v>
      </c>
      <c r="B487" t="s">
        <v>2211</v>
      </c>
      <c r="C487">
        <v>25.01676788</v>
      </c>
      <c r="D487">
        <v>9.0398454719999997</v>
      </c>
      <c r="E487">
        <v>11.87358744</v>
      </c>
      <c r="F487">
        <v>12.40533218</v>
      </c>
      <c r="G487">
        <v>27.05652736</v>
      </c>
      <c r="H487">
        <v>21.028897480000001</v>
      </c>
      <c r="I487">
        <v>3</v>
      </c>
      <c r="J487">
        <v>3</v>
      </c>
    </row>
    <row r="488" spans="1:10" x14ac:dyDescent="0.3">
      <c r="A488" t="s">
        <v>493</v>
      </c>
      <c r="B488" t="s">
        <v>2212</v>
      </c>
      <c r="C488">
        <v>21.808191650000001</v>
      </c>
      <c r="D488">
        <v>88.249928069999996</v>
      </c>
      <c r="E488">
        <v>95.39253257</v>
      </c>
      <c r="F488">
        <v>156.71426740000001</v>
      </c>
      <c r="G488">
        <v>105.02671890000001</v>
      </c>
      <c r="H488">
        <v>72.234152399999999</v>
      </c>
      <c r="I488">
        <v>3</v>
      </c>
      <c r="J488">
        <v>3</v>
      </c>
    </row>
    <row r="489" spans="1:10" x14ac:dyDescent="0.3">
      <c r="A489" t="s">
        <v>494</v>
      </c>
      <c r="B489" t="s">
        <v>1709</v>
      </c>
      <c r="C489">
        <v>32.918918660000003</v>
      </c>
      <c r="D489">
        <v>32.158999569999999</v>
      </c>
      <c r="E489">
        <v>25.748926440000002</v>
      </c>
      <c r="F489">
        <v>10.741729899999999</v>
      </c>
      <c r="G489">
        <v>11.44226806</v>
      </c>
      <c r="H489">
        <v>12.61791479</v>
      </c>
      <c r="I489">
        <v>3</v>
      </c>
      <c r="J489">
        <v>3</v>
      </c>
    </row>
    <row r="490" spans="1:10" x14ac:dyDescent="0.3">
      <c r="A490" t="s">
        <v>495</v>
      </c>
      <c r="B490" t="s">
        <v>2213</v>
      </c>
      <c r="C490">
        <v>4.6533951670000002</v>
      </c>
      <c r="D490">
        <v>3.139833651</v>
      </c>
      <c r="E490">
        <v>3.5470631909999999</v>
      </c>
      <c r="F490">
        <v>5.9357816110000003</v>
      </c>
      <c r="G490">
        <v>6.459811878</v>
      </c>
      <c r="H490">
        <v>4.5235579909999997</v>
      </c>
      <c r="I490">
        <v>3</v>
      </c>
      <c r="J490">
        <v>3</v>
      </c>
    </row>
    <row r="491" spans="1:10" x14ac:dyDescent="0.3">
      <c r="A491" t="s">
        <v>496</v>
      </c>
      <c r="B491" t="s">
        <v>1707</v>
      </c>
      <c r="C491">
        <v>6.4694246629999999</v>
      </c>
      <c r="D491">
        <v>4.0009456920000002</v>
      </c>
      <c r="E491">
        <v>0.48629173599999997</v>
      </c>
      <c r="F491">
        <v>88.470700100000002</v>
      </c>
      <c r="G491">
        <v>107.442717</v>
      </c>
      <c r="H491">
        <v>62.128339769999997</v>
      </c>
      <c r="I491">
        <v>3</v>
      </c>
      <c r="J491">
        <v>3</v>
      </c>
    </row>
    <row r="492" spans="1:10" x14ac:dyDescent="0.3">
      <c r="A492" t="s">
        <v>497</v>
      </c>
      <c r="B492" t="s">
        <v>2214</v>
      </c>
      <c r="C492">
        <v>11.022488429999999</v>
      </c>
      <c r="D492">
        <v>25.31410249</v>
      </c>
      <c r="E492">
        <v>30.55506978</v>
      </c>
      <c r="F492">
        <v>15.508872240000001</v>
      </c>
      <c r="G492">
        <v>31.852213070000001</v>
      </c>
      <c r="H492">
        <v>13.861535870000001</v>
      </c>
      <c r="I492">
        <v>3</v>
      </c>
      <c r="J492">
        <v>3</v>
      </c>
    </row>
    <row r="493" spans="1:10" x14ac:dyDescent="0.3">
      <c r="A493" t="s">
        <v>498</v>
      </c>
      <c r="B493" t="s">
        <v>2215</v>
      </c>
      <c r="C493">
        <v>21.23530405</v>
      </c>
      <c r="D493">
        <v>21.64593984</v>
      </c>
      <c r="E493">
        <v>20.799155939999999</v>
      </c>
      <c r="F493">
        <v>23.248412989999999</v>
      </c>
      <c r="G493">
        <v>18.56482214</v>
      </c>
      <c r="H493">
        <v>15.2864089</v>
      </c>
      <c r="I493">
        <v>3</v>
      </c>
      <c r="J493">
        <v>3</v>
      </c>
    </row>
    <row r="494" spans="1:10" x14ac:dyDescent="0.3">
      <c r="A494" t="s">
        <v>499</v>
      </c>
      <c r="B494" t="s">
        <v>2216</v>
      </c>
      <c r="C494">
        <v>17.843853169999999</v>
      </c>
      <c r="D494">
        <v>25.65235023</v>
      </c>
      <c r="E494">
        <v>19.694234439999999</v>
      </c>
      <c r="F494">
        <v>18.274607140000001</v>
      </c>
      <c r="G494">
        <v>33.4609539</v>
      </c>
      <c r="H494">
        <v>23.59055013</v>
      </c>
      <c r="I494">
        <v>3</v>
      </c>
      <c r="J494">
        <v>3</v>
      </c>
    </row>
    <row r="495" spans="1:10" x14ac:dyDescent="0.3">
      <c r="A495" t="s">
        <v>500</v>
      </c>
      <c r="B495" t="s">
        <v>2217</v>
      </c>
      <c r="C495">
        <v>60.673422979999998</v>
      </c>
      <c r="D495">
        <v>62.188683419999997</v>
      </c>
      <c r="E495">
        <v>64.496338800000004</v>
      </c>
      <c r="F495">
        <v>64.566672460000007</v>
      </c>
      <c r="G495">
        <v>64.167695609999996</v>
      </c>
      <c r="H495">
        <v>63.554229790000001</v>
      </c>
      <c r="I495">
        <v>3</v>
      </c>
      <c r="J495">
        <v>3</v>
      </c>
    </row>
    <row r="496" spans="1:10" x14ac:dyDescent="0.3">
      <c r="A496" t="s">
        <v>501</v>
      </c>
      <c r="B496" t="s">
        <v>2218</v>
      </c>
      <c r="C496">
        <v>42.528965710000001</v>
      </c>
      <c r="D496">
        <v>23.005184209999999</v>
      </c>
      <c r="E496">
        <v>20.166357919999999</v>
      </c>
      <c r="F496">
        <v>18.628727009999999</v>
      </c>
      <c r="G496">
        <v>21.35671348</v>
      </c>
      <c r="H496">
        <v>12.249930409999999</v>
      </c>
      <c r="I496">
        <v>3</v>
      </c>
      <c r="J496">
        <v>3</v>
      </c>
    </row>
    <row r="497" spans="1:10" x14ac:dyDescent="0.3">
      <c r="A497" t="s">
        <v>502</v>
      </c>
      <c r="B497" t="s">
        <v>2219</v>
      </c>
      <c r="C497">
        <v>24.875086840000002</v>
      </c>
      <c r="D497">
        <v>15.310217160000001</v>
      </c>
      <c r="E497">
        <v>24.30430788</v>
      </c>
      <c r="F497">
        <v>23.962798060000001</v>
      </c>
      <c r="G497">
        <v>5.3689132370000001</v>
      </c>
      <c r="H497">
        <v>10.393454029999999</v>
      </c>
      <c r="I497">
        <v>3</v>
      </c>
      <c r="J497">
        <v>3</v>
      </c>
    </row>
    <row r="498" spans="1:10" x14ac:dyDescent="0.3">
      <c r="A498" t="s">
        <v>503</v>
      </c>
      <c r="B498" t="s">
        <v>2220</v>
      </c>
      <c r="C498">
        <v>16.22817439</v>
      </c>
      <c r="D498">
        <v>50.329280509999997</v>
      </c>
      <c r="E498">
        <v>32.844100920000002</v>
      </c>
      <c r="F498">
        <v>44.73655196</v>
      </c>
      <c r="G498">
        <v>42.8584125</v>
      </c>
      <c r="H498">
        <v>27.09614796</v>
      </c>
      <c r="I498">
        <v>3</v>
      </c>
      <c r="J498">
        <v>3</v>
      </c>
    </row>
    <row r="499" spans="1:10" x14ac:dyDescent="0.3">
      <c r="A499" t="s">
        <v>504</v>
      </c>
      <c r="B499" t="s">
        <v>2221</v>
      </c>
      <c r="C499">
        <v>88.286714369999999</v>
      </c>
      <c r="D499">
        <v>35.186440769999997</v>
      </c>
      <c r="E499">
        <v>35.421674420000002</v>
      </c>
      <c r="F499">
        <v>39.628235459999999</v>
      </c>
      <c r="G499">
        <v>41.790566140000003</v>
      </c>
      <c r="H499">
        <v>33.959765670000003</v>
      </c>
      <c r="I499">
        <v>3</v>
      </c>
      <c r="J499">
        <v>3</v>
      </c>
    </row>
    <row r="500" spans="1:10" x14ac:dyDescent="0.3">
      <c r="A500" t="s">
        <v>505</v>
      </c>
      <c r="B500" t="s">
        <v>2222</v>
      </c>
      <c r="C500">
        <v>20.80706219</v>
      </c>
      <c r="D500">
        <v>3.0086246270000001</v>
      </c>
      <c r="E500">
        <v>4.3473294200000003</v>
      </c>
      <c r="F500">
        <v>5.6244605759999997</v>
      </c>
      <c r="G500">
        <v>11.396548429999999</v>
      </c>
      <c r="H500">
        <v>3.2100464290000001</v>
      </c>
      <c r="I500">
        <v>3</v>
      </c>
      <c r="J500">
        <v>3</v>
      </c>
    </row>
    <row r="501" spans="1:10" x14ac:dyDescent="0.3">
      <c r="A501" t="s">
        <v>506</v>
      </c>
      <c r="B501" t="s">
        <v>2223</v>
      </c>
      <c r="C501">
        <v>34.671051249999998</v>
      </c>
      <c r="D501">
        <v>42.956448799999997</v>
      </c>
      <c r="E501">
        <v>38.01904811</v>
      </c>
      <c r="F501">
        <v>32.882426459999998</v>
      </c>
      <c r="G501">
        <v>41.088818969999998</v>
      </c>
      <c r="H501">
        <v>42.821109710000002</v>
      </c>
      <c r="I501">
        <v>3</v>
      </c>
      <c r="J501">
        <v>3</v>
      </c>
    </row>
    <row r="502" spans="1:10" x14ac:dyDescent="0.3">
      <c r="A502" t="s">
        <v>507</v>
      </c>
      <c r="B502" t="s">
        <v>2224</v>
      </c>
      <c r="C502">
        <v>3.6684934889999998</v>
      </c>
      <c r="D502">
        <v>28.984236939999999</v>
      </c>
      <c r="E502">
        <v>31.70870884</v>
      </c>
      <c r="F502">
        <v>27.368893499999999</v>
      </c>
      <c r="G502">
        <v>15.19730824</v>
      </c>
      <c r="H502">
        <v>24.505002319999999</v>
      </c>
      <c r="I502">
        <v>3</v>
      </c>
      <c r="J502">
        <v>3</v>
      </c>
    </row>
    <row r="503" spans="1:10" x14ac:dyDescent="0.3">
      <c r="A503" t="s">
        <v>508</v>
      </c>
      <c r="B503" t="s">
        <v>2225</v>
      </c>
      <c r="C503">
        <v>280.9241672</v>
      </c>
      <c r="D503">
        <v>315.3022722</v>
      </c>
      <c r="E503">
        <v>313.83053749999999</v>
      </c>
      <c r="F503">
        <v>255.89459830000001</v>
      </c>
      <c r="G503">
        <v>266.71905079999999</v>
      </c>
      <c r="H503">
        <v>303.27150230000001</v>
      </c>
      <c r="I503">
        <v>3</v>
      </c>
      <c r="J503">
        <v>3</v>
      </c>
    </row>
    <row r="504" spans="1:10" x14ac:dyDescent="0.3">
      <c r="A504" t="s">
        <v>509</v>
      </c>
      <c r="B504" t="s">
        <v>1715</v>
      </c>
      <c r="C504">
        <v>31.694267069999999</v>
      </c>
      <c r="D504">
        <v>69.202028319999997</v>
      </c>
      <c r="E504">
        <v>52.708834209999999</v>
      </c>
      <c r="F504">
        <v>67.527185770000003</v>
      </c>
      <c r="G504">
        <v>127.55631839999999</v>
      </c>
      <c r="H504">
        <v>117.6495717</v>
      </c>
      <c r="I504">
        <v>3</v>
      </c>
      <c r="J504">
        <v>3</v>
      </c>
    </row>
    <row r="505" spans="1:10" x14ac:dyDescent="0.3">
      <c r="A505" t="s">
        <v>510</v>
      </c>
      <c r="B505" t="s">
        <v>2226</v>
      </c>
      <c r="C505">
        <v>28.240011540000001</v>
      </c>
      <c r="D505">
        <v>17.12629879</v>
      </c>
      <c r="E505">
        <v>16.766975380000002</v>
      </c>
      <c r="F505">
        <v>23.89298479</v>
      </c>
      <c r="G505">
        <v>15.295205559999999</v>
      </c>
      <c r="H505">
        <v>20.661308609999999</v>
      </c>
      <c r="I505">
        <v>3</v>
      </c>
      <c r="J505">
        <v>3</v>
      </c>
    </row>
    <row r="506" spans="1:10" x14ac:dyDescent="0.3">
      <c r="A506" t="s">
        <v>511</v>
      </c>
      <c r="B506" t="s">
        <v>2227</v>
      </c>
      <c r="C506">
        <v>10.14018068</v>
      </c>
      <c r="D506">
        <v>74.346841780000005</v>
      </c>
      <c r="E506">
        <v>93.060453690000003</v>
      </c>
      <c r="F506">
        <v>104.73201469999999</v>
      </c>
      <c r="G506">
        <v>70.617285789999997</v>
      </c>
      <c r="H506">
        <v>69.319374870000004</v>
      </c>
      <c r="I506">
        <v>3</v>
      </c>
      <c r="J506">
        <v>3</v>
      </c>
    </row>
    <row r="507" spans="1:10" x14ac:dyDescent="0.3">
      <c r="A507" t="s">
        <v>512</v>
      </c>
      <c r="B507" t="s">
        <v>2228</v>
      </c>
      <c r="C507">
        <v>9.119312614</v>
      </c>
      <c r="D507">
        <v>80.77681638</v>
      </c>
      <c r="E507">
        <v>85.394849280000003</v>
      </c>
      <c r="F507">
        <v>127.06499410000001</v>
      </c>
      <c r="G507">
        <v>122.23804320000001</v>
      </c>
      <c r="H507">
        <v>127.300729</v>
      </c>
      <c r="I507">
        <v>3</v>
      </c>
      <c r="J507">
        <v>3</v>
      </c>
    </row>
    <row r="508" spans="1:10" x14ac:dyDescent="0.3">
      <c r="A508" t="s">
        <v>513</v>
      </c>
      <c r="B508" t="s">
        <v>2229</v>
      </c>
      <c r="C508">
        <v>96.455921419999996</v>
      </c>
      <c r="D508">
        <v>134.37798459999999</v>
      </c>
      <c r="E508">
        <v>121.94707940000001</v>
      </c>
      <c r="F508">
        <v>57.882098249999999</v>
      </c>
      <c r="G508">
        <v>99.522357510000006</v>
      </c>
      <c r="H508">
        <v>34.115592620000001</v>
      </c>
      <c r="I508">
        <v>3</v>
      </c>
      <c r="J508">
        <v>3</v>
      </c>
    </row>
    <row r="509" spans="1:10" x14ac:dyDescent="0.3">
      <c r="A509" t="s">
        <v>514</v>
      </c>
      <c r="B509" t="s">
        <v>2230</v>
      </c>
      <c r="C509">
        <v>60.226768819999997</v>
      </c>
      <c r="D509">
        <v>120.7086408</v>
      </c>
      <c r="E509">
        <v>127.028847</v>
      </c>
      <c r="F509">
        <v>109.6888819</v>
      </c>
      <c r="G509">
        <v>110.1672051</v>
      </c>
      <c r="H509">
        <v>109.35582650000001</v>
      </c>
      <c r="I509">
        <v>3</v>
      </c>
      <c r="J509">
        <v>3</v>
      </c>
    </row>
    <row r="510" spans="1:10" x14ac:dyDescent="0.3">
      <c r="A510" t="s">
        <v>515</v>
      </c>
      <c r="B510" t="s">
        <v>2231</v>
      </c>
      <c r="C510">
        <v>90.819106919999996</v>
      </c>
      <c r="D510">
        <v>71.879785369999993</v>
      </c>
      <c r="E510">
        <v>105.090839</v>
      </c>
      <c r="F510">
        <v>79.499320040000001</v>
      </c>
      <c r="G510">
        <v>107.84448519999999</v>
      </c>
      <c r="H510">
        <v>121.8210784</v>
      </c>
      <c r="I510">
        <v>3</v>
      </c>
      <c r="J510">
        <v>3</v>
      </c>
    </row>
    <row r="511" spans="1:10" x14ac:dyDescent="0.3">
      <c r="A511" t="s">
        <v>516</v>
      </c>
      <c r="B511" t="s">
        <v>2232</v>
      </c>
      <c r="C511">
        <v>28.857135450000001</v>
      </c>
      <c r="D511">
        <v>23.58652639</v>
      </c>
      <c r="E511">
        <v>15.07737994</v>
      </c>
      <c r="F511">
        <v>29.83491171</v>
      </c>
      <c r="G511">
        <v>31.331762000000001</v>
      </c>
      <c r="H511">
        <v>21.99973666</v>
      </c>
      <c r="I511">
        <v>3</v>
      </c>
      <c r="J511">
        <v>3</v>
      </c>
    </row>
    <row r="512" spans="1:10" x14ac:dyDescent="0.3">
      <c r="A512" t="s">
        <v>517</v>
      </c>
      <c r="B512" t="s">
        <v>2233</v>
      </c>
      <c r="C512">
        <v>17.395326570000002</v>
      </c>
      <c r="D512">
        <v>16.403888599999998</v>
      </c>
      <c r="E512">
        <v>28.481441499999999</v>
      </c>
      <c r="F512">
        <v>24.9486688</v>
      </c>
      <c r="G512">
        <v>31.44706614</v>
      </c>
      <c r="H512">
        <v>23.938194509999999</v>
      </c>
      <c r="I512">
        <v>3</v>
      </c>
      <c r="J512">
        <v>3</v>
      </c>
    </row>
    <row r="513" spans="1:10" x14ac:dyDescent="0.3">
      <c r="A513" t="s">
        <v>518</v>
      </c>
      <c r="B513" t="s">
        <v>2234</v>
      </c>
      <c r="C513">
        <v>16.840851270000002</v>
      </c>
      <c r="D513">
        <v>100.42898750000001</v>
      </c>
      <c r="E513">
        <v>71.845632600000002</v>
      </c>
      <c r="F513">
        <v>146.8442052</v>
      </c>
      <c r="G513">
        <v>106.3273975</v>
      </c>
      <c r="H513">
        <v>74.929371000000003</v>
      </c>
      <c r="I513">
        <v>3</v>
      </c>
      <c r="J513">
        <v>3</v>
      </c>
    </row>
    <row r="514" spans="1:10" x14ac:dyDescent="0.3">
      <c r="A514" t="s">
        <v>519</v>
      </c>
      <c r="B514" t="s">
        <v>2235</v>
      </c>
      <c r="C514">
        <v>36.147155480000002</v>
      </c>
      <c r="D514">
        <v>24.73495746</v>
      </c>
      <c r="E514">
        <v>32.57902078</v>
      </c>
      <c r="F514">
        <v>33.157468299999998</v>
      </c>
      <c r="G514">
        <v>25.938770040000001</v>
      </c>
      <c r="H514">
        <v>25.80501039</v>
      </c>
      <c r="I514">
        <v>3</v>
      </c>
      <c r="J514">
        <v>3</v>
      </c>
    </row>
    <row r="515" spans="1:10" x14ac:dyDescent="0.3">
      <c r="A515" t="s">
        <v>520</v>
      </c>
      <c r="B515" t="s">
        <v>2236</v>
      </c>
      <c r="C515">
        <v>28.939756719999998</v>
      </c>
      <c r="D515">
        <v>20.70398411</v>
      </c>
      <c r="E515">
        <v>9.936969435</v>
      </c>
      <c r="F515">
        <v>31.4219939</v>
      </c>
      <c r="G515">
        <v>24.946709630000001</v>
      </c>
      <c r="H515">
        <v>18.548717809999999</v>
      </c>
      <c r="I515">
        <v>3</v>
      </c>
      <c r="J515">
        <v>3</v>
      </c>
    </row>
    <row r="516" spans="1:10" x14ac:dyDescent="0.3">
      <c r="A516" t="s">
        <v>521</v>
      </c>
      <c r="B516" t="s">
        <v>2237</v>
      </c>
      <c r="C516">
        <v>21.840647220000001</v>
      </c>
      <c r="D516">
        <v>41.393320590000002</v>
      </c>
      <c r="E516">
        <v>18.194609719999999</v>
      </c>
      <c r="F516">
        <v>31.041452289999999</v>
      </c>
      <c r="G516">
        <v>39.937231689999997</v>
      </c>
      <c r="H516">
        <v>33.048872969999998</v>
      </c>
      <c r="I516">
        <v>3</v>
      </c>
      <c r="J516">
        <v>3</v>
      </c>
    </row>
    <row r="517" spans="1:10" x14ac:dyDescent="0.3">
      <c r="A517" t="s">
        <v>522</v>
      </c>
      <c r="B517" t="s">
        <v>2238</v>
      </c>
      <c r="C517">
        <v>129.06050479999999</v>
      </c>
      <c r="D517">
        <v>67.680927560000001</v>
      </c>
      <c r="E517">
        <v>68.215125740000005</v>
      </c>
      <c r="F517">
        <v>72.66179923</v>
      </c>
      <c r="G517">
        <v>127.9346494</v>
      </c>
      <c r="H517">
        <v>85.293784040000006</v>
      </c>
      <c r="I517">
        <v>3</v>
      </c>
      <c r="J517">
        <v>3</v>
      </c>
    </row>
    <row r="518" spans="1:10" x14ac:dyDescent="0.3">
      <c r="A518" t="s">
        <v>523</v>
      </c>
      <c r="B518" t="s">
        <v>2239</v>
      </c>
      <c r="C518">
        <v>3.9628561339999999</v>
      </c>
      <c r="D518">
        <v>17.549559160000001</v>
      </c>
      <c r="E518">
        <v>22.240188239999998</v>
      </c>
      <c r="F518">
        <v>49.803223819999999</v>
      </c>
      <c r="G518">
        <v>24.305950490000001</v>
      </c>
      <c r="H518">
        <v>26.223505750000001</v>
      </c>
      <c r="I518">
        <v>3</v>
      </c>
      <c r="J518">
        <v>3</v>
      </c>
    </row>
    <row r="519" spans="1:10" x14ac:dyDescent="0.3">
      <c r="A519" t="s">
        <v>524</v>
      </c>
      <c r="B519" t="s">
        <v>2240</v>
      </c>
      <c r="C519">
        <v>69.168746080000005</v>
      </c>
      <c r="D519">
        <v>42.471724690000002</v>
      </c>
      <c r="E519">
        <v>41.157050419999997</v>
      </c>
      <c r="F519">
        <v>33.115698870000003</v>
      </c>
      <c r="G519">
        <v>28.589311160000001</v>
      </c>
      <c r="H519">
        <v>47.895260020000002</v>
      </c>
      <c r="I519">
        <v>3</v>
      </c>
      <c r="J519">
        <v>3</v>
      </c>
    </row>
    <row r="520" spans="1:10" x14ac:dyDescent="0.3">
      <c r="A520" t="s">
        <v>525</v>
      </c>
      <c r="B520" t="s">
        <v>2241</v>
      </c>
      <c r="C520">
        <v>78.567051759999998</v>
      </c>
      <c r="D520">
        <v>55.171676609999999</v>
      </c>
      <c r="E520">
        <v>58.708191749999997</v>
      </c>
      <c r="F520">
        <v>53.36975253</v>
      </c>
      <c r="G520">
        <v>69.249332170000002</v>
      </c>
      <c r="H520">
        <v>58.317529039999997</v>
      </c>
      <c r="I520">
        <v>3</v>
      </c>
      <c r="J520">
        <v>3</v>
      </c>
    </row>
    <row r="521" spans="1:10" x14ac:dyDescent="0.3">
      <c r="A521" t="s">
        <v>526</v>
      </c>
      <c r="B521" t="s">
        <v>2242</v>
      </c>
      <c r="C521">
        <v>276.40020420000002</v>
      </c>
      <c r="D521">
        <v>154.22716639999999</v>
      </c>
      <c r="E521">
        <v>191.24132829999999</v>
      </c>
      <c r="F521">
        <v>187.74027839999999</v>
      </c>
      <c r="G521">
        <v>131.81222170000001</v>
      </c>
      <c r="H521">
        <v>133.85743880000001</v>
      </c>
      <c r="I521">
        <v>3</v>
      </c>
      <c r="J521">
        <v>3</v>
      </c>
    </row>
    <row r="522" spans="1:10" x14ac:dyDescent="0.3">
      <c r="A522" t="s">
        <v>527</v>
      </c>
      <c r="B522" t="s">
        <v>2243</v>
      </c>
      <c r="C522">
        <v>77.278971380000002</v>
      </c>
      <c r="D522">
        <v>212.25761109999999</v>
      </c>
      <c r="E522">
        <v>160.3705793</v>
      </c>
      <c r="F522">
        <v>165.21071130000001</v>
      </c>
      <c r="G522">
        <v>190.55031539999999</v>
      </c>
      <c r="H522">
        <v>225.1343449</v>
      </c>
      <c r="I522">
        <v>3</v>
      </c>
      <c r="J522">
        <v>3</v>
      </c>
    </row>
    <row r="523" spans="1:10" x14ac:dyDescent="0.3">
      <c r="A523" t="s">
        <v>528</v>
      </c>
      <c r="B523" t="s">
        <v>2244</v>
      </c>
      <c r="C523">
        <v>155.1153047</v>
      </c>
      <c r="D523">
        <v>108.62546709999999</v>
      </c>
      <c r="E523">
        <v>137.24741349999999</v>
      </c>
      <c r="F523">
        <v>129.9314248</v>
      </c>
      <c r="G523">
        <v>112.7908875</v>
      </c>
      <c r="H523">
        <v>106.2225636</v>
      </c>
      <c r="I523">
        <v>3</v>
      </c>
      <c r="J523">
        <v>3</v>
      </c>
    </row>
    <row r="524" spans="1:10" x14ac:dyDescent="0.3">
      <c r="A524" t="s">
        <v>529</v>
      </c>
      <c r="B524" t="s">
        <v>2245</v>
      </c>
      <c r="C524">
        <v>18.602658120000001</v>
      </c>
      <c r="D524">
        <v>27.55530362</v>
      </c>
      <c r="E524">
        <v>18.758915229999999</v>
      </c>
      <c r="F524">
        <v>12.165352950000001</v>
      </c>
      <c r="G524">
        <v>14.387741439999999</v>
      </c>
      <c r="H524">
        <v>23.087248299999999</v>
      </c>
      <c r="I524">
        <v>3</v>
      </c>
      <c r="J524">
        <v>3</v>
      </c>
    </row>
    <row r="525" spans="1:10" x14ac:dyDescent="0.3">
      <c r="A525" t="s">
        <v>530</v>
      </c>
      <c r="B525" t="s">
        <v>2246</v>
      </c>
      <c r="C525">
        <v>28.104259880000001</v>
      </c>
      <c r="D525">
        <v>11.35214397</v>
      </c>
      <c r="E525">
        <v>29.69484735</v>
      </c>
      <c r="F525">
        <v>13.0180544</v>
      </c>
      <c r="G525">
        <v>6.918162948</v>
      </c>
      <c r="H525">
        <v>15.10125846</v>
      </c>
      <c r="I525">
        <v>3</v>
      </c>
      <c r="J525">
        <v>3</v>
      </c>
    </row>
    <row r="526" spans="1:10" x14ac:dyDescent="0.3">
      <c r="A526" t="s">
        <v>531</v>
      </c>
      <c r="B526" t="s">
        <v>2247</v>
      </c>
      <c r="C526">
        <v>53.622138630000002</v>
      </c>
      <c r="D526">
        <v>6.6349288350000002</v>
      </c>
      <c r="E526">
        <v>6.2220465699999998</v>
      </c>
      <c r="F526">
        <v>18.002216829999998</v>
      </c>
      <c r="G526">
        <v>6.8282205850000004</v>
      </c>
      <c r="H526">
        <v>11.83041805</v>
      </c>
      <c r="I526">
        <v>3</v>
      </c>
      <c r="J526">
        <v>3</v>
      </c>
    </row>
    <row r="527" spans="1:10" x14ac:dyDescent="0.3">
      <c r="A527" t="s">
        <v>532</v>
      </c>
      <c r="B527" t="s">
        <v>2248</v>
      </c>
      <c r="C527">
        <v>13.14583159</v>
      </c>
      <c r="D527">
        <v>35.293988229999997</v>
      </c>
      <c r="E527">
        <v>40.216869559999999</v>
      </c>
      <c r="F527">
        <v>31.107553419999999</v>
      </c>
      <c r="G527">
        <v>28.935907879999998</v>
      </c>
      <c r="H527">
        <v>30.884528190000001</v>
      </c>
      <c r="I527">
        <v>3</v>
      </c>
      <c r="J527">
        <v>3</v>
      </c>
    </row>
    <row r="528" spans="1:10" x14ac:dyDescent="0.3">
      <c r="A528" t="s">
        <v>533</v>
      </c>
      <c r="B528" t="s">
        <v>2249</v>
      </c>
      <c r="C528">
        <v>81.94453738</v>
      </c>
      <c r="D528">
        <v>225.2968812</v>
      </c>
      <c r="E528">
        <v>211.37716510000001</v>
      </c>
      <c r="F528">
        <v>163.84361269999999</v>
      </c>
      <c r="G528">
        <v>220.6032108</v>
      </c>
      <c r="H528">
        <v>242.78409149999999</v>
      </c>
      <c r="I528">
        <v>3</v>
      </c>
      <c r="J528">
        <v>3</v>
      </c>
    </row>
    <row r="529" spans="1:10" x14ac:dyDescent="0.3">
      <c r="A529" t="s">
        <v>534</v>
      </c>
      <c r="B529" t="s">
        <v>2250</v>
      </c>
      <c r="C529">
        <v>25.274930090000002</v>
      </c>
      <c r="D529">
        <v>21.159131259999999</v>
      </c>
      <c r="E529">
        <v>15.15092351</v>
      </c>
      <c r="F529">
        <v>16.06298001</v>
      </c>
      <c r="G529">
        <v>23.21796011</v>
      </c>
      <c r="H529">
        <v>29.497905660000001</v>
      </c>
      <c r="I529">
        <v>3</v>
      </c>
      <c r="J529">
        <v>3</v>
      </c>
    </row>
    <row r="530" spans="1:10" x14ac:dyDescent="0.3">
      <c r="A530" t="s">
        <v>535</v>
      </c>
      <c r="B530" t="s">
        <v>2251</v>
      </c>
      <c r="C530">
        <v>52.961246510000002</v>
      </c>
      <c r="D530">
        <v>67.846952889999997</v>
      </c>
      <c r="E530">
        <v>73.294026840000001</v>
      </c>
      <c r="F530">
        <v>78.458671769999995</v>
      </c>
      <c r="G530">
        <v>56.349381970000003</v>
      </c>
      <c r="H530">
        <v>56.587104119999999</v>
      </c>
      <c r="I530">
        <v>3</v>
      </c>
      <c r="J530">
        <v>3</v>
      </c>
    </row>
    <row r="531" spans="1:10" x14ac:dyDescent="0.3">
      <c r="A531" t="s">
        <v>536</v>
      </c>
      <c r="B531" t="s">
        <v>2252</v>
      </c>
      <c r="C531">
        <v>163.81682989999999</v>
      </c>
      <c r="D531">
        <v>157.97403199999999</v>
      </c>
      <c r="E531">
        <v>179.48218539999999</v>
      </c>
      <c r="F531">
        <v>163.992504</v>
      </c>
      <c r="G531">
        <v>144.97246150000001</v>
      </c>
      <c r="H531">
        <v>166.5101339</v>
      </c>
      <c r="I531">
        <v>3</v>
      </c>
      <c r="J531">
        <v>3</v>
      </c>
    </row>
    <row r="532" spans="1:10" x14ac:dyDescent="0.3">
      <c r="A532" t="s">
        <v>537</v>
      </c>
      <c r="B532" t="s">
        <v>2253</v>
      </c>
      <c r="C532">
        <v>9.7875384440000008</v>
      </c>
      <c r="D532">
        <v>8.68418958</v>
      </c>
      <c r="E532">
        <v>13.584927739999999</v>
      </c>
      <c r="F532">
        <v>16.77399608</v>
      </c>
      <c r="G532">
        <v>19.772650129999999</v>
      </c>
      <c r="H532">
        <v>15.52755082</v>
      </c>
      <c r="I532">
        <v>3</v>
      </c>
      <c r="J532">
        <v>3</v>
      </c>
    </row>
    <row r="533" spans="1:10" x14ac:dyDescent="0.3">
      <c r="A533" t="s">
        <v>538</v>
      </c>
      <c r="B533" t="s">
        <v>2254</v>
      </c>
      <c r="C533">
        <v>29.38500655</v>
      </c>
      <c r="D533">
        <v>12.719838899999999</v>
      </c>
      <c r="E533">
        <v>19.08704535</v>
      </c>
      <c r="F533">
        <v>12.016461639999999</v>
      </c>
      <c r="G533">
        <v>8.4370897219999996</v>
      </c>
      <c r="H533">
        <v>51.284750389999999</v>
      </c>
      <c r="I533">
        <v>3</v>
      </c>
      <c r="J533">
        <v>3</v>
      </c>
    </row>
    <row r="534" spans="1:10" x14ac:dyDescent="0.3">
      <c r="A534" t="s">
        <v>539</v>
      </c>
      <c r="B534" t="s">
        <v>2255</v>
      </c>
      <c r="C534">
        <v>10.89984383</v>
      </c>
      <c r="D534">
        <v>16.989625069999999</v>
      </c>
      <c r="E534">
        <v>9.425637021</v>
      </c>
      <c r="F534">
        <v>9.3701704540000001</v>
      </c>
      <c r="G534">
        <v>5.5437512680000003</v>
      </c>
      <c r="H534">
        <v>12.31270189</v>
      </c>
      <c r="I534">
        <v>3</v>
      </c>
      <c r="J534">
        <v>3</v>
      </c>
    </row>
    <row r="535" spans="1:10" x14ac:dyDescent="0.3">
      <c r="A535" t="s">
        <v>540</v>
      </c>
      <c r="B535" t="s">
        <v>2256</v>
      </c>
      <c r="C535">
        <v>21.887536149999999</v>
      </c>
      <c r="D535">
        <v>16.630307269999999</v>
      </c>
      <c r="E535">
        <v>19.252190070000001</v>
      </c>
      <c r="F535">
        <v>35.791281689999998</v>
      </c>
      <c r="G535">
        <v>20.263847479999999</v>
      </c>
      <c r="H535">
        <v>30.617057280000001</v>
      </c>
      <c r="I535">
        <v>3</v>
      </c>
      <c r="J535">
        <v>3</v>
      </c>
    </row>
    <row r="536" spans="1:10" x14ac:dyDescent="0.3">
      <c r="A536" t="s">
        <v>541</v>
      </c>
      <c r="B536" t="s">
        <v>2257</v>
      </c>
      <c r="C536">
        <v>64.466589540000001</v>
      </c>
      <c r="D536">
        <v>128.7705875</v>
      </c>
      <c r="E536">
        <v>79.471485090000002</v>
      </c>
      <c r="F536">
        <v>99.020240729999998</v>
      </c>
      <c r="G536">
        <v>98.086273509999998</v>
      </c>
      <c r="H536">
        <v>111.43174879999999</v>
      </c>
      <c r="I536">
        <v>3</v>
      </c>
      <c r="J536">
        <v>3</v>
      </c>
    </row>
    <row r="537" spans="1:10" x14ac:dyDescent="0.3">
      <c r="A537" t="s">
        <v>542</v>
      </c>
      <c r="B537" t="s">
        <v>2258</v>
      </c>
      <c r="C537">
        <v>91.556066779999995</v>
      </c>
      <c r="D537">
        <v>17.319084230000001</v>
      </c>
      <c r="E537">
        <v>46.535947180000001</v>
      </c>
      <c r="F537">
        <v>21.689218669999999</v>
      </c>
      <c r="G537">
        <v>14.26559432</v>
      </c>
      <c r="H537">
        <v>82.914117829999995</v>
      </c>
      <c r="I537">
        <v>3</v>
      </c>
      <c r="J537">
        <v>3</v>
      </c>
    </row>
    <row r="538" spans="1:10" x14ac:dyDescent="0.3">
      <c r="A538" t="s">
        <v>543</v>
      </c>
      <c r="B538" t="s">
        <v>2259</v>
      </c>
      <c r="C538">
        <v>49.060336820000003</v>
      </c>
      <c r="D538">
        <v>32.799833679999999</v>
      </c>
      <c r="E538">
        <v>24.751984180000001</v>
      </c>
      <c r="F538">
        <v>38.682356059999996</v>
      </c>
      <c r="G538">
        <v>37.234555649999997</v>
      </c>
      <c r="H538">
        <v>29.895552519999999</v>
      </c>
      <c r="I538">
        <v>3</v>
      </c>
      <c r="J538">
        <v>3</v>
      </c>
    </row>
    <row r="539" spans="1:10" x14ac:dyDescent="0.3">
      <c r="A539" t="s">
        <v>544</v>
      </c>
      <c r="B539" t="s">
        <v>2260</v>
      </c>
      <c r="C539">
        <v>18.205935610000001</v>
      </c>
      <c r="D539">
        <v>48.121036570000001</v>
      </c>
      <c r="E539">
        <v>40.29411305</v>
      </c>
      <c r="F539">
        <v>36.030948969999997</v>
      </c>
      <c r="G539">
        <v>40.377320570000002</v>
      </c>
      <c r="H539">
        <v>33.002486490000003</v>
      </c>
      <c r="I539">
        <v>3</v>
      </c>
      <c r="J539">
        <v>3</v>
      </c>
    </row>
    <row r="540" spans="1:10" x14ac:dyDescent="0.3">
      <c r="A540" t="s">
        <v>545</v>
      </c>
      <c r="B540" t="s">
        <v>2261</v>
      </c>
      <c r="C540">
        <v>4.9167845889999997</v>
      </c>
      <c r="D540">
        <v>9.0761265420000008</v>
      </c>
      <c r="E540">
        <v>22.01819373</v>
      </c>
      <c r="F540">
        <v>13.758674040000001</v>
      </c>
      <c r="G540">
        <v>12.785586970000001</v>
      </c>
      <c r="H540">
        <v>17.43239118</v>
      </c>
      <c r="I540">
        <v>3</v>
      </c>
      <c r="J540">
        <v>3</v>
      </c>
    </row>
    <row r="541" spans="1:10" x14ac:dyDescent="0.3">
      <c r="A541" t="s">
        <v>546</v>
      </c>
      <c r="B541" t="s">
        <v>2262</v>
      </c>
      <c r="C541">
        <v>18.897020770000001</v>
      </c>
      <c r="D541">
        <v>18.1338872</v>
      </c>
      <c r="E541">
        <v>26.390159740000001</v>
      </c>
      <c r="F541">
        <v>11.87892512</v>
      </c>
      <c r="G541">
        <v>17.683917319999999</v>
      </c>
      <c r="H541">
        <v>40.903613350000001</v>
      </c>
      <c r="I541">
        <v>3</v>
      </c>
      <c r="J541">
        <v>3</v>
      </c>
    </row>
    <row r="542" spans="1:10" x14ac:dyDescent="0.3">
      <c r="A542" t="s">
        <v>547</v>
      </c>
      <c r="B542" t="s">
        <v>2263</v>
      </c>
      <c r="C542">
        <v>116.57876400000001</v>
      </c>
      <c r="D542">
        <v>182.21818089999999</v>
      </c>
      <c r="E542">
        <v>150.0532643</v>
      </c>
      <c r="F542">
        <v>140.26956039999999</v>
      </c>
      <c r="G542">
        <v>144.9740012</v>
      </c>
      <c r="H542">
        <v>135.5764508</v>
      </c>
      <c r="I542">
        <v>3</v>
      </c>
      <c r="J542">
        <v>3</v>
      </c>
    </row>
    <row r="543" spans="1:10" x14ac:dyDescent="0.3">
      <c r="A543" t="s">
        <v>548</v>
      </c>
      <c r="B543" t="s">
        <v>2264</v>
      </c>
      <c r="C543">
        <v>25.093771839999999</v>
      </c>
      <c r="D543">
        <v>31.827512280000001</v>
      </c>
      <c r="E543">
        <v>36.093365669999997</v>
      </c>
      <c r="F543">
        <v>24.981641379999999</v>
      </c>
      <c r="G543">
        <v>37.046673200000001</v>
      </c>
      <c r="H543">
        <v>34.796982389999997</v>
      </c>
      <c r="I543">
        <v>3</v>
      </c>
      <c r="J543">
        <v>3</v>
      </c>
    </row>
    <row r="544" spans="1:10" x14ac:dyDescent="0.3">
      <c r="A544" t="s">
        <v>549</v>
      </c>
      <c r="B544" t="s">
        <v>2265</v>
      </c>
      <c r="C544">
        <v>239.39188390000001</v>
      </c>
      <c r="D544">
        <v>334.60701260000002</v>
      </c>
      <c r="E544">
        <v>171.8808306</v>
      </c>
      <c r="F544">
        <v>244.0580976</v>
      </c>
      <c r="G544">
        <v>252.93575799999999</v>
      </c>
      <c r="H544">
        <v>200.6326761</v>
      </c>
      <c r="I544">
        <v>3</v>
      </c>
      <c r="J544">
        <v>3</v>
      </c>
    </row>
    <row r="545" spans="1:10" x14ac:dyDescent="0.3">
      <c r="A545" t="s">
        <v>550</v>
      </c>
      <c r="B545" t="s">
        <v>2266</v>
      </c>
      <c r="C545">
        <v>500.84559669999999</v>
      </c>
      <c r="D545">
        <v>437.4355084</v>
      </c>
      <c r="E545">
        <v>281.9807649</v>
      </c>
      <c r="F545">
        <v>339.52241579999998</v>
      </c>
      <c r="G545">
        <v>337.88360360000001</v>
      </c>
      <c r="H545">
        <v>319.14144299999998</v>
      </c>
      <c r="I545">
        <v>3</v>
      </c>
      <c r="J545">
        <v>3</v>
      </c>
    </row>
    <row r="546" spans="1:10" x14ac:dyDescent="0.3">
      <c r="A546" t="s">
        <v>551</v>
      </c>
      <c r="B546" t="s">
        <v>2267</v>
      </c>
      <c r="C546">
        <v>32.85283725</v>
      </c>
      <c r="D546">
        <v>16.76162897</v>
      </c>
      <c r="E546">
        <v>22.95118944</v>
      </c>
      <c r="F546">
        <v>14.05339961</v>
      </c>
      <c r="G546">
        <v>13.851166600000001</v>
      </c>
      <c r="H546">
        <v>13.03991315</v>
      </c>
      <c r="I546">
        <v>3</v>
      </c>
      <c r="J546">
        <v>3</v>
      </c>
    </row>
    <row r="547" spans="1:10" x14ac:dyDescent="0.3">
      <c r="A547" t="s">
        <v>552</v>
      </c>
      <c r="B547" t="s">
        <v>2268</v>
      </c>
      <c r="C547">
        <v>87.053558800000005</v>
      </c>
      <c r="D547">
        <v>67.000094129999994</v>
      </c>
      <c r="E547">
        <v>65.312124440000005</v>
      </c>
      <c r="F547">
        <v>79.361003659999994</v>
      </c>
      <c r="G547">
        <v>82.394902430000002</v>
      </c>
      <c r="H547">
        <v>65.102385780000006</v>
      </c>
      <c r="I547">
        <v>3</v>
      </c>
      <c r="J547">
        <v>3</v>
      </c>
    </row>
    <row r="548" spans="1:10" x14ac:dyDescent="0.3">
      <c r="A548" t="s">
        <v>553</v>
      </c>
      <c r="B548" t="s">
        <v>2269</v>
      </c>
      <c r="C548">
        <v>132.5073486</v>
      </c>
      <c r="D548">
        <v>39.611322880000003</v>
      </c>
      <c r="E548">
        <v>108.5835653</v>
      </c>
      <c r="F548">
        <v>57.42924781</v>
      </c>
      <c r="G548">
        <v>33.013252219999998</v>
      </c>
      <c r="H548">
        <v>40.616593450000003</v>
      </c>
      <c r="I548">
        <v>3</v>
      </c>
      <c r="J548">
        <v>3</v>
      </c>
    </row>
    <row r="549" spans="1:10" x14ac:dyDescent="0.3">
      <c r="A549" t="s">
        <v>554</v>
      </c>
      <c r="B549" t="s">
        <v>2270</v>
      </c>
      <c r="C549">
        <v>63.9372361</v>
      </c>
      <c r="D549">
        <v>37.185561530000001</v>
      </c>
      <c r="E549">
        <v>46.429369610000002</v>
      </c>
      <c r="F549">
        <v>89.051510350000001</v>
      </c>
      <c r="G549">
        <v>75.683825040000002</v>
      </c>
      <c r="H549">
        <v>49.974063819999998</v>
      </c>
      <c r="I549">
        <v>3</v>
      </c>
      <c r="J549">
        <v>3</v>
      </c>
    </row>
    <row r="550" spans="1:10" x14ac:dyDescent="0.3">
      <c r="A550" t="s">
        <v>555</v>
      </c>
      <c r="B550" t="s">
        <v>2271</v>
      </c>
      <c r="C550">
        <v>25.905005020000001</v>
      </c>
      <c r="D550">
        <v>14.443358740000001</v>
      </c>
      <c r="E550">
        <v>16.085270390000002</v>
      </c>
      <c r="F550">
        <v>21.289929170000001</v>
      </c>
      <c r="G550">
        <v>13.277639690000001</v>
      </c>
      <c r="H550">
        <v>19.25954407</v>
      </c>
      <c r="I550">
        <v>3</v>
      </c>
      <c r="J550">
        <v>3</v>
      </c>
    </row>
    <row r="551" spans="1:10" x14ac:dyDescent="0.3">
      <c r="A551" t="s">
        <v>556</v>
      </c>
      <c r="B551" t="s">
        <v>2272</v>
      </c>
      <c r="C551">
        <v>44.835963700000001</v>
      </c>
      <c r="D551">
        <v>41.268872010000003</v>
      </c>
      <c r="E551">
        <v>37.238001199999999</v>
      </c>
      <c r="F551">
        <v>44.380622799999998</v>
      </c>
      <c r="G551">
        <v>29.06720748</v>
      </c>
      <c r="H551">
        <v>24.95208667</v>
      </c>
      <c r="I551">
        <v>3</v>
      </c>
      <c r="J551">
        <v>3</v>
      </c>
    </row>
    <row r="552" spans="1:10" x14ac:dyDescent="0.3">
      <c r="A552" t="s">
        <v>557</v>
      </c>
      <c r="B552" t="s">
        <v>2273</v>
      </c>
      <c r="C552">
        <v>41.579952400000003</v>
      </c>
      <c r="D552">
        <v>38.908123629999999</v>
      </c>
      <c r="E552">
        <v>32.913565759999997</v>
      </c>
      <c r="F552">
        <v>41.250193090000003</v>
      </c>
      <c r="G552">
        <v>48.823092320000001</v>
      </c>
      <c r="H552">
        <v>49.00695365</v>
      </c>
      <c r="I552">
        <v>3</v>
      </c>
      <c r="J552">
        <v>3</v>
      </c>
    </row>
    <row r="553" spans="1:10" x14ac:dyDescent="0.3">
      <c r="A553" t="s">
        <v>558</v>
      </c>
      <c r="B553" t="s">
        <v>2274</v>
      </c>
      <c r="C553">
        <v>19.356235850000001</v>
      </c>
      <c r="D553">
        <v>9.7784243960000001</v>
      </c>
      <c r="E553">
        <v>4.8885262840000001</v>
      </c>
      <c r="F553">
        <v>18.50865941</v>
      </c>
      <c r="G553">
        <v>11.513221160000001</v>
      </c>
      <c r="H553">
        <v>13.189525099999999</v>
      </c>
      <c r="I553">
        <v>3</v>
      </c>
      <c r="J553">
        <v>3</v>
      </c>
    </row>
    <row r="554" spans="1:10" x14ac:dyDescent="0.3">
      <c r="A554" t="s">
        <v>559</v>
      </c>
      <c r="B554" t="s">
        <v>2275</v>
      </c>
      <c r="C554">
        <v>44.94550125</v>
      </c>
      <c r="D554">
        <v>24.907574230000002</v>
      </c>
      <c r="E554">
        <v>26.579751640000001</v>
      </c>
      <c r="F554">
        <v>35.128617079999998</v>
      </c>
      <c r="G554">
        <v>32.135854420000001</v>
      </c>
      <c r="H554">
        <v>26.300119720000001</v>
      </c>
      <c r="I554">
        <v>3</v>
      </c>
      <c r="J554">
        <v>3</v>
      </c>
    </row>
    <row r="555" spans="1:10" x14ac:dyDescent="0.3">
      <c r="A555" t="s">
        <v>560</v>
      </c>
      <c r="B555" t="s">
        <v>2276</v>
      </c>
      <c r="C555">
        <v>112.6320577</v>
      </c>
      <c r="D555">
        <v>64.690218119999997</v>
      </c>
      <c r="E555">
        <v>75.511837900000003</v>
      </c>
      <c r="F555">
        <v>71.776905060000004</v>
      </c>
      <c r="G555">
        <v>68.934897430000007</v>
      </c>
      <c r="H555">
        <v>81.381273350000001</v>
      </c>
      <c r="I555">
        <v>3</v>
      </c>
      <c r="J555">
        <v>3</v>
      </c>
    </row>
    <row r="556" spans="1:10" x14ac:dyDescent="0.3">
      <c r="A556" t="s">
        <v>561</v>
      </c>
      <c r="B556" t="s">
        <v>2277</v>
      </c>
      <c r="C556">
        <v>6.2591656310000001</v>
      </c>
      <c r="D556">
        <v>11.68278621</v>
      </c>
      <c r="E556">
        <v>16.2725388</v>
      </c>
      <c r="F556">
        <v>12.98314777</v>
      </c>
      <c r="G556">
        <v>15.24337002</v>
      </c>
      <c r="H556">
        <v>10.4915945</v>
      </c>
      <c r="I556">
        <v>3</v>
      </c>
      <c r="J556">
        <v>3</v>
      </c>
    </row>
    <row r="557" spans="1:10" x14ac:dyDescent="0.3">
      <c r="A557" t="s">
        <v>562</v>
      </c>
      <c r="B557" t="s">
        <v>2278</v>
      </c>
      <c r="C557">
        <v>12.87947748</v>
      </c>
      <c r="D557">
        <v>27.57006393</v>
      </c>
      <c r="E557">
        <v>25.290087270000001</v>
      </c>
      <c r="F557">
        <v>35.889107619999997</v>
      </c>
      <c r="G557">
        <v>28.275475190000002</v>
      </c>
      <c r="H557">
        <v>15.78914573</v>
      </c>
      <c r="I557">
        <v>3</v>
      </c>
      <c r="J557">
        <v>3</v>
      </c>
    </row>
    <row r="558" spans="1:10" x14ac:dyDescent="0.3">
      <c r="A558" t="s">
        <v>563</v>
      </c>
      <c r="B558" t="s">
        <v>2279</v>
      </c>
      <c r="C558">
        <v>194.47400110000001</v>
      </c>
      <c r="D558">
        <v>189.3010458</v>
      </c>
      <c r="E558">
        <v>181.083122</v>
      </c>
      <c r="F558">
        <v>153.66254140000001</v>
      </c>
      <c r="G558">
        <v>152.5021299</v>
      </c>
      <c r="H558">
        <v>214.79377479999999</v>
      </c>
      <c r="I558">
        <v>3</v>
      </c>
      <c r="J558">
        <v>3</v>
      </c>
    </row>
    <row r="559" spans="1:10" x14ac:dyDescent="0.3">
      <c r="A559" t="s">
        <v>564</v>
      </c>
      <c r="B559" t="s">
        <v>2280</v>
      </c>
      <c r="C559">
        <v>13.40953309</v>
      </c>
      <c r="D559">
        <v>2.1966385069999999</v>
      </c>
      <c r="E559">
        <v>48.6889909</v>
      </c>
      <c r="F559">
        <v>16.057645749999999</v>
      </c>
      <c r="G559">
        <v>4.696676407</v>
      </c>
      <c r="H559">
        <v>20.992285500000001</v>
      </c>
      <c r="I559">
        <v>3</v>
      </c>
      <c r="J559">
        <v>3</v>
      </c>
    </row>
    <row r="560" spans="1:10" x14ac:dyDescent="0.3">
      <c r="A560" t="s">
        <v>565</v>
      </c>
      <c r="B560" t="s">
        <v>2281</v>
      </c>
      <c r="C560">
        <v>30.878586850000001</v>
      </c>
      <c r="D560">
        <v>29.66016904</v>
      </c>
      <c r="E560">
        <v>32.398167229999999</v>
      </c>
      <c r="F560">
        <v>45.871469980000001</v>
      </c>
      <c r="G560">
        <v>29.918858579999998</v>
      </c>
      <c r="H560">
        <v>23.459300670000001</v>
      </c>
      <c r="I560">
        <v>3</v>
      </c>
      <c r="J560">
        <v>3</v>
      </c>
    </row>
    <row r="561" spans="1:10" x14ac:dyDescent="0.3">
      <c r="A561" t="s">
        <v>566</v>
      </c>
      <c r="B561" t="s">
        <v>2282</v>
      </c>
      <c r="C561">
        <v>22.582132130000002</v>
      </c>
      <c r="D561">
        <v>1.4636369520000001</v>
      </c>
      <c r="E561">
        <v>80.647790830000005</v>
      </c>
      <c r="F561">
        <v>90.505080120000002</v>
      </c>
      <c r="G561">
        <v>4.2680922819999996</v>
      </c>
      <c r="H561">
        <v>120.6560487</v>
      </c>
      <c r="I561">
        <v>3</v>
      </c>
      <c r="J561">
        <v>3</v>
      </c>
    </row>
    <row r="562" spans="1:10" x14ac:dyDescent="0.3">
      <c r="A562" t="s">
        <v>567</v>
      </c>
      <c r="B562" t="s">
        <v>1748</v>
      </c>
      <c r="C562">
        <v>18.462069339999999</v>
      </c>
      <c r="D562">
        <v>20.166415839999999</v>
      </c>
      <c r="E562">
        <v>13.47819864</v>
      </c>
      <c r="F562">
        <v>20.768637999999999</v>
      </c>
      <c r="G562">
        <v>25.135490220000001</v>
      </c>
      <c r="H562">
        <v>18.76765524</v>
      </c>
      <c r="I562">
        <v>3</v>
      </c>
      <c r="J562">
        <v>3</v>
      </c>
    </row>
    <row r="563" spans="1:10" x14ac:dyDescent="0.3">
      <c r="A563" t="s">
        <v>568</v>
      </c>
      <c r="B563" t="s">
        <v>1679</v>
      </c>
      <c r="C563">
        <v>12.800523070000001</v>
      </c>
      <c r="D563">
        <v>13.700272849999999</v>
      </c>
      <c r="E563">
        <v>14.05665977</v>
      </c>
      <c r="F563">
        <v>5.2723995339999998</v>
      </c>
      <c r="G563">
        <v>4.2539358759999999</v>
      </c>
      <c r="H563">
        <v>4.5077379960000004</v>
      </c>
      <c r="I563">
        <v>3</v>
      </c>
      <c r="J563">
        <v>3</v>
      </c>
    </row>
    <row r="564" spans="1:10" x14ac:dyDescent="0.3">
      <c r="A564" t="s">
        <v>569</v>
      </c>
      <c r="B564" t="s">
        <v>2283</v>
      </c>
      <c r="C564">
        <v>194.3881031</v>
      </c>
      <c r="D564">
        <v>155.75998530000001</v>
      </c>
      <c r="E564">
        <v>155.7598366</v>
      </c>
      <c r="F564">
        <v>147.2482986</v>
      </c>
      <c r="G564">
        <v>141.03800709999999</v>
      </c>
      <c r="H564">
        <v>165.59415619999999</v>
      </c>
      <c r="I564">
        <v>3</v>
      </c>
      <c r="J564">
        <v>3</v>
      </c>
    </row>
    <row r="565" spans="1:10" x14ac:dyDescent="0.3">
      <c r="A565" t="s">
        <v>570</v>
      </c>
      <c r="B565" t="s">
        <v>2284</v>
      </c>
      <c r="C565">
        <v>81.920195710000002</v>
      </c>
      <c r="D565">
        <v>20.456608060000001</v>
      </c>
      <c r="E565">
        <v>15.62265554</v>
      </c>
      <c r="F565">
        <v>27.791079759999999</v>
      </c>
      <c r="G565">
        <v>29.241019059999999</v>
      </c>
      <c r="H565">
        <v>30.877578700000001</v>
      </c>
      <c r="I565">
        <v>3</v>
      </c>
      <c r="J565">
        <v>3</v>
      </c>
    </row>
    <row r="566" spans="1:10" x14ac:dyDescent="0.3">
      <c r="A566" t="s">
        <v>571</v>
      </c>
      <c r="B566" t="s">
        <v>2285</v>
      </c>
      <c r="C566">
        <v>5.0145413860000003</v>
      </c>
      <c r="D566">
        <v>311.56825149999997</v>
      </c>
      <c r="E566">
        <v>303.70238510000001</v>
      </c>
      <c r="F566">
        <v>265.4165299</v>
      </c>
      <c r="G566">
        <v>109.72390849999999</v>
      </c>
      <c r="H566">
        <v>381.09949180000001</v>
      </c>
      <c r="I566">
        <v>3</v>
      </c>
      <c r="J566">
        <v>3</v>
      </c>
    </row>
    <row r="567" spans="1:10" x14ac:dyDescent="0.3">
      <c r="A567" t="s">
        <v>572</v>
      </c>
      <c r="B567" t="s">
        <v>2286</v>
      </c>
      <c r="C567">
        <v>140.8602885</v>
      </c>
      <c r="D567">
        <v>125.13898759999999</v>
      </c>
      <c r="E567">
        <v>134.7744098</v>
      </c>
      <c r="F567">
        <v>124.5210209</v>
      </c>
      <c r="G567">
        <v>122.96433949999999</v>
      </c>
      <c r="H567">
        <v>133.52290239999999</v>
      </c>
      <c r="I567">
        <v>3</v>
      </c>
      <c r="J567">
        <v>3</v>
      </c>
    </row>
    <row r="568" spans="1:10" x14ac:dyDescent="0.3">
      <c r="A568" t="s">
        <v>573</v>
      </c>
      <c r="B568" t="s">
        <v>2287</v>
      </c>
      <c r="C568">
        <v>55.401499569999999</v>
      </c>
      <c r="D568">
        <v>116.63964</v>
      </c>
      <c r="E568">
        <v>68.830636459999994</v>
      </c>
      <c r="F568">
        <v>128.48181679999999</v>
      </c>
      <c r="G568">
        <v>109.8816819</v>
      </c>
      <c r="H568">
        <v>46.360833530000001</v>
      </c>
      <c r="I568">
        <v>3</v>
      </c>
      <c r="J568">
        <v>3</v>
      </c>
    </row>
    <row r="569" spans="1:10" x14ac:dyDescent="0.3">
      <c r="A569" t="s">
        <v>574</v>
      </c>
      <c r="B569" t="s">
        <v>2288</v>
      </c>
      <c r="C569">
        <v>7.3923798950000004</v>
      </c>
      <c r="D569">
        <v>12.125088509999999</v>
      </c>
      <c r="E569">
        <v>28.55266159</v>
      </c>
      <c r="F569">
        <v>47.396443939999997</v>
      </c>
      <c r="G569">
        <v>10.72012028</v>
      </c>
      <c r="H569">
        <v>77.700864569999993</v>
      </c>
      <c r="I569">
        <v>3</v>
      </c>
      <c r="J569">
        <v>3</v>
      </c>
    </row>
    <row r="570" spans="1:10" x14ac:dyDescent="0.3">
      <c r="A570" t="s">
        <v>575</v>
      </c>
      <c r="B570" t="s">
        <v>2289</v>
      </c>
      <c r="C570">
        <v>202.89380259999999</v>
      </c>
      <c r="D570">
        <v>197.38394980000001</v>
      </c>
      <c r="E570">
        <v>166.628097</v>
      </c>
      <c r="F570">
        <v>144.0644016</v>
      </c>
      <c r="G570">
        <v>199.6791016</v>
      </c>
      <c r="H570">
        <v>180.2024524</v>
      </c>
      <c r="I570">
        <v>3</v>
      </c>
      <c r="J570">
        <v>3</v>
      </c>
    </row>
    <row r="571" spans="1:10" x14ac:dyDescent="0.3">
      <c r="A571" t="s">
        <v>576</v>
      </c>
      <c r="B571" t="s">
        <v>2290</v>
      </c>
      <c r="C571">
        <v>7.73948284</v>
      </c>
      <c r="D571">
        <v>19.673241170000001</v>
      </c>
      <c r="E571">
        <v>16.582245140000001</v>
      </c>
      <c r="F571">
        <v>20.925452719999999</v>
      </c>
      <c r="G571">
        <v>21.524066999999999</v>
      </c>
      <c r="H571">
        <v>15.78615123</v>
      </c>
      <c r="I571">
        <v>3</v>
      </c>
      <c r="J571">
        <v>3</v>
      </c>
    </row>
    <row r="572" spans="1:10" x14ac:dyDescent="0.3">
      <c r="A572" t="s">
        <v>577</v>
      </c>
      <c r="B572" t="s">
        <v>2291</v>
      </c>
      <c r="C572">
        <v>524.87137749999999</v>
      </c>
      <c r="D572">
        <v>415.0551585</v>
      </c>
      <c r="E572">
        <v>459.3720601</v>
      </c>
      <c r="F572">
        <v>402.3206725</v>
      </c>
      <c r="G572">
        <v>594.83037179999997</v>
      </c>
      <c r="H572">
        <v>491.59593999999998</v>
      </c>
      <c r="I572">
        <v>3</v>
      </c>
      <c r="J572">
        <v>3</v>
      </c>
    </row>
    <row r="573" spans="1:10" x14ac:dyDescent="0.3">
      <c r="A573" t="s">
        <v>578</v>
      </c>
      <c r="B573" t="s">
        <v>2292</v>
      </c>
      <c r="C573">
        <v>98.201110400000005</v>
      </c>
      <c r="D573">
        <v>99.007772340000002</v>
      </c>
      <c r="E573">
        <v>70.363471959999998</v>
      </c>
      <c r="F573">
        <v>90.899877619999998</v>
      </c>
      <c r="G573">
        <v>108.71824770000001</v>
      </c>
      <c r="H573">
        <v>69.919235169999993</v>
      </c>
      <c r="I573">
        <v>3</v>
      </c>
      <c r="J573">
        <v>3</v>
      </c>
    </row>
    <row r="574" spans="1:10" x14ac:dyDescent="0.3">
      <c r="A574" t="s">
        <v>579</v>
      </c>
      <c r="B574" t="s">
        <v>2293</v>
      </c>
      <c r="C574">
        <v>114.2964978</v>
      </c>
      <c r="D574">
        <v>86.279820900000004</v>
      </c>
      <c r="E574">
        <v>86.814338770000006</v>
      </c>
      <c r="F574">
        <v>117.3884001</v>
      </c>
      <c r="G574">
        <v>132.37796470000001</v>
      </c>
      <c r="H574">
        <v>122.3222332</v>
      </c>
      <c r="I574">
        <v>3</v>
      </c>
      <c r="J574">
        <v>3</v>
      </c>
    </row>
    <row r="575" spans="1:10" x14ac:dyDescent="0.3">
      <c r="A575" t="s">
        <v>580</v>
      </c>
      <c r="B575" t="s">
        <v>2294</v>
      </c>
      <c r="C575">
        <v>20.465888620000001</v>
      </c>
      <c r="D575">
        <v>22.283675420000002</v>
      </c>
      <c r="E575">
        <v>10.12364434</v>
      </c>
      <c r="F575">
        <v>9.3595955209999993</v>
      </c>
      <c r="G575">
        <v>14.58764186</v>
      </c>
      <c r="H575">
        <v>27.973988169999998</v>
      </c>
      <c r="I575">
        <v>3</v>
      </c>
      <c r="J575">
        <v>3</v>
      </c>
    </row>
    <row r="576" spans="1:10" x14ac:dyDescent="0.3">
      <c r="A576" t="s">
        <v>581</v>
      </c>
      <c r="B576" t="s">
        <v>2295</v>
      </c>
      <c r="C576">
        <v>59.902447189999997</v>
      </c>
      <c r="D576">
        <v>36.053524539999998</v>
      </c>
      <c r="E576">
        <v>40.59158317</v>
      </c>
      <c r="F576">
        <v>80.365778259999999</v>
      </c>
      <c r="G576">
        <v>27.85647123</v>
      </c>
      <c r="H576">
        <v>40.660832929999998</v>
      </c>
      <c r="I576">
        <v>3</v>
      </c>
      <c r="J576">
        <v>3</v>
      </c>
    </row>
    <row r="577" spans="1:10" x14ac:dyDescent="0.3">
      <c r="A577" t="s">
        <v>582</v>
      </c>
      <c r="B577" t="s">
        <v>2296</v>
      </c>
      <c r="C577">
        <v>26.883197129999999</v>
      </c>
      <c r="D577">
        <v>6.7042234260000004</v>
      </c>
      <c r="E577">
        <v>25.27884864</v>
      </c>
      <c r="F577">
        <v>11.07323377</v>
      </c>
      <c r="G577">
        <v>7.241579089</v>
      </c>
      <c r="H577">
        <v>11.26027674</v>
      </c>
      <c r="I577">
        <v>3</v>
      </c>
      <c r="J577">
        <v>3</v>
      </c>
    </row>
    <row r="578" spans="1:10" x14ac:dyDescent="0.3">
      <c r="A578" t="s">
        <v>583</v>
      </c>
      <c r="B578" t="s">
        <v>2297</v>
      </c>
      <c r="C578">
        <v>122.7209804</v>
      </c>
      <c r="D578">
        <v>133.82148710000001</v>
      </c>
      <c r="E578">
        <v>140.07437100000001</v>
      </c>
      <c r="F578">
        <v>165.80247080000001</v>
      </c>
      <c r="G578">
        <v>145.86512769999999</v>
      </c>
      <c r="H578">
        <v>164.68337650000001</v>
      </c>
      <c r="I578">
        <v>3</v>
      </c>
      <c r="J578">
        <v>3</v>
      </c>
    </row>
    <row r="579" spans="1:10" x14ac:dyDescent="0.3">
      <c r="A579" t="s">
        <v>584</v>
      </c>
      <c r="B579" t="s">
        <v>2298</v>
      </c>
      <c r="C579">
        <v>16.012376069999998</v>
      </c>
      <c r="D579">
        <v>36.53402337</v>
      </c>
      <c r="E579">
        <v>30.992075700000001</v>
      </c>
      <c r="F579">
        <v>29.431941259999999</v>
      </c>
      <c r="G579">
        <v>27.001612479999999</v>
      </c>
      <c r="H579">
        <v>45.286712389999998</v>
      </c>
      <c r="I579">
        <v>3</v>
      </c>
      <c r="J579">
        <v>3</v>
      </c>
    </row>
    <row r="580" spans="1:10" x14ac:dyDescent="0.3">
      <c r="A580" t="s">
        <v>585</v>
      </c>
      <c r="B580" t="s">
        <v>2299</v>
      </c>
      <c r="C580">
        <v>47.992111710000003</v>
      </c>
      <c r="D580">
        <v>25.436297580000002</v>
      </c>
      <c r="E580">
        <v>30.773970510000002</v>
      </c>
      <c r="F580">
        <v>27.738267480000001</v>
      </c>
      <c r="G580">
        <v>27.745615019999999</v>
      </c>
      <c r="H580">
        <v>24.065375970000002</v>
      </c>
      <c r="I580">
        <v>3</v>
      </c>
      <c r="J580">
        <v>3</v>
      </c>
    </row>
    <row r="581" spans="1:10" x14ac:dyDescent="0.3">
      <c r="A581" t="s">
        <v>586</v>
      </c>
      <c r="B581" t="s">
        <v>1718</v>
      </c>
      <c r="C581">
        <v>42.030195399999997</v>
      </c>
      <c r="D581">
        <v>36.922636449999999</v>
      </c>
      <c r="E581">
        <v>16.256236470000001</v>
      </c>
      <c r="F581">
        <v>36.900932169999997</v>
      </c>
      <c r="G581">
        <v>34.013267579999997</v>
      </c>
      <c r="H581">
        <v>12.65915978</v>
      </c>
      <c r="I581">
        <v>3</v>
      </c>
      <c r="J581">
        <v>3</v>
      </c>
    </row>
    <row r="582" spans="1:10" x14ac:dyDescent="0.3">
      <c r="A582" t="s">
        <v>587</v>
      </c>
      <c r="B582" t="s">
        <v>2300</v>
      </c>
      <c r="C582">
        <v>87.058005840000007</v>
      </c>
      <c r="D582">
        <v>59.074764819999999</v>
      </c>
      <c r="E582">
        <v>90.514310469999998</v>
      </c>
      <c r="F582">
        <v>71.072471030000003</v>
      </c>
      <c r="G582">
        <v>55.550678390000002</v>
      </c>
      <c r="H582">
        <v>61.204621580000001</v>
      </c>
      <c r="I582">
        <v>3</v>
      </c>
      <c r="J582">
        <v>3</v>
      </c>
    </row>
    <row r="583" spans="1:10" x14ac:dyDescent="0.3">
      <c r="A583" t="s">
        <v>588</v>
      </c>
      <c r="B583" t="s">
        <v>2301</v>
      </c>
      <c r="C583">
        <v>44.161262360000002</v>
      </c>
      <c r="D583">
        <v>85.630479890000004</v>
      </c>
      <c r="E583">
        <v>87.947786190000002</v>
      </c>
      <c r="F583">
        <v>149.0783859</v>
      </c>
      <c r="G583">
        <v>134.80995830000001</v>
      </c>
      <c r="H583">
        <v>150.06700090000001</v>
      </c>
      <c r="I583">
        <v>3</v>
      </c>
      <c r="J583">
        <v>3</v>
      </c>
    </row>
    <row r="584" spans="1:10" x14ac:dyDescent="0.3">
      <c r="A584" t="s">
        <v>589</v>
      </c>
      <c r="B584" t="s">
        <v>2302</v>
      </c>
      <c r="C584">
        <v>17.477167659999999</v>
      </c>
      <c r="D584">
        <v>9.6576377279999992</v>
      </c>
      <c r="E584">
        <v>19.786024999999999</v>
      </c>
      <c r="F584">
        <v>2.098734259</v>
      </c>
      <c r="G584">
        <v>5.6227876380000001</v>
      </c>
      <c r="H584">
        <v>17.268597740000001</v>
      </c>
      <c r="I584">
        <v>3</v>
      </c>
      <c r="J584">
        <v>3</v>
      </c>
    </row>
    <row r="585" spans="1:10" x14ac:dyDescent="0.3">
      <c r="A585" t="s">
        <v>590</v>
      </c>
      <c r="B585" t="s">
        <v>2303</v>
      </c>
      <c r="C585">
        <v>75.179267730000007</v>
      </c>
      <c r="D585">
        <v>159.99022289999999</v>
      </c>
      <c r="E585">
        <v>191.21683060000001</v>
      </c>
      <c r="F585">
        <v>157.6936809</v>
      </c>
      <c r="G585">
        <v>147.36835840000001</v>
      </c>
      <c r="H585">
        <v>174.18339639999999</v>
      </c>
      <c r="I585">
        <v>3</v>
      </c>
      <c r="J585">
        <v>3</v>
      </c>
    </row>
    <row r="586" spans="1:10" x14ac:dyDescent="0.3">
      <c r="A586" t="s">
        <v>591</v>
      </c>
      <c r="B586" t="s">
        <v>2304</v>
      </c>
      <c r="C586">
        <v>55.847763639999997</v>
      </c>
      <c r="D586">
        <v>27.419700299999999</v>
      </c>
      <c r="E586">
        <v>26.40257274</v>
      </c>
      <c r="F586">
        <v>33.095204090000003</v>
      </c>
      <c r="G586">
        <v>23.798757680000001</v>
      </c>
      <c r="H586">
        <v>20.603170129999999</v>
      </c>
      <c r="I586">
        <v>3</v>
      </c>
      <c r="J586">
        <v>3</v>
      </c>
    </row>
    <row r="587" spans="1:10" x14ac:dyDescent="0.3">
      <c r="A587" t="s">
        <v>592</v>
      </c>
      <c r="B587" t="s">
        <v>2305</v>
      </c>
      <c r="C587">
        <v>44.459837989999997</v>
      </c>
      <c r="D587">
        <v>27.219703719999998</v>
      </c>
      <c r="E587">
        <v>6.6983624429999997</v>
      </c>
      <c r="F587">
        <v>24.919065230000001</v>
      </c>
      <c r="G587">
        <v>40.569907569999998</v>
      </c>
      <c r="H587">
        <v>25.03847515</v>
      </c>
      <c r="I587">
        <v>3</v>
      </c>
      <c r="J587">
        <v>3</v>
      </c>
    </row>
    <row r="588" spans="1:10" x14ac:dyDescent="0.3">
      <c r="A588" t="s">
        <v>593</v>
      </c>
      <c r="B588" t="s">
        <v>1692</v>
      </c>
      <c r="C588">
        <v>142.27343200000001</v>
      </c>
      <c r="D588">
        <v>143.3329865</v>
      </c>
      <c r="E588">
        <v>138.336803</v>
      </c>
      <c r="F588">
        <v>120.48217630000001</v>
      </c>
      <c r="G588">
        <v>117.9563505</v>
      </c>
      <c r="H588">
        <v>120.9838051</v>
      </c>
      <c r="I588">
        <v>3</v>
      </c>
      <c r="J588">
        <v>3</v>
      </c>
    </row>
    <row r="589" spans="1:10" x14ac:dyDescent="0.3">
      <c r="A589" t="s">
        <v>594</v>
      </c>
      <c r="B589" t="s">
        <v>2306</v>
      </c>
      <c r="C589">
        <v>18.944923939999999</v>
      </c>
      <c r="D589">
        <v>17.28066235</v>
      </c>
      <c r="E589">
        <v>21.584092170000002</v>
      </c>
      <c r="F589">
        <v>26.710408959999999</v>
      </c>
      <c r="G589">
        <v>14.19990175</v>
      </c>
      <c r="H589">
        <v>17.842694049999999</v>
      </c>
      <c r="I589">
        <v>3</v>
      </c>
      <c r="J589">
        <v>3</v>
      </c>
    </row>
    <row r="590" spans="1:10" x14ac:dyDescent="0.3">
      <c r="A590" t="s">
        <v>595</v>
      </c>
      <c r="B590" t="s">
        <v>2307</v>
      </c>
      <c r="C590">
        <v>44.382756010000001</v>
      </c>
      <c r="D590">
        <v>77.965202469999994</v>
      </c>
      <c r="E590">
        <v>111.2113969</v>
      </c>
      <c r="F590">
        <v>50.045449050000002</v>
      </c>
      <c r="G590">
        <v>66.773842920000007</v>
      </c>
      <c r="H590">
        <v>45.889397690000003</v>
      </c>
      <c r="I590">
        <v>3</v>
      </c>
      <c r="J590">
        <v>3</v>
      </c>
    </row>
    <row r="591" spans="1:10" x14ac:dyDescent="0.3">
      <c r="A591" t="s">
        <v>596</v>
      </c>
      <c r="B591" t="s">
        <v>2308</v>
      </c>
      <c r="C591">
        <v>48.905080609999999</v>
      </c>
      <c r="D591">
        <v>25.57314032</v>
      </c>
      <c r="E591">
        <v>13.87988496</v>
      </c>
      <c r="F591">
        <v>31.734656300000001</v>
      </c>
      <c r="G591">
        <v>34.066044040000001</v>
      </c>
      <c r="H591">
        <v>26.023043820000002</v>
      </c>
      <c r="I591">
        <v>3</v>
      </c>
      <c r="J591">
        <v>3</v>
      </c>
    </row>
    <row r="592" spans="1:10" x14ac:dyDescent="0.3">
      <c r="A592" t="s">
        <v>597</v>
      </c>
      <c r="B592" t="s">
        <v>2309</v>
      </c>
      <c r="C592">
        <v>411.38899950000001</v>
      </c>
      <c r="D592">
        <v>331.13940989999998</v>
      </c>
      <c r="E592">
        <v>392.1325989</v>
      </c>
      <c r="F592">
        <v>254.65608330000001</v>
      </c>
      <c r="G592">
        <v>365.6018894</v>
      </c>
      <c r="H592">
        <v>396.6782316</v>
      </c>
      <c r="I592">
        <v>3</v>
      </c>
      <c r="J592">
        <v>3</v>
      </c>
    </row>
    <row r="593" spans="1:10" x14ac:dyDescent="0.3">
      <c r="A593" t="s">
        <v>598</v>
      </c>
      <c r="B593" t="s">
        <v>2310</v>
      </c>
      <c r="C593">
        <v>35.86995684</v>
      </c>
      <c r="D593">
        <v>21.555068160000001</v>
      </c>
      <c r="E593">
        <v>16.078097870000001</v>
      </c>
      <c r="F593">
        <v>17.469695649999998</v>
      </c>
      <c r="G593">
        <v>19.44452944</v>
      </c>
      <c r="H593">
        <v>32.402852189999997</v>
      </c>
      <c r="I593">
        <v>3</v>
      </c>
      <c r="J593">
        <v>3</v>
      </c>
    </row>
    <row r="594" spans="1:10" x14ac:dyDescent="0.3">
      <c r="A594" t="s">
        <v>599</v>
      </c>
      <c r="B594" t="s">
        <v>2311</v>
      </c>
      <c r="C594">
        <v>68.729035539999998</v>
      </c>
      <c r="D594">
        <v>126.3845438</v>
      </c>
      <c r="E594">
        <v>171.65744710000001</v>
      </c>
      <c r="F594">
        <v>170.55626190000001</v>
      </c>
      <c r="G594">
        <v>152.8235359</v>
      </c>
      <c r="H594">
        <v>190.0975766</v>
      </c>
      <c r="I594">
        <v>3</v>
      </c>
      <c r="J594">
        <v>3</v>
      </c>
    </row>
    <row r="595" spans="1:10" x14ac:dyDescent="0.3">
      <c r="A595" t="s">
        <v>600</v>
      </c>
      <c r="B595" t="s">
        <v>2312</v>
      </c>
      <c r="C595">
        <v>45.751117110000003</v>
      </c>
      <c r="D595">
        <v>97.776694789999993</v>
      </c>
      <c r="E595">
        <v>92.222342319999996</v>
      </c>
      <c r="F595">
        <v>108.5597037</v>
      </c>
      <c r="G595">
        <v>110.7646396</v>
      </c>
      <c r="H595">
        <v>90.393246340000005</v>
      </c>
      <c r="I595">
        <v>3</v>
      </c>
      <c r="J595">
        <v>3</v>
      </c>
    </row>
    <row r="596" spans="1:10" x14ac:dyDescent="0.3">
      <c r="A596" t="s">
        <v>601</v>
      </c>
      <c r="B596" t="s">
        <v>2313</v>
      </c>
      <c r="C596">
        <v>2.9827915840000001</v>
      </c>
      <c r="D596">
        <v>3.4519973290000001</v>
      </c>
      <c r="E596">
        <v>14.92036744</v>
      </c>
      <c r="F596">
        <v>23.492291529999999</v>
      </c>
      <c r="G596">
        <v>21.84389058</v>
      </c>
      <c r="H596">
        <v>52.081852120000001</v>
      </c>
      <c r="I596">
        <v>3</v>
      </c>
      <c r="J596">
        <v>3</v>
      </c>
    </row>
    <row r="597" spans="1:10" x14ac:dyDescent="0.3">
      <c r="A597" t="s">
        <v>602</v>
      </c>
      <c r="B597" t="s">
        <v>1712</v>
      </c>
      <c r="C597">
        <v>81.775237899999993</v>
      </c>
      <c r="D597">
        <v>66.389851039999996</v>
      </c>
      <c r="E597">
        <v>78.560954010000003</v>
      </c>
      <c r="F597">
        <v>59.66969864</v>
      </c>
      <c r="G597">
        <v>53.762309449999997</v>
      </c>
      <c r="H597">
        <v>58.476689489999998</v>
      </c>
      <c r="I597">
        <v>3</v>
      </c>
      <c r="J597">
        <v>3</v>
      </c>
    </row>
    <row r="598" spans="1:10" x14ac:dyDescent="0.3">
      <c r="A598" t="s">
        <v>603</v>
      </c>
      <c r="B598" t="s">
        <v>2314</v>
      </c>
      <c r="C598">
        <v>125.84943199999999</v>
      </c>
      <c r="D598">
        <v>54.363014380000003</v>
      </c>
      <c r="E598">
        <v>77.136236659999994</v>
      </c>
      <c r="F598">
        <v>21.060337700000002</v>
      </c>
      <c r="G598">
        <v>11.94689475</v>
      </c>
      <c r="H598">
        <v>24.437089350000001</v>
      </c>
      <c r="I598">
        <v>3</v>
      </c>
      <c r="J598">
        <v>3</v>
      </c>
    </row>
    <row r="599" spans="1:10" x14ac:dyDescent="0.3">
      <c r="A599" t="s">
        <v>604</v>
      </c>
      <c r="B599" t="s">
        <v>2315</v>
      </c>
      <c r="C599">
        <v>20.938756900000001</v>
      </c>
      <c r="D599">
        <v>19.700902670000001</v>
      </c>
      <c r="E599">
        <v>18.024818020000001</v>
      </c>
      <c r="F599">
        <v>35.92064525</v>
      </c>
      <c r="G599">
        <v>12.422652640000001</v>
      </c>
      <c r="H599">
        <v>13.87238387</v>
      </c>
      <c r="I599">
        <v>3</v>
      </c>
      <c r="J599">
        <v>3</v>
      </c>
    </row>
    <row r="600" spans="1:10" x14ac:dyDescent="0.3">
      <c r="A600" t="s">
        <v>605</v>
      </c>
      <c r="B600" t="s">
        <v>1701</v>
      </c>
      <c r="C600">
        <v>125.0714345</v>
      </c>
      <c r="D600">
        <v>142.48680379999999</v>
      </c>
      <c r="E600">
        <v>134.92404769999999</v>
      </c>
      <c r="F600">
        <v>155.77359749999999</v>
      </c>
      <c r="G600">
        <v>164.93983710000001</v>
      </c>
      <c r="H600">
        <v>154.52835239999999</v>
      </c>
      <c r="I600">
        <v>3</v>
      </c>
      <c r="J600">
        <v>3</v>
      </c>
    </row>
    <row r="601" spans="1:10" x14ac:dyDescent="0.3">
      <c r="A601" t="s">
        <v>606</v>
      </c>
      <c r="B601" t="s">
        <v>2316</v>
      </c>
      <c r="C601">
        <v>79.880332010000004</v>
      </c>
      <c r="D601">
        <v>93.668314319999993</v>
      </c>
      <c r="E601">
        <v>65.60184117</v>
      </c>
      <c r="F601">
        <v>60.626620899999999</v>
      </c>
      <c r="G601">
        <v>95.772278490000005</v>
      </c>
      <c r="H601">
        <v>100.7005944</v>
      </c>
      <c r="I601">
        <v>3</v>
      </c>
      <c r="J601">
        <v>3</v>
      </c>
    </row>
    <row r="602" spans="1:10" x14ac:dyDescent="0.3">
      <c r="A602" t="s">
        <v>607</v>
      </c>
      <c r="B602" t="s">
        <v>2317</v>
      </c>
      <c r="C602">
        <v>23.537776990000001</v>
      </c>
      <c r="D602">
        <v>33.680325670000002</v>
      </c>
      <c r="E602">
        <v>32.044996439999998</v>
      </c>
      <c r="F602">
        <v>29.13250532</v>
      </c>
      <c r="G602">
        <v>31.436545070000001</v>
      </c>
      <c r="H602">
        <v>30.400605859999999</v>
      </c>
      <c r="I602">
        <v>3</v>
      </c>
      <c r="J602">
        <v>3</v>
      </c>
    </row>
    <row r="603" spans="1:10" x14ac:dyDescent="0.3">
      <c r="A603" t="s">
        <v>608</v>
      </c>
      <c r="B603" t="s">
        <v>2318</v>
      </c>
      <c r="C603">
        <v>10.442267129999999</v>
      </c>
      <c r="D603">
        <v>3.0238919709999998</v>
      </c>
      <c r="E603">
        <v>2.9229151350000002</v>
      </c>
      <c r="F603">
        <v>8.2020926830000001</v>
      </c>
      <c r="G603">
        <v>4.035046189</v>
      </c>
      <c r="H603">
        <v>5.9765680059999999</v>
      </c>
      <c r="I603">
        <v>3</v>
      </c>
      <c r="J603">
        <v>3</v>
      </c>
    </row>
    <row r="604" spans="1:10" x14ac:dyDescent="0.3">
      <c r="A604" t="s">
        <v>609</v>
      </c>
      <c r="B604" t="s">
        <v>2319</v>
      </c>
      <c r="C604">
        <v>17.102758349999998</v>
      </c>
      <c r="D604">
        <v>12.74868348</v>
      </c>
      <c r="E604">
        <v>35.476592170000004</v>
      </c>
      <c r="F604">
        <v>15.02111515</v>
      </c>
      <c r="G604">
        <v>25.25378817</v>
      </c>
      <c r="H604">
        <v>10.552444980000001</v>
      </c>
      <c r="I604">
        <v>3</v>
      </c>
      <c r="J604">
        <v>3</v>
      </c>
    </row>
    <row r="605" spans="1:10" x14ac:dyDescent="0.3">
      <c r="A605" t="s">
        <v>610</v>
      </c>
      <c r="B605" t="s">
        <v>2320</v>
      </c>
      <c r="C605">
        <v>23.401011090000001</v>
      </c>
      <c r="D605">
        <v>37.579188600000002</v>
      </c>
      <c r="E605">
        <v>29.332357330000001</v>
      </c>
      <c r="F605">
        <v>17.902831169999999</v>
      </c>
      <c r="G605">
        <v>37.207868050000002</v>
      </c>
      <c r="H605">
        <v>27.735162750000001</v>
      </c>
      <c r="I605">
        <v>3</v>
      </c>
      <c r="J605">
        <v>3</v>
      </c>
    </row>
    <row r="606" spans="1:10" x14ac:dyDescent="0.3">
      <c r="A606" t="s">
        <v>611</v>
      </c>
      <c r="B606" t="s">
        <v>2321</v>
      </c>
      <c r="C606">
        <v>54.380319440000001</v>
      </c>
      <c r="D606">
        <v>53.719814100000001</v>
      </c>
      <c r="E606">
        <v>53.8592406</v>
      </c>
      <c r="F606">
        <v>51.913811979999998</v>
      </c>
      <c r="G606">
        <v>52.50931782</v>
      </c>
      <c r="H606">
        <v>46.832495369999997</v>
      </c>
      <c r="I606">
        <v>3</v>
      </c>
      <c r="J606">
        <v>3</v>
      </c>
    </row>
    <row r="607" spans="1:10" x14ac:dyDescent="0.3">
      <c r="A607" t="s">
        <v>612</v>
      </c>
      <c r="B607" t="s">
        <v>2322</v>
      </c>
      <c r="C607">
        <v>102.7999708</v>
      </c>
      <c r="D607">
        <v>101.76693640000001</v>
      </c>
      <c r="E607">
        <v>87.753938759999997</v>
      </c>
      <c r="F607">
        <v>91.351043559999994</v>
      </c>
      <c r="G607">
        <v>131.1511902</v>
      </c>
      <c r="H607">
        <v>109.4401245</v>
      </c>
      <c r="I607">
        <v>3</v>
      </c>
      <c r="J607">
        <v>3</v>
      </c>
    </row>
    <row r="608" spans="1:10" x14ac:dyDescent="0.3">
      <c r="A608" t="s">
        <v>613</v>
      </c>
      <c r="B608" t="s">
        <v>1677</v>
      </c>
      <c r="C608">
        <v>16.152886840000001</v>
      </c>
      <c r="D608">
        <v>17.232775839999999</v>
      </c>
      <c r="E608">
        <v>19.526185349999999</v>
      </c>
      <c r="F608">
        <v>21.76876463</v>
      </c>
      <c r="G608">
        <v>22.548075560000001</v>
      </c>
      <c r="H608">
        <v>23.985146</v>
      </c>
      <c r="I608">
        <v>3</v>
      </c>
      <c r="J608">
        <v>3</v>
      </c>
    </row>
    <row r="609" spans="1:10" x14ac:dyDescent="0.3">
      <c r="A609" t="s">
        <v>614</v>
      </c>
      <c r="B609" t="s">
        <v>2323</v>
      </c>
      <c r="C609">
        <v>8.3994387410000009</v>
      </c>
      <c r="D609">
        <v>12.79200668</v>
      </c>
      <c r="E609">
        <v>38.282145700000001</v>
      </c>
      <c r="F609">
        <v>38.138511270000002</v>
      </c>
      <c r="G609">
        <v>33.536098330000002</v>
      </c>
      <c r="H609">
        <v>47.492810650000003</v>
      </c>
      <c r="I609">
        <v>3</v>
      </c>
      <c r="J609">
        <v>3</v>
      </c>
    </row>
    <row r="610" spans="1:10" x14ac:dyDescent="0.3">
      <c r="A610" t="s">
        <v>615</v>
      </c>
      <c r="B610" t="s">
        <v>2324</v>
      </c>
      <c r="C610">
        <v>94.479096429999998</v>
      </c>
      <c r="D610">
        <v>120.6249803</v>
      </c>
      <c r="E610">
        <v>116.053365</v>
      </c>
      <c r="F610">
        <v>132.60030080000001</v>
      </c>
      <c r="G610">
        <v>132.57649649999999</v>
      </c>
      <c r="H610">
        <v>122.4006552</v>
      </c>
      <c r="I610">
        <v>3</v>
      </c>
      <c r="J610">
        <v>3</v>
      </c>
    </row>
    <row r="611" spans="1:10" x14ac:dyDescent="0.3">
      <c r="A611" t="s">
        <v>616</v>
      </c>
      <c r="B611" t="s">
        <v>2325</v>
      </c>
      <c r="C611">
        <v>29.76308272</v>
      </c>
      <c r="D611">
        <v>34.28459703</v>
      </c>
      <c r="E611">
        <v>33.702189269999998</v>
      </c>
      <c r="F611">
        <v>28.5634242</v>
      </c>
      <c r="G611">
        <v>31.74931183</v>
      </c>
      <c r="H611">
        <v>28.408247020000001</v>
      </c>
      <c r="I611">
        <v>3</v>
      </c>
      <c r="J611">
        <v>3</v>
      </c>
    </row>
    <row r="612" spans="1:10" x14ac:dyDescent="0.3">
      <c r="A612" t="s">
        <v>617</v>
      </c>
      <c r="B612" t="s">
        <v>2326</v>
      </c>
      <c r="C612">
        <v>77.464108550000006</v>
      </c>
      <c r="D612">
        <v>125.4681088</v>
      </c>
      <c r="E612">
        <v>116.2070564</v>
      </c>
      <c r="F612">
        <v>89.313918419999993</v>
      </c>
      <c r="G612">
        <v>99.881314360000005</v>
      </c>
      <c r="H612">
        <v>146.1838137</v>
      </c>
      <c r="I612">
        <v>3</v>
      </c>
      <c r="J612">
        <v>3</v>
      </c>
    </row>
    <row r="613" spans="1:10" x14ac:dyDescent="0.3">
      <c r="A613" t="s">
        <v>618</v>
      </c>
      <c r="B613" t="s">
        <v>2327</v>
      </c>
      <c r="C613">
        <v>12.242770999999999</v>
      </c>
      <c r="D613">
        <v>8.9553398739999999</v>
      </c>
      <c r="E613">
        <v>7.4893978419999998</v>
      </c>
      <c r="F613">
        <v>22.546068989999998</v>
      </c>
      <c r="G613">
        <v>8.9839290209999998</v>
      </c>
      <c r="H613">
        <v>7.5707149740000004</v>
      </c>
      <c r="I613">
        <v>3</v>
      </c>
      <c r="J613">
        <v>3</v>
      </c>
    </row>
    <row r="614" spans="1:10" x14ac:dyDescent="0.3">
      <c r="A614" t="s">
        <v>619</v>
      </c>
      <c r="B614" t="s">
        <v>2328</v>
      </c>
      <c r="C614">
        <v>82.975001689999999</v>
      </c>
      <c r="D614">
        <v>56.90156253</v>
      </c>
      <c r="E614">
        <v>15.616518490000001</v>
      </c>
      <c r="F614">
        <v>76.816624880000006</v>
      </c>
      <c r="G614">
        <v>56.471058630000002</v>
      </c>
      <c r="H614">
        <v>13.89927786</v>
      </c>
      <c r="I614">
        <v>3</v>
      </c>
      <c r="J614">
        <v>3</v>
      </c>
    </row>
    <row r="615" spans="1:10" x14ac:dyDescent="0.3">
      <c r="A615" t="s">
        <v>620</v>
      </c>
      <c r="B615" t="s">
        <v>2329</v>
      </c>
      <c r="C615">
        <v>130.46670470000001</v>
      </c>
      <c r="D615">
        <v>71.444356189999993</v>
      </c>
      <c r="E615">
        <v>81.233437109999997</v>
      </c>
      <c r="F615">
        <v>88.593325649999997</v>
      </c>
      <c r="G615">
        <v>79.536078230000001</v>
      </c>
      <c r="H615">
        <v>73.132615099999995</v>
      </c>
      <c r="I615">
        <v>3</v>
      </c>
      <c r="J615">
        <v>3</v>
      </c>
    </row>
    <row r="616" spans="1:10" x14ac:dyDescent="0.3">
      <c r="A616" t="s">
        <v>621</v>
      </c>
      <c r="B616" t="s">
        <v>2330</v>
      </c>
      <c r="C616">
        <v>68.232527759999996</v>
      </c>
      <c r="D616">
        <v>30.399818369999998</v>
      </c>
      <c r="E616">
        <v>32.197425090000003</v>
      </c>
      <c r="F616">
        <v>23.4426299</v>
      </c>
      <c r="G616">
        <v>29.246963900000001</v>
      </c>
      <c r="H616">
        <v>24.684446260000001</v>
      </c>
      <c r="I616">
        <v>3</v>
      </c>
      <c r="J616">
        <v>3</v>
      </c>
    </row>
    <row r="617" spans="1:10" x14ac:dyDescent="0.3">
      <c r="A617" t="s">
        <v>622</v>
      </c>
      <c r="B617" t="s">
        <v>2331</v>
      </c>
      <c r="C617">
        <v>9.4061074950000005</v>
      </c>
      <c r="D617">
        <v>10.50686265</v>
      </c>
      <c r="E617">
        <v>10.2678145</v>
      </c>
      <c r="F617">
        <v>9.6822089620000007</v>
      </c>
      <c r="G617">
        <v>9.0911071289999992</v>
      </c>
      <c r="H617">
        <v>16.880216870000002</v>
      </c>
      <c r="I617">
        <v>3</v>
      </c>
      <c r="J617">
        <v>3</v>
      </c>
    </row>
    <row r="618" spans="1:10" x14ac:dyDescent="0.3">
      <c r="A618" t="s">
        <v>623</v>
      </c>
      <c r="B618" t="s">
        <v>2332</v>
      </c>
      <c r="C618">
        <v>82.739464760000004</v>
      </c>
      <c r="D618">
        <v>155.94465819999999</v>
      </c>
      <c r="E618">
        <v>170.765807</v>
      </c>
      <c r="F618">
        <v>119.62978680000001</v>
      </c>
      <c r="G618">
        <v>155.8979994</v>
      </c>
      <c r="H618">
        <v>198.7056312</v>
      </c>
      <c r="I618">
        <v>3</v>
      </c>
      <c r="J618">
        <v>3</v>
      </c>
    </row>
    <row r="619" spans="1:10" x14ac:dyDescent="0.3">
      <c r="A619" t="s">
        <v>624</v>
      </c>
      <c r="B619" t="s">
        <v>2333</v>
      </c>
      <c r="C619">
        <v>84.573906550000004</v>
      </c>
      <c r="D619">
        <v>157.3139869</v>
      </c>
      <c r="E619">
        <v>128.7367399</v>
      </c>
      <c r="F619">
        <v>123.3257103</v>
      </c>
      <c r="G619">
        <v>153.71650149999999</v>
      </c>
      <c r="H619">
        <v>134.67657560000001</v>
      </c>
      <c r="I619">
        <v>3</v>
      </c>
      <c r="J619">
        <v>3</v>
      </c>
    </row>
    <row r="620" spans="1:10" x14ac:dyDescent="0.3">
      <c r="A620" t="s">
        <v>625</v>
      </c>
      <c r="B620" t="s">
        <v>2334</v>
      </c>
      <c r="C620">
        <v>16.585575739999999</v>
      </c>
      <c r="D620">
        <v>21.513153379999999</v>
      </c>
      <c r="E620">
        <v>22.576273789999998</v>
      </c>
      <c r="F620">
        <v>25.420485500000002</v>
      </c>
      <c r="G620">
        <v>27.631978849999999</v>
      </c>
      <c r="H620">
        <v>20.10500979</v>
      </c>
      <c r="I620">
        <v>3</v>
      </c>
      <c r="J620">
        <v>3</v>
      </c>
    </row>
    <row r="621" spans="1:10" x14ac:dyDescent="0.3">
      <c r="A621" t="s">
        <v>626</v>
      </c>
      <c r="B621" t="s">
        <v>2335</v>
      </c>
      <c r="C621">
        <v>69.828545950000006</v>
      </c>
      <c r="D621">
        <v>52.685352909999999</v>
      </c>
      <c r="E621">
        <v>52.103930730000002</v>
      </c>
      <c r="F621">
        <v>40.118456909999999</v>
      </c>
      <c r="G621">
        <v>70.994718669999997</v>
      </c>
      <c r="H621">
        <v>74.870102520000003</v>
      </c>
      <c r="I621">
        <v>3</v>
      </c>
      <c r="J621">
        <v>3</v>
      </c>
    </row>
    <row r="622" spans="1:10" x14ac:dyDescent="0.3">
      <c r="A622" t="s">
        <v>627</v>
      </c>
      <c r="B622" t="s">
        <v>2336</v>
      </c>
      <c r="C622">
        <v>4.7596559469999997</v>
      </c>
      <c r="D622">
        <v>26.406816209999999</v>
      </c>
      <c r="E622">
        <v>27.150648790000002</v>
      </c>
      <c r="F622">
        <v>26.00628687</v>
      </c>
      <c r="G622">
        <v>21.874555669999999</v>
      </c>
      <c r="H622">
        <v>20.067832800000001</v>
      </c>
      <c r="I622">
        <v>3</v>
      </c>
      <c r="J622">
        <v>3</v>
      </c>
    </row>
    <row r="623" spans="1:10" x14ac:dyDescent="0.3">
      <c r="A623" t="s">
        <v>628</v>
      </c>
      <c r="B623" t="s">
        <v>2337</v>
      </c>
      <c r="C623">
        <v>135.5620729</v>
      </c>
      <c r="D623">
        <v>135.28895499999999</v>
      </c>
      <c r="E623">
        <v>152.68613439999999</v>
      </c>
      <c r="F623">
        <v>154.18623450000001</v>
      </c>
      <c r="G623">
        <v>127.75335339999999</v>
      </c>
      <c r="H623">
        <v>125.8666465</v>
      </c>
      <c r="I623">
        <v>3</v>
      </c>
      <c r="J623">
        <v>3</v>
      </c>
    </row>
    <row r="624" spans="1:10" x14ac:dyDescent="0.3">
      <c r="A624" t="s">
        <v>629</v>
      </c>
      <c r="B624" t="s">
        <v>2338</v>
      </c>
      <c r="C624">
        <v>191.66799879999999</v>
      </c>
      <c r="D624">
        <v>205.17919689999999</v>
      </c>
      <c r="E624">
        <v>257.2281241</v>
      </c>
      <c r="F624">
        <v>248.34574939999999</v>
      </c>
      <c r="G624">
        <v>187.3634988</v>
      </c>
      <c r="H624">
        <v>216.4277543</v>
      </c>
      <c r="I624">
        <v>3</v>
      </c>
      <c r="J624">
        <v>3</v>
      </c>
    </row>
    <row r="625" spans="1:10" x14ac:dyDescent="0.3">
      <c r="A625" t="s">
        <v>630</v>
      </c>
      <c r="B625" t="s">
        <v>2339</v>
      </c>
      <c r="C625">
        <v>5.1591871170000001</v>
      </c>
      <c r="D625">
        <v>121.6009636</v>
      </c>
      <c r="E625">
        <v>72.925336630000004</v>
      </c>
      <c r="F625">
        <v>90.605619970000006</v>
      </c>
      <c r="G625">
        <v>98.753848570000002</v>
      </c>
      <c r="H625">
        <v>62.222751240000001</v>
      </c>
      <c r="I625">
        <v>3</v>
      </c>
      <c r="J625">
        <v>3</v>
      </c>
    </row>
    <row r="626" spans="1:10" x14ac:dyDescent="0.3">
      <c r="A626" t="s">
        <v>631</v>
      </c>
      <c r="B626" t="s">
        <v>2340</v>
      </c>
      <c r="C626">
        <v>20.025397900000002</v>
      </c>
      <c r="D626">
        <v>19.580510360000002</v>
      </c>
      <c r="E626">
        <v>9.6204694069999999</v>
      </c>
      <c r="F626">
        <v>18.514430390000001</v>
      </c>
      <c r="G626">
        <v>29.245595300000002</v>
      </c>
      <c r="H626">
        <v>16.34617905</v>
      </c>
      <c r="I626">
        <v>3</v>
      </c>
      <c r="J626">
        <v>3</v>
      </c>
    </row>
    <row r="627" spans="1:10" x14ac:dyDescent="0.3">
      <c r="A627" t="s">
        <v>632</v>
      </c>
      <c r="B627" t="s">
        <v>2341</v>
      </c>
      <c r="C627">
        <v>74.579463849999996</v>
      </c>
      <c r="D627">
        <v>53.201851130000001</v>
      </c>
      <c r="E627">
        <v>60.470939309999999</v>
      </c>
      <c r="F627">
        <v>59.554746940000001</v>
      </c>
      <c r="G627">
        <v>59.886943819999999</v>
      </c>
      <c r="H627">
        <v>54.465473330000002</v>
      </c>
      <c r="I627">
        <v>3</v>
      </c>
      <c r="J627">
        <v>3</v>
      </c>
    </row>
    <row r="628" spans="1:10" x14ac:dyDescent="0.3">
      <c r="A628" t="s">
        <v>633</v>
      </c>
      <c r="B628" t="s">
        <v>2342</v>
      </c>
      <c r="C628">
        <v>18.348864939999999</v>
      </c>
      <c r="D628">
        <v>38.738605399999997</v>
      </c>
      <c r="E628">
        <v>31.928177819999998</v>
      </c>
      <c r="F628">
        <v>47.296839929999997</v>
      </c>
      <c r="G628">
        <v>33.953947540000001</v>
      </c>
      <c r="H628">
        <v>46.183197589999999</v>
      </c>
      <c r="I628">
        <v>3</v>
      </c>
      <c r="J628">
        <v>3</v>
      </c>
    </row>
    <row r="629" spans="1:10" x14ac:dyDescent="0.3">
      <c r="A629" t="s">
        <v>634</v>
      </c>
      <c r="B629" t="s">
        <v>2343</v>
      </c>
      <c r="C629">
        <v>52.703786469999997</v>
      </c>
      <c r="D629">
        <v>32.765862429999999</v>
      </c>
      <c r="E629">
        <v>17.05358571</v>
      </c>
      <c r="F629">
        <v>29.58117571</v>
      </c>
      <c r="G629">
        <v>46.233881369999999</v>
      </c>
      <c r="H629">
        <v>32.612071620000002</v>
      </c>
      <c r="I629">
        <v>3</v>
      </c>
      <c r="J629">
        <v>3</v>
      </c>
    </row>
    <row r="630" spans="1:10" x14ac:dyDescent="0.3">
      <c r="A630" t="s">
        <v>635</v>
      </c>
      <c r="B630" t="s">
        <v>2344</v>
      </c>
      <c r="C630">
        <v>112.63556850000001</v>
      </c>
      <c r="D630">
        <v>45.811047889999998</v>
      </c>
      <c r="E630">
        <v>48.780629930000003</v>
      </c>
      <c r="F630">
        <v>71.073905980000006</v>
      </c>
      <c r="G630">
        <v>51.208125979999998</v>
      </c>
      <c r="H630">
        <v>27.863926200000002</v>
      </c>
      <c r="I630">
        <v>3</v>
      </c>
      <c r="J630">
        <v>3</v>
      </c>
    </row>
    <row r="631" spans="1:10" x14ac:dyDescent="0.3">
      <c r="A631" t="s">
        <v>636</v>
      </c>
      <c r="B631" t="s">
        <v>2345</v>
      </c>
      <c r="C631">
        <v>20.315703599999999</v>
      </c>
      <c r="D631">
        <v>24.148544950000002</v>
      </c>
      <c r="E631">
        <v>33.295073049999999</v>
      </c>
      <c r="F631">
        <v>31.915428389999999</v>
      </c>
      <c r="G631">
        <v>24.724826140000001</v>
      </c>
      <c r="H631">
        <v>18.258138410000001</v>
      </c>
      <c r="I631">
        <v>3</v>
      </c>
      <c r="J631">
        <v>3</v>
      </c>
    </row>
    <row r="632" spans="1:10" x14ac:dyDescent="0.3">
      <c r="A632" t="s">
        <v>637</v>
      </c>
      <c r="B632" t="s">
        <v>2346</v>
      </c>
      <c r="C632">
        <v>26.41032886</v>
      </c>
      <c r="D632">
        <v>16.618476489999999</v>
      </c>
      <c r="E632">
        <v>25.129804199999999</v>
      </c>
      <c r="F632">
        <v>22.091534039999999</v>
      </c>
      <c r="G632">
        <v>14.0297255</v>
      </c>
      <c r="H632">
        <v>14.96950051</v>
      </c>
      <c r="I632">
        <v>3</v>
      </c>
      <c r="J632">
        <v>3</v>
      </c>
    </row>
    <row r="633" spans="1:10" x14ac:dyDescent="0.3">
      <c r="A633" t="s">
        <v>638</v>
      </c>
      <c r="B633" t="s">
        <v>2347</v>
      </c>
      <c r="C633">
        <v>75.251590590000006</v>
      </c>
      <c r="D633">
        <v>56.02822535</v>
      </c>
      <c r="E633">
        <v>50.821375740000001</v>
      </c>
      <c r="F633">
        <v>77.939002720000005</v>
      </c>
      <c r="G633">
        <v>62.722587429999997</v>
      </c>
      <c r="H633">
        <v>85.022245130000002</v>
      </c>
      <c r="I633">
        <v>3</v>
      </c>
      <c r="J633">
        <v>3</v>
      </c>
    </row>
    <row r="634" spans="1:10" x14ac:dyDescent="0.3">
      <c r="A634" t="s">
        <v>639</v>
      </c>
      <c r="B634" t="s">
        <v>2348</v>
      </c>
      <c r="C634">
        <v>142.560461</v>
      </c>
      <c r="D634">
        <v>280.54371140000001</v>
      </c>
      <c r="E634">
        <v>312.20762880000001</v>
      </c>
      <c r="F634">
        <v>252.01409699999999</v>
      </c>
      <c r="G634">
        <v>323.56660140000002</v>
      </c>
      <c r="H634">
        <v>293.53141410000001</v>
      </c>
      <c r="I634">
        <v>3</v>
      </c>
      <c r="J634">
        <v>3</v>
      </c>
    </row>
    <row r="635" spans="1:10" x14ac:dyDescent="0.3">
      <c r="A635" t="s">
        <v>640</v>
      </c>
      <c r="B635" t="s">
        <v>2349</v>
      </c>
      <c r="C635">
        <v>17.33829527</v>
      </c>
      <c r="D635">
        <v>108.3840628</v>
      </c>
      <c r="E635">
        <v>116.9807287</v>
      </c>
      <c r="F635">
        <v>118.9868371</v>
      </c>
      <c r="G635">
        <v>127.2903833</v>
      </c>
      <c r="H635">
        <v>95.043251290000001</v>
      </c>
      <c r="I635">
        <v>3</v>
      </c>
      <c r="J635">
        <v>3</v>
      </c>
    </row>
    <row r="636" spans="1:10" x14ac:dyDescent="0.3">
      <c r="A636" t="s">
        <v>641</v>
      </c>
      <c r="B636" t="s">
        <v>2350</v>
      </c>
      <c r="C636">
        <v>26.623240509999999</v>
      </c>
      <c r="D636">
        <v>34.286737840000001</v>
      </c>
      <c r="E636">
        <v>58.167954590000001</v>
      </c>
      <c r="F636">
        <v>58.736453009999998</v>
      </c>
      <c r="G636">
        <v>30.512615029999999</v>
      </c>
      <c r="H636">
        <v>24.312224390000001</v>
      </c>
      <c r="I636">
        <v>3</v>
      </c>
      <c r="J636">
        <v>3</v>
      </c>
    </row>
    <row r="637" spans="1:10" x14ac:dyDescent="0.3">
      <c r="A637" t="s">
        <v>642</v>
      </c>
      <c r="B637" t="s">
        <v>2351</v>
      </c>
      <c r="C637">
        <v>21.62336655</v>
      </c>
      <c r="D637">
        <v>44.352650279999999</v>
      </c>
      <c r="E637">
        <v>24.593052279999998</v>
      </c>
      <c r="F637">
        <v>29.541465120000002</v>
      </c>
      <c r="G637">
        <v>38.583006789999999</v>
      </c>
      <c r="H637">
        <v>34.421992009999997</v>
      </c>
      <c r="I637">
        <v>3</v>
      </c>
      <c r="J637">
        <v>3</v>
      </c>
    </row>
    <row r="638" spans="1:10" x14ac:dyDescent="0.3">
      <c r="A638" t="s">
        <v>643</v>
      </c>
      <c r="B638" t="s">
        <v>2352</v>
      </c>
      <c r="C638">
        <v>19.543635559999998</v>
      </c>
      <c r="D638">
        <v>24.2434729</v>
      </c>
      <c r="E638">
        <v>12.687251639999999</v>
      </c>
      <c r="F638">
        <v>33.886733139999997</v>
      </c>
      <c r="G638">
        <v>9.6649334140000001</v>
      </c>
      <c r="H638">
        <v>29.46163267</v>
      </c>
      <c r="I638">
        <v>3</v>
      </c>
      <c r="J638">
        <v>3</v>
      </c>
    </row>
    <row r="639" spans="1:10" x14ac:dyDescent="0.3">
      <c r="A639" t="s">
        <v>644</v>
      </c>
      <c r="B639" t="s">
        <v>2353</v>
      </c>
      <c r="C639">
        <v>99.633446419999999</v>
      </c>
      <c r="D639">
        <v>72.770192679999994</v>
      </c>
      <c r="E639">
        <v>94.608013049999997</v>
      </c>
      <c r="F639">
        <v>64.734530030000002</v>
      </c>
      <c r="G639">
        <v>60.798342650000002</v>
      </c>
      <c r="H639">
        <v>98.540374119999996</v>
      </c>
      <c r="I639">
        <v>3</v>
      </c>
      <c r="J639">
        <v>3</v>
      </c>
    </row>
    <row r="640" spans="1:10" x14ac:dyDescent="0.3">
      <c r="A640" t="s">
        <v>645</v>
      </c>
      <c r="B640" t="s">
        <v>2354</v>
      </c>
      <c r="C640">
        <v>23.428317459999999</v>
      </c>
      <c r="D640">
        <v>33.217798369999997</v>
      </c>
      <c r="E640">
        <v>44.36939185</v>
      </c>
      <c r="F640">
        <v>66.676574349999996</v>
      </c>
      <c r="G640">
        <v>70.080497109999996</v>
      </c>
      <c r="H640">
        <v>59.732062569999997</v>
      </c>
      <c r="I640">
        <v>3</v>
      </c>
      <c r="J640">
        <v>3</v>
      </c>
    </row>
    <row r="641" spans="1:10" x14ac:dyDescent="0.3">
      <c r="A641" t="s">
        <v>646</v>
      </c>
      <c r="B641" t="s">
        <v>2355</v>
      </c>
      <c r="C641">
        <v>224.63591289999999</v>
      </c>
      <c r="D641">
        <v>258.76132319999999</v>
      </c>
      <c r="E641">
        <v>278.07098439999999</v>
      </c>
      <c r="F641">
        <v>273.06354779999998</v>
      </c>
      <c r="G641">
        <v>252.23050380000001</v>
      </c>
      <c r="H641">
        <v>271.99514670000002</v>
      </c>
      <c r="I641">
        <v>3</v>
      </c>
      <c r="J641">
        <v>3</v>
      </c>
    </row>
    <row r="642" spans="1:10" x14ac:dyDescent="0.3">
      <c r="A642" t="s">
        <v>647</v>
      </c>
      <c r="B642" t="s">
        <v>2356</v>
      </c>
      <c r="C642">
        <v>23.532705799999999</v>
      </c>
      <c r="D642">
        <v>14.702002200000001</v>
      </c>
      <c r="E642">
        <v>32.251471539999997</v>
      </c>
      <c r="F642">
        <v>32.94631278</v>
      </c>
      <c r="G642">
        <v>25.364815449999998</v>
      </c>
      <c r="H642">
        <v>25.440642010000001</v>
      </c>
      <c r="I642">
        <v>3</v>
      </c>
      <c r="J642">
        <v>3</v>
      </c>
    </row>
    <row r="643" spans="1:10" x14ac:dyDescent="0.3">
      <c r="A643" t="s">
        <v>648</v>
      </c>
      <c r="B643" t="s">
        <v>2357</v>
      </c>
      <c r="C643">
        <v>22.40799552</v>
      </c>
      <c r="D643">
        <v>67.240597059999999</v>
      </c>
      <c r="E643">
        <v>57.045366970000003</v>
      </c>
      <c r="F643">
        <v>62.080627380000003</v>
      </c>
      <c r="G643">
        <v>73.214280619999997</v>
      </c>
      <c r="H643">
        <v>77.687869579999997</v>
      </c>
      <c r="I643">
        <v>3</v>
      </c>
      <c r="J643">
        <v>3</v>
      </c>
    </row>
    <row r="644" spans="1:10" x14ac:dyDescent="0.3">
      <c r="A644" t="s">
        <v>649</v>
      </c>
      <c r="B644" t="s">
        <v>2358</v>
      </c>
      <c r="C644">
        <v>29.227097730000001</v>
      </c>
      <c r="D644">
        <v>23.800494560000001</v>
      </c>
      <c r="E644">
        <v>31.605275559999999</v>
      </c>
      <c r="F644">
        <v>29.09157815</v>
      </c>
      <c r="G644">
        <v>25.3320547</v>
      </c>
      <c r="H644">
        <v>22.96560384</v>
      </c>
      <c r="I644">
        <v>3</v>
      </c>
      <c r="J644">
        <v>3</v>
      </c>
    </row>
    <row r="645" spans="1:10" x14ac:dyDescent="0.3">
      <c r="A645" t="s">
        <v>650</v>
      </c>
      <c r="B645" t="s">
        <v>2359</v>
      </c>
      <c r="C645">
        <v>51.11463388</v>
      </c>
      <c r="D645">
        <v>20.568944170000002</v>
      </c>
      <c r="E645">
        <v>23.8729339</v>
      </c>
      <c r="F645">
        <v>24.46917826</v>
      </c>
      <c r="G645">
        <v>29.846579649999999</v>
      </c>
      <c r="H645">
        <v>23.239289750000001</v>
      </c>
      <c r="I645">
        <v>3</v>
      </c>
      <c r="J645">
        <v>3</v>
      </c>
    </row>
    <row r="646" spans="1:10" x14ac:dyDescent="0.3">
      <c r="A646" t="s">
        <v>651</v>
      </c>
      <c r="B646" t="s">
        <v>2360</v>
      </c>
      <c r="C646">
        <v>36.762641010000003</v>
      </c>
      <c r="D646">
        <v>37.50662646</v>
      </c>
      <c r="E646">
        <v>26.51143592</v>
      </c>
      <c r="F646">
        <v>37.560695690000003</v>
      </c>
      <c r="G646">
        <v>20.6665566</v>
      </c>
      <c r="H646">
        <v>30.924925680000001</v>
      </c>
      <c r="I646">
        <v>3</v>
      </c>
      <c r="J646">
        <v>3</v>
      </c>
    </row>
    <row r="647" spans="1:10" x14ac:dyDescent="0.3">
      <c r="A647" t="s">
        <v>652</v>
      </c>
      <c r="B647" t="s">
        <v>2361</v>
      </c>
      <c r="C647">
        <v>105.95721109999999</v>
      </c>
      <c r="D647">
        <v>62.583775260000003</v>
      </c>
      <c r="E647">
        <v>57.406682619999998</v>
      </c>
      <c r="F647">
        <v>56.263416040000003</v>
      </c>
      <c r="G647">
        <v>43.905858250000001</v>
      </c>
      <c r="H647">
        <v>36.835275709999998</v>
      </c>
      <c r="I647">
        <v>3</v>
      </c>
      <c r="J647">
        <v>3</v>
      </c>
    </row>
    <row r="648" spans="1:10" x14ac:dyDescent="0.3">
      <c r="A648" t="s">
        <v>653</v>
      </c>
      <c r="B648" t="s">
        <v>2362</v>
      </c>
      <c r="C648">
        <v>151.69194440000001</v>
      </c>
      <c r="D648">
        <v>88.276012129999998</v>
      </c>
      <c r="E648">
        <v>104.3978827</v>
      </c>
      <c r="F648">
        <v>98.357045819999996</v>
      </c>
      <c r="G648">
        <v>82.843160109999999</v>
      </c>
      <c r="H648">
        <v>76.98286281</v>
      </c>
      <c r="I648">
        <v>3</v>
      </c>
      <c r="J648">
        <v>3</v>
      </c>
    </row>
    <row r="649" spans="1:10" x14ac:dyDescent="0.3">
      <c r="A649" t="s">
        <v>654</v>
      </c>
      <c r="B649" t="s">
        <v>2363</v>
      </c>
      <c r="C649">
        <v>442.95188389999998</v>
      </c>
      <c r="D649">
        <v>345.11263580000002</v>
      </c>
      <c r="E649">
        <v>360.35013190000001</v>
      </c>
      <c r="F649">
        <v>315.85609019999998</v>
      </c>
      <c r="G649">
        <v>326.75251980000002</v>
      </c>
      <c r="H649">
        <v>327.45761870000001</v>
      </c>
      <c r="I649">
        <v>3</v>
      </c>
      <c r="J649">
        <v>3</v>
      </c>
    </row>
    <row r="650" spans="1:10" x14ac:dyDescent="0.3">
      <c r="A650" t="s">
        <v>655</v>
      </c>
      <c r="B650" t="s">
        <v>1703</v>
      </c>
      <c r="C650">
        <v>12.339279510000001</v>
      </c>
      <c r="D650">
        <v>10.0939683</v>
      </c>
      <c r="E650">
        <v>18.699527280000002</v>
      </c>
      <c r="F650">
        <v>4.0964295570000004</v>
      </c>
      <c r="G650">
        <v>3.7251021560000002</v>
      </c>
      <c r="H650">
        <v>8.2123852599999996</v>
      </c>
      <c r="I650">
        <v>3</v>
      </c>
      <c r="J650">
        <v>3</v>
      </c>
    </row>
    <row r="651" spans="1:10" x14ac:dyDescent="0.3">
      <c r="A651" t="s">
        <v>656</v>
      </c>
      <c r="B651" t="s">
        <v>2364</v>
      </c>
      <c r="C651">
        <v>81.750506130000005</v>
      </c>
      <c r="D651">
        <v>23.014479829999999</v>
      </c>
      <c r="E651">
        <v>50.780234780000001</v>
      </c>
      <c r="F651">
        <v>31.271979590000001</v>
      </c>
      <c r="G651">
        <v>22.90720348</v>
      </c>
      <c r="H651">
        <v>43.519110480000002</v>
      </c>
      <c r="I651">
        <v>3</v>
      </c>
      <c r="J651">
        <v>3</v>
      </c>
    </row>
    <row r="652" spans="1:10" x14ac:dyDescent="0.3">
      <c r="A652" t="s">
        <v>657</v>
      </c>
      <c r="B652" t="s">
        <v>2365</v>
      </c>
      <c r="C652">
        <v>18.531037420000001</v>
      </c>
      <c r="D652">
        <v>39.362538399999998</v>
      </c>
      <c r="E652">
        <v>29.049623709999999</v>
      </c>
      <c r="F652">
        <v>20.200430319999999</v>
      </c>
      <c r="G652">
        <v>32.302651949999998</v>
      </c>
      <c r="H652">
        <v>38.89865502</v>
      </c>
      <c r="I652">
        <v>3</v>
      </c>
      <c r="J652">
        <v>3</v>
      </c>
    </row>
    <row r="653" spans="1:10" x14ac:dyDescent="0.3">
      <c r="A653" t="s">
        <v>658</v>
      </c>
      <c r="B653" t="s">
        <v>2366</v>
      </c>
      <c r="C653">
        <v>9.0847505549999994</v>
      </c>
      <c r="D653">
        <v>40.894512210000002</v>
      </c>
      <c r="E653">
        <v>40.604652809999997</v>
      </c>
      <c r="F653">
        <v>38.298819770000001</v>
      </c>
      <c r="G653">
        <v>32.769513969999998</v>
      </c>
      <c r="H653">
        <v>33.935414180000002</v>
      </c>
      <c r="I653">
        <v>3</v>
      </c>
      <c r="J653">
        <v>3</v>
      </c>
    </row>
    <row r="654" spans="1:10" x14ac:dyDescent="0.3">
      <c r="A654" t="s">
        <v>659</v>
      </c>
      <c r="B654" t="s">
        <v>2367</v>
      </c>
      <c r="C654">
        <v>24.669274850000001</v>
      </c>
      <c r="D654">
        <v>31.00690659</v>
      </c>
      <c r="E654">
        <v>35.202407479999998</v>
      </c>
      <c r="F654">
        <v>28.680621909999999</v>
      </c>
      <c r="G654">
        <v>33.946762409999998</v>
      </c>
      <c r="H654">
        <v>26.64674711</v>
      </c>
      <c r="I654">
        <v>3</v>
      </c>
      <c r="J654">
        <v>3</v>
      </c>
    </row>
    <row r="655" spans="1:10" x14ac:dyDescent="0.3">
      <c r="A655" t="s">
        <v>660</v>
      </c>
      <c r="B655" t="s">
        <v>2368</v>
      </c>
      <c r="C655">
        <v>20.369926249999999</v>
      </c>
      <c r="D655">
        <v>35.812514579999998</v>
      </c>
      <c r="E655">
        <v>24.20358955</v>
      </c>
      <c r="F655">
        <v>49.907288639999997</v>
      </c>
      <c r="G655">
        <v>34.060526889999998</v>
      </c>
      <c r="H655">
        <v>41.486241159999999</v>
      </c>
      <c r="I655">
        <v>3</v>
      </c>
      <c r="J655">
        <v>3</v>
      </c>
    </row>
    <row r="656" spans="1:10" x14ac:dyDescent="0.3">
      <c r="A656" t="s">
        <v>661</v>
      </c>
      <c r="B656" t="s">
        <v>2369</v>
      </c>
      <c r="C656">
        <v>77.659310070000004</v>
      </c>
      <c r="D656">
        <v>134.5169118</v>
      </c>
      <c r="E656">
        <v>145.42320119999999</v>
      </c>
      <c r="F656">
        <v>100.3128469</v>
      </c>
      <c r="G656">
        <v>123.95550179999999</v>
      </c>
      <c r="H656">
        <v>151.38904400000001</v>
      </c>
      <c r="I656">
        <v>3</v>
      </c>
      <c r="J656">
        <v>3</v>
      </c>
    </row>
    <row r="657" spans="1:10" x14ac:dyDescent="0.3">
      <c r="A657" t="s">
        <v>662</v>
      </c>
      <c r="B657" t="s">
        <v>2370</v>
      </c>
      <c r="C657">
        <v>55.159409119999999</v>
      </c>
      <c r="D657">
        <v>34.698336439999999</v>
      </c>
      <c r="E657">
        <v>75.349029290000004</v>
      </c>
      <c r="F657">
        <v>99.746198960000001</v>
      </c>
      <c r="G657">
        <v>47.844589550000002</v>
      </c>
      <c r="H657">
        <v>42.030957479999998</v>
      </c>
      <c r="I657">
        <v>3</v>
      </c>
      <c r="J657">
        <v>3</v>
      </c>
    </row>
    <row r="658" spans="1:10" x14ac:dyDescent="0.3">
      <c r="A658" t="s">
        <v>663</v>
      </c>
      <c r="B658" t="s">
        <v>1687</v>
      </c>
      <c r="C658">
        <v>225.55371890000001</v>
      </c>
      <c r="D658">
        <v>250.8691201</v>
      </c>
      <c r="E658">
        <v>212.35555729999999</v>
      </c>
      <c r="F658">
        <v>274.58992549999999</v>
      </c>
      <c r="G658">
        <v>309.41370230000001</v>
      </c>
      <c r="H658">
        <v>281.39318409999998</v>
      </c>
      <c r="I658">
        <v>3</v>
      </c>
      <c r="J658">
        <v>3</v>
      </c>
    </row>
    <row r="659" spans="1:10" x14ac:dyDescent="0.3">
      <c r="A659" t="s">
        <v>664</v>
      </c>
      <c r="B659" t="s">
        <v>1704</v>
      </c>
      <c r="C659">
        <v>12.965765599999999</v>
      </c>
      <c r="D659">
        <v>8.5812054250000003</v>
      </c>
      <c r="E659">
        <v>9.2104361959999999</v>
      </c>
      <c r="F659">
        <v>18.459340919999999</v>
      </c>
      <c r="G659">
        <v>14.96858177</v>
      </c>
      <c r="H659">
        <v>13.049857149999999</v>
      </c>
      <c r="I659">
        <v>3</v>
      </c>
      <c r="J659">
        <v>3</v>
      </c>
    </row>
    <row r="660" spans="1:10" x14ac:dyDescent="0.3">
      <c r="A660" t="s">
        <v>665</v>
      </c>
      <c r="B660" t="s">
        <v>2371</v>
      </c>
      <c r="C660">
        <v>3.9492029500000001</v>
      </c>
      <c r="D660">
        <v>2.2763554539999999</v>
      </c>
      <c r="E660">
        <v>5.0463595850000003</v>
      </c>
      <c r="F660">
        <v>9.8584578450000002</v>
      </c>
      <c r="G660">
        <v>2.2110510030000001</v>
      </c>
      <c r="H660">
        <v>6.2522314139999997</v>
      </c>
      <c r="I660">
        <v>3</v>
      </c>
      <c r="J660">
        <v>3</v>
      </c>
    </row>
    <row r="661" spans="1:10" x14ac:dyDescent="0.3">
      <c r="A661" t="s">
        <v>666</v>
      </c>
      <c r="B661" t="s">
        <v>2372</v>
      </c>
      <c r="C661">
        <v>4.4605341919999999</v>
      </c>
      <c r="D661">
        <v>19.731550030000001</v>
      </c>
      <c r="E661">
        <v>9.0346210869999997</v>
      </c>
      <c r="F661">
        <v>97.612870009999995</v>
      </c>
      <c r="G661">
        <v>46.14145843</v>
      </c>
      <c r="H661">
        <v>38.006746319999998</v>
      </c>
      <c r="I661">
        <v>3</v>
      </c>
      <c r="J661">
        <v>3</v>
      </c>
    </row>
    <row r="662" spans="1:10" x14ac:dyDescent="0.3">
      <c r="A662" t="s">
        <v>667</v>
      </c>
      <c r="B662" t="s">
        <v>2373</v>
      </c>
      <c r="C662">
        <v>17.551675029999998</v>
      </c>
      <c r="D662">
        <v>7.6621225439999998</v>
      </c>
      <c r="E662">
        <v>12.10935875</v>
      </c>
      <c r="F662">
        <v>21.344363560000001</v>
      </c>
      <c r="G662">
        <v>9.5569427030000007</v>
      </c>
      <c r="H662">
        <v>18.94992418</v>
      </c>
      <c r="I662">
        <v>3</v>
      </c>
      <c r="J662">
        <v>3</v>
      </c>
    </row>
    <row r="663" spans="1:10" x14ac:dyDescent="0.3">
      <c r="A663" t="s">
        <v>668</v>
      </c>
      <c r="B663" t="s">
        <v>2374</v>
      </c>
      <c r="C663">
        <v>19.524833170000001</v>
      </c>
      <c r="D663">
        <v>12.24108652</v>
      </c>
      <c r="E663">
        <v>24.747905450000001</v>
      </c>
      <c r="F663">
        <v>14.65794887</v>
      </c>
      <c r="G663">
        <v>13.385288259999999</v>
      </c>
      <c r="H663">
        <v>23.743326079999999</v>
      </c>
      <c r="I663">
        <v>3</v>
      </c>
      <c r="J663">
        <v>3</v>
      </c>
    </row>
    <row r="664" spans="1:10" x14ac:dyDescent="0.3">
      <c r="A664" t="s">
        <v>669</v>
      </c>
      <c r="B664" t="s">
        <v>2375</v>
      </c>
      <c r="C664">
        <v>23.2449747</v>
      </c>
      <c r="D664">
        <v>30.591026370000002</v>
      </c>
      <c r="E664">
        <v>80.386019140000002</v>
      </c>
      <c r="F664">
        <v>29.92057179</v>
      </c>
      <c r="G664">
        <v>30.221831330000001</v>
      </c>
      <c r="H664">
        <v>29.004208819999999</v>
      </c>
      <c r="I664">
        <v>3</v>
      </c>
      <c r="J664">
        <v>3</v>
      </c>
    </row>
    <row r="665" spans="1:10" x14ac:dyDescent="0.3">
      <c r="A665" t="s">
        <v>670</v>
      </c>
      <c r="B665" t="s">
        <v>2376</v>
      </c>
      <c r="C665">
        <v>78.885053909999996</v>
      </c>
      <c r="D665">
        <v>17.259930310000001</v>
      </c>
      <c r="E665">
        <v>64.390001159999997</v>
      </c>
      <c r="F665">
        <v>25.004226190000001</v>
      </c>
      <c r="G665">
        <v>24.52783398</v>
      </c>
      <c r="H665">
        <v>22.502699490000001</v>
      </c>
      <c r="I665">
        <v>3</v>
      </c>
      <c r="J665">
        <v>3</v>
      </c>
    </row>
    <row r="666" spans="1:10" x14ac:dyDescent="0.3">
      <c r="A666" t="s">
        <v>671</v>
      </c>
      <c r="B666" t="s">
        <v>2377</v>
      </c>
      <c r="C666">
        <v>33.322428760000001</v>
      </c>
      <c r="D666">
        <v>58.216920330000001</v>
      </c>
      <c r="E666">
        <v>61.532598399999998</v>
      </c>
      <c r="F666">
        <v>72.242981970000002</v>
      </c>
      <c r="G666">
        <v>66.893081769999995</v>
      </c>
      <c r="H666">
        <v>65.48008815</v>
      </c>
      <c r="I666">
        <v>3</v>
      </c>
      <c r="J666">
        <v>3</v>
      </c>
    </row>
    <row r="667" spans="1:10" x14ac:dyDescent="0.3">
      <c r="A667" t="s">
        <v>672</v>
      </c>
      <c r="B667" t="s">
        <v>2378</v>
      </c>
      <c r="C667">
        <v>7.8811638789999998</v>
      </c>
      <c r="D667">
        <v>9.1808571459999992</v>
      </c>
      <c r="E667">
        <v>17.456244349999999</v>
      </c>
      <c r="F667">
        <v>19.01875175</v>
      </c>
      <c r="G667">
        <v>110.0366753</v>
      </c>
      <c r="H667">
        <v>10.86398587</v>
      </c>
      <c r="I667">
        <v>3</v>
      </c>
      <c r="J667">
        <v>3</v>
      </c>
    </row>
    <row r="668" spans="1:10" x14ac:dyDescent="0.3">
      <c r="A668" t="s">
        <v>673</v>
      </c>
      <c r="B668" t="s">
        <v>2379</v>
      </c>
      <c r="C668">
        <v>272.33920119999999</v>
      </c>
      <c r="D668">
        <v>239.02098459999999</v>
      </c>
      <c r="E668">
        <v>252.7292626</v>
      </c>
      <c r="F668">
        <v>189.0103622</v>
      </c>
      <c r="G668">
        <v>237.11783460000001</v>
      </c>
      <c r="H668">
        <v>263.64139849999998</v>
      </c>
      <c r="I668">
        <v>3</v>
      </c>
      <c r="J668">
        <v>3</v>
      </c>
    </row>
    <row r="669" spans="1:10" x14ac:dyDescent="0.3">
      <c r="A669" t="s">
        <v>674</v>
      </c>
      <c r="B669" t="s">
        <v>2380</v>
      </c>
      <c r="C669">
        <v>80.908767839999996</v>
      </c>
      <c r="D669">
        <v>60.530120220000001</v>
      </c>
      <c r="E669">
        <v>68.234925930000003</v>
      </c>
      <c r="F669">
        <v>48.080539160000001</v>
      </c>
      <c r="G669">
        <v>51.49801154</v>
      </c>
      <c r="H669">
        <v>48.118830440000004</v>
      </c>
      <c r="I669">
        <v>3</v>
      </c>
      <c r="J669">
        <v>3</v>
      </c>
    </row>
    <row r="670" spans="1:10" x14ac:dyDescent="0.3">
      <c r="A670" t="s">
        <v>675</v>
      </c>
      <c r="B670" t="s">
        <v>2381</v>
      </c>
      <c r="C670">
        <v>196.43576859999999</v>
      </c>
      <c r="D670">
        <v>198.72770149999999</v>
      </c>
      <c r="E670">
        <v>270.4102795</v>
      </c>
      <c r="F670">
        <v>232.4915542</v>
      </c>
      <c r="G670">
        <v>168.80782909999999</v>
      </c>
      <c r="H670">
        <v>167.5525586</v>
      </c>
      <c r="I670">
        <v>3</v>
      </c>
      <c r="J670">
        <v>3</v>
      </c>
    </row>
    <row r="671" spans="1:10" x14ac:dyDescent="0.3">
      <c r="A671" t="s">
        <v>676</v>
      </c>
      <c r="B671" t="s">
        <v>2382</v>
      </c>
      <c r="C671">
        <v>15.06476709</v>
      </c>
      <c r="D671">
        <v>28.324811589999999</v>
      </c>
      <c r="E671">
        <v>25.933176840000002</v>
      </c>
      <c r="F671">
        <v>45.29611877</v>
      </c>
      <c r="G671">
        <v>30.433322050000001</v>
      </c>
      <c r="H671">
        <v>54.045056969999997</v>
      </c>
      <c r="I671">
        <v>3</v>
      </c>
      <c r="J671">
        <v>3</v>
      </c>
    </row>
    <row r="672" spans="1:10" x14ac:dyDescent="0.3">
      <c r="A672" t="s">
        <v>677</v>
      </c>
      <c r="B672" t="s">
        <v>2383</v>
      </c>
      <c r="C672">
        <v>74.190699199999997</v>
      </c>
      <c r="D672">
        <v>67.514169850000002</v>
      </c>
      <c r="E672">
        <v>42.802411120000002</v>
      </c>
      <c r="F672">
        <v>36.041024790000002</v>
      </c>
      <c r="G672">
        <v>37.41401269</v>
      </c>
      <c r="H672">
        <v>45.90222318</v>
      </c>
      <c r="I672">
        <v>3</v>
      </c>
      <c r="J672">
        <v>3</v>
      </c>
    </row>
    <row r="673" spans="1:10" x14ac:dyDescent="0.3">
      <c r="A673" t="s">
        <v>678</v>
      </c>
      <c r="B673" t="s">
        <v>2384</v>
      </c>
      <c r="C673">
        <v>27.775569229999999</v>
      </c>
      <c r="D673">
        <v>29.701407769999999</v>
      </c>
      <c r="E673">
        <v>28.740308819999999</v>
      </c>
      <c r="F673">
        <v>29.850789710000001</v>
      </c>
      <c r="G673">
        <v>15.217110099999999</v>
      </c>
      <c r="H673">
        <v>17.261874240000001</v>
      </c>
      <c r="I673">
        <v>3</v>
      </c>
      <c r="J673">
        <v>3</v>
      </c>
    </row>
    <row r="674" spans="1:10" x14ac:dyDescent="0.3">
      <c r="A674" t="s">
        <v>679</v>
      </c>
      <c r="B674" t="s">
        <v>2385</v>
      </c>
      <c r="C674">
        <v>18.778745180000001</v>
      </c>
      <c r="D674">
        <v>5.032421018</v>
      </c>
      <c r="E674">
        <v>3.5341829630000001</v>
      </c>
      <c r="F674">
        <v>2.714139206</v>
      </c>
      <c r="G674">
        <v>3.8345470000000001</v>
      </c>
      <c r="H674">
        <v>7.2679315750000004</v>
      </c>
      <c r="I674">
        <v>3</v>
      </c>
      <c r="J674">
        <v>3</v>
      </c>
    </row>
    <row r="675" spans="1:10" x14ac:dyDescent="0.3">
      <c r="A675" t="s">
        <v>680</v>
      </c>
      <c r="B675" t="s">
        <v>2386</v>
      </c>
      <c r="C675">
        <v>51.559181549999998</v>
      </c>
      <c r="D675">
        <v>33.564834689999998</v>
      </c>
      <c r="E675">
        <v>22.068451870000001</v>
      </c>
      <c r="F675">
        <v>39.981419500000001</v>
      </c>
      <c r="G675">
        <v>34.700216810000001</v>
      </c>
      <c r="H675">
        <v>25.503921989999998</v>
      </c>
      <c r="I675">
        <v>3</v>
      </c>
      <c r="J675">
        <v>3</v>
      </c>
    </row>
    <row r="676" spans="1:10" x14ac:dyDescent="0.3">
      <c r="A676" t="s">
        <v>681</v>
      </c>
      <c r="B676" t="s">
        <v>1710</v>
      </c>
      <c r="C676">
        <v>11.15238873</v>
      </c>
      <c r="D676">
        <v>18.300982940000001</v>
      </c>
      <c r="E676">
        <v>17.307591370000001</v>
      </c>
      <c r="F676">
        <v>23.080149899999999</v>
      </c>
      <c r="G676">
        <v>30.126072440000002</v>
      </c>
      <c r="H676">
        <v>24.50641482</v>
      </c>
      <c r="I676">
        <v>3</v>
      </c>
      <c r="J676">
        <v>3</v>
      </c>
    </row>
    <row r="677" spans="1:10" x14ac:dyDescent="0.3">
      <c r="A677" t="s">
        <v>682</v>
      </c>
      <c r="B677" t="s">
        <v>2387</v>
      </c>
      <c r="C677">
        <v>27.000926589999999</v>
      </c>
      <c r="D677">
        <v>20.314525979999999</v>
      </c>
      <c r="E677">
        <v>42.400914219999997</v>
      </c>
      <c r="F677">
        <v>36.080423439999997</v>
      </c>
      <c r="G677">
        <v>19.452441629999999</v>
      </c>
      <c r="H677">
        <v>15.952600179999999</v>
      </c>
      <c r="I677">
        <v>3</v>
      </c>
      <c r="J677">
        <v>3</v>
      </c>
    </row>
    <row r="678" spans="1:10" x14ac:dyDescent="0.3">
      <c r="A678" t="s">
        <v>683</v>
      </c>
      <c r="B678" t="s">
        <v>2388</v>
      </c>
      <c r="C678">
        <v>39.55912515</v>
      </c>
      <c r="D678">
        <v>21.37935285</v>
      </c>
      <c r="E678">
        <v>31.5156317</v>
      </c>
      <c r="F678">
        <v>42.254343800000001</v>
      </c>
      <c r="G678">
        <v>45.179250500000002</v>
      </c>
      <c r="H678">
        <v>37.73232591</v>
      </c>
      <c r="I678">
        <v>3</v>
      </c>
      <c r="J678">
        <v>3</v>
      </c>
    </row>
    <row r="679" spans="1:10" x14ac:dyDescent="0.3">
      <c r="A679" t="s">
        <v>684</v>
      </c>
      <c r="B679" t="s">
        <v>2389</v>
      </c>
      <c r="C679">
        <v>76.640782549999997</v>
      </c>
      <c r="D679">
        <v>44.665997040000001</v>
      </c>
      <c r="E679">
        <v>30.021727330000001</v>
      </c>
      <c r="F679">
        <v>37.975831999999997</v>
      </c>
      <c r="G679">
        <v>36.847542599999997</v>
      </c>
      <c r="H679">
        <v>36.589557290000002</v>
      </c>
      <c r="I679">
        <v>3</v>
      </c>
      <c r="J679">
        <v>3</v>
      </c>
    </row>
    <row r="680" spans="1:10" x14ac:dyDescent="0.3">
      <c r="A680" t="s">
        <v>685</v>
      </c>
      <c r="B680" t="s">
        <v>2390</v>
      </c>
      <c r="C680">
        <v>28.41188562</v>
      </c>
      <c r="D680">
        <v>29.09358718</v>
      </c>
      <c r="E680">
        <v>10.10753143</v>
      </c>
      <c r="F680">
        <v>23.005875809999999</v>
      </c>
      <c r="G680">
        <v>24.02384881</v>
      </c>
      <c r="H680">
        <v>14.78237257</v>
      </c>
      <c r="I680">
        <v>3</v>
      </c>
      <c r="J680">
        <v>3</v>
      </c>
    </row>
    <row r="681" spans="1:10" x14ac:dyDescent="0.3">
      <c r="A681" t="s">
        <v>686</v>
      </c>
      <c r="B681" t="s">
        <v>2391</v>
      </c>
      <c r="C681">
        <v>16.695893470000001</v>
      </c>
      <c r="D681">
        <v>16.80810705</v>
      </c>
      <c r="E681">
        <v>18.056058879999998</v>
      </c>
      <c r="F681">
        <v>11.21482557</v>
      </c>
      <c r="G681">
        <v>25.773170029999999</v>
      </c>
      <c r="H681">
        <v>20.3751362</v>
      </c>
      <c r="I681">
        <v>3</v>
      </c>
      <c r="J681">
        <v>3</v>
      </c>
    </row>
    <row r="682" spans="1:10" x14ac:dyDescent="0.3">
      <c r="A682" t="s">
        <v>687</v>
      </c>
      <c r="B682" t="s">
        <v>2392</v>
      </c>
      <c r="C682">
        <v>4.3656640680000001</v>
      </c>
      <c r="D682">
        <v>4.5497813809999998</v>
      </c>
      <c r="E682">
        <v>15.88752101</v>
      </c>
      <c r="F682">
        <v>5.7867967150000004</v>
      </c>
      <c r="G682">
        <v>4.7725479010000003</v>
      </c>
      <c r="H682">
        <v>4.476098006</v>
      </c>
      <c r="I682">
        <v>3</v>
      </c>
      <c r="J682">
        <v>3</v>
      </c>
    </row>
    <row r="683" spans="1:10" x14ac:dyDescent="0.3">
      <c r="A683" t="s">
        <v>688</v>
      </c>
      <c r="B683" t="s">
        <v>2393</v>
      </c>
      <c r="C683">
        <v>6.7619148720000002</v>
      </c>
      <c r="D683">
        <v>21.63534847</v>
      </c>
      <c r="E683">
        <v>22.07835197</v>
      </c>
      <c r="F683">
        <v>31.098756569999999</v>
      </c>
      <c r="G683">
        <v>26.32548371</v>
      </c>
      <c r="H683">
        <v>23.796492560000001</v>
      </c>
      <c r="I683">
        <v>3</v>
      </c>
      <c r="J683">
        <v>3</v>
      </c>
    </row>
    <row r="684" spans="1:10" x14ac:dyDescent="0.3">
      <c r="A684" t="s">
        <v>689</v>
      </c>
      <c r="B684" t="s">
        <v>2394</v>
      </c>
      <c r="C684">
        <v>26.77521995</v>
      </c>
      <c r="D684">
        <v>76.271428599999993</v>
      </c>
      <c r="E684">
        <v>13.67846093</v>
      </c>
      <c r="F684">
        <v>20.363265569999999</v>
      </c>
      <c r="G684">
        <v>29.368383949999998</v>
      </c>
      <c r="H684">
        <v>29.778880059999999</v>
      </c>
      <c r="I684">
        <v>3</v>
      </c>
      <c r="J684">
        <v>3</v>
      </c>
    </row>
    <row r="685" spans="1:10" x14ac:dyDescent="0.3">
      <c r="A685" t="s">
        <v>690</v>
      </c>
      <c r="B685" t="s">
        <v>2395</v>
      </c>
      <c r="C685">
        <v>25.442435150000001</v>
      </c>
      <c r="D685">
        <v>23.07087323</v>
      </c>
      <c r="E685">
        <v>28.4298322</v>
      </c>
      <c r="F685">
        <v>28.610496690000002</v>
      </c>
      <c r="G685">
        <v>13.698824849999999</v>
      </c>
      <c r="H685">
        <v>15.796264730000001</v>
      </c>
      <c r="I685">
        <v>3</v>
      </c>
      <c r="J685">
        <v>3</v>
      </c>
    </row>
    <row r="686" spans="1:10" x14ac:dyDescent="0.3">
      <c r="A686" t="s">
        <v>691</v>
      </c>
      <c r="B686" t="s">
        <v>2396</v>
      </c>
      <c r="C686">
        <v>28.58009285</v>
      </c>
      <c r="D686">
        <v>16.04259901</v>
      </c>
      <c r="E686">
        <v>19.696368509999999</v>
      </c>
      <c r="F686">
        <v>19.662512490000001</v>
      </c>
      <c r="G686">
        <v>23.176945029999999</v>
      </c>
      <c r="H686">
        <v>29.334451210000001</v>
      </c>
      <c r="I686">
        <v>3</v>
      </c>
      <c r="J686">
        <v>3</v>
      </c>
    </row>
    <row r="687" spans="1:10" x14ac:dyDescent="0.3">
      <c r="A687" t="s">
        <v>692</v>
      </c>
      <c r="B687" t="s">
        <v>2397</v>
      </c>
      <c r="C687">
        <v>19.398833790000001</v>
      </c>
      <c r="D687">
        <v>30.964484769999999</v>
      </c>
      <c r="E687">
        <v>28.790769010000002</v>
      </c>
      <c r="F687">
        <v>37.10840674</v>
      </c>
      <c r="G687">
        <v>31.482435769999999</v>
      </c>
      <c r="H687">
        <v>28.664869939999999</v>
      </c>
      <c r="I687">
        <v>3</v>
      </c>
      <c r="J687">
        <v>3</v>
      </c>
    </row>
    <row r="688" spans="1:10" x14ac:dyDescent="0.3">
      <c r="A688" t="s">
        <v>693</v>
      </c>
      <c r="B688" t="s">
        <v>2398</v>
      </c>
      <c r="C688">
        <v>10.563663439999999</v>
      </c>
      <c r="D688">
        <v>50.282295400000002</v>
      </c>
      <c r="E688">
        <v>50.40552117</v>
      </c>
      <c r="F688">
        <v>56.505142159999998</v>
      </c>
      <c r="G688">
        <v>53.43628442</v>
      </c>
      <c r="H688">
        <v>60.504078309999997</v>
      </c>
      <c r="I688">
        <v>3</v>
      </c>
      <c r="J688">
        <v>3</v>
      </c>
    </row>
    <row r="689" spans="1:10" x14ac:dyDescent="0.3">
      <c r="A689" t="s">
        <v>694</v>
      </c>
      <c r="B689" t="s">
        <v>2399</v>
      </c>
      <c r="C689">
        <v>23.44602759</v>
      </c>
      <c r="D689">
        <v>14.429105460000001</v>
      </c>
      <c r="E689">
        <v>6.1232855290000003</v>
      </c>
      <c r="F689">
        <v>13.83279216</v>
      </c>
      <c r="G689">
        <v>9.0382023730000007</v>
      </c>
      <c r="H689">
        <v>10.426958519999999</v>
      </c>
      <c r="I689">
        <v>3</v>
      </c>
      <c r="J689">
        <v>3</v>
      </c>
    </row>
    <row r="690" spans="1:10" x14ac:dyDescent="0.3">
      <c r="A690" t="s">
        <v>695</v>
      </c>
      <c r="B690" t="s">
        <v>2400</v>
      </c>
      <c r="C690">
        <v>9.1483353820000008</v>
      </c>
      <c r="D690">
        <v>7.6398130660000003</v>
      </c>
      <c r="E690">
        <v>9.9481196710000006</v>
      </c>
      <c r="F690">
        <v>2.9072331149999999</v>
      </c>
      <c r="G690">
        <v>9.1202753130000005</v>
      </c>
      <c r="H690">
        <v>1.915292861</v>
      </c>
      <c r="I690">
        <v>3</v>
      </c>
      <c r="J690">
        <v>3</v>
      </c>
    </row>
    <row r="691" spans="1:10" x14ac:dyDescent="0.3">
      <c r="A691" t="s">
        <v>696</v>
      </c>
      <c r="B691" t="s">
        <v>1731</v>
      </c>
      <c r="C691">
        <v>144.86449429999999</v>
      </c>
      <c r="D691">
        <v>263.71554839999999</v>
      </c>
      <c r="E691">
        <v>188.73928090000001</v>
      </c>
      <c r="F691">
        <v>196.87605339999999</v>
      </c>
      <c r="G691">
        <v>299.28857879999998</v>
      </c>
      <c r="H691">
        <v>259.12456400000002</v>
      </c>
      <c r="I691">
        <v>3</v>
      </c>
      <c r="J691">
        <v>3</v>
      </c>
    </row>
    <row r="692" spans="1:10" x14ac:dyDescent="0.3">
      <c r="A692" t="s">
        <v>697</v>
      </c>
      <c r="B692" t="s">
        <v>2401</v>
      </c>
      <c r="C692">
        <v>24.520494150000001</v>
      </c>
      <c r="D692">
        <v>18.918606180000001</v>
      </c>
      <c r="E692">
        <v>32.788387620000002</v>
      </c>
      <c r="F692">
        <v>34.80600364</v>
      </c>
      <c r="G692">
        <v>28.935095279999999</v>
      </c>
      <c r="H692">
        <v>12.164954440000001</v>
      </c>
      <c r="I692">
        <v>3</v>
      </c>
      <c r="J692">
        <v>3</v>
      </c>
    </row>
    <row r="693" spans="1:10" x14ac:dyDescent="0.3">
      <c r="A693" t="s">
        <v>698</v>
      </c>
      <c r="B693" t="s">
        <v>1695</v>
      </c>
      <c r="C693">
        <v>237.86108899999999</v>
      </c>
      <c r="D693">
        <v>239.29512070000001</v>
      </c>
      <c r="E693">
        <v>216.50526360000001</v>
      </c>
      <c r="F693">
        <v>187.04944520000001</v>
      </c>
      <c r="G693">
        <v>185.75706750000001</v>
      </c>
      <c r="H693">
        <v>143.53147860000001</v>
      </c>
      <c r="I693">
        <v>3</v>
      </c>
      <c r="J693">
        <v>3</v>
      </c>
    </row>
    <row r="694" spans="1:10" x14ac:dyDescent="0.3">
      <c r="A694" t="s">
        <v>699</v>
      </c>
      <c r="B694" t="s">
        <v>2402</v>
      </c>
      <c r="C694">
        <v>9.3880072739999996</v>
      </c>
      <c r="D694">
        <v>12.18458045</v>
      </c>
      <c r="E694">
        <v>6.8106098399999997</v>
      </c>
      <c r="F694">
        <v>19.83267845</v>
      </c>
      <c r="G694">
        <v>18.198680169999999</v>
      </c>
      <c r="H694">
        <v>10.72900742</v>
      </c>
      <c r="I694">
        <v>3</v>
      </c>
      <c r="J694">
        <v>3</v>
      </c>
    </row>
    <row r="695" spans="1:10" x14ac:dyDescent="0.3">
      <c r="A695" t="s">
        <v>700</v>
      </c>
      <c r="B695" t="s">
        <v>2403</v>
      </c>
      <c r="C695">
        <v>114.6882272</v>
      </c>
      <c r="D695">
        <v>130.0107917</v>
      </c>
      <c r="E695">
        <v>146.83358620000001</v>
      </c>
      <c r="F695">
        <v>157.9088605</v>
      </c>
      <c r="G695">
        <v>157.6259791</v>
      </c>
      <c r="H695">
        <v>141.82952969999999</v>
      </c>
      <c r="I695">
        <v>3</v>
      </c>
      <c r="J695">
        <v>3</v>
      </c>
    </row>
    <row r="696" spans="1:10" x14ac:dyDescent="0.3">
      <c r="A696" t="s">
        <v>701</v>
      </c>
      <c r="B696" t="s">
        <v>2404</v>
      </c>
      <c r="C696">
        <v>91.536094120000001</v>
      </c>
      <c r="D696">
        <v>2.4980981419999999</v>
      </c>
      <c r="E696">
        <v>1.057542465</v>
      </c>
      <c r="F696">
        <v>6.9682257280000002</v>
      </c>
      <c r="G696">
        <v>3.227061827</v>
      </c>
      <c r="H696">
        <v>25.436574010000001</v>
      </c>
      <c r="I696">
        <v>3</v>
      </c>
      <c r="J696">
        <v>3</v>
      </c>
    </row>
    <row r="697" spans="1:10" x14ac:dyDescent="0.3">
      <c r="A697" t="s">
        <v>702</v>
      </c>
      <c r="B697" t="s">
        <v>2405</v>
      </c>
      <c r="C697">
        <v>3.846140916</v>
      </c>
      <c r="D697">
        <v>11.58188653</v>
      </c>
      <c r="E697">
        <v>14.21093207</v>
      </c>
      <c r="F697">
        <v>12.13284829</v>
      </c>
      <c r="G697">
        <v>15.33241424</v>
      </c>
      <c r="H697">
        <v>12.61220829</v>
      </c>
      <c r="I697">
        <v>3</v>
      </c>
      <c r="J697">
        <v>3</v>
      </c>
    </row>
    <row r="698" spans="1:10" x14ac:dyDescent="0.3">
      <c r="A698" t="s">
        <v>703</v>
      </c>
      <c r="B698" t="s">
        <v>2406</v>
      </c>
      <c r="C698">
        <v>334.2709016</v>
      </c>
      <c r="D698">
        <v>414.49646389999998</v>
      </c>
      <c r="E698">
        <v>376.83290879999998</v>
      </c>
      <c r="F698">
        <v>333.78824420000001</v>
      </c>
      <c r="G698">
        <v>378.2867991</v>
      </c>
      <c r="H698">
        <v>344.58106800000002</v>
      </c>
      <c r="I698">
        <v>3</v>
      </c>
      <c r="J698">
        <v>3</v>
      </c>
    </row>
    <row r="699" spans="1:10" x14ac:dyDescent="0.3">
      <c r="A699" t="s">
        <v>704</v>
      </c>
      <c r="B699" t="s">
        <v>2407</v>
      </c>
      <c r="C699">
        <v>84.038311649999997</v>
      </c>
      <c r="D699">
        <v>120.1184537</v>
      </c>
      <c r="E699">
        <v>149.05151090000001</v>
      </c>
      <c r="F699">
        <v>145.54579680000001</v>
      </c>
      <c r="G699">
        <v>159.0441003</v>
      </c>
      <c r="H699">
        <v>174.83659270000001</v>
      </c>
      <c r="I699">
        <v>3</v>
      </c>
      <c r="J699">
        <v>3</v>
      </c>
    </row>
    <row r="700" spans="1:10" x14ac:dyDescent="0.3">
      <c r="A700" t="s">
        <v>705</v>
      </c>
      <c r="B700" t="s">
        <v>2408</v>
      </c>
      <c r="C700">
        <v>11.264890960000001</v>
      </c>
      <c r="D700">
        <v>19.134151790000001</v>
      </c>
      <c r="E700">
        <v>20.961194249999998</v>
      </c>
      <c r="F700">
        <v>88.662795779999996</v>
      </c>
      <c r="G700">
        <v>15.64620744</v>
      </c>
      <c r="H700">
        <v>17.947614510000001</v>
      </c>
      <c r="I700">
        <v>3</v>
      </c>
      <c r="J700">
        <v>3</v>
      </c>
    </row>
    <row r="701" spans="1:10" x14ac:dyDescent="0.3">
      <c r="A701" t="s">
        <v>706</v>
      </c>
      <c r="B701" t="s">
        <v>2409</v>
      </c>
      <c r="C701">
        <v>36.56260236</v>
      </c>
      <c r="D701">
        <v>39.18541467</v>
      </c>
      <c r="E701">
        <v>52.499416859999997</v>
      </c>
      <c r="F701">
        <v>20.295760690000002</v>
      </c>
      <c r="G701">
        <v>39.655001710000001</v>
      </c>
      <c r="H701">
        <v>12.91804269</v>
      </c>
      <c r="I701">
        <v>3</v>
      </c>
      <c r="J701">
        <v>3</v>
      </c>
    </row>
    <row r="702" spans="1:10" x14ac:dyDescent="0.3">
      <c r="A702" t="s">
        <v>707</v>
      </c>
      <c r="B702" t="s">
        <v>2410</v>
      </c>
      <c r="C702">
        <v>40.632811529999998</v>
      </c>
      <c r="D702">
        <v>18.006621769999999</v>
      </c>
      <c r="E702">
        <v>157.0755139</v>
      </c>
      <c r="F702">
        <v>122.8945088</v>
      </c>
      <c r="G702">
        <v>126.43009290000001</v>
      </c>
      <c r="H702">
        <v>163.7276794</v>
      </c>
      <c r="I702">
        <v>3</v>
      </c>
      <c r="J702">
        <v>3</v>
      </c>
    </row>
    <row r="703" spans="1:10" x14ac:dyDescent="0.3">
      <c r="A703" t="s">
        <v>708</v>
      </c>
      <c r="B703" t="s">
        <v>2411</v>
      </c>
      <c r="C703">
        <v>9.5718961559999993</v>
      </c>
      <c r="D703">
        <v>38.002110950000002</v>
      </c>
      <c r="E703">
        <v>60.30814333</v>
      </c>
      <c r="F703">
        <v>68.458060619999998</v>
      </c>
      <c r="G703">
        <v>24.201509569999999</v>
      </c>
      <c r="H703">
        <v>65.418729170000006</v>
      </c>
      <c r="I703">
        <v>3</v>
      </c>
      <c r="J703">
        <v>3</v>
      </c>
    </row>
    <row r="704" spans="1:10" x14ac:dyDescent="0.3">
      <c r="A704" t="s">
        <v>709</v>
      </c>
      <c r="B704" t="s">
        <v>2412</v>
      </c>
      <c r="C704">
        <v>3.495059044</v>
      </c>
      <c r="D704">
        <v>7.1749759419999997</v>
      </c>
      <c r="E704">
        <v>9.832664845</v>
      </c>
      <c r="F704">
        <v>19.742183229999998</v>
      </c>
      <c r="G704">
        <v>9.8681697939999999</v>
      </c>
      <c r="H704">
        <v>6.9422091840000002</v>
      </c>
      <c r="I704">
        <v>3</v>
      </c>
      <c r="J704">
        <v>3</v>
      </c>
    </row>
    <row r="705" spans="1:10" x14ac:dyDescent="0.3">
      <c r="A705" t="s">
        <v>710</v>
      </c>
      <c r="B705" t="s">
        <v>1717</v>
      </c>
      <c r="C705">
        <v>27.182084830000001</v>
      </c>
      <c r="D705">
        <v>11.23135731</v>
      </c>
      <c r="E705">
        <v>14.410222020000001</v>
      </c>
      <c r="F705">
        <v>18.377392990000001</v>
      </c>
      <c r="G705">
        <v>5.8576300120000004</v>
      </c>
      <c r="H705">
        <v>8.8197035570000004</v>
      </c>
      <c r="I705">
        <v>3</v>
      </c>
      <c r="J705">
        <v>3</v>
      </c>
    </row>
    <row r="706" spans="1:10" x14ac:dyDescent="0.3">
      <c r="A706" t="s">
        <v>711</v>
      </c>
      <c r="B706" t="s">
        <v>2413</v>
      </c>
      <c r="C706">
        <v>29.460996269999999</v>
      </c>
      <c r="D706">
        <v>41.844918499999999</v>
      </c>
      <c r="E706">
        <v>12.95755963</v>
      </c>
      <c r="F706">
        <v>38.899282560000003</v>
      </c>
      <c r="G706">
        <v>29.213732700000001</v>
      </c>
      <c r="H706">
        <v>9.7883957339999998</v>
      </c>
      <c r="I706">
        <v>3</v>
      </c>
      <c r="J706">
        <v>3</v>
      </c>
    </row>
    <row r="707" spans="1:10" x14ac:dyDescent="0.3">
      <c r="A707" t="s">
        <v>712</v>
      </c>
      <c r="B707" t="s">
        <v>2414</v>
      </c>
      <c r="C707">
        <v>8.4259649260000007</v>
      </c>
      <c r="D707">
        <v>21.308086459999998</v>
      </c>
      <c r="E707">
        <v>23.925906990000001</v>
      </c>
      <c r="F707">
        <v>29.831324339999998</v>
      </c>
      <c r="G707">
        <v>22.273159010000001</v>
      </c>
      <c r="H707">
        <v>28.565316970000001</v>
      </c>
      <c r="I707">
        <v>3</v>
      </c>
      <c r="J707">
        <v>3</v>
      </c>
    </row>
    <row r="708" spans="1:10" x14ac:dyDescent="0.3">
      <c r="A708" t="s">
        <v>713</v>
      </c>
      <c r="B708" t="s">
        <v>2415</v>
      </c>
      <c r="C708">
        <v>33.72266209</v>
      </c>
      <c r="D708">
        <v>60.135873439999997</v>
      </c>
      <c r="E708">
        <v>56.053576810000003</v>
      </c>
      <c r="F708">
        <v>70.480118820000001</v>
      </c>
      <c r="G708">
        <v>71.109338510000001</v>
      </c>
      <c r="H708">
        <v>52.336554040000003</v>
      </c>
      <c r="I708">
        <v>3</v>
      </c>
      <c r="J708">
        <v>3</v>
      </c>
    </row>
    <row r="709" spans="1:10" x14ac:dyDescent="0.3">
      <c r="A709" t="s">
        <v>714</v>
      </c>
      <c r="B709" t="s">
        <v>2416</v>
      </c>
      <c r="C709">
        <v>40.956431000000002</v>
      </c>
      <c r="D709">
        <v>42.38231777</v>
      </c>
      <c r="E709">
        <v>65.951716149999996</v>
      </c>
      <c r="F709">
        <v>64.244870079999998</v>
      </c>
      <c r="G709">
        <v>42.472639749999999</v>
      </c>
      <c r="H709">
        <v>32.792984560000001</v>
      </c>
      <c r="I709">
        <v>3</v>
      </c>
      <c r="J709">
        <v>3</v>
      </c>
    </row>
    <row r="710" spans="1:10" x14ac:dyDescent="0.3">
      <c r="A710" t="s">
        <v>715</v>
      </c>
      <c r="B710" t="s">
        <v>2417</v>
      </c>
      <c r="C710">
        <v>0.87762666199999995</v>
      </c>
      <c r="D710">
        <v>0.76128276100000003</v>
      </c>
      <c r="E710">
        <v>1.736595648</v>
      </c>
      <c r="F710">
        <v>8.7290300500000004</v>
      </c>
      <c r="G710">
        <v>3.7495230259999999</v>
      </c>
      <c r="H710">
        <v>4.127380123</v>
      </c>
      <c r="I710">
        <v>3</v>
      </c>
      <c r="J710">
        <v>3</v>
      </c>
    </row>
    <row r="711" spans="1:10" x14ac:dyDescent="0.3">
      <c r="A711" t="s">
        <v>716</v>
      </c>
      <c r="B711" t="s">
        <v>2418</v>
      </c>
      <c r="C711">
        <v>26.67114368</v>
      </c>
      <c r="D711">
        <v>27.620598269999999</v>
      </c>
      <c r="E711">
        <v>28.29205164</v>
      </c>
      <c r="F711">
        <v>37.589207459999997</v>
      </c>
      <c r="G711">
        <v>32.703693100000002</v>
      </c>
      <c r="H711">
        <v>27.60035379</v>
      </c>
      <c r="I711">
        <v>3</v>
      </c>
      <c r="J711">
        <v>3</v>
      </c>
    </row>
    <row r="712" spans="1:10" x14ac:dyDescent="0.3">
      <c r="A712" t="s">
        <v>717</v>
      </c>
      <c r="B712" t="s">
        <v>2419</v>
      </c>
      <c r="C712">
        <v>8.7179090069999994</v>
      </c>
      <c r="D712">
        <v>3.30552096</v>
      </c>
      <c r="E712">
        <v>3.7527553770000002</v>
      </c>
      <c r="F712">
        <v>2.1377273749999999</v>
      </c>
      <c r="G712">
        <v>2.785775428</v>
      </c>
      <c r="H712">
        <v>2.170898776</v>
      </c>
      <c r="I712">
        <v>3</v>
      </c>
      <c r="J712">
        <v>3</v>
      </c>
    </row>
    <row r="713" spans="1:10" x14ac:dyDescent="0.3">
      <c r="A713" t="s">
        <v>718</v>
      </c>
      <c r="B713" t="s">
        <v>2420</v>
      </c>
      <c r="C713">
        <v>6.6276455600000004</v>
      </c>
      <c r="D713">
        <v>28.299910610000001</v>
      </c>
      <c r="E713">
        <v>29.402794499999999</v>
      </c>
      <c r="F713">
        <v>37.116579700000003</v>
      </c>
      <c r="G713">
        <v>34.452116169999996</v>
      </c>
      <c r="H713">
        <v>21.209245419999998</v>
      </c>
      <c r="I713">
        <v>3</v>
      </c>
      <c r="J713">
        <v>3</v>
      </c>
    </row>
    <row r="714" spans="1:10" x14ac:dyDescent="0.3">
      <c r="A714" t="s">
        <v>719</v>
      </c>
      <c r="B714" t="s">
        <v>2421</v>
      </c>
      <c r="C714">
        <v>70.522517780000001</v>
      </c>
      <c r="D714">
        <v>52.433526229999998</v>
      </c>
      <c r="E714">
        <v>49.960875510000001</v>
      </c>
      <c r="F714">
        <v>69.568179020000002</v>
      </c>
      <c r="G714">
        <v>66.877214620000004</v>
      </c>
      <c r="H714">
        <v>69.545826790000007</v>
      </c>
      <c r="I714">
        <v>3</v>
      </c>
      <c r="J714">
        <v>3</v>
      </c>
    </row>
    <row r="715" spans="1:10" x14ac:dyDescent="0.3">
      <c r="A715" t="s">
        <v>720</v>
      </c>
      <c r="B715" t="s">
        <v>2422</v>
      </c>
      <c r="C715">
        <v>135.91245259999999</v>
      </c>
      <c r="D715">
        <v>102.5924998</v>
      </c>
      <c r="E715">
        <v>98.047564230000006</v>
      </c>
      <c r="F715">
        <v>92.07980929</v>
      </c>
      <c r="G715">
        <v>87.265176580000002</v>
      </c>
      <c r="H715">
        <v>94.509382959999996</v>
      </c>
      <c r="I715">
        <v>3</v>
      </c>
      <c r="J715">
        <v>3</v>
      </c>
    </row>
    <row r="716" spans="1:10" x14ac:dyDescent="0.3">
      <c r="A716" t="s">
        <v>721</v>
      </c>
      <c r="B716" t="s">
        <v>2423</v>
      </c>
      <c r="C716">
        <v>89.015638359999997</v>
      </c>
      <c r="D716">
        <v>133.73010840000001</v>
      </c>
      <c r="E716">
        <v>98.258964120000002</v>
      </c>
      <c r="F716">
        <v>122.7880732</v>
      </c>
      <c r="G716">
        <v>116.53711730000001</v>
      </c>
      <c r="H716">
        <v>114.5809448</v>
      </c>
      <c r="I716">
        <v>3</v>
      </c>
      <c r="J716">
        <v>3</v>
      </c>
    </row>
    <row r="717" spans="1:10" x14ac:dyDescent="0.3">
      <c r="A717" t="s">
        <v>722</v>
      </c>
      <c r="B717" t="s">
        <v>2424</v>
      </c>
      <c r="C717">
        <v>26.336211580000001</v>
      </c>
      <c r="D717">
        <v>10.02039209</v>
      </c>
      <c r="E717">
        <v>11.85671687</v>
      </c>
      <c r="F717">
        <v>12.0478433</v>
      </c>
      <c r="G717">
        <v>14.35100321</v>
      </c>
      <c r="H717">
        <v>10.758782910000001</v>
      </c>
      <c r="I717">
        <v>3</v>
      </c>
      <c r="J717">
        <v>3</v>
      </c>
    </row>
    <row r="718" spans="1:10" x14ac:dyDescent="0.3">
      <c r="A718" t="s">
        <v>723</v>
      </c>
      <c r="B718" t="s">
        <v>2425</v>
      </c>
      <c r="C718">
        <v>30.604899029999999</v>
      </c>
      <c r="D718">
        <v>21.521434930000002</v>
      </c>
      <c r="E718">
        <v>23.13223241</v>
      </c>
      <c r="F718">
        <v>22.027647720000001</v>
      </c>
      <c r="G718">
        <v>30.87704626</v>
      </c>
      <c r="H718">
        <v>32.361494200000003</v>
      </c>
      <c r="I718">
        <v>3</v>
      </c>
      <c r="J718">
        <v>3</v>
      </c>
    </row>
    <row r="719" spans="1:10" x14ac:dyDescent="0.3">
      <c r="A719" t="s">
        <v>724</v>
      </c>
      <c r="B719" t="s">
        <v>2426</v>
      </c>
      <c r="C719">
        <v>36.158312080000002</v>
      </c>
      <c r="D719">
        <v>28.498555100000001</v>
      </c>
      <c r="E719">
        <v>64.380580910000006</v>
      </c>
      <c r="F719">
        <v>55.173293309999998</v>
      </c>
      <c r="G719">
        <v>46.532577259999996</v>
      </c>
      <c r="H719">
        <v>42.141753940000001</v>
      </c>
      <c r="I719">
        <v>3</v>
      </c>
      <c r="J719">
        <v>3</v>
      </c>
    </row>
    <row r="720" spans="1:10" x14ac:dyDescent="0.3">
      <c r="A720" t="s">
        <v>725</v>
      </c>
      <c r="B720" t="s">
        <v>2427</v>
      </c>
      <c r="C720">
        <v>112.76078769999999</v>
      </c>
      <c r="D720">
        <v>47.952025370000001</v>
      </c>
      <c r="E720">
        <v>41.65187847</v>
      </c>
      <c r="F720">
        <v>62.50456054</v>
      </c>
      <c r="G720">
        <v>52.65250709</v>
      </c>
      <c r="H720">
        <v>57.741116230000003</v>
      </c>
      <c r="I720">
        <v>3</v>
      </c>
      <c r="J720">
        <v>3</v>
      </c>
    </row>
    <row r="721" spans="1:10" x14ac:dyDescent="0.3">
      <c r="A721" t="s">
        <v>726</v>
      </c>
      <c r="B721" t="s">
        <v>2428</v>
      </c>
      <c r="C721">
        <v>45.897557259999999</v>
      </c>
      <c r="D721">
        <v>101.5008565</v>
      </c>
      <c r="E721">
        <v>79.124678639999999</v>
      </c>
      <c r="F721">
        <v>81.45159615</v>
      </c>
      <c r="G721">
        <v>70.851187249999995</v>
      </c>
      <c r="H721">
        <v>79.770741380000004</v>
      </c>
      <c r="I721">
        <v>3</v>
      </c>
      <c r="J721">
        <v>3</v>
      </c>
    </row>
    <row r="722" spans="1:10" x14ac:dyDescent="0.3">
      <c r="A722" t="s">
        <v>727</v>
      </c>
      <c r="B722" t="s">
        <v>2429</v>
      </c>
      <c r="C722">
        <v>171.5234671</v>
      </c>
      <c r="D722">
        <v>117.0601398</v>
      </c>
      <c r="E722">
        <v>157.42365889999999</v>
      </c>
      <c r="F722">
        <v>137.55074200000001</v>
      </c>
      <c r="G722">
        <v>133.51599429999999</v>
      </c>
      <c r="H722">
        <v>118.0033746</v>
      </c>
      <c r="I722">
        <v>3</v>
      </c>
      <c r="J722">
        <v>3</v>
      </c>
    </row>
    <row r="723" spans="1:10" x14ac:dyDescent="0.3">
      <c r="A723" t="s">
        <v>728</v>
      </c>
      <c r="B723" t="s">
        <v>2430</v>
      </c>
      <c r="C723">
        <v>162.88357629999999</v>
      </c>
      <c r="D723">
        <v>132.53441050000001</v>
      </c>
      <c r="E723">
        <v>204.14744279999999</v>
      </c>
      <c r="F723">
        <v>173.9635116</v>
      </c>
      <c r="G723">
        <v>182.7771654</v>
      </c>
      <c r="H723">
        <v>198.6104852</v>
      </c>
      <c r="I723">
        <v>3</v>
      </c>
      <c r="J723">
        <v>3</v>
      </c>
    </row>
    <row r="724" spans="1:10" x14ac:dyDescent="0.3">
      <c r="A724" t="s">
        <v>729</v>
      </c>
      <c r="B724" t="s">
        <v>2431</v>
      </c>
      <c r="C724">
        <v>70.258348179999999</v>
      </c>
      <c r="D724">
        <v>112.3129534</v>
      </c>
      <c r="E724">
        <v>117.86509529999999</v>
      </c>
      <c r="F724">
        <v>117.7992316</v>
      </c>
      <c r="G724">
        <v>124.2059975</v>
      </c>
      <c r="H724">
        <v>138.1709299</v>
      </c>
      <c r="I724">
        <v>3</v>
      </c>
      <c r="J724">
        <v>3</v>
      </c>
    </row>
    <row r="725" spans="1:10" x14ac:dyDescent="0.3">
      <c r="A725" t="s">
        <v>730</v>
      </c>
      <c r="B725" t="s">
        <v>2432</v>
      </c>
      <c r="C725">
        <v>37.343252409999998</v>
      </c>
      <c r="D725">
        <v>27.637330380000002</v>
      </c>
      <c r="E725">
        <v>23.033079910000001</v>
      </c>
      <c r="F725">
        <v>23.75672724</v>
      </c>
      <c r="G725">
        <v>19.352405879999999</v>
      </c>
      <c r="H725">
        <v>26.368767200000001</v>
      </c>
      <c r="I725">
        <v>3</v>
      </c>
      <c r="J725">
        <v>3</v>
      </c>
    </row>
    <row r="726" spans="1:10" x14ac:dyDescent="0.3">
      <c r="A726" t="s">
        <v>731</v>
      </c>
      <c r="B726" t="s">
        <v>2433</v>
      </c>
      <c r="C726">
        <v>62.853875459999998</v>
      </c>
      <c r="D726">
        <v>51.00239577</v>
      </c>
      <c r="E726">
        <v>71.772669899999997</v>
      </c>
      <c r="F726">
        <v>62.286667010000002</v>
      </c>
      <c r="G726">
        <v>50.561892460000003</v>
      </c>
      <c r="H726">
        <v>56.112447779999997</v>
      </c>
      <c r="I726">
        <v>3</v>
      </c>
      <c r="J726">
        <v>3</v>
      </c>
    </row>
    <row r="727" spans="1:10" x14ac:dyDescent="0.3">
      <c r="A727" t="s">
        <v>732</v>
      </c>
      <c r="B727" t="s">
        <v>2434</v>
      </c>
      <c r="C727">
        <v>5.9229072159999996</v>
      </c>
      <c r="D727">
        <v>62.254485109999997</v>
      </c>
      <c r="E727">
        <v>60.312689300000002</v>
      </c>
      <c r="F727">
        <v>60.659031970000001</v>
      </c>
      <c r="G727">
        <v>58.286628399999998</v>
      </c>
      <c r="H727">
        <v>38.919842510000002</v>
      </c>
      <c r="I727">
        <v>3</v>
      </c>
      <c r="J727">
        <v>3</v>
      </c>
    </row>
    <row r="728" spans="1:10" x14ac:dyDescent="0.3">
      <c r="A728" t="s">
        <v>733</v>
      </c>
      <c r="B728" t="s">
        <v>2435</v>
      </c>
      <c r="C728">
        <v>49.643210750000001</v>
      </c>
      <c r="D728">
        <v>32.352799070000003</v>
      </c>
      <c r="E728">
        <v>23.830239729999999</v>
      </c>
      <c r="F728">
        <v>31.021893339999998</v>
      </c>
      <c r="G728">
        <v>38.827429330000001</v>
      </c>
      <c r="H728">
        <v>19.68193793</v>
      </c>
      <c r="I728">
        <v>3</v>
      </c>
      <c r="J728">
        <v>3</v>
      </c>
    </row>
    <row r="729" spans="1:10" x14ac:dyDescent="0.3">
      <c r="A729" t="s">
        <v>734</v>
      </c>
      <c r="B729" t="s">
        <v>2436</v>
      </c>
      <c r="C729">
        <v>25.763011909999999</v>
      </c>
      <c r="D729">
        <v>16.3440023</v>
      </c>
      <c r="E729">
        <v>10.9580558</v>
      </c>
      <c r="F729">
        <v>57.551561409999998</v>
      </c>
      <c r="G729">
        <v>16.350392419999999</v>
      </c>
      <c r="H729">
        <v>12.595992799999999</v>
      </c>
      <c r="I729">
        <v>3</v>
      </c>
      <c r="J729">
        <v>3</v>
      </c>
    </row>
    <row r="730" spans="1:10" x14ac:dyDescent="0.3">
      <c r="A730" t="s">
        <v>735</v>
      </c>
      <c r="B730" t="s">
        <v>2437</v>
      </c>
      <c r="C730">
        <v>8.2669638479999996</v>
      </c>
      <c r="D730">
        <v>30.127654010000001</v>
      </c>
      <c r="E730">
        <v>7.5417900629999997</v>
      </c>
      <c r="F730">
        <v>8.8567091080000004</v>
      </c>
      <c r="G730">
        <v>5.8230302160000003</v>
      </c>
      <c r="H730">
        <v>5.0412673180000001</v>
      </c>
      <c r="I730">
        <v>3</v>
      </c>
      <c r="J730">
        <v>3</v>
      </c>
    </row>
    <row r="731" spans="1:10" x14ac:dyDescent="0.3">
      <c r="A731" t="s">
        <v>736</v>
      </c>
      <c r="B731" t="s">
        <v>2438</v>
      </c>
      <c r="C731">
        <v>12.364479380000001</v>
      </c>
      <c r="D731">
        <v>11.93810579</v>
      </c>
      <c r="E731">
        <v>3.7740961469999998</v>
      </c>
      <c r="F731">
        <v>14.90210817</v>
      </c>
      <c r="G731">
        <v>9.3384379339999999</v>
      </c>
      <c r="H731">
        <v>8.9346245189999998</v>
      </c>
      <c r="I731">
        <v>3</v>
      </c>
      <c r="J731">
        <v>3</v>
      </c>
    </row>
    <row r="732" spans="1:10" x14ac:dyDescent="0.3">
      <c r="A732" t="s">
        <v>737</v>
      </c>
      <c r="B732" t="s">
        <v>2439</v>
      </c>
      <c r="C732">
        <v>15.647172899999999</v>
      </c>
      <c r="D732">
        <v>17.254634630000002</v>
      </c>
      <c r="E732">
        <v>11.06672957</v>
      </c>
      <c r="F732">
        <v>16.558473330000002</v>
      </c>
      <c r="G732">
        <v>25.6139853</v>
      </c>
      <c r="H732">
        <v>25.56601547</v>
      </c>
      <c r="I732">
        <v>3</v>
      </c>
      <c r="J732">
        <v>3</v>
      </c>
    </row>
    <row r="733" spans="1:10" x14ac:dyDescent="0.3">
      <c r="A733" t="s">
        <v>738</v>
      </c>
      <c r="B733" t="s">
        <v>2440</v>
      </c>
      <c r="C733">
        <v>31.882915059999998</v>
      </c>
      <c r="D733">
        <v>68.920455669999996</v>
      </c>
      <c r="E733">
        <v>37.7823171</v>
      </c>
      <c r="F733">
        <v>101.4310759</v>
      </c>
      <c r="G733">
        <v>129.6305954</v>
      </c>
      <c r="H733">
        <v>52.547694470000003</v>
      </c>
      <c r="I733">
        <v>3</v>
      </c>
      <c r="J733">
        <v>3</v>
      </c>
    </row>
    <row r="734" spans="1:10" x14ac:dyDescent="0.3">
      <c r="A734" t="s">
        <v>739</v>
      </c>
      <c r="B734" t="s">
        <v>2441</v>
      </c>
      <c r="C734">
        <v>14.43430206</v>
      </c>
      <c r="D734">
        <v>8.8444685300000003</v>
      </c>
      <c r="E734">
        <v>25.99682031</v>
      </c>
      <c r="F734">
        <v>30.219321440000002</v>
      </c>
      <c r="G734">
        <v>34.709540369999999</v>
      </c>
      <c r="H734">
        <v>29.555874639999999</v>
      </c>
      <c r="I734">
        <v>3</v>
      </c>
      <c r="J734">
        <v>3</v>
      </c>
    </row>
    <row r="735" spans="1:10" x14ac:dyDescent="0.3">
      <c r="A735" t="s">
        <v>740</v>
      </c>
      <c r="B735" t="s">
        <v>2442</v>
      </c>
      <c r="C735">
        <v>43.084143179999998</v>
      </c>
      <c r="D735">
        <v>29.77216713</v>
      </c>
      <c r="E735">
        <v>28.924079370000001</v>
      </c>
      <c r="F735">
        <v>57.007716629999997</v>
      </c>
      <c r="G735">
        <v>26.218305600000001</v>
      </c>
      <c r="H735">
        <v>39.688976760000003</v>
      </c>
      <c r="I735">
        <v>3</v>
      </c>
      <c r="J735">
        <v>3</v>
      </c>
    </row>
    <row r="736" spans="1:10" x14ac:dyDescent="0.3">
      <c r="A736" t="s">
        <v>741</v>
      </c>
      <c r="B736" t="s">
        <v>2443</v>
      </c>
      <c r="C736">
        <v>59.984366289999997</v>
      </c>
      <c r="D736">
        <v>46.586414920000003</v>
      </c>
      <c r="E736">
        <v>42.668898720000001</v>
      </c>
      <c r="F736">
        <v>48.15674731</v>
      </c>
      <c r="G736">
        <v>79.05591518</v>
      </c>
      <c r="H736">
        <v>57.334937869999997</v>
      </c>
      <c r="I736">
        <v>3</v>
      </c>
      <c r="J736">
        <v>3</v>
      </c>
    </row>
    <row r="737" spans="1:10" x14ac:dyDescent="0.3">
      <c r="A737" t="s">
        <v>742</v>
      </c>
      <c r="B737" t="s">
        <v>2444</v>
      </c>
      <c r="C737">
        <v>79.550861179999998</v>
      </c>
      <c r="D737">
        <v>76.391144870000005</v>
      </c>
      <c r="E737">
        <v>81.899610060000001</v>
      </c>
      <c r="F737">
        <v>87.981414479999998</v>
      </c>
      <c r="G737">
        <v>69.876961350000002</v>
      </c>
      <c r="H737">
        <v>75.679521249999993</v>
      </c>
      <c r="I737">
        <v>3</v>
      </c>
      <c r="J737">
        <v>3</v>
      </c>
    </row>
    <row r="738" spans="1:10" x14ac:dyDescent="0.3">
      <c r="A738" t="s">
        <v>743</v>
      </c>
      <c r="B738" t="s">
        <v>2445</v>
      </c>
      <c r="C738">
        <v>58.454975640000001</v>
      </c>
      <c r="D738">
        <v>39.421917669999999</v>
      </c>
      <c r="E738">
        <v>36.287149960000001</v>
      </c>
      <c r="F738">
        <v>35.70721253</v>
      </c>
      <c r="G738">
        <v>35.176744540000001</v>
      </c>
      <c r="H738">
        <v>39.959781169999999</v>
      </c>
      <c r="I738">
        <v>3</v>
      </c>
      <c r="J738">
        <v>3</v>
      </c>
    </row>
    <row r="739" spans="1:10" x14ac:dyDescent="0.3">
      <c r="A739" t="s">
        <v>744</v>
      </c>
      <c r="B739" t="s">
        <v>2446</v>
      </c>
      <c r="C739">
        <v>16.830084759999998</v>
      </c>
      <c r="D739">
        <v>82.257523460000002</v>
      </c>
      <c r="E739">
        <v>48.746712000000002</v>
      </c>
      <c r="F739">
        <v>34.728734879999998</v>
      </c>
      <c r="G739">
        <v>58.077960410000003</v>
      </c>
      <c r="H739">
        <v>51.902238680000004</v>
      </c>
      <c r="I739">
        <v>3</v>
      </c>
      <c r="J739">
        <v>3</v>
      </c>
    </row>
    <row r="740" spans="1:10" x14ac:dyDescent="0.3">
      <c r="A740" t="s">
        <v>745</v>
      </c>
      <c r="B740" t="s">
        <v>2447</v>
      </c>
      <c r="C740">
        <v>71.407478150000003</v>
      </c>
      <c r="D740">
        <v>64.472081009999997</v>
      </c>
      <c r="E740">
        <v>32.37837966</v>
      </c>
      <c r="F740">
        <v>82.984867850000001</v>
      </c>
      <c r="G740">
        <v>61.370329890000001</v>
      </c>
      <c r="H740">
        <v>39.43659134</v>
      </c>
      <c r="I740">
        <v>3</v>
      </c>
      <c r="J740">
        <v>3</v>
      </c>
    </row>
    <row r="741" spans="1:10" x14ac:dyDescent="0.3">
      <c r="A741" t="s">
        <v>746</v>
      </c>
      <c r="B741" t="s">
        <v>2448</v>
      </c>
      <c r="C741">
        <v>110.8569877</v>
      </c>
      <c r="D741">
        <v>96.523983810000004</v>
      </c>
      <c r="E741">
        <v>107.61525</v>
      </c>
      <c r="F741">
        <v>112.4560518</v>
      </c>
      <c r="G741">
        <v>78.114450020000007</v>
      </c>
      <c r="H741">
        <v>94.450001479999997</v>
      </c>
      <c r="I741">
        <v>3</v>
      </c>
      <c r="J741">
        <v>3</v>
      </c>
    </row>
    <row r="742" spans="1:10" x14ac:dyDescent="0.3">
      <c r="A742" t="s">
        <v>747</v>
      </c>
      <c r="B742" t="s">
        <v>2449</v>
      </c>
      <c r="C742">
        <v>23.46779467</v>
      </c>
      <c r="D742">
        <v>76.597507539999995</v>
      </c>
      <c r="E742">
        <v>84.839294749999993</v>
      </c>
      <c r="F742">
        <v>91.958774660000003</v>
      </c>
      <c r="G742">
        <v>69.736380969999999</v>
      </c>
      <c r="H742">
        <v>84.91574267</v>
      </c>
      <c r="I742">
        <v>3</v>
      </c>
      <c r="J742">
        <v>3</v>
      </c>
    </row>
    <row r="743" spans="1:10" x14ac:dyDescent="0.3">
      <c r="A743" t="s">
        <v>748</v>
      </c>
      <c r="B743" t="s">
        <v>2450</v>
      </c>
      <c r="C743">
        <v>161.14135200000001</v>
      </c>
      <c r="D743">
        <v>193.59674699999999</v>
      </c>
      <c r="E743">
        <v>201.234996</v>
      </c>
      <c r="F743">
        <v>172.8524261</v>
      </c>
      <c r="G743">
        <v>144.8940667</v>
      </c>
      <c r="H743">
        <v>153.39083830000001</v>
      </c>
      <c r="I743">
        <v>3</v>
      </c>
      <c r="J743">
        <v>3</v>
      </c>
    </row>
    <row r="744" spans="1:10" x14ac:dyDescent="0.3">
      <c r="A744" t="s">
        <v>749</v>
      </c>
      <c r="B744" t="s">
        <v>2451</v>
      </c>
      <c r="C744">
        <v>80.993963710000003</v>
      </c>
      <c r="D744">
        <v>134.2698738</v>
      </c>
      <c r="E744">
        <v>89.203103290000001</v>
      </c>
      <c r="F744">
        <v>124.8439462</v>
      </c>
      <c r="G744">
        <v>122.30377850000001</v>
      </c>
      <c r="H744">
        <v>106.90604380000001</v>
      </c>
      <c r="I744">
        <v>3</v>
      </c>
      <c r="J744">
        <v>3</v>
      </c>
    </row>
    <row r="745" spans="1:10" x14ac:dyDescent="0.3">
      <c r="A745" t="s">
        <v>750</v>
      </c>
      <c r="B745" t="s">
        <v>2452</v>
      </c>
      <c r="C745">
        <v>61.370281490000004</v>
      </c>
      <c r="D745">
        <v>43.582353589999997</v>
      </c>
      <c r="E745">
        <v>52.790598410000001</v>
      </c>
      <c r="F745">
        <v>65.535105479999999</v>
      </c>
      <c r="G745">
        <v>57.615802940000002</v>
      </c>
      <c r="H745">
        <v>49.317816540000003</v>
      </c>
      <c r="I745">
        <v>3</v>
      </c>
      <c r="J745">
        <v>3</v>
      </c>
    </row>
    <row r="746" spans="1:10" x14ac:dyDescent="0.3">
      <c r="A746" t="s">
        <v>751</v>
      </c>
      <c r="B746" t="s">
        <v>2453</v>
      </c>
      <c r="C746">
        <v>140.87097700000001</v>
      </c>
      <c r="D746">
        <v>108.1457006</v>
      </c>
      <c r="E746">
        <v>116.5136437</v>
      </c>
      <c r="F746">
        <v>106.8219833</v>
      </c>
      <c r="G746">
        <v>103.1001646</v>
      </c>
      <c r="H746">
        <v>84.430577330000006</v>
      </c>
      <c r="I746">
        <v>3</v>
      </c>
      <c r="J746">
        <v>3</v>
      </c>
    </row>
    <row r="747" spans="1:10" x14ac:dyDescent="0.3">
      <c r="A747" t="s">
        <v>752</v>
      </c>
      <c r="B747" t="s">
        <v>2454</v>
      </c>
      <c r="C747">
        <v>24.606158130000001</v>
      </c>
      <c r="D747">
        <v>241.44719660000001</v>
      </c>
      <c r="E747">
        <v>11.31174433</v>
      </c>
      <c r="F747">
        <v>24.47944124</v>
      </c>
      <c r="G747">
        <v>35.684963789999998</v>
      </c>
      <c r="H747">
        <v>13.242126580000001</v>
      </c>
      <c r="I747">
        <v>3</v>
      </c>
      <c r="J747">
        <v>3</v>
      </c>
    </row>
    <row r="748" spans="1:10" x14ac:dyDescent="0.3">
      <c r="A748" t="s">
        <v>753</v>
      </c>
      <c r="B748" t="s">
        <v>2455</v>
      </c>
      <c r="C748">
        <v>70.531411849999998</v>
      </c>
      <c r="D748">
        <v>77.506337070000001</v>
      </c>
      <c r="E748">
        <v>70.063084840000002</v>
      </c>
      <c r="F748">
        <v>126.10582580000001</v>
      </c>
      <c r="G748">
        <v>106.2954921</v>
      </c>
      <c r="H748">
        <v>167.0073338</v>
      </c>
      <c r="I748">
        <v>3</v>
      </c>
      <c r="J748">
        <v>3</v>
      </c>
    </row>
    <row r="749" spans="1:10" x14ac:dyDescent="0.3">
      <c r="A749" t="s">
        <v>754</v>
      </c>
      <c r="B749" t="s">
        <v>2456</v>
      </c>
      <c r="C749">
        <v>18.546172949999999</v>
      </c>
      <c r="D749">
        <v>11.34087656</v>
      </c>
      <c r="E749">
        <v>13.14307279</v>
      </c>
      <c r="F749">
        <v>22.489388600000002</v>
      </c>
      <c r="G749">
        <v>67.365204329999997</v>
      </c>
      <c r="H749">
        <v>68.623634100000004</v>
      </c>
      <c r="I749">
        <v>3</v>
      </c>
      <c r="J749">
        <v>3</v>
      </c>
    </row>
    <row r="750" spans="1:10" x14ac:dyDescent="0.3">
      <c r="A750" t="s">
        <v>755</v>
      </c>
      <c r="B750" t="s">
        <v>2457</v>
      </c>
      <c r="C750">
        <v>16.46901656</v>
      </c>
      <c r="D750">
        <v>44.290510500000003</v>
      </c>
      <c r="E750">
        <v>42.90331887</v>
      </c>
      <c r="F750">
        <v>39.37446826</v>
      </c>
      <c r="G750">
        <v>34.682510610000001</v>
      </c>
      <c r="H750">
        <v>33.451887339999999</v>
      </c>
      <c r="I750">
        <v>3</v>
      </c>
      <c r="J750">
        <v>3</v>
      </c>
    </row>
    <row r="751" spans="1:10" x14ac:dyDescent="0.3">
      <c r="A751" t="s">
        <v>756</v>
      </c>
      <c r="B751" t="s">
        <v>2458</v>
      </c>
      <c r="C751">
        <v>29.09251635</v>
      </c>
      <c r="D751">
        <v>41.97207126</v>
      </c>
      <c r="E751">
        <v>32.110786619999999</v>
      </c>
      <c r="F751">
        <v>23.163408</v>
      </c>
      <c r="G751">
        <v>35.300559630000002</v>
      </c>
      <c r="H751">
        <v>40.480710989999999</v>
      </c>
      <c r="I751">
        <v>3</v>
      </c>
      <c r="J751">
        <v>3</v>
      </c>
    </row>
    <row r="752" spans="1:10" x14ac:dyDescent="0.3">
      <c r="A752" t="s">
        <v>757</v>
      </c>
      <c r="B752" t="s">
        <v>2459</v>
      </c>
      <c r="C752">
        <v>25.052110129999999</v>
      </c>
      <c r="D752">
        <v>44.462000529999997</v>
      </c>
      <c r="E752">
        <v>20.504400759999999</v>
      </c>
      <c r="F752">
        <v>61.638601430000001</v>
      </c>
      <c r="G752">
        <v>40.815099940000003</v>
      </c>
      <c r="H752">
        <v>46.261789059999998</v>
      </c>
      <c r="I752">
        <v>3</v>
      </c>
      <c r="J752">
        <v>3</v>
      </c>
    </row>
    <row r="753" spans="1:10" x14ac:dyDescent="0.3">
      <c r="A753" t="s">
        <v>758</v>
      </c>
      <c r="B753" t="s">
        <v>2460</v>
      </c>
      <c r="C753">
        <v>60.361740300000001</v>
      </c>
      <c r="D753">
        <v>79.351037930000004</v>
      </c>
      <c r="E753">
        <v>101.5985041</v>
      </c>
      <c r="F753">
        <v>83.014315449999998</v>
      </c>
      <c r="G753">
        <v>87.171385040000004</v>
      </c>
      <c r="H753">
        <v>86.529099630000005</v>
      </c>
      <c r="I753">
        <v>3</v>
      </c>
      <c r="J753">
        <v>3</v>
      </c>
    </row>
    <row r="754" spans="1:10" x14ac:dyDescent="0.3">
      <c r="A754" t="s">
        <v>759</v>
      </c>
      <c r="B754" t="s">
        <v>2461</v>
      </c>
      <c r="C754">
        <v>48.75637794</v>
      </c>
      <c r="D754">
        <v>134.48294060000001</v>
      </c>
      <c r="E754">
        <v>123.8972974</v>
      </c>
      <c r="F754">
        <v>123.04215240000001</v>
      </c>
      <c r="G754">
        <v>98.883907870000002</v>
      </c>
      <c r="H754">
        <v>122.4577766</v>
      </c>
      <c r="I754">
        <v>3</v>
      </c>
      <c r="J754">
        <v>3</v>
      </c>
    </row>
    <row r="755" spans="1:10" x14ac:dyDescent="0.3">
      <c r="A755" t="s">
        <v>760</v>
      </c>
      <c r="B755" t="s">
        <v>2462</v>
      </c>
      <c r="C755">
        <v>40.802969210000001</v>
      </c>
      <c r="D755">
        <v>27.960930479999998</v>
      </c>
      <c r="E755">
        <v>26.343298440000002</v>
      </c>
      <c r="F755">
        <v>29.54162109</v>
      </c>
      <c r="G755">
        <v>25.354593749999999</v>
      </c>
      <c r="H755">
        <v>18.62939978</v>
      </c>
      <c r="I755">
        <v>3</v>
      </c>
      <c r="J755">
        <v>3</v>
      </c>
    </row>
    <row r="756" spans="1:10" x14ac:dyDescent="0.3">
      <c r="A756" t="s">
        <v>761</v>
      </c>
      <c r="B756" t="s">
        <v>2463</v>
      </c>
      <c r="C756">
        <v>7.2554579649999997</v>
      </c>
      <c r="D756">
        <v>5.4975398269999998</v>
      </c>
      <c r="E756">
        <v>3.2715904770000002</v>
      </c>
      <c r="F756">
        <v>6.63070132</v>
      </c>
      <c r="G756">
        <v>5.3685283200000002</v>
      </c>
      <c r="H756">
        <v>5.807802562</v>
      </c>
      <c r="I756">
        <v>3</v>
      </c>
      <c r="J756">
        <v>3</v>
      </c>
    </row>
    <row r="757" spans="1:10" x14ac:dyDescent="0.3">
      <c r="A757" t="s">
        <v>762</v>
      </c>
      <c r="B757" t="s">
        <v>2464</v>
      </c>
      <c r="C757">
        <v>25.51920505</v>
      </c>
      <c r="D757">
        <v>51.945309229999999</v>
      </c>
      <c r="E757">
        <v>68.707264089999995</v>
      </c>
      <c r="F757">
        <v>51.26240859</v>
      </c>
      <c r="G757">
        <v>67.867393210000003</v>
      </c>
      <c r="H757">
        <v>42.048698469999998</v>
      </c>
      <c r="I757">
        <v>3</v>
      </c>
      <c r="J757">
        <v>3</v>
      </c>
    </row>
    <row r="758" spans="1:10" x14ac:dyDescent="0.3">
      <c r="A758" t="s">
        <v>763</v>
      </c>
      <c r="B758" t="s">
        <v>2465</v>
      </c>
      <c r="C758">
        <v>32.345250880000002</v>
      </c>
      <c r="D758">
        <v>20.8266299</v>
      </c>
      <c r="E758">
        <v>15.93064452</v>
      </c>
      <c r="F758">
        <v>18.102008009999999</v>
      </c>
      <c r="G758">
        <v>14.904043959999999</v>
      </c>
      <c r="H758">
        <v>20.75447707</v>
      </c>
      <c r="I758">
        <v>3</v>
      </c>
      <c r="J758">
        <v>3</v>
      </c>
    </row>
    <row r="759" spans="1:10" x14ac:dyDescent="0.3">
      <c r="A759" t="s">
        <v>764</v>
      </c>
      <c r="B759" t="s">
        <v>2466</v>
      </c>
      <c r="C759">
        <v>116.4577578</v>
      </c>
      <c r="D759">
        <v>36.194592550000003</v>
      </c>
      <c r="E759">
        <v>61.093660440000001</v>
      </c>
      <c r="F759">
        <v>41.062090300000001</v>
      </c>
      <c r="G759">
        <v>43.376297460000004</v>
      </c>
      <c r="H759">
        <v>52.843189369999997</v>
      </c>
      <c r="I759">
        <v>3</v>
      </c>
      <c r="J759">
        <v>3</v>
      </c>
    </row>
    <row r="760" spans="1:10" x14ac:dyDescent="0.3">
      <c r="A760" t="s">
        <v>765</v>
      </c>
      <c r="B760" t="s">
        <v>2467</v>
      </c>
      <c r="C760">
        <v>69.514756770000005</v>
      </c>
      <c r="D760">
        <v>69.726470059999997</v>
      </c>
      <c r="E760">
        <v>74.888548520000001</v>
      </c>
      <c r="F760">
        <v>78.787836049999996</v>
      </c>
      <c r="G760">
        <v>61.22393297</v>
      </c>
      <c r="H760">
        <v>70.789221879999999</v>
      </c>
      <c r="I760">
        <v>3</v>
      </c>
      <c r="J760">
        <v>3</v>
      </c>
    </row>
    <row r="761" spans="1:10" x14ac:dyDescent="0.3">
      <c r="A761" t="s">
        <v>766</v>
      </c>
      <c r="B761" t="s">
        <v>2468</v>
      </c>
      <c r="C761">
        <v>80.503697380000006</v>
      </c>
      <c r="D761">
        <v>56.53813212</v>
      </c>
      <c r="E761">
        <v>73.029350780000001</v>
      </c>
      <c r="F761">
        <v>66.263247320000005</v>
      </c>
      <c r="G761">
        <v>63.72012222</v>
      </c>
      <c r="H761">
        <v>75.530474299999995</v>
      </c>
      <c r="I761">
        <v>3</v>
      </c>
      <c r="J761">
        <v>3</v>
      </c>
    </row>
    <row r="762" spans="1:10" x14ac:dyDescent="0.3">
      <c r="A762" t="s">
        <v>767</v>
      </c>
      <c r="B762" t="s">
        <v>2469</v>
      </c>
      <c r="C762">
        <v>31.618979509999999</v>
      </c>
      <c r="D762">
        <v>46.405291249999998</v>
      </c>
      <c r="E762">
        <v>52.89888071</v>
      </c>
      <c r="F762">
        <v>53.705342880000003</v>
      </c>
      <c r="G762">
        <v>74.464535060000003</v>
      </c>
      <c r="H762">
        <v>63.642821759999997</v>
      </c>
      <c r="I762">
        <v>3</v>
      </c>
      <c r="J762">
        <v>3</v>
      </c>
    </row>
    <row r="763" spans="1:10" x14ac:dyDescent="0.3">
      <c r="A763" t="s">
        <v>768</v>
      </c>
      <c r="B763" t="s">
        <v>2470</v>
      </c>
      <c r="C763">
        <v>23.29888528</v>
      </c>
      <c r="D763">
        <v>22.720851039999999</v>
      </c>
      <c r="E763">
        <v>12.962800120000001</v>
      </c>
      <c r="F763">
        <v>15.70692607</v>
      </c>
      <c r="G763">
        <v>11.123898609999999</v>
      </c>
      <c r="H763">
        <v>28.415592019999998</v>
      </c>
      <c r="I763">
        <v>3</v>
      </c>
      <c r="J763">
        <v>3</v>
      </c>
    </row>
    <row r="764" spans="1:10" x14ac:dyDescent="0.3">
      <c r="A764" t="s">
        <v>769</v>
      </c>
      <c r="B764" t="s">
        <v>2471</v>
      </c>
      <c r="C764">
        <v>62.579485470000002</v>
      </c>
      <c r="D764">
        <v>88.995323780000007</v>
      </c>
      <c r="E764">
        <v>69.989528640000003</v>
      </c>
      <c r="F764">
        <v>93.767119390000005</v>
      </c>
      <c r="G764">
        <v>111.0262979</v>
      </c>
      <c r="H764">
        <v>81.741573720000005</v>
      </c>
      <c r="I764">
        <v>3</v>
      </c>
      <c r="J764">
        <v>3</v>
      </c>
    </row>
    <row r="765" spans="1:10" x14ac:dyDescent="0.3">
      <c r="A765" t="s">
        <v>770</v>
      </c>
      <c r="B765" t="s">
        <v>2472</v>
      </c>
      <c r="C765">
        <v>82.469833879999996</v>
      </c>
      <c r="D765">
        <v>36.827708489999999</v>
      </c>
      <c r="E765">
        <v>81.148250820000001</v>
      </c>
      <c r="F765">
        <v>75.805517789999996</v>
      </c>
      <c r="G765">
        <v>91.46834613</v>
      </c>
      <c r="H765">
        <v>78.773403720000005</v>
      </c>
      <c r="I765">
        <v>3</v>
      </c>
      <c r="J765">
        <v>3</v>
      </c>
    </row>
    <row r="766" spans="1:10" x14ac:dyDescent="0.3">
      <c r="A766" t="s">
        <v>771</v>
      </c>
      <c r="B766" t="s">
        <v>2473</v>
      </c>
      <c r="C766">
        <v>31.25151382</v>
      </c>
      <c r="D766">
        <v>55.217084280000002</v>
      </c>
      <c r="E766">
        <v>63.683646940000003</v>
      </c>
      <c r="F766">
        <v>62.060132600000003</v>
      </c>
      <c r="G766">
        <v>28.815300440000001</v>
      </c>
      <c r="H766">
        <v>31.509135489999998</v>
      </c>
      <c r="I766">
        <v>3</v>
      </c>
      <c r="J766">
        <v>3</v>
      </c>
    </row>
    <row r="767" spans="1:10" x14ac:dyDescent="0.3">
      <c r="A767" t="s">
        <v>772</v>
      </c>
      <c r="B767" t="s">
        <v>2474</v>
      </c>
      <c r="C767">
        <v>49.979235109999998</v>
      </c>
      <c r="D767">
        <v>34.21028845</v>
      </c>
      <c r="E767">
        <v>19.791265490000001</v>
      </c>
      <c r="F767">
        <v>32.307511959999999</v>
      </c>
      <c r="G767">
        <v>33.777826449999999</v>
      </c>
      <c r="H767">
        <v>34.448829510000003</v>
      </c>
      <c r="I767">
        <v>3</v>
      </c>
      <c r="J767">
        <v>3</v>
      </c>
    </row>
    <row r="768" spans="1:10" x14ac:dyDescent="0.3">
      <c r="A768" t="s">
        <v>773</v>
      </c>
      <c r="B768" t="s">
        <v>2475</v>
      </c>
      <c r="C768">
        <v>9.0648559150000008</v>
      </c>
      <c r="D768">
        <v>42.343050830000003</v>
      </c>
      <c r="E768">
        <v>42.224909699999998</v>
      </c>
      <c r="F768">
        <v>50.882116529999998</v>
      </c>
      <c r="G768">
        <v>49.557600229999998</v>
      </c>
      <c r="H768">
        <v>42.977953659999997</v>
      </c>
      <c r="I768">
        <v>3</v>
      </c>
      <c r="J768">
        <v>3</v>
      </c>
    </row>
    <row r="769" spans="1:10" x14ac:dyDescent="0.3">
      <c r="A769" t="s">
        <v>774</v>
      </c>
      <c r="B769" t="s">
        <v>2476</v>
      </c>
      <c r="C769">
        <v>18.841393790000001</v>
      </c>
      <c r="D769">
        <v>19.457751890000001</v>
      </c>
      <c r="E769">
        <v>5.7945492850000004</v>
      </c>
      <c r="F769">
        <v>16.466137629999999</v>
      </c>
      <c r="G769">
        <v>9.8490094619999997</v>
      </c>
      <c r="H769">
        <v>8.5175981580000002</v>
      </c>
      <c r="I769">
        <v>3</v>
      </c>
      <c r="J769">
        <v>3</v>
      </c>
    </row>
    <row r="770" spans="1:10" x14ac:dyDescent="0.3">
      <c r="A770" t="s">
        <v>775</v>
      </c>
      <c r="B770" t="s">
        <v>2477</v>
      </c>
      <c r="C770">
        <v>111.17171310000001</v>
      </c>
      <c r="D770">
        <v>74.615344239999999</v>
      </c>
      <c r="E770">
        <v>71.562507510000003</v>
      </c>
      <c r="F770">
        <v>66.490904729999997</v>
      </c>
      <c r="G770">
        <v>50.661457749999997</v>
      </c>
      <c r="H770">
        <v>59.349162200000002</v>
      </c>
      <c r="I770">
        <v>3</v>
      </c>
      <c r="J770">
        <v>3</v>
      </c>
    </row>
    <row r="771" spans="1:10" x14ac:dyDescent="0.3">
      <c r="A771" t="s">
        <v>776</v>
      </c>
      <c r="B771" t="s">
        <v>2478</v>
      </c>
      <c r="C771">
        <v>6.2670454690000001</v>
      </c>
      <c r="D771">
        <v>5.2923038990000002</v>
      </c>
      <c r="E771">
        <v>19.165450580000002</v>
      </c>
      <c r="F771">
        <v>16.794272500000002</v>
      </c>
      <c r="G771">
        <v>7.5344584509999999</v>
      </c>
      <c r="H771">
        <v>3.7128397610000001</v>
      </c>
      <c r="I771">
        <v>3</v>
      </c>
      <c r="J771">
        <v>3</v>
      </c>
    </row>
    <row r="772" spans="1:10" x14ac:dyDescent="0.3">
      <c r="A772" t="s">
        <v>777</v>
      </c>
      <c r="B772" t="s">
        <v>2479</v>
      </c>
      <c r="C772">
        <v>23.578814560000001</v>
      </c>
      <c r="D772">
        <v>25.95257045</v>
      </c>
      <c r="E772">
        <v>40.938553769999999</v>
      </c>
      <c r="F772">
        <v>30.672889359999999</v>
      </c>
      <c r="G772">
        <v>25.24818548</v>
      </c>
      <c r="H772">
        <v>30.53117731</v>
      </c>
      <c r="I772">
        <v>3</v>
      </c>
      <c r="J772">
        <v>3</v>
      </c>
    </row>
    <row r="773" spans="1:10" x14ac:dyDescent="0.3">
      <c r="A773" t="s">
        <v>778</v>
      </c>
      <c r="B773" t="s">
        <v>2480</v>
      </c>
      <c r="C773">
        <v>22.467055290000001</v>
      </c>
      <c r="D773">
        <v>43.922911149999997</v>
      </c>
      <c r="E773">
        <v>12.98007477</v>
      </c>
      <c r="F773">
        <v>12.873311960000001</v>
      </c>
      <c r="G773">
        <v>9.1371689089999997</v>
      </c>
      <c r="H773">
        <v>38.129294780000002</v>
      </c>
      <c r="I773">
        <v>3</v>
      </c>
      <c r="J773">
        <v>3</v>
      </c>
    </row>
    <row r="774" spans="1:10" x14ac:dyDescent="0.3">
      <c r="A774" t="s">
        <v>779</v>
      </c>
      <c r="B774" t="s">
        <v>2481</v>
      </c>
      <c r="C774">
        <v>3.1967174709999999</v>
      </c>
      <c r="D774">
        <v>3.200226985</v>
      </c>
      <c r="E774">
        <v>4.0812769510000004</v>
      </c>
      <c r="F774">
        <v>22.62552136</v>
      </c>
      <c r="G774">
        <v>3.789297822</v>
      </c>
      <c r="H774">
        <v>3.4373458530000001</v>
      </c>
      <c r="I774">
        <v>3</v>
      </c>
      <c r="J774">
        <v>3</v>
      </c>
    </row>
    <row r="775" spans="1:10" x14ac:dyDescent="0.3">
      <c r="A775" t="s">
        <v>780</v>
      </c>
      <c r="B775" t="s">
        <v>2482</v>
      </c>
      <c r="C775">
        <v>3.0843712719999998</v>
      </c>
      <c r="D775">
        <v>4.9929287349999996</v>
      </c>
      <c r="E775">
        <v>8.0051625699999995</v>
      </c>
      <c r="F775">
        <v>4.0289246749999998</v>
      </c>
      <c r="G775">
        <v>3.3153362139999998</v>
      </c>
      <c r="H775">
        <v>5.4756391730000002</v>
      </c>
      <c r="I775">
        <v>3</v>
      </c>
      <c r="J775">
        <v>3</v>
      </c>
    </row>
    <row r="776" spans="1:10" x14ac:dyDescent="0.3">
      <c r="A776" t="s">
        <v>781</v>
      </c>
      <c r="B776" t="s">
        <v>2483</v>
      </c>
      <c r="C776">
        <v>1.2873782149999999</v>
      </c>
      <c r="D776">
        <v>4.2291671429999997</v>
      </c>
      <c r="E776">
        <v>9.3492143359999993</v>
      </c>
      <c r="F776">
        <v>5.7478971830000001</v>
      </c>
      <c r="G776">
        <v>1.6180216160000001</v>
      </c>
      <c r="H776">
        <v>31.529588480000001</v>
      </c>
      <c r="I776">
        <v>3</v>
      </c>
      <c r="J776">
        <v>3</v>
      </c>
    </row>
    <row r="777" spans="1:10" x14ac:dyDescent="0.3">
      <c r="A777" t="s">
        <v>782</v>
      </c>
      <c r="B777" t="s">
        <v>2484</v>
      </c>
      <c r="C777">
        <v>35.4525595</v>
      </c>
      <c r="D777">
        <v>33.261290580000001</v>
      </c>
      <c r="E777">
        <v>44.898983880000003</v>
      </c>
      <c r="F777">
        <v>39.911699810000002</v>
      </c>
      <c r="G777">
        <v>44.310919640000002</v>
      </c>
      <c r="H777">
        <v>31.586144959999999</v>
      </c>
      <c r="I777">
        <v>3</v>
      </c>
      <c r="J777">
        <v>3</v>
      </c>
    </row>
    <row r="778" spans="1:10" x14ac:dyDescent="0.3">
      <c r="A778" t="s">
        <v>783</v>
      </c>
      <c r="B778" t="s">
        <v>2485</v>
      </c>
      <c r="C778">
        <v>46.857415099999997</v>
      </c>
      <c r="D778">
        <v>51.472697590000003</v>
      </c>
      <c r="E778">
        <v>51.580892470000002</v>
      </c>
      <c r="F778">
        <v>83.096294569999998</v>
      </c>
      <c r="G778">
        <v>71.656177810000003</v>
      </c>
      <c r="H778">
        <v>59.803365550000002</v>
      </c>
      <c r="I778">
        <v>3</v>
      </c>
      <c r="J778">
        <v>3</v>
      </c>
    </row>
    <row r="779" spans="1:10" x14ac:dyDescent="0.3">
      <c r="A779" t="s">
        <v>784</v>
      </c>
      <c r="B779" t="s">
        <v>2486</v>
      </c>
      <c r="C779">
        <v>19.188418720000001</v>
      </c>
      <c r="D779">
        <v>52.705521580000003</v>
      </c>
      <c r="E779">
        <v>28.296130380000001</v>
      </c>
      <c r="F779">
        <v>37.332570369999999</v>
      </c>
      <c r="G779">
        <v>45.476021799999998</v>
      </c>
      <c r="H779">
        <v>38.074150799999998</v>
      </c>
      <c r="I779">
        <v>3</v>
      </c>
      <c r="J779">
        <v>3</v>
      </c>
    </row>
    <row r="780" spans="1:10" x14ac:dyDescent="0.3">
      <c r="A780" t="s">
        <v>785</v>
      </c>
      <c r="B780" t="s">
        <v>2487</v>
      </c>
      <c r="C780">
        <v>7.0205451840000004</v>
      </c>
      <c r="D780">
        <v>6.6935757200000001</v>
      </c>
      <c r="E780">
        <v>15.08009489</v>
      </c>
      <c r="F780">
        <v>18.250587379999999</v>
      </c>
      <c r="G780">
        <v>16.994957970000002</v>
      </c>
      <c r="H780">
        <v>19.438818510000001</v>
      </c>
      <c r="I780">
        <v>3</v>
      </c>
      <c r="J780">
        <v>3</v>
      </c>
    </row>
    <row r="781" spans="1:10" x14ac:dyDescent="0.3">
      <c r="A781" t="s">
        <v>786</v>
      </c>
      <c r="B781" t="s">
        <v>2488</v>
      </c>
      <c r="C781">
        <v>59.330339770000002</v>
      </c>
      <c r="D781">
        <v>53.620322850000001</v>
      </c>
      <c r="E781">
        <v>54.419075909999997</v>
      </c>
      <c r="F781">
        <v>76.735519199999999</v>
      </c>
      <c r="G781">
        <v>44.568386609999997</v>
      </c>
      <c r="H781">
        <v>54.601525279999997</v>
      </c>
      <c r="I781">
        <v>3</v>
      </c>
      <c r="J781">
        <v>3</v>
      </c>
    </row>
    <row r="782" spans="1:10" x14ac:dyDescent="0.3">
      <c r="A782" t="s">
        <v>787</v>
      </c>
      <c r="B782" t="s">
        <v>2489</v>
      </c>
      <c r="C782">
        <v>71.268059640000004</v>
      </c>
      <c r="D782">
        <v>33.407090910000001</v>
      </c>
      <c r="E782">
        <v>30.514130860000002</v>
      </c>
      <c r="F782">
        <v>49.449228720000001</v>
      </c>
      <c r="G782">
        <v>37.396948020000004</v>
      </c>
      <c r="H782">
        <v>36.716343250000001</v>
      </c>
      <c r="I782">
        <v>3</v>
      </c>
      <c r="J782">
        <v>3</v>
      </c>
    </row>
    <row r="783" spans="1:10" x14ac:dyDescent="0.3">
      <c r="A783" t="s">
        <v>788</v>
      </c>
      <c r="B783" t="s">
        <v>2490</v>
      </c>
      <c r="C783">
        <v>155.04227969999999</v>
      </c>
      <c r="D783">
        <v>232.76773940000001</v>
      </c>
      <c r="E783">
        <v>213.5882709</v>
      </c>
      <c r="F783">
        <v>209.17810069999999</v>
      </c>
      <c r="G783">
        <v>279.31367599999999</v>
      </c>
      <c r="H783">
        <v>220.06567509999999</v>
      </c>
      <c r="I783">
        <v>3</v>
      </c>
      <c r="J783">
        <v>3</v>
      </c>
    </row>
    <row r="784" spans="1:10" x14ac:dyDescent="0.3">
      <c r="A784" t="s">
        <v>789</v>
      </c>
      <c r="B784" t="s">
        <v>2491</v>
      </c>
      <c r="C784">
        <v>23.208150119999999</v>
      </c>
      <c r="D784">
        <v>15.068756499999999</v>
      </c>
      <c r="E784">
        <v>26.890228270000001</v>
      </c>
      <c r="F784">
        <v>43.14578882</v>
      </c>
      <c r="G784">
        <v>22.505221420000002</v>
      </c>
      <c r="H784">
        <v>25.597655459999999</v>
      </c>
      <c r="I784">
        <v>3</v>
      </c>
      <c r="J784">
        <v>3</v>
      </c>
    </row>
    <row r="785" spans="1:10" x14ac:dyDescent="0.3">
      <c r="A785" t="s">
        <v>790</v>
      </c>
      <c r="B785" t="s">
        <v>2492</v>
      </c>
      <c r="C785">
        <v>23.627185839999999</v>
      </c>
      <c r="D785">
        <v>54.33907112</v>
      </c>
      <c r="E785">
        <v>87.768485839999997</v>
      </c>
      <c r="F785">
        <v>65.311940079999999</v>
      </c>
      <c r="G785">
        <v>73.509170109999999</v>
      </c>
      <c r="H785">
        <v>56.551226630000002</v>
      </c>
      <c r="I785">
        <v>3</v>
      </c>
      <c r="J785">
        <v>3</v>
      </c>
    </row>
    <row r="786" spans="1:10" x14ac:dyDescent="0.3">
      <c r="A786" t="s">
        <v>791</v>
      </c>
      <c r="B786" t="s">
        <v>2493</v>
      </c>
      <c r="C786">
        <v>131.77475770000001</v>
      </c>
      <c r="D786">
        <v>143.2391289</v>
      </c>
      <c r="E786">
        <v>26.343588879999999</v>
      </c>
      <c r="F786">
        <v>145.10080740000001</v>
      </c>
      <c r="G786">
        <v>158.112087</v>
      </c>
      <c r="H786">
        <v>223.8504958</v>
      </c>
      <c r="I786">
        <v>3</v>
      </c>
      <c r="J786">
        <v>3</v>
      </c>
    </row>
    <row r="787" spans="1:10" x14ac:dyDescent="0.3">
      <c r="A787" t="s">
        <v>792</v>
      </c>
      <c r="B787" t="s">
        <v>2494</v>
      </c>
      <c r="C787">
        <v>99.995684890000007</v>
      </c>
      <c r="D787">
        <v>36.654641030000001</v>
      </c>
      <c r="E787">
        <v>47.51337968</v>
      </c>
      <c r="F787">
        <v>69.743180129999999</v>
      </c>
      <c r="G787">
        <v>54.326641100000003</v>
      </c>
      <c r="H787">
        <v>65.798974040000004</v>
      </c>
      <c r="I787">
        <v>3</v>
      </c>
      <c r="J787">
        <v>3</v>
      </c>
    </row>
    <row r="788" spans="1:10" x14ac:dyDescent="0.3">
      <c r="A788" t="s">
        <v>793</v>
      </c>
      <c r="B788" t="s">
        <v>2495</v>
      </c>
      <c r="C788">
        <v>9.3765385989999999</v>
      </c>
      <c r="D788">
        <v>55.376461839999997</v>
      </c>
      <c r="E788">
        <v>31.701725740000001</v>
      </c>
      <c r="F788">
        <v>45.573375409999997</v>
      </c>
      <c r="G788">
        <v>62.339209719999999</v>
      </c>
      <c r="H788">
        <v>44.077725790000002</v>
      </c>
      <c r="I788">
        <v>3</v>
      </c>
      <c r="J788">
        <v>3</v>
      </c>
    </row>
    <row r="789" spans="1:10" x14ac:dyDescent="0.3">
      <c r="A789" t="s">
        <v>794</v>
      </c>
      <c r="B789" t="s">
        <v>2496</v>
      </c>
      <c r="C789">
        <v>64.471816759999996</v>
      </c>
      <c r="D789">
        <v>26.03538593</v>
      </c>
      <c r="E789">
        <v>33.197562150000003</v>
      </c>
      <c r="F789">
        <v>21.20682704</v>
      </c>
      <c r="G789">
        <v>11.272904410000001</v>
      </c>
      <c r="H789">
        <v>17.0815263</v>
      </c>
      <c r="I789">
        <v>3</v>
      </c>
      <c r="J789">
        <v>3</v>
      </c>
    </row>
    <row r="790" spans="1:10" x14ac:dyDescent="0.3">
      <c r="A790" t="s">
        <v>795</v>
      </c>
      <c r="B790" t="s">
        <v>2497</v>
      </c>
      <c r="C790">
        <v>145.23117980000001</v>
      </c>
      <c r="D790">
        <v>43.808828589999997</v>
      </c>
      <c r="E790">
        <v>42.027955859999999</v>
      </c>
      <c r="F790">
        <v>35.829869270000003</v>
      </c>
      <c r="G790">
        <v>53.259521800000002</v>
      </c>
      <c r="H790">
        <v>35.824999550000001</v>
      </c>
      <c r="I790">
        <v>3</v>
      </c>
      <c r="J790">
        <v>3</v>
      </c>
    </row>
    <row r="791" spans="1:10" x14ac:dyDescent="0.3">
      <c r="A791" t="s">
        <v>796</v>
      </c>
      <c r="B791" t="s">
        <v>2498</v>
      </c>
      <c r="C791">
        <v>146.02080190000001</v>
      </c>
      <c r="D791">
        <v>195.1088901</v>
      </c>
      <c r="E791">
        <v>202.1506286</v>
      </c>
      <c r="F791">
        <v>212.13181359999999</v>
      </c>
      <c r="G791">
        <v>181.5085632</v>
      </c>
      <c r="H791">
        <v>248.49092859999999</v>
      </c>
      <c r="I791">
        <v>3</v>
      </c>
      <c r="J791">
        <v>3</v>
      </c>
    </row>
    <row r="792" spans="1:10" x14ac:dyDescent="0.3">
      <c r="A792" t="s">
        <v>797</v>
      </c>
      <c r="B792" t="s">
        <v>2499</v>
      </c>
      <c r="C792">
        <v>39.026416920000003</v>
      </c>
      <c r="D792">
        <v>15.79646237</v>
      </c>
      <c r="E792">
        <v>19.716358119999999</v>
      </c>
      <c r="F792">
        <v>25.303131820000001</v>
      </c>
      <c r="G792">
        <v>21.138337010000001</v>
      </c>
      <c r="H792">
        <v>6.3576603790000004</v>
      </c>
      <c r="I792">
        <v>3</v>
      </c>
      <c r="J792">
        <v>3</v>
      </c>
    </row>
    <row r="793" spans="1:10" x14ac:dyDescent="0.3">
      <c r="A793" t="s">
        <v>798</v>
      </c>
      <c r="B793" t="s">
        <v>2500</v>
      </c>
      <c r="C793">
        <v>124.6442849</v>
      </c>
      <c r="D793">
        <v>136.4191328</v>
      </c>
      <c r="E793">
        <v>128.60402300000001</v>
      </c>
      <c r="F793">
        <v>146.6333616</v>
      </c>
      <c r="G793">
        <v>175.68895449999999</v>
      </c>
      <c r="H793">
        <v>123.81219419999999</v>
      </c>
      <c r="I793">
        <v>3</v>
      </c>
      <c r="J793">
        <v>3</v>
      </c>
    </row>
    <row r="794" spans="1:10" x14ac:dyDescent="0.3">
      <c r="A794" t="s">
        <v>799</v>
      </c>
      <c r="B794" t="s">
        <v>2501</v>
      </c>
      <c r="C794">
        <v>14.319225230000001</v>
      </c>
      <c r="D794">
        <v>11.82644573</v>
      </c>
      <c r="E794">
        <v>11.22371682</v>
      </c>
      <c r="F794">
        <v>14.99591</v>
      </c>
      <c r="G794">
        <v>17.241989390000001</v>
      </c>
      <c r="H794">
        <v>16.38793253</v>
      </c>
      <c r="I794">
        <v>3</v>
      </c>
      <c r="J794">
        <v>3</v>
      </c>
    </row>
    <row r="795" spans="1:10" x14ac:dyDescent="0.3">
      <c r="A795" t="s">
        <v>800</v>
      </c>
      <c r="B795" t="s">
        <v>2502</v>
      </c>
      <c r="C795">
        <v>44.136140500000003</v>
      </c>
      <c r="D795">
        <v>36.779145939999999</v>
      </c>
      <c r="E795">
        <v>32.220609500000002</v>
      </c>
      <c r="F795">
        <v>47.170845370000002</v>
      </c>
      <c r="G795">
        <v>37.808809619999998</v>
      </c>
      <c r="H795">
        <v>30.420719850000001</v>
      </c>
      <c r="I795">
        <v>3</v>
      </c>
      <c r="J795">
        <v>3</v>
      </c>
    </row>
    <row r="796" spans="1:10" x14ac:dyDescent="0.3">
      <c r="A796" t="s">
        <v>801</v>
      </c>
      <c r="B796" t="s">
        <v>2503</v>
      </c>
      <c r="C796">
        <v>23.7072325</v>
      </c>
      <c r="D796">
        <v>33.77683107</v>
      </c>
      <c r="E796">
        <v>26.179277580000001</v>
      </c>
      <c r="F796">
        <v>36.722749229999998</v>
      </c>
      <c r="G796">
        <v>34.935059189999997</v>
      </c>
      <c r="H796">
        <v>14.086123300000001</v>
      </c>
      <c r="I796">
        <v>3</v>
      </c>
      <c r="J796">
        <v>3</v>
      </c>
    </row>
    <row r="797" spans="1:10" x14ac:dyDescent="0.3">
      <c r="A797" t="s">
        <v>802</v>
      </c>
      <c r="B797" t="s">
        <v>2504</v>
      </c>
      <c r="C797">
        <v>77.209613200000007</v>
      </c>
      <c r="D797">
        <v>147.39962120000001</v>
      </c>
      <c r="E797">
        <v>22.48526614</v>
      </c>
      <c r="F797">
        <v>14.06796744</v>
      </c>
      <c r="G797">
        <v>140.1486769</v>
      </c>
      <c r="H797">
        <v>21.345975379999999</v>
      </c>
      <c r="I797">
        <v>3</v>
      </c>
      <c r="J797">
        <v>3</v>
      </c>
    </row>
    <row r="798" spans="1:10" x14ac:dyDescent="0.3">
      <c r="A798" t="s">
        <v>803</v>
      </c>
      <c r="B798" t="s">
        <v>2505</v>
      </c>
      <c r="C798">
        <v>47.749007020000001</v>
      </c>
      <c r="D798">
        <v>37.346967220000003</v>
      </c>
      <c r="E798">
        <v>59.14538709</v>
      </c>
      <c r="F798">
        <v>42.3976513</v>
      </c>
      <c r="G798">
        <v>32.321127990000001</v>
      </c>
      <c r="H798">
        <v>43.884043859999998</v>
      </c>
      <c r="I798">
        <v>3</v>
      </c>
      <c r="J798">
        <v>3</v>
      </c>
    </row>
    <row r="799" spans="1:10" x14ac:dyDescent="0.3">
      <c r="A799" t="s">
        <v>804</v>
      </c>
      <c r="B799" t="s">
        <v>2506</v>
      </c>
      <c r="C799">
        <v>17.367240020000001</v>
      </c>
      <c r="D799">
        <v>16.983991360000001</v>
      </c>
      <c r="E799">
        <v>69.251365309999997</v>
      </c>
      <c r="F799">
        <v>27.89707864</v>
      </c>
      <c r="G799">
        <v>47.391242409999997</v>
      </c>
      <c r="H799">
        <v>19.170443599999999</v>
      </c>
      <c r="I799">
        <v>3</v>
      </c>
      <c r="J799">
        <v>3</v>
      </c>
    </row>
    <row r="800" spans="1:10" x14ac:dyDescent="0.3">
      <c r="A800" t="s">
        <v>805</v>
      </c>
      <c r="B800" t="s">
        <v>2507</v>
      </c>
      <c r="C800">
        <v>52.840240289999997</v>
      </c>
      <c r="D800">
        <v>39.095838729999997</v>
      </c>
      <c r="E800">
        <v>48.145596820000002</v>
      </c>
      <c r="F800">
        <v>49.696101929999998</v>
      </c>
      <c r="G800">
        <v>35.162245980000002</v>
      </c>
      <c r="H800">
        <v>50.246732729999998</v>
      </c>
      <c r="I800">
        <v>3</v>
      </c>
      <c r="J800">
        <v>3</v>
      </c>
    </row>
    <row r="801" spans="1:10" x14ac:dyDescent="0.3">
      <c r="A801" t="s">
        <v>806</v>
      </c>
      <c r="B801" t="s">
        <v>2508</v>
      </c>
      <c r="C801">
        <v>1.6954133689999999</v>
      </c>
      <c r="D801">
        <v>2.0874572749999998</v>
      </c>
      <c r="E801">
        <v>8.9321727660000008</v>
      </c>
      <c r="F801">
        <v>5.1237265829999998</v>
      </c>
      <c r="G801">
        <v>1.905939821</v>
      </c>
      <c r="H801">
        <v>1.307296564</v>
      </c>
      <c r="I801">
        <v>3</v>
      </c>
      <c r="J801">
        <v>3</v>
      </c>
    </row>
    <row r="802" spans="1:10" x14ac:dyDescent="0.3">
      <c r="A802" t="s">
        <v>807</v>
      </c>
      <c r="B802" t="s">
        <v>2509</v>
      </c>
      <c r="C802">
        <v>64.973473749999997</v>
      </c>
      <c r="D802">
        <v>95.081304250000002</v>
      </c>
      <c r="E802">
        <v>112.0315138</v>
      </c>
      <c r="F802">
        <v>80.163419590000004</v>
      </c>
      <c r="G802">
        <v>85.772937409999997</v>
      </c>
      <c r="H802">
        <v>86.696057069999995</v>
      </c>
      <c r="I802">
        <v>3</v>
      </c>
      <c r="J802">
        <v>3</v>
      </c>
    </row>
    <row r="803" spans="1:10" x14ac:dyDescent="0.3">
      <c r="A803" t="s">
        <v>808</v>
      </c>
      <c r="B803" t="s">
        <v>2510</v>
      </c>
      <c r="C803">
        <v>35.333113650000001</v>
      </c>
      <c r="D803">
        <v>77.67732006</v>
      </c>
      <c r="E803">
        <v>58.576257810000001</v>
      </c>
      <c r="F803">
        <v>61.789769939999999</v>
      </c>
      <c r="G803">
        <v>70.103549380000004</v>
      </c>
      <c r="H803">
        <v>76.397353510000002</v>
      </c>
      <c r="I803">
        <v>3</v>
      </c>
      <c r="J803">
        <v>3</v>
      </c>
    </row>
    <row r="804" spans="1:10" x14ac:dyDescent="0.3">
      <c r="A804" t="s">
        <v>809</v>
      </c>
      <c r="B804" t="s">
        <v>2511</v>
      </c>
      <c r="C804">
        <v>48.047426610000002</v>
      </c>
      <c r="D804">
        <v>31.142678910000001</v>
      </c>
      <c r="E804">
        <v>38.10385557</v>
      </c>
      <c r="F804">
        <v>41.040628490000003</v>
      </c>
      <c r="G804">
        <v>29.43454697</v>
      </c>
      <c r="H804">
        <v>28.832053380000001</v>
      </c>
      <c r="I804">
        <v>3</v>
      </c>
      <c r="J804">
        <v>3</v>
      </c>
    </row>
    <row r="805" spans="1:10" x14ac:dyDescent="0.3">
      <c r="A805" t="s">
        <v>810</v>
      </c>
      <c r="B805" t="s">
        <v>2512</v>
      </c>
      <c r="C805">
        <v>33.017377619999998</v>
      </c>
      <c r="D805">
        <v>15.17157164</v>
      </c>
      <c r="E805">
        <v>11.45250502</v>
      </c>
      <c r="F805">
        <v>31.085779670000001</v>
      </c>
      <c r="G805">
        <v>22.625401180000001</v>
      </c>
      <c r="H805">
        <v>38.280093229999999</v>
      </c>
      <c r="I805">
        <v>3</v>
      </c>
      <c r="J805">
        <v>3</v>
      </c>
    </row>
    <row r="806" spans="1:10" x14ac:dyDescent="0.3">
      <c r="A806" t="s">
        <v>811</v>
      </c>
      <c r="B806" t="s">
        <v>2513</v>
      </c>
      <c r="C806">
        <v>64.562551920000004</v>
      </c>
      <c r="D806">
        <v>24.478342130000001</v>
      </c>
      <c r="E806">
        <v>32.147848840000002</v>
      </c>
      <c r="F806">
        <v>27.20559033</v>
      </c>
      <c r="G806">
        <v>24.156816389999999</v>
      </c>
      <c r="H806">
        <v>28.7584339</v>
      </c>
      <c r="I806">
        <v>3</v>
      </c>
      <c r="J806">
        <v>3</v>
      </c>
    </row>
    <row r="807" spans="1:10" x14ac:dyDescent="0.3">
      <c r="A807" t="s">
        <v>812</v>
      </c>
      <c r="B807" t="s">
        <v>2514</v>
      </c>
      <c r="C807">
        <v>8.611180118</v>
      </c>
      <c r="D807">
        <v>15.97781138</v>
      </c>
      <c r="E807">
        <v>15.0857142</v>
      </c>
      <c r="F807">
        <v>16.656642389999998</v>
      </c>
      <c r="G807">
        <v>45.627422639999999</v>
      </c>
      <c r="H807">
        <v>9.7846667350000001</v>
      </c>
      <c r="I807">
        <v>3</v>
      </c>
      <c r="J807">
        <v>3</v>
      </c>
    </row>
    <row r="808" spans="1:10" x14ac:dyDescent="0.3">
      <c r="A808" t="s">
        <v>813</v>
      </c>
      <c r="B808" t="s">
        <v>2515</v>
      </c>
      <c r="C808">
        <v>124.0773267</v>
      </c>
      <c r="D808">
        <v>37.943633079999998</v>
      </c>
      <c r="E808">
        <v>79.769902290000005</v>
      </c>
      <c r="F808">
        <v>67.019713769999996</v>
      </c>
      <c r="G808">
        <v>43.68290554</v>
      </c>
      <c r="H808">
        <v>41.907505020000002</v>
      </c>
      <c r="I808">
        <v>3</v>
      </c>
      <c r="J808">
        <v>3</v>
      </c>
    </row>
    <row r="809" spans="1:10" x14ac:dyDescent="0.3">
      <c r="A809" t="s">
        <v>814</v>
      </c>
      <c r="B809" t="s">
        <v>2516</v>
      </c>
      <c r="C809">
        <v>172.0465011</v>
      </c>
      <c r="D809">
        <v>46.212674829999997</v>
      </c>
      <c r="E809">
        <v>27.739010019999998</v>
      </c>
      <c r="F809">
        <v>57.42413191</v>
      </c>
      <c r="G809">
        <v>31.605951480000002</v>
      </c>
      <c r="H809">
        <v>59.471032659999999</v>
      </c>
      <c r="I809">
        <v>3</v>
      </c>
      <c r="J809">
        <v>3</v>
      </c>
    </row>
    <row r="810" spans="1:10" x14ac:dyDescent="0.3">
      <c r="A810" t="s">
        <v>815</v>
      </c>
      <c r="B810" t="s">
        <v>2517</v>
      </c>
      <c r="C810">
        <v>20.591263860000002</v>
      </c>
      <c r="D810">
        <v>16.2362295</v>
      </c>
      <c r="E810">
        <v>16.318907620000001</v>
      </c>
      <c r="F810">
        <v>29.899921030000002</v>
      </c>
      <c r="G810">
        <v>23.26996673</v>
      </c>
      <c r="H810">
        <v>61.345080529999997</v>
      </c>
      <c r="I810">
        <v>3</v>
      </c>
      <c r="J810">
        <v>3</v>
      </c>
    </row>
    <row r="811" spans="1:10" x14ac:dyDescent="0.3">
      <c r="A811" t="s">
        <v>816</v>
      </c>
      <c r="B811" t="s">
        <v>2518</v>
      </c>
      <c r="C811">
        <v>23.448290119999999</v>
      </c>
      <c r="D811">
        <v>27.397334480000001</v>
      </c>
      <c r="E811">
        <v>24.234830410000001</v>
      </c>
      <c r="F811">
        <v>17.05271887</v>
      </c>
      <c r="G811">
        <v>26.084995880000001</v>
      </c>
      <c r="H811">
        <v>23.164088270000001</v>
      </c>
      <c r="I811">
        <v>3</v>
      </c>
      <c r="J811">
        <v>3</v>
      </c>
    </row>
    <row r="812" spans="1:10" x14ac:dyDescent="0.3">
      <c r="A812" t="s">
        <v>817</v>
      </c>
      <c r="B812" t="s">
        <v>2519</v>
      </c>
      <c r="C812">
        <v>33.470741339999996</v>
      </c>
      <c r="D812">
        <v>65.061028690000001</v>
      </c>
      <c r="E812">
        <v>90.700013049999995</v>
      </c>
      <c r="F812">
        <v>96.071581330000001</v>
      </c>
      <c r="G812">
        <v>64.581225180000004</v>
      </c>
      <c r="H812">
        <v>69.484411309999999</v>
      </c>
      <c r="I812">
        <v>3</v>
      </c>
      <c r="J812">
        <v>3</v>
      </c>
    </row>
    <row r="813" spans="1:10" x14ac:dyDescent="0.3">
      <c r="A813" t="s">
        <v>818</v>
      </c>
      <c r="B813" t="s">
        <v>2520</v>
      </c>
      <c r="C813">
        <v>26.407754260000001</v>
      </c>
      <c r="D813">
        <v>19.21741797</v>
      </c>
      <c r="E813">
        <v>10.309056480000001</v>
      </c>
      <c r="F813">
        <v>7.3069667220000003</v>
      </c>
      <c r="G813">
        <v>14.305711260000001</v>
      </c>
      <c r="H813">
        <v>18.241075410000001</v>
      </c>
      <c r="I813">
        <v>3</v>
      </c>
      <c r="J813">
        <v>3</v>
      </c>
    </row>
    <row r="814" spans="1:10" x14ac:dyDescent="0.3">
      <c r="A814" t="s">
        <v>819</v>
      </c>
      <c r="B814" t="s">
        <v>2521</v>
      </c>
      <c r="C814">
        <v>7.3806771659999999</v>
      </c>
      <c r="D814">
        <v>9.6553842460000006</v>
      </c>
      <c r="E814">
        <v>9.1534096189999996</v>
      </c>
      <c r="F814">
        <v>22.034791259999999</v>
      </c>
      <c r="G814">
        <v>13.67898022</v>
      </c>
      <c r="H814">
        <v>22.941026350000001</v>
      </c>
      <c r="I814">
        <v>3</v>
      </c>
      <c r="J814">
        <v>3</v>
      </c>
    </row>
    <row r="815" spans="1:10" x14ac:dyDescent="0.3">
      <c r="A815" t="s">
        <v>820</v>
      </c>
      <c r="B815" t="s">
        <v>2522</v>
      </c>
      <c r="C815">
        <v>39.53696798</v>
      </c>
      <c r="D815">
        <v>121.8765082</v>
      </c>
      <c r="E815">
        <v>35.866736799999998</v>
      </c>
      <c r="F815">
        <v>19.917371500000002</v>
      </c>
      <c r="G815">
        <v>47.596018460000003</v>
      </c>
      <c r="H815">
        <v>29.878320030000001</v>
      </c>
      <c r="I815">
        <v>3</v>
      </c>
      <c r="J815">
        <v>3</v>
      </c>
    </row>
    <row r="816" spans="1:10" x14ac:dyDescent="0.3">
      <c r="A816" t="s">
        <v>821</v>
      </c>
      <c r="B816" t="s">
        <v>2523</v>
      </c>
      <c r="C816">
        <v>7.9977230610000003</v>
      </c>
      <c r="D816">
        <v>31.736922280000002</v>
      </c>
      <c r="E816">
        <v>30.761936339999998</v>
      </c>
      <c r="F816">
        <v>25.547759030000002</v>
      </c>
      <c r="G816">
        <v>26.503743230000001</v>
      </c>
      <c r="H816">
        <v>21.160146940000001</v>
      </c>
      <c r="I816">
        <v>3</v>
      </c>
      <c r="J816">
        <v>3</v>
      </c>
    </row>
    <row r="817" spans="1:10" x14ac:dyDescent="0.3">
      <c r="A817" t="s">
        <v>822</v>
      </c>
      <c r="B817" t="s">
        <v>2524</v>
      </c>
      <c r="C817">
        <v>51.199127580000003</v>
      </c>
      <c r="D817">
        <v>55.635443330000001</v>
      </c>
      <c r="E817">
        <v>47.912742510000001</v>
      </c>
      <c r="F817">
        <v>44.094694079999996</v>
      </c>
      <c r="G817">
        <v>55.688179429999998</v>
      </c>
      <c r="H817">
        <v>43.107056120000003</v>
      </c>
      <c r="I817">
        <v>3</v>
      </c>
      <c r="J817">
        <v>3</v>
      </c>
    </row>
    <row r="818" spans="1:10" x14ac:dyDescent="0.3">
      <c r="A818" t="s">
        <v>823</v>
      </c>
      <c r="B818" t="s">
        <v>2525</v>
      </c>
      <c r="C818">
        <v>20.956467029999999</v>
      </c>
      <c r="D818">
        <v>13.075325790000001</v>
      </c>
      <c r="E818">
        <v>13.63110715</v>
      </c>
      <c r="F818">
        <v>20.117016249999999</v>
      </c>
      <c r="G818">
        <v>19.717778020000001</v>
      </c>
      <c r="H818">
        <v>18.944952180000001</v>
      </c>
      <c r="I818">
        <v>3</v>
      </c>
      <c r="J818">
        <v>3</v>
      </c>
    </row>
    <row r="819" spans="1:10" x14ac:dyDescent="0.3">
      <c r="A819" t="s">
        <v>824</v>
      </c>
      <c r="B819" t="s">
        <v>2526</v>
      </c>
      <c r="C819">
        <v>603.41369750000001</v>
      </c>
      <c r="D819">
        <v>296.88422079999998</v>
      </c>
      <c r="E819">
        <v>314.73884609999999</v>
      </c>
      <c r="F819">
        <v>282.27696589999999</v>
      </c>
      <c r="G819">
        <v>331.18120820000001</v>
      </c>
      <c r="H819">
        <v>259.22293050000002</v>
      </c>
      <c r="I819">
        <v>3</v>
      </c>
      <c r="J819">
        <v>3</v>
      </c>
    </row>
    <row r="820" spans="1:10" x14ac:dyDescent="0.3">
      <c r="A820" t="s">
        <v>825</v>
      </c>
      <c r="B820" t="s">
        <v>2527</v>
      </c>
      <c r="C820">
        <v>63.94761252</v>
      </c>
      <c r="D820">
        <v>106.3015632</v>
      </c>
      <c r="E820">
        <v>76.138044260000001</v>
      </c>
      <c r="F820">
        <v>86.411177319999993</v>
      </c>
      <c r="G820">
        <v>88.409878120000002</v>
      </c>
      <c r="H820">
        <v>100.51211050000001</v>
      </c>
      <c r="I820">
        <v>3</v>
      </c>
      <c r="J820">
        <v>3</v>
      </c>
    </row>
    <row r="821" spans="1:10" x14ac:dyDescent="0.3">
      <c r="A821" t="s">
        <v>826</v>
      </c>
      <c r="B821" t="s">
        <v>2528</v>
      </c>
      <c r="C821">
        <v>207.1757532</v>
      </c>
      <c r="D821">
        <v>243.59504720000001</v>
      </c>
      <c r="E821">
        <v>246.0830651</v>
      </c>
      <c r="F821">
        <v>225.45226740000001</v>
      </c>
      <c r="G821">
        <v>219.33315450000001</v>
      </c>
      <c r="H821">
        <v>300.15281629999998</v>
      </c>
      <c r="I821">
        <v>3</v>
      </c>
      <c r="J821">
        <v>3</v>
      </c>
    </row>
    <row r="822" spans="1:10" x14ac:dyDescent="0.3">
      <c r="A822" t="s">
        <v>827</v>
      </c>
      <c r="B822" t="s">
        <v>2529</v>
      </c>
      <c r="C822">
        <v>67.908674230000003</v>
      </c>
      <c r="D822">
        <v>97.130170629999995</v>
      </c>
      <c r="E822">
        <v>107.9251457</v>
      </c>
      <c r="F822">
        <v>76.721450480000001</v>
      </c>
      <c r="G822">
        <v>74.522016059999999</v>
      </c>
      <c r="H822">
        <v>97.600835930000002</v>
      </c>
      <c r="I822">
        <v>3</v>
      </c>
      <c r="J822">
        <v>3</v>
      </c>
    </row>
    <row r="823" spans="1:10" x14ac:dyDescent="0.3">
      <c r="A823" t="s">
        <v>828</v>
      </c>
      <c r="B823" t="s">
        <v>2530</v>
      </c>
      <c r="C823">
        <v>14.753708550000001</v>
      </c>
      <c r="D823">
        <v>10.090081039999999</v>
      </c>
      <c r="E823">
        <v>15.266188919999999</v>
      </c>
      <c r="F823">
        <v>13.489216020000001</v>
      </c>
      <c r="G823">
        <v>17.061890819999999</v>
      </c>
      <c r="H823">
        <v>20.42999768</v>
      </c>
      <c r="I823">
        <v>3</v>
      </c>
      <c r="J823">
        <v>3</v>
      </c>
    </row>
    <row r="824" spans="1:10" x14ac:dyDescent="0.3">
      <c r="A824" t="s">
        <v>829</v>
      </c>
      <c r="B824" t="s">
        <v>2531</v>
      </c>
      <c r="C824">
        <v>17.668624309999998</v>
      </c>
      <c r="D824">
        <v>16.735037869999999</v>
      </c>
      <c r="E824">
        <v>17.355917479999999</v>
      </c>
      <c r="F824">
        <v>22.67237549</v>
      </c>
      <c r="G824">
        <v>16.840948239999999</v>
      </c>
      <c r="H824">
        <v>16.65133544</v>
      </c>
      <c r="I824">
        <v>3</v>
      </c>
      <c r="J824">
        <v>3</v>
      </c>
    </row>
    <row r="825" spans="1:10" x14ac:dyDescent="0.3">
      <c r="A825" t="s">
        <v>830</v>
      </c>
      <c r="B825" t="s">
        <v>2532</v>
      </c>
      <c r="C825">
        <v>81.773053390000001</v>
      </c>
      <c r="D825">
        <v>152.39733860000001</v>
      </c>
      <c r="E825">
        <v>148.74933060000001</v>
      </c>
      <c r="F825">
        <v>150.51695119999999</v>
      </c>
      <c r="G825">
        <v>132.4596099</v>
      </c>
      <c r="H825">
        <v>142.52284090000001</v>
      </c>
      <c r="I825">
        <v>3</v>
      </c>
      <c r="J825">
        <v>3</v>
      </c>
    </row>
    <row r="826" spans="1:10" x14ac:dyDescent="0.3">
      <c r="A826" t="s">
        <v>831</v>
      </c>
      <c r="B826" t="s">
        <v>2533</v>
      </c>
      <c r="C826">
        <v>56.135650779999999</v>
      </c>
      <c r="D826">
        <v>35.615954559999999</v>
      </c>
      <c r="E826">
        <v>21.462891750000001</v>
      </c>
      <c r="F826">
        <v>39.261544200000003</v>
      </c>
      <c r="G826">
        <v>47.76093418</v>
      </c>
      <c r="H826">
        <v>39.00464899</v>
      </c>
      <c r="I826">
        <v>3</v>
      </c>
      <c r="J826">
        <v>3</v>
      </c>
    </row>
    <row r="827" spans="1:10" x14ac:dyDescent="0.3">
      <c r="A827" t="s">
        <v>832</v>
      </c>
      <c r="B827" t="s">
        <v>2534</v>
      </c>
      <c r="C827">
        <v>4.172022911</v>
      </c>
      <c r="D827">
        <v>11.75675678</v>
      </c>
      <c r="E827">
        <v>11.894549380000001</v>
      </c>
      <c r="F827">
        <v>14.66387583</v>
      </c>
      <c r="G827">
        <v>17.000774490000001</v>
      </c>
      <c r="H827">
        <v>13.321396050000001</v>
      </c>
      <c r="I827">
        <v>3</v>
      </c>
      <c r="J827">
        <v>3</v>
      </c>
    </row>
    <row r="828" spans="1:10" x14ac:dyDescent="0.3">
      <c r="A828" t="s">
        <v>833</v>
      </c>
      <c r="B828" t="s">
        <v>2535</v>
      </c>
      <c r="C828">
        <v>6.1754521090000001</v>
      </c>
      <c r="D828">
        <v>35.739783430000003</v>
      </c>
      <c r="E828">
        <v>56.159131539999997</v>
      </c>
      <c r="F828">
        <v>44.844609679999998</v>
      </c>
      <c r="G828">
        <v>35.32754662</v>
      </c>
      <c r="H828">
        <v>39.461846829999999</v>
      </c>
      <c r="I828">
        <v>3</v>
      </c>
      <c r="J828">
        <v>3</v>
      </c>
    </row>
    <row r="829" spans="1:10" x14ac:dyDescent="0.3">
      <c r="A829" t="s">
        <v>834</v>
      </c>
      <c r="B829" t="s">
        <v>2536</v>
      </c>
      <c r="C829">
        <v>6.4963409399999996</v>
      </c>
      <c r="D829">
        <v>7.9895535669999997</v>
      </c>
      <c r="E829">
        <v>4.677593613</v>
      </c>
      <c r="F829">
        <v>6.9256452460000002</v>
      </c>
      <c r="G829">
        <v>2.079836942</v>
      </c>
      <c r="H829">
        <v>4.9827898370000003</v>
      </c>
      <c r="I829">
        <v>3</v>
      </c>
      <c r="J829">
        <v>3</v>
      </c>
    </row>
    <row r="830" spans="1:10" x14ac:dyDescent="0.3">
      <c r="A830" t="s">
        <v>835</v>
      </c>
      <c r="B830" t="s">
        <v>2537</v>
      </c>
      <c r="C830">
        <v>21.29803068</v>
      </c>
      <c r="D830">
        <v>35.164074960000001</v>
      </c>
      <c r="E830">
        <v>33.699082859999997</v>
      </c>
      <c r="F830">
        <v>27.038949349999999</v>
      </c>
      <c r="G830">
        <v>43.560459049999999</v>
      </c>
      <c r="H830">
        <v>31.342856040000001</v>
      </c>
      <c r="I830">
        <v>3</v>
      </c>
      <c r="J830">
        <v>3</v>
      </c>
    </row>
    <row r="831" spans="1:10" x14ac:dyDescent="0.3">
      <c r="A831" t="s">
        <v>836</v>
      </c>
      <c r="B831" t="s">
        <v>1720</v>
      </c>
      <c r="C831">
        <v>90.753415599999997</v>
      </c>
      <c r="D831">
        <v>141.40152649999999</v>
      </c>
      <c r="E831">
        <v>172.92097219999999</v>
      </c>
      <c r="F831">
        <v>149.63473970000001</v>
      </c>
      <c r="G831">
        <v>184.04538260000001</v>
      </c>
      <c r="H831">
        <v>205.4246655</v>
      </c>
      <c r="I831">
        <v>3</v>
      </c>
      <c r="J831">
        <v>3</v>
      </c>
    </row>
    <row r="832" spans="1:10" x14ac:dyDescent="0.3">
      <c r="A832" t="s">
        <v>837</v>
      </c>
      <c r="B832" t="s">
        <v>2538</v>
      </c>
      <c r="C832">
        <v>5.9222050519999998</v>
      </c>
      <c r="D832">
        <v>13.253688929999999</v>
      </c>
      <c r="E832">
        <v>7.3353275890000003</v>
      </c>
      <c r="F832">
        <v>6.7488348629999999</v>
      </c>
      <c r="G832">
        <v>22.038402170000001</v>
      </c>
      <c r="H832">
        <v>10.811892889999999</v>
      </c>
      <c r="I832">
        <v>3</v>
      </c>
      <c r="J832">
        <v>3</v>
      </c>
    </row>
    <row r="833" spans="1:10" x14ac:dyDescent="0.3">
      <c r="A833" t="s">
        <v>838</v>
      </c>
      <c r="B833" t="s">
        <v>2539</v>
      </c>
      <c r="C833">
        <v>26.06431817</v>
      </c>
      <c r="D833">
        <v>26.151158599999999</v>
      </c>
      <c r="E833">
        <v>39.288533459999996</v>
      </c>
      <c r="F833">
        <v>48.31683744</v>
      </c>
      <c r="G833">
        <v>51.088887130000003</v>
      </c>
      <c r="H833">
        <v>34.625787449999997</v>
      </c>
      <c r="I833">
        <v>3</v>
      </c>
      <c r="J833">
        <v>3</v>
      </c>
    </row>
    <row r="834" spans="1:10" x14ac:dyDescent="0.3">
      <c r="A834" t="s">
        <v>839</v>
      </c>
      <c r="B834" t="s">
        <v>2540</v>
      </c>
      <c r="C834">
        <v>49.071805490000003</v>
      </c>
      <c r="D834">
        <v>23.494302609999998</v>
      </c>
      <c r="E834">
        <v>17.42927164</v>
      </c>
      <c r="F834">
        <v>10.146320619999999</v>
      </c>
      <c r="G834">
        <v>28.384834489999999</v>
      </c>
      <c r="H834">
        <v>22.381055029999999</v>
      </c>
      <c r="I834">
        <v>3</v>
      </c>
      <c r="J834">
        <v>3</v>
      </c>
    </row>
    <row r="835" spans="1:10" x14ac:dyDescent="0.3">
      <c r="A835" t="s">
        <v>840</v>
      </c>
      <c r="B835" t="s">
        <v>2541</v>
      </c>
      <c r="C835">
        <v>97.156446779999996</v>
      </c>
      <c r="D835">
        <v>96.094920729999998</v>
      </c>
      <c r="E835">
        <v>111.0840973</v>
      </c>
      <c r="F835">
        <v>98.794423800000004</v>
      </c>
      <c r="G835">
        <v>78.812989540000004</v>
      </c>
      <c r="H835">
        <v>92.483971639999993</v>
      </c>
      <c r="I835">
        <v>3</v>
      </c>
      <c r="J835">
        <v>3</v>
      </c>
    </row>
    <row r="836" spans="1:10" x14ac:dyDescent="0.3">
      <c r="A836" t="s">
        <v>841</v>
      </c>
      <c r="B836" t="s">
        <v>2542</v>
      </c>
      <c r="C836">
        <v>36.95074288</v>
      </c>
      <c r="D836">
        <v>12.96141224</v>
      </c>
      <c r="E836">
        <v>40.305553719999999</v>
      </c>
      <c r="F836">
        <v>26.56728863</v>
      </c>
      <c r="G836">
        <v>20.98034981</v>
      </c>
      <c r="H836">
        <v>9.7921247329999996</v>
      </c>
      <c r="I836">
        <v>3</v>
      </c>
      <c r="J836">
        <v>3</v>
      </c>
    </row>
    <row r="837" spans="1:10" x14ac:dyDescent="0.3">
      <c r="A837" t="s">
        <v>842</v>
      </c>
      <c r="B837" t="s">
        <v>2543</v>
      </c>
      <c r="C837">
        <v>42.084808129999999</v>
      </c>
      <c r="D837">
        <v>85.269753660000006</v>
      </c>
      <c r="E837">
        <v>112.0854088</v>
      </c>
      <c r="F837">
        <v>96.460950980000007</v>
      </c>
      <c r="G837">
        <v>63.548277990000003</v>
      </c>
      <c r="H837">
        <v>81.58207428</v>
      </c>
      <c r="I837">
        <v>3</v>
      </c>
      <c r="J837">
        <v>3</v>
      </c>
    </row>
    <row r="838" spans="1:10" x14ac:dyDescent="0.3">
      <c r="A838" t="s">
        <v>843</v>
      </c>
      <c r="B838" t="s">
        <v>2544</v>
      </c>
      <c r="C838">
        <v>17.708881689999998</v>
      </c>
      <c r="D838">
        <v>3.7944140110000002</v>
      </c>
      <c r="E838">
        <v>5.8739521010000004</v>
      </c>
      <c r="F838">
        <v>17.726863040000001</v>
      </c>
      <c r="G838">
        <v>7.6895801580000001</v>
      </c>
      <c r="H838">
        <v>2.6178701260000001</v>
      </c>
      <c r="I838">
        <v>3</v>
      </c>
      <c r="J838">
        <v>3</v>
      </c>
    </row>
    <row r="839" spans="1:10" x14ac:dyDescent="0.3">
      <c r="A839" t="s">
        <v>844</v>
      </c>
      <c r="B839" t="s">
        <v>2545</v>
      </c>
      <c r="C839">
        <v>17.12936255</v>
      </c>
      <c r="D839">
        <v>33.860998639999998</v>
      </c>
      <c r="E839">
        <v>44.767176220000003</v>
      </c>
      <c r="F839">
        <v>54.36270442</v>
      </c>
      <c r="G839">
        <v>43.250771630000003</v>
      </c>
      <c r="H839">
        <v>54.275011890000002</v>
      </c>
      <c r="I839">
        <v>3</v>
      </c>
      <c r="J839">
        <v>3</v>
      </c>
    </row>
    <row r="840" spans="1:10" x14ac:dyDescent="0.3">
      <c r="A840" t="s">
        <v>845</v>
      </c>
      <c r="B840" t="s">
        <v>2546</v>
      </c>
      <c r="C840">
        <v>262.69927319999999</v>
      </c>
      <c r="D840">
        <v>221.29751289999999</v>
      </c>
      <c r="E840">
        <v>261.69554269999998</v>
      </c>
      <c r="F840">
        <v>197.05024349999999</v>
      </c>
      <c r="G840">
        <v>208.4533362</v>
      </c>
      <c r="H840">
        <v>249.2523788</v>
      </c>
      <c r="I840">
        <v>3</v>
      </c>
      <c r="J840">
        <v>3</v>
      </c>
    </row>
    <row r="841" spans="1:10" x14ac:dyDescent="0.3">
      <c r="A841" t="s">
        <v>846</v>
      </c>
      <c r="B841" t="s">
        <v>2547</v>
      </c>
      <c r="C841">
        <v>25.891351839999999</v>
      </c>
      <c r="D841">
        <v>31.424026219999998</v>
      </c>
      <c r="E841">
        <v>61.52541325</v>
      </c>
      <c r="F841">
        <v>49.485102380000001</v>
      </c>
      <c r="G841">
        <v>41.032834880000003</v>
      </c>
      <c r="H841">
        <v>54.017145980000002</v>
      </c>
      <c r="I841">
        <v>3</v>
      </c>
      <c r="J841">
        <v>3</v>
      </c>
    </row>
    <row r="842" spans="1:10" x14ac:dyDescent="0.3">
      <c r="A842" t="s">
        <v>847</v>
      </c>
      <c r="B842" t="s">
        <v>2548</v>
      </c>
      <c r="C842">
        <v>10.58683484</v>
      </c>
      <c r="D842">
        <v>55.092072340000001</v>
      </c>
      <c r="E842">
        <v>51.322214559999999</v>
      </c>
      <c r="F842">
        <v>42.518841909999999</v>
      </c>
      <c r="G842">
        <v>59.033325359999999</v>
      </c>
      <c r="H842">
        <v>68.374469189999999</v>
      </c>
      <c r="I842">
        <v>3</v>
      </c>
      <c r="J842">
        <v>3</v>
      </c>
    </row>
    <row r="843" spans="1:10" x14ac:dyDescent="0.3">
      <c r="A843" t="s">
        <v>848</v>
      </c>
      <c r="B843" t="s">
        <v>2549</v>
      </c>
      <c r="C843">
        <v>28.728405429999999</v>
      </c>
      <c r="D843">
        <v>26.72545865</v>
      </c>
      <c r="E843">
        <v>38.196227010000001</v>
      </c>
      <c r="F843">
        <v>37.01844183</v>
      </c>
      <c r="G843">
        <v>22.275340199999999</v>
      </c>
      <c r="H843">
        <v>28.60108146</v>
      </c>
      <c r="I843">
        <v>3</v>
      </c>
      <c r="J843">
        <v>3</v>
      </c>
    </row>
    <row r="844" spans="1:10" x14ac:dyDescent="0.3">
      <c r="A844" t="s">
        <v>849</v>
      </c>
      <c r="B844" t="s">
        <v>2550</v>
      </c>
      <c r="C844">
        <v>31.904838179999999</v>
      </c>
      <c r="D844">
        <v>52.946869569999997</v>
      </c>
      <c r="E844">
        <v>106.3420773</v>
      </c>
      <c r="F844">
        <v>32.553106200000002</v>
      </c>
      <c r="G844">
        <v>71.353803819999996</v>
      </c>
      <c r="H844">
        <v>58.719074409999997</v>
      </c>
      <c r="I844">
        <v>3</v>
      </c>
      <c r="J844">
        <v>3</v>
      </c>
    </row>
    <row r="845" spans="1:10" x14ac:dyDescent="0.3">
      <c r="A845" t="s">
        <v>850</v>
      </c>
      <c r="B845" t="s">
        <v>1713</v>
      </c>
      <c r="C845">
        <v>43.994537479999998</v>
      </c>
      <c r="D845">
        <v>32.600851169999999</v>
      </c>
      <c r="E845">
        <v>43.852616910000002</v>
      </c>
      <c r="F845">
        <v>27.65082932</v>
      </c>
      <c r="G845">
        <v>23.088798950000001</v>
      </c>
      <c r="H845">
        <v>32.376297200000003</v>
      </c>
      <c r="I845">
        <v>3</v>
      </c>
      <c r="J845">
        <v>3</v>
      </c>
    </row>
    <row r="846" spans="1:10" x14ac:dyDescent="0.3">
      <c r="A846" t="s">
        <v>851</v>
      </c>
      <c r="B846" t="s">
        <v>2551</v>
      </c>
      <c r="C846">
        <v>142.0650454</v>
      </c>
      <c r="D846">
        <v>95.968669360000007</v>
      </c>
      <c r="E846">
        <v>99.409749329999997</v>
      </c>
      <c r="F846">
        <v>114.12236799999999</v>
      </c>
      <c r="G846">
        <v>112.32744700000001</v>
      </c>
      <c r="H846">
        <v>77.711882070000001</v>
      </c>
      <c r="I846">
        <v>3</v>
      </c>
      <c r="J846">
        <v>3</v>
      </c>
    </row>
    <row r="847" spans="1:10" x14ac:dyDescent="0.3">
      <c r="A847" t="s">
        <v>852</v>
      </c>
      <c r="B847" t="s">
        <v>2552</v>
      </c>
      <c r="C847">
        <v>8.9792699569999996</v>
      </c>
      <c r="D847">
        <v>5.359119658</v>
      </c>
      <c r="E847">
        <v>4.0267506539999998</v>
      </c>
      <c r="F847">
        <v>6.8125652109999999</v>
      </c>
      <c r="G847">
        <v>6.7292540479999996</v>
      </c>
      <c r="H847">
        <v>4.9377593519999996</v>
      </c>
      <c r="I847">
        <v>3</v>
      </c>
      <c r="J847">
        <v>3</v>
      </c>
    </row>
    <row r="848" spans="1:10" x14ac:dyDescent="0.3">
      <c r="A848" t="s">
        <v>853</v>
      </c>
      <c r="B848" t="s">
        <v>2553</v>
      </c>
      <c r="C848">
        <v>109.80717490000001</v>
      </c>
      <c r="D848">
        <v>86.2617367</v>
      </c>
      <c r="E848">
        <v>75.240355530000002</v>
      </c>
      <c r="F848">
        <v>72.961297549999998</v>
      </c>
      <c r="G848">
        <v>73.147048389999995</v>
      </c>
      <c r="H848">
        <v>92.923202489999994</v>
      </c>
      <c r="I848">
        <v>3</v>
      </c>
      <c r="J848">
        <v>3</v>
      </c>
    </row>
    <row r="849" spans="1:10" x14ac:dyDescent="0.3">
      <c r="A849" t="s">
        <v>854</v>
      </c>
      <c r="B849" t="s">
        <v>2554</v>
      </c>
      <c r="C849">
        <v>13.31513107</v>
      </c>
      <c r="D849">
        <v>13.875875479999999</v>
      </c>
      <c r="E849">
        <v>10.28450829</v>
      </c>
      <c r="F849">
        <v>13.293408189999999</v>
      </c>
      <c r="G849">
        <v>16.13282856</v>
      </c>
      <c r="H849">
        <v>14.59705263</v>
      </c>
      <c r="I849">
        <v>3</v>
      </c>
      <c r="J849">
        <v>3</v>
      </c>
    </row>
    <row r="850" spans="1:10" x14ac:dyDescent="0.3">
      <c r="A850" t="s">
        <v>855</v>
      </c>
      <c r="B850" t="s">
        <v>2555</v>
      </c>
      <c r="C850">
        <v>115.86934460000001</v>
      </c>
      <c r="D850">
        <v>109.9674723</v>
      </c>
      <c r="E850">
        <v>225.73798769999999</v>
      </c>
      <c r="F850">
        <v>164.50499830000001</v>
      </c>
      <c r="G850">
        <v>155.92695370000001</v>
      </c>
      <c r="H850">
        <v>114.9071192</v>
      </c>
      <c r="I850">
        <v>3</v>
      </c>
      <c r="J850">
        <v>3</v>
      </c>
    </row>
    <row r="851" spans="1:10" x14ac:dyDescent="0.3">
      <c r="A851" t="s">
        <v>856</v>
      </c>
      <c r="B851" t="s">
        <v>2556</v>
      </c>
      <c r="C851">
        <v>25.874343870000001</v>
      </c>
      <c r="D851">
        <v>25.375904250000001</v>
      </c>
      <c r="E851">
        <v>19.454775850000001</v>
      </c>
      <c r="F851">
        <v>37.732327789999999</v>
      </c>
      <c r="G851">
        <v>12.04432162</v>
      </c>
      <c r="H851">
        <v>30.117879949999999</v>
      </c>
      <c r="I851">
        <v>3</v>
      </c>
      <c r="J851">
        <v>3</v>
      </c>
    </row>
    <row r="852" spans="1:10" x14ac:dyDescent="0.3">
      <c r="A852" t="s">
        <v>857</v>
      </c>
      <c r="B852" t="s">
        <v>2557</v>
      </c>
      <c r="C852">
        <v>21.380651950000001</v>
      </c>
      <c r="D852">
        <v>27.877157270000001</v>
      </c>
      <c r="E852">
        <v>29.281126860000001</v>
      </c>
      <c r="F852">
        <v>30.430508159999999</v>
      </c>
      <c r="G852">
        <v>32.225369100000002</v>
      </c>
      <c r="H852">
        <v>29.34388671</v>
      </c>
      <c r="I852">
        <v>3</v>
      </c>
      <c r="J852">
        <v>3</v>
      </c>
    </row>
    <row r="853" spans="1:10" x14ac:dyDescent="0.3">
      <c r="A853" t="s">
        <v>858</v>
      </c>
      <c r="B853" t="s">
        <v>2558</v>
      </c>
      <c r="C853">
        <v>48.632094950000003</v>
      </c>
      <c r="D853">
        <v>97.108537200000001</v>
      </c>
      <c r="E853">
        <v>106.0595331</v>
      </c>
      <c r="F853">
        <v>115.2944698</v>
      </c>
      <c r="G853">
        <v>87.307560260000002</v>
      </c>
      <c r="H853">
        <v>92.669235080000007</v>
      </c>
      <c r="I853">
        <v>3</v>
      </c>
      <c r="J853">
        <v>3</v>
      </c>
    </row>
    <row r="854" spans="1:10" x14ac:dyDescent="0.3">
      <c r="A854" t="s">
        <v>859</v>
      </c>
      <c r="B854" t="s">
        <v>2559</v>
      </c>
      <c r="C854">
        <v>62.351516310000001</v>
      </c>
      <c r="D854">
        <v>123.98931709999999</v>
      </c>
      <c r="E854">
        <v>130.09396229999999</v>
      </c>
      <c r="F854">
        <v>115.0760772</v>
      </c>
      <c r="G854">
        <v>79.159115810000003</v>
      </c>
      <c r="H854">
        <v>88.625870430000006</v>
      </c>
      <c r="I854">
        <v>3</v>
      </c>
      <c r="J854">
        <v>3</v>
      </c>
    </row>
    <row r="855" spans="1:10" x14ac:dyDescent="0.3">
      <c r="A855" t="s">
        <v>860</v>
      </c>
      <c r="B855" t="s">
        <v>2560</v>
      </c>
      <c r="C855">
        <v>8.5963566619999998</v>
      </c>
      <c r="D855">
        <v>17.927186509999999</v>
      </c>
      <c r="E855">
        <v>20.613453360000001</v>
      </c>
      <c r="F855">
        <v>23.420513</v>
      </c>
      <c r="G855">
        <v>18.151121490000001</v>
      </c>
      <c r="H855">
        <v>17.15497628</v>
      </c>
      <c r="I855">
        <v>3</v>
      </c>
      <c r="J855">
        <v>3</v>
      </c>
    </row>
    <row r="856" spans="1:10" x14ac:dyDescent="0.3">
      <c r="A856" t="s">
        <v>861</v>
      </c>
      <c r="B856" t="s">
        <v>2561</v>
      </c>
      <c r="C856">
        <v>110.57924300000001</v>
      </c>
      <c r="D856">
        <v>52.562650789999999</v>
      </c>
      <c r="E856">
        <v>129.92651939999999</v>
      </c>
      <c r="F856">
        <v>126.6487972</v>
      </c>
      <c r="G856">
        <v>34.185069040000002</v>
      </c>
      <c r="H856">
        <v>24.585514799999999</v>
      </c>
      <c r="I856">
        <v>3</v>
      </c>
      <c r="J856">
        <v>3</v>
      </c>
    </row>
    <row r="857" spans="1:10" x14ac:dyDescent="0.3">
      <c r="A857" t="s">
        <v>862</v>
      </c>
      <c r="B857" t="s">
        <v>2562</v>
      </c>
      <c r="C857">
        <v>57.150277389999999</v>
      </c>
      <c r="D857">
        <v>19.48715984</v>
      </c>
      <c r="E857">
        <v>12.74857162</v>
      </c>
      <c r="F857">
        <v>12.064158020000001</v>
      </c>
      <c r="G857">
        <v>19.094725069999999</v>
      </c>
      <c r="H857">
        <v>29.237892739999999</v>
      </c>
      <c r="I857">
        <v>3</v>
      </c>
      <c r="J857">
        <v>3</v>
      </c>
    </row>
    <row r="858" spans="1:10" x14ac:dyDescent="0.3">
      <c r="A858" t="s">
        <v>863</v>
      </c>
      <c r="B858" t="s">
        <v>2563</v>
      </c>
      <c r="C858">
        <v>25.482614519999998</v>
      </c>
      <c r="D858">
        <v>27.57750042</v>
      </c>
      <c r="E858">
        <v>32.463376539999999</v>
      </c>
      <c r="F858">
        <v>30.937855379999998</v>
      </c>
      <c r="G858">
        <v>42.179546539999997</v>
      </c>
      <c r="H858">
        <v>36.808268720000001</v>
      </c>
      <c r="I858">
        <v>3</v>
      </c>
      <c r="J858">
        <v>3</v>
      </c>
    </row>
    <row r="859" spans="1:10" x14ac:dyDescent="0.3">
      <c r="A859" t="s">
        <v>864</v>
      </c>
      <c r="B859" t="s">
        <v>2564</v>
      </c>
      <c r="C859">
        <v>17.293122740000001</v>
      </c>
      <c r="D859">
        <v>14.28612199</v>
      </c>
      <c r="E859">
        <v>18.50528839</v>
      </c>
      <c r="F859">
        <v>15.169788110000001</v>
      </c>
      <c r="G859">
        <v>17.367472459999998</v>
      </c>
      <c r="H859">
        <v>16.841627379999998</v>
      </c>
      <c r="I859">
        <v>3</v>
      </c>
      <c r="J859">
        <v>3</v>
      </c>
    </row>
    <row r="860" spans="1:10" x14ac:dyDescent="0.3">
      <c r="A860" t="s">
        <v>865</v>
      </c>
      <c r="B860" t="s">
        <v>2565</v>
      </c>
      <c r="C860">
        <v>14.56560668</v>
      </c>
      <c r="D860">
        <v>7.9559766759999997</v>
      </c>
      <c r="E860">
        <v>4.798693009</v>
      </c>
      <c r="F860">
        <v>11.570910700000001</v>
      </c>
      <c r="G860">
        <v>9.5395786519999994</v>
      </c>
      <c r="H860">
        <v>6.3667568760000002</v>
      </c>
      <c r="I860">
        <v>3</v>
      </c>
      <c r="J860">
        <v>3</v>
      </c>
    </row>
    <row r="861" spans="1:10" x14ac:dyDescent="0.3">
      <c r="A861" t="s">
        <v>866</v>
      </c>
      <c r="B861" t="s">
        <v>2566</v>
      </c>
      <c r="C861">
        <v>145.99544599999999</v>
      </c>
      <c r="D861">
        <v>91.132414010000005</v>
      </c>
      <c r="E861">
        <v>101.7411211</v>
      </c>
      <c r="F861">
        <v>88.803046219999999</v>
      </c>
      <c r="G861">
        <v>89.153880650000005</v>
      </c>
      <c r="H861">
        <v>80.44693316</v>
      </c>
      <c r="I861">
        <v>3</v>
      </c>
      <c r="J861">
        <v>3</v>
      </c>
    </row>
    <row r="862" spans="1:10" x14ac:dyDescent="0.3">
      <c r="A862" t="s">
        <v>867</v>
      </c>
      <c r="B862" t="s">
        <v>2567</v>
      </c>
      <c r="C862">
        <v>21.071153769999999</v>
      </c>
      <c r="D862">
        <v>22.165536589999999</v>
      </c>
      <c r="E862">
        <v>29.378157909999999</v>
      </c>
      <c r="F862">
        <v>36.69679541</v>
      </c>
      <c r="G862">
        <v>21.12661842</v>
      </c>
      <c r="H862">
        <v>28.017719150000001</v>
      </c>
      <c r="I862">
        <v>3</v>
      </c>
      <c r="J862">
        <v>3</v>
      </c>
    </row>
    <row r="863" spans="1:10" x14ac:dyDescent="0.3">
      <c r="A863" t="s">
        <v>868</v>
      </c>
      <c r="B863" t="s">
        <v>2568</v>
      </c>
      <c r="C863">
        <v>143.35390599999999</v>
      </c>
      <c r="D863">
        <v>141.1812486</v>
      </c>
      <c r="E863">
        <v>111.3175451</v>
      </c>
      <c r="F863">
        <v>104.9268555</v>
      </c>
      <c r="G863">
        <v>111.4511184</v>
      </c>
      <c r="H863">
        <v>110.0545618</v>
      </c>
      <c r="I863">
        <v>3</v>
      </c>
      <c r="J863">
        <v>3</v>
      </c>
    </row>
    <row r="864" spans="1:10" x14ac:dyDescent="0.3">
      <c r="A864" t="s">
        <v>869</v>
      </c>
      <c r="B864" t="s">
        <v>2569</v>
      </c>
      <c r="C864">
        <v>8.0109861539999994</v>
      </c>
      <c r="D864">
        <v>24.56774905</v>
      </c>
      <c r="E864">
        <v>21.698006419999999</v>
      </c>
      <c r="F864">
        <v>17.887639459999999</v>
      </c>
      <c r="G864">
        <v>27.464881940000001</v>
      </c>
      <c r="H864">
        <v>40.865532360000003</v>
      </c>
      <c r="I864">
        <v>3</v>
      </c>
      <c r="J864">
        <v>3</v>
      </c>
    </row>
    <row r="865" spans="1:10" x14ac:dyDescent="0.3">
      <c r="A865" t="s">
        <v>870</v>
      </c>
      <c r="B865" t="s">
        <v>2570</v>
      </c>
      <c r="C865">
        <v>60.557956050000001</v>
      </c>
      <c r="D865">
        <v>15.318949399999999</v>
      </c>
      <c r="E865">
        <v>13.18673929</v>
      </c>
      <c r="F865">
        <v>19.76383221</v>
      </c>
      <c r="G865">
        <v>17.966018989999998</v>
      </c>
      <c r="H865">
        <v>14.23624375</v>
      </c>
      <c r="I865">
        <v>3</v>
      </c>
      <c r="J865">
        <v>3</v>
      </c>
    </row>
    <row r="866" spans="1:10" x14ac:dyDescent="0.3">
      <c r="A866" t="s">
        <v>871</v>
      </c>
      <c r="B866" t="s">
        <v>2571</v>
      </c>
      <c r="C866">
        <v>7.7874640289999997</v>
      </c>
      <c r="D866">
        <v>8.1447058440000006</v>
      </c>
      <c r="E866">
        <v>6.2730876289999999</v>
      </c>
      <c r="F866">
        <v>3.1418156979999998</v>
      </c>
      <c r="G866">
        <v>9.818173303</v>
      </c>
      <c r="H866">
        <v>7.4642125090000002</v>
      </c>
      <c r="I866">
        <v>3</v>
      </c>
      <c r="J866">
        <v>3</v>
      </c>
    </row>
    <row r="867" spans="1:10" x14ac:dyDescent="0.3">
      <c r="A867" t="s">
        <v>872</v>
      </c>
      <c r="B867" t="s">
        <v>2572</v>
      </c>
      <c r="C867">
        <v>143.52757449999999</v>
      </c>
      <c r="D867">
        <v>105.11009060000001</v>
      </c>
      <c r="E867">
        <v>57.466853479999997</v>
      </c>
      <c r="F867">
        <v>94.703890000000001</v>
      </c>
      <c r="G867">
        <v>126.5650278</v>
      </c>
      <c r="H867">
        <v>136.40344099999999</v>
      </c>
      <c r="I867">
        <v>3</v>
      </c>
      <c r="J867">
        <v>3</v>
      </c>
    </row>
    <row r="868" spans="1:10" x14ac:dyDescent="0.3">
      <c r="A868" t="s">
        <v>873</v>
      </c>
      <c r="B868" t="s">
        <v>2573</v>
      </c>
      <c r="C868">
        <v>21.45578347</v>
      </c>
      <c r="D868">
        <v>10.05971536</v>
      </c>
      <c r="E868">
        <v>7.4725525250000002</v>
      </c>
      <c r="F868">
        <v>13.1233982</v>
      </c>
      <c r="G868">
        <v>7.2915328119999998</v>
      </c>
      <c r="H868">
        <v>9.3006313970000001</v>
      </c>
      <c r="I868">
        <v>3</v>
      </c>
      <c r="J868">
        <v>3</v>
      </c>
    </row>
    <row r="869" spans="1:10" x14ac:dyDescent="0.3">
      <c r="A869" t="s">
        <v>874</v>
      </c>
      <c r="B869" t="s">
        <v>2574</v>
      </c>
      <c r="C869">
        <v>25.36309065</v>
      </c>
      <c r="D869">
        <v>35.899329999999999</v>
      </c>
      <c r="E869">
        <v>27.731660720000001</v>
      </c>
      <c r="F869">
        <v>14.583238059999999</v>
      </c>
      <c r="G869">
        <v>16.665554220000001</v>
      </c>
      <c r="H869">
        <v>18.928454179999999</v>
      </c>
      <c r="I869">
        <v>3</v>
      </c>
      <c r="J869">
        <v>3</v>
      </c>
    </row>
    <row r="870" spans="1:10" x14ac:dyDescent="0.3">
      <c r="A870" t="s">
        <v>875</v>
      </c>
      <c r="B870" t="s">
        <v>2575</v>
      </c>
      <c r="C870">
        <v>28.845354709999999</v>
      </c>
      <c r="D870">
        <v>51.638159549999997</v>
      </c>
      <c r="E870">
        <v>53.880202529999998</v>
      </c>
      <c r="F870">
        <v>56.091783939999999</v>
      </c>
      <c r="G870">
        <v>52.865366399999999</v>
      </c>
      <c r="H870">
        <v>44.374915690000002</v>
      </c>
      <c r="I870">
        <v>3</v>
      </c>
      <c r="J870">
        <v>3</v>
      </c>
    </row>
    <row r="871" spans="1:10" x14ac:dyDescent="0.3">
      <c r="A871" t="s">
        <v>876</v>
      </c>
      <c r="B871" t="s">
        <v>2576</v>
      </c>
      <c r="C871">
        <v>22.37593004</v>
      </c>
      <c r="D871">
        <v>18.92885953</v>
      </c>
      <c r="E871">
        <v>48.474131020000002</v>
      </c>
      <c r="F871">
        <v>37.709742970000001</v>
      </c>
      <c r="G871">
        <v>31.90879593</v>
      </c>
      <c r="H871">
        <v>20.659161610000002</v>
      </c>
      <c r="I871">
        <v>3</v>
      </c>
      <c r="J871">
        <v>3</v>
      </c>
    </row>
    <row r="872" spans="1:10" x14ac:dyDescent="0.3">
      <c r="A872" t="s">
        <v>877</v>
      </c>
      <c r="B872" t="s">
        <v>2577</v>
      </c>
      <c r="C872">
        <v>141.81343670000001</v>
      </c>
      <c r="D872">
        <v>159.41823260000001</v>
      </c>
      <c r="E872">
        <v>252.34702290000001</v>
      </c>
      <c r="F872">
        <v>187.7702563</v>
      </c>
      <c r="G872">
        <v>258.13894290000002</v>
      </c>
      <c r="H872">
        <v>256.13430249999999</v>
      </c>
      <c r="I872">
        <v>3</v>
      </c>
      <c r="J872">
        <v>3</v>
      </c>
    </row>
    <row r="873" spans="1:10" x14ac:dyDescent="0.3">
      <c r="A873" t="s">
        <v>878</v>
      </c>
      <c r="B873" t="s">
        <v>2578</v>
      </c>
      <c r="C873">
        <v>19.772696969999998</v>
      </c>
      <c r="D873">
        <v>16.344340330000001</v>
      </c>
      <c r="E873">
        <v>21.895162299999999</v>
      </c>
      <c r="F873">
        <v>28.666522000000001</v>
      </c>
      <c r="G873">
        <v>13.47283558</v>
      </c>
      <c r="H873">
        <v>22.26986307</v>
      </c>
      <c r="I873">
        <v>3</v>
      </c>
      <c r="J873">
        <v>3</v>
      </c>
    </row>
    <row r="874" spans="1:10" x14ac:dyDescent="0.3">
      <c r="A874" t="s">
        <v>879</v>
      </c>
      <c r="B874" t="s">
        <v>1682</v>
      </c>
      <c r="C874">
        <v>308.80084799999997</v>
      </c>
      <c r="D874">
        <v>356.0055764</v>
      </c>
      <c r="E874">
        <v>294.00029039999998</v>
      </c>
      <c r="F874">
        <v>248.51544749999999</v>
      </c>
      <c r="G874">
        <v>277.81335350000001</v>
      </c>
      <c r="H874">
        <v>215.2906357</v>
      </c>
      <c r="I874">
        <v>3</v>
      </c>
      <c r="J874">
        <v>3</v>
      </c>
    </row>
    <row r="875" spans="1:10" x14ac:dyDescent="0.3">
      <c r="A875" t="s">
        <v>880</v>
      </c>
      <c r="B875" t="s">
        <v>2579</v>
      </c>
      <c r="C875">
        <v>76.575013209999995</v>
      </c>
      <c r="D875">
        <v>65.495950829999998</v>
      </c>
      <c r="E875">
        <v>35.809508180000002</v>
      </c>
      <c r="F875">
        <v>72.501459539999999</v>
      </c>
      <c r="G875">
        <v>56.048975329999998</v>
      </c>
      <c r="H875">
        <v>82.010570139999999</v>
      </c>
      <c r="I875">
        <v>3</v>
      </c>
      <c r="J875">
        <v>3</v>
      </c>
    </row>
    <row r="876" spans="1:10" x14ac:dyDescent="0.3">
      <c r="A876" t="s">
        <v>881</v>
      </c>
      <c r="B876" t="s">
        <v>2580</v>
      </c>
      <c r="C876">
        <v>32.692743909999997</v>
      </c>
      <c r="D876">
        <v>45.840962869999998</v>
      </c>
      <c r="E876">
        <v>45.64603709</v>
      </c>
      <c r="F876">
        <v>49.078762920000003</v>
      </c>
      <c r="G876">
        <v>51.844779340000002</v>
      </c>
      <c r="H876">
        <v>40.903613350000001</v>
      </c>
      <c r="I876">
        <v>3</v>
      </c>
      <c r="J876">
        <v>3</v>
      </c>
    </row>
    <row r="877" spans="1:10" x14ac:dyDescent="0.3">
      <c r="A877" t="s">
        <v>882</v>
      </c>
      <c r="B877" t="s">
        <v>2581</v>
      </c>
      <c r="C877">
        <v>6.7879729480000002</v>
      </c>
      <c r="D877">
        <v>9.7295801609999994</v>
      </c>
      <c r="E877">
        <v>12.554560029999999</v>
      </c>
      <c r="F877">
        <v>9.5051178279999995</v>
      </c>
      <c r="G877">
        <v>8.2525004509999995</v>
      </c>
      <c r="H877">
        <v>7.0290496549999997</v>
      </c>
      <c r="I877">
        <v>3</v>
      </c>
      <c r="J877">
        <v>3</v>
      </c>
    </row>
    <row r="878" spans="1:10" x14ac:dyDescent="0.3">
      <c r="A878" t="s">
        <v>883</v>
      </c>
      <c r="B878" t="s">
        <v>2582</v>
      </c>
      <c r="C878">
        <v>61.792203880000002</v>
      </c>
      <c r="D878">
        <v>6.2352173579999999</v>
      </c>
      <c r="E878">
        <v>13.64831867</v>
      </c>
      <c r="F878">
        <v>4.0853555119999996</v>
      </c>
      <c r="G878">
        <v>1.3628213899999999</v>
      </c>
      <c r="H878">
        <v>2.9534800140000002</v>
      </c>
      <c r="I878">
        <v>3</v>
      </c>
      <c r="J878">
        <v>3</v>
      </c>
    </row>
    <row r="879" spans="1:10" x14ac:dyDescent="0.3">
      <c r="A879" t="s">
        <v>884</v>
      </c>
      <c r="B879" t="s">
        <v>2583</v>
      </c>
      <c r="C879">
        <v>44.436588569999998</v>
      </c>
      <c r="D879">
        <v>21.832584539999999</v>
      </c>
      <c r="E879">
        <v>25.831486170000002</v>
      </c>
      <c r="F879">
        <v>14.63296208</v>
      </c>
      <c r="G879">
        <v>28.780529560000002</v>
      </c>
      <c r="H879">
        <v>20.029412820000001</v>
      </c>
      <c r="I879">
        <v>3</v>
      </c>
      <c r="J879">
        <v>3</v>
      </c>
    </row>
    <row r="880" spans="1:10" x14ac:dyDescent="0.3">
      <c r="A880" t="s">
        <v>885</v>
      </c>
      <c r="B880" t="s">
        <v>2584</v>
      </c>
      <c r="C880">
        <v>36.949260529999997</v>
      </c>
      <c r="D880">
        <v>42.52400549</v>
      </c>
      <c r="E880">
        <v>49.11993554</v>
      </c>
      <c r="F880">
        <v>66.412138639999995</v>
      </c>
      <c r="G880">
        <v>51.05078031</v>
      </c>
      <c r="H880">
        <v>56.408677179999998</v>
      </c>
      <c r="I880">
        <v>3</v>
      </c>
      <c r="J880">
        <v>3</v>
      </c>
    </row>
    <row r="881" spans="1:10" x14ac:dyDescent="0.3">
      <c r="A881" t="s">
        <v>886</v>
      </c>
      <c r="B881" t="s">
        <v>2585</v>
      </c>
      <c r="C881">
        <v>116.71006869999999</v>
      </c>
      <c r="D881">
        <v>128.0985427</v>
      </c>
      <c r="E881">
        <v>103.26035659999999</v>
      </c>
      <c r="F881">
        <v>100.0262007</v>
      </c>
      <c r="G881">
        <v>84.419311269999994</v>
      </c>
      <c r="H881">
        <v>112.20144809999999</v>
      </c>
      <c r="I881">
        <v>3</v>
      </c>
      <c r="J881">
        <v>3</v>
      </c>
    </row>
    <row r="882" spans="1:10" x14ac:dyDescent="0.3">
      <c r="A882" t="s">
        <v>887</v>
      </c>
      <c r="B882" t="s">
        <v>2586</v>
      </c>
      <c r="C882">
        <v>134.5605534</v>
      </c>
      <c r="D882">
        <v>217.94692230000001</v>
      </c>
      <c r="E882">
        <v>148.9152583</v>
      </c>
      <c r="F882">
        <v>197.58351329999999</v>
      </c>
      <c r="G882">
        <v>178.58528670000001</v>
      </c>
      <c r="H882">
        <v>163.19081650000001</v>
      </c>
      <c r="I882">
        <v>3</v>
      </c>
      <c r="J882">
        <v>3</v>
      </c>
    </row>
    <row r="883" spans="1:10" x14ac:dyDescent="0.3">
      <c r="A883" t="s">
        <v>888</v>
      </c>
      <c r="B883" t="s">
        <v>2587</v>
      </c>
      <c r="C883">
        <v>122.72503740000001</v>
      </c>
      <c r="D883">
        <v>223.00762449999999</v>
      </c>
      <c r="E883">
        <v>127.4418982</v>
      </c>
      <c r="F883">
        <v>246.0419114</v>
      </c>
      <c r="G883">
        <v>250.12252509999999</v>
      </c>
      <c r="H883">
        <v>162.7059902</v>
      </c>
      <c r="I883">
        <v>3</v>
      </c>
      <c r="J883">
        <v>3</v>
      </c>
    </row>
    <row r="884" spans="1:10" x14ac:dyDescent="0.3">
      <c r="A884" t="s">
        <v>889</v>
      </c>
      <c r="B884" t="s">
        <v>2588</v>
      </c>
      <c r="C884">
        <v>12.39771513</v>
      </c>
      <c r="D884">
        <v>5.8112809429999999</v>
      </c>
      <c r="E884">
        <v>11.86641492</v>
      </c>
      <c r="F884">
        <v>14.39472975</v>
      </c>
      <c r="G884">
        <v>17.229201580000002</v>
      </c>
      <c r="H884">
        <v>15.637273779999999</v>
      </c>
      <c r="I884">
        <v>3</v>
      </c>
      <c r="J884">
        <v>3</v>
      </c>
    </row>
    <row r="885" spans="1:10" x14ac:dyDescent="0.3">
      <c r="A885" t="s">
        <v>890</v>
      </c>
      <c r="B885" t="s">
        <v>2589</v>
      </c>
      <c r="C885">
        <v>1.8108022770000001</v>
      </c>
      <c r="D885">
        <v>14.160603010000001</v>
      </c>
      <c r="E885">
        <v>18.619467830000001</v>
      </c>
      <c r="F885">
        <v>5.8662490869999999</v>
      </c>
      <c r="G885">
        <v>7.7156690030000004</v>
      </c>
      <c r="H885">
        <v>2.898901033</v>
      </c>
      <c r="I885">
        <v>3</v>
      </c>
      <c r="J885">
        <v>3</v>
      </c>
    </row>
    <row r="886" spans="1:10" x14ac:dyDescent="0.3">
      <c r="A886" t="s">
        <v>891</v>
      </c>
      <c r="B886" t="s">
        <v>2590</v>
      </c>
      <c r="C886">
        <v>8.5713128209999994</v>
      </c>
      <c r="D886">
        <v>12.30874734</v>
      </c>
      <c r="E886">
        <v>3.634131005</v>
      </c>
      <c r="F886">
        <v>10.37026588</v>
      </c>
      <c r="G886">
        <v>11.09015419</v>
      </c>
      <c r="H886">
        <v>7.0584296450000004</v>
      </c>
      <c r="I886">
        <v>3</v>
      </c>
      <c r="J886">
        <v>3</v>
      </c>
    </row>
    <row r="887" spans="1:10" x14ac:dyDescent="0.3">
      <c r="A887" t="s">
        <v>892</v>
      </c>
      <c r="B887" t="s">
        <v>2591</v>
      </c>
      <c r="C887">
        <v>353.81235270000002</v>
      </c>
      <c r="D887">
        <v>173.63280660000001</v>
      </c>
      <c r="E887">
        <v>132.6242957</v>
      </c>
      <c r="F887">
        <v>218.23370589999999</v>
      </c>
      <c r="G887">
        <v>203.76102220000001</v>
      </c>
      <c r="H887">
        <v>0.69037327000000004</v>
      </c>
      <c r="I887">
        <v>3</v>
      </c>
      <c r="J887">
        <v>3</v>
      </c>
    </row>
    <row r="888" spans="1:10" x14ac:dyDescent="0.3">
      <c r="A888" t="s">
        <v>893</v>
      </c>
      <c r="B888" t="s">
        <v>2592</v>
      </c>
      <c r="C888">
        <v>36.165801829999999</v>
      </c>
      <c r="D888">
        <v>61.010281030000002</v>
      </c>
      <c r="E888">
        <v>67.466089980000007</v>
      </c>
      <c r="F888">
        <v>73.069230500000003</v>
      </c>
      <c r="G888">
        <v>63.970660670000001</v>
      </c>
      <c r="H888">
        <v>64.281610549999996</v>
      </c>
      <c r="I888">
        <v>3</v>
      </c>
      <c r="J888">
        <v>3</v>
      </c>
    </row>
    <row r="889" spans="1:10" x14ac:dyDescent="0.3">
      <c r="A889" t="s">
        <v>894</v>
      </c>
      <c r="B889" t="s">
        <v>2593</v>
      </c>
      <c r="C889">
        <v>4.6152442699999998</v>
      </c>
      <c r="D889">
        <v>15.33652657</v>
      </c>
      <c r="E889">
        <v>17.17390219</v>
      </c>
      <c r="F889">
        <v>13.90291738</v>
      </c>
      <c r="G889">
        <v>17.063302190000002</v>
      </c>
      <c r="H889">
        <v>16.25685258</v>
      </c>
      <c r="I889">
        <v>3</v>
      </c>
      <c r="J889">
        <v>3</v>
      </c>
    </row>
    <row r="890" spans="1:10" x14ac:dyDescent="0.3">
      <c r="A890" t="s">
        <v>895</v>
      </c>
      <c r="B890" t="s">
        <v>2594</v>
      </c>
      <c r="C890">
        <v>74.006966349999999</v>
      </c>
      <c r="D890">
        <v>17.783188970000001</v>
      </c>
      <c r="E890">
        <v>35.532482260000002</v>
      </c>
      <c r="F890">
        <v>26.701456140000001</v>
      </c>
      <c r="G890">
        <v>29.073751080000001</v>
      </c>
      <c r="H890">
        <v>21.970243669999999</v>
      </c>
      <c r="I890">
        <v>3</v>
      </c>
      <c r="J890">
        <v>3</v>
      </c>
    </row>
    <row r="891" spans="1:10" x14ac:dyDescent="0.3">
      <c r="A891" t="s">
        <v>896</v>
      </c>
      <c r="B891" t="s">
        <v>2595</v>
      </c>
      <c r="C891">
        <v>97.026624510000005</v>
      </c>
      <c r="D891">
        <v>59.399435330000003</v>
      </c>
      <c r="E891">
        <v>71.533981600000004</v>
      </c>
      <c r="F891">
        <v>74.61357624</v>
      </c>
      <c r="G891">
        <v>66.421301360000001</v>
      </c>
      <c r="H891">
        <v>60.439724830000003</v>
      </c>
      <c r="I891">
        <v>3</v>
      </c>
      <c r="J891">
        <v>3</v>
      </c>
    </row>
    <row r="892" spans="1:10" x14ac:dyDescent="0.3">
      <c r="A892" t="s">
        <v>897</v>
      </c>
      <c r="B892" t="s">
        <v>2596</v>
      </c>
      <c r="C892">
        <v>11.630328179999999</v>
      </c>
      <c r="D892">
        <v>1.2509645309999999</v>
      </c>
      <c r="E892">
        <v>3.1459703729999999</v>
      </c>
      <c r="F892">
        <v>4.4872029639999997</v>
      </c>
      <c r="G892">
        <v>5.4149322489999996</v>
      </c>
      <c r="H892">
        <v>4.8363983859999999</v>
      </c>
      <c r="I892">
        <v>3</v>
      </c>
      <c r="J892">
        <v>3</v>
      </c>
    </row>
    <row r="893" spans="1:10" x14ac:dyDescent="0.3">
      <c r="A893" t="s">
        <v>898</v>
      </c>
      <c r="B893" t="s">
        <v>2597</v>
      </c>
      <c r="C893">
        <v>13.387063850000001</v>
      </c>
      <c r="D893">
        <v>11.879796929999999</v>
      </c>
      <c r="E893">
        <v>9.8663302250000005</v>
      </c>
      <c r="F893">
        <v>12.52493187</v>
      </c>
      <c r="G893">
        <v>16.242273399999998</v>
      </c>
      <c r="H893">
        <v>17.746644079999999</v>
      </c>
      <c r="I893">
        <v>3</v>
      </c>
      <c r="J893">
        <v>3</v>
      </c>
    </row>
    <row r="894" spans="1:10" x14ac:dyDescent="0.3">
      <c r="A894" t="s">
        <v>899</v>
      </c>
      <c r="B894" t="s">
        <v>2598</v>
      </c>
      <c r="C894">
        <v>46.084566870000003</v>
      </c>
      <c r="D894">
        <v>33.832097730000001</v>
      </c>
      <c r="E894">
        <v>36.208555310000001</v>
      </c>
      <c r="F894">
        <v>50.964407600000001</v>
      </c>
      <c r="G894">
        <v>35.672774740000001</v>
      </c>
      <c r="H894">
        <v>25.585903460000001</v>
      </c>
      <c r="I894">
        <v>3</v>
      </c>
      <c r="J894">
        <v>3</v>
      </c>
    </row>
    <row r="895" spans="1:10" x14ac:dyDescent="0.3">
      <c r="A895" t="s">
        <v>900</v>
      </c>
      <c r="B895" t="s">
        <v>2599</v>
      </c>
      <c r="C895">
        <v>28.717326849999999</v>
      </c>
      <c r="D895">
        <v>17.05446903</v>
      </c>
      <c r="E895">
        <v>18.687493109999998</v>
      </c>
      <c r="F895">
        <v>31.147108039999999</v>
      </c>
      <c r="G895">
        <v>22.98213406</v>
      </c>
      <c r="H895">
        <v>23.418620690000001</v>
      </c>
      <c r="I895">
        <v>3</v>
      </c>
      <c r="J895">
        <v>3</v>
      </c>
    </row>
    <row r="896" spans="1:10" x14ac:dyDescent="0.3">
      <c r="A896" t="s">
        <v>901</v>
      </c>
      <c r="B896" t="s">
        <v>2600</v>
      </c>
      <c r="C896">
        <v>36.515479370000001</v>
      </c>
      <c r="D896">
        <v>30.04816241</v>
      </c>
      <c r="E896">
        <v>28.466894419999999</v>
      </c>
      <c r="F896">
        <v>21.423441589999999</v>
      </c>
      <c r="G896">
        <v>35.441011709999998</v>
      </c>
      <c r="H896">
        <v>26.265993739999999</v>
      </c>
      <c r="I896">
        <v>3</v>
      </c>
      <c r="J896">
        <v>3</v>
      </c>
    </row>
    <row r="897" spans="1:10" x14ac:dyDescent="0.3">
      <c r="A897" t="s">
        <v>902</v>
      </c>
      <c r="B897" t="s">
        <v>2601</v>
      </c>
      <c r="C897">
        <v>6.0345512509999999</v>
      </c>
      <c r="D897">
        <v>11.57946403</v>
      </c>
      <c r="E897">
        <v>20.24291951</v>
      </c>
      <c r="F897">
        <v>42.231291069999997</v>
      </c>
      <c r="G897">
        <v>11.931498059999999</v>
      </c>
      <c r="H897">
        <v>13.17116261</v>
      </c>
      <c r="I897">
        <v>3</v>
      </c>
      <c r="J897">
        <v>3</v>
      </c>
    </row>
    <row r="898" spans="1:10" x14ac:dyDescent="0.3">
      <c r="A898" t="s">
        <v>903</v>
      </c>
      <c r="B898" t="s">
        <v>2602</v>
      </c>
      <c r="C898">
        <v>38.54168988</v>
      </c>
      <c r="D898">
        <v>39.766644169999999</v>
      </c>
      <c r="E898">
        <v>42.67472008</v>
      </c>
      <c r="F898">
        <v>31.103716500000001</v>
      </c>
      <c r="G898">
        <v>44.538961810000004</v>
      </c>
      <c r="H898">
        <v>31.453821999999999</v>
      </c>
      <c r="I898">
        <v>3</v>
      </c>
      <c r="J898">
        <v>3</v>
      </c>
    </row>
    <row r="899" spans="1:10" x14ac:dyDescent="0.3">
      <c r="A899" t="s">
        <v>904</v>
      </c>
      <c r="B899" t="s">
        <v>2603</v>
      </c>
      <c r="C899">
        <v>24.47337117</v>
      </c>
      <c r="D899">
        <v>15.12965687</v>
      </c>
      <c r="E899">
        <v>30.600289480000001</v>
      </c>
      <c r="F899">
        <v>12.764692739999999</v>
      </c>
      <c r="G899">
        <v>21.11194879</v>
      </c>
      <c r="H899">
        <v>21.737972249999999</v>
      </c>
      <c r="I899">
        <v>3</v>
      </c>
      <c r="J899">
        <v>3</v>
      </c>
    </row>
    <row r="900" spans="1:10" x14ac:dyDescent="0.3">
      <c r="A900" t="s">
        <v>905</v>
      </c>
      <c r="B900" t="s">
        <v>2604</v>
      </c>
      <c r="C900">
        <v>15.09160535</v>
      </c>
      <c r="D900">
        <v>108.4654135</v>
      </c>
      <c r="E900">
        <v>5.46250459</v>
      </c>
      <c r="F900">
        <v>32.340609319999999</v>
      </c>
      <c r="G900">
        <v>28.531701859999998</v>
      </c>
      <c r="H900">
        <v>58.399849510000003</v>
      </c>
      <c r="I900">
        <v>3</v>
      </c>
      <c r="J900">
        <v>3</v>
      </c>
    </row>
    <row r="901" spans="1:10" x14ac:dyDescent="0.3">
      <c r="A901" t="s">
        <v>906</v>
      </c>
      <c r="B901" t="s">
        <v>2605</v>
      </c>
      <c r="C901">
        <v>132.7713621</v>
      </c>
      <c r="D901">
        <v>147.3390588</v>
      </c>
      <c r="E901">
        <v>159.10894830000001</v>
      </c>
      <c r="F901">
        <v>128.43465069999999</v>
      </c>
      <c r="G901">
        <v>166.9316135</v>
      </c>
      <c r="H901">
        <v>109.17242760000001</v>
      </c>
      <c r="I901">
        <v>3</v>
      </c>
      <c r="J901">
        <v>3</v>
      </c>
    </row>
    <row r="902" spans="1:10" x14ac:dyDescent="0.3">
      <c r="A902" t="s">
        <v>907</v>
      </c>
      <c r="B902" t="s">
        <v>2606</v>
      </c>
      <c r="C902">
        <v>7.9155699029999997</v>
      </c>
      <c r="D902">
        <v>28.038619300000001</v>
      </c>
      <c r="E902">
        <v>10.91711688</v>
      </c>
      <c r="F902">
        <v>13.634738329999999</v>
      </c>
      <c r="G902">
        <v>17.851014230000001</v>
      </c>
      <c r="H902">
        <v>14.6945151</v>
      </c>
      <c r="I902">
        <v>3</v>
      </c>
      <c r="J902">
        <v>3</v>
      </c>
    </row>
    <row r="903" spans="1:10" x14ac:dyDescent="0.3">
      <c r="A903" t="s">
        <v>908</v>
      </c>
      <c r="B903" t="s">
        <v>2607</v>
      </c>
      <c r="C903">
        <v>13.20996255</v>
      </c>
      <c r="D903">
        <v>8.2507885380000001</v>
      </c>
      <c r="E903">
        <v>15.520775459999999</v>
      </c>
      <c r="F903">
        <v>18.679823590000002</v>
      </c>
      <c r="G903">
        <v>6.8026877319999999</v>
      </c>
      <c r="H903">
        <v>8.448894181</v>
      </c>
      <c r="I903">
        <v>3</v>
      </c>
      <c r="J903">
        <v>3</v>
      </c>
    </row>
    <row r="904" spans="1:10" x14ac:dyDescent="0.3">
      <c r="A904" t="s">
        <v>909</v>
      </c>
      <c r="B904" t="s">
        <v>2608</v>
      </c>
      <c r="C904">
        <v>135.09185729999999</v>
      </c>
      <c r="D904">
        <v>185.91935710000001</v>
      </c>
      <c r="E904">
        <v>145.8289284</v>
      </c>
      <c r="F904">
        <v>205.1548846</v>
      </c>
      <c r="G904">
        <v>203.55368010000001</v>
      </c>
      <c r="H904">
        <v>225.20412239999999</v>
      </c>
      <c r="I904">
        <v>3</v>
      </c>
      <c r="J904">
        <v>3</v>
      </c>
    </row>
    <row r="905" spans="1:10" x14ac:dyDescent="0.3">
      <c r="A905" t="s">
        <v>910</v>
      </c>
      <c r="B905" t="s">
        <v>2609</v>
      </c>
      <c r="C905">
        <v>126.6878935</v>
      </c>
      <c r="D905">
        <v>154.0384373</v>
      </c>
      <c r="E905">
        <v>172.70339730000001</v>
      </c>
      <c r="F905">
        <v>130.58560449999999</v>
      </c>
      <c r="G905">
        <v>146.0782864</v>
      </c>
      <c r="H905">
        <v>151.2800555</v>
      </c>
      <c r="I905">
        <v>3</v>
      </c>
      <c r="J905">
        <v>3</v>
      </c>
    </row>
    <row r="906" spans="1:10" x14ac:dyDescent="0.3">
      <c r="A906" t="s">
        <v>911</v>
      </c>
      <c r="B906" t="s">
        <v>2610</v>
      </c>
      <c r="C906">
        <v>38.833711979999997</v>
      </c>
      <c r="D906">
        <v>49.686136580000003</v>
      </c>
      <c r="E906">
        <v>73.265702959999999</v>
      </c>
      <c r="F906">
        <v>53.256516519999998</v>
      </c>
      <c r="G906">
        <v>38.929560739999999</v>
      </c>
      <c r="H906">
        <v>35.020609309999998</v>
      </c>
      <c r="I906">
        <v>3</v>
      </c>
      <c r="J906">
        <v>3</v>
      </c>
    </row>
    <row r="907" spans="1:10" x14ac:dyDescent="0.3">
      <c r="A907" t="s">
        <v>912</v>
      </c>
      <c r="B907" t="s">
        <v>2611</v>
      </c>
      <c r="C907">
        <v>11.037623959999999</v>
      </c>
      <c r="D907">
        <v>28.759226699999999</v>
      </c>
      <c r="E907">
        <v>20.09223347</v>
      </c>
      <c r="F907">
        <v>32.799667470000003</v>
      </c>
      <c r="G907">
        <v>35.20586995</v>
      </c>
      <c r="H907">
        <v>19.15445411</v>
      </c>
      <c r="I907">
        <v>3</v>
      </c>
      <c r="J907">
        <v>3</v>
      </c>
    </row>
    <row r="908" spans="1:10" x14ac:dyDescent="0.3">
      <c r="A908" t="s">
        <v>913</v>
      </c>
      <c r="B908" t="s">
        <v>2612</v>
      </c>
      <c r="C908">
        <v>11.956912340000001</v>
      </c>
      <c r="D908">
        <v>11.15637267</v>
      </c>
      <c r="E908">
        <v>12.22113892</v>
      </c>
      <c r="F908">
        <v>23.029396460000001</v>
      </c>
      <c r="G908">
        <v>21.767805249999999</v>
      </c>
      <c r="H908">
        <v>55.041829630000002</v>
      </c>
      <c r="I908">
        <v>3</v>
      </c>
      <c r="J908">
        <v>3</v>
      </c>
    </row>
    <row r="909" spans="1:10" x14ac:dyDescent="0.3">
      <c r="A909" t="s">
        <v>914</v>
      </c>
      <c r="B909" t="s">
        <v>2613</v>
      </c>
      <c r="C909">
        <v>18.75128278</v>
      </c>
      <c r="D909">
        <v>18.103859549999999</v>
      </c>
      <c r="E909">
        <v>38.420772309999997</v>
      </c>
      <c r="F909">
        <v>34.96119624</v>
      </c>
      <c r="G909">
        <v>14.490172230000001</v>
      </c>
      <c r="H909">
        <v>67.868172849999993</v>
      </c>
      <c r="I909">
        <v>3</v>
      </c>
      <c r="J909">
        <v>3</v>
      </c>
    </row>
    <row r="910" spans="1:10" x14ac:dyDescent="0.3">
      <c r="A910" t="s">
        <v>915</v>
      </c>
      <c r="B910" t="s">
        <v>2614</v>
      </c>
      <c r="C910">
        <v>68.18829144</v>
      </c>
      <c r="D910">
        <v>55.638260180000003</v>
      </c>
      <c r="E910">
        <v>36.2529921</v>
      </c>
      <c r="F910">
        <v>34.642232559999997</v>
      </c>
      <c r="G910">
        <v>50.975764179999999</v>
      </c>
      <c r="H910">
        <v>44.536053639999999</v>
      </c>
      <c r="I910">
        <v>3</v>
      </c>
      <c r="J910">
        <v>3</v>
      </c>
    </row>
    <row r="911" spans="1:10" x14ac:dyDescent="0.3">
      <c r="A911" t="s">
        <v>916</v>
      </c>
      <c r="B911" t="s">
        <v>2615</v>
      </c>
      <c r="C911">
        <v>22.98454997</v>
      </c>
      <c r="D911">
        <v>77.36448034</v>
      </c>
      <c r="E911">
        <v>54.697541379999997</v>
      </c>
      <c r="F911">
        <v>74.904620850000001</v>
      </c>
      <c r="G911">
        <v>58.249505259999999</v>
      </c>
      <c r="H911">
        <v>86.924768999999998</v>
      </c>
      <c r="I911">
        <v>3</v>
      </c>
      <c r="J911">
        <v>3</v>
      </c>
    </row>
    <row r="912" spans="1:10" x14ac:dyDescent="0.3">
      <c r="A912" t="s">
        <v>917</v>
      </c>
      <c r="B912" t="s">
        <v>2616</v>
      </c>
      <c r="C912">
        <v>63.394307490000003</v>
      </c>
      <c r="D912">
        <v>95.451720449999996</v>
      </c>
      <c r="E912">
        <v>84.359594659999999</v>
      </c>
      <c r="F912">
        <v>115.52468519999999</v>
      </c>
      <c r="G912">
        <v>75.190189869999998</v>
      </c>
      <c r="H912">
        <v>111.2894819</v>
      </c>
      <c r="I912">
        <v>3</v>
      </c>
      <c r="J912">
        <v>3</v>
      </c>
    </row>
    <row r="913" spans="1:10" x14ac:dyDescent="0.3">
      <c r="A913" t="s">
        <v>918</v>
      </c>
      <c r="B913" t="s">
        <v>2617</v>
      </c>
      <c r="C913">
        <v>113.941203</v>
      </c>
      <c r="D913">
        <v>86.021515460000003</v>
      </c>
      <c r="E913">
        <v>58.923581990000002</v>
      </c>
      <c r="F913">
        <v>107.11271600000001</v>
      </c>
      <c r="G913">
        <v>98.51579855</v>
      </c>
      <c r="H913">
        <v>52.618432439999999</v>
      </c>
      <c r="I913">
        <v>3</v>
      </c>
      <c r="J913">
        <v>3</v>
      </c>
    </row>
    <row r="914" spans="1:10" x14ac:dyDescent="0.3">
      <c r="A914" t="s">
        <v>919</v>
      </c>
      <c r="B914" t="s">
        <v>2618</v>
      </c>
      <c r="C914">
        <v>28.75477558</v>
      </c>
      <c r="D914">
        <v>49.991596139999999</v>
      </c>
      <c r="E914">
        <v>52.867261020000001</v>
      </c>
      <c r="F914">
        <v>61.485717219999998</v>
      </c>
      <c r="G914">
        <v>59.83369691</v>
      </c>
      <c r="H914">
        <v>47.140702769999997</v>
      </c>
      <c r="I914">
        <v>3</v>
      </c>
      <c r="J914">
        <v>3</v>
      </c>
    </row>
    <row r="915" spans="1:10" x14ac:dyDescent="0.3">
      <c r="A915" t="s">
        <v>920</v>
      </c>
      <c r="B915" t="s">
        <v>2619</v>
      </c>
      <c r="C915">
        <v>180.84656319999999</v>
      </c>
      <c r="D915">
        <v>131.56338479999999</v>
      </c>
      <c r="E915">
        <v>185.08546329999999</v>
      </c>
      <c r="F915">
        <v>161.58379009999999</v>
      </c>
      <c r="G915">
        <v>125.0238186</v>
      </c>
      <c r="H915">
        <v>156.7604407</v>
      </c>
      <c r="I915">
        <v>3</v>
      </c>
      <c r="J915">
        <v>3</v>
      </c>
    </row>
    <row r="916" spans="1:10" x14ac:dyDescent="0.3">
      <c r="A916" t="s">
        <v>921</v>
      </c>
      <c r="B916" t="s">
        <v>2620</v>
      </c>
      <c r="C916">
        <v>6.8002998229999996</v>
      </c>
      <c r="D916">
        <v>30.228722699999999</v>
      </c>
      <c r="E916">
        <v>24.356889509999998</v>
      </c>
      <c r="F916">
        <v>31.63059148</v>
      </c>
      <c r="G916">
        <v>24.164001509999999</v>
      </c>
      <c r="H916">
        <v>28.977879829999999</v>
      </c>
      <c r="I916">
        <v>3</v>
      </c>
      <c r="J916">
        <v>3</v>
      </c>
    </row>
    <row r="917" spans="1:10" x14ac:dyDescent="0.3">
      <c r="A917" t="s">
        <v>922</v>
      </c>
      <c r="B917" t="s">
        <v>2621</v>
      </c>
      <c r="C917">
        <v>8.0058369529999993</v>
      </c>
      <c r="D917">
        <v>17.701218539999999</v>
      </c>
      <c r="E917">
        <v>42.040709810000003</v>
      </c>
      <c r="F917">
        <v>4.6952390340000001</v>
      </c>
      <c r="G917">
        <v>5.6210768939999998</v>
      </c>
      <c r="H917">
        <v>23.996502490000001</v>
      </c>
      <c r="I917">
        <v>3</v>
      </c>
      <c r="J917">
        <v>3</v>
      </c>
    </row>
    <row r="918" spans="1:10" x14ac:dyDescent="0.3">
      <c r="A918" t="s">
        <v>923</v>
      </c>
      <c r="B918" t="s">
        <v>2622</v>
      </c>
      <c r="C918">
        <v>80.359441739999994</v>
      </c>
      <c r="D918">
        <v>85.417300429999997</v>
      </c>
      <c r="E918">
        <v>115.27968</v>
      </c>
      <c r="F918">
        <v>110.98682239999999</v>
      </c>
      <c r="G918">
        <v>96.2734837</v>
      </c>
      <c r="H918">
        <v>89.72242206</v>
      </c>
      <c r="I918">
        <v>3</v>
      </c>
      <c r="J918">
        <v>3</v>
      </c>
    </row>
    <row r="919" spans="1:10" x14ac:dyDescent="0.3">
      <c r="A919" t="s">
        <v>924</v>
      </c>
      <c r="B919" t="s">
        <v>2623</v>
      </c>
      <c r="C919">
        <v>2.3560714329999999</v>
      </c>
      <c r="D919">
        <v>43.171093020000001</v>
      </c>
      <c r="E919">
        <v>45.71821688</v>
      </c>
      <c r="F919">
        <v>34.088280760000004</v>
      </c>
      <c r="G919">
        <v>25.892408880000001</v>
      </c>
      <c r="H919">
        <v>28.956183840000001</v>
      </c>
      <c r="I919">
        <v>3</v>
      </c>
      <c r="J919">
        <v>3</v>
      </c>
    </row>
    <row r="920" spans="1:10" x14ac:dyDescent="0.3">
      <c r="A920" t="s">
        <v>925</v>
      </c>
      <c r="B920" t="s">
        <v>2624</v>
      </c>
      <c r="C920">
        <v>80.135217449999999</v>
      </c>
      <c r="D920">
        <v>31.269944339999999</v>
      </c>
      <c r="E920">
        <v>75.017982180000004</v>
      </c>
      <c r="F920">
        <v>84.042485920000004</v>
      </c>
      <c r="G920">
        <v>77.517015470000004</v>
      </c>
      <c r="H920">
        <v>60.691714750000003</v>
      </c>
      <c r="I920">
        <v>3</v>
      </c>
      <c r="J920">
        <v>3</v>
      </c>
    </row>
    <row r="921" spans="1:10" x14ac:dyDescent="0.3">
      <c r="A921" t="s">
        <v>926</v>
      </c>
      <c r="B921" t="s">
        <v>2625</v>
      </c>
      <c r="C921">
        <v>25.51912703</v>
      </c>
      <c r="D921">
        <v>28.691115190000001</v>
      </c>
      <c r="E921">
        <v>31.220472440000002</v>
      </c>
      <c r="F921">
        <v>41.161195200000002</v>
      </c>
      <c r="G921">
        <v>41.371220030000003</v>
      </c>
      <c r="H921">
        <v>25.587711460000001</v>
      </c>
      <c r="I921">
        <v>3</v>
      </c>
      <c r="J921">
        <v>3</v>
      </c>
    </row>
    <row r="922" spans="1:10" x14ac:dyDescent="0.3">
      <c r="A922" t="s">
        <v>927</v>
      </c>
      <c r="B922" t="s">
        <v>2626</v>
      </c>
      <c r="C922">
        <v>24.395509010000001</v>
      </c>
      <c r="D922">
        <v>17.432659749999999</v>
      </c>
      <c r="E922">
        <v>32.595714569999998</v>
      </c>
      <c r="F922">
        <v>17.87148071</v>
      </c>
      <c r="G922">
        <v>36.305578920000002</v>
      </c>
      <c r="H922">
        <v>9.8952936979999997</v>
      </c>
      <c r="I922">
        <v>3</v>
      </c>
      <c r="J922">
        <v>3</v>
      </c>
    </row>
    <row r="923" spans="1:10" x14ac:dyDescent="0.3">
      <c r="A923" t="s">
        <v>928</v>
      </c>
      <c r="B923" t="s">
        <v>2627</v>
      </c>
      <c r="C923">
        <v>8.8520222830000002</v>
      </c>
      <c r="D923">
        <v>6.9564444659999998</v>
      </c>
      <c r="E923">
        <v>9.9604442809999991</v>
      </c>
      <c r="F923">
        <v>4.0847004279999997</v>
      </c>
      <c r="G923">
        <v>5.3827702630000003</v>
      </c>
      <c r="H923">
        <v>8.5886751340000007</v>
      </c>
      <c r="I923">
        <v>3</v>
      </c>
      <c r="J923">
        <v>3</v>
      </c>
    </row>
    <row r="924" spans="1:10" x14ac:dyDescent="0.3">
      <c r="A924" t="s">
        <v>929</v>
      </c>
      <c r="B924" t="s">
        <v>2628</v>
      </c>
      <c r="C924">
        <v>62.232694600000002</v>
      </c>
      <c r="D924">
        <v>25.165879669999999</v>
      </c>
      <c r="E924">
        <v>16.73461065</v>
      </c>
      <c r="F924">
        <v>26.103644880000001</v>
      </c>
      <c r="G924">
        <v>9.3512685130000008</v>
      </c>
      <c r="H924">
        <v>19.82567388</v>
      </c>
      <c r="I924">
        <v>3</v>
      </c>
      <c r="J924">
        <v>3</v>
      </c>
    </row>
    <row r="925" spans="1:10" x14ac:dyDescent="0.3">
      <c r="A925" t="s">
        <v>930</v>
      </c>
      <c r="B925" t="s">
        <v>2629</v>
      </c>
      <c r="C925">
        <v>131.0314784</v>
      </c>
      <c r="D925">
        <v>128.873966</v>
      </c>
      <c r="E925">
        <v>151.9130681</v>
      </c>
      <c r="F925">
        <v>126.7966591</v>
      </c>
      <c r="G925">
        <v>113.6364227</v>
      </c>
      <c r="H925">
        <v>161.78961699999999</v>
      </c>
      <c r="I925">
        <v>3</v>
      </c>
      <c r="J925">
        <v>3</v>
      </c>
    </row>
    <row r="926" spans="1:10" x14ac:dyDescent="0.3">
      <c r="A926" t="s">
        <v>931</v>
      </c>
      <c r="B926" t="s">
        <v>2630</v>
      </c>
      <c r="C926">
        <v>260.55127629999998</v>
      </c>
      <c r="D926">
        <v>184.5074376</v>
      </c>
      <c r="E926">
        <v>196.52828289999999</v>
      </c>
      <c r="F926">
        <v>191.4605024</v>
      </c>
      <c r="G926">
        <v>179.26111610000001</v>
      </c>
      <c r="H926">
        <v>176.6605816</v>
      </c>
      <c r="I926">
        <v>3</v>
      </c>
      <c r="J926">
        <v>3</v>
      </c>
    </row>
    <row r="927" spans="1:10" x14ac:dyDescent="0.3">
      <c r="A927" t="s">
        <v>932</v>
      </c>
      <c r="B927" t="s">
        <v>2631</v>
      </c>
      <c r="C927">
        <v>26.881402720000001</v>
      </c>
      <c r="D927">
        <v>33.149855870000003</v>
      </c>
      <c r="E927">
        <v>16.505001650000001</v>
      </c>
      <c r="F927">
        <v>37.713923039999997</v>
      </c>
      <c r="G927">
        <v>10.92280066</v>
      </c>
      <c r="H927">
        <v>22.956902840000001</v>
      </c>
      <c r="I927">
        <v>3</v>
      </c>
      <c r="J927">
        <v>3</v>
      </c>
    </row>
    <row r="928" spans="1:10" x14ac:dyDescent="0.3">
      <c r="A928" t="s">
        <v>933</v>
      </c>
      <c r="B928" t="s">
        <v>2632</v>
      </c>
      <c r="C928">
        <v>43.065652870000001</v>
      </c>
      <c r="D928">
        <v>40.684656650000001</v>
      </c>
      <c r="E928">
        <v>21.171356629999998</v>
      </c>
      <c r="F928">
        <v>39.010896449999997</v>
      </c>
      <c r="G928">
        <v>43.639281570000001</v>
      </c>
      <c r="H928">
        <v>27.20462792</v>
      </c>
      <c r="I928">
        <v>3</v>
      </c>
      <c r="J928">
        <v>3</v>
      </c>
    </row>
    <row r="929" spans="1:10" x14ac:dyDescent="0.3">
      <c r="A929" t="s">
        <v>934</v>
      </c>
      <c r="B929" t="s">
        <v>2633</v>
      </c>
      <c r="C929">
        <v>157.2227322</v>
      </c>
      <c r="D929">
        <v>52.40845624</v>
      </c>
      <c r="E929">
        <v>47.003423679999997</v>
      </c>
      <c r="F929">
        <v>35.02230625</v>
      </c>
      <c r="G929">
        <v>43.851713199999999</v>
      </c>
      <c r="H929">
        <v>48.577779790000001</v>
      </c>
      <c r="I929">
        <v>3</v>
      </c>
      <c r="J929">
        <v>3</v>
      </c>
    </row>
    <row r="930" spans="1:10" x14ac:dyDescent="0.3">
      <c r="A930" t="s">
        <v>935</v>
      </c>
      <c r="B930" t="s">
        <v>2634</v>
      </c>
      <c r="C930">
        <v>30.58063537</v>
      </c>
      <c r="D930">
        <v>92.924608719999995</v>
      </c>
      <c r="E930">
        <v>98.323112710000004</v>
      </c>
      <c r="F930">
        <v>75.609678770000002</v>
      </c>
      <c r="G930">
        <v>44.182442770000002</v>
      </c>
      <c r="H930">
        <v>102.48130430000001</v>
      </c>
      <c r="I930">
        <v>3</v>
      </c>
      <c r="J930">
        <v>3</v>
      </c>
    </row>
    <row r="931" spans="1:10" x14ac:dyDescent="0.3">
      <c r="A931" t="s">
        <v>936</v>
      </c>
      <c r="B931" t="s">
        <v>2635</v>
      </c>
      <c r="C931">
        <v>15.33619238</v>
      </c>
      <c r="D931">
        <v>7.1408356800000004</v>
      </c>
      <c r="E931">
        <v>18.40690618</v>
      </c>
      <c r="F931">
        <v>11.92743256</v>
      </c>
      <c r="G931">
        <v>9.9071319869999996</v>
      </c>
      <c r="H931">
        <v>16.83145738</v>
      </c>
      <c r="I931">
        <v>3</v>
      </c>
      <c r="J931">
        <v>3</v>
      </c>
    </row>
    <row r="932" spans="1:10" x14ac:dyDescent="0.3">
      <c r="A932" t="s">
        <v>937</v>
      </c>
      <c r="B932" t="s">
        <v>1675</v>
      </c>
      <c r="C932">
        <v>24.29626987</v>
      </c>
      <c r="D932">
        <v>9.2903764009999996</v>
      </c>
      <c r="E932">
        <v>6.4770371960000004</v>
      </c>
      <c r="F932">
        <v>29.033306840000002</v>
      </c>
      <c r="G932">
        <v>13.890941400000001</v>
      </c>
      <c r="H932">
        <v>10.391985030000001</v>
      </c>
      <c r="I932">
        <v>3</v>
      </c>
      <c r="J932">
        <v>3</v>
      </c>
    </row>
    <row r="933" spans="1:10" x14ac:dyDescent="0.3">
      <c r="A933" t="s">
        <v>938</v>
      </c>
      <c r="B933" t="s">
        <v>2636</v>
      </c>
      <c r="C933">
        <v>11.82646592</v>
      </c>
      <c r="D933">
        <v>25.469029419999998</v>
      </c>
      <c r="E933">
        <v>2.7213774540000002</v>
      </c>
      <c r="F933">
        <v>4.2050175850000002</v>
      </c>
      <c r="G933">
        <v>4.0770449529999997</v>
      </c>
      <c r="H933">
        <v>3.638429286</v>
      </c>
      <c r="I933">
        <v>3</v>
      </c>
      <c r="J933">
        <v>3</v>
      </c>
    </row>
    <row r="934" spans="1:10" x14ac:dyDescent="0.3">
      <c r="A934" t="s">
        <v>939</v>
      </c>
      <c r="B934" t="s">
        <v>2637</v>
      </c>
      <c r="C934">
        <v>17.472018460000001</v>
      </c>
      <c r="D934">
        <v>12.927948020000001</v>
      </c>
      <c r="E934">
        <v>16.429134579999999</v>
      </c>
      <c r="F934">
        <v>39.262417640000002</v>
      </c>
      <c r="G934">
        <v>12.22245283</v>
      </c>
      <c r="H934">
        <v>10.730815420000001</v>
      </c>
      <c r="I934">
        <v>3</v>
      </c>
      <c r="J934">
        <v>3</v>
      </c>
    </row>
    <row r="935" spans="1:10" x14ac:dyDescent="0.3">
      <c r="A935" t="s">
        <v>940</v>
      </c>
      <c r="B935" t="s">
        <v>2638</v>
      </c>
      <c r="C935">
        <v>127.4537201</v>
      </c>
      <c r="D935">
        <v>135.45779709999999</v>
      </c>
      <c r="E935">
        <v>132.1248712</v>
      </c>
      <c r="F935">
        <v>126.88297420000001</v>
      </c>
      <c r="G935">
        <v>144.27422139999999</v>
      </c>
      <c r="H935">
        <v>139.53681689999999</v>
      </c>
      <c r="I935">
        <v>3</v>
      </c>
      <c r="J935">
        <v>3</v>
      </c>
    </row>
    <row r="936" spans="1:10" x14ac:dyDescent="0.3">
      <c r="A936" t="s">
        <v>941</v>
      </c>
      <c r="B936" t="s">
        <v>2639</v>
      </c>
      <c r="C936">
        <v>26.22300718</v>
      </c>
      <c r="D936">
        <v>29.36631491</v>
      </c>
      <c r="E936">
        <v>30.80442846</v>
      </c>
      <c r="F936">
        <v>24.167059600000002</v>
      </c>
      <c r="G936">
        <v>92.432050959999998</v>
      </c>
      <c r="H936">
        <v>42.929250680000003</v>
      </c>
      <c r="I936">
        <v>3</v>
      </c>
      <c r="J936">
        <v>3</v>
      </c>
    </row>
    <row r="937" spans="1:10" x14ac:dyDescent="0.3">
      <c r="A937" t="s">
        <v>942</v>
      </c>
      <c r="B937" t="s">
        <v>2640</v>
      </c>
      <c r="C937">
        <v>39.875254869999999</v>
      </c>
      <c r="D937">
        <v>89.177179820000006</v>
      </c>
      <c r="E937">
        <v>103.22814339999999</v>
      </c>
      <c r="F937">
        <v>100.2297136</v>
      </c>
      <c r="G937">
        <v>87.291393729999996</v>
      </c>
      <c r="H937">
        <v>26.278254230000002</v>
      </c>
      <c r="I937">
        <v>3</v>
      </c>
      <c r="J937">
        <v>3</v>
      </c>
    </row>
    <row r="938" spans="1:10" x14ac:dyDescent="0.3">
      <c r="A938" t="s">
        <v>943</v>
      </c>
      <c r="B938" t="s">
        <v>2641</v>
      </c>
      <c r="C938">
        <v>87.871735599999994</v>
      </c>
      <c r="D938">
        <v>95.275836139999996</v>
      </c>
      <c r="E938">
        <v>99.887744690000005</v>
      </c>
      <c r="F938">
        <v>102.6840339</v>
      </c>
      <c r="G938">
        <v>114.0202281</v>
      </c>
      <c r="H938">
        <v>97.368903509999996</v>
      </c>
      <c r="I938">
        <v>3</v>
      </c>
      <c r="J938">
        <v>3</v>
      </c>
    </row>
    <row r="939" spans="1:10" x14ac:dyDescent="0.3">
      <c r="A939" t="s">
        <v>944</v>
      </c>
      <c r="B939" t="s">
        <v>2642</v>
      </c>
      <c r="C939">
        <v>7.3377671600000003</v>
      </c>
      <c r="D939">
        <v>6.6865335869999996</v>
      </c>
      <c r="E939">
        <v>12.91913362</v>
      </c>
      <c r="F939">
        <v>10.71162721</v>
      </c>
      <c r="G939">
        <v>7.0517720490000002</v>
      </c>
      <c r="H939">
        <v>5.502985164</v>
      </c>
      <c r="I939">
        <v>3</v>
      </c>
      <c r="J939">
        <v>3</v>
      </c>
    </row>
    <row r="940" spans="1:10" x14ac:dyDescent="0.3">
      <c r="A940" t="s">
        <v>945</v>
      </c>
      <c r="B940" t="s">
        <v>2643</v>
      </c>
      <c r="C940">
        <v>94.781572969999999</v>
      </c>
      <c r="D940">
        <v>125.46771440000001</v>
      </c>
      <c r="E940">
        <v>178.11612360000001</v>
      </c>
      <c r="F940">
        <v>99.077794569999995</v>
      </c>
      <c r="G940">
        <v>104.1074934</v>
      </c>
      <c r="H940">
        <v>117.15361489999999</v>
      </c>
      <c r="I940">
        <v>3</v>
      </c>
      <c r="J940">
        <v>3</v>
      </c>
    </row>
    <row r="941" spans="1:10" x14ac:dyDescent="0.3">
      <c r="A941" t="s">
        <v>946</v>
      </c>
      <c r="B941" t="s">
        <v>2644</v>
      </c>
      <c r="C941">
        <v>71.962265529999996</v>
      </c>
      <c r="D941">
        <v>44.092091359999998</v>
      </c>
      <c r="E941">
        <v>38.549978680000002</v>
      </c>
      <c r="F941">
        <v>51.447922239999997</v>
      </c>
      <c r="G941">
        <v>47.191769669999999</v>
      </c>
      <c r="H941">
        <v>49.350586530000001</v>
      </c>
      <c r="I941">
        <v>3</v>
      </c>
      <c r="J941">
        <v>3</v>
      </c>
    </row>
    <row r="942" spans="1:10" x14ac:dyDescent="0.3">
      <c r="A942" t="s">
        <v>947</v>
      </c>
      <c r="B942" t="s">
        <v>2645</v>
      </c>
      <c r="C942">
        <v>14.96584002</v>
      </c>
      <c r="D942">
        <v>16.798079049999998</v>
      </c>
      <c r="E942">
        <v>29.267741520000001</v>
      </c>
      <c r="F942">
        <v>44.86413743</v>
      </c>
      <c r="G942">
        <v>23.371969839999998</v>
      </c>
      <c r="H942">
        <v>30.213195420000002</v>
      </c>
      <c r="I942">
        <v>3</v>
      </c>
      <c r="J942">
        <v>3</v>
      </c>
    </row>
    <row r="943" spans="1:10" x14ac:dyDescent="0.3">
      <c r="A943" t="s">
        <v>948</v>
      </c>
      <c r="B943" t="s">
        <v>2646</v>
      </c>
      <c r="C943">
        <v>19.387599170000001</v>
      </c>
      <c r="D943">
        <v>9.6687361299999992</v>
      </c>
      <c r="E943">
        <v>26.534531940000001</v>
      </c>
      <c r="F943">
        <v>10.556652980000001</v>
      </c>
      <c r="G943">
        <v>7.171438588</v>
      </c>
      <c r="H943">
        <v>8.3503582139999999</v>
      </c>
      <c r="I943">
        <v>3</v>
      </c>
      <c r="J943">
        <v>3</v>
      </c>
    </row>
    <row r="944" spans="1:10" x14ac:dyDescent="0.3">
      <c r="A944" t="s">
        <v>949</v>
      </c>
      <c r="B944" t="s">
        <v>2647</v>
      </c>
      <c r="C944">
        <v>76.008133020000002</v>
      </c>
      <c r="D944">
        <v>21.543462720000001</v>
      </c>
      <c r="E944">
        <v>24.004299589999999</v>
      </c>
      <c r="F944">
        <v>26.861234329999998</v>
      </c>
      <c r="G944">
        <v>27.764347669999999</v>
      </c>
      <c r="H944">
        <v>31.612982450000001</v>
      </c>
      <c r="I944">
        <v>3</v>
      </c>
      <c r="J944">
        <v>3</v>
      </c>
    </row>
    <row r="945" spans="1:10" x14ac:dyDescent="0.3">
      <c r="A945" t="s">
        <v>950</v>
      </c>
      <c r="B945" t="s">
        <v>2648</v>
      </c>
      <c r="C945">
        <v>22.43155702</v>
      </c>
      <c r="D945">
        <v>86.328721470000005</v>
      </c>
      <c r="E945">
        <v>91.695200060000005</v>
      </c>
      <c r="F945">
        <v>84.721964349999993</v>
      </c>
      <c r="G945">
        <v>55.628816620000002</v>
      </c>
      <c r="H945">
        <v>53.498758649999999</v>
      </c>
      <c r="I945">
        <v>3</v>
      </c>
      <c r="J945">
        <v>3</v>
      </c>
    </row>
    <row r="946" spans="1:10" x14ac:dyDescent="0.3">
      <c r="A946" t="s">
        <v>951</v>
      </c>
      <c r="B946" t="s">
        <v>2649</v>
      </c>
      <c r="C946">
        <v>208.76084879999999</v>
      </c>
      <c r="D946">
        <v>82.050146720000001</v>
      </c>
      <c r="E946">
        <v>54.640881010000001</v>
      </c>
      <c r="F946">
        <v>145.7968501</v>
      </c>
      <c r="G946">
        <v>557.45874270000002</v>
      </c>
      <c r="H946">
        <v>69.201967909999993</v>
      </c>
      <c r="I946">
        <v>3</v>
      </c>
      <c r="J946">
        <v>3</v>
      </c>
    </row>
    <row r="947" spans="1:10" x14ac:dyDescent="0.3">
      <c r="A947" t="s">
        <v>952</v>
      </c>
      <c r="B947" t="s">
        <v>2650</v>
      </c>
      <c r="C947">
        <v>32.709205750000002</v>
      </c>
      <c r="D947">
        <v>35.578884770000002</v>
      </c>
      <c r="E947">
        <v>24.564917820000002</v>
      </c>
      <c r="F947">
        <v>49.695322070000003</v>
      </c>
      <c r="G947">
        <v>37.453231500000001</v>
      </c>
      <c r="H947">
        <v>27.600862289999998</v>
      </c>
      <c r="I947">
        <v>3</v>
      </c>
      <c r="J947">
        <v>3</v>
      </c>
    </row>
    <row r="948" spans="1:10" x14ac:dyDescent="0.3">
      <c r="A948" t="s">
        <v>953</v>
      </c>
      <c r="B948" t="s">
        <v>2651</v>
      </c>
      <c r="C948">
        <v>49.885535259999997</v>
      </c>
      <c r="D948">
        <v>54.673769630000002</v>
      </c>
      <c r="E948">
        <v>55.567663899999999</v>
      </c>
      <c r="F948">
        <v>60.45832661</v>
      </c>
      <c r="G948">
        <v>53.435044130000001</v>
      </c>
      <c r="H948">
        <v>52.639563440000003</v>
      </c>
      <c r="I948">
        <v>3</v>
      </c>
      <c r="J948">
        <v>3</v>
      </c>
    </row>
    <row r="949" spans="1:10" x14ac:dyDescent="0.3">
      <c r="A949" t="s">
        <v>954</v>
      </c>
      <c r="B949" t="s">
        <v>2652</v>
      </c>
      <c r="C949">
        <v>12.03711504</v>
      </c>
      <c r="D949">
        <v>6.4087355190000004</v>
      </c>
      <c r="E949">
        <v>3.2837383</v>
      </c>
      <c r="F949">
        <v>11.02553739</v>
      </c>
      <c r="G949">
        <v>6.0545366390000002</v>
      </c>
      <c r="H949">
        <v>4.3202710580000003</v>
      </c>
      <c r="I949">
        <v>3</v>
      </c>
      <c r="J949">
        <v>3</v>
      </c>
    </row>
    <row r="950" spans="1:10" x14ac:dyDescent="0.3">
      <c r="A950" t="s">
        <v>955</v>
      </c>
      <c r="B950" t="s">
        <v>2653</v>
      </c>
      <c r="C950">
        <v>20.423602760000001</v>
      </c>
      <c r="D950">
        <v>287.45249469999999</v>
      </c>
      <c r="E950">
        <v>45.808959350000002</v>
      </c>
      <c r="F950">
        <v>45.392759300000002</v>
      </c>
      <c r="G950">
        <v>17.14661542</v>
      </c>
      <c r="H950">
        <v>29.503725159999998</v>
      </c>
      <c r="I950">
        <v>3</v>
      </c>
      <c r="J950">
        <v>3</v>
      </c>
    </row>
    <row r="951" spans="1:10" x14ac:dyDescent="0.3">
      <c r="A951" t="s">
        <v>956</v>
      </c>
      <c r="B951" t="s">
        <v>2654</v>
      </c>
      <c r="C951">
        <v>77.476669479999998</v>
      </c>
      <c r="D951">
        <v>35.406662359999999</v>
      </c>
      <c r="E951">
        <v>46.878649629999998</v>
      </c>
      <c r="F951">
        <v>72.148525050000003</v>
      </c>
      <c r="G951">
        <v>94.592335629999994</v>
      </c>
      <c r="H951">
        <v>75.437814329999995</v>
      </c>
      <c r="I951">
        <v>3</v>
      </c>
      <c r="J951">
        <v>3</v>
      </c>
    </row>
    <row r="952" spans="1:10" x14ac:dyDescent="0.3">
      <c r="A952" t="s">
        <v>957</v>
      </c>
      <c r="B952" t="s">
        <v>2655</v>
      </c>
      <c r="C952">
        <v>152.1252575</v>
      </c>
      <c r="D952">
        <v>126.87608470000001</v>
      </c>
      <c r="E952">
        <v>118.67324120000001</v>
      </c>
      <c r="F952">
        <v>123.0653611</v>
      </c>
      <c r="G952">
        <v>111.1115357</v>
      </c>
      <c r="H952">
        <v>125.01993779999999</v>
      </c>
      <c r="I952">
        <v>3</v>
      </c>
      <c r="J952">
        <v>3</v>
      </c>
    </row>
    <row r="953" spans="1:10" x14ac:dyDescent="0.3">
      <c r="A953" t="s">
        <v>958</v>
      </c>
      <c r="B953" t="s">
        <v>2656</v>
      </c>
      <c r="C953">
        <v>329.8305742</v>
      </c>
      <c r="D953">
        <v>284.15339619999997</v>
      </c>
      <c r="E953">
        <v>239.07836789999999</v>
      </c>
      <c r="F953">
        <v>230.7968822</v>
      </c>
      <c r="G953">
        <v>269.16567120000002</v>
      </c>
      <c r="H953">
        <v>264.08633589999999</v>
      </c>
      <c r="I953">
        <v>3</v>
      </c>
      <c r="J953">
        <v>3</v>
      </c>
    </row>
    <row r="954" spans="1:10" x14ac:dyDescent="0.3">
      <c r="A954" t="s">
        <v>959</v>
      </c>
      <c r="B954" t="s">
        <v>2657</v>
      </c>
      <c r="C954">
        <v>14.050920659999999</v>
      </c>
      <c r="D954">
        <v>53.88217753</v>
      </c>
      <c r="E954">
        <v>73.020195720000004</v>
      </c>
      <c r="F954">
        <v>43.575586530000002</v>
      </c>
      <c r="G954">
        <v>58.508725730000002</v>
      </c>
      <c r="H954">
        <v>65.766373560000005</v>
      </c>
      <c r="I954">
        <v>3</v>
      </c>
      <c r="J954">
        <v>3</v>
      </c>
    </row>
    <row r="955" spans="1:10" x14ac:dyDescent="0.3">
      <c r="A955" t="s">
        <v>960</v>
      </c>
      <c r="B955" t="s">
        <v>2658</v>
      </c>
      <c r="C955">
        <v>12.24347317</v>
      </c>
      <c r="D955">
        <v>9.5548225850000001</v>
      </c>
      <c r="E955">
        <v>10.92934047</v>
      </c>
      <c r="F955">
        <v>11.34755814</v>
      </c>
      <c r="G955">
        <v>11.31088293</v>
      </c>
      <c r="H955">
        <v>11.103206800000001</v>
      </c>
      <c r="I955">
        <v>3</v>
      </c>
      <c r="J955">
        <v>3</v>
      </c>
    </row>
    <row r="956" spans="1:10" x14ac:dyDescent="0.3">
      <c r="A956" t="s">
        <v>961</v>
      </c>
      <c r="B956" t="s">
        <v>2659</v>
      </c>
      <c r="C956">
        <v>4.9738158889999999</v>
      </c>
      <c r="D956">
        <v>10.0950387</v>
      </c>
      <c r="E956">
        <v>8.9416814040000006</v>
      </c>
      <c r="F956">
        <v>14.247616519999999</v>
      </c>
      <c r="G956">
        <v>10.13457539</v>
      </c>
      <c r="H956">
        <v>6.1296829549999998</v>
      </c>
      <c r="I956">
        <v>3</v>
      </c>
      <c r="J956">
        <v>3</v>
      </c>
    </row>
    <row r="957" spans="1:10" x14ac:dyDescent="0.3">
      <c r="A957" t="s">
        <v>962</v>
      </c>
      <c r="B957" t="s">
        <v>2660</v>
      </c>
      <c r="C957">
        <v>8.4481220930000003</v>
      </c>
      <c r="D957">
        <v>5.8947724739999998</v>
      </c>
      <c r="E957">
        <v>1.428606673</v>
      </c>
      <c r="F957">
        <v>4.3815472179999997</v>
      </c>
      <c r="G957">
        <v>2.295305141</v>
      </c>
      <c r="H957">
        <v>2.447974683</v>
      </c>
      <c r="I957">
        <v>3</v>
      </c>
      <c r="J957">
        <v>3</v>
      </c>
    </row>
    <row r="958" spans="1:10" x14ac:dyDescent="0.3">
      <c r="A958" t="s">
        <v>963</v>
      </c>
      <c r="B958" t="s">
        <v>2661</v>
      </c>
      <c r="C958">
        <v>18.408626869999999</v>
      </c>
      <c r="D958">
        <v>28.802380889999998</v>
      </c>
      <c r="E958">
        <v>25.901153050000001</v>
      </c>
      <c r="F958">
        <v>27.494108189999999</v>
      </c>
      <c r="G958">
        <v>35.385968519999999</v>
      </c>
      <c r="H958">
        <v>22.148783609999999</v>
      </c>
      <c r="I958">
        <v>3</v>
      </c>
      <c r="J958">
        <v>3</v>
      </c>
    </row>
    <row r="959" spans="1:10" x14ac:dyDescent="0.3">
      <c r="A959" t="s">
        <v>964</v>
      </c>
      <c r="B959" t="s">
        <v>2662</v>
      </c>
      <c r="C959">
        <v>43.607177149999998</v>
      </c>
      <c r="D959">
        <v>18.359122790000001</v>
      </c>
      <c r="E959">
        <v>24.286060890000002</v>
      </c>
      <c r="F959">
        <v>16.317059149999999</v>
      </c>
      <c r="G959">
        <v>17.348868119999999</v>
      </c>
      <c r="H959">
        <v>18.905289190000001</v>
      </c>
      <c r="I959">
        <v>3</v>
      </c>
      <c r="J959">
        <v>3</v>
      </c>
    </row>
    <row r="960" spans="1:10" x14ac:dyDescent="0.3">
      <c r="A960" t="s">
        <v>965</v>
      </c>
      <c r="B960" t="s">
        <v>2663</v>
      </c>
      <c r="C960">
        <v>9.8258453770000003</v>
      </c>
      <c r="D960">
        <v>16.809515470000001</v>
      </c>
      <c r="E960">
        <v>13.043907669999999</v>
      </c>
      <c r="F960">
        <v>25.564916</v>
      </c>
      <c r="G960">
        <v>17.165732980000001</v>
      </c>
      <c r="H960">
        <v>6.0556679789999999</v>
      </c>
      <c r="I960">
        <v>3</v>
      </c>
      <c r="J960">
        <v>3</v>
      </c>
    </row>
    <row r="961" spans="1:10" x14ac:dyDescent="0.3">
      <c r="A961" t="s">
        <v>966</v>
      </c>
      <c r="B961" t="s">
        <v>2664</v>
      </c>
      <c r="C961">
        <v>10.578018780000001</v>
      </c>
      <c r="D961">
        <v>19.319557069999998</v>
      </c>
      <c r="E961">
        <v>6.9865259699999998</v>
      </c>
      <c r="F961">
        <v>2.8289661330000002</v>
      </c>
      <c r="G961">
        <v>9.0772501030000008</v>
      </c>
      <c r="H961">
        <v>6.9568426790000002</v>
      </c>
      <c r="I961">
        <v>3</v>
      </c>
      <c r="J961">
        <v>3</v>
      </c>
    </row>
    <row r="962" spans="1:10" x14ac:dyDescent="0.3">
      <c r="A962" t="s">
        <v>967</v>
      </c>
      <c r="B962" t="s">
        <v>2665</v>
      </c>
      <c r="C962">
        <v>3.4147783230000002</v>
      </c>
      <c r="D962">
        <v>2.2743273199999998</v>
      </c>
      <c r="E962">
        <v>2.478610416</v>
      </c>
      <c r="F962">
        <v>8.7511469450000003</v>
      </c>
      <c r="G962">
        <v>2.97613846</v>
      </c>
      <c r="H962">
        <v>1.619910959</v>
      </c>
      <c r="I962">
        <v>3</v>
      </c>
      <c r="J962">
        <v>3</v>
      </c>
    </row>
    <row r="963" spans="1:10" x14ac:dyDescent="0.3">
      <c r="A963" t="s">
        <v>968</v>
      </c>
      <c r="B963" t="s">
        <v>2666</v>
      </c>
      <c r="C963">
        <v>20.306887549999999</v>
      </c>
      <c r="D963">
        <v>56.200785779999997</v>
      </c>
      <c r="E963">
        <v>61.42412667</v>
      </c>
      <c r="F963">
        <v>63.058356359999998</v>
      </c>
      <c r="G963">
        <v>50.033229810000002</v>
      </c>
      <c r="H963">
        <v>37.514292480000002</v>
      </c>
      <c r="I963">
        <v>3</v>
      </c>
      <c r="J963">
        <v>3</v>
      </c>
    </row>
    <row r="964" spans="1:10" x14ac:dyDescent="0.3">
      <c r="A964" t="s">
        <v>969</v>
      </c>
      <c r="B964" t="s">
        <v>2667</v>
      </c>
      <c r="C964">
        <v>37.131511029999999</v>
      </c>
      <c r="D964">
        <v>21.664080380000001</v>
      </c>
      <c r="E964">
        <v>28.808813959999998</v>
      </c>
      <c r="F964">
        <v>41.894702500000001</v>
      </c>
      <c r="G964">
        <v>37.790290820000003</v>
      </c>
      <c r="H964">
        <v>55.25404356</v>
      </c>
      <c r="I964">
        <v>3</v>
      </c>
      <c r="J964">
        <v>3</v>
      </c>
    </row>
    <row r="965" spans="1:10" x14ac:dyDescent="0.3">
      <c r="A965" t="s">
        <v>970</v>
      </c>
      <c r="B965" t="s">
        <v>2668</v>
      </c>
      <c r="C965">
        <v>91.272392629999999</v>
      </c>
      <c r="D965">
        <v>74.111296519999996</v>
      </c>
      <c r="E965">
        <v>55.7442493</v>
      </c>
      <c r="F965">
        <v>75.856895120000004</v>
      </c>
      <c r="G965">
        <v>55.952147220000001</v>
      </c>
      <c r="H965">
        <v>50.218991240000001</v>
      </c>
      <c r="I965">
        <v>3</v>
      </c>
      <c r="J965">
        <v>3</v>
      </c>
    </row>
    <row r="966" spans="1:10" x14ac:dyDescent="0.3">
      <c r="A966" t="s">
        <v>971</v>
      </c>
      <c r="B966" t="s">
        <v>2669</v>
      </c>
      <c r="C966">
        <v>123.3853053</v>
      </c>
      <c r="D966">
        <v>65.563555309999998</v>
      </c>
      <c r="E966">
        <v>65.664335530000002</v>
      </c>
      <c r="F966">
        <v>58.709719329999999</v>
      </c>
      <c r="G966">
        <v>59.062279699999998</v>
      </c>
      <c r="H966">
        <v>60.5378653</v>
      </c>
      <c r="I966">
        <v>3</v>
      </c>
      <c r="J966">
        <v>3</v>
      </c>
    </row>
    <row r="967" spans="1:10" x14ac:dyDescent="0.3">
      <c r="A967" t="s">
        <v>972</v>
      </c>
      <c r="B967" t="s">
        <v>2670</v>
      </c>
      <c r="C967">
        <v>12.364167309999999</v>
      </c>
      <c r="D967">
        <v>62.315103790000002</v>
      </c>
      <c r="E967">
        <v>71.883477740000004</v>
      </c>
      <c r="F967">
        <v>84.613875440000001</v>
      </c>
      <c r="G967">
        <v>69.546958840000002</v>
      </c>
      <c r="H967">
        <v>98.620717089999999</v>
      </c>
      <c r="I967">
        <v>3</v>
      </c>
      <c r="J967">
        <v>3</v>
      </c>
    </row>
    <row r="968" spans="1:10" x14ac:dyDescent="0.3">
      <c r="A968" t="s">
        <v>973</v>
      </c>
      <c r="B968" t="s">
        <v>2671</v>
      </c>
      <c r="C968">
        <v>7.0886550670000004</v>
      </c>
      <c r="D968">
        <v>9.394092938</v>
      </c>
      <c r="E968">
        <v>8.7785697359999997</v>
      </c>
      <c r="F968">
        <v>8.5261098769999997</v>
      </c>
      <c r="G968">
        <v>26.582865129999998</v>
      </c>
      <c r="H968">
        <v>8.9385230169999996</v>
      </c>
      <c r="I968">
        <v>3</v>
      </c>
      <c r="J968">
        <v>3</v>
      </c>
    </row>
    <row r="969" spans="1:10" x14ac:dyDescent="0.3">
      <c r="A969" t="s">
        <v>974</v>
      </c>
      <c r="B969" t="s">
        <v>2672</v>
      </c>
      <c r="C969">
        <v>157.59004179999999</v>
      </c>
      <c r="D969">
        <v>129.7820068</v>
      </c>
      <c r="E969">
        <v>159.43335329999999</v>
      </c>
      <c r="F969">
        <v>127.3125536</v>
      </c>
      <c r="G969">
        <v>96.482408300000003</v>
      </c>
      <c r="H969">
        <v>173.4000241</v>
      </c>
      <c r="I969">
        <v>3</v>
      </c>
      <c r="J969">
        <v>3</v>
      </c>
    </row>
    <row r="970" spans="1:10" x14ac:dyDescent="0.3">
      <c r="A970" t="s">
        <v>975</v>
      </c>
      <c r="B970" t="s">
        <v>2673</v>
      </c>
      <c r="C970">
        <v>37.079472899999999</v>
      </c>
      <c r="D970">
        <v>94.884631560000003</v>
      </c>
      <c r="E970">
        <v>67.179479659999998</v>
      </c>
      <c r="F970">
        <v>105.2252932</v>
      </c>
      <c r="G970">
        <v>93.083031790000007</v>
      </c>
      <c r="H970">
        <v>82.078087609999997</v>
      </c>
      <c r="I970">
        <v>3</v>
      </c>
      <c r="J970">
        <v>3</v>
      </c>
    </row>
    <row r="971" spans="1:10" x14ac:dyDescent="0.3">
      <c r="A971" t="s">
        <v>976</v>
      </c>
      <c r="B971" t="s">
        <v>2674</v>
      </c>
      <c r="C971">
        <v>8.5484534910000001</v>
      </c>
      <c r="D971">
        <v>35.217764180000003</v>
      </c>
      <c r="E971">
        <v>35.177947680000003</v>
      </c>
      <c r="F971">
        <v>33.97463922</v>
      </c>
      <c r="G971">
        <v>32.9893018</v>
      </c>
      <c r="H971">
        <v>42.502054319999999</v>
      </c>
      <c r="I971">
        <v>3</v>
      </c>
      <c r="J971">
        <v>3</v>
      </c>
    </row>
    <row r="972" spans="1:10" x14ac:dyDescent="0.3">
      <c r="A972" t="s">
        <v>977</v>
      </c>
      <c r="B972" t="s">
        <v>2675</v>
      </c>
      <c r="C972">
        <v>68.641655159999999</v>
      </c>
      <c r="D972">
        <v>38.889476070000001</v>
      </c>
      <c r="E972">
        <v>37.540711809999998</v>
      </c>
      <c r="F972">
        <v>48.215330569999999</v>
      </c>
      <c r="G972">
        <v>53.389752190000003</v>
      </c>
      <c r="H972">
        <v>33.523868309999997</v>
      </c>
      <c r="I972">
        <v>3</v>
      </c>
      <c r="J972">
        <v>3</v>
      </c>
    </row>
    <row r="973" spans="1:10" x14ac:dyDescent="0.3">
      <c r="A973" t="s">
        <v>978</v>
      </c>
      <c r="B973" t="s">
        <v>2676</v>
      </c>
      <c r="C973">
        <v>18.48976579</v>
      </c>
      <c r="D973">
        <v>37.31012278</v>
      </c>
      <c r="E973">
        <v>48.599296529999997</v>
      </c>
      <c r="F973">
        <v>28.021981390000001</v>
      </c>
      <c r="G973">
        <v>33.29334377</v>
      </c>
      <c r="H973">
        <v>23.95367551</v>
      </c>
      <c r="I973">
        <v>3</v>
      </c>
      <c r="J973">
        <v>3</v>
      </c>
    </row>
    <row r="974" spans="1:10" x14ac:dyDescent="0.3">
      <c r="A974" t="s">
        <v>979</v>
      </c>
      <c r="B974" t="s">
        <v>2677</v>
      </c>
      <c r="C974">
        <v>21.659176899999999</v>
      </c>
      <c r="D974">
        <v>37.11542188</v>
      </c>
      <c r="E974">
        <v>25.849922580000001</v>
      </c>
      <c r="F974">
        <v>64.754931220000003</v>
      </c>
      <c r="G974">
        <v>33.796559100000003</v>
      </c>
      <c r="H974">
        <v>43.13621011</v>
      </c>
      <c r="I974">
        <v>3</v>
      </c>
      <c r="J974">
        <v>3</v>
      </c>
    </row>
    <row r="975" spans="1:10" x14ac:dyDescent="0.3">
      <c r="A975" t="s">
        <v>980</v>
      </c>
      <c r="B975" t="s">
        <v>2678</v>
      </c>
      <c r="C975">
        <v>8.993703322</v>
      </c>
      <c r="D975">
        <v>7.4777876670000003</v>
      </c>
      <c r="E975">
        <v>6.1578222179999997</v>
      </c>
      <c r="F975">
        <v>6.2070801119999999</v>
      </c>
      <c r="G975">
        <v>6.394546997</v>
      </c>
      <c r="H975">
        <v>4.5294339890000002</v>
      </c>
      <c r="I975">
        <v>3</v>
      </c>
      <c r="J975">
        <v>3</v>
      </c>
    </row>
    <row r="976" spans="1:10" x14ac:dyDescent="0.3">
      <c r="A976" t="s">
        <v>981</v>
      </c>
      <c r="B976" t="s">
        <v>2679</v>
      </c>
      <c r="C976">
        <v>15.91532144</v>
      </c>
      <c r="D976">
        <v>35.358099809999999</v>
      </c>
      <c r="E976">
        <v>32.223715910000003</v>
      </c>
      <c r="F976">
        <v>18.931812699999998</v>
      </c>
      <c r="G976">
        <v>18.118018589999998</v>
      </c>
      <c r="H976">
        <v>18.825115719999999</v>
      </c>
      <c r="I976">
        <v>3</v>
      </c>
      <c r="J976">
        <v>3</v>
      </c>
    </row>
    <row r="977" spans="1:10" x14ac:dyDescent="0.3">
      <c r="A977" t="s">
        <v>982</v>
      </c>
      <c r="B977" t="s">
        <v>2680</v>
      </c>
      <c r="C977">
        <v>126.5820228</v>
      </c>
      <c r="D977">
        <v>45.218381960000002</v>
      </c>
      <c r="E977">
        <v>31.416757010000001</v>
      </c>
      <c r="F977">
        <v>25.685607489999999</v>
      </c>
      <c r="G977">
        <v>24.931740619999999</v>
      </c>
      <c r="H977">
        <v>22.426763520000002</v>
      </c>
      <c r="I977">
        <v>3</v>
      </c>
      <c r="J977">
        <v>3</v>
      </c>
    </row>
    <row r="978" spans="1:10" x14ac:dyDescent="0.3">
      <c r="A978" t="s">
        <v>983</v>
      </c>
      <c r="B978" t="s">
        <v>2681</v>
      </c>
      <c r="C978">
        <v>15.560494690000001</v>
      </c>
      <c r="D978">
        <v>20.306582460000001</v>
      </c>
      <c r="E978">
        <v>31.82106989</v>
      </c>
      <c r="F978">
        <v>27.26276983</v>
      </c>
      <c r="G978">
        <v>24.572056709999998</v>
      </c>
      <c r="H978">
        <v>24.741002739999999</v>
      </c>
      <c r="I978">
        <v>3</v>
      </c>
      <c r="J978">
        <v>3</v>
      </c>
    </row>
    <row r="979" spans="1:10" x14ac:dyDescent="0.3">
      <c r="A979" t="s">
        <v>984</v>
      </c>
      <c r="B979" t="s">
        <v>2682</v>
      </c>
      <c r="C979">
        <v>152.42765600000001</v>
      </c>
      <c r="D979">
        <v>85.00142022</v>
      </c>
      <c r="E979">
        <v>103.2083432</v>
      </c>
      <c r="F979">
        <v>128.98682439999999</v>
      </c>
      <c r="G979">
        <v>84.331935020000003</v>
      </c>
      <c r="H979">
        <v>65.530260130000002</v>
      </c>
      <c r="I979">
        <v>3</v>
      </c>
      <c r="J979">
        <v>3</v>
      </c>
    </row>
    <row r="980" spans="1:10" x14ac:dyDescent="0.3">
      <c r="A980" t="s">
        <v>985</v>
      </c>
      <c r="B980" t="s">
        <v>2683</v>
      </c>
      <c r="C980">
        <v>39.009096880000001</v>
      </c>
      <c r="D980">
        <v>28.16853257</v>
      </c>
      <c r="E980">
        <v>6.3138371339999999</v>
      </c>
      <c r="F980">
        <v>15.59724624</v>
      </c>
      <c r="G980">
        <v>21.384299219999999</v>
      </c>
      <c r="H980">
        <v>28.249990570000001</v>
      </c>
      <c r="I980">
        <v>3</v>
      </c>
      <c r="J980">
        <v>3</v>
      </c>
    </row>
    <row r="981" spans="1:10" x14ac:dyDescent="0.3">
      <c r="A981" t="s">
        <v>986</v>
      </c>
      <c r="B981" t="s">
        <v>1705</v>
      </c>
      <c r="C981">
        <v>35.76556849</v>
      </c>
      <c r="D981">
        <v>56.177912929999998</v>
      </c>
      <c r="E981">
        <v>39.723203259999998</v>
      </c>
      <c r="F981">
        <v>31.868511869999999</v>
      </c>
      <c r="G981">
        <v>49.696384330000001</v>
      </c>
      <c r="H981">
        <v>34.358147039999999</v>
      </c>
      <c r="I981">
        <v>3</v>
      </c>
      <c r="J981">
        <v>3</v>
      </c>
    </row>
    <row r="982" spans="1:10" x14ac:dyDescent="0.3">
      <c r="A982" t="s">
        <v>987</v>
      </c>
      <c r="B982" t="s">
        <v>2684</v>
      </c>
      <c r="C982">
        <v>65.706064589999997</v>
      </c>
      <c r="D982">
        <v>8.9209742649999999</v>
      </c>
      <c r="E982">
        <v>31.479339769999999</v>
      </c>
      <c r="F982">
        <v>40.931291799999997</v>
      </c>
      <c r="G982">
        <v>42.80948523</v>
      </c>
      <c r="H982">
        <v>48.76242173</v>
      </c>
      <c r="I982">
        <v>3</v>
      </c>
      <c r="J982">
        <v>3</v>
      </c>
    </row>
    <row r="983" spans="1:10" x14ac:dyDescent="0.3">
      <c r="A983" t="s">
        <v>988</v>
      </c>
      <c r="B983" t="s">
        <v>2685</v>
      </c>
      <c r="C983">
        <v>44.632336219999999</v>
      </c>
      <c r="D983">
        <v>8.6010924089999996</v>
      </c>
      <c r="E983">
        <v>9.6449165840000006</v>
      </c>
      <c r="F983">
        <v>20.919120230000001</v>
      </c>
      <c r="G983">
        <v>10.143257419999999</v>
      </c>
      <c r="H983">
        <v>10.17112661</v>
      </c>
      <c r="I983">
        <v>3</v>
      </c>
      <c r="J983">
        <v>3</v>
      </c>
    </row>
    <row r="984" spans="1:10" x14ac:dyDescent="0.3">
      <c r="A984" t="s">
        <v>989</v>
      </c>
      <c r="B984" t="s">
        <v>2686</v>
      </c>
      <c r="C984">
        <v>9.7495435839999995</v>
      </c>
      <c r="D984">
        <v>20.783532050000002</v>
      </c>
      <c r="E984">
        <v>22.18274495</v>
      </c>
      <c r="F984">
        <v>38.602622930000003</v>
      </c>
      <c r="G984">
        <v>25.374438380000001</v>
      </c>
      <c r="H984">
        <v>28.14015461</v>
      </c>
      <c r="I984">
        <v>3</v>
      </c>
      <c r="J984">
        <v>3</v>
      </c>
    </row>
    <row r="985" spans="1:10" x14ac:dyDescent="0.3">
      <c r="A985" t="s">
        <v>990</v>
      </c>
      <c r="B985" t="s">
        <v>2687</v>
      </c>
      <c r="C985">
        <v>8.1241125350000001</v>
      </c>
      <c r="D985">
        <v>20.18895066</v>
      </c>
      <c r="E985">
        <v>16.687799859999998</v>
      </c>
      <c r="F985">
        <v>76.642497219999996</v>
      </c>
      <c r="G985">
        <v>21.200993010000001</v>
      </c>
      <c r="H985">
        <v>49.664613430000003</v>
      </c>
      <c r="I985">
        <v>3</v>
      </c>
      <c r="J985">
        <v>3</v>
      </c>
    </row>
    <row r="986" spans="1:10" x14ac:dyDescent="0.3">
      <c r="A986" t="s">
        <v>991</v>
      </c>
      <c r="B986" t="s">
        <v>2688</v>
      </c>
      <c r="C986">
        <v>22.275598649999999</v>
      </c>
      <c r="D986">
        <v>32.118605889999998</v>
      </c>
      <c r="E986">
        <v>46.09991359</v>
      </c>
      <c r="F986">
        <v>33.41042444</v>
      </c>
      <c r="G986">
        <v>43.592792109999998</v>
      </c>
      <c r="H986">
        <v>14.861529040000001</v>
      </c>
      <c r="I986">
        <v>3</v>
      </c>
      <c r="J986">
        <v>3</v>
      </c>
    </row>
    <row r="987" spans="1:10" x14ac:dyDescent="0.3">
      <c r="A987" t="s">
        <v>992</v>
      </c>
      <c r="B987" t="s">
        <v>2689</v>
      </c>
      <c r="C987">
        <v>14.4516221</v>
      </c>
      <c r="D987">
        <v>40.646967150000002</v>
      </c>
      <c r="E987">
        <v>42.618059709999997</v>
      </c>
      <c r="F987">
        <v>16.778456890000001</v>
      </c>
      <c r="G987">
        <v>61.669667310000001</v>
      </c>
      <c r="H987">
        <v>41.260919229999999</v>
      </c>
      <c r="I987">
        <v>3</v>
      </c>
      <c r="J987">
        <v>3</v>
      </c>
    </row>
    <row r="988" spans="1:10" x14ac:dyDescent="0.3">
      <c r="A988" t="s">
        <v>993</v>
      </c>
      <c r="B988" t="s">
        <v>2690</v>
      </c>
      <c r="C988">
        <v>15.14473574</v>
      </c>
      <c r="D988">
        <v>41.21512645</v>
      </c>
      <c r="E988">
        <v>11.918617729999999</v>
      </c>
      <c r="F988">
        <v>10.186998239999999</v>
      </c>
      <c r="G988">
        <v>42.899726970000003</v>
      </c>
      <c r="H988">
        <v>7.9334448530000001</v>
      </c>
      <c r="I988">
        <v>3</v>
      </c>
      <c r="J988">
        <v>3</v>
      </c>
    </row>
    <row r="989" spans="1:10" x14ac:dyDescent="0.3">
      <c r="A989" t="s">
        <v>994</v>
      </c>
      <c r="B989" t="s">
        <v>2691</v>
      </c>
      <c r="C989">
        <v>20.45106517</v>
      </c>
      <c r="D989">
        <v>26.141637639999999</v>
      </c>
      <c r="E989">
        <v>32.794613060000003</v>
      </c>
      <c r="F989">
        <v>44.728378999999997</v>
      </c>
      <c r="G989">
        <v>21.884135830000002</v>
      </c>
      <c r="H989">
        <v>23.942658009999999</v>
      </c>
      <c r="I989">
        <v>3</v>
      </c>
      <c r="J989">
        <v>3</v>
      </c>
    </row>
    <row r="990" spans="1:10" x14ac:dyDescent="0.3">
      <c r="A990" t="s">
        <v>995</v>
      </c>
      <c r="B990" t="s">
        <v>2692</v>
      </c>
      <c r="C990">
        <v>22.496156079999999</v>
      </c>
      <c r="D990">
        <v>30.251426540000001</v>
      </c>
      <c r="E990">
        <v>32.475903189999997</v>
      </c>
      <c r="F990">
        <v>55.404319719999997</v>
      </c>
      <c r="G990">
        <v>43.532616689999998</v>
      </c>
      <c r="H990">
        <v>41.62014611</v>
      </c>
      <c r="I990">
        <v>3</v>
      </c>
      <c r="J990">
        <v>3</v>
      </c>
    </row>
    <row r="991" spans="1:10" x14ac:dyDescent="0.3">
      <c r="A991" t="s">
        <v>996</v>
      </c>
      <c r="B991" t="s">
        <v>1714</v>
      </c>
      <c r="C991">
        <v>24.823048709999998</v>
      </c>
      <c r="D991">
        <v>40.393788379999997</v>
      </c>
      <c r="E991">
        <v>38.660521340000003</v>
      </c>
      <c r="F991">
        <v>67.565929330000003</v>
      </c>
      <c r="G991">
        <v>77.116402010000002</v>
      </c>
      <c r="H991">
        <v>62.225237239999998</v>
      </c>
      <c r="I991">
        <v>3</v>
      </c>
      <c r="J991">
        <v>3</v>
      </c>
    </row>
    <row r="992" spans="1:10" x14ac:dyDescent="0.3">
      <c r="A992" t="s">
        <v>997</v>
      </c>
      <c r="B992" t="s">
        <v>2693</v>
      </c>
      <c r="C992">
        <v>263.61372449999999</v>
      </c>
      <c r="D992">
        <v>284.27125330000001</v>
      </c>
      <c r="E992">
        <v>303.48278979999998</v>
      </c>
      <c r="F992">
        <v>243.0389112</v>
      </c>
      <c r="G992">
        <v>237.46306269999999</v>
      </c>
      <c r="H992">
        <v>241.198815</v>
      </c>
      <c r="I992">
        <v>3</v>
      </c>
      <c r="J992">
        <v>3</v>
      </c>
    </row>
    <row r="993" spans="1:10" x14ac:dyDescent="0.3">
      <c r="A993" t="s">
        <v>998</v>
      </c>
      <c r="B993" t="s">
        <v>1732</v>
      </c>
      <c r="C993">
        <v>27.362462900000001</v>
      </c>
      <c r="D993">
        <v>36.799370949999997</v>
      </c>
      <c r="E993">
        <v>42.178919710000002</v>
      </c>
      <c r="F993">
        <v>12.767001130000001</v>
      </c>
      <c r="G993">
        <v>7.4462268329999999</v>
      </c>
      <c r="H993">
        <v>16.161932610000001</v>
      </c>
      <c r="I993">
        <v>3</v>
      </c>
      <c r="J993">
        <v>3</v>
      </c>
    </row>
    <row r="994" spans="1:10" x14ac:dyDescent="0.3">
      <c r="A994" t="s">
        <v>999</v>
      </c>
      <c r="B994" t="s">
        <v>2694</v>
      </c>
      <c r="C994">
        <v>6.5620322590000004</v>
      </c>
      <c r="D994">
        <v>5.1243067709999996</v>
      </c>
      <c r="E994">
        <v>5.6229265640000001</v>
      </c>
      <c r="F994">
        <v>4.1813409650000004</v>
      </c>
      <c r="G994">
        <v>4.3881865060000003</v>
      </c>
      <c r="H994">
        <v>3.2154139270000002</v>
      </c>
      <c r="I994">
        <v>3</v>
      </c>
      <c r="J994">
        <v>3</v>
      </c>
    </row>
    <row r="995" spans="1:10" x14ac:dyDescent="0.3">
      <c r="A995" t="s">
        <v>1000</v>
      </c>
      <c r="B995" t="s">
        <v>2695</v>
      </c>
      <c r="C995">
        <v>32.343846550000002</v>
      </c>
      <c r="D995">
        <v>4.0863526830000003</v>
      </c>
      <c r="E995">
        <v>9.0144420640000007</v>
      </c>
      <c r="F995">
        <v>7.0475845169999998</v>
      </c>
      <c r="G995">
        <v>10.27271797</v>
      </c>
      <c r="H995">
        <v>5.6373986189999998</v>
      </c>
      <c r="I995">
        <v>3</v>
      </c>
      <c r="J995">
        <v>3</v>
      </c>
    </row>
    <row r="996" spans="1:10" x14ac:dyDescent="0.3">
      <c r="A996" t="s">
        <v>1001</v>
      </c>
      <c r="B996" t="s">
        <v>2696</v>
      </c>
      <c r="C996">
        <v>17.466089069999999</v>
      </c>
      <c r="D996">
        <v>35.674038070000002</v>
      </c>
      <c r="E996">
        <v>54.047077250000001</v>
      </c>
      <c r="F996">
        <v>39.95627674</v>
      </c>
      <c r="G996">
        <v>47.1821895</v>
      </c>
      <c r="H996">
        <v>54.543895300000003</v>
      </c>
      <c r="I996">
        <v>3</v>
      </c>
      <c r="J996">
        <v>3</v>
      </c>
    </row>
    <row r="997" spans="1:10" x14ac:dyDescent="0.3">
      <c r="A997" t="s">
        <v>1002</v>
      </c>
      <c r="B997" t="s">
        <v>2697</v>
      </c>
      <c r="C997">
        <v>87.947725320000004</v>
      </c>
      <c r="D997">
        <v>11.938612819999999</v>
      </c>
      <c r="E997">
        <v>23.91271107</v>
      </c>
      <c r="F997">
        <v>40.061152620000001</v>
      </c>
      <c r="G997">
        <v>40.271468290000001</v>
      </c>
      <c r="H997">
        <v>30.857521200000001</v>
      </c>
      <c r="I997">
        <v>3</v>
      </c>
      <c r="J997">
        <v>3</v>
      </c>
    </row>
    <row r="998" spans="1:10" x14ac:dyDescent="0.3">
      <c r="A998" t="s">
        <v>1003</v>
      </c>
      <c r="B998" t="s">
        <v>2698</v>
      </c>
      <c r="C998">
        <v>277.6108906</v>
      </c>
      <c r="D998">
        <v>259.62547740000002</v>
      </c>
      <c r="E998">
        <v>243.46938900000001</v>
      </c>
      <c r="F998">
        <v>203.37720400000001</v>
      </c>
      <c r="G998">
        <v>130.15164530000001</v>
      </c>
      <c r="H998">
        <v>211.02584759999999</v>
      </c>
      <c r="I998">
        <v>3</v>
      </c>
      <c r="J998">
        <v>3</v>
      </c>
    </row>
    <row r="999" spans="1:10" x14ac:dyDescent="0.3">
      <c r="A999" t="s">
        <v>1004</v>
      </c>
      <c r="B999" t="s">
        <v>2699</v>
      </c>
      <c r="C999">
        <v>261.36984319999999</v>
      </c>
      <c r="D999">
        <v>87.014737909999994</v>
      </c>
      <c r="E999">
        <v>27.701745750000001</v>
      </c>
      <c r="F999">
        <v>53.088939709999998</v>
      </c>
      <c r="G999">
        <v>87.503055520000004</v>
      </c>
      <c r="H999">
        <v>126.4106283</v>
      </c>
      <c r="I999">
        <v>3</v>
      </c>
      <c r="J999">
        <v>3</v>
      </c>
    </row>
    <row r="1000" spans="1:10" x14ac:dyDescent="0.3">
      <c r="A1000" t="s">
        <v>1005</v>
      </c>
      <c r="B1000" t="s">
        <v>2700</v>
      </c>
      <c r="C1000">
        <v>284.87321409999998</v>
      </c>
      <c r="D1000">
        <v>430.99415370000003</v>
      </c>
      <c r="E1000">
        <v>384.28045850000001</v>
      </c>
      <c r="F1000">
        <v>291.58758610000001</v>
      </c>
      <c r="G1000">
        <v>407.5321806</v>
      </c>
      <c r="H1000">
        <v>357.0420259</v>
      </c>
      <c r="I1000">
        <v>3</v>
      </c>
      <c r="J1000">
        <v>3</v>
      </c>
    </row>
    <row r="1001" spans="1:10" x14ac:dyDescent="0.3">
      <c r="A1001" t="s">
        <v>1006</v>
      </c>
      <c r="B1001" t="s">
        <v>2701</v>
      </c>
      <c r="C1001">
        <v>64.102166560000001</v>
      </c>
      <c r="D1001">
        <v>52.781745630000003</v>
      </c>
      <c r="E1001">
        <v>41.359055329999997</v>
      </c>
      <c r="F1001">
        <v>50.498361889999998</v>
      </c>
      <c r="G1001">
        <v>45.34621911</v>
      </c>
      <c r="H1001">
        <v>55.340093029999998</v>
      </c>
      <c r="I1001">
        <v>3</v>
      </c>
      <c r="J1001">
        <v>3</v>
      </c>
    </row>
    <row r="1002" spans="1:10" x14ac:dyDescent="0.3">
      <c r="A1002" t="s">
        <v>1007</v>
      </c>
      <c r="B1002" t="s">
        <v>2702</v>
      </c>
      <c r="C1002">
        <v>60.873773700000001</v>
      </c>
      <c r="D1002">
        <v>129.69034640000001</v>
      </c>
      <c r="E1002">
        <v>136.20866100000001</v>
      </c>
      <c r="F1002">
        <v>126.9561253</v>
      </c>
      <c r="G1002">
        <v>95.698459889999995</v>
      </c>
      <c r="H1002">
        <v>149.2159982</v>
      </c>
      <c r="I1002">
        <v>3</v>
      </c>
      <c r="J1002">
        <v>3</v>
      </c>
    </row>
    <row r="1003" spans="1:10" x14ac:dyDescent="0.3">
      <c r="A1003" t="s">
        <v>1008</v>
      </c>
      <c r="B1003" t="s">
        <v>1727</v>
      </c>
      <c r="C1003">
        <v>22.162940379999998</v>
      </c>
      <c r="D1003">
        <v>42.96382895</v>
      </c>
      <c r="E1003">
        <v>33.244234030000001</v>
      </c>
      <c r="F1003">
        <v>63.875839229999997</v>
      </c>
      <c r="G1003">
        <v>75.129201850000001</v>
      </c>
      <c r="H1003">
        <v>54.647064270000001</v>
      </c>
      <c r="I1003">
        <v>3</v>
      </c>
      <c r="J1003">
        <v>3</v>
      </c>
    </row>
    <row r="1004" spans="1:10" x14ac:dyDescent="0.3">
      <c r="A1004" t="s">
        <v>1009</v>
      </c>
      <c r="B1004" t="s">
        <v>2703</v>
      </c>
      <c r="C1004">
        <v>37.289731930000002</v>
      </c>
      <c r="D1004">
        <v>29.24800707</v>
      </c>
      <c r="E1004">
        <v>17.264139549999999</v>
      </c>
      <c r="F1004">
        <v>34.569393419999997</v>
      </c>
      <c r="G1004">
        <v>22.941204509999999</v>
      </c>
      <c r="H1004">
        <v>36.60017929</v>
      </c>
      <c r="I1004">
        <v>3</v>
      </c>
      <c r="J1004">
        <v>3</v>
      </c>
    </row>
    <row r="1005" spans="1:10" x14ac:dyDescent="0.3">
      <c r="A1005" t="s">
        <v>1010</v>
      </c>
      <c r="B1005" t="s">
        <v>2704</v>
      </c>
      <c r="C1005">
        <v>57.620571060000003</v>
      </c>
      <c r="D1005">
        <v>35.080752439999998</v>
      </c>
      <c r="E1005">
        <v>47.87605911</v>
      </c>
      <c r="F1005">
        <v>32.710794360000001</v>
      </c>
      <c r="G1005">
        <v>23.074300390000001</v>
      </c>
      <c r="H1005">
        <v>38.779666059999997</v>
      </c>
      <c r="I1005">
        <v>3</v>
      </c>
      <c r="J1005">
        <v>3</v>
      </c>
    </row>
    <row r="1006" spans="1:10" x14ac:dyDescent="0.3">
      <c r="A1006" t="s">
        <v>1011</v>
      </c>
      <c r="B1006" t="s">
        <v>2705</v>
      </c>
      <c r="C1006">
        <v>126.45734969999999</v>
      </c>
      <c r="D1006">
        <v>35.450717949999998</v>
      </c>
      <c r="E1006">
        <v>123.53984579999999</v>
      </c>
      <c r="F1006">
        <v>112.0064768</v>
      </c>
      <c r="G1006">
        <v>91.122048789999994</v>
      </c>
      <c r="H1006">
        <v>102.00704349999999</v>
      </c>
      <c r="I1006">
        <v>3</v>
      </c>
      <c r="J1006">
        <v>3</v>
      </c>
    </row>
    <row r="1007" spans="1:10" x14ac:dyDescent="0.3">
      <c r="A1007" t="s">
        <v>1012</v>
      </c>
      <c r="B1007" t="s">
        <v>2706</v>
      </c>
      <c r="C1007">
        <v>130.02629200000001</v>
      </c>
      <c r="D1007">
        <v>129.7951334</v>
      </c>
      <c r="E1007">
        <v>121.78367729999999</v>
      </c>
      <c r="F1007">
        <v>98.782382720000001</v>
      </c>
      <c r="G1007">
        <v>143.23656969999999</v>
      </c>
      <c r="H1007">
        <v>108.4002423</v>
      </c>
      <c r="I1007">
        <v>3</v>
      </c>
      <c r="J1007">
        <v>3</v>
      </c>
    </row>
    <row r="1008" spans="1:10" x14ac:dyDescent="0.3">
      <c r="A1008" t="s">
        <v>1013</v>
      </c>
      <c r="B1008" t="s">
        <v>2707</v>
      </c>
      <c r="C1008">
        <v>233.65801479999999</v>
      </c>
      <c r="D1008">
        <v>125.8422432</v>
      </c>
      <c r="E1008">
        <v>176.8663627</v>
      </c>
      <c r="F1008">
        <v>140.81003620000001</v>
      </c>
      <c r="G1008">
        <v>152.1887644</v>
      </c>
      <c r="H1008">
        <v>161.18958720000001</v>
      </c>
      <c r="I1008">
        <v>3</v>
      </c>
      <c r="J1008">
        <v>3</v>
      </c>
    </row>
    <row r="1009" spans="1:10" x14ac:dyDescent="0.3">
      <c r="A1009" t="s">
        <v>1014</v>
      </c>
      <c r="B1009" t="s">
        <v>2708</v>
      </c>
      <c r="C1009">
        <v>16.020021849999999</v>
      </c>
      <c r="D1009">
        <v>26.757458100000001</v>
      </c>
      <c r="E1009">
        <v>3.988615077</v>
      </c>
      <c r="F1009">
        <v>9.4760133670000002</v>
      </c>
      <c r="G1009">
        <v>44.710164509999998</v>
      </c>
      <c r="H1009">
        <v>25.4790055</v>
      </c>
      <c r="I1009">
        <v>3</v>
      </c>
      <c r="J1009">
        <v>3</v>
      </c>
    </row>
    <row r="1010" spans="1:10" x14ac:dyDescent="0.3">
      <c r="A1010" t="s">
        <v>1015</v>
      </c>
      <c r="B1010" t="s">
        <v>2709</v>
      </c>
      <c r="C1010">
        <v>229.9910817</v>
      </c>
      <c r="D1010">
        <v>68.037259500000005</v>
      </c>
      <c r="E1010">
        <v>135.05562810000001</v>
      </c>
      <c r="F1010">
        <v>214.51541589999999</v>
      </c>
      <c r="G1010">
        <v>36.306177679999998</v>
      </c>
      <c r="H1010">
        <v>33.709357750000002</v>
      </c>
      <c r="I1010">
        <v>3</v>
      </c>
      <c r="J1010">
        <v>3</v>
      </c>
    </row>
    <row r="1011" spans="1:10" x14ac:dyDescent="0.3">
      <c r="A1011" t="s">
        <v>1016</v>
      </c>
      <c r="B1011" t="s">
        <v>1735</v>
      </c>
      <c r="C1011">
        <v>63.89417006</v>
      </c>
      <c r="D1011">
        <v>76.439932769999999</v>
      </c>
      <c r="E1011">
        <v>79.101974080000005</v>
      </c>
      <c r="F1011">
        <v>91.080649699999995</v>
      </c>
      <c r="G1011">
        <v>108.5421266</v>
      </c>
      <c r="H1011">
        <v>129.9653811</v>
      </c>
      <c r="I1011">
        <v>3</v>
      </c>
      <c r="J1011">
        <v>3</v>
      </c>
    </row>
    <row r="1012" spans="1:10" x14ac:dyDescent="0.3">
      <c r="A1012" t="s">
        <v>1017</v>
      </c>
      <c r="B1012" t="s">
        <v>2710</v>
      </c>
      <c r="C1012">
        <v>16.446157230000001</v>
      </c>
      <c r="D1012">
        <v>15.150276229999999</v>
      </c>
      <c r="E1012">
        <v>20.771602349999998</v>
      </c>
      <c r="F1012">
        <v>23.433489909999999</v>
      </c>
      <c r="G1012">
        <v>14.90421503</v>
      </c>
      <c r="H1012">
        <v>17.967333</v>
      </c>
      <c r="I1012">
        <v>3</v>
      </c>
      <c r="J1012">
        <v>3</v>
      </c>
    </row>
    <row r="1013" spans="1:10" x14ac:dyDescent="0.3">
      <c r="A1013" t="s">
        <v>1018</v>
      </c>
      <c r="B1013" t="s">
        <v>2711</v>
      </c>
      <c r="C1013">
        <v>11.090754349999999</v>
      </c>
      <c r="D1013">
        <v>13.250477719999999</v>
      </c>
      <c r="E1013">
        <v>38.459551900000001</v>
      </c>
      <c r="F1013">
        <v>22.695272249999999</v>
      </c>
      <c r="G1013">
        <v>13.60229612</v>
      </c>
      <c r="H1013">
        <v>10.28655607</v>
      </c>
      <c r="I1013">
        <v>3</v>
      </c>
      <c r="J1013">
        <v>3</v>
      </c>
    </row>
    <row r="1014" spans="1:10" x14ac:dyDescent="0.3">
      <c r="A1014" t="s">
        <v>1019</v>
      </c>
      <c r="B1014" t="s">
        <v>2712</v>
      </c>
      <c r="C1014">
        <v>55.218078800000001</v>
      </c>
      <c r="D1014">
        <v>27.220436100000001</v>
      </c>
      <c r="E1014">
        <v>18.912985490000001</v>
      </c>
      <c r="F1014">
        <v>19.151453119999999</v>
      </c>
      <c r="G1014">
        <v>26.7245575</v>
      </c>
      <c r="H1014">
        <v>22.381394029999999</v>
      </c>
      <c r="I1014">
        <v>3</v>
      </c>
      <c r="J1014">
        <v>3</v>
      </c>
    </row>
    <row r="1015" spans="1:10" x14ac:dyDescent="0.3">
      <c r="A1015" t="s">
        <v>1020</v>
      </c>
      <c r="B1015" t="s">
        <v>1698</v>
      </c>
      <c r="C1015">
        <v>119.6850584</v>
      </c>
      <c r="D1015">
        <v>90.886108359999994</v>
      </c>
      <c r="E1015">
        <v>137.42205430000001</v>
      </c>
      <c r="F1015">
        <v>99.191436100000004</v>
      </c>
      <c r="G1015">
        <v>66.653235469999998</v>
      </c>
      <c r="H1015">
        <v>105.62626280000001</v>
      </c>
      <c r="I1015">
        <v>3</v>
      </c>
      <c r="J1015">
        <v>3</v>
      </c>
    </row>
    <row r="1016" spans="1:10" x14ac:dyDescent="0.3">
      <c r="A1016" t="s">
        <v>1021</v>
      </c>
      <c r="B1016" t="s">
        <v>2713</v>
      </c>
      <c r="C1016">
        <v>79.028217299999994</v>
      </c>
      <c r="D1016">
        <v>73.166467600000004</v>
      </c>
      <c r="E1016">
        <v>86.771455189999998</v>
      </c>
      <c r="F1016">
        <v>77.352078340000006</v>
      </c>
      <c r="G1016">
        <v>44.682022770000003</v>
      </c>
      <c r="H1016">
        <v>63.735990229999999</v>
      </c>
      <c r="I1016">
        <v>3</v>
      </c>
      <c r="J1016">
        <v>3</v>
      </c>
    </row>
    <row r="1017" spans="1:10" x14ac:dyDescent="0.3">
      <c r="A1017" t="s">
        <v>1022</v>
      </c>
      <c r="B1017" t="s">
        <v>2714</v>
      </c>
      <c r="C1017">
        <v>27.424019250000001</v>
      </c>
      <c r="D1017">
        <v>23.944999129999999</v>
      </c>
      <c r="E1017">
        <v>19.210468240000001</v>
      </c>
      <c r="F1017">
        <v>14.543215529999999</v>
      </c>
      <c r="G1017">
        <v>41.60785869</v>
      </c>
      <c r="H1017">
        <v>14.858308539999999</v>
      </c>
      <c r="I1017">
        <v>3</v>
      </c>
      <c r="J1017">
        <v>3</v>
      </c>
    </row>
    <row r="1018" spans="1:10" x14ac:dyDescent="0.3">
      <c r="A1018" t="s">
        <v>1023</v>
      </c>
      <c r="B1018" t="s">
        <v>2715</v>
      </c>
      <c r="C1018">
        <v>13.78324024</v>
      </c>
      <c r="D1018">
        <v>24.26228948</v>
      </c>
      <c r="E1018">
        <v>21.887206859999999</v>
      </c>
      <c r="F1018">
        <v>19.2348672</v>
      </c>
      <c r="G1018">
        <v>11.71222345</v>
      </c>
      <c r="H1018">
        <v>17.069943800000001</v>
      </c>
      <c r="I1018">
        <v>3</v>
      </c>
      <c r="J1018">
        <v>3</v>
      </c>
    </row>
    <row r="1019" spans="1:10" x14ac:dyDescent="0.3">
      <c r="A1019" t="s">
        <v>1024</v>
      </c>
      <c r="B1019" t="s">
        <v>2716</v>
      </c>
      <c r="C1019">
        <v>29.712448909999999</v>
      </c>
      <c r="D1019">
        <v>34.106121209999998</v>
      </c>
      <c r="E1019">
        <v>43.350603720000002</v>
      </c>
      <c r="F1019">
        <v>46.848887019999999</v>
      </c>
      <c r="G1019">
        <v>44.547344459999998</v>
      </c>
      <c r="H1019">
        <v>37.226029580000002</v>
      </c>
      <c r="I1019">
        <v>3</v>
      </c>
      <c r="J1019">
        <v>3</v>
      </c>
    </row>
    <row r="1020" spans="1:10" x14ac:dyDescent="0.3">
      <c r="A1020" t="s">
        <v>1025</v>
      </c>
      <c r="B1020" t="s">
        <v>2717</v>
      </c>
      <c r="C1020">
        <v>12.470038000000001</v>
      </c>
      <c r="D1020">
        <v>15.05782711</v>
      </c>
      <c r="E1020">
        <v>11.945198980000001</v>
      </c>
      <c r="F1020">
        <v>12.54236959</v>
      </c>
      <c r="G1020">
        <v>11.136429809999999</v>
      </c>
      <c r="H1020">
        <v>13.83594138</v>
      </c>
      <c r="I1020">
        <v>3</v>
      </c>
      <c r="J1020">
        <v>3</v>
      </c>
    </row>
    <row r="1021" spans="1:10" x14ac:dyDescent="0.3">
      <c r="A1021" t="s">
        <v>1026</v>
      </c>
      <c r="B1021" t="s">
        <v>2718</v>
      </c>
      <c r="C1021">
        <v>61.939034120000002</v>
      </c>
      <c r="D1021">
        <v>43.134135899999997</v>
      </c>
      <c r="E1021">
        <v>43.753451779999999</v>
      </c>
      <c r="F1021">
        <v>54.286652250000003</v>
      </c>
      <c r="G1021">
        <v>57.211554139999997</v>
      </c>
      <c r="H1021">
        <v>55.046123629999997</v>
      </c>
      <c r="I1021">
        <v>3</v>
      </c>
      <c r="J1021">
        <v>3</v>
      </c>
    </row>
    <row r="1022" spans="1:10" x14ac:dyDescent="0.3">
      <c r="A1022" t="s">
        <v>1027</v>
      </c>
      <c r="B1022" t="s">
        <v>2719</v>
      </c>
      <c r="C1022">
        <v>68.299077280000006</v>
      </c>
      <c r="D1022">
        <v>35.0051481</v>
      </c>
      <c r="E1022">
        <v>31.681925549999999</v>
      </c>
      <c r="F1022">
        <v>28.615113470000001</v>
      </c>
      <c r="G1022">
        <v>40.784605929999998</v>
      </c>
      <c r="H1022">
        <v>35.495491659999999</v>
      </c>
      <c r="I1022">
        <v>3</v>
      </c>
      <c r="J1022">
        <v>3</v>
      </c>
    </row>
    <row r="1023" spans="1:10" x14ac:dyDescent="0.3">
      <c r="A1023" t="s">
        <v>1028</v>
      </c>
      <c r="B1023" t="s">
        <v>2720</v>
      </c>
      <c r="C1023">
        <v>22.300642490000001</v>
      </c>
      <c r="D1023">
        <v>14.057618850000001</v>
      </c>
      <c r="E1023">
        <v>14.96501889</v>
      </c>
      <c r="F1023">
        <v>37.146682390000002</v>
      </c>
      <c r="G1023">
        <v>20.538464650000002</v>
      </c>
      <c r="H1023">
        <v>5.2363617529999997</v>
      </c>
      <c r="I1023">
        <v>3</v>
      </c>
      <c r="J1023">
        <v>3</v>
      </c>
    </row>
    <row r="1024" spans="1:10" x14ac:dyDescent="0.3">
      <c r="A1024" t="s">
        <v>1029</v>
      </c>
      <c r="B1024" t="s">
        <v>2721</v>
      </c>
      <c r="C1024">
        <v>12.740761129999999</v>
      </c>
      <c r="D1024">
        <v>32.688567980000002</v>
      </c>
      <c r="E1024">
        <v>29.93411652</v>
      </c>
      <c r="F1024">
        <v>41.70248204</v>
      </c>
      <c r="G1024">
        <v>25.098110470000002</v>
      </c>
      <c r="H1024">
        <v>34.724662410000001</v>
      </c>
      <c r="I1024">
        <v>3</v>
      </c>
      <c r="J1024">
        <v>3</v>
      </c>
    </row>
    <row r="1025" spans="1:10" x14ac:dyDescent="0.3">
      <c r="A1025" t="s">
        <v>1030</v>
      </c>
      <c r="B1025" t="s">
        <v>2722</v>
      </c>
      <c r="C1025">
        <v>23.553692699999999</v>
      </c>
      <c r="D1025">
        <v>30.749840559999999</v>
      </c>
      <c r="E1025">
        <v>29.17883007</v>
      </c>
      <c r="F1025">
        <v>79.128292740000006</v>
      </c>
      <c r="G1025">
        <v>42.754570350000002</v>
      </c>
      <c r="H1025">
        <v>40.33985654</v>
      </c>
      <c r="I1025">
        <v>3</v>
      </c>
      <c r="J1025">
        <v>3</v>
      </c>
    </row>
    <row r="1026" spans="1:10" x14ac:dyDescent="0.3">
      <c r="A1026" t="s">
        <v>1031</v>
      </c>
      <c r="B1026" t="s">
        <v>2723</v>
      </c>
      <c r="C1026">
        <v>89.187122349999996</v>
      </c>
      <c r="D1026">
        <v>66.702352739999995</v>
      </c>
      <c r="E1026">
        <v>35.825330649999998</v>
      </c>
      <c r="F1026">
        <v>7.2263289589999999</v>
      </c>
      <c r="G1026">
        <v>55.63963708</v>
      </c>
      <c r="H1026">
        <v>175.11892309999999</v>
      </c>
      <c r="I1026">
        <v>3</v>
      </c>
      <c r="J1026">
        <v>3</v>
      </c>
    </row>
    <row r="1027" spans="1:10" x14ac:dyDescent="0.3">
      <c r="A1027" t="s">
        <v>1032</v>
      </c>
      <c r="B1027" t="s">
        <v>2724</v>
      </c>
      <c r="C1027">
        <v>34.735962389999997</v>
      </c>
      <c r="D1027">
        <v>31.97759422</v>
      </c>
      <c r="E1027">
        <v>11.336065230000001</v>
      </c>
      <c r="F1027">
        <v>25.743098939999999</v>
      </c>
      <c r="G1027">
        <v>18.775115339999999</v>
      </c>
      <c r="H1027">
        <v>22.675532929999999</v>
      </c>
      <c r="I1027">
        <v>3</v>
      </c>
      <c r="J1027">
        <v>3</v>
      </c>
    </row>
    <row r="1028" spans="1:10" x14ac:dyDescent="0.3">
      <c r="A1028" t="s">
        <v>1033</v>
      </c>
      <c r="B1028" t="s">
        <v>2725</v>
      </c>
      <c r="C1028">
        <v>7.1935115200000004</v>
      </c>
      <c r="D1028">
        <v>19.146151589999999</v>
      </c>
      <c r="E1028">
        <v>6.2453320010000004</v>
      </c>
      <c r="F1028">
        <v>16.569859319999999</v>
      </c>
      <c r="G1028">
        <v>14.83347577</v>
      </c>
      <c r="H1028">
        <v>5.4494231820000003</v>
      </c>
      <c r="I1028">
        <v>3</v>
      </c>
      <c r="J1028">
        <v>3</v>
      </c>
    </row>
    <row r="1029" spans="1:10" x14ac:dyDescent="0.3">
      <c r="A1029" t="s">
        <v>1034</v>
      </c>
      <c r="B1029" t="s">
        <v>2726</v>
      </c>
      <c r="C1029">
        <v>72.13936683</v>
      </c>
      <c r="D1029">
        <v>40.76054267</v>
      </c>
      <c r="E1029">
        <v>34.958289280000002</v>
      </c>
      <c r="F1029">
        <v>47.39435391</v>
      </c>
      <c r="G1029">
        <v>58.840567290000003</v>
      </c>
      <c r="H1029">
        <v>46.468974490000001</v>
      </c>
      <c r="I1029">
        <v>3</v>
      </c>
      <c r="J1029">
        <v>3</v>
      </c>
    </row>
    <row r="1030" spans="1:10" x14ac:dyDescent="0.3">
      <c r="A1030" t="s">
        <v>1035</v>
      </c>
      <c r="B1030" t="s">
        <v>2727</v>
      </c>
      <c r="C1030">
        <v>4.9412823020000003</v>
      </c>
      <c r="D1030">
        <v>34.363468930000003</v>
      </c>
      <c r="E1030">
        <v>41.283175630000002</v>
      </c>
      <c r="F1030">
        <v>3.5454412359999998</v>
      </c>
      <c r="G1030">
        <v>19.384781709999999</v>
      </c>
      <c r="H1030">
        <v>12.598987299999999</v>
      </c>
      <c r="I1030">
        <v>3</v>
      </c>
      <c r="J1030">
        <v>3</v>
      </c>
    </row>
    <row r="1031" spans="1:10" x14ac:dyDescent="0.3">
      <c r="A1031" t="s">
        <v>1036</v>
      </c>
      <c r="B1031" t="s">
        <v>2728</v>
      </c>
      <c r="C1031">
        <v>11.479597030000001</v>
      </c>
      <c r="D1031">
        <v>6.3264834040000002</v>
      </c>
      <c r="E1031">
        <v>26.605549979999999</v>
      </c>
      <c r="F1031">
        <v>32.951584650000001</v>
      </c>
      <c r="G1031">
        <v>15.164205340000001</v>
      </c>
      <c r="H1031">
        <v>18.695278760000001</v>
      </c>
      <c r="I1031">
        <v>3</v>
      </c>
      <c r="J1031">
        <v>3</v>
      </c>
    </row>
    <row r="1032" spans="1:10" x14ac:dyDescent="0.3">
      <c r="A1032" t="s">
        <v>1037</v>
      </c>
      <c r="B1032" t="s">
        <v>2729</v>
      </c>
      <c r="C1032">
        <v>13.517900360000001</v>
      </c>
      <c r="D1032">
        <v>35.335001609999999</v>
      </c>
      <c r="E1032">
        <v>23.352673719999999</v>
      </c>
      <c r="F1032">
        <v>33.053247499999998</v>
      </c>
      <c r="G1032">
        <v>31.065826850000001</v>
      </c>
      <c r="H1032">
        <v>25.163396599999999</v>
      </c>
      <c r="I1032">
        <v>3</v>
      </c>
      <c r="J1032">
        <v>3</v>
      </c>
    </row>
    <row r="1033" spans="1:10" x14ac:dyDescent="0.3">
      <c r="A1033" t="s">
        <v>1038</v>
      </c>
      <c r="B1033" t="s">
        <v>2730</v>
      </c>
      <c r="C1033">
        <v>55.987572239999999</v>
      </c>
      <c r="D1033">
        <v>38.41793483</v>
      </c>
      <c r="E1033">
        <v>48.745613390000003</v>
      </c>
      <c r="F1033">
        <v>28.64633916</v>
      </c>
      <c r="G1033">
        <v>42.545645739999998</v>
      </c>
      <c r="H1033">
        <v>46.628530439999999</v>
      </c>
      <c r="I1033">
        <v>3</v>
      </c>
      <c r="J1033">
        <v>3</v>
      </c>
    </row>
    <row r="1034" spans="1:10" x14ac:dyDescent="0.3">
      <c r="A1034" t="s">
        <v>1039</v>
      </c>
      <c r="B1034" t="s">
        <v>2731</v>
      </c>
      <c r="C1034">
        <v>16.074712609999999</v>
      </c>
      <c r="D1034">
        <v>11.000206329999999</v>
      </c>
      <c r="E1034">
        <v>38.574615270000002</v>
      </c>
      <c r="F1034">
        <v>34.739247429999999</v>
      </c>
      <c r="G1034">
        <v>23.82287917</v>
      </c>
      <c r="H1034">
        <v>20.020372819999999</v>
      </c>
      <c r="I1034">
        <v>3</v>
      </c>
      <c r="J1034">
        <v>3</v>
      </c>
    </row>
    <row r="1035" spans="1:10" x14ac:dyDescent="0.3">
      <c r="A1035" t="s">
        <v>1040</v>
      </c>
      <c r="B1035" t="s">
        <v>2732</v>
      </c>
      <c r="C1035">
        <v>5.1377321140000003</v>
      </c>
      <c r="D1035">
        <v>166.44521109999999</v>
      </c>
      <c r="E1035">
        <v>129.34122669999999</v>
      </c>
      <c r="F1035">
        <v>141.82139280000001</v>
      </c>
      <c r="G1035">
        <v>187.13524279999999</v>
      </c>
      <c r="H1035">
        <v>211.7067854</v>
      </c>
      <c r="I1035">
        <v>3</v>
      </c>
      <c r="J1035">
        <v>3</v>
      </c>
    </row>
    <row r="1036" spans="1:10" x14ac:dyDescent="0.3">
      <c r="A1036" t="s">
        <v>1041</v>
      </c>
      <c r="B1036" t="s">
        <v>2733</v>
      </c>
      <c r="C1036">
        <v>66.730443469999997</v>
      </c>
      <c r="D1036">
        <v>81.327398509999995</v>
      </c>
      <c r="E1036">
        <v>85.210119030000001</v>
      </c>
      <c r="F1036">
        <v>99.131573869999997</v>
      </c>
      <c r="G1036">
        <v>88.049124989999996</v>
      </c>
      <c r="H1036">
        <v>60.094170949999999</v>
      </c>
      <c r="I1036">
        <v>3</v>
      </c>
      <c r="J1036">
        <v>3</v>
      </c>
    </row>
    <row r="1037" spans="1:10" x14ac:dyDescent="0.3">
      <c r="A1037" t="s">
        <v>1042</v>
      </c>
      <c r="B1037" t="s">
        <v>2734</v>
      </c>
      <c r="C1037">
        <v>177.37428550000001</v>
      </c>
      <c r="D1037">
        <v>230.57025580000001</v>
      </c>
      <c r="E1037">
        <v>172.1371724</v>
      </c>
      <c r="F1037">
        <v>151.99781609999999</v>
      </c>
      <c r="G1037">
        <v>199.86026939999999</v>
      </c>
      <c r="H1037">
        <v>161.804194</v>
      </c>
      <c r="I1037">
        <v>3</v>
      </c>
      <c r="J1037">
        <v>3</v>
      </c>
    </row>
    <row r="1038" spans="1:10" x14ac:dyDescent="0.3">
      <c r="A1038" t="s">
        <v>1043</v>
      </c>
      <c r="B1038" t="s">
        <v>2735</v>
      </c>
      <c r="C1038">
        <v>97.069378479999997</v>
      </c>
      <c r="D1038">
        <v>192.14122259999999</v>
      </c>
      <c r="E1038">
        <v>225.1446133</v>
      </c>
      <c r="F1038">
        <v>193.4313392</v>
      </c>
      <c r="G1038">
        <v>183.05409209999999</v>
      </c>
      <c r="H1038">
        <v>187.81192630000001</v>
      </c>
      <c r="I1038">
        <v>3</v>
      </c>
      <c r="J1038">
        <v>3</v>
      </c>
    </row>
    <row r="1039" spans="1:10" x14ac:dyDescent="0.3">
      <c r="A1039" t="s">
        <v>1044</v>
      </c>
      <c r="B1039" t="s">
        <v>2736</v>
      </c>
      <c r="C1039">
        <v>60.135955639999999</v>
      </c>
      <c r="D1039">
        <v>99.74268936</v>
      </c>
      <c r="E1039">
        <v>71.624029539999995</v>
      </c>
      <c r="F1039">
        <v>73.187083290000004</v>
      </c>
      <c r="G1039">
        <v>70.799052329999995</v>
      </c>
      <c r="H1039">
        <v>77.712786070000007</v>
      </c>
      <c r="I1039">
        <v>3</v>
      </c>
      <c r="J1039">
        <v>3</v>
      </c>
    </row>
    <row r="1040" spans="1:10" x14ac:dyDescent="0.3">
      <c r="A1040" t="s">
        <v>1045</v>
      </c>
      <c r="B1040" t="s">
        <v>2737</v>
      </c>
      <c r="C1040">
        <v>34.046905700000003</v>
      </c>
      <c r="D1040">
        <v>36.027158800000002</v>
      </c>
      <c r="E1040">
        <v>43.262500439999997</v>
      </c>
      <c r="F1040">
        <v>53.51496289</v>
      </c>
      <c r="G1040">
        <v>29.86484184</v>
      </c>
      <c r="H1040">
        <v>38.254498740000002</v>
      </c>
      <c r="I1040">
        <v>3</v>
      </c>
      <c r="J1040">
        <v>3</v>
      </c>
    </row>
    <row r="1041" spans="1:10" x14ac:dyDescent="0.3">
      <c r="A1041" t="s">
        <v>1046</v>
      </c>
      <c r="B1041" t="s">
        <v>2738</v>
      </c>
      <c r="C1041">
        <v>44.742263850000001</v>
      </c>
      <c r="D1041">
        <v>52.513919219999998</v>
      </c>
      <c r="E1041">
        <v>58.46620763</v>
      </c>
      <c r="F1041">
        <v>62.311341849999998</v>
      </c>
      <c r="G1041">
        <v>51.082942289999998</v>
      </c>
      <c r="H1041">
        <v>52.474526990000001</v>
      </c>
      <c r="I1041">
        <v>3</v>
      </c>
      <c r="J1041">
        <v>3</v>
      </c>
    </row>
    <row r="1042" spans="1:10" x14ac:dyDescent="0.3">
      <c r="A1042" t="s">
        <v>1047</v>
      </c>
      <c r="B1042" t="s">
        <v>2739</v>
      </c>
      <c r="C1042">
        <v>28.92282677</v>
      </c>
      <c r="D1042">
        <v>23.39869861</v>
      </c>
      <c r="E1042">
        <v>33.021077769999998</v>
      </c>
      <c r="F1042">
        <v>43.39584387</v>
      </c>
      <c r="G1042">
        <v>33.65448181</v>
      </c>
      <c r="H1042">
        <v>23.3719517</v>
      </c>
      <c r="I1042">
        <v>3</v>
      </c>
      <c r="J1042">
        <v>3</v>
      </c>
    </row>
    <row r="1043" spans="1:10" x14ac:dyDescent="0.3">
      <c r="A1043" t="s">
        <v>1048</v>
      </c>
      <c r="B1043" t="s">
        <v>2740</v>
      </c>
      <c r="C1043">
        <v>753.62696300000005</v>
      </c>
      <c r="D1043">
        <v>348.13686580000001</v>
      </c>
      <c r="E1043">
        <v>381.56828660000002</v>
      </c>
      <c r="F1043">
        <v>379.13099870000002</v>
      </c>
      <c r="G1043">
        <v>368.9886065</v>
      </c>
      <c r="H1043">
        <v>397.03389900000002</v>
      </c>
      <c r="I1043">
        <v>3</v>
      </c>
      <c r="J1043">
        <v>3</v>
      </c>
    </row>
    <row r="1044" spans="1:10" x14ac:dyDescent="0.3">
      <c r="A1044" t="s">
        <v>1049</v>
      </c>
      <c r="B1044" t="s">
        <v>2741</v>
      </c>
      <c r="C1044">
        <v>31.69270671</v>
      </c>
      <c r="D1044">
        <v>61.939560919999998</v>
      </c>
      <c r="E1044">
        <v>44.640268089999999</v>
      </c>
      <c r="F1044">
        <v>51.956236490000002</v>
      </c>
      <c r="G1044">
        <v>56.863118370000002</v>
      </c>
      <c r="H1044">
        <v>39.999274649999997</v>
      </c>
      <c r="I1044">
        <v>3</v>
      </c>
      <c r="J1044">
        <v>3</v>
      </c>
    </row>
    <row r="1045" spans="1:10" x14ac:dyDescent="0.3">
      <c r="A1045" t="s">
        <v>1050</v>
      </c>
      <c r="B1045" t="s">
        <v>2742</v>
      </c>
      <c r="C1045">
        <v>20.005503260000001</v>
      </c>
      <c r="D1045">
        <v>24.39670972</v>
      </c>
      <c r="E1045">
        <v>24.532502579999999</v>
      </c>
      <c r="F1045">
        <v>31.57681217</v>
      </c>
      <c r="G1045">
        <v>53.361738750000001</v>
      </c>
      <c r="H1045">
        <v>16.31092306</v>
      </c>
      <c r="I1045">
        <v>3</v>
      </c>
      <c r="J1045">
        <v>3</v>
      </c>
    </row>
    <row r="1046" spans="1:10" x14ac:dyDescent="0.3">
      <c r="A1046" t="s">
        <v>1051</v>
      </c>
      <c r="B1046" t="s">
        <v>2743</v>
      </c>
      <c r="C1046">
        <v>237.35787160000001</v>
      </c>
      <c r="D1046">
        <v>181.0179761</v>
      </c>
      <c r="E1046">
        <v>174.62558189999999</v>
      </c>
      <c r="F1046">
        <v>199.7413612</v>
      </c>
      <c r="G1046">
        <v>145.6325521</v>
      </c>
      <c r="H1046">
        <v>164.67580559999999</v>
      </c>
      <c r="I1046">
        <v>3</v>
      </c>
      <c r="J1046">
        <v>3</v>
      </c>
    </row>
    <row r="1047" spans="1:10" x14ac:dyDescent="0.3">
      <c r="A1047" t="s">
        <v>1052</v>
      </c>
      <c r="B1047" t="s">
        <v>2744</v>
      </c>
      <c r="C1047">
        <v>108.02438119999999</v>
      </c>
      <c r="D1047">
        <v>78.219113620000002</v>
      </c>
      <c r="E1047">
        <v>59.451406149999997</v>
      </c>
      <c r="F1047">
        <v>59.55009896</v>
      </c>
      <c r="G1047">
        <v>63.000540549999997</v>
      </c>
      <c r="H1047">
        <v>66.404145339999999</v>
      </c>
      <c r="I1047">
        <v>3</v>
      </c>
      <c r="J1047">
        <v>3</v>
      </c>
    </row>
    <row r="1048" spans="1:10" x14ac:dyDescent="0.3">
      <c r="A1048" t="s">
        <v>1053</v>
      </c>
      <c r="B1048" t="s">
        <v>2745</v>
      </c>
      <c r="C1048">
        <v>131.36048109999999</v>
      </c>
      <c r="D1048">
        <v>88.523275510000005</v>
      </c>
      <c r="E1048">
        <v>78.839040650000001</v>
      </c>
      <c r="F1048">
        <v>94.599138890000006</v>
      </c>
      <c r="G1048">
        <v>88.066061349999998</v>
      </c>
      <c r="H1048">
        <v>97.029225620000005</v>
      </c>
      <c r="I1048">
        <v>3</v>
      </c>
      <c r="J1048">
        <v>3</v>
      </c>
    </row>
    <row r="1049" spans="1:10" x14ac:dyDescent="0.3">
      <c r="A1049" t="s">
        <v>1054</v>
      </c>
      <c r="B1049" t="s">
        <v>2746</v>
      </c>
      <c r="C1049">
        <v>19.577573470000001</v>
      </c>
      <c r="D1049">
        <v>55.53155778</v>
      </c>
      <c r="E1049">
        <v>58.62882682</v>
      </c>
      <c r="F1049">
        <v>64.197298480000001</v>
      </c>
      <c r="G1049">
        <v>33.552435940000002</v>
      </c>
      <c r="H1049">
        <v>47.043409799999999</v>
      </c>
      <c r="I1049">
        <v>3</v>
      </c>
      <c r="J1049">
        <v>3</v>
      </c>
    </row>
    <row r="1050" spans="1:10" x14ac:dyDescent="0.3">
      <c r="A1050" t="s">
        <v>1055</v>
      </c>
      <c r="B1050" t="s">
        <v>2747</v>
      </c>
      <c r="C1050">
        <v>26.972137879999998</v>
      </c>
      <c r="D1050">
        <v>15.49979138</v>
      </c>
      <c r="E1050">
        <v>20.876007959999999</v>
      </c>
      <c r="F1050">
        <v>22.512753270000001</v>
      </c>
      <c r="G1050">
        <v>14.23711043</v>
      </c>
      <c r="H1050">
        <v>6.1115464609999997</v>
      </c>
      <c r="I1050">
        <v>3</v>
      </c>
      <c r="J1050">
        <v>3</v>
      </c>
    </row>
    <row r="1051" spans="1:10" x14ac:dyDescent="0.3">
      <c r="A1051" t="s">
        <v>1056</v>
      </c>
      <c r="B1051" t="s">
        <v>2748</v>
      </c>
      <c r="C1051">
        <v>38.924603179999998</v>
      </c>
      <c r="D1051">
        <v>25.584407729999999</v>
      </c>
      <c r="E1051">
        <v>32.776997459999997</v>
      </c>
      <c r="F1051">
        <v>36.78663555</v>
      </c>
      <c r="G1051">
        <v>25.14310304</v>
      </c>
      <c r="H1051">
        <v>23.009165320000001</v>
      </c>
      <c r="I1051">
        <v>3</v>
      </c>
      <c r="J1051">
        <v>3</v>
      </c>
    </row>
    <row r="1052" spans="1:10" x14ac:dyDescent="0.3">
      <c r="A1052" t="s">
        <v>1057</v>
      </c>
      <c r="B1052" t="s">
        <v>2749</v>
      </c>
      <c r="C1052">
        <v>18.31235242</v>
      </c>
      <c r="D1052">
        <v>38.344189610000001</v>
      </c>
      <c r="E1052">
        <v>28.326979789999999</v>
      </c>
      <c r="F1052">
        <v>40.471952889999997</v>
      </c>
      <c r="G1052">
        <v>56.686227449999997</v>
      </c>
      <c r="H1052">
        <v>14.582475629999999</v>
      </c>
      <c r="I1052">
        <v>3</v>
      </c>
      <c r="J1052">
        <v>3</v>
      </c>
    </row>
    <row r="1053" spans="1:10" x14ac:dyDescent="0.3">
      <c r="A1053" t="s">
        <v>1058</v>
      </c>
      <c r="B1053" t="s">
        <v>2750</v>
      </c>
      <c r="C1053">
        <v>14.24136307</v>
      </c>
      <c r="D1053">
        <v>10.27779614</v>
      </c>
      <c r="E1053">
        <v>12.31175511</v>
      </c>
      <c r="F1053">
        <v>14.96677435</v>
      </c>
      <c r="G1053">
        <v>14.53931335</v>
      </c>
      <c r="H1053">
        <v>6.7359277520000003</v>
      </c>
      <c r="I1053">
        <v>3</v>
      </c>
      <c r="J1053">
        <v>3</v>
      </c>
    </row>
    <row r="1054" spans="1:10" x14ac:dyDescent="0.3">
      <c r="A1054" t="s">
        <v>1059</v>
      </c>
      <c r="B1054" t="s">
        <v>2751</v>
      </c>
      <c r="C1054">
        <v>44.568829409999999</v>
      </c>
      <c r="D1054">
        <v>24.636818290000001</v>
      </c>
      <c r="E1054">
        <v>8.7839112420000003</v>
      </c>
      <c r="F1054">
        <v>41.839207500000001</v>
      </c>
      <c r="G1054">
        <v>15.72994836</v>
      </c>
      <c r="H1054">
        <v>23.472634670000001</v>
      </c>
      <c r="I1054">
        <v>3</v>
      </c>
      <c r="J1054">
        <v>3</v>
      </c>
    </row>
    <row r="1055" spans="1:10" x14ac:dyDescent="0.3">
      <c r="A1055" t="s">
        <v>1060</v>
      </c>
      <c r="B1055" t="s">
        <v>2752</v>
      </c>
      <c r="C1055">
        <v>426.25989140000001</v>
      </c>
      <c r="D1055">
        <v>336.42084069999999</v>
      </c>
      <c r="E1055">
        <v>149.99782880000001</v>
      </c>
      <c r="F1055">
        <v>144.81568970000001</v>
      </c>
      <c r="G1055">
        <v>174.4999019</v>
      </c>
      <c r="H1055">
        <v>181.5400329</v>
      </c>
      <c r="I1055">
        <v>3</v>
      </c>
      <c r="J1055">
        <v>3</v>
      </c>
    </row>
    <row r="1056" spans="1:10" x14ac:dyDescent="0.3">
      <c r="A1056" t="s">
        <v>1061</v>
      </c>
      <c r="B1056" t="s">
        <v>2753</v>
      </c>
      <c r="C1056">
        <v>33.43828577</v>
      </c>
      <c r="D1056">
        <v>41.176253879999997</v>
      </c>
      <c r="E1056">
        <v>34.347614960000001</v>
      </c>
      <c r="F1056">
        <v>44.397592600000003</v>
      </c>
      <c r="G1056">
        <v>38.910528720000002</v>
      </c>
      <c r="H1056">
        <v>30.90695869</v>
      </c>
      <c r="I1056">
        <v>3</v>
      </c>
      <c r="J1056">
        <v>3</v>
      </c>
    </row>
    <row r="1057" spans="1:10" x14ac:dyDescent="0.3">
      <c r="A1057" t="s">
        <v>1062</v>
      </c>
      <c r="B1057" t="s">
        <v>2754</v>
      </c>
      <c r="C1057">
        <v>106.7593162</v>
      </c>
      <c r="D1057">
        <v>74.959000329999995</v>
      </c>
      <c r="E1057">
        <v>21.31831751</v>
      </c>
      <c r="F1057">
        <v>25.028433119999999</v>
      </c>
      <c r="G1057">
        <v>43.024311900000001</v>
      </c>
      <c r="H1057">
        <v>14.78361557</v>
      </c>
      <c r="I1057">
        <v>3</v>
      </c>
      <c r="J1057">
        <v>3</v>
      </c>
    </row>
    <row r="1058" spans="1:10" x14ac:dyDescent="0.3">
      <c r="A1058" t="s">
        <v>1063</v>
      </c>
      <c r="B1058" t="s">
        <v>2755</v>
      </c>
      <c r="C1058">
        <v>94.319003100000003</v>
      </c>
      <c r="D1058">
        <v>37.882000329999997</v>
      </c>
      <c r="E1058">
        <v>28.853831620000001</v>
      </c>
      <c r="F1058">
        <v>81.938136650000004</v>
      </c>
      <c r="G1058">
        <v>83.045412810000002</v>
      </c>
      <c r="H1058">
        <v>110.1768842</v>
      </c>
      <c r="I1058">
        <v>3</v>
      </c>
      <c r="J1058">
        <v>3</v>
      </c>
    </row>
    <row r="1059" spans="1:10" x14ac:dyDescent="0.3">
      <c r="A1059" t="s">
        <v>1064</v>
      </c>
      <c r="B1059" t="s">
        <v>2756</v>
      </c>
      <c r="C1059">
        <v>29.99440667</v>
      </c>
      <c r="D1059">
        <v>20.40359488</v>
      </c>
      <c r="E1059">
        <v>19.18776368</v>
      </c>
      <c r="F1059">
        <v>14.688363499999999</v>
      </c>
      <c r="G1059">
        <v>17.959133250000001</v>
      </c>
      <c r="H1059">
        <v>10.60736296</v>
      </c>
      <c r="I1059">
        <v>3</v>
      </c>
      <c r="J1059">
        <v>3</v>
      </c>
    </row>
    <row r="1060" spans="1:10" x14ac:dyDescent="0.3">
      <c r="A1060" t="s">
        <v>1065</v>
      </c>
      <c r="B1060" t="s">
        <v>2757</v>
      </c>
      <c r="C1060">
        <v>45.514643970000002</v>
      </c>
      <c r="D1060">
        <v>63.750572210000001</v>
      </c>
      <c r="E1060">
        <v>55.453370820000004</v>
      </c>
      <c r="F1060">
        <v>49.458368700000001</v>
      </c>
      <c r="G1060">
        <v>67.125914019999996</v>
      </c>
      <c r="H1060">
        <v>51.245482899999999</v>
      </c>
      <c r="I1060">
        <v>3</v>
      </c>
      <c r="J1060">
        <v>3</v>
      </c>
    </row>
    <row r="1061" spans="1:10" x14ac:dyDescent="0.3">
      <c r="A1061" t="s">
        <v>1066</v>
      </c>
      <c r="B1061" t="s">
        <v>2758</v>
      </c>
      <c r="C1061">
        <v>62.168875720000003</v>
      </c>
      <c r="D1061">
        <v>67.042853960000002</v>
      </c>
      <c r="E1061">
        <v>32.175200390000001</v>
      </c>
      <c r="F1061">
        <v>24.50823376</v>
      </c>
      <c r="G1061">
        <v>34.614679619999997</v>
      </c>
      <c r="H1061">
        <v>59.67019509</v>
      </c>
      <c r="I1061">
        <v>3</v>
      </c>
      <c r="J1061">
        <v>3</v>
      </c>
    </row>
    <row r="1062" spans="1:10" x14ac:dyDescent="0.3">
      <c r="A1062" t="s">
        <v>1067</v>
      </c>
      <c r="B1062" t="s">
        <v>2759</v>
      </c>
      <c r="C1062">
        <v>43.754943609999998</v>
      </c>
      <c r="D1062">
        <v>108.95058830000001</v>
      </c>
      <c r="E1062">
        <v>248.8836307</v>
      </c>
      <c r="F1062">
        <v>49.231210410000003</v>
      </c>
      <c r="G1062">
        <v>49.311851859999997</v>
      </c>
      <c r="H1062">
        <v>102.7085472</v>
      </c>
      <c r="I1062">
        <v>3</v>
      </c>
      <c r="J1062">
        <v>3</v>
      </c>
    </row>
    <row r="1063" spans="1:10" x14ac:dyDescent="0.3">
      <c r="A1063" t="s">
        <v>1068</v>
      </c>
      <c r="B1063" t="s">
        <v>2760</v>
      </c>
      <c r="C1063">
        <v>28.0562787</v>
      </c>
      <c r="D1063">
        <v>19.821520320000001</v>
      </c>
      <c r="E1063">
        <v>17.767503900000001</v>
      </c>
      <c r="F1063">
        <v>18.132422640000001</v>
      </c>
      <c r="G1063">
        <v>16.298086420000001</v>
      </c>
      <c r="H1063">
        <v>21.957926669999999</v>
      </c>
      <c r="I1063">
        <v>3</v>
      </c>
      <c r="J1063">
        <v>3</v>
      </c>
    </row>
    <row r="1064" spans="1:10" x14ac:dyDescent="0.3">
      <c r="A1064" t="s">
        <v>1069</v>
      </c>
      <c r="B1064" t="s">
        <v>2761</v>
      </c>
      <c r="C1064">
        <v>36.341342760000003</v>
      </c>
      <c r="D1064">
        <v>28.654552429999999</v>
      </c>
      <c r="E1064">
        <v>30.70759945</v>
      </c>
      <c r="F1064">
        <v>38.635782679999998</v>
      </c>
      <c r="G1064">
        <v>21.495283740000001</v>
      </c>
      <c r="H1064">
        <v>33.986603160000001</v>
      </c>
      <c r="I1064">
        <v>3</v>
      </c>
      <c r="J1064">
        <v>3</v>
      </c>
    </row>
    <row r="1065" spans="1:10" x14ac:dyDescent="0.3">
      <c r="A1065" t="s">
        <v>1070</v>
      </c>
      <c r="B1065" t="s">
        <v>2762</v>
      </c>
      <c r="C1065">
        <v>12.741853389999999</v>
      </c>
      <c r="D1065">
        <v>16.829853150000002</v>
      </c>
      <c r="E1065">
        <v>23.377423960000002</v>
      </c>
      <c r="F1065">
        <v>19.42487285</v>
      </c>
      <c r="G1065">
        <v>13.80382176</v>
      </c>
      <c r="H1065">
        <v>20.761709069999998</v>
      </c>
      <c r="I1065">
        <v>3</v>
      </c>
      <c r="J1065">
        <v>3</v>
      </c>
    </row>
    <row r="1066" spans="1:10" x14ac:dyDescent="0.3">
      <c r="A1066" t="s">
        <v>1071</v>
      </c>
      <c r="B1066" t="s">
        <v>2763</v>
      </c>
      <c r="C1066">
        <v>24.575653020000001</v>
      </c>
      <c r="D1066">
        <v>44.72312282</v>
      </c>
      <c r="E1066">
        <v>58.671268429999998</v>
      </c>
      <c r="F1066">
        <v>57.529007790000001</v>
      </c>
      <c r="G1066">
        <v>46.757668389999999</v>
      </c>
      <c r="H1066">
        <v>57.119390439999997</v>
      </c>
      <c r="I1066">
        <v>3</v>
      </c>
      <c r="J1066">
        <v>3</v>
      </c>
    </row>
    <row r="1067" spans="1:10" x14ac:dyDescent="0.3">
      <c r="A1067" t="s">
        <v>1072</v>
      </c>
      <c r="B1067" t="s">
        <v>2764</v>
      </c>
      <c r="C1067">
        <v>49.998583619999998</v>
      </c>
      <c r="D1067">
        <v>20.52404353</v>
      </c>
      <c r="E1067">
        <v>14.02910619</v>
      </c>
      <c r="F1067">
        <v>11.08914296</v>
      </c>
      <c r="G1067">
        <v>5.9938052290000003</v>
      </c>
      <c r="H1067">
        <v>18.850371209999999</v>
      </c>
      <c r="I1067">
        <v>3</v>
      </c>
      <c r="J1067">
        <v>3</v>
      </c>
    </row>
    <row r="1068" spans="1:10" x14ac:dyDescent="0.3">
      <c r="A1068" t="s">
        <v>1073</v>
      </c>
      <c r="B1068" t="s">
        <v>1737</v>
      </c>
      <c r="C1068">
        <v>65.710511620000005</v>
      </c>
      <c r="D1068">
        <v>45.560685970000002</v>
      </c>
      <c r="E1068">
        <v>52.503015750000003</v>
      </c>
      <c r="F1068">
        <v>45.803434799999998</v>
      </c>
      <c r="G1068">
        <v>34.034309739999998</v>
      </c>
      <c r="H1068">
        <v>41.334877710000001</v>
      </c>
      <c r="I1068">
        <v>3</v>
      </c>
      <c r="J1068">
        <v>3</v>
      </c>
    </row>
    <row r="1069" spans="1:10" x14ac:dyDescent="0.3">
      <c r="A1069" t="s">
        <v>1074</v>
      </c>
      <c r="B1069" t="s">
        <v>2765</v>
      </c>
      <c r="C1069">
        <v>14.79170341</v>
      </c>
      <c r="D1069">
        <v>11.393889740000001</v>
      </c>
      <c r="E1069">
        <v>8.6086896339999992</v>
      </c>
      <c r="F1069">
        <v>10.85958269</v>
      </c>
      <c r="G1069">
        <v>16.165760379999998</v>
      </c>
      <c r="H1069">
        <v>7.7535489130000004</v>
      </c>
      <c r="I1069">
        <v>3</v>
      </c>
      <c r="J1069">
        <v>3</v>
      </c>
    </row>
    <row r="1070" spans="1:10" x14ac:dyDescent="0.3">
      <c r="A1070" t="s">
        <v>1075</v>
      </c>
      <c r="B1070" t="s">
        <v>2766</v>
      </c>
      <c r="C1070">
        <v>14.419556630000001</v>
      </c>
      <c r="D1070">
        <v>23.247095569999999</v>
      </c>
      <c r="E1070">
        <v>28.70130194</v>
      </c>
      <c r="F1070">
        <v>29.716279060000002</v>
      </c>
      <c r="G1070">
        <v>25.77898656</v>
      </c>
      <c r="H1070">
        <v>31.684285429999999</v>
      </c>
      <c r="I1070">
        <v>3</v>
      </c>
      <c r="J1070">
        <v>3</v>
      </c>
    </row>
    <row r="1071" spans="1:10" x14ac:dyDescent="0.3">
      <c r="A1071" t="s">
        <v>1076</v>
      </c>
      <c r="B1071" t="s">
        <v>2767</v>
      </c>
      <c r="C1071">
        <v>14.27233629</v>
      </c>
      <c r="D1071">
        <v>18.215632280000001</v>
      </c>
      <c r="E1071">
        <v>17.337102250000001</v>
      </c>
      <c r="F1071">
        <v>15.38992764</v>
      </c>
      <c r="G1071">
        <v>26.347894449999998</v>
      </c>
      <c r="H1071">
        <v>11.00167633</v>
      </c>
      <c r="I1071">
        <v>3</v>
      </c>
      <c r="J1071">
        <v>3</v>
      </c>
    </row>
    <row r="1072" spans="1:10" x14ac:dyDescent="0.3">
      <c r="A1072" t="s">
        <v>1077</v>
      </c>
      <c r="B1072" t="s">
        <v>2768</v>
      </c>
      <c r="C1072">
        <v>48.407402560000001</v>
      </c>
      <c r="D1072">
        <v>30.82538856</v>
      </c>
      <c r="E1072">
        <v>23.331143529999999</v>
      </c>
      <c r="F1072">
        <v>4.1155205859999997</v>
      </c>
      <c r="G1072">
        <v>16.583695120000002</v>
      </c>
      <c r="H1072">
        <v>35.175306259999999</v>
      </c>
      <c r="I1072">
        <v>3</v>
      </c>
      <c r="J1072">
        <v>3</v>
      </c>
    </row>
    <row r="1073" spans="1:10" x14ac:dyDescent="0.3">
      <c r="A1073" t="s">
        <v>1078</v>
      </c>
      <c r="B1073" t="s">
        <v>2769</v>
      </c>
      <c r="C1073">
        <v>12.47113025</v>
      </c>
      <c r="D1073">
        <v>27.070579510000002</v>
      </c>
      <c r="E1073">
        <v>20.114155119999999</v>
      </c>
      <c r="F1073">
        <v>34.788472339999998</v>
      </c>
      <c r="G1073">
        <v>23.011644390000001</v>
      </c>
      <c r="H1073">
        <v>20.61113662</v>
      </c>
      <c r="I1073">
        <v>3</v>
      </c>
      <c r="J1073">
        <v>3</v>
      </c>
    </row>
    <row r="1074" spans="1:10" x14ac:dyDescent="0.3">
      <c r="A1074" t="s">
        <v>1079</v>
      </c>
      <c r="B1074" t="s">
        <v>2770</v>
      </c>
      <c r="C1074">
        <v>4.963283433</v>
      </c>
      <c r="D1074">
        <v>22.167621059999998</v>
      </c>
      <c r="E1074">
        <v>37.433212419999997</v>
      </c>
      <c r="F1074">
        <v>31.969207690000001</v>
      </c>
      <c r="G1074">
        <v>27.507864380000001</v>
      </c>
      <c r="H1074">
        <v>34.84918837</v>
      </c>
      <c r="I1074">
        <v>3</v>
      </c>
      <c r="J1074">
        <v>3</v>
      </c>
    </row>
    <row r="1075" spans="1:10" x14ac:dyDescent="0.3">
      <c r="A1075" t="s">
        <v>1080</v>
      </c>
      <c r="B1075" t="s">
        <v>2771</v>
      </c>
      <c r="C1075">
        <v>384.25520790000002</v>
      </c>
      <c r="D1075">
        <v>275.60120430000001</v>
      </c>
      <c r="E1075">
        <v>334.11929550000002</v>
      </c>
      <c r="F1075">
        <v>129.63220720000001</v>
      </c>
      <c r="G1075">
        <v>162.46601580000001</v>
      </c>
      <c r="H1075">
        <v>222.70026920000001</v>
      </c>
      <c r="I1075">
        <v>3</v>
      </c>
      <c r="J1075">
        <v>3</v>
      </c>
    </row>
    <row r="1076" spans="1:10" x14ac:dyDescent="0.3">
      <c r="A1076" t="s">
        <v>1081</v>
      </c>
      <c r="B1076" t="s">
        <v>2772</v>
      </c>
      <c r="C1076">
        <v>46.255348699999999</v>
      </c>
      <c r="D1076">
        <v>35.339226889999999</v>
      </c>
      <c r="E1076">
        <v>41.549228100000001</v>
      </c>
      <c r="F1076">
        <v>117.8261213</v>
      </c>
      <c r="G1076">
        <v>40.69402204</v>
      </c>
      <c r="H1076">
        <v>28.323101550000001</v>
      </c>
      <c r="I1076">
        <v>3</v>
      </c>
      <c r="J1076">
        <v>3</v>
      </c>
    </row>
    <row r="1077" spans="1:10" x14ac:dyDescent="0.3">
      <c r="A1077" t="s">
        <v>1082</v>
      </c>
      <c r="B1077" t="s">
        <v>2773</v>
      </c>
      <c r="C1077">
        <v>115.59238000000001</v>
      </c>
      <c r="D1077">
        <v>62.019672219999997</v>
      </c>
      <c r="E1077">
        <v>81.537322090000004</v>
      </c>
      <c r="F1077">
        <v>60.852032299999998</v>
      </c>
      <c r="G1077">
        <v>45.573576979999999</v>
      </c>
      <c r="H1077">
        <v>57.591221779999998</v>
      </c>
      <c r="I1077">
        <v>3</v>
      </c>
      <c r="J1077">
        <v>3</v>
      </c>
    </row>
    <row r="1078" spans="1:10" x14ac:dyDescent="0.3">
      <c r="A1078" t="s">
        <v>1083</v>
      </c>
      <c r="B1078" t="s">
        <v>2774</v>
      </c>
      <c r="C1078">
        <v>21.228360429999999</v>
      </c>
      <c r="D1078">
        <v>78.099566370000005</v>
      </c>
      <c r="E1078">
        <v>83.524791739999998</v>
      </c>
      <c r="F1078">
        <v>72.961484720000001</v>
      </c>
      <c r="G1078">
        <v>68.989940619999999</v>
      </c>
      <c r="H1078">
        <v>63.316816869999997</v>
      </c>
      <c r="I1078">
        <v>3</v>
      </c>
      <c r="J1078">
        <v>3</v>
      </c>
    </row>
    <row r="1079" spans="1:10" x14ac:dyDescent="0.3">
      <c r="A1079" t="s">
        <v>1084</v>
      </c>
      <c r="B1079" t="s">
        <v>2775</v>
      </c>
      <c r="C1079">
        <v>64.154906859999997</v>
      </c>
      <c r="D1079">
        <v>107.0341703</v>
      </c>
      <c r="E1079">
        <v>142.16286199999999</v>
      </c>
      <c r="F1079">
        <v>106.76561479999999</v>
      </c>
      <c r="G1079">
        <v>88.989349860000004</v>
      </c>
      <c r="H1079">
        <v>178.0459611</v>
      </c>
      <c r="I1079">
        <v>3</v>
      </c>
      <c r="J1079">
        <v>3</v>
      </c>
    </row>
    <row r="1080" spans="1:10" x14ac:dyDescent="0.3">
      <c r="A1080" t="s">
        <v>1085</v>
      </c>
      <c r="B1080" t="s">
        <v>2776</v>
      </c>
      <c r="C1080">
        <v>46.665178269999998</v>
      </c>
      <c r="D1080">
        <v>17.7669639</v>
      </c>
      <c r="E1080">
        <v>29.620331440000001</v>
      </c>
      <c r="F1080">
        <v>44.343501349999997</v>
      </c>
      <c r="G1080">
        <v>40.442414380000002</v>
      </c>
      <c r="H1080">
        <v>30.161780440000001</v>
      </c>
      <c r="I1080">
        <v>3</v>
      </c>
      <c r="J1080">
        <v>3</v>
      </c>
    </row>
    <row r="1081" spans="1:10" x14ac:dyDescent="0.3">
      <c r="A1081" t="s">
        <v>1086</v>
      </c>
      <c r="B1081" t="s">
        <v>2777</v>
      </c>
      <c r="C1081">
        <v>54.645971379999999</v>
      </c>
      <c r="D1081">
        <v>60.904592690000001</v>
      </c>
      <c r="E1081">
        <v>45.1554772</v>
      </c>
      <c r="F1081">
        <v>117.52191259999999</v>
      </c>
      <c r="G1081">
        <v>58.476435440000003</v>
      </c>
      <c r="H1081">
        <v>58.729752900000001</v>
      </c>
      <c r="I1081">
        <v>3</v>
      </c>
      <c r="J1081">
        <v>3</v>
      </c>
    </row>
    <row r="1082" spans="1:10" x14ac:dyDescent="0.3">
      <c r="A1082" t="s">
        <v>1087</v>
      </c>
      <c r="B1082" t="s">
        <v>2778</v>
      </c>
      <c r="C1082">
        <v>10.200722799999999</v>
      </c>
      <c r="D1082">
        <v>11.86469859</v>
      </c>
      <c r="E1082">
        <v>26.06104466</v>
      </c>
      <c r="F1082">
        <v>12.73065954</v>
      </c>
      <c r="G1082">
        <v>12.2859642</v>
      </c>
      <c r="H1082">
        <v>13.03674915</v>
      </c>
      <c r="I1082">
        <v>3</v>
      </c>
      <c r="J1082">
        <v>3</v>
      </c>
    </row>
    <row r="1083" spans="1:10" x14ac:dyDescent="0.3">
      <c r="A1083" t="s">
        <v>1088</v>
      </c>
      <c r="B1083" t="s">
        <v>2779</v>
      </c>
      <c r="C1083">
        <v>24.13695671</v>
      </c>
      <c r="D1083">
        <v>81.456973759999997</v>
      </c>
      <c r="E1083">
        <v>74.407497269999993</v>
      </c>
      <c r="F1083">
        <v>106.0883824</v>
      </c>
      <c r="G1083">
        <v>99.952866220000004</v>
      </c>
      <c r="H1083">
        <v>73.040181129999993</v>
      </c>
      <c r="I1083">
        <v>3</v>
      </c>
      <c r="J1083">
        <v>3</v>
      </c>
    </row>
    <row r="1084" spans="1:10" x14ac:dyDescent="0.3">
      <c r="A1084" t="s">
        <v>1089</v>
      </c>
      <c r="B1084" t="s">
        <v>1697</v>
      </c>
      <c r="C1084">
        <v>42.139264830000002</v>
      </c>
      <c r="D1084">
        <v>21.957934510000001</v>
      </c>
      <c r="E1084">
        <v>36.193616769999998</v>
      </c>
      <c r="F1084">
        <v>34.914560479999999</v>
      </c>
      <c r="G1084">
        <v>16.321908530000002</v>
      </c>
      <c r="H1084">
        <v>31.434612009999999</v>
      </c>
      <c r="I1084">
        <v>3</v>
      </c>
      <c r="J1084">
        <v>3</v>
      </c>
    </row>
    <row r="1085" spans="1:10" x14ac:dyDescent="0.3">
      <c r="A1085" t="s">
        <v>1090</v>
      </c>
      <c r="B1085" t="s">
        <v>2780</v>
      </c>
      <c r="C1085">
        <v>27.871843689999999</v>
      </c>
      <c r="D1085">
        <v>33.647255819999998</v>
      </c>
      <c r="E1085">
        <v>27.0900991</v>
      </c>
      <c r="F1085">
        <v>38.037316339999997</v>
      </c>
      <c r="G1085">
        <v>25.994112609999998</v>
      </c>
      <c r="H1085">
        <v>29.980585000000001</v>
      </c>
      <c r="I1085">
        <v>3</v>
      </c>
      <c r="J1085">
        <v>3</v>
      </c>
    </row>
    <row r="1086" spans="1:10" x14ac:dyDescent="0.3">
      <c r="A1086" t="s">
        <v>1091</v>
      </c>
      <c r="B1086" t="s">
        <v>2781</v>
      </c>
      <c r="C1086">
        <v>62.966767789999999</v>
      </c>
      <c r="D1086">
        <v>61.325993939999996</v>
      </c>
      <c r="E1086">
        <v>38.532893430000001</v>
      </c>
      <c r="F1086">
        <v>44.854997449999999</v>
      </c>
      <c r="G1086">
        <v>56.688365879999999</v>
      </c>
      <c r="H1086">
        <v>73.253016560000006</v>
      </c>
      <c r="I1086">
        <v>3</v>
      </c>
      <c r="J1086">
        <v>3</v>
      </c>
    </row>
    <row r="1087" spans="1:10" x14ac:dyDescent="0.3">
      <c r="A1087" t="s">
        <v>1092</v>
      </c>
      <c r="B1087" t="s">
        <v>2782</v>
      </c>
      <c r="C1087">
        <v>204.03029369999999</v>
      </c>
      <c r="D1087">
        <v>93.807410529999999</v>
      </c>
      <c r="E1087">
        <v>97.54613191</v>
      </c>
      <c r="F1087">
        <v>107.41402359999999</v>
      </c>
      <c r="G1087">
        <v>84.245927370000004</v>
      </c>
      <c r="H1087">
        <v>108.3844223</v>
      </c>
      <c r="I1087">
        <v>3</v>
      </c>
      <c r="J1087">
        <v>3</v>
      </c>
    </row>
    <row r="1088" spans="1:10" x14ac:dyDescent="0.3">
      <c r="A1088" t="s">
        <v>1093</v>
      </c>
      <c r="B1088" t="s">
        <v>2783</v>
      </c>
      <c r="C1088">
        <v>18.73138814</v>
      </c>
      <c r="D1088">
        <v>9.2822638630000007</v>
      </c>
      <c r="E1088">
        <v>5.6100210810000002</v>
      </c>
      <c r="F1088">
        <v>12.38387037</v>
      </c>
      <c r="G1088">
        <v>15.57362913</v>
      </c>
      <c r="H1088">
        <v>11.514018159999999</v>
      </c>
      <c r="I1088">
        <v>3</v>
      </c>
      <c r="J1088">
        <v>3</v>
      </c>
    </row>
    <row r="1089" spans="1:10" x14ac:dyDescent="0.3">
      <c r="A1089" t="s">
        <v>1094</v>
      </c>
      <c r="B1089" t="s">
        <v>2784</v>
      </c>
      <c r="C1089">
        <v>62.892260409999999</v>
      </c>
      <c r="D1089">
        <v>37.821437979999999</v>
      </c>
      <c r="E1089">
        <v>104.3039581</v>
      </c>
      <c r="F1089">
        <v>60.10355165</v>
      </c>
      <c r="G1089">
        <v>23.604502709999998</v>
      </c>
      <c r="H1089">
        <v>37.10031712</v>
      </c>
      <c r="I1089">
        <v>3</v>
      </c>
      <c r="J1089">
        <v>3</v>
      </c>
    </row>
    <row r="1090" spans="1:10" x14ac:dyDescent="0.3">
      <c r="A1090" t="s">
        <v>1095</v>
      </c>
      <c r="B1090" t="s">
        <v>2785</v>
      </c>
      <c r="C1090">
        <v>148.25851969999999</v>
      </c>
      <c r="D1090">
        <v>156.8128687</v>
      </c>
      <c r="E1090">
        <v>150.17663669999999</v>
      </c>
      <c r="F1090">
        <v>127.9247455</v>
      </c>
      <c r="G1090">
        <v>145.66137810000001</v>
      </c>
      <c r="H1090">
        <v>169.80798129999999</v>
      </c>
      <c r="I1090">
        <v>3</v>
      </c>
      <c r="J1090">
        <v>3</v>
      </c>
    </row>
    <row r="1091" spans="1:10" x14ac:dyDescent="0.3">
      <c r="A1091" t="s">
        <v>1096</v>
      </c>
      <c r="B1091" t="s">
        <v>2786</v>
      </c>
      <c r="C1091">
        <v>52.43485776</v>
      </c>
      <c r="D1091">
        <v>97.960184620000007</v>
      </c>
      <c r="E1091">
        <v>78.202744769999995</v>
      </c>
      <c r="F1091">
        <v>79.829295380000005</v>
      </c>
      <c r="G1091">
        <v>100.40283460000001</v>
      </c>
      <c r="H1091">
        <v>87.98849414</v>
      </c>
      <c r="I1091">
        <v>3</v>
      </c>
      <c r="J1091">
        <v>3</v>
      </c>
    </row>
    <row r="1092" spans="1:10" x14ac:dyDescent="0.3">
      <c r="A1092" t="s">
        <v>1097</v>
      </c>
      <c r="B1092" t="s">
        <v>2787</v>
      </c>
      <c r="C1092">
        <v>19.079037209999999</v>
      </c>
      <c r="D1092">
        <v>59.276845870000002</v>
      </c>
      <c r="E1092">
        <v>73.924109900000005</v>
      </c>
      <c r="F1092">
        <v>75.325528140000003</v>
      </c>
      <c r="G1092">
        <v>67.740156630000001</v>
      </c>
      <c r="H1092">
        <v>64.722310399999998</v>
      </c>
      <c r="I1092">
        <v>3</v>
      </c>
      <c r="J1092">
        <v>3</v>
      </c>
    </row>
    <row r="1093" spans="1:10" x14ac:dyDescent="0.3">
      <c r="A1093" t="s">
        <v>1098</v>
      </c>
      <c r="B1093" t="s">
        <v>2788</v>
      </c>
      <c r="C1093">
        <v>97.725589510000006</v>
      </c>
      <c r="D1093">
        <v>106.4730532</v>
      </c>
      <c r="E1093">
        <v>84.993554419999995</v>
      </c>
      <c r="F1093">
        <v>106.8088504</v>
      </c>
      <c r="G1093">
        <v>92.250583789999993</v>
      </c>
      <c r="H1093">
        <v>97.068888610000002</v>
      </c>
      <c r="I1093">
        <v>3</v>
      </c>
      <c r="J1093">
        <v>3</v>
      </c>
    </row>
    <row r="1094" spans="1:10" x14ac:dyDescent="0.3">
      <c r="A1094" t="s">
        <v>1099</v>
      </c>
      <c r="B1094" t="s">
        <v>2789</v>
      </c>
      <c r="C1094">
        <v>266.04391320000002</v>
      </c>
      <c r="D1094">
        <v>99.577396410000006</v>
      </c>
      <c r="E1094">
        <v>10.766721280000001</v>
      </c>
      <c r="F1094">
        <v>22.788138249999999</v>
      </c>
      <c r="G1094">
        <v>16.761783569999999</v>
      </c>
      <c r="H1094">
        <v>25.89908286</v>
      </c>
      <c r="I1094">
        <v>3</v>
      </c>
      <c r="J1094">
        <v>3</v>
      </c>
    </row>
    <row r="1095" spans="1:10" x14ac:dyDescent="0.3">
      <c r="A1095" t="s">
        <v>1100</v>
      </c>
      <c r="B1095" t="s">
        <v>2790</v>
      </c>
      <c r="C1095">
        <v>78.416242589999996</v>
      </c>
      <c r="D1095">
        <v>135.2967295</v>
      </c>
      <c r="E1095">
        <v>112.2876031</v>
      </c>
      <c r="F1095">
        <v>123.0657042</v>
      </c>
      <c r="G1095">
        <v>139.57929849999999</v>
      </c>
      <c r="H1095">
        <v>134.5083186</v>
      </c>
      <c r="I1095">
        <v>3</v>
      </c>
      <c r="J1095">
        <v>3</v>
      </c>
    </row>
    <row r="1096" spans="1:10" x14ac:dyDescent="0.3">
      <c r="A1096" t="s">
        <v>1101</v>
      </c>
      <c r="B1096" t="s">
        <v>2791</v>
      </c>
      <c r="C1096">
        <v>98.853264480000007</v>
      </c>
      <c r="D1096">
        <v>21.625151460000001</v>
      </c>
      <c r="E1096">
        <v>20.312485370000001</v>
      </c>
      <c r="F1096">
        <v>27.916918339999999</v>
      </c>
      <c r="G1096">
        <v>36.104480969999997</v>
      </c>
      <c r="H1096">
        <v>28.23275808</v>
      </c>
      <c r="I1096">
        <v>3</v>
      </c>
      <c r="J1096">
        <v>3</v>
      </c>
    </row>
    <row r="1097" spans="1:10" x14ac:dyDescent="0.3">
      <c r="A1097" t="s">
        <v>1102</v>
      </c>
      <c r="B1097" t="s">
        <v>2792</v>
      </c>
      <c r="C1097">
        <v>39.53696798</v>
      </c>
      <c r="D1097">
        <v>15.586663140000001</v>
      </c>
      <c r="E1097">
        <v>50.738323530000002</v>
      </c>
      <c r="F1097">
        <v>68.624857570000003</v>
      </c>
      <c r="G1097">
        <v>60.534075479999998</v>
      </c>
      <c r="H1097">
        <v>26.40809119</v>
      </c>
      <c r="I1097">
        <v>3</v>
      </c>
      <c r="J1097">
        <v>3</v>
      </c>
    </row>
    <row r="1098" spans="1:10" x14ac:dyDescent="0.3">
      <c r="A1098" t="s">
        <v>1103</v>
      </c>
      <c r="B1098" t="s">
        <v>2793</v>
      </c>
      <c r="C1098">
        <v>114.5900803</v>
      </c>
      <c r="D1098">
        <v>14.51873773</v>
      </c>
      <c r="E1098">
        <v>34.43823115</v>
      </c>
      <c r="F1098">
        <v>19.437069900000001</v>
      </c>
      <c r="G1098">
        <v>8.5880628740000002</v>
      </c>
      <c r="H1098">
        <v>35.32559621</v>
      </c>
      <c r="I1098">
        <v>3</v>
      </c>
      <c r="J1098">
        <v>3</v>
      </c>
    </row>
    <row r="1099" spans="1:10" x14ac:dyDescent="0.3">
      <c r="A1099" t="s">
        <v>1104</v>
      </c>
      <c r="B1099" t="s">
        <v>2794</v>
      </c>
      <c r="C1099">
        <v>14.649164170000001</v>
      </c>
      <c r="D1099">
        <v>37.792762420000003</v>
      </c>
      <c r="E1099">
        <v>34.511585310000001</v>
      </c>
      <c r="F1099">
        <v>28.340539549999999</v>
      </c>
      <c r="G1099">
        <v>9.0050994769999999</v>
      </c>
      <c r="H1099">
        <v>20.793970560000002</v>
      </c>
      <c r="I1099">
        <v>3</v>
      </c>
      <c r="J1099">
        <v>3</v>
      </c>
    </row>
    <row r="1100" spans="1:10" x14ac:dyDescent="0.3">
      <c r="A1100" t="s">
        <v>1105</v>
      </c>
      <c r="B1100" t="s">
        <v>2795</v>
      </c>
      <c r="C1100">
        <v>101.3779332</v>
      </c>
      <c r="D1100">
        <v>59.321577499999997</v>
      </c>
      <c r="E1100">
        <v>59.744620740000002</v>
      </c>
      <c r="F1100">
        <v>71.414768199999997</v>
      </c>
      <c r="G1100">
        <v>54.33733325</v>
      </c>
      <c r="H1100">
        <v>52.185529590000002</v>
      </c>
      <c r="I1100">
        <v>3</v>
      </c>
      <c r="J1100">
        <v>3</v>
      </c>
    </row>
    <row r="1101" spans="1:10" x14ac:dyDescent="0.3">
      <c r="A1101" t="s">
        <v>1106</v>
      </c>
      <c r="B1101" t="s">
        <v>1684</v>
      </c>
      <c r="C1101">
        <v>14.85333778</v>
      </c>
      <c r="D1101">
        <v>10.8790253</v>
      </c>
      <c r="E1101">
        <v>19.065893989999999</v>
      </c>
      <c r="F1101">
        <v>25.528075300000001</v>
      </c>
      <c r="G1101">
        <v>19.830302199999998</v>
      </c>
      <c r="H1101">
        <v>31.09651612</v>
      </c>
      <c r="I1101">
        <v>3</v>
      </c>
      <c r="J1101">
        <v>3</v>
      </c>
    </row>
    <row r="1102" spans="1:10" x14ac:dyDescent="0.3">
      <c r="A1102" t="s">
        <v>1107</v>
      </c>
      <c r="B1102" t="s">
        <v>2796</v>
      </c>
      <c r="C1102">
        <v>36.930068050000003</v>
      </c>
      <c r="D1102">
        <v>84.564582610000002</v>
      </c>
      <c r="E1102">
        <v>75.10064294</v>
      </c>
      <c r="F1102">
        <v>111.1667522</v>
      </c>
      <c r="G1102">
        <v>62.404346289999999</v>
      </c>
      <c r="H1102">
        <v>55.625361439999999</v>
      </c>
      <c r="I1102">
        <v>3</v>
      </c>
      <c r="J1102">
        <v>3</v>
      </c>
    </row>
    <row r="1103" spans="1:10" x14ac:dyDescent="0.3">
      <c r="A1103" t="s">
        <v>1108</v>
      </c>
      <c r="B1103" t="s">
        <v>2797</v>
      </c>
      <c r="C1103">
        <v>18.337084189999999</v>
      </c>
      <c r="D1103">
        <v>12.402886580000001</v>
      </c>
      <c r="E1103">
        <v>9.3367634489999993</v>
      </c>
      <c r="F1103">
        <v>10.28560403</v>
      </c>
      <c r="G1103">
        <v>14.471910039999999</v>
      </c>
      <c r="H1103">
        <v>9.4270218539999995</v>
      </c>
      <c r="I1103">
        <v>3</v>
      </c>
      <c r="J1103">
        <v>3</v>
      </c>
    </row>
    <row r="1104" spans="1:10" x14ac:dyDescent="0.3">
      <c r="A1104" t="s">
        <v>1109</v>
      </c>
      <c r="B1104" t="s">
        <v>2798</v>
      </c>
      <c r="C1104">
        <v>186.55733900000001</v>
      </c>
      <c r="D1104">
        <v>285.04594429999997</v>
      </c>
      <c r="E1104">
        <v>267.222802</v>
      </c>
      <c r="F1104">
        <v>233.9521115</v>
      </c>
      <c r="G1104">
        <v>274.29756090000001</v>
      </c>
      <c r="H1104">
        <v>245.53914359999999</v>
      </c>
      <c r="I1104">
        <v>3</v>
      </c>
      <c r="J1104">
        <v>3</v>
      </c>
    </row>
    <row r="1105" spans="1:10" x14ac:dyDescent="0.3">
      <c r="A1105" t="s">
        <v>1110</v>
      </c>
      <c r="B1105" t="s">
        <v>2799</v>
      </c>
      <c r="C1105">
        <v>27.861935370000001</v>
      </c>
      <c r="D1105">
        <v>40.14111664</v>
      </c>
      <c r="E1105">
        <v>24.941954920000001</v>
      </c>
      <c r="F1105">
        <v>37.357931489999999</v>
      </c>
      <c r="G1105">
        <v>39.578873610000002</v>
      </c>
      <c r="H1105">
        <v>42.056551970000001</v>
      </c>
      <c r="I1105">
        <v>3</v>
      </c>
      <c r="J1105">
        <v>3</v>
      </c>
    </row>
    <row r="1106" spans="1:10" x14ac:dyDescent="0.3">
      <c r="A1106" t="s">
        <v>1111</v>
      </c>
      <c r="B1106" t="s">
        <v>2800</v>
      </c>
      <c r="C1106">
        <v>24.1385951</v>
      </c>
      <c r="D1106">
        <v>34.354680340000002</v>
      </c>
      <c r="E1106">
        <v>55.35722371</v>
      </c>
      <c r="F1106">
        <v>44.019764909999999</v>
      </c>
      <c r="G1106">
        <v>35.836236329999998</v>
      </c>
      <c r="H1106">
        <v>44.552043130000001</v>
      </c>
      <c r="I1106">
        <v>3</v>
      </c>
      <c r="J1106">
        <v>3</v>
      </c>
    </row>
    <row r="1107" spans="1:10" x14ac:dyDescent="0.3">
      <c r="A1107" t="s">
        <v>1112</v>
      </c>
      <c r="B1107" t="s">
        <v>2801</v>
      </c>
      <c r="C1107">
        <v>32.011411029999998</v>
      </c>
      <c r="D1107">
        <v>26.901737319999999</v>
      </c>
      <c r="E1107">
        <v>25.40690588</v>
      </c>
      <c r="F1107">
        <v>22.114118850000001</v>
      </c>
      <c r="G1107">
        <v>26.433132270000002</v>
      </c>
      <c r="H1107">
        <v>26.537532649999999</v>
      </c>
      <c r="I1107">
        <v>3</v>
      </c>
      <c r="J1107">
        <v>3</v>
      </c>
    </row>
    <row r="1108" spans="1:10" x14ac:dyDescent="0.3">
      <c r="A1108" t="s">
        <v>1113</v>
      </c>
      <c r="B1108" t="s">
        <v>2802</v>
      </c>
      <c r="C1108">
        <v>9.9553555790000008</v>
      </c>
      <c r="D1108">
        <v>9.5625970999999996</v>
      </c>
      <c r="E1108">
        <v>25.398457969999999</v>
      </c>
      <c r="F1108">
        <v>26.399992560000001</v>
      </c>
      <c r="G1108">
        <v>8.7294986290000001</v>
      </c>
      <c r="H1108">
        <v>9.5858433010000006</v>
      </c>
      <c r="I1108">
        <v>3</v>
      </c>
      <c r="J1108">
        <v>3</v>
      </c>
    </row>
    <row r="1109" spans="1:10" x14ac:dyDescent="0.3">
      <c r="A1109" t="s">
        <v>1114</v>
      </c>
      <c r="B1109" t="s">
        <v>1736</v>
      </c>
      <c r="C1109">
        <v>9.4842817250000007</v>
      </c>
      <c r="D1109">
        <v>20.420157979999999</v>
      </c>
      <c r="E1109">
        <v>14.47678249</v>
      </c>
      <c r="F1109">
        <v>13.53132858</v>
      </c>
      <c r="G1109">
        <v>28.612192360000002</v>
      </c>
      <c r="H1109">
        <v>20.387453199999999</v>
      </c>
      <c r="I1109">
        <v>3</v>
      </c>
      <c r="J1109">
        <v>3</v>
      </c>
    </row>
    <row r="1110" spans="1:10" x14ac:dyDescent="0.3">
      <c r="A1110" t="s">
        <v>1115</v>
      </c>
      <c r="B1110" t="s">
        <v>2803</v>
      </c>
      <c r="C1110">
        <v>81.180271160000004</v>
      </c>
      <c r="D1110">
        <v>32.162999499999998</v>
      </c>
      <c r="E1110">
        <v>49.45796575</v>
      </c>
      <c r="F1110">
        <v>53.834207329999998</v>
      </c>
      <c r="G1110">
        <v>51.390191899999998</v>
      </c>
      <c r="H1110">
        <v>62.784756549999997</v>
      </c>
      <c r="I1110">
        <v>3</v>
      </c>
      <c r="J1110">
        <v>3</v>
      </c>
    </row>
    <row r="1111" spans="1:10" x14ac:dyDescent="0.3">
      <c r="A1111" t="s">
        <v>1116</v>
      </c>
      <c r="B1111" t="s">
        <v>2804</v>
      </c>
      <c r="C1111">
        <v>5.1296182220000004</v>
      </c>
      <c r="D1111">
        <v>8.8796228589999995</v>
      </c>
      <c r="E1111">
        <v>6.1463689180000003</v>
      </c>
      <c r="F1111">
        <v>2.0913723590000002</v>
      </c>
      <c r="G1111">
        <v>3.6635153740000002</v>
      </c>
      <c r="H1111">
        <v>10.196608100000001</v>
      </c>
      <c r="I1111">
        <v>3</v>
      </c>
      <c r="J1111">
        <v>3</v>
      </c>
    </row>
    <row r="1112" spans="1:10" x14ac:dyDescent="0.3">
      <c r="A1112" t="s">
        <v>1117</v>
      </c>
      <c r="B1112" t="s">
        <v>1702</v>
      </c>
      <c r="C1112">
        <v>44.64965625</v>
      </c>
      <c r="D1112">
        <v>20.586183309999999</v>
      </c>
      <c r="E1112">
        <v>32.005219259999997</v>
      </c>
      <c r="F1112">
        <v>36.456348269999999</v>
      </c>
      <c r="G1112">
        <v>7.0294896089999996</v>
      </c>
      <c r="H1112">
        <v>20.760183569999999</v>
      </c>
      <c r="I1112">
        <v>3</v>
      </c>
      <c r="J1112">
        <v>3</v>
      </c>
    </row>
    <row r="1113" spans="1:10" x14ac:dyDescent="0.3">
      <c r="A1113" t="s">
        <v>1118</v>
      </c>
      <c r="B1113" t="s">
        <v>2805</v>
      </c>
      <c r="C1113">
        <v>15.442453159999999</v>
      </c>
      <c r="D1113">
        <v>19.66236812</v>
      </c>
      <c r="E1113">
        <v>6.7119371929999998</v>
      </c>
      <c r="F1113">
        <v>10.043066850000001</v>
      </c>
      <c r="G1113">
        <v>16.016754580000001</v>
      </c>
      <c r="H1113">
        <v>22.36433104</v>
      </c>
      <c r="I1113">
        <v>3</v>
      </c>
      <c r="J1113">
        <v>3</v>
      </c>
    </row>
    <row r="1114" spans="1:10" x14ac:dyDescent="0.3">
      <c r="A1114" t="s">
        <v>1119</v>
      </c>
      <c r="B1114" t="s">
        <v>2806</v>
      </c>
      <c r="C1114">
        <v>22.941796</v>
      </c>
      <c r="D1114">
        <v>43.643986339999998</v>
      </c>
      <c r="E1114">
        <v>39.877286150000003</v>
      </c>
      <c r="F1114">
        <v>52.13251657</v>
      </c>
      <c r="G1114">
        <v>42.233050059999997</v>
      </c>
      <c r="H1114">
        <v>49.343806540000003</v>
      </c>
      <c r="I1114">
        <v>3</v>
      </c>
      <c r="J1114">
        <v>3</v>
      </c>
    </row>
    <row r="1115" spans="1:10" x14ac:dyDescent="0.3">
      <c r="A1115" t="s">
        <v>1120</v>
      </c>
      <c r="B1115" t="s">
        <v>2807</v>
      </c>
      <c r="C1115">
        <v>178.17397199999999</v>
      </c>
      <c r="D1115">
        <v>95.507381469999999</v>
      </c>
      <c r="E1115">
        <v>130.56358549999999</v>
      </c>
      <c r="F1115">
        <v>102.8708577</v>
      </c>
      <c r="G1115">
        <v>78.071595889999998</v>
      </c>
      <c r="H1115">
        <v>112.0433611</v>
      </c>
      <c r="I1115">
        <v>3</v>
      </c>
      <c r="J1115">
        <v>3</v>
      </c>
    </row>
    <row r="1116" spans="1:10" x14ac:dyDescent="0.3">
      <c r="A1116" t="s">
        <v>1121</v>
      </c>
      <c r="B1116" t="s">
        <v>2808</v>
      </c>
      <c r="C1116">
        <v>31.223739340000002</v>
      </c>
      <c r="D1116">
        <v>56.632271359999997</v>
      </c>
      <c r="E1116">
        <v>34.878204570000001</v>
      </c>
      <c r="F1116">
        <v>49.812457389999999</v>
      </c>
      <c r="G1116">
        <v>46.129611519999997</v>
      </c>
      <c r="H1116">
        <v>25.773709400000001</v>
      </c>
      <c r="I1116">
        <v>3</v>
      </c>
      <c r="J1116">
        <v>3</v>
      </c>
    </row>
    <row r="1117" spans="1:10" x14ac:dyDescent="0.3">
      <c r="A1117" t="s">
        <v>1122</v>
      </c>
      <c r="B1117" t="s">
        <v>2809</v>
      </c>
      <c r="C1117">
        <v>7.0792148660000001</v>
      </c>
      <c r="D1117">
        <v>32.74715853</v>
      </c>
      <c r="E1117">
        <v>23.644145689999998</v>
      </c>
      <c r="F1117">
        <v>48.315901609999997</v>
      </c>
      <c r="G1117">
        <v>46.304620630000002</v>
      </c>
      <c r="H1117">
        <v>27.94890217</v>
      </c>
      <c r="I1117">
        <v>3</v>
      </c>
      <c r="J1117">
        <v>3</v>
      </c>
    </row>
    <row r="1118" spans="1:10" x14ac:dyDescent="0.3">
      <c r="A1118" t="s">
        <v>1123</v>
      </c>
      <c r="B1118" t="s">
        <v>2810</v>
      </c>
      <c r="C1118">
        <v>305.31522919999998</v>
      </c>
      <c r="D1118">
        <v>222.47095759999999</v>
      </c>
      <c r="E1118">
        <v>284.23063760000002</v>
      </c>
      <c r="F1118">
        <v>245.6554428</v>
      </c>
      <c r="G1118">
        <v>277.68107029999999</v>
      </c>
      <c r="H1118">
        <v>330.76874359999999</v>
      </c>
      <c r="I1118">
        <v>3</v>
      </c>
      <c r="J1118">
        <v>3</v>
      </c>
    </row>
    <row r="1119" spans="1:10" x14ac:dyDescent="0.3">
      <c r="A1119" t="s">
        <v>1124</v>
      </c>
      <c r="B1119" t="s">
        <v>2811</v>
      </c>
      <c r="C1119">
        <v>11.844410099999999</v>
      </c>
      <c r="D1119">
        <v>15.178275749999999</v>
      </c>
      <c r="E1119">
        <v>16.941035240000001</v>
      </c>
      <c r="F1119">
        <v>17.574789890000002</v>
      </c>
      <c r="G1119">
        <v>30.454535280000002</v>
      </c>
      <c r="H1119">
        <v>23.124594779999999</v>
      </c>
      <c r="I1119">
        <v>3</v>
      </c>
      <c r="J1119">
        <v>3</v>
      </c>
    </row>
    <row r="1120" spans="1:10" x14ac:dyDescent="0.3">
      <c r="A1120" t="s">
        <v>1125</v>
      </c>
      <c r="B1120" t="s">
        <v>2812</v>
      </c>
      <c r="C1120">
        <v>58.010896080000002</v>
      </c>
      <c r="D1120">
        <v>131.1340964</v>
      </c>
      <c r="E1120">
        <v>129.29905020000001</v>
      </c>
      <c r="F1120">
        <v>180.15970479999999</v>
      </c>
      <c r="G1120">
        <v>73.530982100000003</v>
      </c>
      <c r="H1120">
        <v>92.447303149999996</v>
      </c>
      <c r="I1120">
        <v>3</v>
      </c>
      <c r="J1120">
        <v>3</v>
      </c>
    </row>
    <row r="1121" spans="1:10" x14ac:dyDescent="0.3">
      <c r="A1121" t="s">
        <v>1126</v>
      </c>
      <c r="B1121" t="s">
        <v>2813</v>
      </c>
      <c r="C1121">
        <v>231.7855782</v>
      </c>
      <c r="D1121">
        <v>94.096532350000004</v>
      </c>
      <c r="E1121">
        <v>97.444643290000002</v>
      </c>
      <c r="F1121">
        <v>99.326258699999997</v>
      </c>
      <c r="G1121">
        <v>111.0227909</v>
      </c>
      <c r="H1121">
        <v>88.846389849999994</v>
      </c>
      <c r="I1121">
        <v>3</v>
      </c>
      <c r="J1121">
        <v>3</v>
      </c>
    </row>
    <row r="1122" spans="1:10" x14ac:dyDescent="0.3">
      <c r="A1122" t="s">
        <v>1127</v>
      </c>
      <c r="B1122" t="s">
        <v>2814</v>
      </c>
      <c r="C1122">
        <v>79.80839924</v>
      </c>
      <c r="D1122">
        <v>58.85961357</v>
      </c>
      <c r="E1122">
        <v>75.486026929999994</v>
      </c>
      <c r="F1122">
        <v>72.710930559999994</v>
      </c>
      <c r="G1122">
        <v>33.892959519999998</v>
      </c>
      <c r="H1122">
        <v>70.439374000000001</v>
      </c>
      <c r="I1122">
        <v>3</v>
      </c>
      <c r="J1122">
        <v>3</v>
      </c>
    </row>
    <row r="1123" spans="1:10" x14ac:dyDescent="0.3">
      <c r="A1123" t="s">
        <v>1128</v>
      </c>
      <c r="B1123" t="s">
        <v>2815</v>
      </c>
      <c r="C1123">
        <v>9.3699070530000004</v>
      </c>
      <c r="D1123">
        <v>56.159941410000002</v>
      </c>
      <c r="E1123">
        <v>22.053121869999998</v>
      </c>
      <c r="F1123">
        <v>25.57979577</v>
      </c>
      <c r="G1123">
        <v>54.7664306</v>
      </c>
      <c r="H1123">
        <v>49.788574390000001</v>
      </c>
      <c r="I1123">
        <v>3</v>
      </c>
      <c r="J1123">
        <v>3</v>
      </c>
    </row>
    <row r="1124" spans="1:10" x14ac:dyDescent="0.3">
      <c r="A1124" t="s">
        <v>1129</v>
      </c>
      <c r="B1124" t="s">
        <v>2816</v>
      </c>
      <c r="C1124">
        <v>27.163048400000001</v>
      </c>
      <c r="D1124">
        <v>89.146645129999996</v>
      </c>
      <c r="E1124">
        <v>109.3749037</v>
      </c>
      <c r="F1124">
        <v>117.36016909999999</v>
      </c>
      <c r="G1124">
        <v>96.518975459999993</v>
      </c>
      <c r="H1124">
        <v>102.34564779999999</v>
      </c>
      <c r="I1124">
        <v>3</v>
      </c>
      <c r="J1124">
        <v>3</v>
      </c>
    </row>
    <row r="1125" spans="1:10" x14ac:dyDescent="0.3">
      <c r="A1125" t="s">
        <v>1130</v>
      </c>
      <c r="B1125" t="s">
        <v>2817</v>
      </c>
      <c r="C1125">
        <v>27.71026801</v>
      </c>
      <c r="D1125">
        <v>28.19810953</v>
      </c>
      <c r="E1125">
        <v>23.478622139999999</v>
      </c>
      <c r="F1125">
        <v>42.344152749999999</v>
      </c>
      <c r="G1125">
        <v>15.00792888</v>
      </c>
      <c r="H1125">
        <v>37.399258519999997</v>
      </c>
      <c r="I1125">
        <v>3</v>
      </c>
      <c r="J1125">
        <v>3</v>
      </c>
    </row>
    <row r="1126" spans="1:10" x14ac:dyDescent="0.3">
      <c r="A1126" t="s">
        <v>1131</v>
      </c>
      <c r="B1126" t="s">
        <v>2818</v>
      </c>
      <c r="C1126">
        <v>194.15872959999999</v>
      </c>
      <c r="D1126">
        <v>116.93850810000001</v>
      </c>
      <c r="E1126">
        <v>123.9329958</v>
      </c>
      <c r="F1126">
        <v>122.7000424</v>
      </c>
      <c r="G1126">
        <v>141.05173579999999</v>
      </c>
      <c r="H1126">
        <v>138.61948319999999</v>
      </c>
      <c r="I1126">
        <v>3</v>
      </c>
      <c r="J1126">
        <v>3</v>
      </c>
    </row>
    <row r="1127" spans="1:10" x14ac:dyDescent="0.3">
      <c r="A1127" t="s">
        <v>1132</v>
      </c>
      <c r="B1127" t="s">
        <v>2819</v>
      </c>
      <c r="C1127">
        <v>152.93890920000001</v>
      </c>
      <c r="D1127">
        <v>111.3383221</v>
      </c>
      <c r="E1127">
        <v>121.8931213</v>
      </c>
      <c r="F1127">
        <v>99.711604269999995</v>
      </c>
      <c r="G1127">
        <v>111.9506556</v>
      </c>
      <c r="H1127">
        <v>139.1835791</v>
      </c>
      <c r="I1127">
        <v>3</v>
      </c>
      <c r="J1127">
        <v>3</v>
      </c>
    </row>
    <row r="1128" spans="1:10" x14ac:dyDescent="0.3">
      <c r="A1128" t="s">
        <v>1133</v>
      </c>
      <c r="B1128" t="s">
        <v>2820</v>
      </c>
      <c r="C1128">
        <v>87.534228889999994</v>
      </c>
      <c r="D1128">
        <v>17.7756398</v>
      </c>
      <c r="E1128">
        <v>11.610464589999999</v>
      </c>
      <c r="F1128">
        <v>6.0846729230000003</v>
      </c>
      <c r="G1128">
        <v>28.763293820000001</v>
      </c>
      <c r="H1128">
        <v>34.707938419999998</v>
      </c>
      <c r="I1128">
        <v>3</v>
      </c>
      <c r="J1128">
        <v>3</v>
      </c>
    </row>
    <row r="1129" spans="1:10" x14ac:dyDescent="0.3">
      <c r="A1129" t="s">
        <v>1134</v>
      </c>
      <c r="B1129" t="s">
        <v>2821</v>
      </c>
      <c r="C1129">
        <v>57.479280109999998</v>
      </c>
      <c r="D1129">
        <v>179.39462359999999</v>
      </c>
      <c r="E1129">
        <v>145.39617799999999</v>
      </c>
      <c r="F1129">
        <v>155.63662249999999</v>
      </c>
      <c r="G1129">
        <v>183.71114600000001</v>
      </c>
      <c r="H1129">
        <v>113.08471230000001</v>
      </c>
      <c r="I1129">
        <v>3</v>
      </c>
      <c r="J1129">
        <v>3</v>
      </c>
    </row>
    <row r="1130" spans="1:10" x14ac:dyDescent="0.3">
      <c r="A1130" t="s">
        <v>1135</v>
      </c>
      <c r="B1130" t="s">
        <v>2822</v>
      </c>
      <c r="C1130">
        <v>33.406922459999997</v>
      </c>
      <c r="D1130">
        <v>25.775221370000001</v>
      </c>
      <c r="E1130">
        <v>28.010479759999999</v>
      </c>
      <c r="F1130">
        <v>34.918740540000002</v>
      </c>
      <c r="G1130">
        <v>51.34340306</v>
      </c>
      <c r="H1130">
        <v>41.959089499999997</v>
      </c>
      <c r="I1130">
        <v>3</v>
      </c>
      <c r="J1130">
        <v>3</v>
      </c>
    </row>
    <row r="1131" spans="1:10" x14ac:dyDescent="0.3">
      <c r="A1131" t="s">
        <v>1136</v>
      </c>
      <c r="B1131" t="s">
        <v>2823</v>
      </c>
      <c r="C1131">
        <v>43.558025690000001</v>
      </c>
      <c r="D1131">
        <v>55.765074920000004</v>
      </c>
      <c r="E1131">
        <v>35.083543179999999</v>
      </c>
      <c r="F1131">
        <v>20.988216040000001</v>
      </c>
      <c r="G1131">
        <v>38.138127830000002</v>
      </c>
      <c r="H1131">
        <v>35.348535210000001</v>
      </c>
      <c r="I1131">
        <v>3</v>
      </c>
      <c r="J1131">
        <v>3</v>
      </c>
    </row>
    <row r="1132" spans="1:10" x14ac:dyDescent="0.3">
      <c r="A1132" t="s">
        <v>1137</v>
      </c>
      <c r="B1132" t="s">
        <v>2824</v>
      </c>
      <c r="C1132">
        <v>6.7936682770000001</v>
      </c>
      <c r="D1132">
        <v>28.55213165</v>
      </c>
      <c r="E1132">
        <v>7.6836493560000001</v>
      </c>
      <c r="F1132">
        <v>44.409727259999997</v>
      </c>
      <c r="G1132">
        <v>38.110713160000003</v>
      </c>
      <c r="H1132">
        <v>28.814933889999999</v>
      </c>
      <c r="I1132">
        <v>3</v>
      </c>
      <c r="J1132">
        <v>3</v>
      </c>
    </row>
    <row r="1133" spans="1:10" x14ac:dyDescent="0.3">
      <c r="A1133" t="s">
        <v>1138</v>
      </c>
      <c r="B1133" t="s">
        <v>2825</v>
      </c>
      <c r="C1133">
        <v>166.74571090000001</v>
      </c>
      <c r="D1133">
        <v>69.56044473</v>
      </c>
      <c r="E1133">
        <v>79.531794860000005</v>
      </c>
      <c r="F1133">
        <v>90.072006979999998</v>
      </c>
      <c r="G1133">
        <v>61.504965439999999</v>
      </c>
      <c r="H1133">
        <v>77.139028760000002</v>
      </c>
      <c r="I1133">
        <v>3</v>
      </c>
      <c r="J1133">
        <v>3</v>
      </c>
    </row>
    <row r="1134" spans="1:10" x14ac:dyDescent="0.3">
      <c r="A1134" t="s">
        <v>1139</v>
      </c>
      <c r="B1134" t="s">
        <v>1690</v>
      </c>
      <c r="C1134">
        <v>8.3318749850000007</v>
      </c>
      <c r="D1134">
        <v>18.55787995</v>
      </c>
      <c r="E1134">
        <v>20.9208362</v>
      </c>
      <c r="F1134">
        <v>18.389215700000001</v>
      </c>
      <c r="G1134">
        <v>28.385433249999998</v>
      </c>
      <c r="H1134">
        <v>34.18904259</v>
      </c>
      <c r="I1134">
        <v>3</v>
      </c>
      <c r="J1134">
        <v>3</v>
      </c>
    </row>
    <row r="1135" spans="1:10" x14ac:dyDescent="0.3">
      <c r="A1135" t="s">
        <v>1140</v>
      </c>
      <c r="B1135" t="s">
        <v>2826</v>
      </c>
      <c r="C1135">
        <v>38.461331139999999</v>
      </c>
      <c r="D1135">
        <v>41.656527359999998</v>
      </c>
      <c r="E1135">
        <v>18.018024329999999</v>
      </c>
      <c r="F1135">
        <v>26.65244959</v>
      </c>
      <c r="G1135">
        <v>43.995501230000002</v>
      </c>
      <c r="H1135">
        <v>30.05330047</v>
      </c>
      <c r="I1135">
        <v>3</v>
      </c>
      <c r="J1135">
        <v>3</v>
      </c>
    </row>
    <row r="1136" spans="1:10" x14ac:dyDescent="0.3">
      <c r="A1136" t="s">
        <v>1141</v>
      </c>
      <c r="B1136" t="s">
        <v>1688</v>
      </c>
      <c r="C1136">
        <v>31.7960028</v>
      </c>
      <c r="D1136">
        <v>28.032591230000001</v>
      </c>
      <c r="E1136">
        <v>33.765453919999999</v>
      </c>
      <c r="F1136">
        <v>23.685666189999999</v>
      </c>
      <c r="G1136">
        <v>21.971084390000001</v>
      </c>
      <c r="H1136">
        <v>25.251593069999998</v>
      </c>
      <c r="I1136">
        <v>3</v>
      </c>
      <c r="J1136">
        <v>3</v>
      </c>
    </row>
    <row r="1137" spans="1:10" x14ac:dyDescent="0.3">
      <c r="A1137" t="s">
        <v>1142</v>
      </c>
      <c r="B1137" t="s">
        <v>2827</v>
      </c>
      <c r="C1137">
        <v>135.18329460000001</v>
      </c>
      <c r="D1137">
        <v>204.9283279</v>
      </c>
      <c r="E1137">
        <v>179.69433040000001</v>
      </c>
      <c r="F1137">
        <v>162.80639579999999</v>
      </c>
      <c r="G1137">
        <v>201.95041359999999</v>
      </c>
      <c r="H1137">
        <v>241.99529530000001</v>
      </c>
      <c r="I1137">
        <v>3</v>
      </c>
      <c r="J1137">
        <v>3</v>
      </c>
    </row>
    <row r="1138" spans="1:10" x14ac:dyDescent="0.3">
      <c r="A1138" t="s">
        <v>1143</v>
      </c>
      <c r="B1138" t="s">
        <v>2828</v>
      </c>
      <c r="C1138">
        <v>62.56434994</v>
      </c>
      <c r="D1138">
        <v>31.340422010000001</v>
      </c>
      <c r="E1138">
        <v>38.972235480000002</v>
      </c>
      <c r="F1138">
        <v>31.183761570000001</v>
      </c>
      <c r="G1138">
        <v>37.11484634</v>
      </c>
      <c r="H1138">
        <v>26.516571150000001</v>
      </c>
      <c r="I1138">
        <v>3</v>
      </c>
      <c r="J1138">
        <v>3</v>
      </c>
    </row>
    <row r="1139" spans="1:10" x14ac:dyDescent="0.3">
      <c r="A1139" t="s">
        <v>1144</v>
      </c>
      <c r="B1139" t="s">
        <v>2829</v>
      </c>
      <c r="C1139">
        <v>36.612455990000001</v>
      </c>
      <c r="D1139">
        <v>57.569382099999999</v>
      </c>
      <c r="E1139">
        <v>72.79337744</v>
      </c>
      <c r="F1139">
        <v>66.426300940000004</v>
      </c>
      <c r="G1139">
        <v>39.599872990000001</v>
      </c>
      <c r="H1139">
        <v>51.742343730000002</v>
      </c>
      <c r="I1139">
        <v>3</v>
      </c>
      <c r="J1139">
        <v>3</v>
      </c>
    </row>
    <row r="1140" spans="1:10" x14ac:dyDescent="0.3">
      <c r="A1140" t="s">
        <v>1145</v>
      </c>
      <c r="B1140" t="s">
        <v>2830</v>
      </c>
      <c r="C1140">
        <v>86.644119320000001</v>
      </c>
      <c r="D1140">
        <v>121.4400086</v>
      </c>
      <c r="E1140">
        <v>133.4327194</v>
      </c>
      <c r="F1140">
        <v>140.12946590000001</v>
      </c>
      <c r="G1140">
        <v>116.4130456</v>
      </c>
      <c r="H1140">
        <v>128.22088769999999</v>
      </c>
      <c r="I1140">
        <v>3</v>
      </c>
      <c r="J1140">
        <v>3</v>
      </c>
    </row>
    <row r="1141" spans="1:10" x14ac:dyDescent="0.3">
      <c r="A1141" t="s">
        <v>1146</v>
      </c>
      <c r="B1141" t="s">
        <v>2831</v>
      </c>
      <c r="C1141">
        <v>20.039051090000001</v>
      </c>
      <c r="D1141">
        <v>22.186831999999999</v>
      </c>
      <c r="E1141">
        <v>17.360185640000001</v>
      </c>
      <c r="F1141">
        <v>21.930320900000002</v>
      </c>
      <c r="G1141">
        <v>8.0516163439999993</v>
      </c>
      <c r="H1141">
        <v>21.600507790000002</v>
      </c>
      <c r="I1141">
        <v>3</v>
      </c>
      <c r="J1141">
        <v>3</v>
      </c>
    </row>
    <row r="1142" spans="1:10" x14ac:dyDescent="0.3">
      <c r="A1142" t="s">
        <v>1147</v>
      </c>
      <c r="B1142" t="s">
        <v>1733</v>
      </c>
      <c r="C1142">
        <v>10.76947543</v>
      </c>
      <c r="D1142">
        <v>14.87929495</v>
      </c>
      <c r="E1142">
        <v>12.87547975</v>
      </c>
      <c r="F1142">
        <v>25.956500460000001</v>
      </c>
      <c r="G1142">
        <v>22.89847868</v>
      </c>
      <c r="H1142">
        <v>22.951026840000001</v>
      </c>
      <c r="I1142">
        <v>3</v>
      </c>
      <c r="J1142">
        <v>3</v>
      </c>
    </row>
    <row r="1143" spans="1:10" x14ac:dyDescent="0.3">
      <c r="A1143" t="s">
        <v>1148</v>
      </c>
      <c r="B1143" t="s">
        <v>2832</v>
      </c>
      <c r="C1143">
        <v>23.355994590000002</v>
      </c>
      <c r="D1143">
        <v>34.418397560000002</v>
      </c>
      <c r="E1143">
        <v>30.849648160000001</v>
      </c>
      <c r="F1143">
        <v>20.482210169999998</v>
      </c>
      <c r="G1143">
        <v>25.754138000000001</v>
      </c>
      <c r="H1143">
        <v>36.079136460000001</v>
      </c>
      <c r="I1143">
        <v>3</v>
      </c>
      <c r="J1143">
        <v>3</v>
      </c>
    </row>
    <row r="1144" spans="1:10" x14ac:dyDescent="0.3">
      <c r="A1144" t="s">
        <v>1149</v>
      </c>
      <c r="B1144" t="s">
        <v>2833</v>
      </c>
      <c r="C1144">
        <v>39.848338589999997</v>
      </c>
      <c r="D1144">
        <v>35.188806929999998</v>
      </c>
      <c r="E1144">
        <v>38.579666340000003</v>
      </c>
      <c r="F1144">
        <v>31.376824280000001</v>
      </c>
      <c r="G1144">
        <v>31.98094656</v>
      </c>
      <c r="H1144">
        <v>29.956346499999999</v>
      </c>
      <c r="I1144">
        <v>3</v>
      </c>
      <c r="J1144">
        <v>3</v>
      </c>
    </row>
    <row r="1145" spans="1:10" x14ac:dyDescent="0.3">
      <c r="A1145" t="s">
        <v>1150</v>
      </c>
      <c r="B1145" t="s">
        <v>2834</v>
      </c>
      <c r="C1145">
        <v>44.726348139999999</v>
      </c>
      <c r="D1145">
        <v>46.529739829999997</v>
      </c>
      <c r="E1145">
        <v>47.265586829999997</v>
      </c>
      <c r="F1145">
        <v>43.099028269999998</v>
      </c>
      <c r="G1145">
        <v>52.475445090000001</v>
      </c>
      <c r="H1145">
        <v>63.19788441</v>
      </c>
      <c r="I1145">
        <v>3</v>
      </c>
      <c r="J1145">
        <v>3</v>
      </c>
    </row>
    <row r="1146" spans="1:10" x14ac:dyDescent="0.3">
      <c r="A1146" t="s">
        <v>1151</v>
      </c>
      <c r="B1146" t="s">
        <v>2835</v>
      </c>
      <c r="C1146">
        <v>20.482818569999999</v>
      </c>
      <c r="D1146">
        <v>57.453158739999999</v>
      </c>
      <c r="E1146">
        <v>67.364020490000001</v>
      </c>
      <c r="F1146">
        <v>59.361185110000001</v>
      </c>
      <c r="G1146">
        <v>48.077421800000003</v>
      </c>
      <c r="H1146">
        <v>55.532192969999997</v>
      </c>
      <c r="I1146">
        <v>3</v>
      </c>
      <c r="J1146">
        <v>3</v>
      </c>
    </row>
    <row r="1147" spans="1:10" x14ac:dyDescent="0.3">
      <c r="A1147" t="s">
        <v>1152</v>
      </c>
      <c r="B1147" t="s">
        <v>2836</v>
      </c>
      <c r="C1147">
        <v>238.13071980000001</v>
      </c>
      <c r="D1147">
        <v>49.294875660000002</v>
      </c>
      <c r="E1147">
        <v>31.614013910000001</v>
      </c>
      <c r="F1147">
        <v>45.631334780000003</v>
      </c>
      <c r="G1147">
        <v>24.746167669999998</v>
      </c>
      <c r="H1147">
        <v>18.92986668</v>
      </c>
      <c r="I1147">
        <v>3</v>
      </c>
      <c r="J1147">
        <v>3</v>
      </c>
    </row>
    <row r="1148" spans="1:10" x14ac:dyDescent="0.3">
      <c r="A1148" t="s">
        <v>1153</v>
      </c>
      <c r="B1148" t="s">
        <v>2837</v>
      </c>
      <c r="C1148">
        <v>13.39736225</v>
      </c>
      <c r="D1148">
        <v>17.612769350000001</v>
      </c>
      <c r="E1148">
        <v>24.292665159999999</v>
      </c>
      <c r="F1148">
        <v>23.775131989999998</v>
      </c>
      <c r="G1148">
        <v>21.410088689999998</v>
      </c>
      <c r="H1148">
        <v>13.94278285</v>
      </c>
      <c r="I1148">
        <v>3</v>
      </c>
      <c r="J1148">
        <v>3</v>
      </c>
    </row>
    <row r="1149" spans="1:10" x14ac:dyDescent="0.3">
      <c r="A1149" t="s">
        <v>1154</v>
      </c>
      <c r="B1149" t="s">
        <v>2838</v>
      </c>
      <c r="C1149">
        <v>38.196069280000003</v>
      </c>
      <c r="D1149">
        <v>18.911226030000002</v>
      </c>
      <c r="E1149">
        <v>23.807724589999999</v>
      </c>
      <c r="F1149">
        <v>17.942229820000001</v>
      </c>
      <c r="G1149">
        <v>18.530051270000001</v>
      </c>
      <c r="H1149">
        <v>20.151622280000002</v>
      </c>
      <c r="I1149">
        <v>3</v>
      </c>
      <c r="J1149">
        <v>3</v>
      </c>
    </row>
    <row r="1150" spans="1:10" x14ac:dyDescent="0.3">
      <c r="A1150" t="s">
        <v>1155</v>
      </c>
      <c r="B1150" t="s">
        <v>2839</v>
      </c>
      <c r="C1150">
        <v>32.378876720000001</v>
      </c>
      <c r="D1150">
        <v>131.0876183</v>
      </c>
      <c r="E1150">
        <v>146.31332599999999</v>
      </c>
      <c r="F1150">
        <v>128.15368190000001</v>
      </c>
      <c r="G1150">
        <v>132.00724650000001</v>
      </c>
      <c r="H1150">
        <v>125.876082</v>
      </c>
      <c r="I1150">
        <v>3</v>
      </c>
      <c r="J1150">
        <v>3</v>
      </c>
    </row>
    <row r="1151" spans="1:10" x14ac:dyDescent="0.3">
      <c r="A1151" t="s">
        <v>1156</v>
      </c>
      <c r="B1151" t="s">
        <v>2840</v>
      </c>
      <c r="C1151">
        <v>19.14855142</v>
      </c>
      <c r="D1151">
        <v>32.730989790000002</v>
      </c>
      <c r="E1151">
        <v>22.574139710000001</v>
      </c>
      <c r="F1151">
        <v>27.30837618</v>
      </c>
      <c r="G1151">
        <v>22.426227820000001</v>
      </c>
      <c r="H1151">
        <v>14.287997730000001</v>
      </c>
      <c r="I1151">
        <v>3</v>
      </c>
      <c r="J1151">
        <v>3</v>
      </c>
    </row>
    <row r="1152" spans="1:10" x14ac:dyDescent="0.3">
      <c r="A1152" t="s">
        <v>1157</v>
      </c>
      <c r="B1152" t="s">
        <v>2841</v>
      </c>
      <c r="C1152">
        <v>26.530242829999999</v>
      </c>
      <c r="D1152">
        <v>33.655481029999997</v>
      </c>
      <c r="E1152">
        <v>30.95017708</v>
      </c>
      <c r="F1152">
        <v>47.513142539999997</v>
      </c>
      <c r="G1152">
        <v>40.609853440000002</v>
      </c>
      <c r="H1152">
        <v>40.42132951</v>
      </c>
      <c r="I1152">
        <v>3</v>
      </c>
      <c r="J1152">
        <v>3</v>
      </c>
    </row>
    <row r="1153" spans="1:10" x14ac:dyDescent="0.3">
      <c r="A1153" t="s">
        <v>1158</v>
      </c>
      <c r="B1153" t="s">
        <v>2842</v>
      </c>
      <c r="C1153">
        <v>209.5299522</v>
      </c>
      <c r="D1153">
        <v>112.8359303</v>
      </c>
      <c r="E1153">
        <v>56.890374899999998</v>
      </c>
      <c r="F1153">
        <v>128.80995160000001</v>
      </c>
      <c r="G1153">
        <v>66.105711880000001</v>
      </c>
      <c r="H1153">
        <v>45.603394780000002</v>
      </c>
      <c r="I1153">
        <v>3</v>
      </c>
      <c r="J1153">
        <v>3</v>
      </c>
    </row>
    <row r="1154" spans="1:10" x14ac:dyDescent="0.3">
      <c r="A1154" t="s">
        <v>1159</v>
      </c>
      <c r="B1154" t="s">
        <v>2843</v>
      </c>
      <c r="C1154">
        <v>111.9455756</v>
      </c>
      <c r="D1154">
        <v>115.8377382</v>
      </c>
      <c r="E1154">
        <v>102.25013</v>
      </c>
      <c r="F1154">
        <v>114.01187710000001</v>
      </c>
      <c r="G1154">
        <v>118.9969105</v>
      </c>
      <c r="H1154">
        <v>92.322664189999998</v>
      </c>
      <c r="I1154">
        <v>3</v>
      </c>
      <c r="J1154">
        <v>3</v>
      </c>
    </row>
    <row r="1155" spans="1:10" x14ac:dyDescent="0.3">
      <c r="A1155" t="s">
        <v>1160</v>
      </c>
      <c r="B1155" t="s">
        <v>2844</v>
      </c>
      <c r="C1155">
        <v>59.900652770000001</v>
      </c>
      <c r="D1155">
        <v>85.254767999999999</v>
      </c>
      <c r="E1155">
        <v>57.070205610000002</v>
      </c>
      <c r="F1155">
        <v>57.23057008</v>
      </c>
      <c r="G1155">
        <v>78.019460969999997</v>
      </c>
      <c r="H1155">
        <v>64.638181930000002</v>
      </c>
      <c r="I1155">
        <v>3</v>
      </c>
      <c r="J1155">
        <v>3</v>
      </c>
    </row>
    <row r="1156" spans="1:10" x14ac:dyDescent="0.3">
      <c r="A1156" t="s">
        <v>1161</v>
      </c>
      <c r="B1156" t="s">
        <v>2845</v>
      </c>
      <c r="C1156">
        <v>15.73424121</v>
      </c>
      <c r="D1156">
        <v>11.070064289999999</v>
      </c>
      <c r="E1156">
        <v>19.387243049999999</v>
      </c>
      <c r="F1156">
        <v>7.0613724830000004</v>
      </c>
      <c r="G1156">
        <v>12.864409500000001</v>
      </c>
      <c r="H1156">
        <v>8.6089586269999998</v>
      </c>
      <c r="I1156">
        <v>3</v>
      </c>
      <c r="J1156">
        <v>3</v>
      </c>
    </row>
    <row r="1157" spans="1:10" x14ac:dyDescent="0.3">
      <c r="A1157" t="s">
        <v>1162</v>
      </c>
      <c r="B1157" t="s">
        <v>2846</v>
      </c>
      <c r="C1157">
        <v>46.058040689999999</v>
      </c>
      <c r="D1157">
        <v>51.623061210000003</v>
      </c>
      <c r="E1157">
        <v>38.199914290000002</v>
      </c>
      <c r="F1157">
        <v>36.197122030000003</v>
      </c>
      <c r="G1157">
        <v>35.946493769999996</v>
      </c>
      <c r="H1157">
        <v>39.785874219999997</v>
      </c>
      <c r="I1157">
        <v>3</v>
      </c>
      <c r="J1157">
        <v>3</v>
      </c>
    </row>
    <row r="1158" spans="1:10" x14ac:dyDescent="0.3">
      <c r="A1158" t="s">
        <v>1163</v>
      </c>
      <c r="B1158" t="s">
        <v>2847</v>
      </c>
      <c r="C1158">
        <v>106.6373737</v>
      </c>
      <c r="D1158">
        <v>73.770062909999993</v>
      </c>
      <c r="E1158">
        <v>86.455978000000002</v>
      </c>
      <c r="F1158">
        <v>82.697472989999994</v>
      </c>
      <c r="G1158">
        <v>85.292303899999993</v>
      </c>
      <c r="H1158">
        <v>73.850390860000005</v>
      </c>
      <c r="I1158">
        <v>3</v>
      </c>
      <c r="J1158">
        <v>3</v>
      </c>
    </row>
    <row r="1159" spans="1:10" x14ac:dyDescent="0.3">
      <c r="A1159" t="s">
        <v>1164</v>
      </c>
      <c r="B1159" t="s">
        <v>2848</v>
      </c>
      <c r="C1159">
        <v>189.67494600000001</v>
      </c>
      <c r="D1159">
        <v>157.426492</v>
      </c>
      <c r="E1159">
        <v>161.130639</v>
      </c>
      <c r="F1159">
        <v>142.7472453</v>
      </c>
      <c r="G1159">
        <v>139.3052801</v>
      </c>
      <c r="H1159">
        <v>172.7501614</v>
      </c>
      <c r="I1159">
        <v>3</v>
      </c>
      <c r="J1159">
        <v>3</v>
      </c>
    </row>
    <row r="1160" spans="1:10" x14ac:dyDescent="0.3">
      <c r="A1160" t="s">
        <v>1165</v>
      </c>
      <c r="B1160" t="s">
        <v>2849</v>
      </c>
      <c r="C1160">
        <v>112.4118903</v>
      </c>
      <c r="D1160">
        <v>198.46781859999999</v>
      </c>
      <c r="E1160">
        <v>148.2502849</v>
      </c>
      <c r="F1160">
        <v>196.3582873</v>
      </c>
      <c r="G1160">
        <v>196.79649810000001</v>
      </c>
      <c r="H1160">
        <v>189.9394896</v>
      </c>
      <c r="I1160">
        <v>3</v>
      </c>
      <c r="J1160">
        <v>3</v>
      </c>
    </row>
    <row r="1161" spans="1:10" x14ac:dyDescent="0.3">
      <c r="A1161" t="s">
        <v>1166</v>
      </c>
      <c r="B1161" t="s">
        <v>2850</v>
      </c>
      <c r="C1161">
        <v>22.782404830000001</v>
      </c>
      <c r="D1161">
        <v>83.940818629999995</v>
      </c>
      <c r="E1161">
        <v>54.01991512</v>
      </c>
      <c r="F1161">
        <v>65.290166330000005</v>
      </c>
      <c r="G1161">
        <v>70.928641189999993</v>
      </c>
      <c r="H1161">
        <v>62.059127289999999</v>
      </c>
      <c r="I1161">
        <v>3</v>
      </c>
      <c r="J1161">
        <v>3</v>
      </c>
    </row>
    <row r="1162" spans="1:10" x14ac:dyDescent="0.3">
      <c r="A1162" t="s">
        <v>1167</v>
      </c>
      <c r="B1162" t="s">
        <v>2851</v>
      </c>
      <c r="C1162">
        <v>79.444678420000002</v>
      </c>
      <c r="D1162">
        <v>109.05982590000001</v>
      </c>
      <c r="E1162">
        <v>97.233319159999994</v>
      </c>
      <c r="F1162">
        <v>96.808364049999994</v>
      </c>
      <c r="G1162">
        <v>104.6149856</v>
      </c>
      <c r="H1162">
        <v>93.762114209999993</v>
      </c>
      <c r="I1162">
        <v>3</v>
      </c>
      <c r="J1162">
        <v>3</v>
      </c>
    </row>
    <row r="1163" spans="1:10" x14ac:dyDescent="0.3">
      <c r="A1163" t="s">
        <v>1168</v>
      </c>
      <c r="B1163" t="s">
        <v>2852</v>
      </c>
      <c r="C1163">
        <v>45.791686570000003</v>
      </c>
      <c r="D1163">
        <v>40.22776305</v>
      </c>
      <c r="E1163">
        <v>35.287012900000001</v>
      </c>
      <c r="F1163">
        <v>61.382744199999998</v>
      </c>
      <c r="G1163">
        <v>45.936211919999998</v>
      </c>
      <c r="H1163">
        <v>21.036920479999999</v>
      </c>
      <c r="I1163">
        <v>3</v>
      </c>
      <c r="J1163">
        <v>3</v>
      </c>
    </row>
    <row r="1164" spans="1:10" x14ac:dyDescent="0.3">
      <c r="A1164" t="s">
        <v>1169</v>
      </c>
      <c r="B1164" t="s">
        <v>2853</v>
      </c>
      <c r="C1164">
        <v>115.712216</v>
      </c>
      <c r="D1164">
        <v>79.255940969999997</v>
      </c>
      <c r="E1164">
        <v>103.49768109999999</v>
      </c>
      <c r="F1164">
        <v>85.39036874</v>
      </c>
      <c r="G1164">
        <v>77.151472260000006</v>
      </c>
      <c r="H1164">
        <v>100.09237210000001</v>
      </c>
      <c r="I1164">
        <v>3</v>
      </c>
      <c r="J1164">
        <v>3</v>
      </c>
    </row>
    <row r="1165" spans="1:10" x14ac:dyDescent="0.3">
      <c r="A1165" t="s">
        <v>1170</v>
      </c>
      <c r="B1165" t="s">
        <v>2854</v>
      </c>
      <c r="C1165">
        <v>22.884218579999999</v>
      </c>
      <c r="D1165">
        <v>45.715443890000003</v>
      </c>
      <c r="E1165">
        <v>39.548171070000002</v>
      </c>
      <c r="F1165">
        <v>58.738699019999999</v>
      </c>
      <c r="G1165">
        <v>44.304889269999997</v>
      </c>
      <c r="H1165">
        <v>29.524065149999998</v>
      </c>
      <c r="I1165">
        <v>3</v>
      </c>
      <c r="J1165">
        <v>3</v>
      </c>
    </row>
    <row r="1166" spans="1:10" x14ac:dyDescent="0.3">
      <c r="A1166" t="s">
        <v>1171</v>
      </c>
      <c r="B1166" t="s">
        <v>2855</v>
      </c>
      <c r="C1166">
        <v>19.90478177</v>
      </c>
      <c r="D1166">
        <v>36.125016279999997</v>
      </c>
      <c r="E1166">
        <v>27.97244521</v>
      </c>
      <c r="F1166">
        <v>24.14016994</v>
      </c>
      <c r="G1166">
        <v>40.515762520000003</v>
      </c>
      <c r="H1166">
        <v>40.771290399999998</v>
      </c>
      <c r="I1166">
        <v>3</v>
      </c>
      <c r="J1166">
        <v>3</v>
      </c>
    </row>
    <row r="1167" spans="1:10" x14ac:dyDescent="0.3">
      <c r="A1167" t="s">
        <v>1172</v>
      </c>
      <c r="B1167" t="s">
        <v>2856</v>
      </c>
      <c r="C1167">
        <v>5.1473283519999997</v>
      </c>
      <c r="D1167">
        <v>3.2628738020000001</v>
      </c>
      <c r="E1167">
        <v>23.112444839999998</v>
      </c>
      <c r="F1167">
        <v>3.358243087</v>
      </c>
      <c r="G1167">
        <v>17.209827400000002</v>
      </c>
      <c r="H1167">
        <v>3.1424724510000002</v>
      </c>
      <c r="I1167">
        <v>3</v>
      </c>
      <c r="J1167">
        <v>3</v>
      </c>
    </row>
    <row r="1168" spans="1:10" x14ac:dyDescent="0.3">
      <c r="A1168" t="s">
        <v>1173</v>
      </c>
      <c r="B1168" t="s">
        <v>2857</v>
      </c>
      <c r="C1168">
        <v>31.445935160000001</v>
      </c>
      <c r="D1168">
        <v>54.39839405</v>
      </c>
      <c r="E1168">
        <v>60.543548440000002</v>
      </c>
      <c r="F1168">
        <v>25.20496275</v>
      </c>
      <c r="G1168">
        <v>30.034462099999999</v>
      </c>
      <c r="H1168">
        <v>63.859555690000001</v>
      </c>
      <c r="I1168">
        <v>3</v>
      </c>
      <c r="J1168">
        <v>3</v>
      </c>
    </row>
    <row r="1169" spans="1:10" x14ac:dyDescent="0.3">
      <c r="A1169" t="s">
        <v>1174</v>
      </c>
      <c r="B1169" t="s">
        <v>2858</v>
      </c>
      <c r="C1169">
        <v>15.48746966</v>
      </c>
      <c r="D1169">
        <v>1.655013963</v>
      </c>
      <c r="E1169">
        <v>11.180252360000001</v>
      </c>
      <c r="F1169">
        <v>55.349230239999997</v>
      </c>
      <c r="G1169">
        <v>6.0412356049999998</v>
      </c>
      <c r="H1169">
        <v>8.5079931609999999</v>
      </c>
      <c r="I1169">
        <v>3</v>
      </c>
      <c r="J1169">
        <v>3</v>
      </c>
    </row>
    <row r="1170" spans="1:10" x14ac:dyDescent="0.3">
      <c r="A1170" t="s">
        <v>1175</v>
      </c>
      <c r="B1170" t="s">
        <v>1719</v>
      </c>
      <c r="C1170">
        <v>45.982050970000003</v>
      </c>
      <c r="D1170">
        <v>39.037698880000001</v>
      </c>
      <c r="E1170">
        <v>49.94464894</v>
      </c>
      <c r="F1170">
        <v>73.082207409999995</v>
      </c>
      <c r="G1170">
        <v>59.753505789999998</v>
      </c>
      <c r="H1170">
        <v>64.738864899999996</v>
      </c>
      <c r="I1170">
        <v>3</v>
      </c>
      <c r="J1170">
        <v>3</v>
      </c>
    </row>
    <row r="1171" spans="1:10" x14ac:dyDescent="0.3">
      <c r="A1171" t="s">
        <v>1176</v>
      </c>
      <c r="B1171" t="s">
        <v>2859</v>
      </c>
      <c r="C1171">
        <v>708.15694550000001</v>
      </c>
      <c r="D1171">
        <v>100.8424452</v>
      </c>
      <c r="E1171">
        <v>108.40064080000001</v>
      </c>
      <c r="F1171">
        <v>106.3568734</v>
      </c>
      <c r="G1171">
        <v>98.856920889999998</v>
      </c>
      <c r="H1171">
        <v>107.94654749999999</v>
      </c>
      <c r="I1171">
        <v>3</v>
      </c>
      <c r="J1171">
        <v>3</v>
      </c>
    </row>
    <row r="1172" spans="1:10" x14ac:dyDescent="0.3">
      <c r="A1172" t="s">
        <v>1177</v>
      </c>
      <c r="B1172" t="s">
        <v>2860</v>
      </c>
      <c r="C1172">
        <v>40.460625380000003</v>
      </c>
      <c r="D1172">
        <v>40.892427740000002</v>
      </c>
      <c r="E1172">
        <v>67.837507759999994</v>
      </c>
      <c r="F1172">
        <v>53.228878199999997</v>
      </c>
      <c r="G1172">
        <v>60.512562879999997</v>
      </c>
      <c r="H1172">
        <v>62.092236280000002</v>
      </c>
      <c r="I1172">
        <v>3</v>
      </c>
      <c r="J1172">
        <v>3</v>
      </c>
    </row>
    <row r="1173" spans="1:10" x14ac:dyDescent="0.3">
      <c r="A1173" t="s">
        <v>1178</v>
      </c>
      <c r="B1173" t="s">
        <v>2861</v>
      </c>
      <c r="C1173">
        <v>50.262519169999997</v>
      </c>
      <c r="D1173">
        <v>101.42023810000001</v>
      </c>
      <c r="E1173">
        <v>76.811010909999993</v>
      </c>
      <c r="F1173">
        <v>88.660081860000005</v>
      </c>
      <c r="G1173">
        <v>118.5620394</v>
      </c>
      <c r="H1173">
        <v>78.108624939999999</v>
      </c>
      <c r="I1173">
        <v>3</v>
      </c>
      <c r="J1173">
        <v>3</v>
      </c>
    </row>
    <row r="1174" spans="1:10" x14ac:dyDescent="0.3">
      <c r="A1174" t="s">
        <v>1179</v>
      </c>
      <c r="B1174" t="s">
        <v>2862</v>
      </c>
      <c r="C1174">
        <v>39.536265819999997</v>
      </c>
      <c r="D1174">
        <v>52.320288730000001</v>
      </c>
      <c r="E1174">
        <v>14.52937676</v>
      </c>
      <c r="F1174">
        <v>49.212618489999997</v>
      </c>
      <c r="G1174">
        <v>49.439601660000001</v>
      </c>
      <c r="H1174">
        <v>31.141716110000001</v>
      </c>
      <c r="I1174">
        <v>3</v>
      </c>
      <c r="J1174">
        <v>3</v>
      </c>
    </row>
    <row r="1175" spans="1:10" x14ac:dyDescent="0.3">
      <c r="A1175" t="s">
        <v>1180</v>
      </c>
      <c r="B1175" t="s">
        <v>1716</v>
      </c>
      <c r="C1175">
        <v>7.67379152</v>
      </c>
      <c r="D1175">
        <v>6.5243391769999999</v>
      </c>
      <c r="E1175">
        <v>15.104352649999999</v>
      </c>
      <c r="F1175">
        <v>3.6901524870000002</v>
      </c>
      <c r="G1175">
        <v>4.3376340229999997</v>
      </c>
      <c r="H1175">
        <v>11.653290610000001</v>
      </c>
      <c r="I1175">
        <v>3</v>
      </c>
      <c r="J1175">
        <v>3</v>
      </c>
    </row>
    <row r="1176" spans="1:10" x14ac:dyDescent="0.3">
      <c r="A1176" t="s">
        <v>1181</v>
      </c>
      <c r="B1176" t="s">
        <v>2863</v>
      </c>
      <c r="C1176">
        <v>1.3678929909999999</v>
      </c>
      <c r="D1176">
        <v>0.77733882499999996</v>
      </c>
      <c r="E1176">
        <v>1.109012865</v>
      </c>
      <c r="F1176">
        <v>0.81336519699999998</v>
      </c>
      <c r="G1176">
        <v>2.0679900409999998</v>
      </c>
      <c r="H1176">
        <v>1.1776856069999999</v>
      </c>
      <c r="I1176">
        <v>3</v>
      </c>
      <c r="J1176">
        <v>3</v>
      </c>
    </row>
    <row r="1177" spans="1:10" x14ac:dyDescent="0.3">
      <c r="A1177" t="s">
        <v>1182</v>
      </c>
      <c r="B1177" t="s">
        <v>2864</v>
      </c>
      <c r="C1177">
        <v>53.008915629999997</v>
      </c>
      <c r="D1177">
        <v>1.7766456859999999</v>
      </c>
      <c r="E1177">
        <v>6.6131508969999997</v>
      </c>
      <c r="F1177">
        <v>1.549274469</v>
      </c>
      <c r="G1177">
        <v>3.2624742269999998</v>
      </c>
      <c r="H1177">
        <v>1.7334194220000001</v>
      </c>
      <c r="I1177">
        <v>3</v>
      </c>
      <c r="J1177">
        <v>3</v>
      </c>
    </row>
    <row r="1178" spans="1:10" x14ac:dyDescent="0.3">
      <c r="A1178" t="s">
        <v>1183</v>
      </c>
      <c r="B1178" t="s">
        <v>2865</v>
      </c>
      <c r="C1178">
        <v>25.335472209999999</v>
      </c>
      <c r="D1178">
        <v>6.8509814799999997</v>
      </c>
      <c r="E1178">
        <v>9.1326244669999994</v>
      </c>
      <c r="F1178">
        <v>15.8330766</v>
      </c>
      <c r="G1178">
        <v>10.24786941</v>
      </c>
      <c r="H1178">
        <v>8.5170331580000003</v>
      </c>
      <c r="I1178">
        <v>3</v>
      </c>
      <c r="J1178">
        <v>3</v>
      </c>
    </row>
    <row r="1179" spans="1:10" x14ac:dyDescent="0.3">
      <c r="A1179" t="s">
        <v>1184</v>
      </c>
      <c r="B1179" t="s">
        <v>2866</v>
      </c>
      <c r="C1179">
        <v>66.811972479999994</v>
      </c>
      <c r="D1179">
        <v>32.501754269999999</v>
      </c>
      <c r="E1179">
        <v>7.0300788179999998</v>
      </c>
      <c r="F1179">
        <v>7.3099925880000001</v>
      </c>
      <c r="G1179">
        <v>35.460043730000002</v>
      </c>
      <c r="H1179">
        <v>24.156962440000001</v>
      </c>
      <c r="I1179">
        <v>3</v>
      </c>
      <c r="J1179">
        <v>3</v>
      </c>
    </row>
    <row r="1180" spans="1:10" x14ac:dyDescent="0.3">
      <c r="A1180" t="s">
        <v>1185</v>
      </c>
      <c r="B1180" t="s">
        <v>2867</v>
      </c>
      <c r="C1180">
        <v>65.198868309999995</v>
      </c>
      <c r="D1180">
        <v>137.19540119999999</v>
      </c>
      <c r="E1180">
        <v>83.625308029999999</v>
      </c>
      <c r="F1180">
        <v>120.1930346</v>
      </c>
      <c r="G1180">
        <v>125.22679840000001</v>
      </c>
      <c r="H1180">
        <v>121.476259</v>
      </c>
      <c r="I1180">
        <v>3</v>
      </c>
      <c r="J1180">
        <v>3</v>
      </c>
    </row>
    <row r="1181" spans="1:10" x14ac:dyDescent="0.3">
      <c r="A1181" t="s">
        <v>1186</v>
      </c>
      <c r="B1181" t="s">
        <v>1723</v>
      </c>
      <c r="C1181">
        <v>21.649970750000001</v>
      </c>
      <c r="D1181">
        <v>12.45167447</v>
      </c>
      <c r="E1181">
        <v>21.40576415</v>
      </c>
      <c r="F1181">
        <v>17.030945110000001</v>
      </c>
      <c r="G1181">
        <v>3.7629095970000002</v>
      </c>
      <c r="H1181">
        <v>14.776157570000001</v>
      </c>
      <c r="I1181">
        <v>3</v>
      </c>
      <c r="J1181">
        <v>3</v>
      </c>
    </row>
    <row r="1182" spans="1:10" x14ac:dyDescent="0.3">
      <c r="A1182" t="s">
        <v>1187</v>
      </c>
      <c r="B1182" t="s">
        <v>2868</v>
      </c>
      <c r="C1182">
        <v>72.023509809999993</v>
      </c>
      <c r="D1182">
        <v>46.994013580000001</v>
      </c>
      <c r="E1182">
        <v>61.878786089999998</v>
      </c>
      <c r="F1182">
        <v>54.575326080000004</v>
      </c>
      <c r="G1182">
        <v>49.559310969999999</v>
      </c>
      <c r="H1182">
        <v>57.066054459999997</v>
      </c>
      <c r="I1182">
        <v>3</v>
      </c>
      <c r="J1182">
        <v>3</v>
      </c>
    </row>
    <row r="1183" spans="1:10" x14ac:dyDescent="0.3">
      <c r="A1183" t="s">
        <v>1188</v>
      </c>
      <c r="B1183" t="s">
        <v>2869</v>
      </c>
      <c r="C1183">
        <v>114.75976989999999</v>
      </c>
      <c r="D1183">
        <v>55.517473510000002</v>
      </c>
      <c r="E1183">
        <v>94.093965690000005</v>
      </c>
      <c r="F1183">
        <v>84.821225229999996</v>
      </c>
      <c r="G1183">
        <v>92.442700340000002</v>
      </c>
      <c r="H1183">
        <v>68.61154311</v>
      </c>
      <c r="I1183">
        <v>3</v>
      </c>
      <c r="J1183">
        <v>3</v>
      </c>
    </row>
    <row r="1184" spans="1:10" x14ac:dyDescent="0.3">
      <c r="A1184" t="s">
        <v>1189</v>
      </c>
      <c r="B1184" t="s">
        <v>2870</v>
      </c>
      <c r="C1184">
        <v>85.925493739999993</v>
      </c>
      <c r="D1184">
        <v>114.9232186</v>
      </c>
      <c r="E1184">
        <v>155.8815673</v>
      </c>
      <c r="F1184">
        <v>98.230864100000005</v>
      </c>
      <c r="G1184">
        <v>91.003237619999993</v>
      </c>
      <c r="H1184">
        <v>112.7945284</v>
      </c>
      <c r="I1184">
        <v>3</v>
      </c>
      <c r="J1184">
        <v>3</v>
      </c>
    </row>
    <row r="1185" spans="1:10" x14ac:dyDescent="0.3">
      <c r="A1185" t="s">
        <v>1190</v>
      </c>
      <c r="B1185" t="s">
        <v>2871</v>
      </c>
      <c r="C1185">
        <v>25.030733139999999</v>
      </c>
      <c r="D1185">
        <v>37.449218989999999</v>
      </c>
      <c r="E1185">
        <v>34.726584090000003</v>
      </c>
      <c r="F1185">
        <v>36.392461949999998</v>
      </c>
      <c r="G1185">
        <v>41.836157460000003</v>
      </c>
      <c r="H1185">
        <v>45.614638280000001</v>
      </c>
      <c r="I1185">
        <v>3</v>
      </c>
      <c r="J1185">
        <v>3</v>
      </c>
    </row>
    <row r="1186" spans="1:10" x14ac:dyDescent="0.3">
      <c r="A1186" t="s">
        <v>1191</v>
      </c>
      <c r="B1186" t="s">
        <v>2872</v>
      </c>
      <c r="C1186">
        <v>28.513699370000001</v>
      </c>
      <c r="D1186">
        <v>56.300108020000003</v>
      </c>
      <c r="E1186">
        <v>47.58362743</v>
      </c>
      <c r="F1186">
        <v>33.941323509999997</v>
      </c>
      <c r="G1186">
        <v>55.963908590000003</v>
      </c>
      <c r="H1186">
        <v>52.545660470000001</v>
      </c>
      <c r="I1186">
        <v>3</v>
      </c>
      <c r="J1186">
        <v>3</v>
      </c>
    </row>
    <row r="1187" spans="1:10" x14ac:dyDescent="0.3">
      <c r="A1187" t="s">
        <v>1192</v>
      </c>
      <c r="B1187" t="s">
        <v>2873</v>
      </c>
      <c r="C1187">
        <v>19.601603069999999</v>
      </c>
      <c r="D1187">
        <v>63.071654240000001</v>
      </c>
      <c r="E1187">
        <v>69.551373600000005</v>
      </c>
      <c r="F1187">
        <v>60.386298529999998</v>
      </c>
      <c r="G1187">
        <v>52.027315710000003</v>
      </c>
      <c r="H1187">
        <v>47.154601769999999</v>
      </c>
      <c r="I1187">
        <v>3</v>
      </c>
      <c r="J1187">
        <v>3</v>
      </c>
    </row>
    <row r="1188" spans="1:10" x14ac:dyDescent="0.3">
      <c r="A1188" t="s">
        <v>1193</v>
      </c>
      <c r="B1188" t="s">
        <v>2874</v>
      </c>
      <c r="C1188">
        <v>26.053317610000001</v>
      </c>
      <c r="D1188">
        <v>47.9368707</v>
      </c>
      <c r="E1188">
        <v>40.372695059999998</v>
      </c>
      <c r="F1188">
        <v>44.146258580000001</v>
      </c>
      <c r="G1188">
        <v>38.041342489999998</v>
      </c>
      <c r="H1188">
        <v>35.465546670000002</v>
      </c>
      <c r="I1188">
        <v>3</v>
      </c>
      <c r="J1188">
        <v>3</v>
      </c>
    </row>
    <row r="1189" spans="1:10" x14ac:dyDescent="0.3">
      <c r="A1189" t="s">
        <v>1194</v>
      </c>
      <c r="B1189" t="s">
        <v>2875</v>
      </c>
      <c r="C1189">
        <v>287.44001270000001</v>
      </c>
      <c r="D1189">
        <v>339.59746250000001</v>
      </c>
      <c r="E1189">
        <v>344.57602000000003</v>
      </c>
      <c r="F1189">
        <v>291.5200188</v>
      </c>
      <c r="G1189">
        <v>327.91398670000001</v>
      </c>
      <c r="H1189">
        <v>381.69415409999999</v>
      </c>
      <c r="I1189">
        <v>3</v>
      </c>
      <c r="J1189">
        <v>3</v>
      </c>
    </row>
    <row r="1190" spans="1:10" x14ac:dyDescent="0.3">
      <c r="A1190" t="s">
        <v>1195</v>
      </c>
      <c r="B1190" t="s">
        <v>2876</v>
      </c>
      <c r="C1190">
        <v>13.621274469999999</v>
      </c>
      <c r="D1190">
        <v>9.5473297549999998</v>
      </c>
      <c r="E1190">
        <v>23.7974204</v>
      </c>
      <c r="F1190">
        <v>13.38986156</v>
      </c>
      <c r="G1190">
        <v>30.757208649999999</v>
      </c>
      <c r="H1190">
        <v>11.50723816</v>
      </c>
      <c r="I1190">
        <v>3</v>
      </c>
      <c r="J1190">
        <v>3</v>
      </c>
    </row>
    <row r="1191" spans="1:10" x14ac:dyDescent="0.3">
      <c r="A1191" t="s">
        <v>1196</v>
      </c>
      <c r="B1191" t="s">
        <v>2877</v>
      </c>
      <c r="C1191">
        <v>92.412238439999996</v>
      </c>
      <c r="D1191">
        <v>73.464941370000005</v>
      </c>
      <c r="E1191">
        <v>124.09638529999999</v>
      </c>
      <c r="F1191">
        <v>98.342446800000005</v>
      </c>
      <c r="G1191">
        <v>128.0717228</v>
      </c>
      <c r="H1191">
        <v>99.525394790000007</v>
      </c>
      <c r="I1191">
        <v>3</v>
      </c>
      <c r="J1191">
        <v>3</v>
      </c>
    </row>
    <row r="1192" spans="1:10" x14ac:dyDescent="0.3">
      <c r="A1192" t="s">
        <v>1197</v>
      </c>
      <c r="B1192" t="s">
        <v>2878</v>
      </c>
      <c r="C1192">
        <v>48.718383080000002</v>
      </c>
      <c r="D1192">
        <v>53.790967819999999</v>
      </c>
      <c r="E1192">
        <v>40.486407270000001</v>
      </c>
      <c r="F1192">
        <v>45.275124869999999</v>
      </c>
      <c r="G1192">
        <v>35.718665450000003</v>
      </c>
      <c r="H1192">
        <v>42.638614769999997</v>
      </c>
      <c r="I1192">
        <v>3</v>
      </c>
      <c r="J1192">
        <v>3</v>
      </c>
    </row>
    <row r="1193" spans="1:10" x14ac:dyDescent="0.3">
      <c r="A1193" t="s">
        <v>1198</v>
      </c>
      <c r="B1193" t="s">
        <v>2879</v>
      </c>
      <c r="C1193">
        <v>118.6666089</v>
      </c>
      <c r="D1193">
        <v>174.65938059999999</v>
      </c>
      <c r="E1193">
        <v>163.3954124</v>
      </c>
      <c r="F1193">
        <v>169.22837480000001</v>
      </c>
      <c r="G1193">
        <v>187.5408602</v>
      </c>
      <c r="H1193">
        <v>188.93011749999999</v>
      </c>
      <c r="I1193">
        <v>3</v>
      </c>
      <c r="J1193">
        <v>3</v>
      </c>
    </row>
    <row r="1194" spans="1:10" x14ac:dyDescent="0.3">
      <c r="A1194" t="s">
        <v>1199</v>
      </c>
      <c r="B1194" t="s">
        <v>2880</v>
      </c>
      <c r="C1194">
        <v>8.9401828420000005</v>
      </c>
      <c r="D1194">
        <v>14.924927970000001</v>
      </c>
      <c r="E1194">
        <v>21.669480499999999</v>
      </c>
      <c r="F1194">
        <v>15.287609700000001</v>
      </c>
      <c r="G1194">
        <v>13.712211419999999</v>
      </c>
      <c r="H1194">
        <v>12.69238176</v>
      </c>
      <c r="I1194">
        <v>3</v>
      </c>
      <c r="J1194">
        <v>3</v>
      </c>
    </row>
    <row r="1195" spans="1:10" x14ac:dyDescent="0.3">
      <c r="A1195" t="s">
        <v>1200</v>
      </c>
      <c r="B1195" t="s">
        <v>2881</v>
      </c>
      <c r="C1195">
        <v>44.73188743</v>
      </c>
      <c r="D1195">
        <v>27.798961420000001</v>
      </c>
      <c r="E1195">
        <v>44.651519350000001</v>
      </c>
      <c r="F1195">
        <v>45.099811819999999</v>
      </c>
      <c r="G1195">
        <v>46.975275019999998</v>
      </c>
      <c r="H1195">
        <v>24.17707643</v>
      </c>
      <c r="I1195">
        <v>3</v>
      </c>
      <c r="J1195">
        <v>3</v>
      </c>
    </row>
    <row r="1196" spans="1:10" x14ac:dyDescent="0.3">
      <c r="A1196" t="s">
        <v>1201</v>
      </c>
      <c r="B1196" t="s">
        <v>2882</v>
      </c>
      <c r="C1196">
        <v>105.1729722</v>
      </c>
      <c r="D1196">
        <v>81.212808920000001</v>
      </c>
      <c r="E1196">
        <v>77.034167170000003</v>
      </c>
      <c r="F1196">
        <v>100.7141641</v>
      </c>
      <c r="G1196">
        <v>84.867782790000007</v>
      </c>
      <c r="H1196">
        <v>81.575294279999994</v>
      </c>
      <c r="I1196">
        <v>3</v>
      </c>
      <c r="J1196">
        <v>3</v>
      </c>
    </row>
    <row r="1197" spans="1:10" x14ac:dyDescent="0.3">
      <c r="A1197" t="s">
        <v>1202</v>
      </c>
      <c r="B1197" t="s">
        <v>2883</v>
      </c>
      <c r="C1197">
        <v>21.09963041</v>
      </c>
      <c r="D1197">
        <v>34.262062210000003</v>
      </c>
      <c r="E1197">
        <v>59.901986819999998</v>
      </c>
      <c r="F1197">
        <v>54.91777922</v>
      </c>
      <c r="G1197">
        <v>49.010931999999997</v>
      </c>
      <c r="H1197">
        <v>30.74689424</v>
      </c>
      <c r="I1197">
        <v>3</v>
      </c>
      <c r="J1197">
        <v>3</v>
      </c>
    </row>
    <row r="1198" spans="1:10" x14ac:dyDescent="0.3">
      <c r="A1198" t="s">
        <v>1203</v>
      </c>
      <c r="B1198" t="s">
        <v>2884</v>
      </c>
      <c r="C1198">
        <v>21.890110750000002</v>
      </c>
      <c r="D1198">
        <v>18.719003959999998</v>
      </c>
      <c r="E1198">
        <v>18.791317840000001</v>
      </c>
      <c r="F1198">
        <v>40.940244610000001</v>
      </c>
      <c r="G1198">
        <v>20.09328631</v>
      </c>
      <c r="H1198">
        <v>38.389477190000001</v>
      </c>
      <c r="I1198">
        <v>3</v>
      </c>
      <c r="J1198">
        <v>3</v>
      </c>
    </row>
    <row r="1199" spans="1:10" x14ac:dyDescent="0.3">
      <c r="A1199" t="s">
        <v>1204</v>
      </c>
      <c r="B1199" t="s">
        <v>2885</v>
      </c>
      <c r="C1199">
        <v>24.84996499</v>
      </c>
      <c r="D1199">
        <v>14.55744129</v>
      </c>
      <c r="E1199">
        <v>22.855130719999998</v>
      </c>
      <c r="F1199">
        <v>37.906829780000002</v>
      </c>
      <c r="G1199">
        <v>25.402793970000001</v>
      </c>
      <c r="H1199">
        <v>148.35917599999999</v>
      </c>
      <c r="I1199">
        <v>3</v>
      </c>
      <c r="J1199">
        <v>3</v>
      </c>
    </row>
    <row r="1200" spans="1:10" x14ac:dyDescent="0.3">
      <c r="A1200" t="s">
        <v>1205</v>
      </c>
      <c r="B1200" t="s">
        <v>2886</v>
      </c>
      <c r="C1200">
        <v>74.579151780000004</v>
      </c>
      <c r="D1200">
        <v>104.1986132</v>
      </c>
      <c r="E1200">
        <v>94.571140240000005</v>
      </c>
      <c r="F1200">
        <v>106.27923029999999</v>
      </c>
      <c r="G1200">
        <v>124.9097548</v>
      </c>
      <c r="H1200">
        <v>86.804424040000001</v>
      </c>
      <c r="I1200">
        <v>3</v>
      </c>
      <c r="J1200">
        <v>3</v>
      </c>
    </row>
    <row r="1201" spans="1:10" x14ac:dyDescent="0.3">
      <c r="A1201" t="s">
        <v>1206</v>
      </c>
      <c r="B1201" t="s">
        <v>2887</v>
      </c>
      <c r="C1201">
        <v>51.49130572</v>
      </c>
      <c r="D1201">
        <v>171.16749659999999</v>
      </c>
      <c r="E1201">
        <v>147.75237580000001</v>
      </c>
      <c r="F1201">
        <v>137.64838080000001</v>
      </c>
      <c r="G1201">
        <v>146.4787288</v>
      </c>
      <c r="H1201">
        <v>181.43754200000001</v>
      </c>
      <c r="I1201">
        <v>3</v>
      </c>
      <c r="J1201">
        <v>3</v>
      </c>
    </row>
    <row r="1202" spans="1:10" x14ac:dyDescent="0.3">
      <c r="A1202" t="s">
        <v>1207</v>
      </c>
      <c r="B1202" t="s">
        <v>2888</v>
      </c>
      <c r="C1202">
        <v>153.3782296</v>
      </c>
      <c r="D1202">
        <v>230.7570695</v>
      </c>
      <c r="E1202">
        <v>133.20984100000001</v>
      </c>
      <c r="F1202">
        <v>179.783468</v>
      </c>
      <c r="G1202">
        <v>198.38265709999999</v>
      </c>
      <c r="H1202">
        <v>158.60821609999999</v>
      </c>
      <c r="I1202">
        <v>3</v>
      </c>
      <c r="J1202">
        <v>3</v>
      </c>
    </row>
    <row r="1203" spans="1:10" x14ac:dyDescent="0.3">
      <c r="A1203" t="s">
        <v>1208</v>
      </c>
      <c r="B1203" t="s">
        <v>2889</v>
      </c>
      <c r="C1203">
        <v>81.702915039999993</v>
      </c>
      <c r="D1203">
        <v>76.212612710000002</v>
      </c>
      <c r="E1203">
        <v>80.079027749999995</v>
      </c>
      <c r="F1203">
        <v>79.209086479999996</v>
      </c>
      <c r="G1203">
        <v>81.720142249999995</v>
      </c>
      <c r="H1203">
        <v>73.782082380000006</v>
      </c>
      <c r="I1203">
        <v>3</v>
      </c>
      <c r="J1203">
        <v>3</v>
      </c>
    </row>
    <row r="1204" spans="1:10" x14ac:dyDescent="0.3">
      <c r="A1204" t="s">
        <v>1209</v>
      </c>
      <c r="B1204" t="s">
        <v>2890</v>
      </c>
      <c r="C1204">
        <v>55.437934069999997</v>
      </c>
      <c r="D1204">
        <v>60.461952369999999</v>
      </c>
      <c r="E1204">
        <v>58.977918870000003</v>
      </c>
      <c r="F1204">
        <v>81.710323270000004</v>
      </c>
      <c r="G1204">
        <v>62.27578389</v>
      </c>
      <c r="H1204">
        <v>64.758583389999998</v>
      </c>
      <c r="I1204">
        <v>3</v>
      </c>
      <c r="J1204">
        <v>3</v>
      </c>
    </row>
    <row r="1205" spans="1:10" x14ac:dyDescent="0.3">
      <c r="A1205" t="s">
        <v>1210</v>
      </c>
      <c r="B1205" t="s">
        <v>1696</v>
      </c>
      <c r="C1205">
        <v>63.7575602</v>
      </c>
      <c r="D1205">
        <v>53.335313630000002</v>
      </c>
      <c r="E1205">
        <v>71.434627059999997</v>
      </c>
      <c r="F1205">
        <v>35.804601740000003</v>
      </c>
      <c r="G1205">
        <v>34.982318489999997</v>
      </c>
      <c r="H1205">
        <v>46.611071950000003</v>
      </c>
      <c r="I1205">
        <v>3</v>
      </c>
      <c r="J1205">
        <v>3</v>
      </c>
    </row>
    <row r="1206" spans="1:10" x14ac:dyDescent="0.3">
      <c r="A1206" t="s">
        <v>1211</v>
      </c>
      <c r="B1206" t="s">
        <v>2891</v>
      </c>
      <c r="C1206">
        <v>19.012565710000001</v>
      </c>
      <c r="D1206">
        <v>19.154207790000001</v>
      </c>
      <c r="E1206">
        <v>9.3152837749999993</v>
      </c>
      <c r="F1206">
        <v>5.6146966999999997</v>
      </c>
      <c r="G1206">
        <v>9.8961832259999998</v>
      </c>
      <c r="H1206">
        <v>6.9589331779999997</v>
      </c>
      <c r="I1206">
        <v>3</v>
      </c>
      <c r="J1206">
        <v>3</v>
      </c>
    </row>
    <row r="1207" spans="1:10" x14ac:dyDescent="0.3">
      <c r="A1207" t="s">
        <v>1212</v>
      </c>
      <c r="B1207" t="s">
        <v>2892</v>
      </c>
      <c r="C1207">
        <v>95.165188420000007</v>
      </c>
      <c r="D1207">
        <v>141.0597296</v>
      </c>
      <c r="E1207">
        <v>119.9359328</v>
      </c>
      <c r="F1207">
        <v>92.529696259999994</v>
      </c>
      <c r="G1207">
        <v>122.7072575</v>
      </c>
      <c r="H1207">
        <v>113.4922466</v>
      </c>
      <c r="I1207">
        <v>3</v>
      </c>
      <c r="J1207">
        <v>3</v>
      </c>
    </row>
    <row r="1208" spans="1:10" x14ac:dyDescent="0.3">
      <c r="A1208" t="s">
        <v>1213</v>
      </c>
      <c r="B1208" t="s">
        <v>2893</v>
      </c>
      <c r="C1208">
        <v>47.314835770000002</v>
      </c>
      <c r="D1208">
        <v>148.2913806</v>
      </c>
      <c r="E1208">
        <v>126.0368926</v>
      </c>
      <c r="F1208">
        <v>156.05971339999999</v>
      </c>
      <c r="G1208">
        <v>180.57723419999999</v>
      </c>
      <c r="H1208">
        <v>137.87255350000001</v>
      </c>
      <c r="I1208">
        <v>3</v>
      </c>
      <c r="J1208">
        <v>3</v>
      </c>
    </row>
    <row r="1209" spans="1:10" x14ac:dyDescent="0.3">
      <c r="A1209" t="s">
        <v>1214</v>
      </c>
      <c r="B1209" t="s">
        <v>2894</v>
      </c>
      <c r="C1209">
        <v>88.643023459999995</v>
      </c>
      <c r="D1209">
        <v>83.990451579999998</v>
      </c>
      <c r="E1209">
        <v>73.363491670000002</v>
      </c>
      <c r="F1209">
        <v>89.370286870000001</v>
      </c>
      <c r="G1209">
        <v>101.8615432</v>
      </c>
      <c r="H1209">
        <v>119.787644</v>
      </c>
      <c r="I1209">
        <v>3</v>
      </c>
      <c r="J1209">
        <v>3</v>
      </c>
    </row>
    <row r="1210" spans="1:10" x14ac:dyDescent="0.3">
      <c r="A1210" t="s">
        <v>1215</v>
      </c>
      <c r="B1210" t="s">
        <v>2895</v>
      </c>
      <c r="C1210">
        <v>18.838897209999999</v>
      </c>
      <c r="D1210">
        <v>7.3132270999999998</v>
      </c>
      <c r="E1210">
        <v>12.08724769</v>
      </c>
      <c r="F1210">
        <v>10.90696713</v>
      </c>
      <c r="G1210">
        <v>19.104946770000002</v>
      </c>
      <c r="H1210">
        <v>10.488035</v>
      </c>
      <c r="I1210">
        <v>3</v>
      </c>
      <c r="J1210">
        <v>3</v>
      </c>
    </row>
    <row r="1211" spans="1:10" x14ac:dyDescent="0.3">
      <c r="A1211" t="s">
        <v>1216</v>
      </c>
      <c r="B1211" t="s">
        <v>2896</v>
      </c>
      <c r="C1211">
        <v>71.272116580000002</v>
      </c>
      <c r="D1211">
        <v>24.130967779999999</v>
      </c>
      <c r="E1211">
        <v>46.95820398</v>
      </c>
      <c r="F1211">
        <v>50.969866639999999</v>
      </c>
      <c r="G1211">
        <v>30.29167245</v>
      </c>
      <c r="H1211">
        <v>42.019205479999997</v>
      </c>
      <c r="I1211">
        <v>3</v>
      </c>
      <c r="J1211">
        <v>3</v>
      </c>
    </row>
    <row r="1212" spans="1:10" x14ac:dyDescent="0.3">
      <c r="A1212" t="s">
        <v>1217</v>
      </c>
      <c r="B1212" t="s">
        <v>2897</v>
      </c>
      <c r="C1212">
        <v>30.135307520000001</v>
      </c>
      <c r="D1212">
        <v>37.988195699999999</v>
      </c>
      <c r="E1212">
        <v>87.993776179999998</v>
      </c>
      <c r="F1212">
        <v>38.840044210000002</v>
      </c>
      <c r="G1212">
        <v>44.839240140000001</v>
      </c>
      <c r="H1212">
        <v>60.032981470000003</v>
      </c>
      <c r="I1212">
        <v>3</v>
      </c>
      <c r="J1212">
        <v>3</v>
      </c>
    </row>
    <row r="1213" spans="1:10" x14ac:dyDescent="0.3">
      <c r="A1213" t="s">
        <v>1218</v>
      </c>
      <c r="B1213" t="s">
        <v>2898</v>
      </c>
      <c r="C1213">
        <v>36.461256730000002</v>
      </c>
      <c r="D1213">
        <v>31.195466740000001</v>
      </c>
      <c r="E1213">
        <v>32.803742870000001</v>
      </c>
      <c r="F1213">
        <v>40.313952790000002</v>
      </c>
      <c r="G1213">
        <v>37.455669309999998</v>
      </c>
      <c r="H1213">
        <v>33.938804179999998</v>
      </c>
      <c r="I1213">
        <v>3</v>
      </c>
      <c r="J1213">
        <v>3</v>
      </c>
    </row>
    <row r="1214" spans="1:10" x14ac:dyDescent="0.3">
      <c r="A1214" t="s">
        <v>1219</v>
      </c>
      <c r="B1214" t="s">
        <v>2899</v>
      </c>
      <c r="C1214">
        <v>9.4702384500000001</v>
      </c>
      <c r="D1214">
        <v>120.4837433</v>
      </c>
      <c r="E1214">
        <v>65.259694339999996</v>
      </c>
      <c r="F1214">
        <v>120.2587614</v>
      </c>
      <c r="G1214">
        <v>130.87982339999999</v>
      </c>
      <c r="H1214">
        <v>137.07579079999999</v>
      </c>
      <c r="I1214">
        <v>3</v>
      </c>
      <c r="J1214">
        <v>3</v>
      </c>
    </row>
    <row r="1215" spans="1:10" x14ac:dyDescent="0.3">
      <c r="A1215" t="s">
        <v>1220</v>
      </c>
      <c r="B1215" t="s">
        <v>2900</v>
      </c>
      <c r="C1215">
        <v>371.6248425</v>
      </c>
      <c r="D1215">
        <v>363.13632769999998</v>
      </c>
      <c r="E1215">
        <v>402.78517870000002</v>
      </c>
      <c r="F1215">
        <v>255.3238638</v>
      </c>
      <c r="G1215">
        <v>315.8757809</v>
      </c>
      <c r="H1215">
        <v>346.06854299999998</v>
      </c>
      <c r="I1215">
        <v>3</v>
      </c>
      <c r="J1215">
        <v>3</v>
      </c>
    </row>
    <row r="1216" spans="1:10" x14ac:dyDescent="0.3">
      <c r="A1216" t="s">
        <v>1221</v>
      </c>
      <c r="B1216" t="s">
        <v>2901</v>
      </c>
      <c r="C1216">
        <v>20.95389243</v>
      </c>
      <c r="D1216">
        <v>16.528787879999999</v>
      </c>
      <c r="E1216">
        <v>22.30224063</v>
      </c>
      <c r="F1216">
        <v>28.168439530000001</v>
      </c>
      <c r="G1216">
        <v>19.407662909999999</v>
      </c>
      <c r="H1216">
        <v>20.649217610000001</v>
      </c>
      <c r="I1216">
        <v>3</v>
      </c>
      <c r="J1216">
        <v>3</v>
      </c>
    </row>
    <row r="1217" spans="1:10" x14ac:dyDescent="0.3">
      <c r="A1217" t="s">
        <v>1222</v>
      </c>
      <c r="B1217" t="s">
        <v>2902</v>
      </c>
      <c r="C1217">
        <v>215.88835689999999</v>
      </c>
      <c r="D1217">
        <v>161.83520540000001</v>
      </c>
      <c r="E1217">
        <v>195.92202829999999</v>
      </c>
      <c r="F1217">
        <v>137.78526220000001</v>
      </c>
      <c r="G1217">
        <v>133.5609441</v>
      </c>
      <c r="H1217">
        <v>164.39906859999999</v>
      </c>
      <c r="I1217">
        <v>3</v>
      </c>
      <c r="J1217">
        <v>3</v>
      </c>
    </row>
    <row r="1218" spans="1:10" x14ac:dyDescent="0.3">
      <c r="A1218" t="s">
        <v>1223</v>
      </c>
      <c r="B1218" t="s">
        <v>2903</v>
      </c>
      <c r="C1218">
        <v>30.26630007</v>
      </c>
      <c r="D1218">
        <v>15.65945063</v>
      </c>
      <c r="E1218">
        <v>8.7476319339999993</v>
      </c>
      <c r="F1218">
        <v>13.45639941</v>
      </c>
      <c r="G1218">
        <v>18.017854530000001</v>
      </c>
      <c r="H1218">
        <v>7.3939265330000001</v>
      </c>
      <c r="I1218">
        <v>3</v>
      </c>
      <c r="J1218">
        <v>3</v>
      </c>
    </row>
    <row r="1219" spans="1:10" x14ac:dyDescent="0.3">
      <c r="A1219" t="s">
        <v>1224</v>
      </c>
      <c r="B1219" t="s">
        <v>2904</v>
      </c>
      <c r="C1219">
        <v>44.068654770000002</v>
      </c>
      <c r="D1219">
        <v>41.459685649999997</v>
      </c>
      <c r="E1219">
        <v>42.629513009999997</v>
      </c>
      <c r="F1219">
        <v>49.682501129999999</v>
      </c>
      <c r="G1219">
        <v>60.213396529999997</v>
      </c>
      <c r="H1219">
        <v>49.191595589999999</v>
      </c>
      <c r="I1219">
        <v>3</v>
      </c>
      <c r="J1219">
        <v>3</v>
      </c>
    </row>
    <row r="1220" spans="1:10" x14ac:dyDescent="0.3">
      <c r="A1220" t="s">
        <v>1225</v>
      </c>
      <c r="B1220" t="s">
        <v>2905</v>
      </c>
      <c r="C1220">
        <v>52.261891419999998</v>
      </c>
      <c r="D1220">
        <v>24.703859399999999</v>
      </c>
      <c r="E1220">
        <v>9.5350810740000007</v>
      </c>
      <c r="F1220">
        <v>9.6259964870000001</v>
      </c>
      <c r="G1220">
        <v>11.72565279</v>
      </c>
      <c r="H1220">
        <v>38.545812640000001</v>
      </c>
      <c r="I1220">
        <v>3</v>
      </c>
      <c r="J1220">
        <v>3</v>
      </c>
    </row>
    <row r="1221" spans="1:10" x14ac:dyDescent="0.3">
      <c r="A1221" t="s">
        <v>1226</v>
      </c>
      <c r="B1221" t="s">
        <v>2906</v>
      </c>
      <c r="C1221">
        <v>23.744057089999998</v>
      </c>
      <c r="D1221">
        <v>38.722042309999999</v>
      </c>
      <c r="E1221">
        <v>27.018689599999998</v>
      </c>
      <c r="F1221">
        <v>24.46244025</v>
      </c>
      <c r="G1221">
        <v>31.564465940000002</v>
      </c>
      <c r="H1221">
        <v>38.289359220000001</v>
      </c>
      <c r="I1221">
        <v>3</v>
      </c>
      <c r="J1221">
        <v>3</v>
      </c>
    </row>
    <row r="1222" spans="1:10" x14ac:dyDescent="0.3">
      <c r="A1222" t="s">
        <v>1227</v>
      </c>
      <c r="B1222" t="s">
        <v>2907</v>
      </c>
      <c r="C1222">
        <v>100.3147793</v>
      </c>
      <c r="D1222">
        <v>159.34967040000001</v>
      </c>
      <c r="E1222">
        <v>190.637978</v>
      </c>
      <c r="F1222">
        <v>168.6962279</v>
      </c>
      <c r="G1222">
        <v>141.4888737</v>
      </c>
      <c r="H1222">
        <v>98.570036610000002</v>
      </c>
      <c r="I1222">
        <v>3</v>
      </c>
      <c r="J1222">
        <v>3</v>
      </c>
    </row>
    <row r="1223" spans="1:10" x14ac:dyDescent="0.3">
      <c r="A1223" t="s">
        <v>1228</v>
      </c>
      <c r="B1223" t="s">
        <v>2908</v>
      </c>
      <c r="C1223">
        <v>102.21998360000001</v>
      </c>
      <c r="D1223">
        <v>107.17028070000001</v>
      </c>
      <c r="E1223">
        <v>149.9916412</v>
      </c>
      <c r="F1223">
        <v>81.398066400000005</v>
      </c>
      <c r="G1223">
        <v>123.8510181</v>
      </c>
      <c r="H1223">
        <v>88.312691029999996</v>
      </c>
      <c r="I1223">
        <v>3</v>
      </c>
      <c r="J1223">
        <v>3</v>
      </c>
    </row>
    <row r="1224" spans="1:10" x14ac:dyDescent="0.3">
      <c r="A1224" t="s">
        <v>1229</v>
      </c>
      <c r="B1224" t="s">
        <v>2909</v>
      </c>
      <c r="C1224">
        <v>102.1547604</v>
      </c>
      <c r="D1224">
        <v>78.340069299999996</v>
      </c>
      <c r="E1224">
        <v>66.648359679999999</v>
      </c>
      <c r="F1224">
        <v>65.944813949999997</v>
      </c>
      <c r="G1224">
        <v>82.497204920000001</v>
      </c>
      <c r="H1224">
        <v>77.368814180000001</v>
      </c>
      <c r="I1224">
        <v>3</v>
      </c>
      <c r="J1224">
        <v>3</v>
      </c>
    </row>
    <row r="1225" spans="1:10" x14ac:dyDescent="0.3">
      <c r="A1225" t="s">
        <v>1230</v>
      </c>
      <c r="B1225" t="s">
        <v>2910</v>
      </c>
      <c r="C1225">
        <v>158.55021170000001</v>
      </c>
      <c r="D1225">
        <v>15.40097617</v>
      </c>
      <c r="E1225">
        <v>16.152550640000001</v>
      </c>
      <c r="F1225">
        <v>9.7302796750000002</v>
      </c>
      <c r="G1225">
        <v>53.935864420000001</v>
      </c>
      <c r="H1225">
        <v>33.267640900000004</v>
      </c>
      <c r="I1225">
        <v>3</v>
      </c>
      <c r="J1225">
        <v>3</v>
      </c>
    </row>
    <row r="1226" spans="1:10" x14ac:dyDescent="0.3">
      <c r="A1226" t="s">
        <v>1231</v>
      </c>
      <c r="B1226" t="s">
        <v>2911</v>
      </c>
      <c r="C1226">
        <v>47.46790747</v>
      </c>
      <c r="D1226">
        <v>39.92314854</v>
      </c>
      <c r="E1226">
        <v>42.375103250000002</v>
      </c>
      <c r="F1226">
        <v>50.563839129999998</v>
      </c>
      <c r="G1226">
        <v>65.953327360000003</v>
      </c>
      <c r="H1226">
        <v>37.781763390000002</v>
      </c>
      <c r="I1226">
        <v>3</v>
      </c>
      <c r="J1226">
        <v>3</v>
      </c>
    </row>
    <row r="1227" spans="1:10" x14ac:dyDescent="0.3">
      <c r="A1227" t="s">
        <v>1232</v>
      </c>
      <c r="B1227" t="s">
        <v>1700</v>
      </c>
      <c r="C1227">
        <v>39.204844530000003</v>
      </c>
      <c r="D1227">
        <v>43.263542139999998</v>
      </c>
      <c r="E1227">
        <v>32.060717889999999</v>
      </c>
      <c r="F1227">
        <v>46.483225179999998</v>
      </c>
      <c r="G1227">
        <v>52.053233480000003</v>
      </c>
      <c r="H1227">
        <v>43.517019980000001</v>
      </c>
      <c r="I1227">
        <v>3</v>
      </c>
      <c r="J1227">
        <v>3</v>
      </c>
    </row>
    <row r="1228" spans="1:10" x14ac:dyDescent="0.3">
      <c r="A1228" t="s">
        <v>1233</v>
      </c>
      <c r="B1228" t="s">
        <v>2912</v>
      </c>
      <c r="C1228">
        <v>152.93001509999999</v>
      </c>
      <c r="D1228">
        <v>36.672781559999997</v>
      </c>
      <c r="E1228">
        <v>21.28293476</v>
      </c>
      <c r="F1228">
        <v>7.3692621230000004</v>
      </c>
      <c r="G1228">
        <v>13.27580064</v>
      </c>
      <c r="H1228">
        <v>36.925845180000003</v>
      </c>
      <c r="I1228">
        <v>3</v>
      </c>
      <c r="J1228">
        <v>3</v>
      </c>
    </row>
    <row r="1229" spans="1:10" x14ac:dyDescent="0.3">
      <c r="A1229" t="s">
        <v>1234</v>
      </c>
      <c r="B1229" t="s">
        <v>2913</v>
      </c>
      <c r="C1229">
        <v>51.105037639999999</v>
      </c>
      <c r="D1229">
        <v>58.93989388</v>
      </c>
      <c r="E1229">
        <v>41.224772639999998</v>
      </c>
      <c r="F1229">
        <v>46.45914303</v>
      </c>
      <c r="G1229">
        <v>55.005079379999998</v>
      </c>
      <c r="H1229">
        <v>56.032274299999997</v>
      </c>
      <c r="I1229">
        <v>3</v>
      </c>
      <c r="J1229">
        <v>3</v>
      </c>
    </row>
    <row r="1230" spans="1:10" x14ac:dyDescent="0.3">
      <c r="A1230" t="s">
        <v>1235</v>
      </c>
      <c r="B1230" t="s">
        <v>2914</v>
      </c>
      <c r="C1230">
        <v>23.860694290000001</v>
      </c>
      <c r="D1230">
        <v>53.618576400000002</v>
      </c>
      <c r="E1230">
        <v>79.214335129999995</v>
      </c>
      <c r="F1230">
        <v>114.6346751</v>
      </c>
      <c r="G1230">
        <v>84.196700710000002</v>
      </c>
      <c r="H1230">
        <v>109.8135894</v>
      </c>
      <c r="I1230">
        <v>3</v>
      </c>
      <c r="J1230">
        <v>3</v>
      </c>
    </row>
    <row r="1231" spans="1:10" x14ac:dyDescent="0.3">
      <c r="A1231" t="s">
        <v>1236</v>
      </c>
      <c r="B1231" t="s">
        <v>2915</v>
      </c>
      <c r="C1231">
        <v>159.19698260000001</v>
      </c>
      <c r="D1231">
        <v>116.10905750000001</v>
      </c>
      <c r="E1231">
        <v>118.27737620000001</v>
      </c>
      <c r="F1231">
        <v>130.7250439</v>
      </c>
      <c r="G1231">
        <v>109.3468178</v>
      </c>
      <c r="H1231">
        <v>124.29809400000001</v>
      </c>
      <c r="I1231">
        <v>3</v>
      </c>
      <c r="J1231">
        <v>3</v>
      </c>
    </row>
    <row r="1232" spans="1:10" x14ac:dyDescent="0.3">
      <c r="A1232" t="s">
        <v>1237</v>
      </c>
      <c r="B1232" t="s">
        <v>2916</v>
      </c>
      <c r="C1232">
        <v>9.9415463580000001</v>
      </c>
      <c r="D1232">
        <v>9.8768452490000005</v>
      </c>
      <c r="E1232">
        <v>14.105566749999999</v>
      </c>
      <c r="F1232">
        <v>9.1975713270000004</v>
      </c>
      <c r="G1232">
        <v>7.2287912780000001</v>
      </c>
      <c r="H1232">
        <v>11.11281179</v>
      </c>
      <c r="I1232">
        <v>3</v>
      </c>
      <c r="J1232">
        <v>3</v>
      </c>
    </row>
    <row r="1233" spans="1:10" x14ac:dyDescent="0.3">
      <c r="A1233" t="s">
        <v>1238</v>
      </c>
      <c r="B1233" t="s">
        <v>2917</v>
      </c>
      <c r="C1233">
        <v>26.03334495</v>
      </c>
      <c r="D1233">
        <v>25.62913936</v>
      </c>
      <c r="E1233">
        <v>24.63788052</v>
      </c>
      <c r="F1233">
        <v>25.757510799999999</v>
      </c>
      <c r="G1233">
        <v>17.90776816</v>
      </c>
      <c r="H1233">
        <v>23.6732096</v>
      </c>
      <c r="I1233">
        <v>3</v>
      </c>
      <c r="J1233">
        <v>3</v>
      </c>
    </row>
    <row r="1234" spans="1:10" x14ac:dyDescent="0.3">
      <c r="A1234" t="s">
        <v>1239</v>
      </c>
      <c r="B1234" t="s">
        <v>2918</v>
      </c>
      <c r="C1234">
        <v>12.9155999</v>
      </c>
      <c r="D1234">
        <v>13.19926733</v>
      </c>
      <c r="E1234">
        <v>13.53506106</v>
      </c>
      <c r="F1234">
        <v>43.968855499999997</v>
      </c>
      <c r="G1234">
        <v>50.339581279999997</v>
      </c>
      <c r="H1234">
        <v>10.726521419999999</v>
      </c>
      <c r="I1234">
        <v>3</v>
      </c>
      <c r="J1234">
        <v>3</v>
      </c>
    </row>
    <row r="1235" spans="1:10" x14ac:dyDescent="0.3">
      <c r="A1235" t="s">
        <v>1240</v>
      </c>
      <c r="B1235" t="s">
        <v>2919</v>
      </c>
      <c r="C1235">
        <v>16.75089629</v>
      </c>
      <c r="D1235">
        <v>33.537905569999999</v>
      </c>
      <c r="E1235">
        <v>29.946340110000001</v>
      </c>
      <c r="F1235">
        <v>71.490976340000003</v>
      </c>
      <c r="G1235">
        <v>81.771849489999994</v>
      </c>
      <c r="H1235">
        <v>22.348115539999998</v>
      </c>
      <c r="I1235">
        <v>3</v>
      </c>
      <c r="J1235">
        <v>3</v>
      </c>
    </row>
    <row r="1236" spans="1:10" x14ac:dyDescent="0.3">
      <c r="A1236" t="s">
        <v>1241</v>
      </c>
      <c r="B1236" t="s">
        <v>2920</v>
      </c>
      <c r="C1236">
        <v>39.44514057</v>
      </c>
      <c r="D1236">
        <v>10.12089742</v>
      </c>
      <c r="E1236">
        <v>20.385448069999999</v>
      </c>
      <c r="F1236">
        <v>12.35155288</v>
      </c>
      <c r="G1236">
        <v>13.495374630000001</v>
      </c>
      <c r="H1236">
        <v>17.279106729999999</v>
      </c>
      <c r="I1236">
        <v>3</v>
      </c>
      <c r="J1236">
        <v>3</v>
      </c>
    </row>
    <row r="1237" spans="1:10" x14ac:dyDescent="0.3">
      <c r="A1237" t="s">
        <v>1242</v>
      </c>
      <c r="B1237" t="s">
        <v>2921</v>
      </c>
      <c r="C1237">
        <v>138.4215178</v>
      </c>
      <c r="D1237">
        <v>128.82309369999999</v>
      </c>
      <c r="E1237">
        <v>93.759812170000004</v>
      </c>
      <c r="F1237">
        <v>97.729194269999994</v>
      </c>
      <c r="G1237">
        <v>120.88219309999999</v>
      </c>
      <c r="H1237">
        <v>44.956978499999998</v>
      </c>
      <c r="I1237">
        <v>3</v>
      </c>
      <c r="J1237">
        <v>3</v>
      </c>
    </row>
    <row r="1238" spans="1:10" x14ac:dyDescent="0.3">
      <c r="A1238" t="s">
        <v>1243</v>
      </c>
      <c r="B1238" t="s">
        <v>2922</v>
      </c>
      <c r="C1238">
        <v>11.745170959999999</v>
      </c>
      <c r="D1238">
        <v>14.63913004</v>
      </c>
      <c r="E1238">
        <v>61.966106449999998</v>
      </c>
      <c r="F1238">
        <v>14.97990723</v>
      </c>
      <c r="G1238">
        <v>16.050156860000001</v>
      </c>
      <c r="H1238">
        <v>17.06711881</v>
      </c>
      <c r="I1238">
        <v>3</v>
      </c>
      <c r="J1238">
        <v>3</v>
      </c>
    </row>
    <row r="1239" spans="1:10" x14ac:dyDescent="0.3">
      <c r="A1239" t="s">
        <v>1244</v>
      </c>
      <c r="B1239" t="s">
        <v>2923</v>
      </c>
      <c r="C1239">
        <v>50.095794290000001</v>
      </c>
      <c r="D1239">
        <v>46.498754439999999</v>
      </c>
      <c r="E1239">
        <v>54.897412209999999</v>
      </c>
      <c r="F1239">
        <v>48.082130079999999</v>
      </c>
      <c r="G1239">
        <v>45.252684180000003</v>
      </c>
      <c r="H1239">
        <v>73.408843509999997</v>
      </c>
      <c r="I1239">
        <v>3</v>
      </c>
      <c r="J1239">
        <v>3</v>
      </c>
    </row>
    <row r="1240" spans="1:10" x14ac:dyDescent="0.3">
      <c r="A1240" t="s">
        <v>1245</v>
      </c>
      <c r="B1240" t="s">
        <v>2924</v>
      </c>
      <c r="C1240">
        <v>10.9635847</v>
      </c>
      <c r="D1240">
        <v>15.39427206</v>
      </c>
      <c r="E1240">
        <v>21.766334759999999</v>
      </c>
      <c r="F1240">
        <v>19.095209449999999</v>
      </c>
      <c r="G1240">
        <v>19.266783149999998</v>
      </c>
      <c r="H1240">
        <v>34.23497708</v>
      </c>
      <c r="I1240">
        <v>3</v>
      </c>
      <c r="J1240">
        <v>3</v>
      </c>
    </row>
    <row r="1241" spans="1:10" x14ac:dyDescent="0.3">
      <c r="A1241" t="s">
        <v>1246</v>
      </c>
      <c r="B1241" t="s">
        <v>2925</v>
      </c>
      <c r="C1241">
        <v>32.953948830000002</v>
      </c>
      <c r="D1241">
        <v>81.458776549999996</v>
      </c>
      <c r="E1241">
        <v>104.61618989999999</v>
      </c>
      <c r="F1241">
        <v>127.3288371</v>
      </c>
      <c r="G1241">
        <v>69.401331769999999</v>
      </c>
      <c r="H1241">
        <v>75.375212349999998</v>
      </c>
      <c r="I1241">
        <v>3</v>
      </c>
      <c r="J1241">
        <v>3</v>
      </c>
    </row>
    <row r="1242" spans="1:10" x14ac:dyDescent="0.3">
      <c r="A1242" t="s">
        <v>1247</v>
      </c>
      <c r="B1242" t="s">
        <v>2926</v>
      </c>
      <c r="C1242">
        <v>46.665178269999998</v>
      </c>
      <c r="D1242">
        <v>83.521051159999999</v>
      </c>
      <c r="E1242">
        <v>83.902990590000002</v>
      </c>
      <c r="F1242">
        <v>54.919994029999998</v>
      </c>
      <c r="G1242">
        <v>63.139025279999998</v>
      </c>
      <c r="H1242">
        <v>86.509720130000005</v>
      </c>
      <c r="I1242">
        <v>3</v>
      </c>
      <c r="J1242">
        <v>3</v>
      </c>
    </row>
    <row r="1243" spans="1:10" x14ac:dyDescent="0.3">
      <c r="A1243" t="s">
        <v>1248</v>
      </c>
      <c r="B1243" t="s">
        <v>2927</v>
      </c>
      <c r="C1243">
        <v>7.2654442939999999</v>
      </c>
      <c r="D1243">
        <v>10.60348072</v>
      </c>
      <c r="E1243">
        <v>12.7489252</v>
      </c>
      <c r="F1243">
        <v>11.059788940000001</v>
      </c>
      <c r="G1243">
        <v>13.337430189999999</v>
      </c>
      <c r="H1243">
        <v>9.9374426840000005</v>
      </c>
      <c r="I1243">
        <v>3</v>
      </c>
      <c r="J1243">
        <v>3</v>
      </c>
    </row>
    <row r="1244" spans="1:10" x14ac:dyDescent="0.3">
      <c r="A1244" t="s">
        <v>1249</v>
      </c>
      <c r="B1244" t="s">
        <v>2928</v>
      </c>
      <c r="C1244">
        <v>56.722737680000002</v>
      </c>
      <c r="D1244">
        <v>51.269996829999997</v>
      </c>
      <c r="E1244">
        <v>58.911547810000002</v>
      </c>
      <c r="F1244">
        <v>40.802739289999998</v>
      </c>
      <c r="G1244">
        <v>86.151738890000004</v>
      </c>
      <c r="H1244">
        <v>47.464391159999998</v>
      </c>
      <c r="I1244">
        <v>3</v>
      </c>
      <c r="J1244">
        <v>3</v>
      </c>
    </row>
    <row r="1245" spans="1:10" x14ac:dyDescent="0.3">
      <c r="A1245" t="s">
        <v>1250</v>
      </c>
      <c r="B1245" t="s">
        <v>2929</v>
      </c>
      <c r="C1245">
        <v>56.859971690000002</v>
      </c>
      <c r="D1245">
        <v>51.370896510000001</v>
      </c>
      <c r="E1245">
        <v>56.906033219999998</v>
      </c>
      <c r="F1245">
        <v>54.148803780000001</v>
      </c>
      <c r="G1245">
        <v>26.885281890000002</v>
      </c>
      <c r="H1245">
        <v>32.520146150000002</v>
      </c>
      <c r="I1245">
        <v>3</v>
      </c>
      <c r="J1245">
        <v>3</v>
      </c>
    </row>
    <row r="1246" spans="1:10" x14ac:dyDescent="0.3">
      <c r="A1246" t="s">
        <v>1251</v>
      </c>
      <c r="B1246" t="s">
        <v>2930</v>
      </c>
      <c r="C1246">
        <v>43.183694389999999</v>
      </c>
      <c r="D1246">
        <v>93.074465320000002</v>
      </c>
      <c r="E1246">
        <v>94.481104930000001</v>
      </c>
      <c r="F1246">
        <v>101.8026959</v>
      </c>
      <c r="G1246">
        <v>57.628590750000001</v>
      </c>
      <c r="H1246">
        <v>74.796539539999998</v>
      </c>
      <c r="I1246">
        <v>3</v>
      </c>
      <c r="J1246">
        <v>3</v>
      </c>
    </row>
    <row r="1247" spans="1:10" x14ac:dyDescent="0.3">
      <c r="A1247" t="s">
        <v>1252</v>
      </c>
      <c r="B1247" t="s">
        <v>2931</v>
      </c>
      <c r="C1247">
        <v>80.825366389999999</v>
      </c>
      <c r="D1247">
        <v>26.746923070000001</v>
      </c>
      <c r="E1247">
        <v>14.836746979999999</v>
      </c>
      <c r="F1247">
        <v>53.40450319</v>
      </c>
      <c r="G1247">
        <v>76.808425330000006</v>
      </c>
      <c r="H1247">
        <v>13.54434498</v>
      </c>
      <c r="I1247">
        <v>3</v>
      </c>
      <c r="J1247">
        <v>3</v>
      </c>
    </row>
    <row r="1248" spans="1:10" x14ac:dyDescent="0.3">
      <c r="A1248" t="s">
        <v>1253</v>
      </c>
      <c r="B1248" t="s">
        <v>2932</v>
      </c>
      <c r="C1248">
        <v>31.832281259999998</v>
      </c>
      <c r="D1248">
        <v>52.126038530000002</v>
      </c>
      <c r="E1248">
        <v>45.766618749999999</v>
      </c>
      <c r="F1248">
        <v>54.019128279999997</v>
      </c>
      <c r="G1248">
        <v>40.128150720000001</v>
      </c>
      <c r="H1248">
        <v>51.148811430000002</v>
      </c>
      <c r="I1248">
        <v>3</v>
      </c>
      <c r="J1248">
        <v>3</v>
      </c>
    </row>
    <row r="1249" spans="1:10" x14ac:dyDescent="0.3">
      <c r="A1249" t="s">
        <v>1254</v>
      </c>
      <c r="B1249" t="s">
        <v>2933</v>
      </c>
      <c r="C1249">
        <v>12.69683689</v>
      </c>
      <c r="D1249">
        <v>51.65365224</v>
      </c>
      <c r="E1249">
        <v>56.084426219999997</v>
      </c>
      <c r="F1249">
        <v>69.688402600000003</v>
      </c>
      <c r="G1249">
        <v>70.469349210000004</v>
      </c>
      <c r="H1249">
        <v>71.639659600000002</v>
      </c>
      <c r="I1249">
        <v>3</v>
      </c>
      <c r="J1249">
        <v>3</v>
      </c>
    </row>
    <row r="1250" spans="1:10" x14ac:dyDescent="0.3">
      <c r="A1250" t="s">
        <v>1255</v>
      </c>
      <c r="B1250" t="s">
        <v>2934</v>
      </c>
      <c r="C1250">
        <v>8.1271552440000008</v>
      </c>
      <c r="D1250">
        <v>5.4026118729999997</v>
      </c>
      <c r="E1250">
        <v>10.15741074</v>
      </c>
      <c r="F1250">
        <v>5.1985933649999998</v>
      </c>
      <c r="G1250">
        <v>5.2932983550000001</v>
      </c>
      <c r="H1250">
        <v>4.1191876260000004</v>
      </c>
      <c r="I1250">
        <v>3</v>
      </c>
      <c r="J1250">
        <v>3</v>
      </c>
    </row>
    <row r="1251" spans="1:10" x14ac:dyDescent="0.3">
      <c r="A1251" t="s">
        <v>1256</v>
      </c>
      <c r="B1251" t="s">
        <v>2935</v>
      </c>
      <c r="C1251">
        <v>39.23152675</v>
      </c>
      <c r="D1251">
        <v>27.782398319999999</v>
      </c>
      <c r="E1251">
        <v>11.610464589999999</v>
      </c>
      <c r="F1251">
        <v>70.23917256</v>
      </c>
      <c r="G1251">
        <v>29.684315590000001</v>
      </c>
      <c r="H1251">
        <v>38.290037220000002</v>
      </c>
      <c r="I1251">
        <v>3</v>
      </c>
      <c r="J1251">
        <v>3</v>
      </c>
    </row>
    <row r="1252" spans="1:10" x14ac:dyDescent="0.3">
      <c r="A1252" t="s">
        <v>1257</v>
      </c>
      <c r="B1252" t="s">
        <v>2936</v>
      </c>
      <c r="C1252">
        <v>127.6650714</v>
      </c>
      <c r="D1252">
        <v>96.83761226</v>
      </c>
      <c r="E1252">
        <v>119.70047719999999</v>
      </c>
      <c r="F1252">
        <v>118.8619968</v>
      </c>
      <c r="G1252">
        <v>122.9698995</v>
      </c>
      <c r="H1252">
        <v>134.05038630000001</v>
      </c>
      <c r="I1252">
        <v>3</v>
      </c>
      <c r="J1252">
        <v>3</v>
      </c>
    </row>
    <row r="1253" spans="1:10" x14ac:dyDescent="0.3">
      <c r="A1253" t="s">
        <v>1258</v>
      </c>
      <c r="B1253" t="s">
        <v>2937</v>
      </c>
      <c r="C1253">
        <v>36.57157445</v>
      </c>
      <c r="D1253">
        <v>20.9629656</v>
      </c>
      <c r="E1253">
        <v>14.122841409999999</v>
      </c>
      <c r="F1253">
        <v>26.623001989999999</v>
      </c>
      <c r="G1253">
        <v>33.773848970000003</v>
      </c>
      <c r="H1253">
        <v>14.95435851</v>
      </c>
      <c r="I1253">
        <v>3</v>
      </c>
      <c r="J1253">
        <v>3</v>
      </c>
    </row>
    <row r="1254" spans="1:10" x14ac:dyDescent="0.3">
      <c r="A1254" t="s">
        <v>1259</v>
      </c>
      <c r="B1254" t="s">
        <v>2938</v>
      </c>
      <c r="C1254">
        <v>34.432783690000001</v>
      </c>
      <c r="D1254">
        <v>25.470325169999999</v>
      </c>
      <c r="E1254">
        <v>21.483386469999999</v>
      </c>
      <c r="F1254">
        <v>25.7144312</v>
      </c>
      <c r="G1254">
        <v>22.701785900000001</v>
      </c>
      <c r="H1254">
        <v>24.023396479999999</v>
      </c>
      <c r="I1254">
        <v>3</v>
      </c>
      <c r="J1254">
        <v>3</v>
      </c>
    </row>
    <row r="1255" spans="1:10" x14ac:dyDescent="0.3">
      <c r="A1255" t="s">
        <v>1260</v>
      </c>
      <c r="B1255" t="s">
        <v>2939</v>
      </c>
      <c r="C1255">
        <v>180.39124910000001</v>
      </c>
      <c r="D1255">
        <v>101.55122179999999</v>
      </c>
      <c r="E1255">
        <v>87.676897319999995</v>
      </c>
      <c r="F1255">
        <v>72.449645489999995</v>
      </c>
      <c r="G1255">
        <v>116.6552014</v>
      </c>
      <c r="H1255">
        <v>117.8168117</v>
      </c>
      <c r="I1255">
        <v>3</v>
      </c>
      <c r="J1255">
        <v>3</v>
      </c>
    </row>
    <row r="1256" spans="1:10" x14ac:dyDescent="0.3">
      <c r="A1256" t="s">
        <v>1261</v>
      </c>
      <c r="B1256" t="s">
        <v>2940</v>
      </c>
      <c r="C1256">
        <v>29.05935861</v>
      </c>
      <c r="D1256">
        <v>8.1249878710000001</v>
      </c>
      <c r="E1256">
        <v>10.88295903</v>
      </c>
      <c r="F1256">
        <v>21.744432920000001</v>
      </c>
      <c r="G1256">
        <v>14.988554710000001</v>
      </c>
      <c r="H1256">
        <v>17.776702069999999</v>
      </c>
      <c r="I1256">
        <v>3</v>
      </c>
      <c r="J1256">
        <v>3</v>
      </c>
    </row>
    <row r="1257" spans="1:10" x14ac:dyDescent="0.3">
      <c r="A1257" t="s">
        <v>1262</v>
      </c>
      <c r="B1257" t="s">
        <v>1691</v>
      </c>
      <c r="C1257">
        <v>12.401772080000001</v>
      </c>
      <c r="D1257">
        <v>16.003501079999999</v>
      </c>
      <c r="E1257">
        <v>21.303505250000001</v>
      </c>
      <c r="F1257">
        <v>29.60566339</v>
      </c>
      <c r="G1257">
        <v>32.154159380000003</v>
      </c>
      <c r="H1257">
        <v>33.389963360000003</v>
      </c>
      <c r="I1257">
        <v>3</v>
      </c>
      <c r="J1257">
        <v>3</v>
      </c>
    </row>
    <row r="1258" spans="1:10" x14ac:dyDescent="0.3">
      <c r="A1258" t="s">
        <v>1263</v>
      </c>
      <c r="B1258" t="s">
        <v>2941</v>
      </c>
      <c r="C1258">
        <v>17.962596860000001</v>
      </c>
      <c r="D1258">
        <v>30.491760459999998</v>
      </c>
      <c r="E1258">
        <v>34.417269210000001</v>
      </c>
      <c r="F1258">
        <v>10.466532089999999</v>
      </c>
      <c r="G1258">
        <v>29.764977160000001</v>
      </c>
      <c r="H1258">
        <v>25.592852959999998</v>
      </c>
      <c r="I1258">
        <v>3</v>
      </c>
      <c r="J1258">
        <v>3</v>
      </c>
    </row>
    <row r="1259" spans="1:10" x14ac:dyDescent="0.3">
      <c r="A1259" t="s">
        <v>1264</v>
      </c>
      <c r="B1259" t="s">
        <v>2942</v>
      </c>
      <c r="C1259">
        <v>15.246159390000001</v>
      </c>
      <c r="D1259">
        <v>24.055757799999999</v>
      </c>
      <c r="E1259">
        <v>23.99343979</v>
      </c>
      <c r="F1259">
        <v>30.503347300000001</v>
      </c>
      <c r="G1259">
        <v>29.28981804</v>
      </c>
      <c r="H1259">
        <v>32.001928319999998</v>
      </c>
      <c r="I1259">
        <v>3</v>
      </c>
      <c r="J1259">
        <v>3</v>
      </c>
    </row>
    <row r="1260" spans="1:10" x14ac:dyDescent="0.3">
      <c r="A1260" t="s">
        <v>1265</v>
      </c>
      <c r="B1260" t="s">
        <v>2943</v>
      </c>
      <c r="C1260">
        <v>9.2689515100000008</v>
      </c>
      <c r="D1260">
        <v>34.00093991</v>
      </c>
      <c r="E1260">
        <v>44.256803509999997</v>
      </c>
      <c r="F1260">
        <v>32.074426709999997</v>
      </c>
      <c r="G1260">
        <v>25.778430570000001</v>
      </c>
      <c r="H1260">
        <v>21.37919737</v>
      </c>
      <c r="I1260">
        <v>3</v>
      </c>
      <c r="J1260">
        <v>3</v>
      </c>
    </row>
    <row r="1261" spans="1:10" x14ac:dyDescent="0.3">
      <c r="A1261" t="s">
        <v>1266</v>
      </c>
      <c r="B1261" t="s">
        <v>2944</v>
      </c>
      <c r="C1261">
        <v>90.008653929999994</v>
      </c>
      <c r="D1261">
        <v>10.386414</v>
      </c>
      <c r="E1261">
        <v>16.498018550000001</v>
      </c>
      <c r="F1261">
        <v>15.21539445</v>
      </c>
      <c r="G1261">
        <v>14.523617270000001</v>
      </c>
      <c r="H1261">
        <v>5.936735519</v>
      </c>
      <c r="I1261">
        <v>3</v>
      </c>
      <c r="J1261">
        <v>3</v>
      </c>
    </row>
    <row r="1262" spans="1:10" x14ac:dyDescent="0.3">
      <c r="A1262" t="s">
        <v>1267</v>
      </c>
      <c r="B1262" t="s">
        <v>2945</v>
      </c>
      <c r="C1262">
        <v>93.751654790000003</v>
      </c>
      <c r="D1262">
        <v>34.692871750000002</v>
      </c>
      <c r="E1262">
        <v>54.040536119999999</v>
      </c>
      <c r="F1262">
        <v>55.985878640000003</v>
      </c>
      <c r="G1262">
        <v>32.437929029999999</v>
      </c>
      <c r="H1262">
        <v>41.853208530000003</v>
      </c>
      <c r="I1262">
        <v>3</v>
      </c>
      <c r="J1262">
        <v>3</v>
      </c>
    </row>
    <row r="1263" spans="1:10" x14ac:dyDescent="0.3">
      <c r="A1263" t="s">
        <v>1268</v>
      </c>
      <c r="B1263" t="s">
        <v>2946</v>
      </c>
      <c r="C1263">
        <v>38.015925269999997</v>
      </c>
      <c r="D1263">
        <v>21.9799623</v>
      </c>
      <c r="E1263">
        <v>35.515018189999999</v>
      </c>
      <c r="F1263">
        <v>31.28863745</v>
      </c>
      <c r="G1263">
        <v>28.085967530000001</v>
      </c>
      <c r="H1263">
        <v>31.56495747</v>
      </c>
      <c r="I1263">
        <v>3</v>
      </c>
      <c r="J1263">
        <v>3</v>
      </c>
    </row>
    <row r="1264" spans="1:10" x14ac:dyDescent="0.3">
      <c r="A1264" t="s">
        <v>1269</v>
      </c>
      <c r="B1264" t="s">
        <v>2947</v>
      </c>
      <c r="C1264">
        <v>13.14317898</v>
      </c>
      <c r="D1264">
        <v>28.405880620000001</v>
      </c>
      <c r="E1264">
        <v>55.71261698</v>
      </c>
      <c r="F1264">
        <v>59.377343860000003</v>
      </c>
      <c r="G1264">
        <v>64.481830959999996</v>
      </c>
      <c r="H1264">
        <v>51.68403575</v>
      </c>
      <c r="I1264">
        <v>3</v>
      </c>
      <c r="J1264">
        <v>3</v>
      </c>
    </row>
    <row r="1265" spans="1:10" x14ac:dyDescent="0.3">
      <c r="A1265" t="s">
        <v>1270</v>
      </c>
      <c r="B1265" t="s">
        <v>2948</v>
      </c>
      <c r="C1265">
        <v>16.297532570000001</v>
      </c>
      <c r="D1265">
        <v>95.965852510000005</v>
      </c>
      <c r="E1265">
        <v>101.19060500000001</v>
      </c>
      <c r="F1265">
        <v>82.198766640000002</v>
      </c>
      <c r="G1265">
        <v>72.927431630000001</v>
      </c>
      <c r="H1265">
        <v>99.763881209999994</v>
      </c>
      <c r="I1265">
        <v>3</v>
      </c>
      <c r="J1265">
        <v>3</v>
      </c>
    </row>
    <row r="1266" spans="1:10" x14ac:dyDescent="0.3">
      <c r="A1266" t="s">
        <v>1271</v>
      </c>
      <c r="B1266" t="s">
        <v>2949</v>
      </c>
      <c r="C1266">
        <v>17.670496740000001</v>
      </c>
      <c r="D1266">
        <v>18.262955420000001</v>
      </c>
      <c r="E1266">
        <v>18.969847900000001</v>
      </c>
      <c r="F1266">
        <v>19.68235219</v>
      </c>
      <c r="G1266">
        <v>6.7839978539999999</v>
      </c>
      <c r="H1266">
        <v>11.84070105</v>
      </c>
      <c r="I1266">
        <v>3</v>
      </c>
      <c r="J1266">
        <v>3</v>
      </c>
    </row>
    <row r="1267" spans="1:10" x14ac:dyDescent="0.3">
      <c r="A1267" t="s">
        <v>1272</v>
      </c>
      <c r="B1267" t="s">
        <v>2950</v>
      </c>
      <c r="C1267">
        <v>77.43017064</v>
      </c>
      <c r="D1267">
        <v>255.93968129999999</v>
      </c>
      <c r="E1267">
        <v>210.7254508</v>
      </c>
      <c r="F1267">
        <v>201.91053260000001</v>
      </c>
      <c r="G1267">
        <v>269.73688859999999</v>
      </c>
      <c r="H1267">
        <v>231.56635919999999</v>
      </c>
      <c r="I1267">
        <v>3</v>
      </c>
      <c r="J1267">
        <v>3</v>
      </c>
    </row>
    <row r="1268" spans="1:10" x14ac:dyDescent="0.3">
      <c r="A1268" t="s">
        <v>1273</v>
      </c>
      <c r="B1268" t="s">
        <v>2951</v>
      </c>
      <c r="C1268">
        <v>41.074472530000001</v>
      </c>
      <c r="D1268">
        <v>34.539916609999999</v>
      </c>
      <c r="E1268">
        <v>46.13154591</v>
      </c>
      <c r="F1268">
        <v>51.2232907</v>
      </c>
      <c r="G1268">
        <v>17.987659900000001</v>
      </c>
      <c r="H1268">
        <v>36.113827450000002</v>
      </c>
      <c r="I1268">
        <v>3</v>
      </c>
      <c r="J1268">
        <v>3</v>
      </c>
    </row>
    <row r="1269" spans="1:10" x14ac:dyDescent="0.3">
      <c r="A1269" t="s">
        <v>1274</v>
      </c>
      <c r="B1269" t="s">
        <v>2952</v>
      </c>
      <c r="C1269">
        <v>229.3410341</v>
      </c>
      <c r="D1269">
        <v>503.70964309999999</v>
      </c>
      <c r="E1269">
        <v>355.2475412</v>
      </c>
      <c r="F1269">
        <v>311.86584670000002</v>
      </c>
      <c r="G1269">
        <v>373.20837019999999</v>
      </c>
      <c r="H1269">
        <v>299.9154034</v>
      </c>
      <c r="I1269">
        <v>3</v>
      </c>
      <c r="J1269">
        <v>3</v>
      </c>
    </row>
    <row r="1270" spans="1:10" x14ac:dyDescent="0.3">
      <c r="A1270" t="s">
        <v>1275</v>
      </c>
      <c r="B1270" t="s">
        <v>2953</v>
      </c>
      <c r="C1270">
        <v>136.21422699999999</v>
      </c>
      <c r="D1270">
        <v>349.2676634</v>
      </c>
      <c r="E1270">
        <v>283.3720821</v>
      </c>
      <c r="F1270">
        <v>152.15806219999999</v>
      </c>
      <c r="G1270">
        <v>351.1528606</v>
      </c>
      <c r="H1270">
        <v>384.8654416</v>
      </c>
      <c r="I1270">
        <v>3</v>
      </c>
      <c r="J1270">
        <v>3</v>
      </c>
    </row>
    <row r="1271" spans="1:10" x14ac:dyDescent="0.3">
      <c r="A1271" t="s">
        <v>1276</v>
      </c>
      <c r="B1271" t="s">
        <v>2954</v>
      </c>
      <c r="C1271">
        <v>18.346290339999999</v>
      </c>
      <c r="D1271">
        <v>61.173658519999996</v>
      </c>
      <c r="E1271">
        <v>17.834834659999999</v>
      </c>
      <c r="F1271">
        <v>3.7088691819999999</v>
      </c>
      <c r="G1271">
        <v>25.789336559999999</v>
      </c>
      <c r="H1271">
        <v>9.0256459880000008</v>
      </c>
      <c r="I1271">
        <v>3</v>
      </c>
      <c r="J1271">
        <v>3</v>
      </c>
    </row>
    <row r="1272" spans="1:10" x14ac:dyDescent="0.3">
      <c r="A1272" t="s">
        <v>1277</v>
      </c>
      <c r="B1272" t="s">
        <v>2955</v>
      </c>
      <c r="C1272">
        <v>17.910636740000001</v>
      </c>
      <c r="D1272">
        <v>29.14536094</v>
      </c>
      <c r="E1272">
        <v>24.458769589999999</v>
      </c>
      <c r="F1272">
        <v>21.602435589999999</v>
      </c>
      <c r="G1272">
        <v>26.21479858</v>
      </c>
      <c r="H1272">
        <v>18.38565887</v>
      </c>
      <c r="I1272">
        <v>3</v>
      </c>
      <c r="J1272">
        <v>3</v>
      </c>
    </row>
    <row r="1273" spans="1:10" x14ac:dyDescent="0.3">
      <c r="A1273" t="s">
        <v>1278</v>
      </c>
      <c r="B1273" t="s">
        <v>2956</v>
      </c>
      <c r="C1273">
        <v>14.5086534</v>
      </c>
      <c r="D1273">
        <v>117.4356827</v>
      </c>
      <c r="E1273">
        <v>127.3776233</v>
      </c>
      <c r="F1273">
        <v>122.3990467</v>
      </c>
      <c r="G1273">
        <v>114.75747320000001</v>
      </c>
      <c r="H1273">
        <v>100.18429759999999</v>
      </c>
      <c r="I1273">
        <v>3</v>
      </c>
      <c r="J1273">
        <v>3</v>
      </c>
    </row>
    <row r="1274" spans="1:10" x14ac:dyDescent="0.3">
      <c r="A1274" t="s">
        <v>1279</v>
      </c>
      <c r="B1274" t="s">
        <v>2957</v>
      </c>
      <c r="C1274">
        <v>9.1146315229999999</v>
      </c>
      <c r="D1274">
        <v>19.450202730000001</v>
      </c>
      <c r="E1274">
        <v>13.07535058</v>
      </c>
      <c r="F1274">
        <v>27.731685450000001</v>
      </c>
      <c r="G1274">
        <v>23.307774169999998</v>
      </c>
      <c r="H1274">
        <v>40.01458615</v>
      </c>
      <c r="I1274">
        <v>3</v>
      </c>
      <c r="J1274">
        <v>3</v>
      </c>
    </row>
    <row r="1275" spans="1:10" x14ac:dyDescent="0.3">
      <c r="A1275" t="s">
        <v>1280</v>
      </c>
      <c r="B1275" t="s">
        <v>2958</v>
      </c>
      <c r="C1275">
        <v>19.113131159999998</v>
      </c>
      <c r="D1275">
        <v>17.699641100000001</v>
      </c>
      <c r="E1275">
        <v>13.64706853</v>
      </c>
      <c r="F1275">
        <v>26.93054849</v>
      </c>
      <c r="G1275">
        <v>20.40079253</v>
      </c>
      <c r="H1275">
        <v>15.334942379999999</v>
      </c>
      <c r="I1275">
        <v>3</v>
      </c>
      <c r="J1275">
        <v>3</v>
      </c>
    </row>
    <row r="1276" spans="1:10" x14ac:dyDescent="0.3">
      <c r="A1276" t="s">
        <v>1281</v>
      </c>
      <c r="B1276" t="s">
        <v>2959</v>
      </c>
      <c r="C1276">
        <v>99.028493339999997</v>
      </c>
      <c r="D1276">
        <v>151.9887822</v>
      </c>
      <c r="E1276">
        <v>145.4862133</v>
      </c>
      <c r="F1276">
        <v>104.93022449999999</v>
      </c>
      <c r="G1276">
        <v>124.86262379999999</v>
      </c>
      <c r="H1276">
        <v>120.0469224</v>
      </c>
      <c r="I1276">
        <v>3</v>
      </c>
      <c r="J1276">
        <v>3</v>
      </c>
    </row>
    <row r="1277" spans="1:10" x14ac:dyDescent="0.3">
      <c r="A1277" t="s">
        <v>1282</v>
      </c>
      <c r="B1277" t="s">
        <v>2960</v>
      </c>
      <c r="C1277">
        <v>32.07640018</v>
      </c>
      <c r="D1277">
        <v>8.1695504900000007</v>
      </c>
      <c r="E1277">
        <v>9.7902611149999998</v>
      </c>
      <c r="F1277">
        <v>26.949140409999998</v>
      </c>
      <c r="G1277">
        <v>19.460824280000001</v>
      </c>
      <c r="H1277">
        <v>19.512607490000001</v>
      </c>
      <c r="I1277">
        <v>3</v>
      </c>
      <c r="J1277">
        <v>3</v>
      </c>
    </row>
    <row r="1278" spans="1:10" x14ac:dyDescent="0.3">
      <c r="A1278" t="s">
        <v>1283</v>
      </c>
      <c r="B1278" t="s">
        <v>2961</v>
      </c>
      <c r="C1278">
        <v>9.4800687420000003</v>
      </c>
      <c r="D1278">
        <v>22.53786826</v>
      </c>
      <c r="E1278">
        <v>9.0507339990000002</v>
      </c>
      <c r="F1278">
        <v>9.4503714940000005</v>
      </c>
      <c r="G1278">
        <v>8.715256686</v>
      </c>
      <c r="H1278">
        <v>13.315915560000001</v>
      </c>
      <c r="I1278">
        <v>3</v>
      </c>
      <c r="J1278">
        <v>3</v>
      </c>
    </row>
    <row r="1279" spans="1:10" x14ac:dyDescent="0.3">
      <c r="A1279" t="s">
        <v>1284</v>
      </c>
      <c r="B1279" t="s">
        <v>2962</v>
      </c>
      <c r="C1279">
        <v>19.68601876</v>
      </c>
      <c r="D1279">
        <v>2.83944442</v>
      </c>
      <c r="E1279">
        <v>1.6185268939999999</v>
      </c>
      <c r="F1279">
        <v>1.3764569799999999</v>
      </c>
      <c r="G1279">
        <v>4.8551768329999998</v>
      </c>
      <c r="H1279">
        <v>3.6084842959999999</v>
      </c>
      <c r="I1279">
        <v>3</v>
      </c>
      <c r="J1279">
        <v>3</v>
      </c>
    </row>
    <row r="1280" spans="1:10" x14ac:dyDescent="0.3">
      <c r="A1280" t="s">
        <v>1285</v>
      </c>
      <c r="B1280" t="s">
        <v>2963</v>
      </c>
      <c r="C1280">
        <v>16.152886840000001</v>
      </c>
      <c r="D1280">
        <v>26.359436729999999</v>
      </c>
      <c r="E1280">
        <v>37.725063230000004</v>
      </c>
      <c r="F1280">
        <v>57.892423630000003</v>
      </c>
      <c r="G1280">
        <v>54.087564639999997</v>
      </c>
      <c r="H1280">
        <v>43.348254539999999</v>
      </c>
      <c r="I1280">
        <v>3</v>
      </c>
      <c r="J1280">
        <v>3</v>
      </c>
    </row>
    <row r="1281" spans="1:10" x14ac:dyDescent="0.3">
      <c r="A1281" t="s">
        <v>1286</v>
      </c>
      <c r="B1281" t="s">
        <v>2964</v>
      </c>
      <c r="C1281">
        <v>30.501602940000001</v>
      </c>
      <c r="D1281">
        <v>29.736956459999998</v>
      </c>
      <c r="E1281">
        <v>50.932170960000001</v>
      </c>
      <c r="F1281">
        <v>36.598657539999998</v>
      </c>
      <c r="G1281">
        <v>41.242529320000003</v>
      </c>
      <c r="H1281">
        <v>44.955227000000001</v>
      </c>
      <c r="I1281">
        <v>3</v>
      </c>
      <c r="J1281">
        <v>3</v>
      </c>
    </row>
    <row r="1282" spans="1:10" x14ac:dyDescent="0.3">
      <c r="A1282" t="s">
        <v>1287</v>
      </c>
      <c r="B1282" t="s">
        <v>2965</v>
      </c>
      <c r="C1282">
        <v>43.127989399999997</v>
      </c>
      <c r="D1282">
        <v>13.88449505</v>
      </c>
      <c r="E1282">
        <v>19.44410547</v>
      </c>
      <c r="F1282">
        <v>23.58852654</v>
      </c>
      <c r="G1282">
        <v>25.404761319999999</v>
      </c>
      <c r="H1282">
        <v>14.6708981</v>
      </c>
      <c r="I1282">
        <v>3</v>
      </c>
      <c r="J1282">
        <v>3</v>
      </c>
    </row>
    <row r="1283" spans="1:10" x14ac:dyDescent="0.3">
      <c r="A1283" t="s">
        <v>1288</v>
      </c>
      <c r="B1283" t="s">
        <v>2966</v>
      </c>
      <c r="C1283">
        <v>24.46120033</v>
      </c>
      <c r="D1283">
        <v>34.346455130000002</v>
      </c>
      <c r="E1283">
        <v>3.1595198679999998</v>
      </c>
      <c r="F1283">
        <v>5.8917661819999996</v>
      </c>
      <c r="G1283">
        <v>4.3579063390000004</v>
      </c>
      <c r="H1283">
        <v>6.6655287760000004</v>
      </c>
      <c r="I1283">
        <v>3</v>
      </c>
      <c r="J1283">
        <v>3</v>
      </c>
    </row>
    <row r="1284" spans="1:10" x14ac:dyDescent="0.3">
      <c r="A1284" t="s">
        <v>1289</v>
      </c>
      <c r="B1284" t="s">
        <v>2967</v>
      </c>
      <c r="C1284">
        <v>82.837221560000003</v>
      </c>
      <c r="D1284">
        <v>40.823414839999998</v>
      </c>
      <c r="E1284">
        <v>55.909002569999998</v>
      </c>
      <c r="F1284">
        <v>49.056022140000003</v>
      </c>
      <c r="G1284">
        <v>50.671380069999998</v>
      </c>
      <c r="H1284">
        <v>51.500693320000003</v>
      </c>
      <c r="I1284">
        <v>3</v>
      </c>
      <c r="J1284">
        <v>3</v>
      </c>
    </row>
    <row r="1285" spans="1:10" x14ac:dyDescent="0.3">
      <c r="A1285" t="s">
        <v>1290</v>
      </c>
      <c r="B1285" t="s">
        <v>2968</v>
      </c>
      <c r="C1285">
        <v>92.697472959999999</v>
      </c>
      <c r="D1285">
        <v>42.522935080000003</v>
      </c>
      <c r="E1285">
        <v>4.646567417</v>
      </c>
      <c r="F1285">
        <v>9.0867996840000007</v>
      </c>
      <c r="G1285">
        <v>33.043532380000002</v>
      </c>
      <c r="H1285">
        <v>26.651436610000001</v>
      </c>
      <c r="I1285">
        <v>3</v>
      </c>
      <c r="J1285">
        <v>3</v>
      </c>
    </row>
    <row r="1286" spans="1:10" x14ac:dyDescent="0.3">
      <c r="A1286" t="s">
        <v>1291</v>
      </c>
      <c r="B1286" t="s">
        <v>2969</v>
      </c>
      <c r="C1286">
        <v>48.191994319999999</v>
      </c>
      <c r="D1286">
        <v>32.038156559999997</v>
      </c>
      <c r="E1286">
        <v>46.386334499999997</v>
      </c>
      <c r="F1286">
        <v>42.02250634</v>
      </c>
      <c r="G1286">
        <v>36.040584690000003</v>
      </c>
      <c r="H1286">
        <v>40.777900889999998</v>
      </c>
      <c r="I1286">
        <v>3</v>
      </c>
      <c r="J1286">
        <v>3</v>
      </c>
    </row>
    <row r="1287" spans="1:10" x14ac:dyDescent="0.3">
      <c r="A1287" t="s">
        <v>1292</v>
      </c>
      <c r="B1287" t="s">
        <v>2970</v>
      </c>
      <c r="C1287">
        <v>485.81656190000001</v>
      </c>
      <c r="D1287">
        <v>333.45976460000003</v>
      </c>
      <c r="E1287">
        <v>191.4802439</v>
      </c>
      <c r="F1287">
        <v>145.2597121</v>
      </c>
      <c r="G1287">
        <v>207.47727130000001</v>
      </c>
      <c r="H1287">
        <v>235.10879510000001</v>
      </c>
      <c r="I1287">
        <v>3</v>
      </c>
      <c r="J1287">
        <v>3</v>
      </c>
    </row>
    <row r="1288" spans="1:10" x14ac:dyDescent="0.3">
      <c r="A1288" t="s">
        <v>1293</v>
      </c>
      <c r="B1288" t="s">
        <v>2971</v>
      </c>
      <c r="C1288">
        <v>48.443915070000003</v>
      </c>
      <c r="D1288">
        <v>52.447723170000003</v>
      </c>
      <c r="E1288">
        <v>62.124646900000002</v>
      </c>
      <c r="F1288">
        <v>54.047140929999998</v>
      </c>
      <c r="G1288">
        <v>51.207997669999997</v>
      </c>
      <c r="H1288">
        <v>51.225199410000002</v>
      </c>
      <c r="I1288">
        <v>3</v>
      </c>
      <c r="J1288">
        <v>3</v>
      </c>
    </row>
    <row r="1289" spans="1:10" x14ac:dyDescent="0.3">
      <c r="A1289" t="s">
        <v>1294</v>
      </c>
      <c r="B1289" t="s">
        <v>2972</v>
      </c>
      <c r="C1289">
        <v>25.69583824</v>
      </c>
      <c r="D1289">
        <v>10.650691180000001</v>
      </c>
      <c r="E1289">
        <v>10.395897</v>
      </c>
      <c r="F1289">
        <v>10.2217489</v>
      </c>
      <c r="G1289">
        <v>6.4711027879999996</v>
      </c>
      <c r="H1289">
        <v>7.180356604</v>
      </c>
      <c r="I1289">
        <v>3</v>
      </c>
      <c r="J1289">
        <v>3</v>
      </c>
    </row>
    <row r="1290" spans="1:10" x14ac:dyDescent="0.3">
      <c r="A1290" t="s">
        <v>1295</v>
      </c>
      <c r="B1290" t="s">
        <v>2973</v>
      </c>
      <c r="C1290">
        <v>32.231266300000001</v>
      </c>
      <c r="D1290">
        <v>8.4083069720000001</v>
      </c>
      <c r="E1290">
        <v>14.30593006</v>
      </c>
      <c r="F1290">
        <v>13.466288069999999</v>
      </c>
      <c r="G1290">
        <v>9.8407551229999992</v>
      </c>
      <c r="H1290">
        <v>22.009285160000001</v>
      </c>
      <c r="I1290">
        <v>3</v>
      </c>
      <c r="J1290">
        <v>3</v>
      </c>
    </row>
    <row r="1291" spans="1:10" x14ac:dyDescent="0.3">
      <c r="A1291" t="s">
        <v>1296</v>
      </c>
      <c r="B1291" t="s">
        <v>2974</v>
      </c>
      <c r="C1291">
        <v>257.09296380000001</v>
      </c>
      <c r="D1291">
        <v>277.51835469999997</v>
      </c>
      <c r="E1291">
        <v>307.45229920000003</v>
      </c>
      <c r="F1291">
        <v>245.8840361</v>
      </c>
      <c r="G1291">
        <v>326.57011180000001</v>
      </c>
      <c r="H1291">
        <v>291.9210516</v>
      </c>
      <c r="I1291">
        <v>3</v>
      </c>
      <c r="J1291">
        <v>3</v>
      </c>
    </row>
    <row r="1292" spans="1:10" x14ac:dyDescent="0.3">
      <c r="A1292" t="s">
        <v>1297</v>
      </c>
      <c r="B1292" t="s">
        <v>2975</v>
      </c>
      <c r="C1292">
        <v>14.01269175</v>
      </c>
      <c r="D1292">
        <v>21.122681180000001</v>
      </c>
      <c r="E1292">
        <v>90.163854630000003</v>
      </c>
      <c r="F1292">
        <v>24.749835099999999</v>
      </c>
      <c r="G1292">
        <v>20.939933490000001</v>
      </c>
      <c r="H1292">
        <v>16.56878897</v>
      </c>
      <c r="I1292">
        <v>3</v>
      </c>
      <c r="J1292">
        <v>3</v>
      </c>
    </row>
    <row r="1293" spans="1:10" x14ac:dyDescent="0.3">
      <c r="A1293" t="s">
        <v>1298</v>
      </c>
      <c r="B1293" t="s">
        <v>2976</v>
      </c>
      <c r="C1293">
        <v>129.1133231</v>
      </c>
      <c r="D1293">
        <v>44.052486399999999</v>
      </c>
      <c r="E1293">
        <v>46.71078996</v>
      </c>
      <c r="F1293">
        <v>44.834533860000001</v>
      </c>
      <c r="G1293">
        <v>35.623975770000001</v>
      </c>
      <c r="H1293">
        <v>41.32013121</v>
      </c>
      <c r="I1293">
        <v>3</v>
      </c>
      <c r="J1293">
        <v>3</v>
      </c>
    </row>
    <row r="1294" spans="1:10" x14ac:dyDescent="0.3">
      <c r="A1294" t="s">
        <v>1299</v>
      </c>
      <c r="B1294" t="s">
        <v>2977</v>
      </c>
      <c r="C1294">
        <v>89.721703009999999</v>
      </c>
      <c r="D1294">
        <v>126.1988568</v>
      </c>
      <c r="E1294">
        <v>57.71486101</v>
      </c>
      <c r="F1294">
        <v>149.89037859999999</v>
      </c>
      <c r="G1294">
        <v>147.58823179999999</v>
      </c>
      <c r="H1294">
        <v>84.616914269999995</v>
      </c>
      <c r="I1294">
        <v>3</v>
      </c>
      <c r="J1294">
        <v>3</v>
      </c>
    </row>
    <row r="1295" spans="1:10" x14ac:dyDescent="0.3">
      <c r="A1295" t="s">
        <v>1300</v>
      </c>
      <c r="B1295" t="s">
        <v>2978</v>
      </c>
      <c r="C1295">
        <v>64.507549089999998</v>
      </c>
      <c r="D1295">
        <v>79.943140490000005</v>
      </c>
      <c r="E1295">
        <v>84.644272950000001</v>
      </c>
      <c r="F1295">
        <v>76.041192179999996</v>
      </c>
      <c r="G1295">
        <v>82.593305959999995</v>
      </c>
      <c r="H1295">
        <v>64.467099989999994</v>
      </c>
      <c r="I1295">
        <v>3</v>
      </c>
      <c r="J1295">
        <v>3</v>
      </c>
    </row>
    <row r="1296" spans="1:10" x14ac:dyDescent="0.3">
      <c r="A1296" t="s">
        <v>1301</v>
      </c>
      <c r="B1296" t="s">
        <v>2979</v>
      </c>
      <c r="C1296">
        <v>30.483502720000001</v>
      </c>
      <c r="D1296">
        <v>10.48128562</v>
      </c>
      <c r="E1296">
        <v>18.464336849999999</v>
      </c>
      <c r="F1296">
        <v>18.118509899999999</v>
      </c>
      <c r="G1296">
        <v>9.937711535</v>
      </c>
      <c r="H1296">
        <v>62.081388279999999</v>
      </c>
      <c r="I1296">
        <v>3</v>
      </c>
      <c r="J1296">
        <v>3</v>
      </c>
    </row>
    <row r="1297" spans="1:10" x14ac:dyDescent="0.3">
      <c r="A1297" t="s">
        <v>1302</v>
      </c>
      <c r="B1297" t="s">
        <v>2980</v>
      </c>
      <c r="C1297">
        <v>352.8676304</v>
      </c>
      <c r="D1297">
        <v>368.22745200000003</v>
      </c>
      <c r="E1297">
        <v>163.57106329999999</v>
      </c>
      <c r="F1297">
        <v>284.44161409999998</v>
      </c>
      <c r="G1297">
        <v>336.06615199999999</v>
      </c>
      <c r="H1297">
        <v>304.41257589999998</v>
      </c>
      <c r="I1297">
        <v>3</v>
      </c>
      <c r="J1297">
        <v>3</v>
      </c>
    </row>
    <row r="1298" spans="1:10" x14ac:dyDescent="0.3">
      <c r="A1298" t="s">
        <v>1303</v>
      </c>
      <c r="B1298" t="s">
        <v>2981</v>
      </c>
      <c r="C1298">
        <v>13.737755630000001</v>
      </c>
      <c r="D1298">
        <v>13.15138082</v>
      </c>
      <c r="E1298">
        <v>16.063626549999999</v>
      </c>
      <c r="F1298">
        <v>0.92301383800000003</v>
      </c>
      <c r="G1298">
        <v>15.69953989</v>
      </c>
      <c r="H1298">
        <v>16.854170379999999</v>
      </c>
      <c r="I1298">
        <v>3</v>
      </c>
      <c r="J1298">
        <v>3</v>
      </c>
    </row>
    <row r="1299" spans="1:10" x14ac:dyDescent="0.3">
      <c r="A1299" t="s">
        <v>1304</v>
      </c>
      <c r="B1299" t="s">
        <v>2982</v>
      </c>
      <c r="C1299">
        <v>252.32854879999999</v>
      </c>
      <c r="D1299">
        <v>197.8213508</v>
      </c>
      <c r="E1299">
        <v>220.5564741</v>
      </c>
      <c r="F1299">
        <v>219.91714780000001</v>
      </c>
      <c r="G1299">
        <v>222.04938809999999</v>
      </c>
      <c r="H1299">
        <v>215.731166</v>
      </c>
      <c r="I1299">
        <v>3</v>
      </c>
      <c r="J1299">
        <v>3</v>
      </c>
    </row>
    <row r="1300" spans="1:10" x14ac:dyDescent="0.3">
      <c r="A1300" t="s">
        <v>1305</v>
      </c>
      <c r="B1300" t="s">
        <v>2983</v>
      </c>
      <c r="C1300">
        <v>100.8183087</v>
      </c>
      <c r="D1300">
        <v>189.1216685</v>
      </c>
      <c r="E1300">
        <v>122.15625679999999</v>
      </c>
      <c r="F1300">
        <v>147.7335602</v>
      </c>
      <c r="G1300">
        <v>192.6631697</v>
      </c>
      <c r="H1300">
        <v>193.78956779999999</v>
      </c>
      <c r="I1300">
        <v>3</v>
      </c>
      <c r="J1300">
        <v>3</v>
      </c>
    </row>
    <row r="1301" spans="1:10" x14ac:dyDescent="0.3">
      <c r="A1301" t="s">
        <v>1306</v>
      </c>
      <c r="B1301" t="s">
        <v>2984</v>
      </c>
      <c r="C1301">
        <v>35.535648879999997</v>
      </c>
      <c r="D1301">
        <v>76.722350469999995</v>
      </c>
      <c r="E1301">
        <v>68.141392749999994</v>
      </c>
      <c r="F1301">
        <v>62.373044559999997</v>
      </c>
      <c r="G1301">
        <v>71.540445989999995</v>
      </c>
      <c r="H1301">
        <v>75.748677220000005</v>
      </c>
      <c r="I1301">
        <v>3</v>
      </c>
      <c r="J1301">
        <v>3</v>
      </c>
    </row>
    <row r="1302" spans="1:10" x14ac:dyDescent="0.3">
      <c r="A1302" t="s">
        <v>1307</v>
      </c>
      <c r="B1302" t="s">
        <v>2985</v>
      </c>
      <c r="C1302">
        <v>46.72494021</v>
      </c>
      <c r="D1302">
        <v>53.65609688</v>
      </c>
      <c r="E1302">
        <v>47.321855739999997</v>
      </c>
      <c r="F1302">
        <v>39.165215600000003</v>
      </c>
      <c r="G1302">
        <v>50.162818659999999</v>
      </c>
      <c r="H1302">
        <v>47.112791780000002</v>
      </c>
      <c r="I1302">
        <v>3</v>
      </c>
      <c r="J1302">
        <v>3</v>
      </c>
    </row>
    <row r="1303" spans="1:10" x14ac:dyDescent="0.3">
      <c r="A1303" t="s">
        <v>1308</v>
      </c>
      <c r="B1303" t="s">
        <v>2986</v>
      </c>
      <c r="C1303">
        <v>32.025844390000003</v>
      </c>
      <c r="D1303">
        <v>31.160988459999999</v>
      </c>
      <c r="E1303">
        <v>8.7242581090000009</v>
      </c>
      <c r="F1303">
        <v>7.6311086929999998</v>
      </c>
      <c r="G1303">
        <v>9.7582117279999991</v>
      </c>
      <c r="H1303">
        <v>11.33502622</v>
      </c>
      <c r="I1303">
        <v>3</v>
      </c>
      <c r="J1303">
        <v>3</v>
      </c>
    </row>
    <row r="1304" spans="1:10" x14ac:dyDescent="0.3">
      <c r="A1304" t="s">
        <v>1309</v>
      </c>
      <c r="B1304" t="s">
        <v>2987</v>
      </c>
      <c r="C1304">
        <v>12.552659269999999</v>
      </c>
      <c r="D1304">
        <v>7.4381827100000004</v>
      </c>
      <c r="E1304">
        <v>8.0523395610000001</v>
      </c>
      <c r="F1304">
        <v>8.8275734519999993</v>
      </c>
      <c r="G1304">
        <v>3.2365136880000001</v>
      </c>
      <c r="H1304">
        <v>12.75888224</v>
      </c>
      <c r="I1304">
        <v>3</v>
      </c>
      <c r="J1304">
        <v>3</v>
      </c>
    </row>
    <row r="1305" spans="1:10" x14ac:dyDescent="0.3">
      <c r="A1305" t="s">
        <v>1310</v>
      </c>
      <c r="B1305" t="s">
        <v>2988</v>
      </c>
      <c r="C1305">
        <v>77.746300360000006</v>
      </c>
      <c r="D1305">
        <v>69.896044630000006</v>
      </c>
      <c r="E1305">
        <v>52.404052669999999</v>
      </c>
      <c r="F1305">
        <v>54.591328849999996</v>
      </c>
      <c r="G1305">
        <v>58.8252989</v>
      </c>
      <c r="H1305">
        <v>68.56922462</v>
      </c>
      <c r="I1305">
        <v>3</v>
      </c>
      <c r="J1305">
        <v>3</v>
      </c>
    </row>
    <row r="1306" spans="1:10" x14ac:dyDescent="0.3">
      <c r="A1306" t="s">
        <v>1311</v>
      </c>
      <c r="B1306" t="s">
        <v>2989</v>
      </c>
      <c r="C1306">
        <v>14.313685939999999</v>
      </c>
      <c r="D1306">
        <v>27.608598480000001</v>
      </c>
      <c r="E1306">
        <v>24.769688179999999</v>
      </c>
      <c r="F1306">
        <v>25.025532030000001</v>
      </c>
      <c r="G1306">
        <v>20.509424769999999</v>
      </c>
      <c r="H1306">
        <v>25.689128929999999</v>
      </c>
      <c r="I1306">
        <v>3</v>
      </c>
      <c r="J1306">
        <v>3</v>
      </c>
    </row>
    <row r="1307" spans="1:10" x14ac:dyDescent="0.3">
      <c r="A1307" t="s">
        <v>1312</v>
      </c>
      <c r="B1307" t="s">
        <v>2990</v>
      </c>
      <c r="C1307">
        <v>142.6541608</v>
      </c>
      <c r="D1307">
        <v>72.672616880000007</v>
      </c>
      <c r="E1307">
        <v>67.289315169999995</v>
      </c>
      <c r="F1307">
        <v>38.436293900000003</v>
      </c>
      <c r="G1307">
        <v>37.220826930000001</v>
      </c>
      <c r="H1307">
        <v>86.112242769999995</v>
      </c>
      <c r="I1307">
        <v>3</v>
      </c>
      <c r="J1307">
        <v>3</v>
      </c>
    </row>
    <row r="1308" spans="1:10" x14ac:dyDescent="0.3">
      <c r="A1308" t="s">
        <v>1313</v>
      </c>
      <c r="B1308" t="s">
        <v>2991</v>
      </c>
      <c r="C1308">
        <v>40.008744</v>
      </c>
      <c r="D1308">
        <v>130.81562299999999</v>
      </c>
      <c r="E1308">
        <v>112.50435709999999</v>
      </c>
      <c r="F1308">
        <v>161.4560486</v>
      </c>
      <c r="G1308">
        <v>157.38852779999999</v>
      </c>
      <c r="H1308">
        <v>160.19614799999999</v>
      </c>
      <c r="I1308">
        <v>3</v>
      </c>
      <c r="J1308">
        <v>3</v>
      </c>
    </row>
    <row r="1309" spans="1:10" x14ac:dyDescent="0.3">
      <c r="A1309" t="s">
        <v>1314</v>
      </c>
      <c r="B1309" t="s">
        <v>2992</v>
      </c>
      <c r="C1309">
        <v>110.06206039999999</v>
      </c>
      <c r="D1309">
        <v>65.838029489999997</v>
      </c>
      <c r="E1309">
        <v>71.813229989999996</v>
      </c>
      <c r="F1309">
        <v>63.90400786</v>
      </c>
      <c r="G1309">
        <v>59.282922900000003</v>
      </c>
      <c r="H1309">
        <v>66.045087960000004</v>
      </c>
      <c r="I1309">
        <v>3</v>
      </c>
      <c r="J1309">
        <v>3</v>
      </c>
    </row>
    <row r="1310" spans="1:10" x14ac:dyDescent="0.3">
      <c r="A1310" t="s">
        <v>1315</v>
      </c>
      <c r="B1310" t="s">
        <v>2993</v>
      </c>
      <c r="C1310">
        <v>36.28907057</v>
      </c>
      <c r="D1310">
        <v>1.54718482</v>
      </c>
      <c r="E1310">
        <v>6.161256946</v>
      </c>
      <c r="F1310">
        <v>9.2212791410000001</v>
      </c>
      <c r="G1310">
        <v>14.370291849999999</v>
      </c>
      <c r="H1310">
        <v>6.0117674939999999</v>
      </c>
      <c r="I1310">
        <v>3</v>
      </c>
      <c r="J1310">
        <v>3</v>
      </c>
    </row>
    <row r="1311" spans="1:10" x14ac:dyDescent="0.3">
      <c r="A1311" t="s">
        <v>1316</v>
      </c>
      <c r="B1311" t="s">
        <v>2994</v>
      </c>
      <c r="C1311">
        <v>144.7423958</v>
      </c>
      <c r="D1311">
        <v>156.14330269999999</v>
      </c>
      <c r="E1311">
        <v>127.24528530000001</v>
      </c>
      <c r="F1311">
        <v>147.11684510000001</v>
      </c>
      <c r="G1311">
        <v>134.71407110000001</v>
      </c>
      <c r="H1311">
        <v>169.07811459999999</v>
      </c>
      <c r="I1311">
        <v>3</v>
      </c>
      <c r="J1311">
        <v>3</v>
      </c>
    </row>
    <row r="1312" spans="1:10" x14ac:dyDescent="0.3">
      <c r="A1312" t="s">
        <v>1317</v>
      </c>
      <c r="B1312" t="s">
        <v>2995</v>
      </c>
      <c r="C1312">
        <v>14.126286240000001</v>
      </c>
      <c r="D1312">
        <v>12.255170789999999</v>
      </c>
      <c r="E1312">
        <v>9.8647770210000001</v>
      </c>
      <c r="F1312">
        <v>23.05132618</v>
      </c>
      <c r="G1312">
        <v>16.720340790000002</v>
      </c>
      <c r="H1312">
        <v>10.494814999999999</v>
      </c>
      <c r="I1312">
        <v>3</v>
      </c>
      <c r="J1312">
        <v>3</v>
      </c>
    </row>
    <row r="1313" spans="1:10" x14ac:dyDescent="0.3">
      <c r="A1313" t="s">
        <v>1318</v>
      </c>
      <c r="B1313" t="s">
        <v>2996</v>
      </c>
      <c r="C1313">
        <v>115.3706523</v>
      </c>
      <c r="D1313">
        <v>48.540071660000002</v>
      </c>
      <c r="E1313">
        <v>86.897593029999996</v>
      </c>
      <c r="F1313">
        <v>59.407602519999998</v>
      </c>
      <c r="G1313">
        <v>58.646611700000001</v>
      </c>
      <c r="H1313">
        <v>50.890832519999996</v>
      </c>
      <c r="I1313">
        <v>3</v>
      </c>
      <c r="J1313">
        <v>3</v>
      </c>
    </row>
    <row r="1314" spans="1:10" x14ac:dyDescent="0.3">
      <c r="A1314" t="s">
        <v>1319</v>
      </c>
      <c r="B1314" t="s">
        <v>1741</v>
      </c>
      <c r="C1314">
        <v>12.318058560000001</v>
      </c>
      <c r="D1314">
        <v>12.59465795</v>
      </c>
      <c r="E1314">
        <v>12.454965570000001</v>
      </c>
      <c r="F1314">
        <v>4.9861588709999998</v>
      </c>
      <c r="G1314">
        <v>7.8892239750000002</v>
      </c>
      <c r="H1314">
        <v>8.8558070450000006</v>
      </c>
      <c r="I1314">
        <v>3</v>
      </c>
      <c r="J1314">
        <v>3</v>
      </c>
    </row>
    <row r="1315" spans="1:10" x14ac:dyDescent="0.3">
      <c r="A1315" t="s">
        <v>1320</v>
      </c>
      <c r="B1315" t="s">
        <v>2997</v>
      </c>
      <c r="C1315">
        <v>14.23660396</v>
      </c>
      <c r="D1315">
        <v>18.647512219999999</v>
      </c>
      <c r="E1315">
        <v>14.798712419999999</v>
      </c>
      <c r="F1315">
        <v>17.98225235</v>
      </c>
      <c r="G1315">
        <v>18.816558109999999</v>
      </c>
      <c r="H1315">
        <v>17.101075290000001</v>
      </c>
      <c r="I1315">
        <v>3</v>
      </c>
      <c r="J1315">
        <v>3</v>
      </c>
    </row>
    <row r="1316" spans="1:10" x14ac:dyDescent="0.3">
      <c r="A1316" t="s">
        <v>1321</v>
      </c>
      <c r="B1316" t="s">
        <v>2998</v>
      </c>
      <c r="C1316">
        <v>38.188735569999999</v>
      </c>
      <c r="D1316">
        <v>28.1866731</v>
      </c>
      <c r="E1316">
        <v>27.456465810000001</v>
      </c>
      <c r="F1316">
        <v>34.078891220000003</v>
      </c>
      <c r="G1316">
        <v>35.250691439999997</v>
      </c>
      <c r="H1316">
        <v>27.714483749999999</v>
      </c>
      <c r="I1316">
        <v>3</v>
      </c>
      <c r="J1316">
        <v>3</v>
      </c>
    </row>
    <row r="1317" spans="1:10" x14ac:dyDescent="0.3">
      <c r="A1317" t="s">
        <v>1322</v>
      </c>
      <c r="B1317" t="s">
        <v>2999</v>
      </c>
      <c r="C1317">
        <v>55.669179999999997</v>
      </c>
      <c r="D1317">
        <v>39.702701599999997</v>
      </c>
      <c r="E1317">
        <v>47.54612324</v>
      </c>
      <c r="F1317">
        <v>44.948580919999998</v>
      </c>
      <c r="G1317">
        <v>49.340335750000001</v>
      </c>
      <c r="H1317">
        <v>47.403032179999997</v>
      </c>
      <c r="I1317">
        <v>3</v>
      </c>
      <c r="J1317">
        <v>3</v>
      </c>
    </row>
    <row r="1318" spans="1:10" x14ac:dyDescent="0.3">
      <c r="A1318" t="s">
        <v>1323</v>
      </c>
      <c r="B1318" t="s">
        <v>3000</v>
      </c>
      <c r="C1318">
        <v>10.20360947</v>
      </c>
      <c r="D1318">
        <v>43.873785230000003</v>
      </c>
      <c r="E1318">
        <v>53.043063500000002</v>
      </c>
      <c r="F1318">
        <v>62.305102949999998</v>
      </c>
      <c r="G1318">
        <v>41.606661160000002</v>
      </c>
      <c r="H1318">
        <v>46.34608704</v>
      </c>
      <c r="I1318">
        <v>3</v>
      </c>
      <c r="J1318">
        <v>3</v>
      </c>
    </row>
    <row r="1319" spans="1:10" x14ac:dyDescent="0.3">
      <c r="A1319" t="s">
        <v>1324</v>
      </c>
      <c r="B1319" t="s">
        <v>3001</v>
      </c>
      <c r="C1319">
        <v>9.3754463450000003</v>
      </c>
      <c r="D1319">
        <v>13.68365341</v>
      </c>
      <c r="E1319">
        <v>15.321296090000001</v>
      </c>
      <c r="F1319">
        <v>8.5293852979999993</v>
      </c>
      <c r="G1319">
        <v>5.7886870310000003</v>
      </c>
      <c r="H1319">
        <v>17.269162739999999</v>
      </c>
      <c r="I1319">
        <v>3</v>
      </c>
      <c r="J1319">
        <v>3</v>
      </c>
    </row>
    <row r="1320" spans="1:10" x14ac:dyDescent="0.3">
      <c r="A1320" t="s">
        <v>1325</v>
      </c>
      <c r="B1320" t="s">
        <v>3002</v>
      </c>
      <c r="C1320">
        <v>28.03419955</v>
      </c>
      <c r="D1320">
        <v>116.4495587</v>
      </c>
      <c r="E1320">
        <v>161.88097540000001</v>
      </c>
      <c r="F1320">
        <v>126.9679792</v>
      </c>
      <c r="G1320">
        <v>145.0598378</v>
      </c>
      <c r="H1320">
        <v>150.92687409999999</v>
      </c>
      <c r="I1320">
        <v>3</v>
      </c>
      <c r="J1320">
        <v>3</v>
      </c>
    </row>
    <row r="1321" spans="1:10" x14ac:dyDescent="0.3">
      <c r="A1321" t="s">
        <v>1326</v>
      </c>
      <c r="B1321" t="s">
        <v>3003</v>
      </c>
      <c r="C1321">
        <v>14.364943889999999</v>
      </c>
      <c r="D1321">
        <v>7.8839779070000002</v>
      </c>
      <c r="E1321">
        <v>23.454162329999999</v>
      </c>
      <c r="F1321">
        <v>20.424406780000002</v>
      </c>
      <c r="G1321">
        <v>16.24659303</v>
      </c>
      <c r="H1321">
        <v>12.64791628</v>
      </c>
      <c r="I1321">
        <v>3</v>
      </c>
      <c r="J1321">
        <v>3</v>
      </c>
    </row>
    <row r="1322" spans="1:10" x14ac:dyDescent="0.3">
      <c r="A1322" t="s">
        <v>1327</v>
      </c>
      <c r="B1322" t="s">
        <v>3004</v>
      </c>
      <c r="C1322">
        <v>19.625164569999999</v>
      </c>
      <c r="D1322">
        <v>3.5023626659999998</v>
      </c>
      <c r="E1322">
        <v>27.896388730000002</v>
      </c>
      <c r="F1322">
        <v>27.851441099999999</v>
      </c>
      <c r="G1322">
        <v>5.3208841009999999</v>
      </c>
      <c r="H1322">
        <v>26.27362123</v>
      </c>
      <c r="I1322">
        <v>3</v>
      </c>
      <c r="J1322">
        <v>3</v>
      </c>
    </row>
    <row r="1323" spans="1:10" x14ac:dyDescent="0.3">
      <c r="A1323" t="s">
        <v>1328</v>
      </c>
      <c r="B1323" t="s">
        <v>3005</v>
      </c>
      <c r="C1323">
        <v>57.687744719999998</v>
      </c>
      <c r="D1323">
        <v>27.756539610000001</v>
      </c>
      <c r="E1323">
        <v>32.164732039999997</v>
      </c>
      <c r="F1323">
        <v>51.13157889</v>
      </c>
      <c r="G1323">
        <v>37.674644530000002</v>
      </c>
      <c r="H1323">
        <v>33.53917981</v>
      </c>
      <c r="I1323">
        <v>3</v>
      </c>
      <c r="J1323">
        <v>3</v>
      </c>
    </row>
    <row r="1324" spans="1:10" x14ac:dyDescent="0.3">
      <c r="A1324" t="s">
        <v>1329</v>
      </c>
      <c r="B1324" t="s">
        <v>3006</v>
      </c>
      <c r="C1324">
        <v>21.303569970000002</v>
      </c>
      <c r="D1324">
        <v>16.514083899999999</v>
      </c>
      <c r="E1324">
        <v>15.57647614</v>
      </c>
      <c r="F1324">
        <v>9.6338574989999994</v>
      </c>
      <c r="G1324">
        <v>8.5955473789999992</v>
      </c>
      <c r="H1324">
        <v>14.87254654</v>
      </c>
      <c r="I1324">
        <v>3</v>
      </c>
      <c r="J1324">
        <v>3</v>
      </c>
    </row>
    <row r="1325" spans="1:10" x14ac:dyDescent="0.3">
      <c r="A1325" t="s">
        <v>1330</v>
      </c>
      <c r="B1325" t="s">
        <v>3007</v>
      </c>
      <c r="C1325">
        <v>12.326874610000001</v>
      </c>
      <c r="D1325">
        <v>15.400638150000001</v>
      </c>
      <c r="E1325">
        <v>13.467717670000001</v>
      </c>
      <c r="F1325">
        <v>9.0872676020000007</v>
      </c>
      <c r="G1325">
        <v>12.02464807</v>
      </c>
      <c r="H1325">
        <v>14.289071229999999</v>
      </c>
      <c r="I1325">
        <v>3</v>
      </c>
      <c r="J1325">
        <v>3</v>
      </c>
    </row>
    <row r="1326" spans="1:10" x14ac:dyDescent="0.3">
      <c r="A1326" t="s">
        <v>1331</v>
      </c>
      <c r="B1326" t="s">
        <v>3008</v>
      </c>
      <c r="C1326">
        <v>311.36491599999999</v>
      </c>
      <c r="D1326">
        <v>234.99378580000001</v>
      </c>
      <c r="E1326">
        <v>247.678698</v>
      </c>
      <c r="F1326">
        <v>222.58630460000001</v>
      </c>
      <c r="G1326">
        <v>222.49294130000001</v>
      </c>
      <c r="H1326">
        <v>233.7639825</v>
      </c>
      <c r="I1326">
        <v>3</v>
      </c>
      <c r="J1326">
        <v>3</v>
      </c>
    </row>
    <row r="1327" spans="1:10" x14ac:dyDescent="0.3">
      <c r="A1327" t="s">
        <v>1332</v>
      </c>
      <c r="B1327" t="s">
        <v>3009</v>
      </c>
      <c r="C1327">
        <v>28.225656189999999</v>
      </c>
      <c r="D1327">
        <v>40.499983749999998</v>
      </c>
      <c r="E1327">
        <v>34.885516000000003</v>
      </c>
      <c r="F1327">
        <v>32.030380090000001</v>
      </c>
      <c r="G1327">
        <v>41.813276260000002</v>
      </c>
      <c r="H1327">
        <v>40.541900470000002</v>
      </c>
      <c r="I1327">
        <v>3</v>
      </c>
      <c r="J1327">
        <v>3</v>
      </c>
    </row>
    <row r="1328" spans="1:10" x14ac:dyDescent="0.3">
      <c r="A1328" t="s">
        <v>1333</v>
      </c>
      <c r="B1328" t="s">
        <v>3010</v>
      </c>
      <c r="C1328">
        <v>34.799469199999997</v>
      </c>
      <c r="D1328">
        <v>43.596268850000001</v>
      </c>
      <c r="E1328">
        <v>51.81840639</v>
      </c>
      <c r="F1328">
        <v>45.92655946</v>
      </c>
      <c r="G1328">
        <v>43.319671839999998</v>
      </c>
      <c r="H1328">
        <v>48.140356939999997</v>
      </c>
      <c r="I1328">
        <v>3</v>
      </c>
      <c r="J1328">
        <v>3</v>
      </c>
    </row>
    <row r="1329" spans="1:10" x14ac:dyDescent="0.3">
      <c r="A1329" t="s">
        <v>1334</v>
      </c>
      <c r="B1329" t="s">
        <v>3011</v>
      </c>
      <c r="C1329">
        <v>19.373945979999998</v>
      </c>
      <c r="D1329">
        <v>14.35586728</v>
      </c>
      <c r="E1329">
        <v>12.84113247</v>
      </c>
      <c r="F1329">
        <v>15.23879032</v>
      </c>
      <c r="G1329">
        <v>23.494587410000001</v>
      </c>
      <c r="H1329">
        <v>9.1220349560000002</v>
      </c>
      <c r="I1329">
        <v>3</v>
      </c>
      <c r="J1329">
        <v>3</v>
      </c>
    </row>
    <row r="1330" spans="1:10" x14ac:dyDescent="0.3">
      <c r="A1330" t="s">
        <v>1335</v>
      </c>
      <c r="B1330" t="s">
        <v>3012</v>
      </c>
      <c r="C1330">
        <v>147.94465249999999</v>
      </c>
      <c r="D1330">
        <v>234.035436</v>
      </c>
      <c r="E1330">
        <v>246.71987870000001</v>
      </c>
      <c r="F1330">
        <v>197.16020409999999</v>
      </c>
      <c r="G1330">
        <v>246.8861397</v>
      </c>
      <c r="H1330">
        <v>247.59433039999999</v>
      </c>
      <c r="I1330">
        <v>3</v>
      </c>
      <c r="J1330">
        <v>3</v>
      </c>
    </row>
    <row r="1331" spans="1:10" x14ac:dyDescent="0.3">
      <c r="A1331" t="s">
        <v>1336</v>
      </c>
      <c r="B1331" t="s">
        <v>3013</v>
      </c>
      <c r="C1331">
        <v>81.248068970000006</v>
      </c>
      <c r="D1331">
        <v>59.11104589</v>
      </c>
      <c r="E1331">
        <v>70.790590409999993</v>
      </c>
      <c r="F1331">
        <v>59.510544340000003</v>
      </c>
      <c r="G1331">
        <v>64.344073309999999</v>
      </c>
      <c r="H1331">
        <v>82.284199540000003</v>
      </c>
      <c r="I1331">
        <v>3</v>
      </c>
      <c r="J1331">
        <v>3</v>
      </c>
    </row>
    <row r="1332" spans="1:10" x14ac:dyDescent="0.3">
      <c r="A1332" t="s">
        <v>1337</v>
      </c>
      <c r="B1332" t="s">
        <v>3014</v>
      </c>
      <c r="C1332">
        <v>5.2358790019999999</v>
      </c>
      <c r="D1332">
        <v>6.1426555599999997</v>
      </c>
      <c r="E1332">
        <v>3.7407212040000002</v>
      </c>
      <c r="F1332">
        <v>1.4865423440000001</v>
      </c>
      <c r="G1332">
        <v>15.70766592</v>
      </c>
      <c r="H1332">
        <v>5.6448566160000002</v>
      </c>
      <c r="I1332">
        <v>3</v>
      </c>
      <c r="J1332">
        <v>3</v>
      </c>
    </row>
    <row r="1333" spans="1:10" x14ac:dyDescent="0.3">
      <c r="A1333" t="s">
        <v>1338</v>
      </c>
      <c r="B1333" t="s">
        <v>1745</v>
      </c>
      <c r="C1333">
        <v>52.301368629999999</v>
      </c>
      <c r="D1333">
        <v>50.297055710000002</v>
      </c>
      <c r="E1333">
        <v>46.403407110000003</v>
      </c>
      <c r="F1333">
        <v>45.173617989999997</v>
      </c>
      <c r="G1333">
        <v>45.77394786</v>
      </c>
      <c r="H1333">
        <v>36.34073137</v>
      </c>
      <c r="I1333">
        <v>3</v>
      </c>
      <c r="J1333">
        <v>3</v>
      </c>
    </row>
    <row r="1334" spans="1:10" x14ac:dyDescent="0.3">
      <c r="A1334" t="s">
        <v>1339</v>
      </c>
      <c r="B1334" t="s">
        <v>3015</v>
      </c>
      <c r="C1334">
        <v>60.022751239999998</v>
      </c>
      <c r="D1334">
        <v>47.857660789999997</v>
      </c>
      <c r="E1334">
        <v>48.058276450000001</v>
      </c>
      <c r="F1334">
        <v>51.934306759999998</v>
      </c>
      <c r="G1334">
        <v>43.973389869999998</v>
      </c>
      <c r="H1334">
        <v>29.33750221</v>
      </c>
      <c r="I1334">
        <v>3</v>
      </c>
      <c r="J1334">
        <v>3</v>
      </c>
    </row>
    <row r="1335" spans="1:10" x14ac:dyDescent="0.3">
      <c r="A1335" t="s">
        <v>1340</v>
      </c>
      <c r="B1335" t="s">
        <v>3016</v>
      </c>
      <c r="C1335">
        <v>24.522834700000001</v>
      </c>
      <c r="D1335">
        <v>39.679321719999997</v>
      </c>
      <c r="E1335">
        <v>43.644588599999999</v>
      </c>
      <c r="F1335">
        <v>43.510982740000003</v>
      </c>
      <c r="G1335">
        <v>41.620518189999999</v>
      </c>
      <c r="H1335">
        <v>49.704671910000002</v>
      </c>
      <c r="I1335">
        <v>3</v>
      </c>
      <c r="J1335">
        <v>3</v>
      </c>
    </row>
    <row r="1336" spans="1:10" x14ac:dyDescent="0.3">
      <c r="A1336" t="s">
        <v>1341</v>
      </c>
      <c r="B1336" t="s">
        <v>3017</v>
      </c>
      <c r="C1336">
        <v>129.88718560000001</v>
      </c>
      <c r="D1336">
        <v>58.67156044</v>
      </c>
      <c r="E1336">
        <v>89.166015810000005</v>
      </c>
      <c r="F1336">
        <v>70.503327519999999</v>
      </c>
      <c r="G1336">
        <v>50.50774741</v>
      </c>
      <c r="H1336">
        <v>47.927747510000003</v>
      </c>
      <c r="I1336">
        <v>3</v>
      </c>
      <c r="J1336">
        <v>3</v>
      </c>
    </row>
    <row r="1337" spans="1:10" x14ac:dyDescent="0.3">
      <c r="A1337" t="s">
        <v>1342</v>
      </c>
      <c r="B1337" t="s">
        <v>3018</v>
      </c>
      <c r="C1337">
        <v>22.632141789999999</v>
      </c>
      <c r="D1337">
        <v>43.030025000000002</v>
      </c>
      <c r="E1337">
        <v>45.354451470000001</v>
      </c>
      <c r="F1337">
        <v>22.005967550000001</v>
      </c>
      <c r="G1337">
        <v>40.104627989999997</v>
      </c>
      <c r="H1337">
        <v>31.676318930000001</v>
      </c>
      <c r="I1337">
        <v>3</v>
      </c>
      <c r="J1337">
        <v>3</v>
      </c>
    </row>
    <row r="1338" spans="1:10" x14ac:dyDescent="0.3">
      <c r="A1338" t="s">
        <v>1343</v>
      </c>
      <c r="B1338" t="s">
        <v>3019</v>
      </c>
      <c r="C1338">
        <v>6.3554400820000003</v>
      </c>
      <c r="D1338">
        <v>11.17287943</v>
      </c>
      <c r="E1338">
        <v>21.002916089999999</v>
      </c>
      <c r="F1338">
        <v>15.5549777</v>
      </c>
      <c r="G1338">
        <v>14.921921230000001</v>
      </c>
      <c r="H1338">
        <v>21.50180233</v>
      </c>
      <c r="I1338">
        <v>3</v>
      </c>
      <c r="J1338">
        <v>3</v>
      </c>
    </row>
    <row r="1339" spans="1:10" x14ac:dyDescent="0.3">
      <c r="A1339" t="s">
        <v>1344</v>
      </c>
      <c r="B1339" t="s">
        <v>3020</v>
      </c>
      <c r="C1339">
        <v>39.816975280000001</v>
      </c>
      <c r="D1339">
        <v>69.057242059999993</v>
      </c>
      <c r="E1339">
        <v>57.819430779999998</v>
      </c>
      <c r="F1339">
        <v>63.824929820000001</v>
      </c>
      <c r="G1339">
        <v>60.366037660000003</v>
      </c>
      <c r="H1339">
        <v>37.504517989999997</v>
      </c>
      <c r="I1339">
        <v>3</v>
      </c>
      <c r="J1339">
        <v>3</v>
      </c>
    </row>
    <row r="1340" spans="1:10" x14ac:dyDescent="0.3">
      <c r="A1340" t="s">
        <v>1345</v>
      </c>
      <c r="B1340" t="s">
        <v>3021</v>
      </c>
      <c r="C1340">
        <v>232.22895560000001</v>
      </c>
      <c r="D1340">
        <v>202.51512969999999</v>
      </c>
      <c r="E1340">
        <v>191.6658707</v>
      </c>
      <c r="F1340">
        <v>158.76829989999999</v>
      </c>
      <c r="G1340">
        <v>219.49721479999999</v>
      </c>
      <c r="H1340">
        <v>242.59430810000001</v>
      </c>
      <c r="I1340">
        <v>3</v>
      </c>
      <c r="J1340">
        <v>3</v>
      </c>
    </row>
    <row r="1341" spans="1:10" x14ac:dyDescent="0.3">
      <c r="A1341" t="s">
        <v>1346</v>
      </c>
      <c r="B1341" t="s">
        <v>3022</v>
      </c>
      <c r="C1341">
        <v>11.48880318</v>
      </c>
      <c r="D1341">
        <v>18.188308809999999</v>
      </c>
      <c r="E1341">
        <v>24.453529100000001</v>
      </c>
      <c r="F1341">
        <v>23.309585389999999</v>
      </c>
      <c r="G1341">
        <v>30.333286300000001</v>
      </c>
      <c r="H1341">
        <v>17.780826569999999</v>
      </c>
      <c r="I1341">
        <v>3</v>
      </c>
      <c r="J1341">
        <v>3</v>
      </c>
    </row>
    <row r="1342" spans="1:10" x14ac:dyDescent="0.3">
      <c r="A1342" t="s">
        <v>1347</v>
      </c>
      <c r="B1342" t="s">
        <v>3023</v>
      </c>
      <c r="C1342">
        <v>26.29415977</v>
      </c>
      <c r="D1342">
        <v>31.582671390000002</v>
      </c>
      <c r="E1342">
        <v>53.422234670000002</v>
      </c>
      <c r="F1342">
        <v>41.028618610000002</v>
      </c>
      <c r="G1342">
        <v>15.01964748</v>
      </c>
      <c r="H1342">
        <v>61.094898610000001</v>
      </c>
      <c r="I1342">
        <v>3</v>
      </c>
      <c r="J1342">
        <v>3</v>
      </c>
    </row>
    <row r="1343" spans="1:10" x14ac:dyDescent="0.3">
      <c r="A1343" t="s">
        <v>1348</v>
      </c>
      <c r="B1343" t="s">
        <v>3024</v>
      </c>
      <c r="C1343">
        <v>6.7321899399999996</v>
      </c>
      <c r="D1343">
        <v>15.45213023</v>
      </c>
      <c r="E1343">
        <v>1.7256979649999999</v>
      </c>
      <c r="F1343">
        <v>12.84233583</v>
      </c>
      <c r="G1343">
        <v>14.90100739</v>
      </c>
      <c r="H1343">
        <v>9.1398324500000001</v>
      </c>
      <c r="I1343">
        <v>3</v>
      </c>
      <c r="J1343">
        <v>3</v>
      </c>
    </row>
    <row r="1344" spans="1:10" x14ac:dyDescent="0.3">
      <c r="A1344" t="s">
        <v>1349</v>
      </c>
      <c r="B1344" t="s">
        <v>3025</v>
      </c>
      <c r="C1344">
        <v>10.66064005</v>
      </c>
      <c r="D1344">
        <v>10.92589774</v>
      </c>
      <c r="E1344">
        <v>18.188788370000001</v>
      </c>
      <c r="F1344">
        <v>24.46356325</v>
      </c>
      <c r="G1344">
        <v>16.571506070000002</v>
      </c>
      <c r="H1344">
        <v>14.53908365</v>
      </c>
      <c r="I1344">
        <v>3</v>
      </c>
      <c r="J1344">
        <v>3</v>
      </c>
    </row>
    <row r="1345" spans="1:10" x14ac:dyDescent="0.3">
      <c r="A1345" t="s">
        <v>1350</v>
      </c>
      <c r="B1345" t="s">
        <v>3026</v>
      </c>
      <c r="C1345">
        <v>65.938090700000004</v>
      </c>
      <c r="D1345">
        <v>74.730947889999996</v>
      </c>
      <c r="E1345">
        <v>8.0016899600000002</v>
      </c>
      <c r="F1345">
        <v>11.69481523</v>
      </c>
      <c r="G1345">
        <v>58.375843699999997</v>
      </c>
      <c r="H1345">
        <v>37.896853849999999</v>
      </c>
      <c r="I1345">
        <v>3</v>
      </c>
      <c r="J1345">
        <v>3</v>
      </c>
    </row>
    <row r="1346" spans="1:10" x14ac:dyDescent="0.3">
      <c r="A1346" t="s">
        <v>1351</v>
      </c>
      <c r="B1346" t="s">
        <v>3027</v>
      </c>
      <c r="C1346">
        <v>57.387452699999997</v>
      </c>
      <c r="D1346">
        <v>73.945609210000001</v>
      </c>
      <c r="E1346">
        <v>59.564916310000001</v>
      </c>
      <c r="F1346">
        <v>88.020314020000001</v>
      </c>
      <c r="G1346">
        <v>68.428175080000003</v>
      </c>
      <c r="H1346">
        <v>80.114882769999994</v>
      </c>
      <c r="I1346">
        <v>3</v>
      </c>
      <c r="J1346">
        <v>3</v>
      </c>
    </row>
    <row r="1347" spans="1:10" x14ac:dyDescent="0.3">
      <c r="A1347" t="s">
        <v>1352</v>
      </c>
      <c r="B1347" t="s">
        <v>3028</v>
      </c>
      <c r="C1347">
        <v>11.206611369999999</v>
      </c>
      <c r="D1347">
        <v>52.6157203</v>
      </c>
      <c r="E1347">
        <v>79.317768409999999</v>
      </c>
      <c r="F1347">
        <v>74.340281289999993</v>
      </c>
      <c r="G1347">
        <v>76.495188119999995</v>
      </c>
      <c r="H1347">
        <v>68.649624090000003</v>
      </c>
      <c r="I1347">
        <v>3</v>
      </c>
      <c r="J1347">
        <v>3</v>
      </c>
    </row>
    <row r="1348" spans="1:10" x14ac:dyDescent="0.3">
      <c r="A1348" t="s">
        <v>1353</v>
      </c>
      <c r="B1348" t="s">
        <v>3029</v>
      </c>
      <c r="C1348">
        <v>49.397531450000002</v>
      </c>
      <c r="D1348">
        <v>30.540492019999999</v>
      </c>
      <c r="E1348">
        <v>20.638494040000001</v>
      </c>
      <c r="F1348">
        <v>30.186504840000001</v>
      </c>
      <c r="G1348">
        <v>27.37091933</v>
      </c>
      <c r="H1348">
        <v>25.28628406</v>
      </c>
      <c r="I1348">
        <v>3</v>
      </c>
      <c r="J1348">
        <v>3</v>
      </c>
    </row>
    <row r="1349" spans="1:10" x14ac:dyDescent="0.3">
      <c r="A1349" t="s">
        <v>1354</v>
      </c>
      <c r="B1349" t="s">
        <v>3030</v>
      </c>
      <c r="C1349">
        <v>36.733462209999999</v>
      </c>
      <c r="D1349">
        <v>24.981713809999999</v>
      </c>
      <c r="E1349">
        <v>31.675725360000001</v>
      </c>
      <c r="F1349">
        <v>34.188196720000001</v>
      </c>
      <c r="G1349">
        <v>22.880045419999998</v>
      </c>
      <c r="H1349">
        <v>32.676651100000001</v>
      </c>
      <c r="I1349">
        <v>3</v>
      </c>
      <c r="J1349">
        <v>3</v>
      </c>
    </row>
    <row r="1350" spans="1:10" x14ac:dyDescent="0.3">
      <c r="A1350" t="s">
        <v>1355</v>
      </c>
      <c r="B1350" t="s">
        <v>3031</v>
      </c>
      <c r="C1350">
        <v>360.2877067</v>
      </c>
      <c r="D1350">
        <v>195.34759030000001</v>
      </c>
      <c r="E1350">
        <v>230.18823259999999</v>
      </c>
      <c r="F1350">
        <v>224.85726360000001</v>
      </c>
      <c r="G1350">
        <v>237.00022089999999</v>
      </c>
      <c r="H1350">
        <v>177.09065939999999</v>
      </c>
      <c r="I1350">
        <v>3</v>
      </c>
      <c r="J1350">
        <v>3</v>
      </c>
    </row>
    <row r="1351" spans="1:10" x14ac:dyDescent="0.3">
      <c r="A1351" t="s">
        <v>1356</v>
      </c>
      <c r="B1351" t="s">
        <v>3032</v>
      </c>
      <c r="C1351">
        <v>12.29402896</v>
      </c>
      <c r="D1351">
        <v>12.29291662</v>
      </c>
      <c r="E1351">
        <v>12.37812617</v>
      </c>
      <c r="F1351">
        <v>20.102136479999999</v>
      </c>
      <c r="G1351">
        <v>17.185363769999999</v>
      </c>
      <c r="H1351">
        <v>10.095190629999999</v>
      </c>
      <c r="I1351">
        <v>3</v>
      </c>
      <c r="J1351">
        <v>3</v>
      </c>
    </row>
    <row r="1352" spans="1:10" x14ac:dyDescent="0.3">
      <c r="A1352" t="s">
        <v>1357</v>
      </c>
      <c r="B1352" t="s">
        <v>3033</v>
      </c>
      <c r="C1352">
        <v>23.79016584</v>
      </c>
      <c r="D1352">
        <v>24.885771779999999</v>
      </c>
      <c r="E1352">
        <v>42.989868950000002</v>
      </c>
      <c r="F1352">
        <v>34.866209009999999</v>
      </c>
      <c r="G1352">
        <v>28.462758879999999</v>
      </c>
      <c r="H1352">
        <v>25.411431520000001</v>
      </c>
      <c r="I1352">
        <v>3</v>
      </c>
      <c r="J1352">
        <v>3</v>
      </c>
    </row>
    <row r="1353" spans="1:10" x14ac:dyDescent="0.3">
      <c r="A1353" t="s">
        <v>1358</v>
      </c>
      <c r="B1353" t="s">
        <v>3034</v>
      </c>
      <c r="C1353">
        <v>20.432496839999999</v>
      </c>
      <c r="D1353">
        <v>31.829315059999999</v>
      </c>
      <c r="E1353">
        <v>13.03149466</v>
      </c>
      <c r="F1353">
        <v>23.723442720000001</v>
      </c>
      <c r="G1353">
        <v>31.589485570000001</v>
      </c>
      <c r="H1353">
        <v>19.393449029999999</v>
      </c>
      <c r="I1353">
        <v>3</v>
      </c>
      <c r="J1353">
        <v>3</v>
      </c>
    </row>
    <row r="1354" spans="1:10" x14ac:dyDescent="0.3">
      <c r="A1354" t="s">
        <v>1359</v>
      </c>
      <c r="B1354" t="s">
        <v>1708</v>
      </c>
      <c r="C1354">
        <v>118.1210277</v>
      </c>
      <c r="D1354">
        <v>91.310608139999999</v>
      </c>
      <c r="E1354">
        <v>99.39641451</v>
      </c>
      <c r="F1354">
        <v>100.2439383</v>
      </c>
      <c r="G1354">
        <v>69.699599969999994</v>
      </c>
      <c r="H1354">
        <v>86.709617069999993</v>
      </c>
      <c r="I1354">
        <v>3</v>
      </c>
      <c r="J1354">
        <v>3</v>
      </c>
    </row>
    <row r="1355" spans="1:10" x14ac:dyDescent="0.3">
      <c r="A1355" t="s">
        <v>1360</v>
      </c>
      <c r="B1355" t="s">
        <v>3035</v>
      </c>
      <c r="C1355">
        <v>471.63823760000002</v>
      </c>
      <c r="D1355">
        <v>90.847010429999997</v>
      </c>
      <c r="E1355">
        <v>102.51383370000001</v>
      </c>
      <c r="F1355">
        <v>97.419963269999997</v>
      </c>
      <c r="G1355">
        <v>81.406648430000004</v>
      </c>
      <c r="H1355">
        <v>153.8176957</v>
      </c>
      <c r="I1355">
        <v>3</v>
      </c>
      <c r="J1355">
        <v>3</v>
      </c>
    </row>
    <row r="1356" spans="1:10" x14ac:dyDescent="0.3">
      <c r="A1356" t="s">
        <v>1361</v>
      </c>
      <c r="B1356" t="s">
        <v>1699</v>
      </c>
      <c r="C1356">
        <v>38.611438149999998</v>
      </c>
      <c r="D1356">
        <v>37.23587053</v>
      </c>
      <c r="E1356">
        <v>28.30137087</v>
      </c>
      <c r="F1356">
        <v>49.562745470000003</v>
      </c>
      <c r="G1356">
        <v>54.687907449999997</v>
      </c>
      <c r="H1356">
        <v>44.102811780000003</v>
      </c>
      <c r="I1356">
        <v>3</v>
      </c>
      <c r="J1356">
        <v>3</v>
      </c>
    </row>
    <row r="1357" spans="1:10" x14ac:dyDescent="0.3">
      <c r="A1357" t="s">
        <v>1362</v>
      </c>
      <c r="B1357" t="s">
        <v>3036</v>
      </c>
      <c r="C1357">
        <v>36.758193970000001</v>
      </c>
      <c r="D1357">
        <v>32.564401089999997</v>
      </c>
      <c r="E1357">
        <v>24.906054439999998</v>
      </c>
      <c r="F1357">
        <v>23.867842020000001</v>
      </c>
      <c r="G1357">
        <v>36.68224197</v>
      </c>
      <c r="H1357">
        <v>28.362595039999999</v>
      </c>
      <c r="I1357">
        <v>3</v>
      </c>
      <c r="J1357">
        <v>3</v>
      </c>
    </row>
    <row r="1358" spans="1:10" x14ac:dyDescent="0.3">
      <c r="A1358" t="s">
        <v>1363</v>
      </c>
      <c r="B1358" t="s">
        <v>3037</v>
      </c>
      <c r="C1358">
        <v>10.708621239999999</v>
      </c>
      <c r="D1358">
        <v>19.52924363</v>
      </c>
      <c r="E1358">
        <v>14.09528783</v>
      </c>
      <c r="F1358">
        <v>9.5562144070000006</v>
      </c>
      <c r="G1358">
        <v>12.92723657</v>
      </c>
      <c r="H1358">
        <v>0.28668090400000001</v>
      </c>
      <c r="I1358">
        <v>3</v>
      </c>
      <c r="J1358">
        <v>3</v>
      </c>
    </row>
    <row r="1359" spans="1:10" x14ac:dyDescent="0.3">
      <c r="A1359" t="s">
        <v>1364</v>
      </c>
      <c r="B1359" t="s">
        <v>3038</v>
      </c>
      <c r="C1359">
        <v>318.97286009999999</v>
      </c>
      <c r="D1359">
        <v>209.07462319999999</v>
      </c>
      <c r="E1359">
        <v>225.09688059999999</v>
      </c>
      <c r="F1359">
        <v>238.84708889999999</v>
      </c>
      <c r="G1359">
        <v>219.80399399999999</v>
      </c>
      <c r="H1359">
        <v>275.65572400000002</v>
      </c>
      <c r="I1359">
        <v>3</v>
      </c>
      <c r="J1359">
        <v>3</v>
      </c>
    </row>
    <row r="1360" spans="1:10" x14ac:dyDescent="0.3">
      <c r="A1360" t="s">
        <v>1365</v>
      </c>
      <c r="B1360" t="s">
        <v>3039</v>
      </c>
      <c r="C1360">
        <v>9.7572673850000005</v>
      </c>
      <c r="D1360">
        <v>48.086163929999998</v>
      </c>
      <c r="E1360">
        <v>36.950797379999997</v>
      </c>
      <c r="F1360">
        <v>50.436253649999998</v>
      </c>
      <c r="G1360">
        <v>60.97827015</v>
      </c>
      <c r="H1360">
        <v>44.434466669999999</v>
      </c>
      <c r="I1360">
        <v>3</v>
      </c>
      <c r="J1360">
        <v>3</v>
      </c>
    </row>
    <row r="1361" spans="1:10" x14ac:dyDescent="0.3">
      <c r="A1361" t="s">
        <v>1366</v>
      </c>
      <c r="B1361" t="s">
        <v>3040</v>
      </c>
      <c r="C1361">
        <v>67.003039040000004</v>
      </c>
      <c r="D1361">
        <v>82.683093650000004</v>
      </c>
      <c r="E1361">
        <v>89.211525940000001</v>
      </c>
      <c r="F1361">
        <v>85.77562073</v>
      </c>
      <c r="G1361">
        <v>103.7857025</v>
      </c>
      <c r="H1361">
        <v>60.885453179999999</v>
      </c>
      <c r="I1361">
        <v>3</v>
      </c>
      <c r="J1361">
        <v>3</v>
      </c>
    </row>
    <row r="1362" spans="1:10" x14ac:dyDescent="0.3">
      <c r="A1362" t="s">
        <v>1367</v>
      </c>
      <c r="B1362" t="s">
        <v>3041</v>
      </c>
      <c r="C1362">
        <v>10.43306098</v>
      </c>
      <c r="D1362">
        <v>12.771950690000001</v>
      </c>
      <c r="E1362">
        <v>12.53006235</v>
      </c>
      <c r="F1362">
        <v>16.381101439999998</v>
      </c>
      <c r="G1362">
        <v>13.780085189999999</v>
      </c>
      <c r="H1362">
        <v>15.97768617</v>
      </c>
      <c r="I1362">
        <v>3</v>
      </c>
      <c r="J1362">
        <v>3</v>
      </c>
    </row>
    <row r="1363" spans="1:10" x14ac:dyDescent="0.3">
      <c r="A1363" t="s">
        <v>1368</v>
      </c>
      <c r="B1363" t="s">
        <v>3042</v>
      </c>
      <c r="C1363">
        <v>439.4127446</v>
      </c>
      <c r="D1363">
        <v>578.59348980000004</v>
      </c>
      <c r="E1363">
        <v>578.52161709999996</v>
      </c>
      <c r="F1363">
        <v>396.2340031</v>
      </c>
      <c r="G1363">
        <v>475.69074239999998</v>
      </c>
      <c r="H1363">
        <v>589.9061332</v>
      </c>
      <c r="I1363">
        <v>3</v>
      </c>
      <c r="J1363">
        <v>3</v>
      </c>
    </row>
    <row r="1364" spans="1:10" x14ac:dyDescent="0.3">
      <c r="A1364" t="s">
        <v>1369</v>
      </c>
      <c r="B1364" t="s">
        <v>3043</v>
      </c>
      <c r="C1364">
        <v>44.017786899999997</v>
      </c>
      <c r="D1364">
        <v>58.790769670000003</v>
      </c>
      <c r="E1364">
        <v>60.624832779999998</v>
      </c>
      <c r="F1364">
        <v>50.907571240000003</v>
      </c>
      <c r="G1364">
        <v>59.30670224</v>
      </c>
      <c r="H1364">
        <v>55.260936559999998</v>
      </c>
      <c r="I1364">
        <v>3</v>
      </c>
      <c r="J1364">
        <v>3</v>
      </c>
    </row>
    <row r="1365" spans="1:10" x14ac:dyDescent="0.3">
      <c r="A1365" t="s">
        <v>1370</v>
      </c>
      <c r="B1365" t="s">
        <v>3044</v>
      </c>
      <c r="C1365">
        <v>21.095183380000002</v>
      </c>
      <c r="D1365">
        <v>28.68970676</v>
      </c>
      <c r="E1365">
        <v>41.946646270000002</v>
      </c>
      <c r="F1365">
        <v>44.390573840000002</v>
      </c>
      <c r="G1365">
        <v>27.188725099999999</v>
      </c>
      <c r="H1365">
        <v>30.39495586</v>
      </c>
      <c r="I1365">
        <v>3</v>
      </c>
      <c r="J1365">
        <v>3</v>
      </c>
    </row>
    <row r="1366" spans="1:10" x14ac:dyDescent="0.3">
      <c r="A1366" t="s">
        <v>1371</v>
      </c>
      <c r="B1366" t="s">
        <v>3045</v>
      </c>
      <c r="C1366">
        <v>12.64784146</v>
      </c>
      <c r="D1366">
        <v>46.592442980000001</v>
      </c>
      <c r="E1366">
        <v>30.261476349999999</v>
      </c>
      <c r="F1366">
        <v>63.688984220000002</v>
      </c>
      <c r="G1366">
        <v>36.940393229999998</v>
      </c>
      <c r="H1366">
        <v>43.505267979999999</v>
      </c>
      <c r="I1366">
        <v>3</v>
      </c>
      <c r="J1366">
        <v>3</v>
      </c>
    </row>
    <row r="1367" spans="1:10" x14ac:dyDescent="0.3">
      <c r="A1367" t="s">
        <v>1372</v>
      </c>
      <c r="B1367" t="s">
        <v>3046</v>
      </c>
      <c r="C1367">
        <v>74.930311669999995</v>
      </c>
      <c r="D1367">
        <v>130.19214070000001</v>
      </c>
      <c r="E1367">
        <v>134.39393799999999</v>
      </c>
      <c r="F1367">
        <v>128.140861</v>
      </c>
      <c r="G1367">
        <v>121.74795779999999</v>
      </c>
      <c r="H1367">
        <v>136.0146646</v>
      </c>
      <c r="I1367">
        <v>3</v>
      </c>
      <c r="J1367">
        <v>3</v>
      </c>
    </row>
    <row r="1368" spans="1:10" x14ac:dyDescent="0.3">
      <c r="A1368" t="s">
        <v>1373</v>
      </c>
      <c r="B1368" t="s">
        <v>3047</v>
      </c>
      <c r="C1368">
        <v>22.783028980000001</v>
      </c>
      <c r="D1368">
        <v>25.250385269999999</v>
      </c>
      <c r="E1368">
        <v>7.3162724280000004</v>
      </c>
      <c r="F1368">
        <v>9.2747465019999993</v>
      </c>
      <c r="G1368">
        <v>10.849195910000001</v>
      </c>
      <c r="H1368">
        <v>7.8765493720000004</v>
      </c>
      <c r="I1368">
        <v>3</v>
      </c>
      <c r="J1368">
        <v>3</v>
      </c>
    </row>
    <row r="1369" spans="1:10" x14ac:dyDescent="0.3">
      <c r="A1369" t="s">
        <v>1374</v>
      </c>
      <c r="B1369" t="s">
        <v>3048</v>
      </c>
      <c r="C1369">
        <v>19.28508326</v>
      </c>
      <c r="D1369">
        <v>10.228501209999999</v>
      </c>
      <c r="E1369">
        <v>13.918689799999999</v>
      </c>
      <c r="F1369">
        <v>24.282822360000001</v>
      </c>
      <c r="G1369">
        <v>11.59388274</v>
      </c>
      <c r="H1369">
        <v>31.045327140000001</v>
      </c>
      <c r="I1369">
        <v>3</v>
      </c>
      <c r="J1369">
        <v>3</v>
      </c>
    </row>
    <row r="1370" spans="1:10" x14ac:dyDescent="0.3">
      <c r="A1370" t="s">
        <v>1375</v>
      </c>
      <c r="B1370" t="s">
        <v>3049</v>
      </c>
      <c r="C1370">
        <v>33.403957769999998</v>
      </c>
      <c r="D1370">
        <v>84.128646399999994</v>
      </c>
      <c r="E1370">
        <v>32.152306410000001</v>
      </c>
      <c r="F1370">
        <v>73.042683980000007</v>
      </c>
      <c r="G1370">
        <v>68.496177149999994</v>
      </c>
      <c r="H1370">
        <v>56.791464550000001</v>
      </c>
      <c r="I1370">
        <v>3</v>
      </c>
      <c r="J1370">
        <v>3</v>
      </c>
    </row>
    <row r="1371" spans="1:10" x14ac:dyDescent="0.3">
      <c r="A1371" t="s">
        <v>1376</v>
      </c>
      <c r="B1371" t="s">
        <v>3050</v>
      </c>
      <c r="C1371">
        <v>16.491875889999999</v>
      </c>
      <c r="D1371">
        <v>13.7825813</v>
      </c>
      <c r="E1371">
        <v>12.68918367</v>
      </c>
      <c r="F1371">
        <v>25.961148439999999</v>
      </c>
      <c r="G1371">
        <v>17.758462980000001</v>
      </c>
      <c r="H1371">
        <v>11.789512070000001</v>
      </c>
      <c r="I1371">
        <v>3</v>
      </c>
      <c r="J1371">
        <v>3</v>
      </c>
    </row>
    <row r="1372" spans="1:10" x14ac:dyDescent="0.3">
      <c r="A1372" t="s">
        <v>1377</v>
      </c>
      <c r="B1372" t="s">
        <v>3051</v>
      </c>
      <c r="C1372">
        <v>14.26242798</v>
      </c>
      <c r="D1372">
        <v>7.1941305440000001</v>
      </c>
      <c r="E1372">
        <v>7.8784691139999996</v>
      </c>
      <c r="F1372">
        <v>21.914630070000001</v>
      </c>
      <c r="G1372">
        <v>25.147080519999999</v>
      </c>
      <c r="H1372">
        <v>11.398588699999999</v>
      </c>
      <c r="I1372">
        <v>3</v>
      </c>
      <c r="J1372">
        <v>3</v>
      </c>
    </row>
    <row r="1373" spans="1:10" x14ac:dyDescent="0.3">
      <c r="A1373" t="s">
        <v>1378</v>
      </c>
      <c r="B1373" t="s">
        <v>3052</v>
      </c>
      <c r="C1373">
        <v>71.107576210000005</v>
      </c>
      <c r="D1373">
        <v>53.457846750000002</v>
      </c>
      <c r="E1373">
        <v>59.975138940000001</v>
      </c>
      <c r="F1373">
        <v>54.936028</v>
      </c>
      <c r="G1373">
        <v>47.887443689999998</v>
      </c>
      <c r="H1373">
        <v>50.780940059999999</v>
      </c>
      <c r="I1373">
        <v>3</v>
      </c>
      <c r="J1373">
        <v>3</v>
      </c>
    </row>
    <row r="1374" spans="1:10" x14ac:dyDescent="0.3">
      <c r="A1374" t="s">
        <v>1379</v>
      </c>
      <c r="B1374" t="s">
        <v>3053</v>
      </c>
      <c r="C1374">
        <v>23.104463939999999</v>
      </c>
      <c r="D1374">
        <v>36.677344869999999</v>
      </c>
      <c r="E1374">
        <v>51.10313704</v>
      </c>
      <c r="F1374">
        <v>61.010375539999998</v>
      </c>
      <c r="G1374">
        <v>39.606502120000002</v>
      </c>
      <c r="H1374">
        <v>37.508246980000003</v>
      </c>
      <c r="I1374">
        <v>3</v>
      </c>
      <c r="J1374">
        <v>3</v>
      </c>
    </row>
    <row r="1375" spans="1:10" x14ac:dyDescent="0.3">
      <c r="A1375" t="s">
        <v>1380</v>
      </c>
      <c r="B1375" t="s">
        <v>3054</v>
      </c>
      <c r="C1375">
        <v>12.892740570000001</v>
      </c>
      <c r="D1375">
        <v>52.741239280000002</v>
      </c>
      <c r="E1375">
        <v>39.36731752</v>
      </c>
      <c r="F1375">
        <v>41.868499129999996</v>
      </c>
      <c r="G1375">
        <v>55.156950670000001</v>
      </c>
      <c r="H1375">
        <v>49.579806959999999</v>
      </c>
      <c r="I1375">
        <v>3</v>
      </c>
      <c r="J1375">
        <v>3</v>
      </c>
    </row>
    <row r="1376" spans="1:10" x14ac:dyDescent="0.3">
      <c r="A1376" t="s">
        <v>1381</v>
      </c>
      <c r="B1376" t="s">
        <v>3055</v>
      </c>
      <c r="C1376">
        <v>10.603062619999999</v>
      </c>
      <c r="D1376">
        <v>70.073506379999998</v>
      </c>
      <c r="E1376">
        <v>72.741768129999997</v>
      </c>
      <c r="F1376">
        <v>60.299203499999997</v>
      </c>
      <c r="G1376">
        <v>69.698530759999997</v>
      </c>
      <c r="H1376">
        <v>68.889353510000007</v>
      </c>
      <c r="I1376">
        <v>3</v>
      </c>
      <c r="J1376">
        <v>3</v>
      </c>
    </row>
    <row r="1377" spans="1:10" x14ac:dyDescent="0.3">
      <c r="A1377" t="s">
        <v>1382</v>
      </c>
      <c r="B1377" t="s">
        <v>3056</v>
      </c>
      <c r="C1377">
        <v>79.304089629999993</v>
      </c>
      <c r="D1377">
        <v>56.919872079999998</v>
      </c>
      <c r="E1377">
        <v>66.839896240000002</v>
      </c>
      <c r="F1377">
        <v>75.540551769999993</v>
      </c>
      <c r="G1377">
        <v>61.707774129999997</v>
      </c>
      <c r="H1377">
        <v>77.535997629999997</v>
      </c>
      <c r="I1377">
        <v>3</v>
      </c>
      <c r="J1377">
        <v>3</v>
      </c>
    </row>
    <row r="1378" spans="1:10" x14ac:dyDescent="0.3">
      <c r="A1378" t="s">
        <v>1383</v>
      </c>
      <c r="B1378" t="s">
        <v>3057</v>
      </c>
      <c r="C1378">
        <v>168.9379442</v>
      </c>
      <c r="D1378">
        <v>145.05667529999999</v>
      </c>
      <c r="E1378">
        <v>148.9783966</v>
      </c>
      <c r="F1378">
        <v>163.9379136</v>
      </c>
      <c r="G1378">
        <v>165.70612209999999</v>
      </c>
      <c r="H1378">
        <v>180.34720530000001</v>
      </c>
      <c r="I1378">
        <v>3</v>
      </c>
      <c r="J1378">
        <v>3</v>
      </c>
    </row>
    <row r="1379" spans="1:10" x14ac:dyDescent="0.3">
      <c r="A1379" t="s">
        <v>1384</v>
      </c>
      <c r="B1379" t="s">
        <v>3058</v>
      </c>
      <c r="C1379">
        <v>78.494806909999994</v>
      </c>
      <c r="D1379">
        <v>48.530945060000001</v>
      </c>
      <c r="E1379">
        <v>65.169696909999999</v>
      </c>
      <c r="F1379">
        <v>71.97976285</v>
      </c>
      <c r="G1379">
        <v>64.889415700000001</v>
      </c>
      <c r="H1379">
        <v>50.906313509999997</v>
      </c>
      <c r="I1379">
        <v>3</v>
      </c>
      <c r="J1379">
        <v>3</v>
      </c>
    </row>
    <row r="1380" spans="1:10" x14ac:dyDescent="0.3">
      <c r="A1380" t="s">
        <v>1385</v>
      </c>
      <c r="B1380" t="s">
        <v>3059</v>
      </c>
      <c r="C1380">
        <v>173.73598509999999</v>
      </c>
      <c r="D1380">
        <v>151.37870810000001</v>
      </c>
      <c r="E1380">
        <v>148.3980287</v>
      </c>
      <c r="F1380">
        <v>182.46497780000001</v>
      </c>
      <c r="G1380">
        <v>154.0799063</v>
      </c>
      <c r="H1380">
        <v>136.0057376</v>
      </c>
      <c r="I1380">
        <v>3</v>
      </c>
      <c r="J1380">
        <v>3</v>
      </c>
    </row>
    <row r="1381" spans="1:10" x14ac:dyDescent="0.3">
      <c r="A1381" t="s">
        <v>1386</v>
      </c>
      <c r="B1381" t="s">
        <v>3060</v>
      </c>
      <c r="C1381">
        <v>162.7028081</v>
      </c>
      <c r="D1381">
        <v>336.6029221</v>
      </c>
      <c r="E1381">
        <v>257.88198510000001</v>
      </c>
      <c r="F1381">
        <v>231.78980290000001</v>
      </c>
      <c r="G1381">
        <v>336.09078670000002</v>
      </c>
      <c r="H1381">
        <v>215.8586865</v>
      </c>
      <c r="I1381">
        <v>3</v>
      </c>
      <c r="J1381">
        <v>3</v>
      </c>
    </row>
    <row r="1382" spans="1:10" x14ac:dyDescent="0.3">
      <c r="A1382" t="s">
        <v>1387</v>
      </c>
      <c r="B1382" t="s">
        <v>3061</v>
      </c>
      <c r="C1382">
        <v>31.988239620000002</v>
      </c>
      <c r="D1382">
        <v>42.187222509999998</v>
      </c>
      <c r="E1382">
        <v>31.18593576</v>
      </c>
      <c r="F1382">
        <v>36.028391020000001</v>
      </c>
      <c r="G1382">
        <v>43.0014307</v>
      </c>
      <c r="H1382">
        <v>15.8867777</v>
      </c>
      <c r="I1382">
        <v>3</v>
      </c>
      <c r="J1382">
        <v>3</v>
      </c>
    </row>
    <row r="1383" spans="1:10" x14ac:dyDescent="0.3">
      <c r="A1383" t="s">
        <v>1388</v>
      </c>
      <c r="B1383" t="s">
        <v>3062</v>
      </c>
      <c r="C1383">
        <v>127.5020133</v>
      </c>
      <c r="D1383">
        <v>109.6896179</v>
      </c>
      <c r="E1383">
        <v>111.8709782</v>
      </c>
      <c r="F1383">
        <v>102.8058484</v>
      </c>
      <c r="G1383">
        <v>91.208056439999993</v>
      </c>
      <c r="H1383">
        <v>106.58128189999999</v>
      </c>
      <c r="I1383">
        <v>3</v>
      </c>
      <c r="J1383">
        <v>3</v>
      </c>
    </row>
    <row r="1384" spans="1:10" x14ac:dyDescent="0.3">
      <c r="A1384" t="s">
        <v>1389</v>
      </c>
      <c r="B1384" t="s">
        <v>3063</v>
      </c>
      <c r="C1384">
        <v>13.58234339</v>
      </c>
      <c r="D1384">
        <v>14.91726613</v>
      </c>
      <c r="E1384">
        <v>7.8204449509999998</v>
      </c>
      <c r="F1384">
        <v>8.8477562889999994</v>
      </c>
      <c r="G1384">
        <v>9.0572771680000006</v>
      </c>
      <c r="H1384">
        <v>6.0149879930000001</v>
      </c>
      <c r="I1384">
        <v>3</v>
      </c>
      <c r="J1384">
        <v>3</v>
      </c>
    </row>
    <row r="1385" spans="1:10" x14ac:dyDescent="0.3">
      <c r="A1385" t="s">
        <v>1390</v>
      </c>
      <c r="B1385" t="s">
        <v>3064</v>
      </c>
      <c r="C1385">
        <v>29.26181583</v>
      </c>
      <c r="D1385">
        <v>12.407506209999999</v>
      </c>
      <c r="E1385">
        <v>54.825421839999997</v>
      </c>
      <c r="F1385">
        <v>9.6127076329999994</v>
      </c>
      <c r="G1385">
        <v>10.88041698</v>
      </c>
      <c r="H1385">
        <v>4.393382034</v>
      </c>
      <c r="I1385">
        <v>3</v>
      </c>
      <c r="J1385">
        <v>3</v>
      </c>
    </row>
    <row r="1386" spans="1:10" x14ac:dyDescent="0.3">
      <c r="A1386" t="s">
        <v>1391</v>
      </c>
      <c r="B1386" t="s">
        <v>3065</v>
      </c>
      <c r="C1386">
        <v>22.840372349999999</v>
      </c>
      <c r="D1386">
        <v>50.092326819999997</v>
      </c>
      <c r="E1386">
        <v>55.507897120000003</v>
      </c>
      <c r="F1386">
        <v>59.46075793</v>
      </c>
      <c r="G1386">
        <v>58.9373954</v>
      </c>
      <c r="H1386">
        <v>67.987161810000003</v>
      </c>
      <c r="I1386">
        <v>3</v>
      </c>
      <c r="J1386">
        <v>3</v>
      </c>
    </row>
    <row r="1387" spans="1:10" x14ac:dyDescent="0.3">
      <c r="A1387" t="s">
        <v>1392</v>
      </c>
      <c r="B1387" t="s">
        <v>3066</v>
      </c>
      <c r="C1387">
        <v>8.4009210860000003</v>
      </c>
      <c r="D1387">
        <v>108.59555210000001</v>
      </c>
      <c r="E1387">
        <v>98.16011469</v>
      </c>
      <c r="F1387">
        <v>103.6284471</v>
      </c>
      <c r="G1387">
        <v>134.5716516</v>
      </c>
      <c r="H1387">
        <v>136.82436580000001</v>
      </c>
      <c r="I1387">
        <v>3</v>
      </c>
      <c r="J1387">
        <v>3</v>
      </c>
    </row>
    <row r="1388" spans="1:10" x14ac:dyDescent="0.3">
      <c r="A1388" t="s">
        <v>1393</v>
      </c>
      <c r="B1388" t="s">
        <v>3067</v>
      </c>
      <c r="C1388">
        <v>18.235972610000001</v>
      </c>
      <c r="D1388">
        <v>58.489873410000001</v>
      </c>
      <c r="E1388">
        <v>71.541166739999994</v>
      </c>
      <c r="F1388">
        <v>76.253782650000005</v>
      </c>
      <c r="G1388">
        <v>52.989651950000003</v>
      </c>
      <c r="H1388">
        <v>72.043690960000006</v>
      </c>
      <c r="I1388">
        <v>3</v>
      </c>
      <c r="J1388">
        <v>3</v>
      </c>
    </row>
    <row r="1389" spans="1:10" x14ac:dyDescent="0.3">
      <c r="A1389" t="s">
        <v>1394</v>
      </c>
      <c r="B1389" t="s">
        <v>3068</v>
      </c>
      <c r="C1389">
        <v>76.242031560000001</v>
      </c>
      <c r="D1389">
        <v>148.3347038</v>
      </c>
      <c r="E1389">
        <v>124.57530250000001</v>
      </c>
      <c r="F1389">
        <v>143.76789790000001</v>
      </c>
      <c r="G1389">
        <v>138.45546809999999</v>
      </c>
      <c r="H1389">
        <v>164.61958809999999</v>
      </c>
      <c r="I1389">
        <v>3</v>
      </c>
      <c r="J1389">
        <v>3</v>
      </c>
    </row>
    <row r="1390" spans="1:10" x14ac:dyDescent="0.3">
      <c r="A1390" t="s">
        <v>1395</v>
      </c>
      <c r="B1390" t="s">
        <v>3069</v>
      </c>
      <c r="C1390">
        <v>36.043703350000001</v>
      </c>
      <c r="D1390">
        <v>44.398790339999998</v>
      </c>
      <c r="E1390">
        <v>53.403027979999997</v>
      </c>
      <c r="F1390">
        <v>61.653013280000003</v>
      </c>
      <c r="G1390">
        <v>62.53624465</v>
      </c>
      <c r="H1390">
        <v>55.230200570000001</v>
      </c>
      <c r="I1390">
        <v>3</v>
      </c>
      <c r="J1390">
        <v>3</v>
      </c>
    </row>
    <row r="1391" spans="1:10" x14ac:dyDescent="0.3">
      <c r="A1391" t="s">
        <v>1396</v>
      </c>
      <c r="B1391" t="s">
        <v>3070</v>
      </c>
      <c r="C1391">
        <v>35.371576619999999</v>
      </c>
      <c r="D1391">
        <v>33.53807458</v>
      </c>
      <c r="E1391">
        <v>40.191841510000003</v>
      </c>
      <c r="F1391">
        <v>40.75516769</v>
      </c>
      <c r="G1391">
        <v>43.114895789999998</v>
      </c>
      <c r="H1391">
        <v>37.314226050000002</v>
      </c>
      <c r="I1391">
        <v>3</v>
      </c>
      <c r="J1391">
        <v>3</v>
      </c>
    </row>
    <row r="1392" spans="1:10" x14ac:dyDescent="0.3">
      <c r="A1392" t="s">
        <v>1397</v>
      </c>
      <c r="B1392" t="s">
        <v>1721</v>
      </c>
      <c r="C1392">
        <v>48.373464640000002</v>
      </c>
      <c r="D1392">
        <v>34.149895110000003</v>
      </c>
      <c r="E1392">
        <v>40.924776979999997</v>
      </c>
      <c r="F1392">
        <v>35.816736390000003</v>
      </c>
      <c r="G1392">
        <v>27.452992269999999</v>
      </c>
      <c r="H1392">
        <v>30.53756181</v>
      </c>
      <c r="I1392">
        <v>3</v>
      </c>
      <c r="J1392">
        <v>3</v>
      </c>
    </row>
    <row r="1393" spans="1:10" x14ac:dyDescent="0.3">
      <c r="A1393" t="s">
        <v>1398</v>
      </c>
      <c r="B1393" t="s">
        <v>3071</v>
      </c>
      <c r="C1393">
        <v>80.277600649999997</v>
      </c>
      <c r="D1393">
        <v>90.938783509999993</v>
      </c>
      <c r="E1393">
        <v>95.018816549999997</v>
      </c>
      <c r="F1393">
        <v>74.207392749999997</v>
      </c>
      <c r="G1393">
        <v>59.129683010000001</v>
      </c>
      <c r="H1393">
        <v>58.646528429999996</v>
      </c>
      <c r="I1393">
        <v>3</v>
      </c>
      <c r="J1393">
        <v>3</v>
      </c>
    </row>
    <row r="1394" spans="1:10" x14ac:dyDescent="0.3">
      <c r="A1394" t="s">
        <v>1399</v>
      </c>
      <c r="B1394" t="s">
        <v>3072</v>
      </c>
      <c r="C1394">
        <v>218.52654219999999</v>
      </c>
      <c r="D1394">
        <v>34.23355565</v>
      </c>
      <c r="E1394">
        <v>33.677742090000002</v>
      </c>
      <c r="F1394">
        <v>49.479019460000004</v>
      </c>
      <c r="G1394">
        <v>64.264053259999997</v>
      </c>
      <c r="H1394">
        <v>32.569922630000001</v>
      </c>
      <c r="I1394">
        <v>3</v>
      </c>
      <c r="J1394">
        <v>3</v>
      </c>
    </row>
    <row r="1395" spans="1:10" x14ac:dyDescent="0.3">
      <c r="A1395" t="s">
        <v>1400</v>
      </c>
      <c r="B1395" t="s">
        <v>3073</v>
      </c>
      <c r="C1395">
        <v>77.716419389999999</v>
      </c>
      <c r="D1395">
        <v>129.0564981</v>
      </c>
      <c r="E1395">
        <v>181.9147806</v>
      </c>
      <c r="F1395">
        <v>134.57974730000001</v>
      </c>
      <c r="G1395">
        <v>115.75842950000001</v>
      </c>
      <c r="H1395">
        <v>122.4846141</v>
      </c>
      <c r="I1395">
        <v>3</v>
      </c>
      <c r="J1395">
        <v>3</v>
      </c>
    </row>
    <row r="1396" spans="1:10" x14ac:dyDescent="0.3">
      <c r="A1396" t="s">
        <v>1401</v>
      </c>
      <c r="B1396" t="s">
        <v>3074</v>
      </c>
      <c r="C1396">
        <v>37.013079410000003</v>
      </c>
      <c r="D1396">
        <v>60.429051530000002</v>
      </c>
      <c r="E1396">
        <v>59.852701009999997</v>
      </c>
      <c r="F1396">
        <v>53.013230669999999</v>
      </c>
      <c r="G1396">
        <v>47.979096800000001</v>
      </c>
      <c r="H1396">
        <v>57.518845310000003</v>
      </c>
      <c r="I1396">
        <v>3</v>
      </c>
      <c r="J1396">
        <v>3</v>
      </c>
    </row>
    <row r="1397" spans="1:10" x14ac:dyDescent="0.3">
      <c r="A1397" t="s">
        <v>1402</v>
      </c>
      <c r="B1397" t="s">
        <v>3075</v>
      </c>
      <c r="C1397">
        <v>72.734021499999997</v>
      </c>
      <c r="D1397">
        <v>67.437100749999999</v>
      </c>
      <c r="E1397">
        <v>66.520289809999994</v>
      </c>
      <c r="F1397">
        <v>75.125072329999995</v>
      </c>
      <c r="G1397">
        <v>81.304944699999993</v>
      </c>
      <c r="H1397">
        <v>79.740344390000004</v>
      </c>
      <c r="I1397">
        <v>3</v>
      </c>
      <c r="J1397">
        <v>3</v>
      </c>
    </row>
    <row r="1398" spans="1:10" x14ac:dyDescent="0.3">
      <c r="A1398" t="s">
        <v>1403</v>
      </c>
      <c r="B1398" t="s">
        <v>1742</v>
      </c>
      <c r="C1398">
        <v>74.540376739999999</v>
      </c>
      <c r="D1398">
        <v>49.540843289999998</v>
      </c>
      <c r="E1398">
        <v>64.279395359999995</v>
      </c>
      <c r="F1398">
        <v>54.204361179999999</v>
      </c>
      <c r="G1398">
        <v>38.951843179999997</v>
      </c>
      <c r="H1398">
        <v>52.544756470000003</v>
      </c>
      <c r="I1398">
        <v>3</v>
      </c>
      <c r="J1398">
        <v>3</v>
      </c>
    </row>
    <row r="1399" spans="1:10" x14ac:dyDescent="0.3">
      <c r="A1399" t="s">
        <v>1404</v>
      </c>
      <c r="B1399" t="s">
        <v>1730</v>
      </c>
      <c r="C1399">
        <v>77.032823980000003</v>
      </c>
      <c r="D1399">
        <v>24.148206930000001</v>
      </c>
      <c r="E1399">
        <v>59.487218230000003</v>
      </c>
      <c r="F1399">
        <v>100.8245926</v>
      </c>
      <c r="G1399">
        <v>71.075080869999994</v>
      </c>
      <c r="H1399">
        <v>101.12270580000001</v>
      </c>
      <c r="I1399">
        <v>3</v>
      </c>
      <c r="J1399">
        <v>3</v>
      </c>
    </row>
    <row r="1400" spans="1:10" x14ac:dyDescent="0.3">
      <c r="A1400" t="s">
        <v>1405</v>
      </c>
      <c r="B1400" t="s">
        <v>3076</v>
      </c>
      <c r="C1400">
        <v>20.849660119999999</v>
      </c>
      <c r="D1400">
        <v>23.42095175</v>
      </c>
      <c r="E1400">
        <v>27.563548489999999</v>
      </c>
      <c r="F1400">
        <v>25.544577189999998</v>
      </c>
      <c r="G1400">
        <v>23.179511139999999</v>
      </c>
      <c r="H1400">
        <v>15.347598380000001</v>
      </c>
      <c r="I1400">
        <v>3</v>
      </c>
      <c r="J1400">
        <v>3</v>
      </c>
    </row>
    <row r="1401" spans="1:10" x14ac:dyDescent="0.3">
      <c r="A1401" t="s">
        <v>1406</v>
      </c>
      <c r="B1401" t="s">
        <v>3077</v>
      </c>
      <c r="C1401">
        <v>64.661400970000003</v>
      </c>
      <c r="D1401">
        <v>53.24816019</v>
      </c>
      <c r="E1401">
        <v>45.545129350000003</v>
      </c>
      <c r="F1401">
        <v>49.932899319999997</v>
      </c>
      <c r="G1401">
        <v>65.04847212</v>
      </c>
      <c r="H1401">
        <v>43.167002600000004</v>
      </c>
      <c r="I1401">
        <v>3</v>
      </c>
      <c r="J1401">
        <v>3</v>
      </c>
    </row>
    <row r="1402" spans="1:10" x14ac:dyDescent="0.3">
      <c r="A1402" t="s">
        <v>1407</v>
      </c>
      <c r="B1402" t="s">
        <v>3078</v>
      </c>
      <c r="C1402">
        <v>106.445605</v>
      </c>
      <c r="D1402">
        <v>96.512885409999996</v>
      </c>
      <c r="E1402">
        <v>100.0185421</v>
      </c>
      <c r="F1402">
        <v>115.1133858</v>
      </c>
      <c r="G1402">
        <v>128.9392411</v>
      </c>
      <c r="H1402">
        <v>123.9711851</v>
      </c>
      <c r="I1402">
        <v>3</v>
      </c>
      <c r="J1402">
        <v>3</v>
      </c>
    </row>
    <row r="1403" spans="1:10" x14ac:dyDescent="0.3">
      <c r="A1403" t="s">
        <v>1408</v>
      </c>
      <c r="B1403" t="s">
        <v>3079</v>
      </c>
      <c r="C1403">
        <v>52.50499611</v>
      </c>
      <c r="D1403">
        <v>53.801502849999999</v>
      </c>
      <c r="E1403">
        <v>36.642063370000002</v>
      </c>
      <c r="F1403">
        <v>54.714765460000002</v>
      </c>
      <c r="G1403">
        <v>57.167930169999998</v>
      </c>
      <c r="H1403">
        <v>63.546432799999998</v>
      </c>
      <c r="I1403">
        <v>3</v>
      </c>
      <c r="J1403">
        <v>3</v>
      </c>
    </row>
    <row r="1404" spans="1:10" x14ac:dyDescent="0.3">
      <c r="A1404" t="s">
        <v>1409</v>
      </c>
      <c r="B1404" t="s">
        <v>3080</v>
      </c>
      <c r="C1404">
        <v>52.485413540000003</v>
      </c>
      <c r="D1404">
        <v>70.795578550000002</v>
      </c>
      <c r="E1404">
        <v>69.501683700000001</v>
      </c>
      <c r="F1404">
        <v>64.892623709999995</v>
      </c>
      <c r="G1404">
        <v>46.000878040000003</v>
      </c>
      <c r="H1404">
        <v>75.064857950000004</v>
      </c>
      <c r="I1404">
        <v>3</v>
      </c>
      <c r="J1404">
        <v>3</v>
      </c>
    </row>
    <row r="1405" spans="1:10" x14ac:dyDescent="0.3">
      <c r="A1405" t="s">
        <v>1410</v>
      </c>
      <c r="B1405" t="s">
        <v>3081</v>
      </c>
      <c r="C1405">
        <v>63.986387559999997</v>
      </c>
      <c r="D1405">
        <v>98.384121030000003</v>
      </c>
      <c r="E1405">
        <v>124.2163482</v>
      </c>
      <c r="F1405">
        <v>109.4041074</v>
      </c>
      <c r="G1405">
        <v>97.441707969999996</v>
      </c>
      <c r="H1405">
        <v>118.10083710000001</v>
      </c>
      <c r="I1405">
        <v>3</v>
      </c>
      <c r="J1405">
        <v>3</v>
      </c>
    </row>
    <row r="1406" spans="1:10" x14ac:dyDescent="0.3">
      <c r="A1406" t="s">
        <v>1411</v>
      </c>
      <c r="B1406" t="s">
        <v>3082</v>
      </c>
      <c r="C1406">
        <v>6.8290885360000004</v>
      </c>
      <c r="D1406">
        <v>16.30490438</v>
      </c>
      <c r="E1406">
        <v>13.49644563</v>
      </c>
      <c r="F1406">
        <v>27.292529380000001</v>
      </c>
      <c r="G1406">
        <v>24.022180840000001</v>
      </c>
      <c r="H1406">
        <v>19.680355930000001</v>
      </c>
      <c r="I1406">
        <v>3</v>
      </c>
      <c r="J1406">
        <v>3</v>
      </c>
    </row>
    <row r="1407" spans="1:10" x14ac:dyDescent="0.3">
      <c r="A1407" t="s">
        <v>1412</v>
      </c>
      <c r="B1407" t="s">
        <v>3083</v>
      </c>
      <c r="C1407">
        <v>28.952707740000001</v>
      </c>
      <c r="D1407">
        <v>4.3475876539999998</v>
      </c>
      <c r="E1407">
        <v>1.623401176</v>
      </c>
      <c r="F1407">
        <v>9.2933696139999995</v>
      </c>
      <c r="G1407">
        <v>1.537402808</v>
      </c>
      <c r="H1407">
        <v>1.6798574390000001</v>
      </c>
      <c r="I1407">
        <v>3</v>
      </c>
      <c r="J1407">
        <v>3</v>
      </c>
    </row>
    <row r="1408" spans="1:10" x14ac:dyDescent="0.3">
      <c r="A1408" t="s">
        <v>1413</v>
      </c>
      <c r="B1408" t="s">
        <v>3084</v>
      </c>
      <c r="C1408">
        <v>39.01533834</v>
      </c>
      <c r="D1408">
        <v>16.811994299999999</v>
      </c>
      <c r="E1408">
        <v>26.87450681</v>
      </c>
      <c r="F1408">
        <v>30.471965640000001</v>
      </c>
      <c r="G1408">
        <v>29.206889719999999</v>
      </c>
      <c r="H1408">
        <v>28.78849189</v>
      </c>
      <c r="I1408">
        <v>3</v>
      </c>
      <c r="J1408">
        <v>3</v>
      </c>
    </row>
    <row r="1409" spans="1:10" x14ac:dyDescent="0.3">
      <c r="A1409" t="s">
        <v>1414</v>
      </c>
      <c r="B1409" t="s">
        <v>3085</v>
      </c>
      <c r="C1409">
        <v>79.138457009999996</v>
      </c>
      <c r="D1409">
        <v>43.915643670000001</v>
      </c>
      <c r="E1409">
        <v>83.074589900000007</v>
      </c>
      <c r="F1409">
        <v>84.762142859999997</v>
      </c>
      <c r="G1409">
        <v>44.835861420000001</v>
      </c>
      <c r="H1409">
        <v>64.786494379999993</v>
      </c>
      <c r="I1409">
        <v>3</v>
      </c>
      <c r="J1409">
        <v>3</v>
      </c>
    </row>
    <row r="1410" spans="1:10" x14ac:dyDescent="0.3">
      <c r="A1410" t="s">
        <v>1415</v>
      </c>
      <c r="B1410" t="s">
        <v>3086</v>
      </c>
      <c r="C1410">
        <v>51.836146139999997</v>
      </c>
      <c r="D1410">
        <v>93.127985530000004</v>
      </c>
      <c r="E1410">
        <v>80.455130400000002</v>
      </c>
      <c r="F1410">
        <v>61.243928709999999</v>
      </c>
      <c r="G1410">
        <v>71.759036289999997</v>
      </c>
      <c r="H1410">
        <v>67.975466319999995</v>
      </c>
      <c r="I1410">
        <v>3</v>
      </c>
      <c r="J1410">
        <v>3</v>
      </c>
    </row>
    <row r="1411" spans="1:10" x14ac:dyDescent="0.3">
      <c r="A1411" t="s">
        <v>1416</v>
      </c>
      <c r="B1411" t="s">
        <v>3087</v>
      </c>
      <c r="C1411">
        <v>30.96822976</v>
      </c>
      <c r="D1411">
        <v>13.00225661</v>
      </c>
      <c r="E1411">
        <v>12.6534221</v>
      </c>
      <c r="F1411">
        <v>13.101780420000001</v>
      </c>
      <c r="G1411">
        <v>11.111495720000001</v>
      </c>
      <c r="H1411">
        <v>19.095242129999999</v>
      </c>
      <c r="I1411">
        <v>3</v>
      </c>
      <c r="J1411">
        <v>3</v>
      </c>
    </row>
    <row r="1412" spans="1:10" x14ac:dyDescent="0.3">
      <c r="A1412" t="s">
        <v>1417</v>
      </c>
      <c r="B1412" t="s">
        <v>3088</v>
      </c>
      <c r="C1412">
        <v>11.95285539</v>
      </c>
      <c r="D1412">
        <v>38.220248069999997</v>
      </c>
      <c r="E1412">
        <v>17.194182229999999</v>
      </c>
      <c r="F1412">
        <v>16.915681459999998</v>
      </c>
      <c r="G1412">
        <v>23.035423739999999</v>
      </c>
      <c r="H1412">
        <v>11.882680540000001</v>
      </c>
      <c r="I1412">
        <v>3</v>
      </c>
      <c r="J1412">
        <v>3</v>
      </c>
    </row>
    <row r="1413" spans="1:10" x14ac:dyDescent="0.3">
      <c r="A1413" t="s">
        <v>1418</v>
      </c>
      <c r="B1413" t="s">
        <v>3089</v>
      </c>
      <c r="C1413">
        <v>138.3083914</v>
      </c>
      <c r="D1413">
        <v>239.01213970000001</v>
      </c>
      <c r="E1413">
        <v>162.68422169999999</v>
      </c>
      <c r="F1413">
        <v>202.77973589999999</v>
      </c>
      <c r="G1413">
        <v>162.1357567</v>
      </c>
      <c r="H1413">
        <v>223.18611250000001</v>
      </c>
      <c r="I1413">
        <v>3</v>
      </c>
      <c r="J1413">
        <v>3</v>
      </c>
    </row>
    <row r="1414" spans="1:10" x14ac:dyDescent="0.3">
      <c r="A1414" t="s">
        <v>1419</v>
      </c>
      <c r="B1414" t="s">
        <v>3090</v>
      </c>
      <c r="C1414">
        <v>27.46864566</v>
      </c>
      <c r="D1414">
        <v>64.739513059999993</v>
      </c>
      <c r="E1414">
        <v>68.737709409999994</v>
      </c>
      <c r="F1414">
        <v>95.663494979999996</v>
      </c>
      <c r="G1414">
        <v>70.206493399999999</v>
      </c>
      <c r="H1414">
        <v>88.966056809999998</v>
      </c>
      <c r="I1414">
        <v>3</v>
      </c>
      <c r="J1414">
        <v>3</v>
      </c>
    </row>
    <row r="1415" spans="1:10" x14ac:dyDescent="0.3">
      <c r="A1415" t="s">
        <v>1420</v>
      </c>
      <c r="B1415" t="s">
        <v>3091</v>
      </c>
      <c r="C1415">
        <v>103.7044358</v>
      </c>
      <c r="D1415">
        <v>51.503795650000001</v>
      </c>
      <c r="E1415">
        <v>65.295569560000004</v>
      </c>
      <c r="F1415">
        <v>42.512977339999999</v>
      </c>
      <c r="G1415">
        <v>88.706563880000004</v>
      </c>
      <c r="H1415">
        <v>76.017221629999995</v>
      </c>
      <c r="I1415">
        <v>3</v>
      </c>
      <c r="J1415">
        <v>3</v>
      </c>
    </row>
    <row r="1416" spans="1:10" x14ac:dyDescent="0.3">
      <c r="A1416" t="s">
        <v>1421</v>
      </c>
      <c r="B1416" t="s">
        <v>3092</v>
      </c>
      <c r="C1416">
        <v>32.481548660000001</v>
      </c>
      <c r="D1416">
        <v>29.440736170000001</v>
      </c>
      <c r="E1416">
        <v>27.567298910000002</v>
      </c>
      <c r="F1416">
        <v>35.093866419999998</v>
      </c>
      <c r="G1416">
        <v>24.67175031</v>
      </c>
      <c r="H1416">
        <v>28.025798649999999</v>
      </c>
      <c r="I1416">
        <v>3</v>
      </c>
      <c r="J1416">
        <v>3</v>
      </c>
    </row>
    <row r="1417" spans="1:10" x14ac:dyDescent="0.3">
      <c r="A1417" t="s">
        <v>1422</v>
      </c>
      <c r="B1417" t="s">
        <v>3093</v>
      </c>
      <c r="C1417">
        <v>100.4080891</v>
      </c>
      <c r="D1417">
        <v>1.85681333</v>
      </c>
      <c r="E1417">
        <v>2.9509106890000001</v>
      </c>
      <c r="F1417">
        <v>8.9081488259999997</v>
      </c>
      <c r="G1417">
        <v>1.223866213</v>
      </c>
      <c r="H1417">
        <v>18.21446392</v>
      </c>
      <c r="I1417">
        <v>3</v>
      </c>
      <c r="J1417">
        <v>3</v>
      </c>
    </row>
    <row r="1418" spans="1:10" x14ac:dyDescent="0.3">
      <c r="A1418" t="s">
        <v>1423</v>
      </c>
      <c r="B1418" t="s">
        <v>3094</v>
      </c>
      <c r="C1418">
        <v>72.40993392</v>
      </c>
      <c r="D1418">
        <v>36.959706240000003</v>
      </c>
      <c r="E1418">
        <v>54.796302420000004</v>
      </c>
      <c r="F1418">
        <v>44.140394010000001</v>
      </c>
      <c r="G1418">
        <v>48.693417930000003</v>
      </c>
      <c r="H1418">
        <v>50.550759130000003</v>
      </c>
      <c r="I1418">
        <v>3</v>
      </c>
      <c r="J1418">
        <v>3</v>
      </c>
    </row>
    <row r="1419" spans="1:10" x14ac:dyDescent="0.3">
      <c r="A1419" t="s">
        <v>1424</v>
      </c>
      <c r="B1419" t="s">
        <v>3095</v>
      </c>
      <c r="C1419">
        <v>43.27630199</v>
      </c>
      <c r="D1419">
        <v>34.109050740000001</v>
      </c>
      <c r="E1419">
        <v>42.461653329999997</v>
      </c>
      <c r="F1419">
        <v>51.602896479999998</v>
      </c>
      <c r="G1419">
        <v>53.487649509999997</v>
      </c>
      <c r="H1419">
        <v>24.109106959999998</v>
      </c>
      <c r="I1419">
        <v>3</v>
      </c>
      <c r="J1419">
        <v>3</v>
      </c>
    </row>
    <row r="1420" spans="1:10" x14ac:dyDescent="0.3">
      <c r="A1420" t="s">
        <v>1425</v>
      </c>
      <c r="B1420" t="s">
        <v>1711</v>
      </c>
      <c r="C1420">
        <v>32.049483909999999</v>
      </c>
      <c r="D1420">
        <v>19.463385599999999</v>
      </c>
      <c r="E1420">
        <v>14.68170439</v>
      </c>
      <c r="F1420">
        <v>20.88436957</v>
      </c>
      <c r="G1420">
        <v>12.970219009999999</v>
      </c>
      <c r="H1420">
        <v>3.9453936839999999</v>
      </c>
      <c r="I1420">
        <v>3</v>
      </c>
      <c r="J1420">
        <v>3</v>
      </c>
    </row>
    <row r="1421" spans="1:10" x14ac:dyDescent="0.3">
      <c r="A1421" t="s">
        <v>1426</v>
      </c>
      <c r="B1421" t="s">
        <v>3096</v>
      </c>
      <c r="C1421">
        <v>177.4059609</v>
      </c>
      <c r="D1421">
        <v>104.9060377</v>
      </c>
      <c r="E1421">
        <v>123.11700810000001</v>
      </c>
      <c r="F1421">
        <v>116.40858110000001</v>
      </c>
      <c r="G1421">
        <v>100.7892489</v>
      </c>
      <c r="H1421">
        <v>135.91183459999999</v>
      </c>
      <c r="I1421">
        <v>3</v>
      </c>
      <c r="J1421">
        <v>3</v>
      </c>
    </row>
    <row r="1422" spans="1:10" x14ac:dyDescent="0.3">
      <c r="A1422" t="s">
        <v>1427</v>
      </c>
      <c r="B1422" t="s">
        <v>3097</v>
      </c>
      <c r="C1422">
        <v>97.575872590000003</v>
      </c>
      <c r="D1422">
        <v>90.272147020000006</v>
      </c>
      <c r="E1422">
        <v>103.69231139999999</v>
      </c>
      <c r="F1422">
        <v>111.2980498</v>
      </c>
      <c r="G1422">
        <v>96.434079789999998</v>
      </c>
      <c r="H1422">
        <v>104.8615355</v>
      </c>
      <c r="I1422">
        <v>3</v>
      </c>
      <c r="J1422">
        <v>3</v>
      </c>
    </row>
    <row r="1423" spans="1:10" x14ac:dyDescent="0.3">
      <c r="A1423" t="s">
        <v>1428</v>
      </c>
      <c r="B1423" t="s">
        <v>1678</v>
      </c>
      <c r="C1423">
        <v>219.51885559999999</v>
      </c>
      <c r="D1423">
        <v>176.3169297</v>
      </c>
      <c r="E1423">
        <v>195.128379</v>
      </c>
      <c r="F1423">
        <v>142.72578350000001</v>
      </c>
      <c r="G1423">
        <v>106.1688116</v>
      </c>
      <c r="H1423">
        <v>135.08631339999999</v>
      </c>
      <c r="I1423">
        <v>3</v>
      </c>
      <c r="J1423">
        <v>3</v>
      </c>
    </row>
    <row r="1424" spans="1:10" x14ac:dyDescent="0.3">
      <c r="A1424" t="s">
        <v>1429</v>
      </c>
      <c r="B1424" t="s">
        <v>3098</v>
      </c>
      <c r="C1424">
        <v>23.569998500000001</v>
      </c>
      <c r="D1424">
        <v>31.38442126</v>
      </c>
      <c r="E1424">
        <v>26.46875438</v>
      </c>
      <c r="F1424">
        <v>66.812863089999993</v>
      </c>
      <c r="G1424">
        <v>29.653522200000001</v>
      </c>
      <c r="H1424">
        <v>25.790772390000001</v>
      </c>
      <c r="I1424">
        <v>3</v>
      </c>
      <c r="J1424">
        <v>3</v>
      </c>
    </row>
    <row r="1425" spans="1:10" x14ac:dyDescent="0.3">
      <c r="A1425" t="s">
        <v>1430</v>
      </c>
      <c r="B1425" t="s">
        <v>3099</v>
      </c>
      <c r="C1425">
        <v>96.090250150000003</v>
      </c>
      <c r="D1425">
        <v>23.56652673</v>
      </c>
      <c r="E1425">
        <v>12.923704839999999</v>
      </c>
      <c r="F1425">
        <v>17.120036580000001</v>
      </c>
      <c r="G1425">
        <v>27.777092710000002</v>
      </c>
      <c r="H1425">
        <v>39.671687759999998</v>
      </c>
      <c r="I1425">
        <v>3</v>
      </c>
      <c r="J1425">
        <v>3</v>
      </c>
    </row>
    <row r="1426" spans="1:10" x14ac:dyDescent="0.3">
      <c r="A1426" t="s">
        <v>1431</v>
      </c>
      <c r="B1426" t="s">
        <v>3100</v>
      </c>
      <c r="C1426">
        <v>20.002928659999998</v>
      </c>
      <c r="D1426">
        <v>59.675486939999999</v>
      </c>
      <c r="E1426">
        <v>57.725127309999998</v>
      </c>
      <c r="F1426">
        <v>75.966886900000006</v>
      </c>
      <c r="G1426">
        <v>59.877149809999999</v>
      </c>
      <c r="H1426">
        <v>47.038268299999999</v>
      </c>
      <c r="I1426">
        <v>3</v>
      </c>
      <c r="J1426">
        <v>3</v>
      </c>
    </row>
    <row r="1427" spans="1:10" x14ac:dyDescent="0.3">
      <c r="A1427" t="s">
        <v>1432</v>
      </c>
      <c r="B1427" t="s">
        <v>3101</v>
      </c>
      <c r="C1427">
        <v>68.248755540000005</v>
      </c>
      <c r="D1427">
        <v>19.23431909</v>
      </c>
      <c r="E1427">
        <v>9.8863198329999999</v>
      </c>
      <c r="F1427">
        <v>10.718209249999999</v>
      </c>
      <c r="G1427">
        <v>17.862476220000001</v>
      </c>
      <c r="H1427">
        <v>32.746541569999998</v>
      </c>
      <c r="I1427">
        <v>3</v>
      </c>
      <c r="J1427">
        <v>3</v>
      </c>
    </row>
    <row r="1428" spans="1:10" x14ac:dyDescent="0.3">
      <c r="A1428" t="s">
        <v>1433</v>
      </c>
      <c r="B1428" t="s">
        <v>3102</v>
      </c>
      <c r="C1428">
        <v>172.58880550000001</v>
      </c>
      <c r="D1428">
        <v>177.61685109999999</v>
      </c>
      <c r="E1428">
        <v>189.36776019999999</v>
      </c>
      <c r="F1428">
        <v>186.46841660000001</v>
      </c>
      <c r="G1428">
        <v>163.816306</v>
      </c>
      <c r="H1428">
        <v>158.961906</v>
      </c>
      <c r="I1428">
        <v>3</v>
      </c>
      <c r="J1428">
        <v>3</v>
      </c>
    </row>
    <row r="1429" spans="1:10" x14ac:dyDescent="0.3">
      <c r="A1429" t="s">
        <v>1434</v>
      </c>
      <c r="B1429" t="s">
        <v>3103</v>
      </c>
      <c r="C1429">
        <v>30.123136680000002</v>
      </c>
      <c r="D1429">
        <v>13.62128828</v>
      </c>
      <c r="E1429">
        <v>17.365817580000002</v>
      </c>
      <c r="F1429">
        <v>12.68327511</v>
      </c>
      <c r="G1429">
        <v>10.17713015</v>
      </c>
      <c r="H1429">
        <v>10.210055090000001</v>
      </c>
      <c r="I1429">
        <v>3</v>
      </c>
      <c r="J1429">
        <v>3</v>
      </c>
    </row>
    <row r="1430" spans="1:10" x14ac:dyDescent="0.3">
      <c r="A1430" t="s">
        <v>1435</v>
      </c>
      <c r="B1430" t="s">
        <v>3104</v>
      </c>
      <c r="C1430">
        <v>105.95939559999999</v>
      </c>
      <c r="D1430">
        <v>61.792690190000002</v>
      </c>
      <c r="E1430">
        <v>32.647715329999997</v>
      </c>
      <c r="F1430">
        <v>39.929855000000003</v>
      </c>
      <c r="G1430">
        <v>42.812521799999999</v>
      </c>
      <c r="H1430">
        <v>69.210329909999999</v>
      </c>
      <c r="I1430">
        <v>3</v>
      </c>
      <c r="J1430">
        <v>3</v>
      </c>
    </row>
    <row r="1431" spans="1:10" x14ac:dyDescent="0.3">
      <c r="A1431" t="s">
        <v>1436</v>
      </c>
      <c r="B1431" t="s">
        <v>3105</v>
      </c>
      <c r="C1431">
        <v>10.50756835</v>
      </c>
      <c r="D1431">
        <v>49.354423939999997</v>
      </c>
      <c r="E1431">
        <v>37.935604439999999</v>
      </c>
      <c r="F1431">
        <v>54.264878490000001</v>
      </c>
      <c r="G1431">
        <v>72.758966119999997</v>
      </c>
      <c r="H1431">
        <v>59.538945630000001</v>
      </c>
      <c r="I1431">
        <v>3</v>
      </c>
      <c r="J1431">
        <v>3</v>
      </c>
    </row>
    <row r="1432" spans="1:10" x14ac:dyDescent="0.3">
      <c r="A1432" t="s">
        <v>1437</v>
      </c>
      <c r="B1432" t="s">
        <v>3106</v>
      </c>
      <c r="C1432">
        <v>24.48218722</v>
      </c>
      <c r="D1432">
        <v>21.03462635</v>
      </c>
      <c r="E1432">
        <v>16.653061130000001</v>
      </c>
      <c r="F1432">
        <v>27.689416909999998</v>
      </c>
      <c r="G1432">
        <v>16.75981621</v>
      </c>
      <c r="H1432">
        <v>31.93870484</v>
      </c>
      <c r="I1432">
        <v>3</v>
      </c>
      <c r="J1432">
        <v>3</v>
      </c>
    </row>
    <row r="1433" spans="1:10" x14ac:dyDescent="0.3">
      <c r="A1433" t="s">
        <v>1438</v>
      </c>
      <c r="B1433" t="s">
        <v>3107</v>
      </c>
      <c r="C1433">
        <v>322.35900579999998</v>
      </c>
      <c r="D1433">
        <v>198.1030361</v>
      </c>
      <c r="E1433">
        <v>188.62575810000001</v>
      </c>
      <c r="F1433">
        <v>189.92947670000001</v>
      </c>
      <c r="G1433">
        <v>172.2331662</v>
      </c>
      <c r="H1433">
        <v>164.2966342</v>
      </c>
      <c r="I1433">
        <v>3</v>
      </c>
      <c r="J1433">
        <v>3</v>
      </c>
    </row>
    <row r="1434" spans="1:10" x14ac:dyDescent="0.3">
      <c r="A1434" t="s">
        <v>1439</v>
      </c>
      <c r="B1434" t="s">
        <v>3108</v>
      </c>
      <c r="C1434">
        <v>113.18832740000001</v>
      </c>
      <c r="D1434">
        <v>70.249390700000006</v>
      </c>
      <c r="E1434">
        <v>76.399424490000001</v>
      </c>
      <c r="F1434">
        <v>77.700146489999995</v>
      </c>
      <c r="G1434">
        <v>81.897332559999995</v>
      </c>
      <c r="H1434">
        <v>77.663518089999997</v>
      </c>
      <c r="I1434">
        <v>3</v>
      </c>
      <c r="J1434">
        <v>3</v>
      </c>
    </row>
    <row r="1435" spans="1:10" x14ac:dyDescent="0.3">
      <c r="A1435" t="s">
        <v>1440</v>
      </c>
      <c r="B1435" t="s">
        <v>3109</v>
      </c>
      <c r="C1435">
        <v>7.7599236060000001</v>
      </c>
      <c r="D1435">
        <v>7.8209930679999999</v>
      </c>
      <c r="E1435">
        <v>18.98560724</v>
      </c>
      <c r="F1435">
        <v>11.126638740000001</v>
      </c>
      <c r="G1435">
        <v>3.0033392889999999</v>
      </c>
      <c r="H1435">
        <v>6.7942357329999998</v>
      </c>
      <c r="I1435">
        <v>3</v>
      </c>
      <c r="J1435">
        <v>3</v>
      </c>
    </row>
    <row r="1436" spans="1:10" x14ac:dyDescent="0.3">
      <c r="A1436" t="s">
        <v>1441</v>
      </c>
      <c r="B1436" t="s">
        <v>3110</v>
      </c>
      <c r="C1436">
        <v>7.5683109220000002</v>
      </c>
      <c r="D1436">
        <v>56.707537680000002</v>
      </c>
      <c r="E1436">
        <v>42.03862625</v>
      </c>
      <c r="F1436">
        <v>42.021414530000001</v>
      </c>
      <c r="G1436">
        <v>45.53333173</v>
      </c>
      <c r="H1436">
        <v>36.326832379999999</v>
      </c>
      <c r="I1436">
        <v>3</v>
      </c>
      <c r="J1436">
        <v>3</v>
      </c>
    </row>
    <row r="1437" spans="1:10" x14ac:dyDescent="0.3">
      <c r="A1437" t="s">
        <v>1442</v>
      </c>
      <c r="B1437" t="s">
        <v>3111</v>
      </c>
      <c r="C1437">
        <v>59.34695765</v>
      </c>
      <c r="D1437">
        <v>26.90737103</v>
      </c>
      <c r="E1437">
        <v>31.437428520000001</v>
      </c>
      <c r="F1437">
        <v>55.574984790000002</v>
      </c>
      <c r="G1437">
        <v>46.477063620000003</v>
      </c>
      <c r="H1437">
        <v>39.556992800000003</v>
      </c>
      <c r="I1437">
        <v>3</v>
      </c>
      <c r="J1437">
        <v>3</v>
      </c>
    </row>
    <row r="1438" spans="1:10" x14ac:dyDescent="0.3">
      <c r="A1438" t="s">
        <v>1443</v>
      </c>
      <c r="B1438" t="s">
        <v>3112</v>
      </c>
      <c r="C1438">
        <v>82.067728110000004</v>
      </c>
      <c r="D1438">
        <v>100.9680769</v>
      </c>
      <c r="E1438">
        <v>123.5122922</v>
      </c>
      <c r="F1438">
        <v>101.7355965</v>
      </c>
      <c r="G1438">
        <v>100.0589751</v>
      </c>
      <c r="H1438">
        <v>98.236404219999997</v>
      </c>
      <c r="I1438">
        <v>3</v>
      </c>
      <c r="J1438">
        <v>3</v>
      </c>
    </row>
    <row r="1439" spans="1:10" x14ac:dyDescent="0.3">
      <c r="A1439" t="s">
        <v>1444</v>
      </c>
      <c r="B1439" t="s">
        <v>3113</v>
      </c>
      <c r="C1439">
        <v>83.037572280000006</v>
      </c>
      <c r="D1439">
        <v>198.6489986</v>
      </c>
      <c r="E1439">
        <v>233.5892441</v>
      </c>
      <c r="F1439">
        <v>184.57029410000001</v>
      </c>
      <c r="G1439">
        <v>250.4006493</v>
      </c>
      <c r="H1439">
        <v>259.97765729999998</v>
      </c>
      <c r="I1439">
        <v>3</v>
      </c>
      <c r="J1439">
        <v>3</v>
      </c>
    </row>
    <row r="1440" spans="1:10" x14ac:dyDescent="0.3">
      <c r="A1440" t="s">
        <v>1445</v>
      </c>
      <c r="B1440" t="s">
        <v>3114</v>
      </c>
      <c r="C1440">
        <v>18.477985050000001</v>
      </c>
      <c r="D1440">
        <v>18.317377019999999</v>
      </c>
      <c r="E1440">
        <v>10.75004013</v>
      </c>
      <c r="F1440">
        <v>22.216748729999999</v>
      </c>
      <c r="G1440">
        <v>20.796444839999999</v>
      </c>
      <c r="H1440">
        <v>29.838657040000001</v>
      </c>
      <c r="I1440">
        <v>3</v>
      </c>
      <c r="J1440">
        <v>3</v>
      </c>
    </row>
    <row r="1441" spans="1:10" x14ac:dyDescent="0.3">
      <c r="A1441" t="s">
        <v>1446</v>
      </c>
      <c r="B1441" t="s">
        <v>3115</v>
      </c>
      <c r="C1441">
        <v>3.7533772839999999</v>
      </c>
      <c r="D1441">
        <v>17.432659749999999</v>
      </c>
      <c r="E1441">
        <v>10.01944078</v>
      </c>
      <c r="F1441">
        <v>6.3058418749999996</v>
      </c>
      <c r="G1441">
        <v>26.572985589999998</v>
      </c>
      <c r="H1441">
        <v>22.324103050000002</v>
      </c>
      <c r="I1441">
        <v>3</v>
      </c>
      <c r="J1441">
        <v>3</v>
      </c>
    </row>
    <row r="1442" spans="1:10" x14ac:dyDescent="0.3">
      <c r="A1442" t="s">
        <v>1447</v>
      </c>
      <c r="B1442" t="s">
        <v>3116</v>
      </c>
      <c r="C1442">
        <v>48.248479500000002</v>
      </c>
      <c r="D1442">
        <v>36.323266410000002</v>
      </c>
      <c r="E1442">
        <v>49.539275349999997</v>
      </c>
      <c r="F1442">
        <v>44.500721599999999</v>
      </c>
      <c r="G1442">
        <v>62.810263059999997</v>
      </c>
      <c r="H1442">
        <v>51.916985179999998</v>
      </c>
      <c r="I1442">
        <v>3</v>
      </c>
      <c r="J1442">
        <v>3</v>
      </c>
    </row>
    <row r="1443" spans="1:10" x14ac:dyDescent="0.3">
      <c r="A1443" t="s">
        <v>1448</v>
      </c>
      <c r="B1443" t="s">
        <v>3117</v>
      </c>
      <c r="C1443">
        <v>19.352959089999999</v>
      </c>
      <c r="D1443">
        <v>23.916830600000001</v>
      </c>
      <c r="E1443">
        <v>23.153004930000002</v>
      </c>
      <c r="F1443">
        <v>23.851839250000001</v>
      </c>
      <c r="G1443">
        <v>10.27229028</v>
      </c>
      <c r="H1443">
        <v>20.767302569999998</v>
      </c>
      <c r="I1443">
        <v>3</v>
      </c>
      <c r="J1443">
        <v>3</v>
      </c>
    </row>
    <row r="1444" spans="1:10" x14ac:dyDescent="0.3">
      <c r="A1444" t="s">
        <v>1449</v>
      </c>
      <c r="B1444" t="s">
        <v>3118</v>
      </c>
      <c r="C1444">
        <v>32.201073260000001</v>
      </c>
      <c r="D1444">
        <v>50.226972400000001</v>
      </c>
      <c r="E1444">
        <v>55.132211179999999</v>
      </c>
      <c r="F1444">
        <v>68.244315959999994</v>
      </c>
      <c r="G1444">
        <v>45.761630500000003</v>
      </c>
      <c r="H1444">
        <v>53.96025049</v>
      </c>
      <c r="I1444">
        <v>3</v>
      </c>
      <c r="J1444">
        <v>3</v>
      </c>
    </row>
    <row r="1445" spans="1:10" x14ac:dyDescent="0.3">
      <c r="A1445" t="s">
        <v>1450</v>
      </c>
      <c r="B1445" t="s">
        <v>3119</v>
      </c>
      <c r="C1445">
        <v>19.025360689999999</v>
      </c>
      <c r="D1445">
        <v>44.264989810000003</v>
      </c>
      <c r="E1445">
        <v>34.166748779999999</v>
      </c>
      <c r="F1445">
        <v>26.274153980000001</v>
      </c>
      <c r="G1445">
        <v>45.040038709999997</v>
      </c>
      <c r="H1445">
        <v>45.788036720000001</v>
      </c>
      <c r="I1445">
        <v>3</v>
      </c>
      <c r="J1445">
        <v>3</v>
      </c>
    </row>
    <row r="1446" spans="1:10" x14ac:dyDescent="0.3">
      <c r="A1446" t="s">
        <v>1451</v>
      </c>
      <c r="B1446" t="s">
        <v>3120</v>
      </c>
      <c r="C1446">
        <v>13.32285488</v>
      </c>
      <c r="D1446">
        <v>48.654548579999997</v>
      </c>
      <c r="E1446">
        <v>53.615602250000002</v>
      </c>
      <c r="F1446">
        <v>66.917333439999993</v>
      </c>
      <c r="G1446">
        <v>65.510971749999996</v>
      </c>
      <c r="H1446">
        <v>58.676812419999997</v>
      </c>
      <c r="I1446">
        <v>3</v>
      </c>
      <c r="J1446">
        <v>3</v>
      </c>
    </row>
    <row r="1447" spans="1:10" x14ac:dyDescent="0.3">
      <c r="A1447" t="s">
        <v>1452</v>
      </c>
      <c r="B1447" t="s">
        <v>3121</v>
      </c>
      <c r="C1447">
        <v>49.036385240000001</v>
      </c>
      <c r="D1447">
        <v>24.274627299999999</v>
      </c>
      <c r="E1447">
        <v>23.625519870000002</v>
      </c>
      <c r="F1447">
        <v>58.22751487</v>
      </c>
      <c r="G1447">
        <v>28.844896309999999</v>
      </c>
      <c r="H1447">
        <v>51.915911680000001</v>
      </c>
      <c r="I1447">
        <v>3</v>
      </c>
      <c r="J1447">
        <v>3</v>
      </c>
    </row>
    <row r="1448" spans="1:10" x14ac:dyDescent="0.3">
      <c r="A1448" t="s">
        <v>1453</v>
      </c>
      <c r="B1448" t="s">
        <v>3122</v>
      </c>
      <c r="C1448">
        <v>10.873317650000001</v>
      </c>
      <c r="D1448">
        <v>1.318118313</v>
      </c>
      <c r="E1448">
        <v>21.274991960000001</v>
      </c>
      <c r="F1448">
        <v>5.0557537840000002</v>
      </c>
      <c r="G1448">
        <v>5.4467948550000003</v>
      </c>
      <c r="H1448">
        <v>2.287232237</v>
      </c>
      <c r="I1448">
        <v>3</v>
      </c>
      <c r="J1448">
        <v>3</v>
      </c>
    </row>
    <row r="1449" spans="1:10" x14ac:dyDescent="0.3">
      <c r="A1449" t="s">
        <v>1454</v>
      </c>
      <c r="B1449" t="s">
        <v>3123</v>
      </c>
      <c r="C1449">
        <v>21.50649529</v>
      </c>
      <c r="D1449">
        <v>4.4556421449999997</v>
      </c>
      <c r="E1449">
        <v>13.14908357</v>
      </c>
      <c r="F1449">
        <v>11.67993545</v>
      </c>
      <c r="G1449">
        <v>32.911078029999999</v>
      </c>
      <c r="H1449">
        <v>22.959219340000001</v>
      </c>
      <c r="I1449">
        <v>3</v>
      </c>
      <c r="J1449">
        <v>3</v>
      </c>
    </row>
    <row r="1450" spans="1:10" x14ac:dyDescent="0.3">
      <c r="A1450" t="s">
        <v>1455</v>
      </c>
      <c r="B1450" t="s">
        <v>3124</v>
      </c>
      <c r="C1450">
        <v>91.608495009999999</v>
      </c>
      <c r="D1450">
        <v>133.4444795</v>
      </c>
      <c r="E1450">
        <v>142.46251670000001</v>
      </c>
      <c r="F1450">
        <v>138.85170830000001</v>
      </c>
      <c r="G1450">
        <v>116.8154554</v>
      </c>
      <c r="H1450">
        <v>143.08224730000001</v>
      </c>
      <c r="I1450">
        <v>3</v>
      </c>
      <c r="J1450">
        <v>3</v>
      </c>
    </row>
    <row r="1451" spans="1:10" x14ac:dyDescent="0.3">
      <c r="A1451" t="s">
        <v>1456</v>
      </c>
      <c r="B1451" t="s">
        <v>3125</v>
      </c>
      <c r="C1451">
        <v>124.9212495</v>
      </c>
      <c r="D1451">
        <v>71.014955079999993</v>
      </c>
      <c r="E1451">
        <v>77.287604590000001</v>
      </c>
      <c r="F1451">
        <v>77.684143710000001</v>
      </c>
      <c r="G1451">
        <v>82.619437570000002</v>
      </c>
      <c r="H1451">
        <v>84.327012859999996</v>
      </c>
      <c r="I1451">
        <v>3</v>
      </c>
      <c r="J1451">
        <v>3</v>
      </c>
    </row>
    <row r="1452" spans="1:10" x14ac:dyDescent="0.3">
      <c r="A1452" t="s">
        <v>1457</v>
      </c>
      <c r="B1452" t="s">
        <v>3126</v>
      </c>
      <c r="C1452">
        <v>20.19695991</v>
      </c>
      <c r="D1452">
        <v>20.533902510000001</v>
      </c>
      <c r="E1452">
        <v>29.372134509999999</v>
      </c>
      <c r="F1452">
        <v>26.881729109999998</v>
      </c>
      <c r="G1452">
        <v>19.870419139999999</v>
      </c>
      <c r="H1452">
        <v>18.60832529</v>
      </c>
      <c r="I1452">
        <v>3</v>
      </c>
      <c r="J1452">
        <v>3</v>
      </c>
    </row>
    <row r="1453" spans="1:10" x14ac:dyDescent="0.3">
      <c r="A1453" t="s">
        <v>1458</v>
      </c>
      <c r="B1453" t="s">
        <v>3127</v>
      </c>
      <c r="C1453">
        <v>25.60580525</v>
      </c>
      <c r="D1453">
        <v>16.282369559999999</v>
      </c>
      <c r="E1453">
        <v>15.33391114</v>
      </c>
      <c r="F1453">
        <v>26.613550060000001</v>
      </c>
      <c r="G1453">
        <v>25.412844589999999</v>
      </c>
      <c r="H1453">
        <v>15.691174760000001</v>
      </c>
      <c r="I1453">
        <v>3</v>
      </c>
      <c r="J1453">
        <v>3</v>
      </c>
    </row>
    <row r="1454" spans="1:10" x14ac:dyDescent="0.3">
      <c r="A1454" t="s">
        <v>1459</v>
      </c>
      <c r="B1454" t="s">
        <v>3128</v>
      </c>
      <c r="C1454">
        <v>52.410282019999997</v>
      </c>
      <c r="D1454">
        <v>11.111810050000001</v>
      </c>
      <c r="E1454">
        <v>6.7226202050000001</v>
      </c>
      <c r="F1454">
        <v>6.3363188939999997</v>
      </c>
      <c r="G1454">
        <v>5.9012112139999999</v>
      </c>
      <c r="H1454">
        <v>4.4745160070000001</v>
      </c>
      <c r="I1454">
        <v>3</v>
      </c>
      <c r="J1454">
        <v>3</v>
      </c>
    </row>
    <row r="1455" spans="1:10" x14ac:dyDescent="0.3">
      <c r="A1455" t="s">
        <v>1460</v>
      </c>
      <c r="B1455" t="s">
        <v>3129</v>
      </c>
      <c r="C1455">
        <v>50.982627100000002</v>
      </c>
      <c r="D1455">
        <v>73.481842490000005</v>
      </c>
      <c r="E1455">
        <v>73.128705330000003</v>
      </c>
      <c r="F1455">
        <v>87.288179279999994</v>
      </c>
      <c r="G1455">
        <v>80.167086139999995</v>
      </c>
      <c r="H1455">
        <v>64.393650010000002</v>
      </c>
      <c r="I1455">
        <v>3</v>
      </c>
      <c r="J1455">
        <v>3</v>
      </c>
    </row>
    <row r="1456" spans="1:10" x14ac:dyDescent="0.3">
      <c r="A1456" t="s">
        <v>1461</v>
      </c>
      <c r="B1456" t="s">
        <v>3130</v>
      </c>
      <c r="C1456">
        <v>92.112726589999994</v>
      </c>
      <c r="D1456">
        <v>71.870095390000003</v>
      </c>
      <c r="E1456">
        <v>58.054431800000003</v>
      </c>
      <c r="F1456">
        <v>55.895508200000002</v>
      </c>
      <c r="G1456">
        <v>59.603901229999998</v>
      </c>
      <c r="H1456">
        <v>56.143127270000001</v>
      </c>
      <c r="I1456">
        <v>3</v>
      </c>
      <c r="J1456">
        <v>3</v>
      </c>
    </row>
    <row r="1457" spans="1:10" x14ac:dyDescent="0.3">
      <c r="A1457" t="s">
        <v>1462</v>
      </c>
      <c r="B1457" t="s">
        <v>3131</v>
      </c>
      <c r="C1457">
        <v>12.687630739999999</v>
      </c>
      <c r="D1457">
        <v>9.7126227039999993</v>
      </c>
      <c r="E1457">
        <v>9.6641232769999998</v>
      </c>
      <c r="F1457">
        <v>15.846053510000001</v>
      </c>
      <c r="G1457">
        <v>9.8259571870000002</v>
      </c>
      <c r="H1457">
        <v>5.5223646569999998</v>
      </c>
      <c r="I1457">
        <v>3</v>
      </c>
      <c r="J1457">
        <v>3</v>
      </c>
    </row>
    <row r="1458" spans="1:10" x14ac:dyDescent="0.3">
      <c r="A1458" t="s">
        <v>1463</v>
      </c>
      <c r="B1458" t="s">
        <v>3132</v>
      </c>
      <c r="C1458">
        <v>16.15436918</v>
      </c>
      <c r="D1458">
        <v>33.014984929999997</v>
      </c>
      <c r="E1458">
        <v>50.272981100000003</v>
      </c>
      <c r="F1458">
        <v>56.420605090000002</v>
      </c>
      <c r="G1458">
        <v>24.423221989999998</v>
      </c>
      <c r="H1458">
        <v>39.157368429999998</v>
      </c>
      <c r="I1458">
        <v>3</v>
      </c>
      <c r="J1458">
        <v>3</v>
      </c>
    </row>
    <row r="1459" spans="1:10" x14ac:dyDescent="0.3">
      <c r="A1459" t="s">
        <v>1464</v>
      </c>
      <c r="B1459" t="s">
        <v>3133</v>
      </c>
      <c r="C1459">
        <v>28.207555970000001</v>
      </c>
      <c r="D1459">
        <v>45.880398820000003</v>
      </c>
      <c r="E1459">
        <v>59.652047260000003</v>
      </c>
      <c r="F1459">
        <v>51.529402249999997</v>
      </c>
      <c r="G1459">
        <v>49.637235359999998</v>
      </c>
      <c r="H1459">
        <v>45.97262216</v>
      </c>
      <c r="I1459">
        <v>3</v>
      </c>
      <c r="J1459">
        <v>3</v>
      </c>
    </row>
    <row r="1460" spans="1:10" x14ac:dyDescent="0.3">
      <c r="A1460" t="s">
        <v>1465</v>
      </c>
      <c r="B1460" t="s">
        <v>3134</v>
      </c>
      <c r="C1460">
        <v>92.165310860000005</v>
      </c>
      <c r="D1460">
        <v>13.15183152</v>
      </c>
      <c r="E1460">
        <v>7.5531802250000002</v>
      </c>
      <c r="F1460">
        <v>1.402629159</v>
      </c>
      <c r="G1460">
        <v>7.8985902980000002</v>
      </c>
      <c r="H1460">
        <v>3.1169909599999999</v>
      </c>
      <c r="I1460">
        <v>3</v>
      </c>
      <c r="J1460">
        <v>3</v>
      </c>
    </row>
    <row r="1461" spans="1:10" x14ac:dyDescent="0.3">
      <c r="A1461" t="s">
        <v>1466</v>
      </c>
      <c r="B1461" t="s">
        <v>3135</v>
      </c>
      <c r="C1461">
        <v>5.7039881640000001</v>
      </c>
      <c r="D1461">
        <v>41.905480849999996</v>
      </c>
      <c r="E1461">
        <v>14.290637950000001</v>
      </c>
      <c r="F1461">
        <v>22.99863869</v>
      </c>
      <c r="G1461">
        <v>28.61672583</v>
      </c>
      <c r="H1461">
        <v>43.249662069999999</v>
      </c>
      <c r="I1461">
        <v>3</v>
      </c>
      <c r="J1461">
        <v>3</v>
      </c>
    </row>
    <row r="1462" spans="1:10" x14ac:dyDescent="0.3">
      <c r="A1462" t="s">
        <v>1467</v>
      </c>
      <c r="B1462" t="s">
        <v>3136</v>
      </c>
      <c r="C1462">
        <v>26.03350099</v>
      </c>
      <c r="D1462">
        <v>8.0067927090000008</v>
      </c>
      <c r="E1462">
        <v>11.400819950000001</v>
      </c>
      <c r="F1462">
        <v>4.9533422649999999</v>
      </c>
      <c r="G1462">
        <v>5.522965729</v>
      </c>
      <c r="H1462">
        <v>7.4758515049999996</v>
      </c>
      <c r="I1462">
        <v>3</v>
      </c>
      <c r="J1462">
        <v>3</v>
      </c>
    </row>
    <row r="1463" spans="1:10" x14ac:dyDescent="0.3">
      <c r="A1463" t="s">
        <v>1468</v>
      </c>
      <c r="B1463" t="s">
        <v>3137</v>
      </c>
      <c r="C1463">
        <v>31.31205594</v>
      </c>
      <c r="D1463">
        <v>56.203602629999999</v>
      </c>
      <c r="E1463">
        <v>52.756061719999998</v>
      </c>
      <c r="F1463">
        <v>74.950570339999999</v>
      </c>
      <c r="G1463">
        <v>61.276709429999997</v>
      </c>
      <c r="H1463">
        <v>53.899400020000002</v>
      </c>
      <c r="I1463">
        <v>3</v>
      </c>
      <c r="J1463">
        <v>3</v>
      </c>
    </row>
    <row r="1464" spans="1:10" x14ac:dyDescent="0.3">
      <c r="A1464" t="s">
        <v>1469</v>
      </c>
      <c r="B1464" t="s">
        <v>3138</v>
      </c>
      <c r="C1464">
        <v>36.147311520000002</v>
      </c>
      <c r="D1464">
        <v>19.332739950000001</v>
      </c>
      <c r="E1464">
        <v>10.46361922</v>
      </c>
      <c r="F1464">
        <v>23.463592599999998</v>
      </c>
      <c r="G1464">
        <v>14.542349919999999</v>
      </c>
      <c r="H1464">
        <v>9.2483124140000008</v>
      </c>
      <c r="I1464">
        <v>3</v>
      </c>
      <c r="J1464">
        <v>3</v>
      </c>
    </row>
    <row r="1465" spans="1:10" x14ac:dyDescent="0.3">
      <c r="A1465" t="s">
        <v>1470</v>
      </c>
      <c r="B1465" t="s">
        <v>3139</v>
      </c>
      <c r="C1465">
        <v>164.4239675</v>
      </c>
      <c r="D1465">
        <v>2.1265551980000001</v>
      </c>
      <c r="E1465">
        <v>2.8834789079999998</v>
      </c>
      <c r="F1465">
        <v>1.1280240420000001</v>
      </c>
      <c r="G1465">
        <v>2.3123270439999999</v>
      </c>
      <c r="H1465">
        <v>3.632044788</v>
      </c>
      <c r="I1465">
        <v>3</v>
      </c>
      <c r="J1465">
        <v>3</v>
      </c>
    </row>
    <row r="1466" spans="1:10" x14ac:dyDescent="0.3">
      <c r="A1466" t="s">
        <v>1471</v>
      </c>
      <c r="B1466" t="s">
        <v>3140</v>
      </c>
      <c r="C1466">
        <v>74.959412459999996</v>
      </c>
      <c r="D1466">
        <v>28.7043544</v>
      </c>
      <c r="E1466">
        <v>81.689258269999996</v>
      </c>
      <c r="F1466">
        <v>47.821936819999998</v>
      </c>
      <c r="G1466">
        <v>70.609672979999999</v>
      </c>
      <c r="H1466">
        <v>65.452177160000005</v>
      </c>
      <c r="I1466">
        <v>3</v>
      </c>
      <c r="J1466">
        <v>3</v>
      </c>
    </row>
    <row r="1467" spans="1:10" x14ac:dyDescent="0.3">
      <c r="A1467" t="s">
        <v>1472</v>
      </c>
      <c r="B1467" t="s">
        <v>3141</v>
      </c>
      <c r="C1467">
        <v>26.03521739</v>
      </c>
      <c r="D1467">
        <v>16.44349356</v>
      </c>
      <c r="E1467">
        <v>26.142745720000001</v>
      </c>
      <c r="F1467">
        <v>17.800076520000001</v>
      </c>
      <c r="G1467">
        <v>17.31914394</v>
      </c>
      <c r="H1467">
        <v>20.35185821</v>
      </c>
      <c r="I1467">
        <v>3</v>
      </c>
      <c r="J1467">
        <v>3</v>
      </c>
    </row>
    <row r="1468" spans="1:10" x14ac:dyDescent="0.3">
      <c r="A1468" t="s">
        <v>1473</v>
      </c>
      <c r="B1468" t="s">
        <v>3142</v>
      </c>
      <c r="C1468">
        <v>31.546266559999999</v>
      </c>
      <c r="D1468">
        <v>24.401047680000001</v>
      </c>
      <c r="E1468">
        <v>22.569101270000001</v>
      </c>
      <c r="F1468">
        <v>45.404488430000001</v>
      </c>
      <c r="G1468">
        <v>18.697618640000002</v>
      </c>
      <c r="H1468">
        <v>29.501126159999998</v>
      </c>
      <c r="I1468">
        <v>3</v>
      </c>
      <c r="J1468">
        <v>3</v>
      </c>
    </row>
    <row r="1469" spans="1:10" x14ac:dyDescent="0.3">
      <c r="A1469" t="s">
        <v>1474</v>
      </c>
      <c r="B1469" t="s">
        <v>3143</v>
      </c>
      <c r="C1469">
        <v>37.716881540000003</v>
      </c>
      <c r="D1469">
        <v>35.922033829999997</v>
      </c>
      <c r="E1469">
        <v>33.741979069999999</v>
      </c>
      <c r="F1469">
        <v>37.351599010000001</v>
      </c>
      <c r="G1469">
        <v>37.712751349999998</v>
      </c>
      <c r="H1469">
        <v>28.318638050000001</v>
      </c>
      <c r="I1469">
        <v>3</v>
      </c>
      <c r="J1469">
        <v>3</v>
      </c>
    </row>
    <row r="1470" spans="1:10" x14ac:dyDescent="0.3">
      <c r="A1470" t="s">
        <v>1475</v>
      </c>
      <c r="B1470" t="s">
        <v>3144</v>
      </c>
      <c r="C1470">
        <v>74.819993949999997</v>
      </c>
      <c r="D1470">
        <v>50.84831389</v>
      </c>
      <c r="E1470">
        <v>34.832732319999998</v>
      </c>
      <c r="F1470">
        <v>71.378426619999999</v>
      </c>
      <c r="G1470">
        <v>64.028013360000003</v>
      </c>
      <c r="H1470">
        <v>58.304534050000001</v>
      </c>
      <c r="I1470">
        <v>3</v>
      </c>
      <c r="J1470">
        <v>3</v>
      </c>
    </row>
    <row r="1471" spans="1:10" x14ac:dyDescent="0.3">
      <c r="A1471" t="s">
        <v>1476</v>
      </c>
      <c r="B1471" t="s">
        <v>3145</v>
      </c>
      <c r="C1471">
        <v>15.38487574</v>
      </c>
      <c r="D1471">
        <v>38.210558089999999</v>
      </c>
      <c r="E1471">
        <v>26.561896109999999</v>
      </c>
      <c r="F1471">
        <v>47.915801049999999</v>
      </c>
      <c r="G1471">
        <v>42.001458100000001</v>
      </c>
      <c r="H1471">
        <v>44.490514650000001</v>
      </c>
      <c r="I1471">
        <v>3</v>
      </c>
      <c r="J1471">
        <v>3</v>
      </c>
    </row>
    <row r="1472" spans="1:10" x14ac:dyDescent="0.3">
      <c r="A1472" t="s">
        <v>1477</v>
      </c>
      <c r="B1472" t="s">
        <v>3146</v>
      </c>
      <c r="C1472">
        <v>73.200570299999995</v>
      </c>
      <c r="D1472">
        <v>55.840453910000001</v>
      </c>
      <c r="E1472">
        <v>62.064829609999997</v>
      </c>
      <c r="F1472">
        <v>60.168373799999998</v>
      </c>
      <c r="G1472">
        <v>52.831365359999999</v>
      </c>
      <c r="H1472">
        <v>54.145231430000003</v>
      </c>
      <c r="I1472">
        <v>3</v>
      </c>
      <c r="J1472">
        <v>3</v>
      </c>
    </row>
    <row r="1473" spans="1:10" x14ac:dyDescent="0.3">
      <c r="A1473" t="s">
        <v>1478</v>
      </c>
      <c r="B1473" t="s">
        <v>3147</v>
      </c>
      <c r="C1473">
        <v>45.793168919999999</v>
      </c>
      <c r="D1473">
        <v>83.345166840000005</v>
      </c>
      <c r="E1473">
        <v>68.002450449999998</v>
      </c>
      <c r="F1473">
        <v>95.626342339999994</v>
      </c>
      <c r="G1473">
        <v>89.155420320000005</v>
      </c>
      <c r="H1473">
        <v>107.895189</v>
      </c>
      <c r="I1473">
        <v>3</v>
      </c>
      <c r="J1473">
        <v>3</v>
      </c>
    </row>
    <row r="1474" spans="1:10" x14ac:dyDescent="0.3">
      <c r="A1474" t="s">
        <v>1479</v>
      </c>
      <c r="B1474" t="s">
        <v>3148</v>
      </c>
      <c r="C1474">
        <v>34.072027560000002</v>
      </c>
      <c r="D1474">
        <v>18.308025069999999</v>
      </c>
      <c r="E1474">
        <v>47.334079330000002</v>
      </c>
      <c r="F1474">
        <v>70.528626250000002</v>
      </c>
      <c r="G1474">
        <v>22.310795370000001</v>
      </c>
      <c r="H1474">
        <v>25.437986510000002</v>
      </c>
      <c r="I1474">
        <v>3</v>
      </c>
      <c r="J1474">
        <v>3</v>
      </c>
    </row>
    <row r="1475" spans="1:10" x14ac:dyDescent="0.3">
      <c r="A1475" t="s">
        <v>1480</v>
      </c>
      <c r="B1475" t="s">
        <v>3149</v>
      </c>
      <c r="C1475">
        <v>41.224969620000003</v>
      </c>
      <c r="D1475">
        <v>68.067906859999994</v>
      </c>
      <c r="E1475">
        <v>81.022302389999993</v>
      </c>
      <c r="F1475">
        <v>65.243561749999998</v>
      </c>
      <c r="G1475">
        <v>53.207985639999997</v>
      </c>
      <c r="H1475">
        <v>95.852783020000004</v>
      </c>
      <c r="I1475">
        <v>3</v>
      </c>
      <c r="J1475">
        <v>3</v>
      </c>
    </row>
    <row r="1476" spans="1:10" x14ac:dyDescent="0.3">
      <c r="A1476" t="s">
        <v>1481</v>
      </c>
      <c r="B1476" t="s">
        <v>3150</v>
      </c>
      <c r="C1476">
        <v>44.779478529999999</v>
      </c>
      <c r="D1476">
        <v>67.639181800000003</v>
      </c>
      <c r="E1476">
        <v>71.621504009999995</v>
      </c>
      <c r="F1476">
        <v>59.324687560000001</v>
      </c>
      <c r="G1476">
        <v>63.307063100000001</v>
      </c>
      <c r="H1476">
        <v>102.3568348</v>
      </c>
      <c r="I1476">
        <v>3</v>
      </c>
      <c r="J1476">
        <v>3</v>
      </c>
    </row>
    <row r="1477" spans="1:10" x14ac:dyDescent="0.3">
      <c r="A1477" t="s">
        <v>1482</v>
      </c>
      <c r="B1477" t="s">
        <v>3151</v>
      </c>
      <c r="C1477">
        <v>14.81518689</v>
      </c>
      <c r="D1477">
        <v>16.466366409999999</v>
      </c>
      <c r="E1477">
        <v>15.26540601</v>
      </c>
      <c r="F1477">
        <v>24.456201350000001</v>
      </c>
      <c r="G1477">
        <v>11.7626904</v>
      </c>
      <c r="H1477">
        <v>20.285696730000002</v>
      </c>
      <c r="I1477">
        <v>3</v>
      </c>
      <c r="J1477">
        <v>3</v>
      </c>
    </row>
    <row r="1478" spans="1:10" x14ac:dyDescent="0.3">
      <c r="A1478" t="s">
        <v>1483</v>
      </c>
      <c r="B1478" t="s">
        <v>3152</v>
      </c>
      <c r="C1478">
        <v>9.9572280150000001</v>
      </c>
      <c r="D1478">
        <v>30.225511489999999</v>
      </c>
      <c r="E1478">
        <v>55.647811750000002</v>
      </c>
      <c r="F1478">
        <v>58.99839317</v>
      </c>
      <c r="G1478">
        <v>39.5816108</v>
      </c>
      <c r="H1478">
        <v>40.780725889999999</v>
      </c>
      <c r="I1478">
        <v>3</v>
      </c>
      <c r="J1478">
        <v>3</v>
      </c>
    </row>
    <row r="1479" spans="1:10" x14ac:dyDescent="0.3">
      <c r="A1479" t="s">
        <v>1484</v>
      </c>
      <c r="B1479" t="s">
        <v>3153</v>
      </c>
      <c r="C1479">
        <v>10.30394087</v>
      </c>
      <c r="D1479">
        <v>1.706562377</v>
      </c>
      <c r="E1479">
        <v>3.1626389029999999</v>
      </c>
      <c r="F1479">
        <v>28.797008559999998</v>
      </c>
      <c r="G1479">
        <v>4.4597811399999996</v>
      </c>
      <c r="H1479">
        <v>1.3384280529999999</v>
      </c>
      <c r="I1479">
        <v>3</v>
      </c>
      <c r="J1479">
        <v>3</v>
      </c>
    </row>
    <row r="1480" spans="1:10" x14ac:dyDescent="0.3">
      <c r="A1480" t="s">
        <v>1485</v>
      </c>
      <c r="B1480" t="s">
        <v>3154</v>
      </c>
      <c r="C1480">
        <v>62.019860970000003</v>
      </c>
      <c r="D1480">
        <v>77.495633029999993</v>
      </c>
      <c r="E1480">
        <v>62.773166369999998</v>
      </c>
      <c r="F1480">
        <v>94.929769320000005</v>
      </c>
      <c r="G1480">
        <v>85.918607260000002</v>
      </c>
      <c r="H1480">
        <v>73.112049099999993</v>
      </c>
      <c r="I1480">
        <v>3</v>
      </c>
      <c r="J1480">
        <v>3</v>
      </c>
    </row>
    <row r="1481" spans="1:10" x14ac:dyDescent="0.3">
      <c r="A1481" t="s">
        <v>1486</v>
      </c>
      <c r="B1481" t="s">
        <v>3155</v>
      </c>
      <c r="C1481">
        <v>8.2334160240000003</v>
      </c>
      <c r="D1481">
        <v>8.2346761369999992</v>
      </c>
      <c r="E1481">
        <v>9.0990474809999995</v>
      </c>
      <c r="F1481">
        <v>10.28498014</v>
      </c>
      <c r="G1481">
        <v>8.6597430450000008</v>
      </c>
      <c r="H1481">
        <v>5.7361040860000001</v>
      </c>
      <c r="I1481">
        <v>3</v>
      </c>
      <c r="J1481">
        <v>3</v>
      </c>
    </row>
    <row r="1482" spans="1:10" x14ac:dyDescent="0.3">
      <c r="A1482" t="s">
        <v>1487</v>
      </c>
      <c r="B1482" t="s">
        <v>3156</v>
      </c>
      <c r="C1482">
        <v>21.51866613</v>
      </c>
      <c r="D1482">
        <v>12.61347453</v>
      </c>
      <c r="E1482">
        <v>33.49182484</v>
      </c>
      <c r="F1482">
        <v>17.271392259999999</v>
      </c>
      <c r="G1482">
        <v>56.466781769999997</v>
      </c>
      <c r="H1482">
        <v>45.779844220000001</v>
      </c>
      <c r="I1482">
        <v>3</v>
      </c>
      <c r="J1482">
        <v>3</v>
      </c>
    </row>
    <row r="1483" spans="1:10" x14ac:dyDescent="0.3">
      <c r="A1483" t="s">
        <v>1488</v>
      </c>
      <c r="B1483" t="s">
        <v>3157</v>
      </c>
      <c r="C1483">
        <v>4.6572960769999998</v>
      </c>
      <c r="D1483">
        <v>9.6527364040000005</v>
      </c>
      <c r="E1483">
        <v>15.214377580000001</v>
      </c>
      <c r="F1483">
        <v>8.3757836179999998</v>
      </c>
      <c r="G1483">
        <v>4.6803388019999996</v>
      </c>
      <c r="H1483">
        <v>3.6169592929999999</v>
      </c>
      <c r="I1483">
        <v>3</v>
      </c>
      <c r="J1483">
        <v>3</v>
      </c>
    </row>
    <row r="1484" spans="1:10" x14ac:dyDescent="0.3">
      <c r="A1484" t="s">
        <v>1489</v>
      </c>
      <c r="B1484" t="s">
        <v>3158</v>
      </c>
      <c r="C1484">
        <v>39.519257850000002</v>
      </c>
      <c r="D1484">
        <v>24.666564260000001</v>
      </c>
      <c r="E1484">
        <v>10.99958822</v>
      </c>
      <c r="F1484">
        <v>25.883661320000002</v>
      </c>
      <c r="G1484">
        <v>24.328361229999999</v>
      </c>
      <c r="H1484">
        <v>23.525801149999999</v>
      </c>
      <c r="I1484">
        <v>3</v>
      </c>
      <c r="J1484">
        <v>3</v>
      </c>
    </row>
    <row r="1485" spans="1:10" x14ac:dyDescent="0.3">
      <c r="A1485" t="s">
        <v>1490</v>
      </c>
      <c r="B1485" t="s">
        <v>3159</v>
      </c>
      <c r="C1485">
        <v>33.939942760000001</v>
      </c>
      <c r="D1485">
        <v>27.380996740000001</v>
      </c>
      <c r="E1485">
        <v>31.580638969999999</v>
      </c>
      <c r="F1485">
        <v>34.040428409999997</v>
      </c>
      <c r="G1485">
        <v>22.813540249999999</v>
      </c>
      <c r="H1485">
        <v>23.906724019999999</v>
      </c>
      <c r="I1485">
        <v>3</v>
      </c>
      <c r="J1485">
        <v>3</v>
      </c>
    </row>
    <row r="1486" spans="1:10" x14ac:dyDescent="0.3">
      <c r="A1486" t="s">
        <v>1491</v>
      </c>
      <c r="B1486" t="s">
        <v>3160</v>
      </c>
      <c r="C1486">
        <v>51.227916299999997</v>
      </c>
      <c r="D1486">
        <v>111.9385372</v>
      </c>
      <c r="E1486">
        <v>151.01877630000001</v>
      </c>
      <c r="F1486">
        <v>127.8405204</v>
      </c>
      <c r="G1486">
        <v>119.921311</v>
      </c>
      <c r="H1486">
        <v>140.18023869999999</v>
      </c>
      <c r="I1486">
        <v>3</v>
      </c>
      <c r="J1486">
        <v>3</v>
      </c>
    </row>
    <row r="1487" spans="1:10" x14ac:dyDescent="0.3">
      <c r="A1487" t="s">
        <v>1492</v>
      </c>
      <c r="B1487" t="s">
        <v>3161</v>
      </c>
      <c r="C1487">
        <v>21.02504502</v>
      </c>
      <c r="D1487">
        <v>27.191366169999998</v>
      </c>
      <c r="E1487">
        <v>49.010680899999997</v>
      </c>
      <c r="F1487">
        <v>24.172830579999999</v>
      </c>
      <c r="G1487">
        <v>20.961317789999999</v>
      </c>
      <c r="H1487">
        <v>23.00667932</v>
      </c>
      <c r="I1487">
        <v>3</v>
      </c>
      <c r="J1487">
        <v>3</v>
      </c>
    </row>
    <row r="1488" spans="1:10" x14ac:dyDescent="0.3">
      <c r="A1488" t="s">
        <v>1493</v>
      </c>
      <c r="B1488" t="s">
        <v>3162</v>
      </c>
      <c r="C1488">
        <v>138.54150970000001</v>
      </c>
      <c r="D1488">
        <v>94.004646600000001</v>
      </c>
      <c r="E1488">
        <v>107.32533119999999</v>
      </c>
      <c r="F1488">
        <v>108.6989871</v>
      </c>
      <c r="G1488">
        <v>89.495772830000007</v>
      </c>
      <c r="H1488">
        <v>113.4552391</v>
      </c>
      <c r="I1488">
        <v>3</v>
      </c>
      <c r="J1488">
        <v>3</v>
      </c>
    </row>
    <row r="1489" spans="1:10" x14ac:dyDescent="0.3">
      <c r="A1489" t="s">
        <v>1494</v>
      </c>
      <c r="B1489" t="s">
        <v>3163</v>
      </c>
      <c r="C1489">
        <v>52.376890240000002</v>
      </c>
      <c r="D1489">
        <v>64.860750420000002</v>
      </c>
      <c r="E1489">
        <v>78.451257400000003</v>
      </c>
      <c r="F1489">
        <v>49.834699059999998</v>
      </c>
      <c r="G1489">
        <v>53.343048879999998</v>
      </c>
      <c r="H1489">
        <v>63.152232429999998</v>
      </c>
      <c r="I1489">
        <v>3</v>
      </c>
      <c r="J1489">
        <v>3</v>
      </c>
    </row>
    <row r="1490" spans="1:10" x14ac:dyDescent="0.3">
      <c r="A1490" t="s">
        <v>1495</v>
      </c>
      <c r="B1490" t="s">
        <v>3164</v>
      </c>
      <c r="C1490">
        <v>15.29562292</v>
      </c>
      <c r="D1490">
        <v>64.360984310000006</v>
      </c>
      <c r="E1490">
        <v>60.02520766</v>
      </c>
      <c r="F1490">
        <v>94.398059200000006</v>
      </c>
      <c r="G1490">
        <v>87.12810322</v>
      </c>
      <c r="H1490">
        <v>66.689752749999997</v>
      </c>
      <c r="I1490">
        <v>3</v>
      </c>
      <c r="J1490">
        <v>3</v>
      </c>
    </row>
    <row r="1491" spans="1:10" x14ac:dyDescent="0.3">
      <c r="A1491" t="s">
        <v>1496</v>
      </c>
      <c r="B1491" t="s">
        <v>1674</v>
      </c>
      <c r="C1491">
        <v>90.924587520000003</v>
      </c>
      <c r="D1491">
        <v>69.276956620000007</v>
      </c>
      <c r="E1491">
        <v>90.145999099999997</v>
      </c>
      <c r="F1491">
        <v>62.796447399999998</v>
      </c>
      <c r="G1491">
        <v>44.082877480000001</v>
      </c>
      <c r="H1491">
        <v>60.415147339999997</v>
      </c>
      <c r="I1491">
        <v>3</v>
      </c>
      <c r="J1491">
        <v>3</v>
      </c>
    </row>
    <row r="1492" spans="1:10" x14ac:dyDescent="0.3">
      <c r="A1492" t="s">
        <v>1497</v>
      </c>
      <c r="B1492" t="s">
        <v>3165</v>
      </c>
      <c r="C1492">
        <v>29.413405180000002</v>
      </c>
      <c r="D1492">
        <v>12.08018787</v>
      </c>
      <c r="E1492">
        <v>12.162533890000001</v>
      </c>
      <c r="F1492">
        <v>35.496680900000001</v>
      </c>
      <c r="G1492">
        <v>38.410050579999997</v>
      </c>
      <c r="H1492">
        <v>29.663281099999999</v>
      </c>
      <c r="I1492">
        <v>3</v>
      </c>
      <c r="J1492">
        <v>3</v>
      </c>
    </row>
    <row r="1493" spans="1:10" x14ac:dyDescent="0.3">
      <c r="A1493" t="s">
        <v>1498</v>
      </c>
      <c r="B1493" t="s">
        <v>3166</v>
      </c>
      <c r="C1493">
        <v>46.485190299999999</v>
      </c>
      <c r="D1493">
        <v>51.420360449999997</v>
      </c>
      <c r="E1493">
        <v>27.448131539999999</v>
      </c>
      <c r="F1493">
        <v>36.170232380000002</v>
      </c>
      <c r="G1493">
        <v>37.049282079999998</v>
      </c>
      <c r="H1493">
        <v>25.79755239</v>
      </c>
      <c r="I1493">
        <v>3</v>
      </c>
      <c r="J1493">
        <v>3</v>
      </c>
    </row>
    <row r="1494" spans="1:10" x14ac:dyDescent="0.3">
      <c r="A1494" t="s">
        <v>1499</v>
      </c>
      <c r="B1494" t="s">
        <v>3167</v>
      </c>
      <c r="C1494">
        <v>4.8411849589999996</v>
      </c>
      <c r="D1494">
        <v>11.62323793</v>
      </c>
      <c r="E1494">
        <v>3.701133445</v>
      </c>
      <c r="F1494">
        <v>10.71686789</v>
      </c>
      <c r="G1494">
        <v>4.568627223</v>
      </c>
      <c r="H1494">
        <v>6.1163489589999998</v>
      </c>
      <c r="I1494">
        <v>3</v>
      </c>
      <c r="J1494">
        <v>3</v>
      </c>
    </row>
    <row r="1495" spans="1:10" x14ac:dyDescent="0.3">
      <c r="A1495" t="s">
        <v>1500</v>
      </c>
      <c r="B1495" t="s">
        <v>3168</v>
      </c>
      <c r="C1495">
        <v>29.58239258</v>
      </c>
      <c r="D1495">
        <v>27.271646489999998</v>
      </c>
      <c r="E1495">
        <v>26.492418650000001</v>
      </c>
      <c r="F1495">
        <v>9.5501314809999993</v>
      </c>
      <c r="G1495">
        <v>37.45960402</v>
      </c>
      <c r="H1495">
        <v>22.405689020000001</v>
      </c>
      <c r="I1495">
        <v>3</v>
      </c>
      <c r="J1495">
        <v>3</v>
      </c>
    </row>
    <row r="1496" spans="1:10" x14ac:dyDescent="0.3">
      <c r="A1496" t="s">
        <v>1501</v>
      </c>
      <c r="B1496" t="s">
        <v>3169</v>
      </c>
      <c r="C1496">
        <v>12.82190005</v>
      </c>
      <c r="D1496">
        <v>14.32612131</v>
      </c>
      <c r="E1496">
        <v>33.654065199999998</v>
      </c>
      <c r="F1496">
        <v>26.533349019999999</v>
      </c>
      <c r="G1496">
        <v>26.381767180000001</v>
      </c>
      <c r="H1496">
        <v>11.586564129999999</v>
      </c>
      <c r="I1496">
        <v>3</v>
      </c>
      <c r="J1496">
        <v>3</v>
      </c>
    </row>
    <row r="1497" spans="1:10" x14ac:dyDescent="0.3">
      <c r="A1497" t="s">
        <v>1502</v>
      </c>
      <c r="B1497" t="s">
        <v>3170</v>
      </c>
      <c r="C1497">
        <v>111.3495166</v>
      </c>
      <c r="D1497">
        <v>119.2295112</v>
      </c>
      <c r="E1497">
        <v>110.0220594</v>
      </c>
      <c r="F1497">
        <v>101.4784915</v>
      </c>
      <c r="G1497">
        <v>114.14280290000001</v>
      </c>
      <c r="H1497">
        <v>111.7584317</v>
      </c>
      <c r="I1497">
        <v>3</v>
      </c>
      <c r="J1497">
        <v>3</v>
      </c>
    </row>
    <row r="1498" spans="1:10" x14ac:dyDescent="0.3">
      <c r="A1498" t="s">
        <v>1503</v>
      </c>
      <c r="B1498" t="s">
        <v>3171</v>
      </c>
      <c r="C1498">
        <v>44.664401689999998</v>
      </c>
      <c r="D1498">
        <v>53.611365249999999</v>
      </c>
      <c r="E1498">
        <v>54.399288339999998</v>
      </c>
      <c r="F1498">
        <v>51.264779369999999</v>
      </c>
      <c r="G1498">
        <v>72.034808220000002</v>
      </c>
      <c r="H1498">
        <v>63.805880709999997</v>
      </c>
      <c r="I1498">
        <v>3</v>
      </c>
      <c r="J1498">
        <v>3</v>
      </c>
    </row>
    <row r="1499" spans="1:10" x14ac:dyDescent="0.3">
      <c r="A1499" t="s">
        <v>1504</v>
      </c>
      <c r="B1499" t="s">
        <v>3172</v>
      </c>
      <c r="C1499">
        <v>38.188345480000002</v>
      </c>
      <c r="D1499">
        <v>40.761669410000003</v>
      </c>
      <c r="E1499">
        <v>21.40323862</v>
      </c>
      <c r="F1499">
        <v>40.222147399999997</v>
      </c>
      <c r="G1499">
        <v>49.264079340000002</v>
      </c>
      <c r="H1499">
        <v>23.419694190000001</v>
      </c>
      <c r="I1499">
        <v>3</v>
      </c>
      <c r="J1499">
        <v>3</v>
      </c>
    </row>
    <row r="1500" spans="1:10" x14ac:dyDescent="0.3">
      <c r="A1500" t="s">
        <v>1505</v>
      </c>
      <c r="B1500" t="s">
        <v>3173</v>
      </c>
      <c r="C1500">
        <v>95.045742570000002</v>
      </c>
      <c r="D1500">
        <v>170.49139550000001</v>
      </c>
      <c r="E1500">
        <v>155.2659682</v>
      </c>
      <c r="F1500">
        <v>170.54219320000001</v>
      </c>
      <c r="G1500">
        <v>175.6910929</v>
      </c>
      <c r="H1500">
        <v>166.37346049999999</v>
      </c>
      <c r="I1500">
        <v>3</v>
      </c>
      <c r="J1500">
        <v>3</v>
      </c>
    </row>
    <row r="1501" spans="1:10" x14ac:dyDescent="0.3">
      <c r="A1501" t="s">
        <v>1506</v>
      </c>
      <c r="B1501" t="s">
        <v>3174</v>
      </c>
      <c r="C1501">
        <v>246.21543320000001</v>
      </c>
      <c r="D1501">
        <v>138.0685694</v>
      </c>
      <c r="E1501">
        <v>115.40561580000001</v>
      </c>
      <c r="F1501">
        <v>109.2173772</v>
      </c>
      <c r="G1501">
        <v>149.14680509999999</v>
      </c>
      <c r="H1501">
        <v>149.39386020000001</v>
      </c>
      <c r="I1501">
        <v>3</v>
      </c>
      <c r="J1501">
        <v>3</v>
      </c>
    </row>
    <row r="1502" spans="1:10" x14ac:dyDescent="0.3">
      <c r="A1502" t="s">
        <v>1507</v>
      </c>
      <c r="B1502" t="s">
        <v>3175</v>
      </c>
      <c r="C1502">
        <v>106.67396429999999</v>
      </c>
      <c r="D1502">
        <v>92.898580999999993</v>
      </c>
      <c r="E1502">
        <v>79.383356550000002</v>
      </c>
      <c r="F1502">
        <v>106.9575858</v>
      </c>
      <c r="G1502">
        <v>78.415284339999999</v>
      </c>
      <c r="H1502">
        <v>102.75645919999999</v>
      </c>
      <c r="I1502">
        <v>3</v>
      </c>
      <c r="J1502">
        <v>3</v>
      </c>
    </row>
    <row r="1503" spans="1:10" x14ac:dyDescent="0.3">
      <c r="A1503" t="s">
        <v>1508</v>
      </c>
      <c r="B1503" t="s">
        <v>3176</v>
      </c>
      <c r="C1503">
        <v>8.9925330500000005</v>
      </c>
      <c r="D1503">
        <v>23.971984590000002</v>
      </c>
      <c r="E1503">
        <v>11.053723059999999</v>
      </c>
      <c r="F1503">
        <v>12.203129479999999</v>
      </c>
      <c r="G1503">
        <v>22.297066650000001</v>
      </c>
      <c r="H1503">
        <v>13.39507203</v>
      </c>
      <c r="I1503">
        <v>3</v>
      </c>
      <c r="J1503">
        <v>3</v>
      </c>
    </row>
    <row r="1504" spans="1:10" x14ac:dyDescent="0.3">
      <c r="A1504" t="s">
        <v>1509</v>
      </c>
      <c r="B1504" t="s">
        <v>3177</v>
      </c>
      <c r="C1504">
        <v>22.580103659999999</v>
      </c>
      <c r="D1504">
        <v>18.177773770000002</v>
      </c>
      <c r="E1504">
        <v>39.61802737</v>
      </c>
      <c r="F1504">
        <v>19.624704770000001</v>
      </c>
      <c r="G1504">
        <v>31.153203099999999</v>
      </c>
      <c r="H1504">
        <v>13.189129599999999</v>
      </c>
      <c r="I1504">
        <v>3</v>
      </c>
      <c r="J1504">
        <v>3</v>
      </c>
    </row>
    <row r="1505" spans="1:10" x14ac:dyDescent="0.3">
      <c r="A1505" t="s">
        <v>1510</v>
      </c>
      <c r="B1505" t="s">
        <v>3178</v>
      </c>
      <c r="C1505">
        <v>92.92356968</v>
      </c>
      <c r="D1505">
        <v>68.644009690000004</v>
      </c>
      <c r="E1505">
        <v>66.571330869999997</v>
      </c>
      <c r="F1505">
        <v>32.434941459999997</v>
      </c>
      <c r="G1505">
        <v>68.496775909999997</v>
      </c>
      <c r="H1505">
        <v>43.125418609999997</v>
      </c>
      <c r="I1505">
        <v>3</v>
      </c>
      <c r="J1505">
        <v>3</v>
      </c>
    </row>
    <row r="1506" spans="1:10" x14ac:dyDescent="0.3">
      <c r="A1506" t="s">
        <v>1511</v>
      </c>
      <c r="B1506" t="s">
        <v>3179</v>
      </c>
      <c r="C1506">
        <v>59.272060179999997</v>
      </c>
      <c r="D1506">
        <v>56.892548599999998</v>
      </c>
      <c r="E1506">
        <v>51.722739130000001</v>
      </c>
      <c r="F1506">
        <v>71.800924820000006</v>
      </c>
      <c r="G1506">
        <v>53.180870349999999</v>
      </c>
      <c r="H1506">
        <v>50.612005109999998</v>
      </c>
      <c r="I1506">
        <v>3</v>
      </c>
      <c r="J1506">
        <v>3</v>
      </c>
    </row>
    <row r="1507" spans="1:10" x14ac:dyDescent="0.3">
      <c r="A1507" t="s">
        <v>1512</v>
      </c>
      <c r="B1507" t="s">
        <v>3180</v>
      </c>
      <c r="C1507">
        <v>93.583135490000004</v>
      </c>
      <c r="D1507">
        <v>66.274867090000001</v>
      </c>
      <c r="E1507">
        <v>81.207234679999999</v>
      </c>
      <c r="F1507">
        <v>101.7267997</v>
      </c>
      <c r="G1507">
        <v>53.510830089999999</v>
      </c>
      <c r="H1507">
        <v>46.56767996</v>
      </c>
      <c r="I1507">
        <v>3</v>
      </c>
      <c r="J1507">
        <v>3</v>
      </c>
    </row>
    <row r="1508" spans="1:10" x14ac:dyDescent="0.3">
      <c r="A1508" t="s">
        <v>1513</v>
      </c>
      <c r="B1508" t="s">
        <v>3181</v>
      </c>
      <c r="C1508">
        <v>25.180918160000001</v>
      </c>
      <c r="D1508">
        <v>18.31861644</v>
      </c>
      <c r="E1508">
        <v>12.84617092</v>
      </c>
      <c r="F1508">
        <v>27.939035239999999</v>
      </c>
      <c r="G1508">
        <v>10.91257897</v>
      </c>
      <c r="H1508">
        <v>33.946996669999997</v>
      </c>
      <c r="I1508">
        <v>3</v>
      </c>
      <c r="J1508">
        <v>3</v>
      </c>
    </row>
    <row r="1509" spans="1:10" x14ac:dyDescent="0.3">
      <c r="A1509" t="s">
        <v>1514</v>
      </c>
      <c r="B1509" t="s">
        <v>3182</v>
      </c>
      <c r="C1509">
        <v>21.15346297</v>
      </c>
      <c r="D1509">
        <v>32.878874590000002</v>
      </c>
      <c r="E1509">
        <v>15.58772739</v>
      </c>
      <c r="F1509">
        <v>42.855336899999998</v>
      </c>
      <c r="G1509">
        <v>29.368982710000001</v>
      </c>
      <c r="H1509">
        <v>19.07072114</v>
      </c>
      <c r="I1509">
        <v>3</v>
      </c>
      <c r="J1509">
        <v>3</v>
      </c>
    </row>
    <row r="1510" spans="1:10" x14ac:dyDescent="0.3">
      <c r="A1510" t="s">
        <v>1515</v>
      </c>
      <c r="B1510" t="s">
        <v>3183</v>
      </c>
      <c r="C1510">
        <v>29.415043560000001</v>
      </c>
      <c r="D1510">
        <v>20.581789019999999</v>
      </c>
      <c r="E1510">
        <v>34.736484189999999</v>
      </c>
      <c r="F1510">
        <v>25.916883460000001</v>
      </c>
      <c r="G1510">
        <v>8.5089409669999991</v>
      </c>
      <c r="H1510">
        <v>11.506390659999999</v>
      </c>
      <c r="I1510">
        <v>3</v>
      </c>
      <c r="J1510">
        <v>3</v>
      </c>
    </row>
    <row r="1511" spans="1:10" x14ac:dyDescent="0.3">
      <c r="A1511" t="s">
        <v>1516</v>
      </c>
      <c r="B1511" t="s">
        <v>3184</v>
      </c>
      <c r="C1511">
        <v>46.449613999999997</v>
      </c>
      <c r="D1511">
        <v>14.12291351</v>
      </c>
      <c r="E1511">
        <v>13.274059660000001</v>
      </c>
      <c r="F1511">
        <v>18.52372635</v>
      </c>
      <c r="G1511">
        <v>5.5017097359999996</v>
      </c>
      <c r="H1511">
        <v>32.219057749999997</v>
      </c>
      <c r="I1511">
        <v>3</v>
      </c>
      <c r="J1511">
        <v>3</v>
      </c>
    </row>
    <row r="1512" spans="1:10" x14ac:dyDescent="0.3">
      <c r="A1512" t="s">
        <v>1517</v>
      </c>
      <c r="B1512" t="s">
        <v>3185</v>
      </c>
      <c r="C1512">
        <v>95.418669539999996</v>
      </c>
      <c r="D1512">
        <v>89.340782660000002</v>
      </c>
      <c r="E1512">
        <v>60.577087540000001</v>
      </c>
      <c r="F1512">
        <v>65.04441611</v>
      </c>
      <c r="G1512">
        <v>76.571145150000007</v>
      </c>
      <c r="H1512">
        <v>67.802180879999995</v>
      </c>
      <c r="I1512">
        <v>3</v>
      </c>
      <c r="J1512">
        <v>3</v>
      </c>
    </row>
    <row r="1513" spans="1:10" x14ac:dyDescent="0.3">
      <c r="A1513" t="s">
        <v>1518</v>
      </c>
      <c r="B1513" t="s">
        <v>3186</v>
      </c>
      <c r="C1513">
        <v>12.96646777</v>
      </c>
      <c r="D1513">
        <v>8.1776066899999993</v>
      </c>
      <c r="E1513">
        <v>15.206182220000001</v>
      </c>
      <c r="F1513">
        <v>11.26770024</v>
      </c>
      <c r="G1513">
        <v>28.645338030000001</v>
      </c>
      <c r="H1513">
        <v>13.535869979999999</v>
      </c>
      <c r="I1513">
        <v>3</v>
      </c>
      <c r="J1513">
        <v>3</v>
      </c>
    </row>
    <row r="1514" spans="1:10" x14ac:dyDescent="0.3">
      <c r="A1514" t="s">
        <v>1519</v>
      </c>
      <c r="B1514" t="s">
        <v>3187</v>
      </c>
      <c r="C1514">
        <v>73.466924410000004</v>
      </c>
      <c r="D1514">
        <v>60.530796270000003</v>
      </c>
      <c r="E1514">
        <v>69.832554020000003</v>
      </c>
      <c r="F1514">
        <v>66.616431370000001</v>
      </c>
      <c r="G1514">
        <v>73.567292640000005</v>
      </c>
      <c r="H1514">
        <v>71.148279259999995</v>
      </c>
      <c r="I1514">
        <v>3</v>
      </c>
      <c r="J1514">
        <v>3</v>
      </c>
    </row>
    <row r="1515" spans="1:10" x14ac:dyDescent="0.3">
      <c r="A1515" t="s">
        <v>1520</v>
      </c>
      <c r="B1515" t="s">
        <v>3188</v>
      </c>
      <c r="C1515">
        <v>47.476411450000001</v>
      </c>
      <c r="D1515">
        <v>29.552621590000001</v>
      </c>
      <c r="E1515">
        <v>29.958563699999999</v>
      </c>
      <c r="F1515">
        <v>29.991820010000001</v>
      </c>
      <c r="G1515">
        <v>54.684229350000003</v>
      </c>
      <c r="H1515">
        <v>31.905200350000001</v>
      </c>
      <c r="I1515">
        <v>3</v>
      </c>
      <c r="J1515">
        <v>3</v>
      </c>
    </row>
    <row r="1516" spans="1:10" x14ac:dyDescent="0.3">
      <c r="A1516" t="s">
        <v>1521</v>
      </c>
      <c r="B1516" t="s">
        <v>3189</v>
      </c>
      <c r="C1516">
        <v>50.018322220000002</v>
      </c>
      <c r="D1516">
        <v>78.078834330000007</v>
      </c>
      <c r="E1516">
        <v>45.030791550000004</v>
      </c>
      <c r="F1516">
        <v>58.114466030000003</v>
      </c>
      <c r="G1516">
        <v>43.473382180000002</v>
      </c>
      <c r="H1516">
        <v>37.137663609999997</v>
      </c>
      <c r="I1516">
        <v>3</v>
      </c>
      <c r="J1516">
        <v>3</v>
      </c>
    </row>
    <row r="1517" spans="1:10" x14ac:dyDescent="0.3">
      <c r="A1517" t="s">
        <v>1522</v>
      </c>
      <c r="B1517" t="s">
        <v>3190</v>
      </c>
      <c r="C1517">
        <v>12.81636076</v>
      </c>
      <c r="D1517">
        <v>46.358080790000002</v>
      </c>
      <c r="E1517">
        <v>36.815352939999997</v>
      </c>
      <c r="F1517">
        <v>34.910255640000003</v>
      </c>
      <c r="G1517">
        <v>23.51379051</v>
      </c>
      <c r="H1517">
        <v>35.846526040000001</v>
      </c>
      <c r="I1517">
        <v>3</v>
      </c>
      <c r="J1517">
        <v>3</v>
      </c>
    </row>
    <row r="1518" spans="1:10" x14ac:dyDescent="0.3">
      <c r="A1518" t="s">
        <v>1523</v>
      </c>
      <c r="B1518" t="s">
        <v>3191</v>
      </c>
      <c r="C1518">
        <v>43.302516099999998</v>
      </c>
      <c r="D1518">
        <v>102.665569</v>
      </c>
      <c r="E1518">
        <v>81.671604779999996</v>
      </c>
      <c r="F1518">
        <v>89.1299645</v>
      </c>
      <c r="G1518">
        <v>94.113070719999996</v>
      </c>
      <c r="H1518">
        <v>90.37228485</v>
      </c>
      <c r="I1518">
        <v>3</v>
      </c>
      <c r="J1518">
        <v>3</v>
      </c>
    </row>
    <row r="1519" spans="1:10" x14ac:dyDescent="0.3">
      <c r="A1519" t="s">
        <v>1524</v>
      </c>
      <c r="B1519" t="s">
        <v>3192</v>
      </c>
      <c r="C1519">
        <v>64.870567750000006</v>
      </c>
      <c r="D1519">
        <v>63.412549820000002</v>
      </c>
      <c r="E1519">
        <v>70.279649460000002</v>
      </c>
      <c r="F1519">
        <v>72.903369380000001</v>
      </c>
      <c r="G1519">
        <v>72.023217930000001</v>
      </c>
      <c r="H1519">
        <v>62.264900220000001</v>
      </c>
      <c r="I1519">
        <v>3</v>
      </c>
      <c r="J1519">
        <v>3</v>
      </c>
    </row>
    <row r="1520" spans="1:10" x14ac:dyDescent="0.3">
      <c r="A1520" t="s">
        <v>1525</v>
      </c>
      <c r="B1520" t="s">
        <v>3193</v>
      </c>
      <c r="C1520">
        <v>47.416259420000003</v>
      </c>
      <c r="D1520">
        <v>22.207395030000001</v>
      </c>
      <c r="E1520">
        <v>30.172211319999999</v>
      </c>
      <c r="F1520">
        <v>46.938072069999997</v>
      </c>
      <c r="G1520">
        <v>12.79961507</v>
      </c>
      <c r="H1520">
        <v>16.69399293</v>
      </c>
      <c r="I1520">
        <v>3</v>
      </c>
      <c r="J1520">
        <v>3</v>
      </c>
    </row>
    <row r="1521" spans="1:10" x14ac:dyDescent="0.3">
      <c r="A1521" t="s">
        <v>1526</v>
      </c>
      <c r="B1521" t="s">
        <v>3194</v>
      </c>
      <c r="C1521">
        <v>91.661235309999995</v>
      </c>
      <c r="D1521">
        <v>94.32593688</v>
      </c>
      <c r="E1521">
        <v>167.2603646</v>
      </c>
      <c r="F1521">
        <v>125.91675600000001</v>
      </c>
      <c r="G1521">
        <v>95.711718160000004</v>
      </c>
      <c r="H1521">
        <v>87.700174739999994</v>
      </c>
      <c r="I1521">
        <v>3</v>
      </c>
      <c r="J1521">
        <v>3</v>
      </c>
    </row>
    <row r="1522" spans="1:10" x14ac:dyDescent="0.3">
      <c r="A1522" t="s">
        <v>1527</v>
      </c>
      <c r="B1522" t="s">
        <v>3195</v>
      </c>
      <c r="C1522">
        <v>42.081141279999997</v>
      </c>
      <c r="D1522">
        <v>23.836043249999999</v>
      </c>
      <c r="E1522">
        <v>85.440839269999998</v>
      </c>
      <c r="F1522">
        <v>62.382246930000001</v>
      </c>
      <c r="G1522">
        <v>23.290709499999998</v>
      </c>
      <c r="H1522">
        <v>23.12781528</v>
      </c>
      <c r="I1522">
        <v>3</v>
      </c>
      <c r="J1522">
        <v>3</v>
      </c>
    </row>
    <row r="1523" spans="1:10" x14ac:dyDescent="0.3">
      <c r="A1523" t="s">
        <v>1528</v>
      </c>
      <c r="B1523" t="s">
        <v>3196</v>
      </c>
      <c r="C1523">
        <v>48.251054099999998</v>
      </c>
      <c r="D1523">
        <v>121.6713286</v>
      </c>
      <c r="E1523">
        <v>123.71508</v>
      </c>
      <c r="F1523">
        <v>142.5026805</v>
      </c>
      <c r="G1523">
        <v>126.7713863</v>
      </c>
      <c r="H1523">
        <v>180.03069239999999</v>
      </c>
      <c r="I1523">
        <v>3</v>
      </c>
      <c r="J1523">
        <v>3</v>
      </c>
    </row>
    <row r="1524" spans="1:10" x14ac:dyDescent="0.3">
      <c r="A1524" t="s">
        <v>1529</v>
      </c>
      <c r="B1524" t="s">
        <v>3197</v>
      </c>
      <c r="C1524">
        <v>16.682864429999999</v>
      </c>
      <c r="D1524">
        <v>17.94245385</v>
      </c>
      <c r="E1524">
        <v>26.946080469999998</v>
      </c>
      <c r="F1524">
        <v>5.5615412849999997</v>
      </c>
      <c r="G1524">
        <v>22.997145840000002</v>
      </c>
      <c r="H1524">
        <v>31.716716420000001</v>
      </c>
      <c r="I1524">
        <v>3</v>
      </c>
      <c r="J1524">
        <v>3</v>
      </c>
    </row>
    <row r="1525" spans="1:10" x14ac:dyDescent="0.3">
      <c r="A1525" t="s">
        <v>1530</v>
      </c>
      <c r="B1525" t="s">
        <v>3198</v>
      </c>
      <c r="C1525">
        <v>15.23180404</v>
      </c>
      <c r="D1525">
        <v>19.472906569999999</v>
      </c>
      <c r="E1525">
        <v>10.822421950000001</v>
      </c>
      <c r="F1525">
        <v>16.938235079999998</v>
      </c>
      <c r="G1525">
        <v>13.076370669999999</v>
      </c>
      <c r="H1525">
        <v>8.8832095360000007</v>
      </c>
      <c r="I1525">
        <v>3</v>
      </c>
      <c r="J1525">
        <v>3</v>
      </c>
    </row>
    <row r="1526" spans="1:10" x14ac:dyDescent="0.3">
      <c r="A1526" t="s">
        <v>1531</v>
      </c>
      <c r="B1526" t="s">
        <v>3199</v>
      </c>
      <c r="C1526">
        <v>209.2355895</v>
      </c>
      <c r="D1526">
        <v>177.68603300000001</v>
      </c>
      <c r="E1526">
        <v>161.6728713</v>
      </c>
      <c r="F1526">
        <v>149.47015759999999</v>
      </c>
      <c r="G1526">
        <v>123.07793289999999</v>
      </c>
      <c r="H1526">
        <v>163.34003300000001</v>
      </c>
      <c r="I1526">
        <v>3</v>
      </c>
      <c r="J1526">
        <v>3</v>
      </c>
    </row>
    <row r="1527" spans="1:10" x14ac:dyDescent="0.3">
      <c r="A1527" t="s">
        <v>1532</v>
      </c>
      <c r="B1527" t="s">
        <v>3200</v>
      </c>
      <c r="C1527">
        <v>53.392140990000001</v>
      </c>
      <c r="D1527">
        <v>78.622148980000006</v>
      </c>
      <c r="E1527">
        <v>63.516961639999998</v>
      </c>
      <c r="F1527">
        <v>70.96681529</v>
      </c>
      <c r="G1527">
        <v>70.700214099999997</v>
      </c>
      <c r="H1527">
        <v>64.651685430000001</v>
      </c>
      <c r="I1527">
        <v>3</v>
      </c>
      <c r="J1527">
        <v>3</v>
      </c>
    </row>
    <row r="1528" spans="1:10" x14ac:dyDescent="0.3">
      <c r="A1528" t="s">
        <v>1533</v>
      </c>
      <c r="B1528" t="s">
        <v>3201</v>
      </c>
      <c r="C1528">
        <v>28.589299</v>
      </c>
      <c r="D1528">
        <v>117.1946727</v>
      </c>
      <c r="E1528">
        <v>18.42048093</v>
      </c>
      <c r="F1528">
        <v>18.589515540000001</v>
      </c>
      <c r="G1528">
        <v>25.667488819999999</v>
      </c>
      <c r="H1528">
        <v>14.99989749</v>
      </c>
      <c r="I1528">
        <v>3</v>
      </c>
      <c r="J1528">
        <v>3</v>
      </c>
    </row>
    <row r="1529" spans="1:10" x14ac:dyDescent="0.3">
      <c r="A1529" t="s">
        <v>1534</v>
      </c>
      <c r="B1529" t="s">
        <v>3202</v>
      </c>
      <c r="C1529">
        <v>67.687726710000007</v>
      </c>
      <c r="D1529">
        <v>111.80191979999999</v>
      </c>
      <c r="E1529">
        <v>105.7923315</v>
      </c>
      <c r="F1529">
        <v>137.7995181</v>
      </c>
      <c r="G1529">
        <v>122.5280571</v>
      </c>
      <c r="H1529">
        <v>142.61793040000001</v>
      </c>
      <c r="I1529">
        <v>3</v>
      </c>
      <c r="J1529">
        <v>3</v>
      </c>
    </row>
    <row r="1530" spans="1:10" x14ac:dyDescent="0.3">
      <c r="A1530" t="s">
        <v>1535</v>
      </c>
      <c r="B1530" t="s">
        <v>3203</v>
      </c>
      <c r="C1530">
        <v>38.598565149999999</v>
      </c>
      <c r="D1530">
        <v>31.418899540000002</v>
      </c>
      <c r="E1530">
        <v>36.149078969999998</v>
      </c>
      <c r="F1530">
        <v>31.413509000000001</v>
      </c>
      <c r="G1530">
        <v>31.09315599</v>
      </c>
      <c r="H1530">
        <v>27.13134745</v>
      </c>
      <c r="I1530">
        <v>3</v>
      </c>
      <c r="J1530">
        <v>3</v>
      </c>
    </row>
    <row r="1531" spans="1:10" x14ac:dyDescent="0.3">
      <c r="A1531" t="s">
        <v>1536</v>
      </c>
      <c r="B1531" t="s">
        <v>3204</v>
      </c>
      <c r="C1531">
        <v>26.780681229999999</v>
      </c>
      <c r="D1531">
        <v>53.940937079999998</v>
      </c>
      <c r="E1531">
        <v>19.86791547</v>
      </c>
      <c r="F1531">
        <v>24.494009070000001</v>
      </c>
      <c r="G1531">
        <v>23.946694260000001</v>
      </c>
      <c r="H1531">
        <v>21.926117179999999</v>
      </c>
      <c r="I1531">
        <v>3</v>
      </c>
      <c r="J1531">
        <v>3</v>
      </c>
    </row>
    <row r="1532" spans="1:10" x14ac:dyDescent="0.3">
      <c r="A1532" t="s">
        <v>1537</v>
      </c>
      <c r="B1532" t="s">
        <v>3205</v>
      </c>
      <c r="C1532">
        <v>50.08619805</v>
      </c>
      <c r="D1532">
        <v>62.517579210000001</v>
      </c>
      <c r="E1532">
        <v>52.107933709999998</v>
      </c>
      <c r="F1532">
        <v>78.158487170000001</v>
      </c>
      <c r="G1532">
        <v>63.190860819999997</v>
      </c>
      <c r="H1532">
        <v>55.805144380000002</v>
      </c>
      <c r="I1532">
        <v>3</v>
      </c>
      <c r="J1532">
        <v>3</v>
      </c>
    </row>
    <row r="1533" spans="1:10" x14ac:dyDescent="0.3">
      <c r="A1533" t="s">
        <v>1538</v>
      </c>
      <c r="B1533" t="s">
        <v>3206</v>
      </c>
      <c r="C1533">
        <v>9.9514546690000003</v>
      </c>
      <c r="D1533">
        <v>32.858987599999999</v>
      </c>
      <c r="E1533">
        <v>33.152254050000003</v>
      </c>
      <c r="F1533">
        <v>31.257255789999999</v>
      </c>
      <c r="G1533">
        <v>25.57904336</v>
      </c>
      <c r="H1533">
        <v>33.345158869999999</v>
      </c>
      <c r="I1533">
        <v>3</v>
      </c>
      <c r="J1533">
        <v>3</v>
      </c>
    </row>
    <row r="1534" spans="1:10" x14ac:dyDescent="0.3">
      <c r="A1534" t="s">
        <v>1539</v>
      </c>
      <c r="B1534" t="s">
        <v>3207</v>
      </c>
      <c r="C1534">
        <v>8.4901739000000003</v>
      </c>
      <c r="D1534">
        <v>8.7871737349999997</v>
      </c>
      <c r="E1534">
        <v>7.8389823769999998</v>
      </c>
      <c r="F1534">
        <v>7.9217477799999996</v>
      </c>
      <c r="G1534">
        <v>4.5531022219999997</v>
      </c>
      <c r="H1534">
        <v>5.9357185189999999</v>
      </c>
      <c r="I1534">
        <v>3</v>
      </c>
      <c r="J1534">
        <v>3</v>
      </c>
    </row>
    <row r="1535" spans="1:10" x14ac:dyDescent="0.3">
      <c r="A1535" t="s">
        <v>1540</v>
      </c>
      <c r="B1535" t="s">
        <v>3208</v>
      </c>
      <c r="C1535">
        <v>187.46500259999999</v>
      </c>
      <c r="D1535">
        <v>188.78516730000001</v>
      </c>
      <c r="E1535">
        <v>196.4131185</v>
      </c>
      <c r="F1535">
        <v>171.3398052</v>
      </c>
      <c r="G1535">
        <v>215.48406610000001</v>
      </c>
      <c r="H1535">
        <v>174.65590570000001</v>
      </c>
      <c r="I1535">
        <v>3</v>
      </c>
      <c r="J1535">
        <v>3</v>
      </c>
    </row>
    <row r="1536" spans="1:10" x14ac:dyDescent="0.3">
      <c r="A1536" t="s">
        <v>1541</v>
      </c>
      <c r="B1536" t="s">
        <v>3209</v>
      </c>
      <c r="C1536">
        <v>41.291285090000002</v>
      </c>
      <c r="D1536">
        <v>5.8676743450000002</v>
      </c>
      <c r="E1536">
        <v>0.47110064400000001</v>
      </c>
      <c r="F1536">
        <v>19.963726510000001</v>
      </c>
      <c r="G1536">
        <v>4.304573897</v>
      </c>
      <c r="H1536">
        <v>2.8707075419999999</v>
      </c>
      <c r="I1536">
        <v>3</v>
      </c>
      <c r="J1536">
        <v>3</v>
      </c>
    </row>
    <row r="1537" spans="1:10" x14ac:dyDescent="0.3">
      <c r="A1537" t="s">
        <v>1542</v>
      </c>
      <c r="B1537" t="s">
        <v>3210</v>
      </c>
      <c r="C1537">
        <v>107.82208</v>
      </c>
      <c r="D1537">
        <v>40.869780239999997</v>
      </c>
      <c r="E1537">
        <v>12.601547610000001</v>
      </c>
      <c r="F1537">
        <v>20.125438760000002</v>
      </c>
      <c r="G1537">
        <v>41.951119460000001</v>
      </c>
      <c r="H1537">
        <v>13.417502519999999</v>
      </c>
      <c r="I1537">
        <v>3</v>
      </c>
      <c r="J1537">
        <v>3</v>
      </c>
    </row>
    <row r="1538" spans="1:10" x14ac:dyDescent="0.3">
      <c r="A1538" t="s">
        <v>1543</v>
      </c>
      <c r="B1538" t="s">
        <v>3211</v>
      </c>
      <c r="C1538">
        <v>55.66184629</v>
      </c>
      <c r="D1538">
        <v>75.551328240000004</v>
      </c>
      <c r="E1538">
        <v>67.3027005</v>
      </c>
      <c r="F1538">
        <v>66.776989420000007</v>
      </c>
      <c r="G1538">
        <v>75.181336770000001</v>
      </c>
      <c r="H1538">
        <v>73.462348989999995</v>
      </c>
      <c r="I1538">
        <v>3</v>
      </c>
      <c r="J1538">
        <v>3</v>
      </c>
    </row>
    <row r="1539" spans="1:10" x14ac:dyDescent="0.3">
      <c r="A1539" t="s">
        <v>1544</v>
      </c>
      <c r="B1539" t="s">
        <v>3212</v>
      </c>
      <c r="C1539">
        <v>51.16479958</v>
      </c>
      <c r="D1539">
        <v>49.408789200000001</v>
      </c>
      <c r="E1539">
        <v>69.532937200000006</v>
      </c>
      <c r="F1539">
        <v>50.588669940000003</v>
      </c>
      <c r="G1539">
        <v>57.754843649999998</v>
      </c>
      <c r="H1539">
        <v>61.270387560000003</v>
      </c>
      <c r="I1539">
        <v>3</v>
      </c>
      <c r="J1539">
        <v>3</v>
      </c>
    </row>
    <row r="1540" spans="1:10" x14ac:dyDescent="0.3">
      <c r="A1540" t="s">
        <v>1545</v>
      </c>
      <c r="B1540" t="s">
        <v>3213</v>
      </c>
      <c r="C1540">
        <v>17.433321429999999</v>
      </c>
      <c r="D1540">
        <v>22.22412714</v>
      </c>
      <c r="E1540">
        <v>18.848079240000001</v>
      </c>
      <c r="F1540">
        <v>16.590354099999999</v>
      </c>
      <c r="G1540">
        <v>13.243895269999999</v>
      </c>
      <c r="H1540">
        <v>17.176333270000001</v>
      </c>
      <c r="I1540">
        <v>3</v>
      </c>
      <c r="J1540">
        <v>3</v>
      </c>
    </row>
    <row r="1541" spans="1:10" x14ac:dyDescent="0.3">
      <c r="A1541" t="s">
        <v>1546</v>
      </c>
      <c r="B1541" t="s">
        <v>3214</v>
      </c>
      <c r="C1541">
        <v>64.252663659999996</v>
      </c>
      <c r="D1541">
        <v>59.176002519999997</v>
      </c>
      <c r="E1541">
        <v>109.8982577</v>
      </c>
      <c r="F1541">
        <v>25.722916099999999</v>
      </c>
      <c r="G1541">
        <v>80.584892569999994</v>
      </c>
      <c r="H1541">
        <v>83.184413739999997</v>
      </c>
      <c r="I1541">
        <v>3</v>
      </c>
      <c r="J1541">
        <v>3</v>
      </c>
    </row>
    <row r="1542" spans="1:10" x14ac:dyDescent="0.3">
      <c r="A1542" t="s">
        <v>1547</v>
      </c>
      <c r="B1542" t="s">
        <v>3215</v>
      </c>
      <c r="C1542">
        <v>6.081518204</v>
      </c>
      <c r="D1542">
        <v>30.8295575</v>
      </c>
      <c r="E1542">
        <v>27.15068668</v>
      </c>
      <c r="F1542">
        <v>32.359014070000001</v>
      </c>
      <c r="G1542">
        <v>18.01344937</v>
      </c>
      <c r="H1542">
        <v>20.207274760000001</v>
      </c>
      <c r="I1542">
        <v>3</v>
      </c>
      <c r="J1542">
        <v>3</v>
      </c>
    </row>
    <row r="1543" spans="1:10" x14ac:dyDescent="0.3">
      <c r="A1543" t="s">
        <v>1548</v>
      </c>
      <c r="B1543" t="s">
        <v>3216</v>
      </c>
      <c r="C1543">
        <v>33.235048380000002</v>
      </c>
      <c r="D1543">
        <v>47.99163033</v>
      </c>
      <c r="E1543">
        <v>43.857655350000002</v>
      </c>
      <c r="F1543">
        <v>49.141370270000003</v>
      </c>
      <c r="G1543">
        <v>31.350066959999999</v>
      </c>
      <c r="H1543">
        <v>23.561565640000001</v>
      </c>
      <c r="I1543">
        <v>3</v>
      </c>
      <c r="J1543">
        <v>3</v>
      </c>
    </row>
    <row r="1544" spans="1:10" x14ac:dyDescent="0.3">
      <c r="A1544" t="s">
        <v>1549</v>
      </c>
      <c r="B1544" t="s">
        <v>3217</v>
      </c>
      <c r="C1544">
        <v>67.169763919999994</v>
      </c>
      <c r="D1544">
        <v>58.573646619999998</v>
      </c>
      <c r="E1544">
        <v>39.253605309999998</v>
      </c>
      <c r="F1544">
        <v>83.119659249999998</v>
      </c>
      <c r="G1544">
        <v>56.863246680000003</v>
      </c>
      <c r="H1544">
        <v>53.52237564</v>
      </c>
      <c r="I1544">
        <v>3</v>
      </c>
      <c r="J1544">
        <v>3</v>
      </c>
    </row>
    <row r="1545" spans="1:10" x14ac:dyDescent="0.3">
      <c r="A1545" t="s">
        <v>1550</v>
      </c>
      <c r="B1545" t="s">
        <v>3218</v>
      </c>
      <c r="C1545">
        <v>19.111336739999999</v>
      </c>
      <c r="D1545">
        <v>12.410999110000001</v>
      </c>
      <c r="E1545">
        <v>9.6080437760000006</v>
      </c>
      <c r="F1545">
        <v>26.026001789999999</v>
      </c>
      <c r="G1545">
        <v>10.38815041</v>
      </c>
      <c r="H1545">
        <v>2.0528138149999999</v>
      </c>
      <c r="I1545">
        <v>3</v>
      </c>
      <c r="J1545">
        <v>3</v>
      </c>
    </row>
    <row r="1546" spans="1:10" x14ac:dyDescent="0.3">
      <c r="A1546" t="s">
        <v>1551</v>
      </c>
      <c r="B1546" t="s">
        <v>3219</v>
      </c>
      <c r="C1546">
        <v>133.72872340000001</v>
      </c>
      <c r="D1546">
        <v>132.15300859999999</v>
      </c>
      <c r="E1546">
        <v>142.2982307</v>
      </c>
      <c r="F1546">
        <v>135.75712110000001</v>
      </c>
      <c r="G1546">
        <v>132.4118374</v>
      </c>
      <c r="H1546">
        <v>121.0878216</v>
      </c>
      <c r="I1546">
        <v>3</v>
      </c>
      <c r="J1546">
        <v>3</v>
      </c>
    </row>
    <row r="1547" spans="1:10" x14ac:dyDescent="0.3">
      <c r="A1547" t="s">
        <v>1552</v>
      </c>
      <c r="B1547" t="s">
        <v>3220</v>
      </c>
      <c r="C1547">
        <v>18.691520839999999</v>
      </c>
      <c r="D1547">
        <v>75.441470960000004</v>
      </c>
      <c r="E1547">
        <v>85.079523629999997</v>
      </c>
      <c r="F1547">
        <v>27.75267934</v>
      </c>
      <c r="G1547">
        <v>64.154736720000002</v>
      </c>
      <c r="H1547">
        <v>43.686293919999997</v>
      </c>
      <c r="I1547">
        <v>3</v>
      </c>
      <c r="J1547">
        <v>3</v>
      </c>
    </row>
    <row r="1548" spans="1:10" x14ac:dyDescent="0.3">
      <c r="A1548" t="s">
        <v>1553</v>
      </c>
      <c r="B1548" t="s">
        <v>3221</v>
      </c>
      <c r="C1548">
        <v>102.4137028</v>
      </c>
      <c r="D1548">
        <v>100.29462359999999</v>
      </c>
      <c r="E1548">
        <v>84.998996950000006</v>
      </c>
      <c r="F1548">
        <v>106.2997251</v>
      </c>
      <c r="G1548">
        <v>100.0487534</v>
      </c>
      <c r="H1548">
        <v>75.848286689999995</v>
      </c>
      <c r="I1548">
        <v>3</v>
      </c>
      <c r="J1548">
        <v>3</v>
      </c>
    </row>
    <row r="1549" spans="1:10" x14ac:dyDescent="0.3">
      <c r="A1549" t="s">
        <v>1554</v>
      </c>
      <c r="B1549" t="s">
        <v>3222</v>
      </c>
      <c r="C1549">
        <v>12.709241779999999</v>
      </c>
      <c r="D1549">
        <v>26.418139960000001</v>
      </c>
      <c r="E1549">
        <v>24.265376759999999</v>
      </c>
      <c r="F1549">
        <v>20.6134454</v>
      </c>
      <c r="G1549">
        <v>23.50164423</v>
      </c>
      <c r="H1549">
        <v>23.189400259999999</v>
      </c>
      <c r="I1549">
        <v>3</v>
      </c>
      <c r="J1549">
        <v>3</v>
      </c>
    </row>
    <row r="1550" spans="1:10" x14ac:dyDescent="0.3">
      <c r="A1550" t="s">
        <v>1555</v>
      </c>
      <c r="B1550" t="s">
        <v>3223</v>
      </c>
      <c r="C1550">
        <v>10.478779640000001</v>
      </c>
      <c r="D1550">
        <v>14.69163618</v>
      </c>
      <c r="E1550">
        <v>12.671429160000001</v>
      </c>
      <c r="F1550">
        <v>34.631345680000003</v>
      </c>
      <c r="G1550">
        <v>11.702301139999999</v>
      </c>
      <c r="H1550">
        <v>7.7647359089999997</v>
      </c>
      <c r="I1550">
        <v>3</v>
      </c>
      <c r="J1550">
        <v>3</v>
      </c>
    </row>
    <row r="1551" spans="1:10" x14ac:dyDescent="0.3">
      <c r="A1551" t="s">
        <v>1556</v>
      </c>
      <c r="B1551" t="s">
        <v>3224</v>
      </c>
      <c r="C1551">
        <v>288.95060100000001</v>
      </c>
      <c r="D1551">
        <v>221.92831899999999</v>
      </c>
      <c r="E1551">
        <v>235.0322085</v>
      </c>
      <c r="F1551">
        <v>193.7406326</v>
      </c>
      <c r="G1551">
        <v>214.2534852</v>
      </c>
      <c r="H1551">
        <v>231.6583412</v>
      </c>
      <c r="I1551">
        <v>3</v>
      </c>
      <c r="J1551">
        <v>3</v>
      </c>
    </row>
    <row r="1552" spans="1:10" x14ac:dyDescent="0.3">
      <c r="A1552" t="s">
        <v>1557</v>
      </c>
      <c r="B1552" t="s">
        <v>3225</v>
      </c>
      <c r="C1552">
        <v>16.03890226</v>
      </c>
      <c r="D1552">
        <v>34.211358850000003</v>
      </c>
      <c r="E1552">
        <v>38.318273480000002</v>
      </c>
      <c r="F1552">
        <v>52.239295319999997</v>
      </c>
      <c r="G1552">
        <v>37.626444319999997</v>
      </c>
      <c r="H1552">
        <v>43.1680761</v>
      </c>
      <c r="I1552">
        <v>3</v>
      </c>
      <c r="J1552">
        <v>3</v>
      </c>
    </row>
    <row r="1553" spans="1:10" x14ac:dyDescent="0.3">
      <c r="A1553" t="s">
        <v>1558</v>
      </c>
      <c r="B1553" t="s">
        <v>3226</v>
      </c>
      <c r="C1553">
        <v>17.423335099999999</v>
      </c>
      <c r="D1553">
        <v>28.950265689999998</v>
      </c>
      <c r="E1553">
        <v>24.856768630000001</v>
      </c>
      <c r="F1553">
        <v>24.2412089</v>
      </c>
      <c r="G1553">
        <v>25.309772259999999</v>
      </c>
      <c r="H1553">
        <v>17.924506019999999</v>
      </c>
      <c r="I1553">
        <v>3</v>
      </c>
      <c r="J1553">
        <v>3</v>
      </c>
    </row>
    <row r="1554" spans="1:10" x14ac:dyDescent="0.3">
      <c r="A1554" t="s">
        <v>1559</v>
      </c>
      <c r="B1554" t="s">
        <v>3227</v>
      </c>
      <c r="C1554">
        <v>52.014729780000003</v>
      </c>
      <c r="D1554">
        <v>24.378850870000001</v>
      </c>
      <c r="E1554">
        <v>35.80162851</v>
      </c>
      <c r="F1554">
        <v>39.52017773</v>
      </c>
      <c r="G1554">
        <v>28.7622246</v>
      </c>
      <c r="H1554">
        <v>30.439025839999999</v>
      </c>
      <c r="I1554">
        <v>3</v>
      </c>
      <c r="J1554">
        <v>3</v>
      </c>
    </row>
    <row r="1555" spans="1:10" x14ac:dyDescent="0.3">
      <c r="A1555" t="s">
        <v>1560</v>
      </c>
      <c r="B1555" t="s">
        <v>3228</v>
      </c>
      <c r="C1555">
        <v>34.933348420000002</v>
      </c>
      <c r="D1555">
        <v>25.715391400000001</v>
      </c>
      <c r="E1555">
        <v>30.470855820000001</v>
      </c>
      <c r="F1555">
        <v>24.125134200000002</v>
      </c>
      <c r="G1555">
        <v>35.36505468</v>
      </c>
      <c r="H1555">
        <v>27.191124429999999</v>
      </c>
      <c r="I1555">
        <v>3</v>
      </c>
      <c r="J1555">
        <v>3</v>
      </c>
    </row>
    <row r="1556" spans="1:10" x14ac:dyDescent="0.3">
      <c r="A1556" t="s">
        <v>1561</v>
      </c>
      <c r="B1556" t="s">
        <v>3229</v>
      </c>
      <c r="C1556">
        <v>8.9907386309999993</v>
      </c>
      <c r="D1556">
        <v>45.318605599999998</v>
      </c>
      <c r="E1556">
        <v>34.18748342</v>
      </c>
      <c r="F1556">
        <v>52.457188850000001</v>
      </c>
      <c r="G1556">
        <v>50.646317670000002</v>
      </c>
      <c r="H1556">
        <v>44.613571610000001</v>
      </c>
      <c r="I1556">
        <v>3</v>
      </c>
      <c r="J1556">
        <v>3</v>
      </c>
    </row>
    <row r="1557" spans="1:10" x14ac:dyDescent="0.3">
      <c r="A1557" t="s">
        <v>1562</v>
      </c>
      <c r="B1557" t="s">
        <v>3230</v>
      </c>
      <c r="C1557">
        <v>67.217745109999996</v>
      </c>
      <c r="D1557">
        <v>49.778022329999999</v>
      </c>
      <c r="E1557">
        <v>63.626405689999999</v>
      </c>
      <c r="F1557">
        <v>71.284437609999998</v>
      </c>
      <c r="G1557">
        <v>38.863397720000002</v>
      </c>
      <c r="H1557">
        <v>39.512527319999997</v>
      </c>
      <c r="I1557">
        <v>3</v>
      </c>
      <c r="J1557">
        <v>3</v>
      </c>
    </row>
    <row r="1558" spans="1:10" x14ac:dyDescent="0.3">
      <c r="A1558" t="s">
        <v>1563</v>
      </c>
      <c r="B1558" t="s">
        <v>3231</v>
      </c>
      <c r="C1558">
        <v>90.336954489999997</v>
      </c>
      <c r="D1558">
        <v>78.661753939999997</v>
      </c>
      <c r="E1558">
        <v>170.0653499</v>
      </c>
      <c r="F1558">
        <v>91.612328629999993</v>
      </c>
      <c r="G1558">
        <v>86.78834947</v>
      </c>
      <c r="H1558">
        <v>114.8982487</v>
      </c>
      <c r="I1558">
        <v>3</v>
      </c>
      <c r="J1558">
        <v>3</v>
      </c>
    </row>
    <row r="1559" spans="1:10" x14ac:dyDescent="0.3">
      <c r="A1559" t="s">
        <v>1564</v>
      </c>
      <c r="B1559" t="s">
        <v>3232</v>
      </c>
      <c r="C1559">
        <v>107.6211832</v>
      </c>
      <c r="D1559">
        <v>150.17461599999999</v>
      </c>
      <c r="E1559">
        <v>153.9360216</v>
      </c>
      <c r="F1559">
        <v>152.95505030000001</v>
      </c>
      <c r="G1559">
        <v>154.1674108</v>
      </c>
      <c r="H1559">
        <v>98.402344670000005</v>
      </c>
      <c r="I1559">
        <v>3</v>
      </c>
      <c r="J1559">
        <v>3</v>
      </c>
    </row>
    <row r="1560" spans="1:10" x14ac:dyDescent="0.3">
      <c r="A1560" t="s">
        <v>1565</v>
      </c>
      <c r="B1560" t="s">
        <v>3233</v>
      </c>
      <c r="C1560">
        <v>69.238416330000007</v>
      </c>
      <c r="D1560">
        <v>10.71384503</v>
      </c>
      <c r="E1560">
        <v>27.620903380000001</v>
      </c>
      <c r="F1560">
        <v>31.1926208</v>
      </c>
      <c r="G1560">
        <v>24.279947180000001</v>
      </c>
      <c r="H1560">
        <v>45.14574494</v>
      </c>
      <c r="I1560">
        <v>3</v>
      </c>
      <c r="J1560">
        <v>3</v>
      </c>
    </row>
    <row r="1561" spans="1:10" x14ac:dyDescent="0.3">
      <c r="A1561" t="s">
        <v>1566</v>
      </c>
      <c r="B1561" t="s">
        <v>3234</v>
      </c>
      <c r="C1561">
        <v>59.605197869999998</v>
      </c>
      <c r="D1561">
        <v>40.813724860000001</v>
      </c>
      <c r="E1561">
        <v>17.081530749999999</v>
      </c>
      <c r="F1561">
        <v>47.526275419999997</v>
      </c>
      <c r="G1561">
        <v>28.896560770000001</v>
      </c>
      <c r="H1561">
        <v>15.2988389</v>
      </c>
      <c r="I1561">
        <v>3</v>
      </c>
      <c r="J1561">
        <v>3</v>
      </c>
    </row>
    <row r="1562" spans="1:10" x14ac:dyDescent="0.3">
      <c r="A1562" t="s">
        <v>1567</v>
      </c>
      <c r="B1562" t="s">
        <v>3235</v>
      </c>
      <c r="C1562">
        <v>61.40086462</v>
      </c>
      <c r="D1562">
        <v>12.53533502</v>
      </c>
      <c r="E1562">
        <v>50.421432039999999</v>
      </c>
      <c r="F1562">
        <v>28.885538530000002</v>
      </c>
      <c r="G1562">
        <v>40.174811259999998</v>
      </c>
      <c r="H1562">
        <v>30.51942532</v>
      </c>
      <c r="I1562">
        <v>3</v>
      </c>
      <c r="J1562">
        <v>3</v>
      </c>
    </row>
    <row r="1563" spans="1:10" x14ac:dyDescent="0.3">
      <c r="A1563" t="s">
        <v>1568</v>
      </c>
      <c r="B1563" t="s">
        <v>3236</v>
      </c>
      <c r="C1563">
        <v>158.81516149999999</v>
      </c>
      <c r="D1563">
        <v>191.20366110000001</v>
      </c>
      <c r="E1563">
        <v>198.47382870000001</v>
      </c>
      <c r="F1563">
        <v>166.651273</v>
      </c>
      <c r="G1563">
        <v>192.1401525</v>
      </c>
      <c r="H1563">
        <v>204.05640539999999</v>
      </c>
      <c r="I1563">
        <v>3</v>
      </c>
      <c r="J1563">
        <v>3</v>
      </c>
    </row>
    <row r="1564" spans="1:10" x14ac:dyDescent="0.3">
      <c r="A1564" t="s">
        <v>1569</v>
      </c>
      <c r="B1564" t="s">
        <v>3237</v>
      </c>
      <c r="C1564">
        <v>95.74213297</v>
      </c>
      <c r="D1564">
        <v>138.38636679999999</v>
      </c>
      <c r="E1564">
        <v>137.34755100000001</v>
      </c>
      <c r="F1564">
        <v>135.11738439999999</v>
      </c>
      <c r="G1564">
        <v>126.5419756</v>
      </c>
      <c r="H1564">
        <v>142.79291090000001</v>
      </c>
      <c r="I1564">
        <v>3</v>
      </c>
      <c r="J1564">
        <v>3</v>
      </c>
    </row>
    <row r="1565" spans="1:10" x14ac:dyDescent="0.3">
      <c r="A1565" t="s">
        <v>1570</v>
      </c>
      <c r="B1565" t="s">
        <v>3238</v>
      </c>
      <c r="C1565">
        <v>29.718456310000001</v>
      </c>
      <c r="D1565">
        <v>29.0969674</v>
      </c>
      <c r="E1565">
        <v>31.992995669999999</v>
      </c>
      <c r="F1565">
        <v>21.003813279999999</v>
      </c>
      <c r="G1565">
        <v>37.786227799999999</v>
      </c>
      <c r="H1565">
        <v>22.847518879999999</v>
      </c>
      <c r="I1565">
        <v>3</v>
      </c>
      <c r="J1565">
        <v>3</v>
      </c>
    </row>
    <row r="1566" spans="1:10" x14ac:dyDescent="0.3">
      <c r="A1566" t="s">
        <v>1571</v>
      </c>
      <c r="B1566" t="s">
        <v>3239</v>
      </c>
      <c r="C1566">
        <v>22.277393069999999</v>
      </c>
      <c r="D1566">
        <v>21.639686430000001</v>
      </c>
      <c r="E1566">
        <v>12.048240809999999</v>
      </c>
      <c r="F1566">
        <v>12.51323393</v>
      </c>
      <c r="G1566">
        <v>29.291400469999999</v>
      </c>
      <c r="H1566">
        <v>32.970450999999997</v>
      </c>
      <c r="I1566">
        <v>3</v>
      </c>
      <c r="J1566">
        <v>3</v>
      </c>
    </row>
    <row r="1567" spans="1:10" x14ac:dyDescent="0.3">
      <c r="A1567" t="s">
        <v>1572</v>
      </c>
      <c r="B1567" t="s">
        <v>3240</v>
      </c>
      <c r="C1567">
        <v>18.078843970000001</v>
      </c>
      <c r="D1567">
        <v>9.5138655379999992</v>
      </c>
      <c r="E1567">
        <v>5.6831858259999999</v>
      </c>
      <c r="F1567">
        <v>1.8989959240000001</v>
      </c>
      <c r="G1567">
        <v>14.020701320000001</v>
      </c>
      <c r="H1567">
        <v>12.340330379999999</v>
      </c>
      <c r="I1567">
        <v>3</v>
      </c>
      <c r="J1567">
        <v>3</v>
      </c>
    </row>
    <row r="1568" spans="1:10" x14ac:dyDescent="0.3">
      <c r="A1568" t="s">
        <v>1573</v>
      </c>
      <c r="B1568" t="s">
        <v>3241</v>
      </c>
      <c r="C1568">
        <v>31.611177690000002</v>
      </c>
      <c r="D1568">
        <v>21.217890820000001</v>
      </c>
      <c r="E1568">
        <v>15.996687250000001</v>
      </c>
      <c r="F1568">
        <v>25.504398680000001</v>
      </c>
      <c r="G1568">
        <v>10.39259835</v>
      </c>
      <c r="H1568">
        <v>13.45354951</v>
      </c>
      <c r="I1568">
        <v>3</v>
      </c>
      <c r="J1568">
        <v>3</v>
      </c>
    </row>
    <row r="1569" spans="1:10" x14ac:dyDescent="0.3">
      <c r="A1569" t="s">
        <v>1574</v>
      </c>
      <c r="B1569" t="s">
        <v>3242</v>
      </c>
      <c r="C1569">
        <v>47.444267949999997</v>
      </c>
      <c r="D1569">
        <v>54.882723800000001</v>
      </c>
      <c r="E1569">
        <v>45.942736930000002</v>
      </c>
      <c r="F1569">
        <v>67.064540249999993</v>
      </c>
      <c r="G1569">
        <v>44.782186830000001</v>
      </c>
      <c r="H1569">
        <v>66.963834160000005</v>
      </c>
      <c r="I1569">
        <v>3</v>
      </c>
      <c r="J1569">
        <v>3</v>
      </c>
    </row>
    <row r="1570" spans="1:10" x14ac:dyDescent="0.3">
      <c r="A1570" t="s">
        <v>1575</v>
      </c>
      <c r="B1570" t="s">
        <v>3243</v>
      </c>
      <c r="C1570">
        <v>31.73038949</v>
      </c>
      <c r="D1570">
        <v>25.67364564</v>
      </c>
      <c r="E1570">
        <v>28.713146699999999</v>
      </c>
      <c r="F1570">
        <v>31.516606800000002</v>
      </c>
      <c r="G1570">
        <v>32.976984440000003</v>
      </c>
      <c r="H1570">
        <v>31.722196919999998</v>
      </c>
      <c r="I1570">
        <v>3</v>
      </c>
      <c r="J1570">
        <v>3</v>
      </c>
    </row>
    <row r="1571" spans="1:10" x14ac:dyDescent="0.3">
      <c r="A1571" t="s">
        <v>1576</v>
      </c>
      <c r="B1571" t="s">
        <v>3244</v>
      </c>
      <c r="C1571">
        <v>10.252292819999999</v>
      </c>
      <c r="D1571">
        <v>19.24913574</v>
      </c>
      <c r="E1571">
        <v>11.141826350000001</v>
      </c>
      <c r="F1571">
        <v>10.47420593</v>
      </c>
      <c r="G1571">
        <v>17.254349510000001</v>
      </c>
      <c r="H1571">
        <v>13.187321600000001</v>
      </c>
      <c r="I1571">
        <v>3</v>
      </c>
      <c r="J1571">
        <v>3</v>
      </c>
    </row>
    <row r="1572" spans="1:10" x14ac:dyDescent="0.3">
      <c r="A1572" t="s">
        <v>1577</v>
      </c>
      <c r="B1572" t="s">
        <v>3245</v>
      </c>
      <c r="C1572">
        <v>38.229305029999999</v>
      </c>
      <c r="D1572">
        <v>29.079671919999999</v>
      </c>
      <c r="E1572">
        <v>37.307276620000003</v>
      </c>
      <c r="F1572">
        <v>33.737685859999999</v>
      </c>
      <c r="G1572">
        <v>21.37621596</v>
      </c>
      <c r="H1572">
        <v>23.230249749999999</v>
      </c>
      <c r="I1572">
        <v>3</v>
      </c>
      <c r="J1572">
        <v>3</v>
      </c>
    </row>
    <row r="1573" spans="1:10" x14ac:dyDescent="0.3">
      <c r="A1573" t="s">
        <v>1578</v>
      </c>
      <c r="B1573" t="s">
        <v>3246</v>
      </c>
      <c r="C1573">
        <v>26.203424609999999</v>
      </c>
      <c r="D1573">
        <v>17.600262520000001</v>
      </c>
      <c r="E1573">
        <v>8.9725308130000005</v>
      </c>
      <c r="F1573">
        <v>11.53999696</v>
      </c>
      <c r="G1573">
        <v>32.142996770000003</v>
      </c>
      <c r="H1573">
        <v>14.53467665</v>
      </c>
      <c r="I1573">
        <v>3</v>
      </c>
      <c r="J1573">
        <v>3</v>
      </c>
    </row>
    <row r="1574" spans="1:10" x14ac:dyDescent="0.3">
      <c r="A1574" t="s">
        <v>1579</v>
      </c>
      <c r="B1574" t="s">
        <v>1728</v>
      </c>
      <c r="C1574">
        <v>63.2331219</v>
      </c>
      <c r="D1574">
        <v>85.558988150000005</v>
      </c>
      <c r="E1574">
        <v>67.493075320000003</v>
      </c>
      <c r="F1574">
        <v>90.969035809999994</v>
      </c>
      <c r="G1574">
        <v>109.0036853</v>
      </c>
      <c r="H1574">
        <v>110.0047288</v>
      </c>
      <c r="I1574">
        <v>3</v>
      </c>
      <c r="J1574">
        <v>3</v>
      </c>
    </row>
    <row r="1575" spans="1:10" x14ac:dyDescent="0.3">
      <c r="A1575" t="s">
        <v>1580</v>
      </c>
      <c r="B1575" t="s">
        <v>3247</v>
      </c>
      <c r="C1575">
        <v>62.14601639</v>
      </c>
      <c r="D1575">
        <v>90.288879129999998</v>
      </c>
      <c r="E1575">
        <v>98.221245260000003</v>
      </c>
      <c r="F1575">
        <v>99.101970300000005</v>
      </c>
      <c r="G1575">
        <v>94.012265130000003</v>
      </c>
      <c r="H1575">
        <v>91.816876359999995</v>
      </c>
      <c r="I1575">
        <v>3</v>
      </c>
      <c r="J1575">
        <v>3</v>
      </c>
    </row>
    <row r="1576" spans="1:10" x14ac:dyDescent="0.3">
      <c r="A1576" t="s">
        <v>1581</v>
      </c>
      <c r="B1576" t="s">
        <v>3248</v>
      </c>
      <c r="C1576">
        <v>252.6476432</v>
      </c>
      <c r="D1576">
        <v>206.97280000000001</v>
      </c>
      <c r="E1576">
        <v>161.84624930000001</v>
      </c>
      <c r="F1576">
        <v>143.3508276</v>
      </c>
      <c r="G1576">
        <v>207.42847230000001</v>
      </c>
      <c r="H1576">
        <v>169.97567330000001</v>
      </c>
      <c r="I1576">
        <v>3</v>
      </c>
      <c r="J1576">
        <v>3</v>
      </c>
    </row>
    <row r="1577" spans="1:10" x14ac:dyDescent="0.3">
      <c r="A1577" t="s">
        <v>1582</v>
      </c>
      <c r="B1577" t="s">
        <v>3249</v>
      </c>
      <c r="C1577">
        <v>4.8935351669999996</v>
      </c>
      <c r="D1577">
        <v>7.2529464399999997</v>
      </c>
      <c r="E1577">
        <v>10.301782940000001</v>
      </c>
      <c r="F1577">
        <v>11.612430570000001</v>
      </c>
      <c r="G1577">
        <v>4.0196922620000004</v>
      </c>
      <c r="H1577">
        <v>7.4761340049999996</v>
      </c>
      <c r="I1577">
        <v>3</v>
      </c>
      <c r="J1577">
        <v>3</v>
      </c>
    </row>
    <row r="1578" spans="1:10" x14ac:dyDescent="0.3">
      <c r="A1578" t="s">
        <v>1583</v>
      </c>
      <c r="B1578" t="s">
        <v>3250</v>
      </c>
      <c r="C1578">
        <v>68.754157399999997</v>
      </c>
      <c r="D1578">
        <v>78.895721769999994</v>
      </c>
      <c r="E1578">
        <v>80.576760160000006</v>
      </c>
      <c r="F1578">
        <v>76.560050180000005</v>
      </c>
      <c r="G1578">
        <v>77.151172880000004</v>
      </c>
      <c r="H1578">
        <v>58.405217010000001</v>
      </c>
      <c r="I1578">
        <v>3</v>
      </c>
      <c r="J1578">
        <v>3</v>
      </c>
    </row>
    <row r="1579" spans="1:10" x14ac:dyDescent="0.3">
      <c r="A1579" t="s">
        <v>1584</v>
      </c>
      <c r="B1579" t="s">
        <v>3251</v>
      </c>
      <c r="C1579">
        <v>6.7775965290000002</v>
      </c>
      <c r="D1579">
        <v>4.5599783890000003</v>
      </c>
      <c r="E1579">
        <v>4.7150472949999997</v>
      </c>
      <c r="F1579">
        <v>19.467827669999998</v>
      </c>
      <c r="G1579">
        <v>8.3500128549999992</v>
      </c>
      <c r="H1579">
        <v>6.1789509379999998</v>
      </c>
      <c r="I1579">
        <v>3</v>
      </c>
      <c r="J1579">
        <v>3</v>
      </c>
    </row>
    <row r="1580" spans="1:10" x14ac:dyDescent="0.3">
      <c r="A1580" t="s">
        <v>1585</v>
      </c>
      <c r="B1580" t="s">
        <v>3252</v>
      </c>
      <c r="C1580">
        <v>74.911119200000002</v>
      </c>
      <c r="D1580">
        <v>13.966240129999999</v>
      </c>
      <c r="E1580">
        <v>18.950439169999999</v>
      </c>
      <c r="F1580">
        <v>31.615087809999999</v>
      </c>
      <c r="G1580">
        <v>13.18034113</v>
      </c>
      <c r="H1580">
        <v>13.784356900000001</v>
      </c>
      <c r="I1580">
        <v>3</v>
      </c>
      <c r="J1580">
        <v>3</v>
      </c>
    </row>
    <row r="1581" spans="1:10" x14ac:dyDescent="0.3">
      <c r="A1581" t="s">
        <v>1586</v>
      </c>
      <c r="B1581" t="s">
        <v>3253</v>
      </c>
      <c r="C1581">
        <v>17.407497410000001</v>
      </c>
      <c r="D1581">
        <v>16.215328450000001</v>
      </c>
      <c r="E1581">
        <v>19.915458659999999</v>
      </c>
      <c r="F1581">
        <v>12.34706087</v>
      </c>
      <c r="G1581">
        <v>19.197797399999999</v>
      </c>
      <c r="H1581">
        <v>19.39260153</v>
      </c>
      <c r="I1581">
        <v>3</v>
      </c>
      <c r="J1581">
        <v>3</v>
      </c>
    </row>
    <row r="1582" spans="1:10" x14ac:dyDescent="0.3">
      <c r="A1582" t="s">
        <v>1587</v>
      </c>
      <c r="B1582" t="s">
        <v>3254</v>
      </c>
      <c r="C1582">
        <v>7.9010585190000002</v>
      </c>
      <c r="D1582">
        <v>23.33954469</v>
      </c>
      <c r="E1582">
        <v>17.3636835</v>
      </c>
      <c r="F1582">
        <v>18.48367262</v>
      </c>
      <c r="G1582">
        <v>16.557178589999999</v>
      </c>
      <c r="H1582">
        <v>13.81424539</v>
      </c>
      <c r="I1582">
        <v>3</v>
      </c>
      <c r="J1582">
        <v>3</v>
      </c>
    </row>
    <row r="1583" spans="1:10" x14ac:dyDescent="0.3">
      <c r="A1583" t="s">
        <v>1588</v>
      </c>
      <c r="B1583" t="s">
        <v>1685</v>
      </c>
      <c r="C1583">
        <v>23.085661550000001</v>
      </c>
      <c r="D1583">
        <v>27.720596560000001</v>
      </c>
      <c r="E1583">
        <v>25.89939781</v>
      </c>
      <c r="F1583">
        <v>36.748359909999998</v>
      </c>
      <c r="G1583">
        <v>37.804832140000002</v>
      </c>
      <c r="H1583">
        <v>37.575142960000001</v>
      </c>
      <c r="I1583">
        <v>3</v>
      </c>
      <c r="J1583">
        <v>3</v>
      </c>
    </row>
    <row r="1584" spans="1:10" x14ac:dyDescent="0.3">
      <c r="A1584" t="s">
        <v>1589</v>
      </c>
      <c r="B1584" t="s">
        <v>3255</v>
      </c>
      <c r="C1584">
        <v>212.5920102</v>
      </c>
      <c r="D1584">
        <v>182.9196901</v>
      </c>
      <c r="E1584">
        <v>203.80283349999999</v>
      </c>
      <c r="F1584">
        <v>176.88135080000001</v>
      </c>
      <c r="G1584">
        <v>197.0345054</v>
      </c>
      <c r="H1584">
        <v>201.84934659999999</v>
      </c>
      <c r="I1584">
        <v>3</v>
      </c>
      <c r="J1584">
        <v>3</v>
      </c>
    </row>
    <row r="1585" spans="1:10" x14ac:dyDescent="0.3">
      <c r="A1585" t="s">
        <v>1590</v>
      </c>
      <c r="B1585" t="s">
        <v>3256</v>
      </c>
      <c r="C1585">
        <v>15.073505129999999</v>
      </c>
      <c r="D1585">
        <v>34.200429460000002</v>
      </c>
      <c r="E1585">
        <v>17.310230560000001</v>
      </c>
      <c r="F1585">
        <v>7.9336952700000003</v>
      </c>
      <c r="G1585">
        <v>2.1732435620000001</v>
      </c>
      <c r="H1585">
        <v>14.399189700000001</v>
      </c>
      <c r="I1585">
        <v>3</v>
      </c>
      <c r="J1585">
        <v>3</v>
      </c>
    </row>
    <row r="1586" spans="1:10" x14ac:dyDescent="0.3">
      <c r="A1586" t="s">
        <v>1591</v>
      </c>
      <c r="B1586" t="s">
        <v>3257</v>
      </c>
      <c r="C1586">
        <v>20.779755819999998</v>
      </c>
      <c r="D1586">
        <v>56.775818200000003</v>
      </c>
      <c r="E1586">
        <v>62.53370778</v>
      </c>
      <c r="F1586">
        <v>48.028818690000001</v>
      </c>
      <c r="G1586">
        <v>49.106391510000002</v>
      </c>
      <c r="H1586">
        <v>46.13715011</v>
      </c>
      <c r="I1586">
        <v>3</v>
      </c>
      <c r="J1586">
        <v>3</v>
      </c>
    </row>
    <row r="1587" spans="1:10" x14ac:dyDescent="0.3">
      <c r="A1587" t="s">
        <v>1592</v>
      </c>
      <c r="B1587" t="s">
        <v>3258</v>
      </c>
      <c r="C1587">
        <v>7.6645853730000004</v>
      </c>
      <c r="D1587">
        <v>10.34433022</v>
      </c>
      <c r="E1587">
        <v>5.2431618880000004</v>
      </c>
      <c r="F1587">
        <v>6.173546033</v>
      </c>
      <c r="G1587">
        <v>15.888662630000001</v>
      </c>
      <c r="H1587">
        <v>30.040926979999998</v>
      </c>
      <c r="I1587">
        <v>3</v>
      </c>
      <c r="J1587">
        <v>3</v>
      </c>
    </row>
    <row r="1588" spans="1:10" x14ac:dyDescent="0.3">
      <c r="A1588" t="s">
        <v>1593</v>
      </c>
      <c r="B1588" t="s">
        <v>3259</v>
      </c>
      <c r="C1588">
        <v>19.787130340000001</v>
      </c>
      <c r="D1588">
        <v>6.3941442190000002</v>
      </c>
      <c r="E1588">
        <v>13.640034910000001</v>
      </c>
      <c r="F1588">
        <v>23.400361360000002</v>
      </c>
      <c r="G1588">
        <v>14.594228230000001</v>
      </c>
      <c r="H1588">
        <v>16.298832059999999</v>
      </c>
      <c r="I1588">
        <v>3</v>
      </c>
      <c r="J1588">
        <v>3</v>
      </c>
    </row>
    <row r="1589" spans="1:10" x14ac:dyDescent="0.3">
      <c r="A1589" t="s">
        <v>1594</v>
      </c>
      <c r="B1589" t="s">
        <v>3260</v>
      </c>
      <c r="C1589">
        <v>12.70900773</v>
      </c>
      <c r="D1589">
        <v>8.1531564040000006</v>
      </c>
      <c r="E1589">
        <v>20.23466101</v>
      </c>
      <c r="F1589">
        <v>10.29889288</v>
      </c>
      <c r="G1589">
        <v>7.7525783029999999</v>
      </c>
      <c r="H1589">
        <v>18.083157969999998</v>
      </c>
      <c r="I1589">
        <v>3</v>
      </c>
      <c r="J1589">
        <v>3</v>
      </c>
    </row>
    <row r="1590" spans="1:10" x14ac:dyDescent="0.3">
      <c r="A1590" t="s">
        <v>1595</v>
      </c>
      <c r="B1590" t="s">
        <v>3261</v>
      </c>
      <c r="C1590">
        <v>39.09912988</v>
      </c>
      <c r="D1590">
        <v>17.535305879999999</v>
      </c>
      <c r="E1590">
        <v>15.296268039999999</v>
      </c>
      <c r="F1590">
        <v>4.2665019300000004</v>
      </c>
      <c r="G1590">
        <v>26.1790868</v>
      </c>
      <c r="H1590">
        <v>15.74733575</v>
      </c>
      <c r="I1590">
        <v>3</v>
      </c>
      <c r="J1590">
        <v>3</v>
      </c>
    </row>
    <row r="1591" spans="1:10" x14ac:dyDescent="0.3">
      <c r="A1591" t="s">
        <v>1596</v>
      </c>
      <c r="B1591" t="s">
        <v>3262</v>
      </c>
      <c r="C1591">
        <v>13.176258689999999</v>
      </c>
      <c r="D1591">
        <v>11.824699280000001</v>
      </c>
      <c r="E1591">
        <v>7.194630042</v>
      </c>
      <c r="I1591">
        <v>3</v>
      </c>
      <c r="J1591">
        <v>0</v>
      </c>
    </row>
    <row r="1592" spans="1:10" x14ac:dyDescent="0.3">
      <c r="A1592" t="s">
        <v>1597</v>
      </c>
      <c r="B1592" t="s">
        <v>3263</v>
      </c>
      <c r="C1592">
        <v>0.64443028000000002</v>
      </c>
      <c r="D1592">
        <v>25.388411080000001</v>
      </c>
      <c r="E1592">
        <v>36.526608539999998</v>
      </c>
      <c r="I1592">
        <v>3</v>
      </c>
      <c r="J1592">
        <v>0</v>
      </c>
    </row>
    <row r="1593" spans="1:10" x14ac:dyDescent="0.3">
      <c r="A1593" t="s">
        <v>1598</v>
      </c>
      <c r="B1593" t="s">
        <v>3264</v>
      </c>
      <c r="C1593">
        <v>5.3854398789999998</v>
      </c>
      <c r="D1593">
        <v>4.916141315</v>
      </c>
      <c r="E1593">
        <v>6.7312449069999998</v>
      </c>
      <c r="I1593">
        <v>3</v>
      </c>
      <c r="J1593">
        <v>0</v>
      </c>
    </row>
    <row r="1594" spans="1:10" x14ac:dyDescent="0.3">
      <c r="A1594" t="s">
        <v>1599</v>
      </c>
      <c r="B1594" t="s">
        <v>3265</v>
      </c>
      <c r="C1594">
        <v>4.064669877</v>
      </c>
      <c r="D1594">
        <v>13.64275271</v>
      </c>
      <c r="E1594">
        <v>16.98644436</v>
      </c>
      <c r="I1594">
        <v>3</v>
      </c>
      <c r="J1594">
        <v>0</v>
      </c>
    </row>
    <row r="1595" spans="1:10" x14ac:dyDescent="0.3">
      <c r="A1595" t="s">
        <v>1600</v>
      </c>
      <c r="B1595" t="s">
        <v>3266</v>
      </c>
      <c r="C1595">
        <v>13.26972449</v>
      </c>
      <c r="D1595">
        <v>10.45762405</v>
      </c>
      <c r="E1595">
        <v>9.764450149</v>
      </c>
      <c r="I1595">
        <v>3</v>
      </c>
      <c r="J1595">
        <v>0</v>
      </c>
    </row>
    <row r="1596" spans="1:10" x14ac:dyDescent="0.3">
      <c r="A1596" t="s">
        <v>1601</v>
      </c>
      <c r="B1596" t="s">
        <v>3267</v>
      </c>
      <c r="C1596">
        <v>33.06395448</v>
      </c>
      <c r="D1596">
        <v>8.6975414640000004</v>
      </c>
      <c r="E1596">
        <v>18.356458629999999</v>
      </c>
      <c r="I1596">
        <v>3</v>
      </c>
      <c r="J1596">
        <v>0</v>
      </c>
    </row>
    <row r="1597" spans="1:10" x14ac:dyDescent="0.3">
      <c r="A1597" t="s">
        <v>1602</v>
      </c>
      <c r="B1597" t="s">
        <v>3268</v>
      </c>
      <c r="C1597">
        <v>32.669494489999998</v>
      </c>
      <c r="D1597">
        <v>5.2528116159999998</v>
      </c>
      <c r="E1597">
        <v>8.1761412799999995</v>
      </c>
      <c r="I1597">
        <v>3</v>
      </c>
      <c r="J1597">
        <v>0</v>
      </c>
    </row>
    <row r="1598" spans="1:10" x14ac:dyDescent="0.3">
      <c r="A1598" t="s">
        <v>1603</v>
      </c>
      <c r="B1598" t="s">
        <v>3269</v>
      </c>
      <c r="F1598">
        <v>4.5349929270000002</v>
      </c>
      <c r="G1598">
        <v>39.103372329999999</v>
      </c>
      <c r="H1598">
        <v>69.061000460000002</v>
      </c>
      <c r="I1598">
        <v>0</v>
      </c>
      <c r="J1598">
        <v>3</v>
      </c>
    </row>
    <row r="1599" spans="1:10" x14ac:dyDescent="0.3">
      <c r="A1599" t="s">
        <v>1604</v>
      </c>
      <c r="B1599" t="s">
        <v>3270</v>
      </c>
      <c r="F1599">
        <v>3.681823557</v>
      </c>
      <c r="G1599">
        <v>5.7435661600000003</v>
      </c>
      <c r="H1599">
        <v>3.71600376</v>
      </c>
      <c r="I1599">
        <v>0</v>
      </c>
      <c r="J1599">
        <v>3</v>
      </c>
    </row>
    <row r="1600" spans="1:10" x14ac:dyDescent="0.3">
      <c r="A1600" t="s">
        <v>1605</v>
      </c>
      <c r="B1600" t="s">
        <v>3271</v>
      </c>
      <c r="F1600">
        <v>12.037580309999999</v>
      </c>
      <c r="G1600">
        <v>8.1734640810000005</v>
      </c>
      <c r="H1600">
        <v>11.53373665</v>
      </c>
      <c r="I1600">
        <v>0</v>
      </c>
      <c r="J1600">
        <v>3</v>
      </c>
    </row>
    <row r="1601" spans="1:10" x14ac:dyDescent="0.3">
      <c r="A1601" t="s">
        <v>1606</v>
      </c>
      <c r="B1601" t="s">
        <v>3272</v>
      </c>
      <c r="F1601">
        <v>54.351318429999999</v>
      </c>
      <c r="G1601">
        <v>66.332086070000003</v>
      </c>
      <c r="H1601">
        <v>56.203356249999999</v>
      </c>
      <c r="I1601">
        <v>0</v>
      </c>
      <c r="J1601">
        <v>3</v>
      </c>
    </row>
    <row r="1602" spans="1:10" x14ac:dyDescent="0.3">
      <c r="A1602" t="s">
        <v>1607</v>
      </c>
      <c r="B1602" t="s">
        <v>3273</v>
      </c>
      <c r="F1602">
        <v>10.5627359</v>
      </c>
      <c r="G1602">
        <v>6.8067079799999997</v>
      </c>
      <c r="H1602">
        <v>7.2047080960000001</v>
      </c>
      <c r="I1602">
        <v>0</v>
      </c>
      <c r="J1602">
        <v>3</v>
      </c>
    </row>
    <row r="1603" spans="1:10" x14ac:dyDescent="0.3">
      <c r="A1603" t="s">
        <v>1608</v>
      </c>
      <c r="B1603" t="s">
        <v>3274</v>
      </c>
      <c r="F1603">
        <v>10.678810609999999</v>
      </c>
      <c r="G1603">
        <v>15.042357600000001</v>
      </c>
      <c r="H1603">
        <v>9.7090697600000002</v>
      </c>
      <c r="I1603">
        <v>0</v>
      </c>
      <c r="J1603">
        <v>3</v>
      </c>
    </row>
    <row r="1604" spans="1:10" x14ac:dyDescent="0.3">
      <c r="A1604" t="s">
        <v>1609</v>
      </c>
      <c r="B1604" t="s">
        <v>3275</v>
      </c>
      <c r="F1604">
        <v>5.86543803</v>
      </c>
      <c r="G1604">
        <v>10.43810414</v>
      </c>
      <c r="H1604">
        <v>7.7341694189999997</v>
      </c>
      <c r="I1604">
        <v>0</v>
      </c>
      <c r="J1604">
        <v>3</v>
      </c>
    </row>
    <row r="1605" spans="1:10" x14ac:dyDescent="0.3">
      <c r="A1605" t="s">
        <v>1610</v>
      </c>
      <c r="B1605" t="s">
        <v>3276</v>
      </c>
      <c r="F1605">
        <v>14.43412839</v>
      </c>
      <c r="G1605">
        <v>15.69457873</v>
      </c>
      <c r="H1605">
        <v>78.439432330000002</v>
      </c>
      <c r="I1605">
        <v>0</v>
      </c>
      <c r="J1605">
        <v>3</v>
      </c>
    </row>
    <row r="1606" spans="1:10" x14ac:dyDescent="0.3">
      <c r="A1606" t="s">
        <v>1611</v>
      </c>
      <c r="B1606" t="s">
        <v>3277</v>
      </c>
      <c r="F1606">
        <v>31.359386560000001</v>
      </c>
      <c r="G1606">
        <v>14.654574719999999</v>
      </c>
      <c r="H1606">
        <v>14.63694162</v>
      </c>
      <c r="I1606">
        <v>0</v>
      </c>
      <c r="J1606">
        <v>3</v>
      </c>
    </row>
    <row r="1607" spans="1:10" x14ac:dyDescent="0.3">
      <c r="A1607" t="s">
        <v>1612</v>
      </c>
      <c r="B1607" t="s">
        <v>3278</v>
      </c>
      <c r="F1607">
        <v>46.388456310000002</v>
      </c>
      <c r="G1607">
        <v>5.2294020689999998</v>
      </c>
      <c r="H1607">
        <v>6.1513789470000004</v>
      </c>
      <c r="I1607">
        <v>0</v>
      </c>
      <c r="J1607">
        <v>3</v>
      </c>
    </row>
    <row r="1608" spans="1:10" x14ac:dyDescent="0.3">
      <c r="A1608" t="s">
        <v>1613</v>
      </c>
      <c r="B1608" t="s">
        <v>3279</v>
      </c>
      <c r="F1608">
        <v>6.9196870979999998</v>
      </c>
      <c r="G1608">
        <v>8.0844626270000006</v>
      </c>
      <c r="H1608">
        <v>3.1632644440000002</v>
      </c>
      <c r="I1608">
        <v>0</v>
      </c>
      <c r="J1608">
        <v>3</v>
      </c>
    </row>
    <row r="1609" spans="1:10" x14ac:dyDescent="0.3">
      <c r="A1609" t="s">
        <v>1614</v>
      </c>
      <c r="B1609" t="s">
        <v>3280</v>
      </c>
      <c r="F1609">
        <v>6.726281245</v>
      </c>
      <c r="G1609">
        <v>14.705982580000001</v>
      </c>
      <c r="H1609">
        <v>6.5522463139999996</v>
      </c>
      <c r="I1609">
        <v>0</v>
      </c>
      <c r="J1609">
        <v>3</v>
      </c>
    </row>
    <row r="1610" spans="1:10" x14ac:dyDescent="0.3">
      <c r="A1610" t="s">
        <v>1615</v>
      </c>
      <c r="B1610" t="s">
        <v>3281</v>
      </c>
      <c r="F1610">
        <v>15.91792562</v>
      </c>
      <c r="G1610">
        <v>11.07360274</v>
      </c>
      <c r="H1610">
        <v>23.59320563</v>
      </c>
      <c r="I1610">
        <v>0</v>
      </c>
      <c r="J1610">
        <v>3</v>
      </c>
    </row>
    <row r="1611" spans="1:10" x14ac:dyDescent="0.3">
      <c r="A1611" t="s">
        <v>1616</v>
      </c>
      <c r="B1611" t="s">
        <v>3282</v>
      </c>
      <c r="F1611">
        <v>12.193521580000001</v>
      </c>
      <c r="G1611">
        <v>11.981494550000001</v>
      </c>
      <c r="H1611">
        <v>8.8757515379999994</v>
      </c>
      <c r="I1611">
        <v>0</v>
      </c>
      <c r="J1611">
        <v>3</v>
      </c>
    </row>
    <row r="1612" spans="1:10" x14ac:dyDescent="0.3">
      <c r="A1612" t="s">
        <v>1617</v>
      </c>
      <c r="B1612" t="s">
        <v>3283</v>
      </c>
      <c r="F1612">
        <v>2.198650218</v>
      </c>
      <c r="G1612">
        <v>5.6438297879999997</v>
      </c>
      <c r="H1612">
        <v>5.2283952549999997</v>
      </c>
      <c r="I1612">
        <v>0</v>
      </c>
      <c r="J1612">
        <v>3</v>
      </c>
    </row>
    <row r="1613" spans="1:10" x14ac:dyDescent="0.3">
      <c r="A1613" t="s">
        <v>1618</v>
      </c>
      <c r="B1613" t="s">
        <v>3284</v>
      </c>
      <c r="F1613">
        <v>11.766531369999999</v>
      </c>
      <c r="G1613">
        <v>9.2381028020000002</v>
      </c>
      <c r="H1613">
        <v>9.4361183509999993</v>
      </c>
      <c r="I1613">
        <v>0</v>
      </c>
      <c r="J1613">
        <v>3</v>
      </c>
    </row>
    <row r="1614" spans="1:10" x14ac:dyDescent="0.3">
      <c r="A1614" t="s">
        <v>1619</v>
      </c>
      <c r="B1614" t="s">
        <v>3285</v>
      </c>
      <c r="F1614">
        <v>11.9645852</v>
      </c>
      <c r="G1614">
        <v>38.386271239999999</v>
      </c>
      <c r="H1614">
        <v>42.821787710000002</v>
      </c>
      <c r="I1614">
        <v>0</v>
      </c>
      <c r="J1614">
        <v>3</v>
      </c>
    </row>
    <row r="1615" spans="1:10" x14ac:dyDescent="0.3">
      <c r="A1615" t="s">
        <v>1620</v>
      </c>
      <c r="B1615" t="s">
        <v>3286</v>
      </c>
      <c r="F1615">
        <v>4.0422135289999996</v>
      </c>
      <c r="G1615">
        <v>52.099894030000002</v>
      </c>
      <c r="H1615">
        <v>1.747035917</v>
      </c>
      <c r="I1615">
        <v>0</v>
      </c>
      <c r="J1615">
        <v>3</v>
      </c>
    </row>
    <row r="1616" spans="1:10" x14ac:dyDescent="0.3">
      <c r="A1616" t="s">
        <v>1621</v>
      </c>
      <c r="B1616" t="s">
        <v>3287</v>
      </c>
      <c r="F1616">
        <v>11.650144709999999</v>
      </c>
      <c r="G1616">
        <v>16.51265648</v>
      </c>
      <c r="H1616">
        <v>5.692034101</v>
      </c>
      <c r="I1616">
        <v>0</v>
      </c>
      <c r="J1616">
        <v>3</v>
      </c>
    </row>
    <row r="1617" spans="1:10" x14ac:dyDescent="0.3">
      <c r="A1617" t="s">
        <v>1622</v>
      </c>
      <c r="B1617" t="s">
        <v>3288</v>
      </c>
      <c r="F1617">
        <v>0.79162263499999996</v>
      </c>
      <c r="G1617">
        <v>5.4295163410000002</v>
      </c>
      <c r="H1617">
        <v>3.6450397840000002</v>
      </c>
      <c r="I1617">
        <v>0</v>
      </c>
      <c r="J1617">
        <v>3</v>
      </c>
    </row>
    <row r="1618" spans="1:10" x14ac:dyDescent="0.3">
      <c r="A1618" t="s">
        <v>1623</v>
      </c>
      <c r="B1618" t="s">
        <v>3289</v>
      </c>
      <c r="F1618">
        <v>10.47660791</v>
      </c>
      <c r="G1618">
        <v>5.1622981379999997</v>
      </c>
      <c r="H1618">
        <v>8.4215481899999993</v>
      </c>
      <c r="I1618">
        <v>0</v>
      </c>
      <c r="J1618">
        <v>3</v>
      </c>
    </row>
    <row r="1619" spans="1:10" x14ac:dyDescent="0.3">
      <c r="A1619" t="s">
        <v>1624</v>
      </c>
      <c r="B1619" t="s">
        <v>3290</v>
      </c>
      <c r="F1619">
        <v>8.1855907969999997</v>
      </c>
      <c r="G1619">
        <v>19.115467840000001</v>
      </c>
      <c r="H1619">
        <v>12.46954584</v>
      </c>
      <c r="I1619">
        <v>0</v>
      </c>
      <c r="J1619">
        <v>3</v>
      </c>
    </row>
    <row r="1620" spans="1:10" x14ac:dyDescent="0.3">
      <c r="A1620" t="s">
        <v>1625</v>
      </c>
      <c r="B1620" t="s">
        <v>3291</v>
      </c>
      <c r="F1620">
        <v>12.123084410000001</v>
      </c>
      <c r="G1620">
        <v>6.3161521560000002</v>
      </c>
      <c r="H1620">
        <v>7.7969408979999999</v>
      </c>
      <c r="I1620">
        <v>0</v>
      </c>
      <c r="J1620">
        <v>3</v>
      </c>
    </row>
    <row r="1621" spans="1:10" x14ac:dyDescent="0.3">
      <c r="A1621" t="s">
        <v>1626</v>
      </c>
      <c r="B1621" t="s">
        <v>3292</v>
      </c>
      <c r="F1621">
        <v>18.068224369999999</v>
      </c>
      <c r="G1621">
        <v>20.18759107</v>
      </c>
      <c r="H1621">
        <v>4.7734574070000004</v>
      </c>
      <c r="I1621">
        <v>0</v>
      </c>
      <c r="J1621">
        <v>3</v>
      </c>
    </row>
    <row r="1622" spans="1:10" x14ac:dyDescent="0.3">
      <c r="A1622" t="s">
        <v>1627</v>
      </c>
      <c r="B1622" t="s">
        <v>3293</v>
      </c>
      <c r="F1622">
        <v>7.5363710199999998</v>
      </c>
      <c r="G1622">
        <v>11.168463490000001</v>
      </c>
      <c r="H1622">
        <v>3.4652568439999998</v>
      </c>
      <c r="I1622">
        <v>0</v>
      </c>
      <c r="J1622">
        <v>3</v>
      </c>
    </row>
    <row r="1623" spans="1:10" x14ac:dyDescent="0.3">
      <c r="A1623" t="s">
        <v>1628</v>
      </c>
      <c r="B1623" t="s">
        <v>3294</v>
      </c>
      <c r="F1623">
        <v>17.5583192</v>
      </c>
      <c r="G1623">
        <v>13.502730830000001</v>
      </c>
      <c r="H1623">
        <v>19.842849879999999</v>
      </c>
      <c r="I1623">
        <v>0</v>
      </c>
      <c r="J1623">
        <v>3</v>
      </c>
    </row>
    <row r="1624" spans="1:10" x14ac:dyDescent="0.3">
      <c r="A1624" t="s">
        <v>1629</v>
      </c>
      <c r="B1624" t="s">
        <v>3295</v>
      </c>
      <c r="F1624">
        <v>4.0069949469999999</v>
      </c>
      <c r="G1624">
        <v>16.85497634</v>
      </c>
      <c r="H1624">
        <v>15.846945209999999</v>
      </c>
      <c r="I1624">
        <v>0</v>
      </c>
      <c r="J1624">
        <v>3</v>
      </c>
    </row>
    <row r="1625" spans="1:10" x14ac:dyDescent="0.3">
      <c r="A1625" t="s">
        <v>1630</v>
      </c>
      <c r="B1625" t="s">
        <v>3296</v>
      </c>
      <c r="F1625">
        <v>9.5590843000000003</v>
      </c>
      <c r="G1625">
        <v>13.75220006</v>
      </c>
      <c r="H1625">
        <v>17.90512653</v>
      </c>
      <c r="I1625">
        <v>0</v>
      </c>
      <c r="J1625">
        <v>3</v>
      </c>
    </row>
    <row r="1626" spans="1:10" x14ac:dyDescent="0.3">
      <c r="A1626" t="s">
        <v>1631</v>
      </c>
      <c r="B1626" t="s">
        <v>3297</v>
      </c>
      <c r="F1626">
        <v>14.97653822</v>
      </c>
      <c r="G1626">
        <v>20.558138209999999</v>
      </c>
      <c r="H1626">
        <v>14.29065323</v>
      </c>
      <c r="I1626">
        <v>0</v>
      </c>
      <c r="J1626">
        <v>3</v>
      </c>
    </row>
    <row r="1627" spans="1:10" x14ac:dyDescent="0.3">
      <c r="A1627" t="s">
        <v>1632</v>
      </c>
      <c r="B1627" t="s">
        <v>3298</v>
      </c>
      <c r="F1627">
        <v>18.606329370000001</v>
      </c>
      <c r="G1627">
        <v>9.4534426949999997</v>
      </c>
      <c r="H1627">
        <v>16.823660390000001</v>
      </c>
      <c r="I1627">
        <v>0</v>
      </c>
      <c r="J1627">
        <v>3</v>
      </c>
    </row>
    <row r="1628" spans="1:10" x14ac:dyDescent="0.3">
      <c r="A1628" t="s">
        <v>1633</v>
      </c>
      <c r="B1628" t="s">
        <v>3299</v>
      </c>
      <c r="F1628">
        <v>26.031741579999998</v>
      </c>
      <c r="G1628">
        <v>35.577315230000004</v>
      </c>
      <c r="H1628">
        <v>15.632640779999999</v>
      </c>
      <c r="I1628">
        <v>0</v>
      </c>
      <c r="J1628">
        <v>3</v>
      </c>
    </row>
    <row r="1629" spans="1:10" x14ac:dyDescent="0.3">
      <c r="A1629" t="s">
        <v>1634</v>
      </c>
      <c r="B1629" t="s">
        <v>3300</v>
      </c>
      <c r="F1629">
        <v>15.77798713</v>
      </c>
      <c r="G1629">
        <v>9.5694739030000004</v>
      </c>
      <c r="H1629">
        <v>15.66891377</v>
      </c>
      <c r="I1629">
        <v>0</v>
      </c>
      <c r="J1629">
        <v>3</v>
      </c>
    </row>
    <row r="1630" spans="1:10" x14ac:dyDescent="0.3">
      <c r="A1630" t="s">
        <v>1635</v>
      </c>
      <c r="B1630" t="s">
        <v>3301</v>
      </c>
      <c r="F1630">
        <v>21.130462919999999</v>
      </c>
      <c r="G1630">
        <v>20.288995419999999</v>
      </c>
      <c r="H1630">
        <v>11.727588089999999</v>
      </c>
      <c r="I1630">
        <v>0</v>
      </c>
      <c r="J1630">
        <v>3</v>
      </c>
    </row>
    <row r="1631" spans="1:10" x14ac:dyDescent="0.3">
      <c r="A1631" t="s">
        <v>1636</v>
      </c>
      <c r="B1631" t="s">
        <v>3302</v>
      </c>
      <c r="F1631">
        <v>8.7798770729999998</v>
      </c>
      <c r="G1631">
        <v>13.846248210000001</v>
      </c>
      <c r="H1631">
        <v>6.8024282300000003</v>
      </c>
      <c r="I1631">
        <v>0</v>
      </c>
      <c r="J1631">
        <v>3</v>
      </c>
    </row>
    <row r="1632" spans="1:10" x14ac:dyDescent="0.3">
      <c r="A1632" t="s">
        <v>1637</v>
      </c>
      <c r="B1632" t="s">
        <v>3303</v>
      </c>
      <c r="F1632">
        <v>11.003982000000001</v>
      </c>
      <c r="G1632">
        <v>7.0035718390000001</v>
      </c>
      <c r="H1632">
        <v>8.6746116050000008</v>
      </c>
      <c r="I1632">
        <v>0</v>
      </c>
      <c r="J1632">
        <v>3</v>
      </c>
    </row>
    <row r="1633" spans="1:10" x14ac:dyDescent="0.3">
      <c r="A1633" t="s">
        <v>1638</v>
      </c>
      <c r="B1633" t="s">
        <v>3304</v>
      </c>
      <c r="F1633">
        <v>19.131363870000001</v>
      </c>
      <c r="G1633">
        <v>18.01755515</v>
      </c>
      <c r="H1633">
        <v>21.36693687</v>
      </c>
      <c r="I1633">
        <v>0</v>
      </c>
      <c r="J1633">
        <v>3</v>
      </c>
    </row>
    <row r="1634" spans="1:10" x14ac:dyDescent="0.3">
      <c r="A1634" t="s">
        <v>1639</v>
      </c>
      <c r="B1634" t="s">
        <v>3305</v>
      </c>
      <c r="F1634">
        <v>6.3719430050000003</v>
      </c>
      <c r="G1634">
        <v>7.642021476</v>
      </c>
      <c r="H1634">
        <v>5.1743247730000004</v>
      </c>
      <c r="I1634">
        <v>0</v>
      </c>
      <c r="J1634">
        <v>3</v>
      </c>
    </row>
    <row r="1635" spans="1:10" x14ac:dyDescent="0.3">
      <c r="A1635" t="s">
        <v>1640</v>
      </c>
      <c r="B1635" t="s">
        <v>3306</v>
      </c>
      <c r="F1635">
        <v>19.64279758</v>
      </c>
      <c r="G1635">
        <v>20.94955642</v>
      </c>
      <c r="H1635">
        <v>14.760168070000001</v>
      </c>
      <c r="I1635">
        <v>0</v>
      </c>
      <c r="J1635">
        <v>3</v>
      </c>
    </row>
    <row r="1636" spans="1:10" x14ac:dyDescent="0.3">
      <c r="A1636" t="s">
        <v>1641</v>
      </c>
      <c r="B1636" t="s">
        <v>3307</v>
      </c>
      <c r="F1636">
        <v>12.782224039999999</v>
      </c>
      <c r="G1636">
        <v>19.758622030000002</v>
      </c>
      <c r="H1636">
        <v>28.783519900000002</v>
      </c>
      <c r="I1636">
        <v>0</v>
      </c>
      <c r="J1636">
        <v>3</v>
      </c>
    </row>
    <row r="1637" spans="1:10" x14ac:dyDescent="0.3">
      <c r="A1637" t="s">
        <v>1642</v>
      </c>
      <c r="B1637" t="s">
        <v>3308</v>
      </c>
      <c r="F1637">
        <v>12.4765804</v>
      </c>
      <c r="G1637">
        <v>8.2198680100000008</v>
      </c>
      <c r="H1637">
        <v>5.0138083269999996</v>
      </c>
      <c r="I1637">
        <v>0</v>
      </c>
      <c r="J1637">
        <v>3</v>
      </c>
    </row>
    <row r="1638" spans="1:10" x14ac:dyDescent="0.3">
      <c r="A1638" t="s">
        <v>1643</v>
      </c>
      <c r="B1638" t="s">
        <v>3309</v>
      </c>
      <c r="F1638">
        <v>5.5130338490000002</v>
      </c>
      <c r="G1638">
        <v>6.8692356710000002</v>
      </c>
      <c r="H1638">
        <v>5.5502756480000004</v>
      </c>
      <c r="I1638">
        <v>0</v>
      </c>
      <c r="J1638">
        <v>3</v>
      </c>
    </row>
    <row r="1639" spans="1:10" x14ac:dyDescent="0.3">
      <c r="A1639" t="s">
        <v>1644</v>
      </c>
      <c r="B1639" t="s">
        <v>3310</v>
      </c>
      <c r="F1639">
        <v>16.223569260000001</v>
      </c>
      <c r="G1639">
        <v>5.5031210990000003</v>
      </c>
      <c r="H1639">
        <v>5.5470551490000002</v>
      </c>
      <c r="I1639">
        <v>0</v>
      </c>
      <c r="J1639">
        <v>3</v>
      </c>
    </row>
    <row r="1640" spans="1:10" x14ac:dyDescent="0.3">
      <c r="A1640" t="s">
        <v>1645</v>
      </c>
      <c r="B1640" t="s">
        <v>3311</v>
      </c>
      <c r="F1640">
        <v>15.53049002</v>
      </c>
      <c r="G1640">
        <v>14.202767250000001</v>
      </c>
      <c r="H1640">
        <v>33.426970849999996</v>
      </c>
      <c r="I1640">
        <v>0</v>
      </c>
      <c r="J1640">
        <v>3</v>
      </c>
    </row>
    <row r="1641" spans="1:10" x14ac:dyDescent="0.3">
      <c r="A1641" t="s">
        <v>1646</v>
      </c>
      <c r="B1641" t="s">
        <v>3312</v>
      </c>
      <c r="F1641">
        <v>14.949149459999999</v>
      </c>
      <c r="G1641">
        <v>12.35234107</v>
      </c>
      <c r="H1641">
        <v>12.48451833</v>
      </c>
      <c r="I1641">
        <v>0</v>
      </c>
      <c r="J1641">
        <v>3</v>
      </c>
    </row>
    <row r="1642" spans="1:10" x14ac:dyDescent="0.3">
      <c r="A1642" t="s">
        <v>1647</v>
      </c>
      <c r="B1642" t="s">
        <v>3313</v>
      </c>
      <c r="F1642">
        <v>1.144775485</v>
      </c>
      <c r="G1642">
        <v>7.5457493610000004</v>
      </c>
      <c r="H1642">
        <v>6.0079819949999997</v>
      </c>
      <c r="I1642">
        <v>0</v>
      </c>
      <c r="J1642">
        <v>3</v>
      </c>
    </row>
    <row r="1643" spans="1:10" x14ac:dyDescent="0.3">
      <c r="A1643" t="s">
        <v>1648</v>
      </c>
      <c r="B1643" t="s">
        <v>3314</v>
      </c>
      <c r="F1643">
        <v>49.397508250000001</v>
      </c>
      <c r="G1643">
        <v>25.084552819999999</v>
      </c>
      <c r="H1643">
        <v>23.55535064</v>
      </c>
      <c r="I1643">
        <v>0</v>
      </c>
      <c r="J1643">
        <v>3</v>
      </c>
    </row>
    <row r="1644" spans="1:10" x14ac:dyDescent="0.3">
      <c r="A1644" t="s">
        <v>1649</v>
      </c>
      <c r="B1644" t="s">
        <v>3315</v>
      </c>
      <c r="F1644">
        <v>4.4750995009999999</v>
      </c>
      <c r="G1644">
        <v>4.9504225020000003</v>
      </c>
      <c r="H1644">
        <v>2.6129546279999998</v>
      </c>
      <c r="I1644">
        <v>0</v>
      </c>
      <c r="J1644">
        <v>3</v>
      </c>
    </row>
    <row r="1645" spans="1:10" x14ac:dyDescent="0.3">
      <c r="A1645" t="s">
        <v>1650</v>
      </c>
      <c r="B1645" t="s">
        <v>3316</v>
      </c>
      <c r="F1645">
        <v>8.2997314450000008</v>
      </c>
      <c r="G1645">
        <v>15.979118209999999</v>
      </c>
      <c r="H1645">
        <v>6.0112589940000003</v>
      </c>
      <c r="I1645">
        <v>0</v>
      </c>
      <c r="J1645">
        <v>3</v>
      </c>
    </row>
    <row r="1646" spans="1:10" x14ac:dyDescent="0.3">
      <c r="A1646" t="s">
        <v>1651</v>
      </c>
      <c r="B1646" t="s">
        <v>3317</v>
      </c>
      <c r="F1646">
        <v>5.5839701249999996</v>
      </c>
      <c r="G1646">
        <v>5.0703456520000003</v>
      </c>
      <c r="H1646">
        <v>27.99155966</v>
      </c>
      <c r="I1646">
        <v>0</v>
      </c>
      <c r="J1646">
        <v>3</v>
      </c>
    </row>
    <row r="1647" spans="1:10" x14ac:dyDescent="0.3">
      <c r="A1647" t="s">
        <v>1652</v>
      </c>
      <c r="B1647" t="s">
        <v>3318</v>
      </c>
      <c r="F1647">
        <v>9.9558782449999992</v>
      </c>
      <c r="G1647">
        <v>9.3297559079999992</v>
      </c>
      <c r="H1647">
        <v>5.853285047</v>
      </c>
      <c r="I1647">
        <v>0</v>
      </c>
      <c r="J1647">
        <v>3</v>
      </c>
    </row>
    <row r="1648" spans="1:10" x14ac:dyDescent="0.3">
      <c r="A1648" t="s">
        <v>1653</v>
      </c>
      <c r="B1648" t="s">
        <v>3319</v>
      </c>
      <c r="F1648">
        <v>11.189370869999999</v>
      </c>
      <c r="G1648">
        <v>10.8408988</v>
      </c>
      <c r="H1648">
        <v>8.4849976690000002</v>
      </c>
      <c r="I1648">
        <v>0</v>
      </c>
      <c r="J1648">
        <v>3</v>
      </c>
    </row>
    <row r="1649" spans="1:10" x14ac:dyDescent="0.3">
      <c r="A1649" t="s">
        <v>1654</v>
      </c>
      <c r="B1649" t="s">
        <v>3320</v>
      </c>
      <c r="F1649">
        <v>6.2949549969999996</v>
      </c>
      <c r="G1649">
        <v>14.33239887</v>
      </c>
      <c r="H1649">
        <v>12.93143319</v>
      </c>
      <c r="I1649">
        <v>0</v>
      </c>
      <c r="J1649">
        <v>3</v>
      </c>
    </row>
    <row r="1650" spans="1:10" x14ac:dyDescent="0.3">
      <c r="A1650" t="s">
        <v>1655</v>
      </c>
      <c r="B1650" t="s">
        <v>3321</v>
      </c>
      <c r="F1650">
        <v>26.575118440000001</v>
      </c>
      <c r="G1650">
        <v>18.845555220000001</v>
      </c>
      <c r="H1650">
        <v>9.0720889729999996</v>
      </c>
      <c r="I1650">
        <v>0</v>
      </c>
      <c r="J1650">
        <v>3</v>
      </c>
    </row>
    <row r="1651" spans="1:10" x14ac:dyDescent="0.3">
      <c r="A1651" t="s">
        <v>1656</v>
      </c>
      <c r="B1651" t="s">
        <v>3322</v>
      </c>
      <c r="F1651">
        <v>6.0745035190000003</v>
      </c>
      <c r="G1651">
        <v>0.29728452799999999</v>
      </c>
      <c r="H1651">
        <v>13.637626450000001</v>
      </c>
      <c r="I1651">
        <v>0</v>
      </c>
      <c r="J1651">
        <v>3</v>
      </c>
    </row>
    <row r="1652" spans="1:10" x14ac:dyDescent="0.3">
      <c r="A1652" t="s">
        <v>1657</v>
      </c>
      <c r="B1652" t="s">
        <v>3323</v>
      </c>
      <c r="F1652">
        <v>8.6173849619999991</v>
      </c>
      <c r="G1652">
        <v>6.0564612259999997</v>
      </c>
      <c r="H1652">
        <v>6.7896592340000002</v>
      </c>
      <c r="I1652">
        <v>0</v>
      </c>
      <c r="J1652">
        <v>3</v>
      </c>
    </row>
    <row r="1653" spans="1:10" x14ac:dyDescent="0.3">
      <c r="A1653" t="s">
        <v>1658</v>
      </c>
      <c r="B1653" t="s">
        <v>3324</v>
      </c>
      <c r="F1653">
        <v>7.2416454549999996</v>
      </c>
      <c r="G1653">
        <v>3.0860109900000001</v>
      </c>
      <c r="H1653">
        <v>4.520563492</v>
      </c>
      <c r="I1653">
        <v>0</v>
      </c>
      <c r="J1653">
        <v>3</v>
      </c>
    </row>
    <row r="1654" spans="1:10" x14ac:dyDescent="0.3">
      <c r="A1654" t="s">
        <v>1659</v>
      </c>
      <c r="B1654" t="s">
        <v>3325</v>
      </c>
      <c r="F1654">
        <v>9.6713220839999998</v>
      </c>
      <c r="G1654">
        <v>16.408343869999999</v>
      </c>
      <c r="H1654">
        <v>61.478476989999997</v>
      </c>
      <c r="I1654">
        <v>0</v>
      </c>
      <c r="J1654">
        <v>3</v>
      </c>
    </row>
    <row r="1655" spans="1:10" x14ac:dyDescent="0.3">
      <c r="A1655" t="s">
        <v>1660</v>
      </c>
      <c r="B1655" t="s">
        <v>3326</v>
      </c>
      <c r="F1655">
        <v>9.2604906190000005</v>
      </c>
      <c r="G1655">
        <v>3.921110643</v>
      </c>
      <c r="H1655">
        <v>4.94578235</v>
      </c>
      <c r="I1655">
        <v>0</v>
      </c>
      <c r="J1655">
        <v>3</v>
      </c>
    </row>
    <row r="1656" spans="1:10" x14ac:dyDescent="0.3">
      <c r="A1656" t="s">
        <v>1661</v>
      </c>
      <c r="B1656" t="s">
        <v>3327</v>
      </c>
      <c r="F1656">
        <v>4.6244899249999998</v>
      </c>
      <c r="G1656">
        <v>6.6559059019999998</v>
      </c>
      <c r="H1656">
        <v>2.6249326239999999</v>
      </c>
      <c r="I1656">
        <v>0</v>
      </c>
      <c r="J1656">
        <v>3</v>
      </c>
    </row>
    <row r="1657" spans="1:10" x14ac:dyDescent="0.3">
      <c r="A1657" t="s">
        <v>1662</v>
      </c>
      <c r="B1657" t="s">
        <v>3328</v>
      </c>
      <c r="F1657">
        <v>4.4651172629999998</v>
      </c>
      <c r="G1657">
        <v>4.5226937490000001</v>
      </c>
      <c r="H1657">
        <v>7.322906057</v>
      </c>
      <c r="I1657">
        <v>0</v>
      </c>
      <c r="J1657">
        <v>3</v>
      </c>
    </row>
    <row r="1658" spans="1:10" x14ac:dyDescent="0.3">
      <c r="A1658" t="s">
        <v>1663</v>
      </c>
      <c r="B1658" t="s">
        <v>3329</v>
      </c>
      <c r="F1658">
        <v>2.6326903869999998</v>
      </c>
      <c r="G1658">
        <v>2.0250075989999998</v>
      </c>
      <c r="H1658">
        <v>7.049107148</v>
      </c>
      <c r="I1658">
        <v>0</v>
      </c>
      <c r="J1658">
        <v>3</v>
      </c>
    </row>
    <row r="1659" spans="1:10" x14ac:dyDescent="0.3">
      <c r="A1659" t="s">
        <v>1664</v>
      </c>
      <c r="B1659" t="s">
        <v>3330</v>
      </c>
      <c r="F1659">
        <v>28.003077529999999</v>
      </c>
      <c r="G1659">
        <v>9.4460864959999995</v>
      </c>
      <c r="H1659">
        <v>11.64046512</v>
      </c>
      <c r="I1659">
        <v>0</v>
      </c>
      <c r="J1659">
        <v>3</v>
      </c>
    </row>
    <row r="1660" spans="1:10" x14ac:dyDescent="0.3">
      <c r="A1660" t="s">
        <v>1665</v>
      </c>
      <c r="B1660" t="s">
        <v>3331</v>
      </c>
      <c r="F1660">
        <v>49.166169889999999</v>
      </c>
      <c r="G1660">
        <v>30.99081073</v>
      </c>
      <c r="H1660">
        <v>45.656052770000002</v>
      </c>
      <c r="I1660">
        <v>0</v>
      </c>
      <c r="J1660">
        <v>3</v>
      </c>
    </row>
    <row r="1661" spans="1:10" x14ac:dyDescent="0.3">
      <c r="A1661" t="s">
        <v>1666</v>
      </c>
      <c r="B1661" t="s">
        <v>3332</v>
      </c>
      <c r="F1661">
        <v>17.391085530000002</v>
      </c>
      <c r="G1661">
        <v>10.79090231</v>
      </c>
      <c r="H1661">
        <v>25.055594639999999</v>
      </c>
      <c r="I1661">
        <v>0</v>
      </c>
      <c r="J1661">
        <v>3</v>
      </c>
    </row>
    <row r="1662" spans="1:10" x14ac:dyDescent="0.3">
      <c r="A1662" t="s">
        <v>1667</v>
      </c>
      <c r="B1662" t="s">
        <v>3333</v>
      </c>
      <c r="F1662">
        <v>3.5724556669999998</v>
      </c>
      <c r="G1662">
        <v>3.045637433</v>
      </c>
      <c r="H1662">
        <v>5.3821882040000002</v>
      </c>
      <c r="I1662">
        <v>0</v>
      </c>
      <c r="J1662">
        <v>3</v>
      </c>
    </row>
    <row r="1663" spans="1:10" x14ac:dyDescent="0.3">
      <c r="A1663" t="s">
        <v>1668</v>
      </c>
      <c r="B1663" t="s">
        <v>3334</v>
      </c>
      <c r="F1663">
        <v>20.150737500000002</v>
      </c>
      <c r="G1663">
        <v>8.7532779699999992</v>
      </c>
      <c r="H1663">
        <v>6.4057983629999997</v>
      </c>
      <c r="I1663">
        <v>0</v>
      </c>
      <c r="J1663">
        <v>3</v>
      </c>
    </row>
    <row r="1664" spans="1:10" x14ac:dyDescent="0.3">
      <c r="A1664" t="s">
        <v>1669</v>
      </c>
      <c r="B1664" t="s">
        <v>3335</v>
      </c>
      <c r="F1664">
        <v>21.58945868</v>
      </c>
      <c r="G1664">
        <v>5.3331586890000002</v>
      </c>
      <c r="H1664">
        <v>7.931410853</v>
      </c>
      <c r="I1664">
        <v>0</v>
      </c>
      <c r="J166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64"/>
  <sheetViews>
    <sheetView workbookViewId="0">
      <selection activeCell="D1672" sqref="D1672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2.8895518271534599</v>
      </c>
      <c r="C2">
        <v>4.3264964827064398</v>
      </c>
      <c r="D2">
        <v>3.6254406331795002</v>
      </c>
      <c r="E2">
        <v>5.3306206934260096</v>
      </c>
      <c r="F2">
        <v>5.44173679679544</v>
      </c>
      <c r="G2">
        <v>4.20681728701586</v>
      </c>
    </row>
    <row r="3" spans="1:7" x14ac:dyDescent="0.3">
      <c r="A3" t="s">
        <v>8</v>
      </c>
      <c r="B3">
        <v>3.54513291922484</v>
      </c>
      <c r="C3">
        <v>5.21182333609217</v>
      </c>
      <c r="D3">
        <v>4.66739112681375</v>
      </c>
      <c r="E3">
        <v>5.2851532977219797</v>
      </c>
      <c r="F3">
        <v>6.4293185726814999</v>
      </c>
      <c r="G3">
        <v>5.38063323792466</v>
      </c>
    </row>
    <row r="4" spans="1:7" x14ac:dyDescent="0.3">
      <c r="A4" t="s">
        <v>9</v>
      </c>
      <c r="B4">
        <v>4.7960120043730701</v>
      </c>
      <c r="C4">
        <v>4.8915779931641703</v>
      </c>
      <c r="D4">
        <v>4.8647201441501897</v>
      </c>
      <c r="E4">
        <v>5.0657270720563901</v>
      </c>
      <c r="F4">
        <v>4.6361673671656698</v>
      </c>
      <c r="G4">
        <v>4.98644916024781</v>
      </c>
    </row>
    <row r="5" spans="1:7" x14ac:dyDescent="0.3">
      <c r="A5" t="s">
        <v>10</v>
      </c>
      <c r="B5">
        <v>6.1350302382017503</v>
      </c>
      <c r="C5">
        <v>7.1852997392088298</v>
      </c>
      <c r="D5">
        <v>7.3852719859667602</v>
      </c>
      <c r="E5">
        <v>7.2928290123577098</v>
      </c>
      <c r="F5">
        <v>7.2228396901877296</v>
      </c>
      <c r="G5">
        <v>7.3475771653978699</v>
      </c>
    </row>
    <row r="6" spans="1:7" x14ac:dyDescent="0.3">
      <c r="A6" t="s">
        <v>11</v>
      </c>
      <c r="B6">
        <v>4.8643663783890903</v>
      </c>
      <c r="C6">
        <v>6.1600706005658203</v>
      </c>
      <c r="D6">
        <v>6.0496495990843897</v>
      </c>
      <c r="E6">
        <v>5.9573689989290601</v>
      </c>
      <c r="F6">
        <v>6.0311759928945596</v>
      </c>
      <c r="G6">
        <v>6.2211928585412002</v>
      </c>
    </row>
    <row r="7" spans="1:7" x14ac:dyDescent="0.3">
      <c r="A7" t="s">
        <v>12</v>
      </c>
      <c r="B7">
        <v>4.3014760258277098</v>
      </c>
      <c r="C7">
        <v>5.0765922411653497</v>
      </c>
      <c r="D7">
        <v>4.8417564478916901</v>
      </c>
      <c r="E7">
        <v>4.9868225506951296</v>
      </c>
      <c r="F7">
        <v>4.9547418521771904</v>
      </c>
      <c r="G7">
        <v>4.5215589736776698</v>
      </c>
    </row>
    <row r="8" spans="1:7" x14ac:dyDescent="0.3">
      <c r="A8" t="s">
        <v>13</v>
      </c>
      <c r="B8">
        <v>4.3791311984618897</v>
      </c>
      <c r="C8">
        <v>4.38315292765121</v>
      </c>
      <c r="D8">
        <v>4.6837684312049799</v>
      </c>
      <c r="E8">
        <v>4.7229905711629199</v>
      </c>
      <c r="F8">
        <v>3.5916893467982498</v>
      </c>
      <c r="G8">
        <v>3.6399905181310199</v>
      </c>
    </row>
    <row r="9" spans="1:7" x14ac:dyDescent="0.3">
      <c r="A9" t="s">
        <v>14</v>
      </c>
      <c r="B9">
        <v>3.5328155244445001</v>
      </c>
      <c r="C9">
        <v>4.28359249291361</v>
      </c>
      <c r="D9">
        <v>3.0510433015526202</v>
      </c>
      <c r="E9">
        <v>4.58472699640014</v>
      </c>
      <c r="F9">
        <v>4.3278030682767001</v>
      </c>
      <c r="G9">
        <v>4.2261664857663703</v>
      </c>
    </row>
    <row r="10" spans="1:7" x14ac:dyDescent="0.3">
      <c r="A10" t="s">
        <v>15</v>
      </c>
      <c r="B10">
        <v>5.3119381830623196</v>
      </c>
      <c r="C10">
        <v>5.4453066350247497</v>
      </c>
      <c r="D10">
        <v>4.9971531076665601</v>
      </c>
      <c r="E10">
        <v>5.6191811855680802</v>
      </c>
      <c r="F10">
        <v>4.8946273363328396</v>
      </c>
      <c r="G10">
        <v>5.0086958801300598</v>
      </c>
    </row>
    <row r="11" spans="1:7" x14ac:dyDescent="0.3">
      <c r="A11" t="s">
        <v>16</v>
      </c>
      <c r="B11">
        <v>5.5243176917066803</v>
      </c>
      <c r="C11">
        <v>4.70933743321197</v>
      </c>
      <c r="D11">
        <v>4.9769027308120801</v>
      </c>
      <c r="E11">
        <v>5.1172374284273596</v>
      </c>
      <c r="F11">
        <v>4.4852209076898903</v>
      </c>
      <c r="G11">
        <v>4.9199315043090701</v>
      </c>
    </row>
    <row r="12" spans="1:7" x14ac:dyDescent="0.3">
      <c r="A12" t="s">
        <v>17</v>
      </c>
      <c r="B12">
        <v>6.1473447518026303</v>
      </c>
      <c r="C12">
        <v>5.4179162590002097</v>
      </c>
      <c r="D12">
        <v>5.5159399590680502</v>
      </c>
      <c r="E12">
        <v>6.1561697881262898</v>
      </c>
      <c r="F12">
        <v>5.66723464878676</v>
      </c>
      <c r="G12">
        <v>5.5395371813268204</v>
      </c>
    </row>
    <row r="13" spans="1:7" x14ac:dyDescent="0.3">
      <c r="A13" t="s">
        <v>18</v>
      </c>
      <c r="B13">
        <v>6.4066678613611296</v>
      </c>
      <c r="C13">
        <v>5.2447166375547498</v>
      </c>
      <c r="D13">
        <v>6.1432143554687402</v>
      </c>
      <c r="E13">
        <v>5.7001385707329604</v>
      </c>
      <c r="F13">
        <v>6.3720507215623003</v>
      </c>
      <c r="G13">
        <v>6.0698883676922897</v>
      </c>
    </row>
    <row r="14" spans="1:7" x14ac:dyDescent="0.3">
      <c r="A14" t="s">
        <v>19</v>
      </c>
      <c r="B14">
        <v>6.8839962163625597</v>
      </c>
      <c r="C14">
        <v>6.4341214519658596</v>
      </c>
      <c r="D14">
        <v>6.5040632989114702</v>
      </c>
      <c r="E14">
        <v>5.8131242430138999</v>
      </c>
      <c r="F14">
        <v>5.6001321901182699</v>
      </c>
      <c r="G14">
        <v>5.85091852804337</v>
      </c>
    </row>
    <row r="15" spans="1:7" x14ac:dyDescent="0.3">
      <c r="A15" t="s">
        <v>20</v>
      </c>
      <c r="B15">
        <v>4.6011750811154402</v>
      </c>
      <c r="C15">
        <v>1.9710570526418401</v>
      </c>
      <c r="D15">
        <v>0.69284546812557801</v>
      </c>
      <c r="E15">
        <v>3.6084156667246998</v>
      </c>
      <c r="F15">
        <v>-0.104891508671918</v>
      </c>
      <c r="G15">
        <v>-0.32256981669585699</v>
      </c>
    </row>
    <row r="16" spans="1:7" x14ac:dyDescent="0.3">
      <c r="A16" t="s">
        <v>21</v>
      </c>
      <c r="B16">
        <v>4.8627386673305697</v>
      </c>
      <c r="C16">
        <v>5.0713440313963902</v>
      </c>
      <c r="D16">
        <v>5.3668517456168701</v>
      </c>
      <c r="E16">
        <v>4.7276522179212099</v>
      </c>
      <c r="F16">
        <v>4.88730103462433</v>
      </c>
      <c r="G16">
        <v>4.7925888168977604</v>
      </c>
    </row>
    <row r="17" spans="1:7" x14ac:dyDescent="0.3">
      <c r="A17" t="s">
        <v>22</v>
      </c>
      <c r="B17">
        <v>7.6280499348298099</v>
      </c>
      <c r="C17">
        <v>6.59708008139543</v>
      </c>
      <c r="D17">
        <v>6.8419335285281599</v>
      </c>
      <c r="E17">
        <v>6.7708167064452098</v>
      </c>
      <c r="F17">
        <v>6.7933192028681004</v>
      </c>
      <c r="G17">
        <v>7.3786748709140202</v>
      </c>
    </row>
    <row r="18" spans="1:7" x14ac:dyDescent="0.3">
      <c r="A18" t="s">
        <v>23</v>
      </c>
      <c r="B18">
        <v>4.2026402493303703</v>
      </c>
      <c r="C18">
        <v>3.59249722884655</v>
      </c>
      <c r="D18">
        <v>2.3691694376899801</v>
      </c>
      <c r="E18">
        <v>2.79672324561691</v>
      </c>
      <c r="F18">
        <v>3.7839844448456499</v>
      </c>
      <c r="G18">
        <v>2.9000337418403701</v>
      </c>
    </row>
    <row r="19" spans="1:7" x14ac:dyDescent="0.3">
      <c r="A19" t="s">
        <v>24</v>
      </c>
      <c r="B19">
        <v>4.0052148051412102</v>
      </c>
      <c r="C19">
        <v>3.16602990429086</v>
      </c>
      <c r="D19">
        <v>4.4296901844335199</v>
      </c>
      <c r="E19">
        <v>4.3317911258001702</v>
      </c>
      <c r="F19">
        <v>4.4488048019611597</v>
      </c>
      <c r="G19">
        <v>4.9504662529054801</v>
      </c>
    </row>
    <row r="20" spans="1:7" x14ac:dyDescent="0.3">
      <c r="A20" t="s">
        <v>25</v>
      </c>
      <c r="B20">
        <v>5.5829935104099704</v>
      </c>
      <c r="C20">
        <v>6.5084700552570398</v>
      </c>
      <c r="D20">
        <v>6.5186751662916702</v>
      </c>
      <c r="E20">
        <v>6.6881843990227701</v>
      </c>
      <c r="F20">
        <v>6.56699638682238</v>
      </c>
      <c r="G20">
        <v>6.19883880519839</v>
      </c>
    </row>
    <row r="21" spans="1:7" x14ac:dyDescent="0.3">
      <c r="A21" t="s">
        <v>26</v>
      </c>
      <c r="B21">
        <v>4.8134376303889796</v>
      </c>
      <c r="C21">
        <v>5.2342585929917096</v>
      </c>
      <c r="D21">
        <v>5.2251247298920598</v>
      </c>
      <c r="E21">
        <v>5.4209030197194004</v>
      </c>
      <c r="F21">
        <v>5.5059306455236801</v>
      </c>
      <c r="G21">
        <v>5.3300121261230897</v>
      </c>
    </row>
    <row r="22" spans="1:7" x14ac:dyDescent="0.3">
      <c r="A22" t="s">
        <v>27</v>
      </c>
      <c r="B22">
        <v>6.4622606205105697</v>
      </c>
      <c r="C22">
        <v>4.88546171262663</v>
      </c>
      <c r="D22">
        <v>5.9414626701352198</v>
      </c>
      <c r="E22">
        <v>5.5935167904927097</v>
      </c>
      <c r="F22">
        <v>5.76675890892359</v>
      </c>
      <c r="G22">
        <v>5.84694313626491</v>
      </c>
    </row>
    <row r="23" spans="1:7" x14ac:dyDescent="0.3">
      <c r="A23" t="s">
        <v>28</v>
      </c>
      <c r="B23">
        <v>9.3173840806833006</v>
      </c>
      <c r="C23">
        <v>8.2674217211187404</v>
      </c>
      <c r="D23">
        <v>8.7067636966452007</v>
      </c>
      <c r="E23">
        <v>8.1348446893761608</v>
      </c>
      <c r="F23">
        <v>8.4640243443463508</v>
      </c>
      <c r="G23">
        <v>8.2944317581657003</v>
      </c>
    </row>
    <row r="24" spans="1:7" x14ac:dyDescent="0.3">
      <c r="A24" t="s">
        <v>29</v>
      </c>
      <c r="B24">
        <v>5.4063905555802396</v>
      </c>
      <c r="C24">
        <v>3.9651209569053698</v>
      </c>
      <c r="D24">
        <v>6.1399619555712901</v>
      </c>
      <c r="E24">
        <v>5.8604133809125498</v>
      </c>
      <c r="F24">
        <v>5.82797089380405</v>
      </c>
      <c r="G24">
        <v>5.1806483922058799</v>
      </c>
    </row>
    <row r="25" spans="1:7" x14ac:dyDescent="0.3">
      <c r="A25" t="s">
        <v>30</v>
      </c>
      <c r="B25">
        <v>6.2352736260757702</v>
      </c>
      <c r="C25">
        <v>6.6326072955162303</v>
      </c>
      <c r="D25">
        <v>6.4437246168073701</v>
      </c>
      <c r="E25">
        <v>6.7981834108336701</v>
      </c>
      <c r="F25">
        <v>6.5834355298571596</v>
      </c>
      <c r="G25">
        <v>6.64944435160763</v>
      </c>
    </row>
    <row r="26" spans="1:7" x14ac:dyDescent="0.3">
      <c r="A26" t="s">
        <v>31</v>
      </c>
      <c r="B26">
        <v>7.2966767546791704</v>
      </c>
      <c r="C26">
        <v>7.3895513600099898</v>
      </c>
      <c r="D26">
        <v>7.4788869940679703</v>
      </c>
      <c r="E26">
        <v>7.08627008392844</v>
      </c>
      <c r="F26">
        <v>7.1306619750386702</v>
      </c>
      <c r="G26">
        <v>7.2903399495808401</v>
      </c>
    </row>
    <row r="27" spans="1:7" x14ac:dyDescent="0.3">
      <c r="A27" t="s">
        <v>32</v>
      </c>
      <c r="B27">
        <v>4.8041328285853702</v>
      </c>
      <c r="C27">
        <v>3.9847880212168199</v>
      </c>
      <c r="D27">
        <v>4.5610290616212499</v>
      </c>
      <c r="E27">
        <v>4.1668190365511597</v>
      </c>
      <c r="F27">
        <v>5.2930330790379996</v>
      </c>
      <c r="G27">
        <v>4.8851054679308197</v>
      </c>
    </row>
    <row r="28" spans="1:7" x14ac:dyDescent="0.3">
      <c r="A28" t="s">
        <v>33</v>
      </c>
      <c r="B28">
        <v>2.4219405811763601</v>
      </c>
      <c r="C28">
        <v>3.44420937185776</v>
      </c>
      <c r="D28">
        <v>4.5901343018201501</v>
      </c>
      <c r="E28">
        <v>4.8852787143478604</v>
      </c>
      <c r="F28">
        <v>5.4221585317418102</v>
      </c>
      <c r="G28">
        <v>0.80714708975308103</v>
      </c>
    </row>
    <row r="29" spans="1:7" x14ac:dyDescent="0.3">
      <c r="A29" t="s">
        <v>34</v>
      </c>
      <c r="B29">
        <v>4.6351537958291003</v>
      </c>
      <c r="C29">
        <v>6.3016433548088804</v>
      </c>
      <c r="D29">
        <v>6.4562561711518196</v>
      </c>
      <c r="E29">
        <v>6.6633217418786703</v>
      </c>
      <c r="F29">
        <v>6.7465880656589903</v>
      </c>
      <c r="G29">
        <v>6.8677873622308798</v>
      </c>
    </row>
    <row r="30" spans="1:7" x14ac:dyDescent="0.3">
      <c r="A30" t="s">
        <v>35</v>
      </c>
      <c r="B30">
        <v>4.4729186024436496</v>
      </c>
      <c r="C30">
        <v>6.7503327325683404</v>
      </c>
      <c r="D30">
        <v>7.2772960241891003</v>
      </c>
      <c r="E30">
        <v>7.2603048809738802</v>
      </c>
      <c r="F30">
        <v>7.0992935998226301</v>
      </c>
      <c r="G30">
        <v>6.9413165888523096</v>
      </c>
    </row>
    <row r="31" spans="1:7" x14ac:dyDescent="0.3">
      <c r="A31" t="s">
        <v>36</v>
      </c>
      <c r="B31">
        <v>4.4737040211439201</v>
      </c>
      <c r="C31">
        <v>6.3387572868173798</v>
      </c>
      <c r="D31">
        <v>6.5684769307681501</v>
      </c>
      <c r="E31">
        <v>7.0788130590640899</v>
      </c>
      <c r="F31">
        <v>6.5387569749759198</v>
      </c>
      <c r="G31">
        <v>6.8291722828330998</v>
      </c>
    </row>
    <row r="32" spans="1:7" x14ac:dyDescent="0.3">
      <c r="A32" t="s">
        <v>37</v>
      </c>
      <c r="B32">
        <v>5.8454889201219196</v>
      </c>
      <c r="C32">
        <v>5.9245583709754497</v>
      </c>
      <c r="D32">
        <v>6.11516472718443</v>
      </c>
      <c r="E32">
        <v>5.9454774439332398</v>
      </c>
      <c r="F32">
        <v>6.25988319691107</v>
      </c>
      <c r="G32">
        <v>6.3460859824374802</v>
      </c>
    </row>
    <row r="33" spans="1:7" x14ac:dyDescent="0.3">
      <c r="A33" t="s">
        <v>38</v>
      </c>
      <c r="B33">
        <v>6.6728453200831002</v>
      </c>
      <c r="C33">
        <v>6.8241458113577398</v>
      </c>
      <c r="D33">
        <v>6.8969266779088896</v>
      </c>
      <c r="E33">
        <v>7.0540982617535404</v>
      </c>
      <c r="F33">
        <v>6.9789924985769796</v>
      </c>
      <c r="G33">
        <v>6.8119352205550197</v>
      </c>
    </row>
    <row r="34" spans="1:7" x14ac:dyDescent="0.3">
      <c r="A34" t="s">
        <v>39</v>
      </c>
      <c r="B34">
        <v>7.9255149488014496</v>
      </c>
      <c r="C34">
        <v>7.0414509461382702</v>
      </c>
      <c r="D34">
        <v>6.8737458373944396</v>
      </c>
      <c r="E34">
        <v>7.5230523610636304</v>
      </c>
      <c r="F34">
        <v>7.1082998033064797</v>
      </c>
      <c r="G34">
        <v>6.7639475614603599</v>
      </c>
    </row>
    <row r="35" spans="1:7" x14ac:dyDescent="0.3">
      <c r="A35" t="s">
        <v>40</v>
      </c>
      <c r="B35">
        <v>5.9266427650098201</v>
      </c>
      <c r="C35">
        <v>6.3997703322211796</v>
      </c>
      <c r="D35">
        <v>6.30547458026287</v>
      </c>
      <c r="E35">
        <v>6.0562947974710299</v>
      </c>
      <c r="F35">
        <v>6.9044776346613297</v>
      </c>
      <c r="G35">
        <v>6.3665558851623398</v>
      </c>
    </row>
    <row r="36" spans="1:7" x14ac:dyDescent="0.3">
      <c r="A36" t="s">
        <v>41</v>
      </c>
      <c r="B36">
        <v>6.6964933321384299</v>
      </c>
      <c r="C36">
        <v>6.6281582783394901</v>
      </c>
      <c r="D36">
        <v>6.6328583927868303</v>
      </c>
      <c r="E36">
        <v>6.6003343986984602</v>
      </c>
      <c r="F36">
        <v>6.7651402625280097</v>
      </c>
      <c r="G36">
        <v>6.7536438574200304</v>
      </c>
    </row>
    <row r="37" spans="1:7" x14ac:dyDescent="0.3">
      <c r="A37" t="s">
        <v>42</v>
      </c>
      <c r="B37">
        <v>4.4990872190165003</v>
      </c>
      <c r="C37">
        <v>4.7252218580462104</v>
      </c>
      <c r="D37">
        <v>4.7567142403198597</v>
      </c>
      <c r="E37">
        <v>3.7000442123444999</v>
      </c>
      <c r="F37">
        <v>4.5904195453553998</v>
      </c>
      <c r="G37">
        <v>4.8739376682453104</v>
      </c>
    </row>
    <row r="38" spans="1:7" x14ac:dyDescent="0.3">
      <c r="A38" t="s">
        <v>43</v>
      </c>
      <c r="B38">
        <v>4.0540746386026001</v>
      </c>
      <c r="C38">
        <v>3.7371502105298799</v>
      </c>
      <c r="D38">
        <v>3.9652272516103602</v>
      </c>
      <c r="E38">
        <v>4.3589140263622497</v>
      </c>
      <c r="F38">
        <v>3.9110203213861698</v>
      </c>
      <c r="G38">
        <v>4.2235727407269001</v>
      </c>
    </row>
    <row r="39" spans="1:7" x14ac:dyDescent="0.3">
      <c r="A39" t="s">
        <v>44</v>
      </c>
      <c r="B39">
        <v>6.5533583838378</v>
      </c>
      <c r="C39">
        <v>7.5791401858746399</v>
      </c>
      <c r="D39">
        <v>7.7104224466764197</v>
      </c>
      <c r="E39">
        <v>7.5500257208987103</v>
      </c>
      <c r="F39">
        <v>7.6969665048753599</v>
      </c>
      <c r="G39">
        <v>7.3534662204701098</v>
      </c>
    </row>
    <row r="40" spans="1:7" x14ac:dyDescent="0.3">
      <c r="A40" t="s">
        <v>45</v>
      </c>
      <c r="B40">
        <v>5.1945116427860398</v>
      </c>
      <c r="C40">
        <v>4.3237838073835304</v>
      </c>
      <c r="D40">
        <v>3.3384110061438101</v>
      </c>
      <c r="E40">
        <v>4.95079352047882</v>
      </c>
      <c r="F40">
        <v>5.4898459327189597</v>
      </c>
      <c r="G40">
        <v>4.72575119808449</v>
      </c>
    </row>
    <row r="41" spans="1:7" x14ac:dyDescent="0.3">
      <c r="A41" t="s">
        <v>46</v>
      </c>
      <c r="B41">
        <v>6.76716474289013</v>
      </c>
      <c r="C41">
        <v>7.8916892263791203</v>
      </c>
      <c r="D41">
        <v>7.9266946490071097</v>
      </c>
      <c r="E41">
        <v>7.5724481778674404</v>
      </c>
      <c r="F41">
        <v>7.6934551774350597</v>
      </c>
      <c r="G41">
        <v>7.9519839255852904</v>
      </c>
    </row>
    <row r="42" spans="1:7" x14ac:dyDescent="0.3">
      <c r="A42" t="s">
        <v>47</v>
      </c>
      <c r="B42">
        <v>5.7891688479880203</v>
      </c>
      <c r="C42">
        <v>5.3916056000879404</v>
      </c>
      <c r="D42">
        <v>4.4485583787379399</v>
      </c>
      <c r="E42">
        <v>4.3054464620229602</v>
      </c>
      <c r="F42">
        <v>5.13016874606563</v>
      </c>
      <c r="G42">
        <v>4.5375432208350599</v>
      </c>
    </row>
    <row r="43" spans="1:7" x14ac:dyDescent="0.3">
      <c r="A43" t="s">
        <v>48</v>
      </c>
      <c r="B43">
        <v>3.6197577019257801</v>
      </c>
      <c r="C43">
        <v>5.1347076505643798</v>
      </c>
      <c r="D43">
        <v>5.6116530054917098</v>
      </c>
      <c r="E43">
        <v>5.1475416260398799</v>
      </c>
      <c r="F43">
        <v>5.2399339195073296</v>
      </c>
      <c r="G43">
        <v>5.3466660141554598</v>
      </c>
    </row>
    <row r="44" spans="1:7" x14ac:dyDescent="0.3">
      <c r="A44" t="s">
        <v>49</v>
      </c>
      <c r="B44">
        <v>5.1041802690675198</v>
      </c>
      <c r="C44">
        <v>3.1168086458539999</v>
      </c>
      <c r="D44">
        <v>3.1960477034605401</v>
      </c>
      <c r="E44">
        <v>3.7871285397872301</v>
      </c>
      <c r="F44">
        <v>3.3402392885104599</v>
      </c>
      <c r="G44">
        <v>3.1336147444512399</v>
      </c>
    </row>
    <row r="45" spans="1:7" x14ac:dyDescent="0.3">
      <c r="A45" t="s">
        <v>50</v>
      </c>
      <c r="B45">
        <v>5.2405365284777998</v>
      </c>
      <c r="C45">
        <v>5.9910758797415502</v>
      </c>
      <c r="D45">
        <v>4.8215725974027004</v>
      </c>
      <c r="E45">
        <v>4.4000273007389099</v>
      </c>
      <c r="F45">
        <v>6.0405285635452204</v>
      </c>
      <c r="G45">
        <v>5.4340080714043104</v>
      </c>
    </row>
    <row r="46" spans="1:7" x14ac:dyDescent="0.3">
      <c r="A46" t="s">
        <v>51</v>
      </c>
      <c r="B46">
        <v>5.8554689181956396</v>
      </c>
      <c r="C46">
        <v>6.1694566262098096</v>
      </c>
      <c r="D46">
        <v>6.4238130921532299</v>
      </c>
      <c r="E46">
        <v>6.2699599630211704</v>
      </c>
      <c r="F46">
        <v>6.5555605147004004</v>
      </c>
      <c r="G46">
        <v>6.3883750388289204</v>
      </c>
    </row>
    <row r="47" spans="1:7" x14ac:dyDescent="0.3">
      <c r="A47" t="s">
        <v>52</v>
      </c>
      <c r="B47">
        <v>4.7429820521113504</v>
      </c>
      <c r="C47">
        <v>6.1366473644899804</v>
      </c>
      <c r="D47">
        <v>5.4920346230731001</v>
      </c>
      <c r="E47">
        <v>5.3433348844022204</v>
      </c>
      <c r="F47">
        <v>5.9322860572027603</v>
      </c>
      <c r="G47">
        <v>5.4241871599073903</v>
      </c>
    </row>
    <row r="48" spans="1:7" x14ac:dyDescent="0.3">
      <c r="A48" t="s">
        <v>53</v>
      </c>
      <c r="B48">
        <v>3.6844743141429799</v>
      </c>
      <c r="C48">
        <v>5.3434372121127698</v>
      </c>
      <c r="D48">
        <v>5.4939245679248803</v>
      </c>
      <c r="E48">
        <v>5.4747856380025501</v>
      </c>
      <c r="F48">
        <v>5.4857470071417502</v>
      </c>
      <c r="G48">
        <v>5.3565258600222299</v>
      </c>
    </row>
    <row r="49" spans="1:7" x14ac:dyDescent="0.3">
      <c r="A49" t="s">
        <v>54</v>
      </c>
      <c r="B49">
        <v>7.6187049280331003</v>
      </c>
      <c r="C49">
        <v>7.3874636097059403</v>
      </c>
      <c r="D49">
        <v>7.3388560328449701</v>
      </c>
      <c r="E49">
        <v>6.8828230473498104</v>
      </c>
      <c r="F49">
        <v>8.5534976776498493</v>
      </c>
      <c r="G49">
        <v>7.6068128964286501</v>
      </c>
    </row>
    <row r="50" spans="1:7" x14ac:dyDescent="0.3">
      <c r="A50" t="s">
        <v>55</v>
      </c>
      <c r="B50">
        <v>8.3946448073942097</v>
      </c>
      <c r="C50">
        <v>8.3698320404763304</v>
      </c>
      <c r="D50">
        <v>8.1735898464907901</v>
      </c>
      <c r="E50">
        <v>8.1158772885576695</v>
      </c>
      <c r="F50">
        <v>8.4306923607572308</v>
      </c>
      <c r="G50">
        <v>8.3401943290901794</v>
      </c>
    </row>
    <row r="51" spans="1:7" x14ac:dyDescent="0.3">
      <c r="A51" t="s">
        <v>56</v>
      </c>
      <c r="B51">
        <v>5.6871354262398697</v>
      </c>
      <c r="C51">
        <v>5.65189778248926</v>
      </c>
      <c r="D51">
        <v>5.5757081736216598</v>
      </c>
      <c r="E51">
        <v>5.7100850898777997</v>
      </c>
      <c r="F51">
        <v>5.5273670752348796</v>
      </c>
      <c r="G51">
        <v>5.7796949369867301</v>
      </c>
    </row>
    <row r="52" spans="1:7" x14ac:dyDescent="0.3">
      <c r="A52" t="s">
        <v>57</v>
      </c>
      <c r="B52">
        <v>7.5387077316336999</v>
      </c>
      <c r="C52">
        <v>7.3842470100050797</v>
      </c>
      <c r="D52">
        <v>7.5580001358325903</v>
      </c>
      <c r="E52">
        <v>7.1626763187338902</v>
      </c>
      <c r="F52">
        <v>6.9414306507522596</v>
      </c>
      <c r="G52">
        <v>7.2223467184166799</v>
      </c>
    </row>
    <row r="53" spans="1:7" x14ac:dyDescent="0.3">
      <c r="A53" t="s">
        <v>58</v>
      </c>
      <c r="B53">
        <v>5.8583160266235996</v>
      </c>
      <c r="C53">
        <v>4.5110762805973899</v>
      </c>
      <c r="D53">
        <v>6.38010122761583</v>
      </c>
      <c r="E53">
        <v>5.80399443571444</v>
      </c>
      <c r="F53">
        <v>3.3743700880878298</v>
      </c>
      <c r="G53">
        <v>5.71146078045164</v>
      </c>
    </row>
    <row r="54" spans="1:7" x14ac:dyDescent="0.3">
      <c r="A54" t="s">
        <v>59</v>
      </c>
      <c r="B54">
        <v>4.3167272803126897</v>
      </c>
      <c r="C54">
        <v>3.7905300690655199</v>
      </c>
      <c r="D54">
        <v>4.2489523565406104</v>
      </c>
      <c r="E54">
        <v>4.0126968620780099</v>
      </c>
      <c r="F54">
        <v>3.4806846474442601</v>
      </c>
      <c r="G54">
        <v>4.3157508562275897</v>
      </c>
    </row>
    <row r="55" spans="1:7" x14ac:dyDescent="0.3">
      <c r="A55" t="s">
        <v>60</v>
      </c>
      <c r="B55">
        <v>2.83801738401863</v>
      </c>
      <c r="C55">
        <v>2.5045778280773399</v>
      </c>
      <c r="D55">
        <v>2.8955863217167002</v>
      </c>
      <c r="E55">
        <v>3.0708751668920899</v>
      </c>
      <c r="F55">
        <v>2.58958434801947</v>
      </c>
      <c r="G55">
        <v>6.3381031780900896</v>
      </c>
    </row>
    <row r="56" spans="1:7" x14ac:dyDescent="0.3">
      <c r="A56" t="s">
        <v>61</v>
      </c>
      <c r="B56">
        <v>3.8920709977460399</v>
      </c>
      <c r="C56">
        <v>3.06709045811645</v>
      </c>
      <c r="D56">
        <v>3.4236885282255898</v>
      </c>
      <c r="E56">
        <v>2.92988023965709</v>
      </c>
      <c r="F56">
        <v>3.25737533309572</v>
      </c>
      <c r="G56">
        <v>3.6115108093533901</v>
      </c>
    </row>
    <row r="57" spans="1:7" x14ac:dyDescent="0.3">
      <c r="A57" t="s">
        <v>62</v>
      </c>
      <c r="B57">
        <v>5.0557676404989502</v>
      </c>
      <c r="C57">
        <v>4.80999547709113</v>
      </c>
      <c r="D57">
        <v>5.0607977263873796</v>
      </c>
      <c r="E57">
        <v>5.2465782361755</v>
      </c>
      <c r="F57">
        <v>4.4147819902402201</v>
      </c>
      <c r="G57">
        <v>4.9900855290193702</v>
      </c>
    </row>
    <row r="58" spans="1:7" x14ac:dyDescent="0.3">
      <c r="A58" t="s">
        <v>63</v>
      </c>
      <c r="B58">
        <v>3.3188381423351201</v>
      </c>
      <c r="C58">
        <v>2.9078950960037102</v>
      </c>
      <c r="D58">
        <v>3.9823505482555599</v>
      </c>
      <c r="E58">
        <v>3.9244989912658199</v>
      </c>
      <c r="F58">
        <v>3.8852543434150899</v>
      </c>
      <c r="G58">
        <v>3.36953419171157</v>
      </c>
    </row>
    <row r="59" spans="1:7" x14ac:dyDescent="0.3">
      <c r="A59" t="s">
        <v>64</v>
      </c>
      <c r="B59">
        <v>4.5438981808716203</v>
      </c>
      <c r="C59">
        <v>4.4064813490548804</v>
      </c>
      <c r="D59">
        <v>4.0178492940817003</v>
      </c>
      <c r="E59">
        <v>4.0337626393675299</v>
      </c>
      <c r="F59">
        <v>4.4613736611602599</v>
      </c>
      <c r="G59">
        <v>4.7786722694430201</v>
      </c>
    </row>
    <row r="60" spans="1:7" x14ac:dyDescent="0.3">
      <c r="A60" t="s">
        <v>65</v>
      </c>
      <c r="B60">
        <v>5.7053940741285203</v>
      </c>
      <c r="C60">
        <v>2.9073860235727702</v>
      </c>
      <c r="D60">
        <v>4.6161137345669996</v>
      </c>
      <c r="E60">
        <v>4.20785567209915</v>
      </c>
      <c r="F60">
        <v>3.2619751184060699</v>
      </c>
      <c r="G60">
        <v>5.5227544688562098</v>
      </c>
    </row>
    <row r="61" spans="1:7" x14ac:dyDescent="0.3">
      <c r="A61" t="s">
        <v>66</v>
      </c>
      <c r="B61">
        <v>1.2991109042103299</v>
      </c>
      <c r="C61">
        <v>1.73846004242731</v>
      </c>
      <c r="D61">
        <v>4.0599760394252398</v>
      </c>
      <c r="E61">
        <v>2.1020758314969301</v>
      </c>
      <c r="F61">
        <v>2.22762772095572</v>
      </c>
      <c r="G61">
        <v>1.1564572978321499</v>
      </c>
    </row>
    <row r="62" spans="1:7" x14ac:dyDescent="0.3">
      <c r="A62" t="s">
        <v>67</v>
      </c>
      <c r="B62">
        <v>6.7127848411669504</v>
      </c>
      <c r="C62">
        <v>6.2474450526978504</v>
      </c>
      <c r="D62">
        <v>6.48758011327911</v>
      </c>
      <c r="E62">
        <v>6.3160632510215198</v>
      </c>
      <c r="F62">
        <v>6.1965506344105998</v>
      </c>
      <c r="G62">
        <v>6.5028218889494296</v>
      </c>
    </row>
    <row r="63" spans="1:7" x14ac:dyDescent="0.3">
      <c r="A63" t="s">
        <v>68</v>
      </c>
      <c r="B63">
        <v>5.7793757806775599</v>
      </c>
      <c r="C63">
        <v>4.9616769176712596</v>
      </c>
      <c r="D63">
        <v>4.7874517962710303</v>
      </c>
      <c r="E63">
        <v>5.4866820268918799</v>
      </c>
      <c r="F63">
        <v>5.16763152527201</v>
      </c>
      <c r="G63">
        <v>5.3541185252238703</v>
      </c>
    </row>
    <row r="64" spans="1:7" x14ac:dyDescent="0.3">
      <c r="A64" t="s">
        <v>69</v>
      </c>
      <c r="B64">
        <v>3.5989148755625702</v>
      </c>
      <c r="C64">
        <v>4.1908616955910798</v>
      </c>
      <c r="D64">
        <v>4.2660192306208797</v>
      </c>
      <c r="E64">
        <v>4.9163445859371002</v>
      </c>
      <c r="F64">
        <v>4.4941221802958999</v>
      </c>
      <c r="G64">
        <v>5.3472267906003799</v>
      </c>
    </row>
    <row r="65" spans="1:7" x14ac:dyDescent="0.3">
      <c r="A65" t="s">
        <v>70</v>
      </c>
      <c r="B65">
        <v>4.9931998734371597</v>
      </c>
      <c r="C65">
        <v>5.7631968715555804</v>
      </c>
      <c r="D65">
        <v>5.6150986257152198</v>
      </c>
      <c r="E65">
        <v>5.5265376902518</v>
      </c>
      <c r="F65">
        <v>5.4293844382596701</v>
      </c>
      <c r="G65">
        <v>5.3586967795790503</v>
      </c>
    </row>
    <row r="66" spans="1:7" x14ac:dyDescent="0.3">
      <c r="A66" t="s">
        <v>71</v>
      </c>
      <c r="B66">
        <v>5.2896488637248602</v>
      </c>
      <c r="C66">
        <v>6.3630368157605899</v>
      </c>
      <c r="D66">
        <v>6.7042313704868102</v>
      </c>
      <c r="E66">
        <v>6.3661107501938803</v>
      </c>
      <c r="F66">
        <v>6.6589757101245599</v>
      </c>
      <c r="G66">
        <v>6.4490500409203904</v>
      </c>
    </row>
    <row r="67" spans="1:7" x14ac:dyDescent="0.3">
      <c r="A67" t="s">
        <v>72</v>
      </c>
      <c r="B67">
        <v>4.1629018225541996</v>
      </c>
      <c r="C67">
        <v>3.7044171606099798</v>
      </c>
      <c r="D67">
        <v>3.9840853698869201</v>
      </c>
      <c r="E67">
        <v>4.2735758408648099</v>
      </c>
      <c r="F67">
        <v>3.8715561017707998</v>
      </c>
      <c r="G67">
        <v>3.9296219558332299</v>
      </c>
    </row>
    <row r="68" spans="1:7" x14ac:dyDescent="0.3">
      <c r="A68" t="s">
        <v>73</v>
      </c>
      <c r="B68">
        <v>4.6239268942946499</v>
      </c>
      <c r="C68">
        <v>2.3368782420743499</v>
      </c>
      <c r="D68">
        <v>4.8806532640649802</v>
      </c>
      <c r="E68">
        <v>6.12838338700778</v>
      </c>
      <c r="F68">
        <v>4.3111679144080703</v>
      </c>
      <c r="G68">
        <v>4.7601301741366697</v>
      </c>
    </row>
    <row r="69" spans="1:7" x14ac:dyDescent="0.3">
      <c r="A69" t="s">
        <v>74</v>
      </c>
      <c r="B69">
        <v>3.3656376331250102</v>
      </c>
      <c r="C69">
        <v>3.3820073406616902</v>
      </c>
      <c r="D69">
        <v>2.41633910309797</v>
      </c>
      <c r="E69">
        <v>1.90628407416866</v>
      </c>
      <c r="F69">
        <v>1.9630247595516599</v>
      </c>
      <c r="G69">
        <v>2.7480233683017699</v>
      </c>
    </row>
    <row r="70" spans="1:7" x14ac:dyDescent="0.3">
      <c r="A70" t="s">
        <v>75</v>
      </c>
      <c r="B70">
        <v>2.38060711258372</v>
      </c>
      <c r="C70">
        <v>5.0142727900664603</v>
      </c>
      <c r="D70">
        <v>3.0554634449280802</v>
      </c>
      <c r="E70">
        <v>3.5871874012905902</v>
      </c>
      <c r="F70">
        <v>3.9153125238275099</v>
      </c>
      <c r="G70">
        <v>1.89410288625139</v>
      </c>
    </row>
    <row r="71" spans="1:7" x14ac:dyDescent="0.3">
      <c r="A71" t="s">
        <v>76</v>
      </c>
      <c r="B71">
        <v>4.2062911600014798</v>
      </c>
      <c r="C71">
        <v>5.3942711187428403</v>
      </c>
      <c r="D71">
        <v>3.9250061741367999</v>
      </c>
      <c r="E71">
        <v>6.1918146607301798</v>
      </c>
      <c r="F71">
        <v>5.4422435138346996</v>
      </c>
      <c r="G71">
        <v>3.6835333936069898</v>
      </c>
    </row>
    <row r="72" spans="1:7" x14ac:dyDescent="0.3">
      <c r="A72" t="s">
        <v>77</v>
      </c>
      <c r="B72">
        <v>4.6195196211179503</v>
      </c>
      <c r="C72">
        <v>2.6328464627786499</v>
      </c>
      <c r="D72">
        <v>3.8577754063860299</v>
      </c>
      <c r="E72">
        <v>4.0865836836128198</v>
      </c>
      <c r="F72">
        <v>4.4636489696605404</v>
      </c>
      <c r="G72">
        <v>4.1411690964919901</v>
      </c>
    </row>
    <row r="73" spans="1:7" x14ac:dyDescent="0.3">
      <c r="A73" t="s">
        <v>78</v>
      </c>
      <c r="B73">
        <v>3.4770789849548698</v>
      </c>
      <c r="C73">
        <v>3.6403681577987101</v>
      </c>
      <c r="D73">
        <v>4.9750074880131097</v>
      </c>
      <c r="E73">
        <v>3.9294017990648999</v>
      </c>
      <c r="F73">
        <v>3.7229536844471598</v>
      </c>
      <c r="G73">
        <v>4.8659289702781603</v>
      </c>
    </row>
    <row r="74" spans="1:7" x14ac:dyDescent="0.3">
      <c r="A74" t="s">
        <v>79</v>
      </c>
      <c r="B74">
        <v>5.6962057159232504</v>
      </c>
      <c r="C74">
        <v>5.46377276386532</v>
      </c>
      <c r="D74">
        <v>5.3205739389431699</v>
      </c>
      <c r="E74">
        <v>5.62917880001788</v>
      </c>
      <c r="F74">
        <v>5.3251166839844499</v>
      </c>
      <c r="G74">
        <v>4.1091157769833799</v>
      </c>
    </row>
    <row r="75" spans="1:7" x14ac:dyDescent="0.3">
      <c r="A75" t="s">
        <v>80</v>
      </c>
      <c r="B75">
        <v>3.5380962165807199</v>
      </c>
      <c r="C75">
        <v>3.8274623422510201</v>
      </c>
      <c r="D75">
        <v>3.8549025079849999</v>
      </c>
      <c r="E75">
        <v>2.3850820218219</v>
      </c>
      <c r="F75">
        <v>1.5523486281284899</v>
      </c>
      <c r="G75">
        <v>4.12360972565609</v>
      </c>
    </row>
    <row r="76" spans="1:7" x14ac:dyDescent="0.3">
      <c r="A76" t="s">
        <v>81</v>
      </c>
      <c r="B76">
        <v>2.2719384424263498</v>
      </c>
      <c r="C76">
        <v>2.7760259311051598</v>
      </c>
      <c r="D76">
        <v>1.5424443541856501</v>
      </c>
      <c r="E76">
        <v>2.55805840238461</v>
      </c>
      <c r="F76">
        <v>4.3470557690882297</v>
      </c>
      <c r="G76">
        <v>3.8309640474378801</v>
      </c>
    </row>
    <row r="77" spans="1:7" x14ac:dyDescent="0.3">
      <c r="A77" t="s">
        <v>82</v>
      </c>
      <c r="B77">
        <v>7.13162291025822</v>
      </c>
      <c r="C77">
        <v>7.2190974916416</v>
      </c>
      <c r="D77">
        <v>7.4080899289975797</v>
      </c>
      <c r="E77">
        <v>7.0788639927427699</v>
      </c>
      <c r="F77">
        <v>7.11714835838157</v>
      </c>
      <c r="G77">
        <v>6.8700378319764202</v>
      </c>
    </row>
    <row r="78" spans="1:7" x14ac:dyDescent="0.3">
      <c r="A78" t="s">
        <v>83</v>
      </c>
      <c r="B78">
        <v>5.0071166027589697</v>
      </c>
      <c r="C78">
        <v>4.5006014688180302</v>
      </c>
      <c r="D78">
        <v>4.7412748087798304</v>
      </c>
      <c r="E78">
        <v>6.2892435773489703</v>
      </c>
      <c r="F78">
        <v>5.2330025578994803</v>
      </c>
      <c r="G78">
        <v>4.7336343438017199</v>
      </c>
    </row>
    <row r="79" spans="1:7" x14ac:dyDescent="0.3">
      <c r="A79" t="s">
        <v>84</v>
      </c>
      <c r="B79">
        <v>6.3721461140582596</v>
      </c>
      <c r="C79">
        <v>5.54777965800813</v>
      </c>
      <c r="D79">
        <v>5.2279848064927803</v>
      </c>
      <c r="E79">
        <v>5.2824616154102602</v>
      </c>
      <c r="F79">
        <v>5.8273309865491196</v>
      </c>
      <c r="G79">
        <v>5.3683743899799898</v>
      </c>
    </row>
    <row r="80" spans="1:7" x14ac:dyDescent="0.3">
      <c r="A80" t="s">
        <v>85</v>
      </c>
      <c r="B80">
        <v>3.3549404008867301</v>
      </c>
      <c r="C80">
        <v>3.73956181703551</v>
      </c>
      <c r="D80">
        <v>3.9351983181509</v>
      </c>
      <c r="E80">
        <v>4.3204493633280396</v>
      </c>
      <c r="F80">
        <v>3.7887202054362601</v>
      </c>
      <c r="G80">
        <v>3.6357866977675699</v>
      </c>
    </row>
    <row r="81" spans="1:7" x14ac:dyDescent="0.3">
      <c r="A81" t="s">
        <v>86</v>
      </c>
      <c r="B81">
        <v>5.6900554651294799</v>
      </c>
      <c r="C81">
        <v>6.0684354296968701</v>
      </c>
      <c r="D81">
        <v>5.7252606846827101</v>
      </c>
      <c r="E81">
        <v>6.0137831196998199</v>
      </c>
      <c r="F81">
        <v>6.1317482459182902</v>
      </c>
      <c r="G81">
        <v>5.8438156623189998</v>
      </c>
    </row>
    <row r="82" spans="1:7" x14ac:dyDescent="0.3">
      <c r="A82" t="s">
        <v>87</v>
      </c>
      <c r="B82">
        <v>7.7678404015404796</v>
      </c>
      <c r="C82">
        <v>5.2968008310674302</v>
      </c>
      <c r="D82">
        <v>5.5219746508559497</v>
      </c>
      <c r="E82">
        <v>6.3690615259427696</v>
      </c>
      <c r="F82">
        <v>4.6718158471459699</v>
      </c>
      <c r="G82">
        <v>6.2858134480041796</v>
      </c>
    </row>
    <row r="83" spans="1:7" x14ac:dyDescent="0.3">
      <c r="A83" t="s">
        <v>88</v>
      </c>
      <c r="B83">
        <v>5.0200507518603104</v>
      </c>
      <c r="C83">
        <v>4.4036386443191002</v>
      </c>
      <c r="D83">
        <v>4.4601533482507199</v>
      </c>
      <c r="E83">
        <v>5.78394574878787</v>
      </c>
      <c r="F83">
        <v>5.1901628090769201</v>
      </c>
      <c r="G83">
        <v>5.0179180870767297</v>
      </c>
    </row>
    <row r="84" spans="1:7" x14ac:dyDescent="0.3">
      <c r="A84" t="s">
        <v>89</v>
      </c>
      <c r="B84">
        <v>4.3289599932932603</v>
      </c>
      <c r="C84">
        <v>4.5357514449801002</v>
      </c>
      <c r="D84">
        <v>3.6903328501869201</v>
      </c>
      <c r="E84">
        <v>3.9286454218127802</v>
      </c>
      <c r="F84">
        <v>5.1985532251340203</v>
      </c>
      <c r="G84">
        <v>4.62251234091244</v>
      </c>
    </row>
    <row r="85" spans="1:7" x14ac:dyDescent="0.3">
      <c r="A85" t="s">
        <v>90</v>
      </c>
      <c r="B85">
        <v>6.4669494022436798</v>
      </c>
      <c r="C85">
        <v>7.5708888920050299</v>
      </c>
      <c r="D85">
        <v>7.2049843443324404</v>
      </c>
      <c r="E85">
        <v>7.1734274812459997</v>
      </c>
      <c r="F85">
        <v>7.4436325241161398</v>
      </c>
      <c r="G85">
        <v>7.4701171592337303</v>
      </c>
    </row>
    <row r="86" spans="1:7" x14ac:dyDescent="0.3">
      <c r="A86" t="s">
        <v>91</v>
      </c>
      <c r="B86">
        <v>3.4479177868281399</v>
      </c>
      <c r="C86">
        <v>6.5041534647081702</v>
      </c>
      <c r="D86">
        <v>5.62986231117823</v>
      </c>
      <c r="E86">
        <v>4.8963659968469502</v>
      </c>
      <c r="F86">
        <v>6.3891525948934902</v>
      </c>
      <c r="G86">
        <v>4.6353931912136304</v>
      </c>
    </row>
    <row r="87" spans="1:7" x14ac:dyDescent="0.3">
      <c r="A87" t="s">
        <v>92</v>
      </c>
      <c r="B87">
        <v>7.5934120184673004</v>
      </c>
      <c r="C87">
        <v>6.7455671979435996</v>
      </c>
      <c r="D87">
        <v>6.9232349669216502</v>
      </c>
      <c r="E87">
        <v>6.6431210466201902</v>
      </c>
      <c r="F87">
        <v>6.0922933072355399</v>
      </c>
      <c r="G87">
        <v>7.1942853863904803</v>
      </c>
    </row>
    <row r="88" spans="1:7" x14ac:dyDescent="0.3">
      <c r="A88" t="s">
        <v>93</v>
      </c>
      <c r="B88">
        <v>5.8958282914251896</v>
      </c>
      <c r="C88">
        <v>6.2897412390620602</v>
      </c>
      <c r="D88">
        <v>5.0937178355577597</v>
      </c>
      <c r="E88">
        <v>4.8180241983683496</v>
      </c>
      <c r="F88">
        <v>4.5290918259692097</v>
      </c>
      <c r="G88">
        <v>5.07793017644833</v>
      </c>
    </row>
    <row r="89" spans="1:7" x14ac:dyDescent="0.3">
      <c r="A89" t="s">
        <v>94</v>
      </c>
      <c r="B89">
        <v>5.0244218026435101</v>
      </c>
      <c r="C89">
        <v>6.5858460111397603</v>
      </c>
      <c r="D89">
        <v>6.5109723985521502</v>
      </c>
      <c r="E89">
        <v>6.7527429565375297</v>
      </c>
      <c r="F89">
        <v>6.5627855340661201</v>
      </c>
      <c r="G89">
        <v>6.6510876576204003</v>
      </c>
    </row>
    <row r="90" spans="1:7" x14ac:dyDescent="0.3">
      <c r="A90" t="s">
        <v>95</v>
      </c>
      <c r="B90">
        <v>5.2839630858954996</v>
      </c>
      <c r="C90">
        <v>4.8355834847788701</v>
      </c>
      <c r="D90">
        <v>4.3282595379330298</v>
      </c>
      <c r="E90">
        <v>3.89291045999218</v>
      </c>
      <c r="F90">
        <v>5.47004424120008</v>
      </c>
      <c r="G90">
        <v>5.4736476241118002</v>
      </c>
    </row>
    <row r="91" spans="1:7" x14ac:dyDescent="0.3">
      <c r="A91" t="s">
        <v>96</v>
      </c>
      <c r="B91">
        <v>4.8972208299637101</v>
      </c>
      <c r="C91">
        <v>4.4084920261902898</v>
      </c>
      <c r="D91">
        <v>4.0645921549371202</v>
      </c>
      <c r="E91">
        <v>4.0482279448966398</v>
      </c>
      <c r="F91">
        <v>5.2675585473025297</v>
      </c>
      <c r="G91">
        <v>4.0491264315295803</v>
      </c>
    </row>
    <row r="92" spans="1:7" x14ac:dyDescent="0.3">
      <c r="A92" t="s">
        <v>97</v>
      </c>
      <c r="B92">
        <v>5.6264422338156299</v>
      </c>
      <c r="C92">
        <v>4.68970603039189</v>
      </c>
      <c r="D92">
        <v>4.2368133454971399</v>
      </c>
      <c r="E92">
        <v>4.5322087986631798</v>
      </c>
      <c r="F92">
        <v>4.5401400175713098</v>
      </c>
      <c r="G92">
        <v>3.6867842423818602</v>
      </c>
    </row>
    <row r="93" spans="1:7" x14ac:dyDescent="0.3">
      <c r="A93" t="s">
        <v>98</v>
      </c>
      <c r="B93">
        <v>2.8996474718180099</v>
      </c>
      <c r="C93">
        <v>5.3752360659709897</v>
      </c>
      <c r="D93">
        <v>5.1623679658714199</v>
      </c>
      <c r="E93">
        <v>5.55321296516993</v>
      </c>
      <c r="F93">
        <v>5.6563312746350896</v>
      </c>
      <c r="G93">
        <v>5.8325998382572104</v>
      </c>
    </row>
    <row r="94" spans="1:7" x14ac:dyDescent="0.3">
      <c r="A94" t="s">
        <v>99</v>
      </c>
      <c r="B94">
        <v>6.7983347409925301</v>
      </c>
      <c r="C94">
        <v>6.9149406753620104</v>
      </c>
      <c r="D94">
        <v>6.8468970811837098</v>
      </c>
      <c r="E94">
        <v>7.0074043888370401</v>
      </c>
      <c r="F94">
        <v>6.8263189406981901</v>
      </c>
      <c r="G94">
        <v>6.7796526488973203</v>
      </c>
    </row>
    <row r="95" spans="1:7" x14ac:dyDescent="0.3">
      <c r="A95" t="s">
        <v>100</v>
      </c>
      <c r="B95">
        <v>7.4059585682318696</v>
      </c>
      <c r="C95">
        <v>7.3457085360903003</v>
      </c>
      <c r="D95">
        <v>7.3811961807950102</v>
      </c>
      <c r="E95">
        <v>7.3789299718980796</v>
      </c>
      <c r="F95">
        <v>7.7414796443092104</v>
      </c>
      <c r="G95">
        <v>7.3980713137691403</v>
      </c>
    </row>
    <row r="96" spans="1:7" x14ac:dyDescent="0.3">
      <c r="A96" t="s">
        <v>101</v>
      </c>
      <c r="B96">
        <v>6.9853445147270898</v>
      </c>
      <c r="C96">
        <v>5.7096372106747602</v>
      </c>
      <c r="D96">
        <v>5.2705231626188498</v>
      </c>
      <c r="E96">
        <v>5.7950496634290998</v>
      </c>
      <c r="F96">
        <v>6.0959819528546397</v>
      </c>
      <c r="G96">
        <v>6.0684789209684098</v>
      </c>
    </row>
    <row r="97" spans="1:7" x14ac:dyDescent="0.3">
      <c r="A97" t="s">
        <v>102</v>
      </c>
      <c r="B97">
        <v>4.56437533195309</v>
      </c>
      <c r="C97">
        <v>5.1332540462993999</v>
      </c>
      <c r="D97">
        <v>4.2183651459747002</v>
      </c>
      <c r="E97">
        <v>5.3458302485115601</v>
      </c>
      <c r="F97">
        <v>5.2310948932304999</v>
      </c>
      <c r="G97">
        <v>5.25078063049801</v>
      </c>
    </row>
    <row r="98" spans="1:7" x14ac:dyDescent="0.3">
      <c r="A98" t="s">
        <v>103</v>
      </c>
      <c r="B98">
        <v>6.0100100166787698</v>
      </c>
      <c r="C98">
        <v>6.2390592134407301</v>
      </c>
      <c r="D98">
        <v>6.3352872341348903</v>
      </c>
      <c r="E98">
        <v>6.8351036807789702</v>
      </c>
      <c r="F98">
        <v>6.5781092106939401</v>
      </c>
      <c r="G98">
        <v>6.61325698622844</v>
      </c>
    </row>
    <row r="99" spans="1:7" x14ac:dyDescent="0.3">
      <c r="A99" t="s">
        <v>104</v>
      </c>
      <c r="B99">
        <v>7.0792234472856697</v>
      </c>
      <c r="C99">
        <v>9.1791709624604998</v>
      </c>
      <c r="D99">
        <v>8.7173218630674896</v>
      </c>
      <c r="E99">
        <v>8.8581991560969904</v>
      </c>
      <c r="F99">
        <v>8.2030300728517993</v>
      </c>
      <c r="G99">
        <v>7.2373883055650596</v>
      </c>
    </row>
    <row r="100" spans="1:7" x14ac:dyDescent="0.3">
      <c r="A100" t="s">
        <v>105</v>
      </c>
      <c r="B100">
        <v>4.0115234682354703</v>
      </c>
      <c r="C100">
        <v>3.29467166950417</v>
      </c>
      <c r="D100">
        <v>2.6955618389456202</v>
      </c>
      <c r="E100">
        <v>3.7245762002093201</v>
      </c>
      <c r="F100">
        <v>3.8131214735713002</v>
      </c>
      <c r="G100">
        <v>2.3513837503634401</v>
      </c>
    </row>
    <row r="101" spans="1:7" x14ac:dyDescent="0.3">
      <c r="A101" t="s">
        <v>106</v>
      </c>
      <c r="B101">
        <v>5.0016636841236304</v>
      </c>
      <c r="C101">
        <v>5.5136920380351997</v>
      </c>
      <c r="D101">
        <v>4.5577042802587497</v>
      </c>
      <c r="E101">
        <v>4.9430574804792</v>
      </c>
      <c r="F101">
        <v>5.1626101127570401</v>
      </c>
      <c r="G101">
        <v>4.9690657419795699</v>
      </c>
    </row>
    <row r="102" spans="1:7" x14ac:dyDescent="0.3">
      <c r="A102" t="s">
        <v>107</v>
      </c>
      <c r="B102">
        <v>4.5719385389156297</v>
      </c>
      <c r="C102">
        <v>3.1500132001070802</v>
      </c>
      <c r="D102">
        <v>3.0547883512967</v>
      </c>
      <c r="E102">
        <v>3.5772413289452198</v>
      </c>
      <c r="F102">
        <v>2.38322020549891</v>
      </c>
      <c r="G102">
        <v>3.5810960122014599</v>
      </c>
    </row>
    <row r="103" spans="1:7" x14ac:dyDescent="0.3">
      <c r="A103" t="s">
        <v>108</v>
      </c>
      <c r="B103">
        <v>6.4575450240497902</v>
      </c>
      <c r="C103">
        <v>5.7422138855096998</v>
      </c>
      <c r="D103">
        <v>6.2627053472412202</v>
      </c>
      <c r="E103">
        <v>6.0472510316732899</v>
      </c>
      <c r="F103">
        <v>5.9429780490066104</v>
      </c>
      <c r="G103">
        <v>6.1906775842793103</v>
      </c>
    </row>
    <row r="104" spans="1:7" x14ac:dyDescent="0.3">
      <c r="A104" t="s">
        <v>109</v>
      </c>
      <c r="B104">
        <v>7.1410387611273602</v>
      </c>
      <c r="C104">
        <v>7.1433210392544702</v>
      </c>
      <c r="D104">
        <v>7.5042338961807502</v>
      </c>
      <c r="E104">
        <v>7.2076681371212103</v>
      </c>
      <c r="F104">
        <v>6.5580962050936398</v>
      </c>
      <c r="G104">
        <v>6.6411481811344801</v>
      </c>
    </row>
    <row r="105" spans="1:7" x14ac:dyDescent="0.3">
      <c r="A105" t="s">
        <v>110</v>
      </c>
      <c r="B105">
        <v>3.9269517546145201</v>
      </c>
      <c r="C105">
        <v>5.7173015069434001</v>
      </c>
      <c r="D105">
        <v>4.4427898449565504</v>
      </c>
      <c r="E105">
        <v>4.8214582983855303</v>
      </c>
      <c r="F105">
        <v>5.1625119179156398</v>
      </c>
      <c r="G105">
        <v>5.6231525068017802</v>
      </c>
    </row>
    <row r="106" spans="1:7" x14ac:dyDescent="0.3">
      <c r="A106" t="s">
        <v>111</v>
      </c>
      <c r="B106">
        <v>5.2204348363123501</v>
      </c>
      <c r="C106">
        <v>5.8308148201216801</v>
      </c>
      <c r="D106">
        <v>5.9946393006793199</v>
      </c>
      <c r="E106">
        <v>6.4597886441026002</v>
      </c>
      <c r="F106">
        <v>5.7154142871615097</v>
      </c>
      <c r="G106">
        <v>6.1371004046716404</v>
      </c>
    </row>
    <row r="107" spans="1:7" x14ac:dyDescent="0.3">
      <c r="A107" t="s">
        <v>112</v>
      </c>
      <c r="B107">
        <v>-0.206128830082287</v>
      </c>
      <c r="C107">
        <v>2.31054485650577</v>
      </c>
      <c r="D107">
        <v>2.0287304393152201</v>
      </c>
      <c r="E107">
        <v>0.247449262478695</v>
      </c>
      <c r="F107">
        <v>0.67542303384947899</v>
      </c>
      <c r="G107">
        <v>3.9598784747338698</v>
      </c>
    </row>
    <row r="108" spans="1:7" x14ac:dyDescent="0.3">
      <c r="A108" t="s">
        <v>113</v>
      </c>
      <c r="B108">
        <v>5.01752322202565</v>
      </c>
      <c r="C108">
        <v>4.3536763426311103</v>
      </c>
      <c r="D108">
        <v>5.7713656108285498</v>
      </c>
      <c r="E108">
        <v>5.9110950122283104</v>
      </c>
      <c r="F108">
        <v>5.33489552066915</v>
      </c>
      <c r="G108">
        <v>5.9062556698561099</v>
      </c>
    </row>
    <row r="109" spans="1:7" x14ac:dyDescent="0.3">
      <c r="A109" t="s">
        <v>114</v>
      </c>
      <c r="B109">
        <v>5.0578777244510604</v>
      </c>
      <c r="C109">
        <v>5.3876543682221296</v>
      </c>
      <c r="D109">
        <v>5.1266092165198103</v>
      </c>
      <c r="E109">
        <v>5.6245558621190996</v>
      </c>
      <c r="F109">
        <v>5.8897601061203604</v>
      </c>
      <c r="G109">
        <v>4.8992063086969297</v>
      </c>
    </row>
    <row r="110" spans="1:7" x14ac:dyDescent="0.3">
      <c r="A110" t="s">
        <v>115</v>
      </c>
      <c r="B110">
        <v>5.5061776200548902</v>
      </c>
      <c r="C110">
        <v>4.8937914569259</v>
      </c>
      <c r="D110">
        <v>4.7802360461474001</v>
      </c>
      <c r="E110">
        <v>5.0432084578678396</v>
      </c>
      <c r="F110">
        <v>5.6439388281537601</v>
      </c>
      <c r="G110">
        <v>4.7146369564824999</v>
      </c>
    </row>
    <row r="111" spans="1:7" x14ac:dyDescent="0.3">
      <c r="A111" t="s">
        <v>116</v>
      </c>
      <c r="B111">
        <v>7.2533448395209099</v>
      </c>
      <c r="C111">
        <v>6.2219177546848403</v>
      </c>
      <c r="D111">
        <v>5.9217492085001204</v>
      </c>
      <c r="E111">
        <v>6.5536705517553298</v>
      </c>
      <c r="F111">
        <v>6.3726279343273697</v>
      </c>
      <c r="G111">
        <v>6.1086457210723202</v>
      </c>
    </row>
    <row r="112" spans="1:7" x14ac:dyDescent="0.3">
      <c r="A112" t="s">
        <v>117</v>
      </c>
      <c r="B112">
        <v>6.1582648980856396</v>
      </c>
      <c r="C112">
        <v>7.2829345271329302</v>
      </c>
      <c r="D112">
        <v>7.2372130770685699</v>
      </c>
      <c r="E112">
        <v>7.1876555288893504</v>
      </c>
      <c r="F112">
        <v>7.1231559283091004</v>
      </c>
      <c r="G112">
        <v>6.9689173937621502</v>
      </c>
    </row>
    <row r="113" spans="1:7" x14ac:dyDescent="0.3">
      <c r="A113" t="s">
        <v>118</v>
      </c>
      <c r="B113">
        <v>2.92038771684261</v>
      </c>
      <c r="C113">
        <v>3.0544276380748099</v>
      </c>
      <c r="D113">
        <v>2.27393334405085</v>
      </c>
      <c r="E113">
        <v>3.4733063570030098</v>
      </c>
      <c r="F113">
        <v>2.5568751208456</v>
      </c>
      <c r="G113">
        <v>3.1206372820688402</v>
      </c>
    </row>
    <row r="114" spans="1:7" x14ac:dyDescent="0.3">
      <c r="A114" t="s">
        <v>119</v>
      </c>
      <c r="B114">
        <v>7.18675809312011</v>
      </c>
      <c r="C114">
        <v>7.2470705762348002</v>
      </c>
      <c r="D114">
        <v>6.8653879401822699</v>
      </c>
      <c r="E114">
        <v>7.1436139818381603</v>
      </c>
      <c r="F114">
        <v>6.8738274997654703</v>
      </c>
      <c r="G114">
        <v>6.8228867610680997</v>
      </c>
    </row>
    <row r="115" spans="1:7" x14ac:dyDescent="0.3">
      <c r="A115" t="s">
        <v>120</v>
      </c>
      <c r="B115">
        <v>6.2693288385157997</v>
      </c>
      <c r="C115">
        <v>6.5898864899166201</v>
      </c>
      <c r="D115">
        <v>6.6437596996808201</v>
      </c>
      <c r="E115">
        <v>7.1900127738383697</v>
      </c>
      <c r="F115">
        <v>6.6977866860116499</v>
      </c>
      <c r="G115">
        <v>6.3402899036533</v>
      </c>
    </row>
    <row r="116" spans="1:7" x14ac:dyDescent="0.3">
      <c r="A116" t="s">
        <v>121</v>
      </c>
      <c r="B116">
        <v>5.0029244205009604</v>
      </c>
      <c r="C116">
        <v>4.2970551275485898</v>
      </c>
      <c r="D116">
        <v>3.8782338803608498</v>
      </c>
      <c r="E116">
        <v>3.9488888952218399</v>
      </c>
      <c r="F116">
        <v>3.7008937338486501</v>
      </c>
      <c r="G116">
        <v>4.4206689992147297</v>
      </c>
    </row>
    <row r="117" spans="1:7" x14ac:dyDescent="0.3">
      <c r="A117" t="s">
        <v>122</v>
      </c>
      <c r="B117">
        <v>6.0215415838551403</v>
      </c>
      <c r="C117">
        <v>4.8522555840097104</v>
      </c>
      <c r="D117">
        <v>5.3387158093954197</v>
      </c>
      <c r="E117">
        <v>5.5709450639863496</v>
      </c>
      <c r="F117">
        <v>5.7019407719783297</v>
      </c>
      <c r="G117">
        <v>5.6548168929153197</v>
      </c>
    </row>
    <row r="118" spans="1:7" x14ac:dyDescent="0.3">
      <c r="A118" t="s">
        <v>123</v>
      </c>
      <c r="B118">
        <v>3.9143387345760599</v>
      </c>
      <c r="C118">
        <v>4.5189217766482903</v>
      </c>
      <c r="D118">
        <v>3.8199378329418399</v>
      </c>
      <c r="E118">
        <v>5.1701064185546999</v>
      </c>
      <c r="F118">
        <v>4.6175121814987703</v>
      </c>
      <c r="G118">
        <v>3.7617656097748999</v>
      </c>
    </row>
    <row r="119" spans="1:7" x14ac:dyDescent="0.3">
      <c r="A119" t="s">
        <v>124</v>
      </c>
      <c r="B119">
        <v>4.0930606385024797</v>
      </c>
      <c r="C119">
        <v>3.64781841950402</v>
      </c>
      <c r="D119">
        <v>5.4091801433329199</v>
      </c>
      <c r="E119">
        <v>4.1571854140091302</v>
      </c>
      <c r="F119">
        <v>4.9088468289240303</v>
      </c>
      <c r="G119">
        <v>5.7070001689227396</v>
      </c>
    </row>
    <row r="120" spans="1:7" x14ac:dyDescent="0.3">
      <c r="A120" t="s">
        <v>125</v>
      </c>
      <c r="B120">
        <v>2.0408894898599401</v>
      </c>
      <c r="C120">
        <v>4.0248992855306103</v>
      </c>
      <c r="D120">
        <v>4.53421298280609</v>
      </c>
      <c r="E120">
        <v>0.244489186890606</v>
      </c>
      <c r="F120">
        <v>3.0172796884824602</v>
      </c>
      <c r="G120">
        <v>4.2845289021372803</v>
      </c>
    </row>
    <row r="121" spans="1:7" x14ac:dyDescent="0.3">
      <c r="A121" t="s">
        <v>126</v>
      </c>
      <c r="B121">
        <v>5.1005532274008898</v>
      </c>
      <c r="C121">
        <v>6.6084797544068001</v>
      </c>
      <c r="D121">
        <v>6.9974819250709999</v>
      </c>
      <c r="E121">
        <v>6.9617027229440902</v>
      </c>
      <c r="F121">
        <v>6.6162705752133704</v>
      </c>
      <c r="G121">
        <v>6.4173024729186396</v>
      </c>
    </row>
    <row r="122" spans="1:7" x14ac:dyDescent="0.3">
      <c r="A122" t="s">
        <v>127</v>
      </c>
      <c r="B122">
        <v>3.5009078310971802</v>
      </c>
      <c r="C122">
        <v>1.95068031387861</v>
      </c>
      <c r="D122">
        <v>3.0285652372899499</v>
      </c>
      <c r="E122">
        <v>1.5245054831392</v>
      </c>
      <c r="F122">
        <v>1.61798465405897</v>
      </c>
      <c r="G122">
        <v>1.0162012789181101</v>
      </c>
    </row>
    <row r="123" spans="1:7" x14ac:dyDescent="0.3">
      <c r="A123" t="s">
        <v>128</v>
      </c>
      <c r="B123">
        <v>4.52975378470083</v>
      </c>
      <c r="C123">
        <v>4.3004992121495196</v>
      </c>
      <c r="D123">
        <v>4.5883784732080999</v>
      </c>
      <c r="E123">
        <v>3.8370515251009798</v>
      </c>
      <c r="F123">
        <v>4.5064858958761</v>
      </c>
      <c r="G123">
        <v>4.5638743940723803</v>
      </c>
    </row>
    <row r="124" spans="1:7" x14ac:dyDescent="0.3">
      <c r="A124" t="s">
        <v>129</v>
      </c>
      <c r="B124">
        <v>5.5828385256073201</v>
      </c>
      <c r="C124">
        <v>5.6823413101318199</v>
      </c>
      <c r="D124">
        <v>6.0284301592492104</v>
      </c>
      <c r="E124">
        <v>6.0436738078471404</v>
      </c>
      <c r="F124">
        <v>5.6584462335586503</v>
      </c>
      <c r="G124">
        <v>6.2744428287064604</v>
      </c>
    </row>
    <row r="125" spans="1:7" x14ac:dyDescent="0.3">
      <c r="A125" t="s">
        <v>130</v>
      </c>
      <c r="B125">
        <v>4.6724657787323904</v>
      </c>
      <c r="C125">
        <v>3.5867316264297102</v>
      </c>
      <c r="D125">
        <v>4.1275903019597697</v>
      </c>
      <c r="E125">
        <v>3.8970428209170498</v>
      </c>
      <c r="F125">
        <v>3.48181728981959</v>
      </c>
      <c r="G125">
        <v>3.5281060747250699</v>
      </c>
    </row>
    <row r="126" spans="1:7" x14ac:dyDescent="0.3">
      <c r="A126" t="s">
        <v>131</v>
      </c>
      <c r="B126">
        <v>4.9121983897368997</v>
      </c>
      <c r="C126">
        <v>3.2564672449282801</v>
      </c>
      <c r="D126">
        <v>3.7297991952179501</v>
      </c>
      <c r="E126">
        <v>3.6029405931749499</v>
      </c>
      <c r="F126">
        <v>4.57265879206963</v>
      </c>
      <c r="G126">
        <v>4.2838888150886101</v>
      </c>
    </row>
    <row r="127" spans="1:7" x14ac:dyDescent="0.3">
      <c r="A127" t="s">
        <v>132</v>
      </c>
      <c r="B127">
        <v>1.50831576749737</v>
      </c>
      <c r="C127">
        <v>1.7041989234577199</v>
      </c>
      <c r="D127">
        <v>1.99977870354507</v>
      </c>
      <c r="E127">
        <v>4.2175594999791697</v>
      </c>
      <c r="F127">
        <v>4.6257232053690798</v>
      </c>
      <c r="G127">
        <v>0.96283501650051395</v>
      </c>
    </row>
    <row r="128" spans="1:7" x14ac:dyDescent="0.3">
      <c r="A128" t="s">
        <v>133</v>
      </c>
      <c r="B128">
        <v>6.8033560567944402</v>
      </c>
      <c r="C128">
        <v>6.52183385635667</v>
      </c>
      <c r="D128">
        <v>6.7498453708848203</v>
      </c>
      <c r="E128">
        <v>6.6622846064024097</v>
      </c>
      <c r="F128">
        <v>6.8713642854343702</v>
      </c>
      <c r="G128">
        <v>6.4961578632278103</v>
      </c>
    </row>
    <row r="129" spans="1:7" x14ac:dyDescent="0.3">
      <c r="A129" t="s">
        <v>134</v>
      </c>
      <c r="B129">
        <v>5.6198126381167102</v>
      </c>
      <c r="C129">
        <v>4.6546077368218199</v>
      </c>
      <c r="D129">
        <v>5.2797193446913804</v>
      </c>
      <c r="E129">
        <v>5.1447113146809</v>
      </c>
      <c r="F129">
        <v>5.9080280982559303</v>
      </c>
      <c r="G129">
        <v>4.91805621885681</v>
      </c>
    </row>
    <row r="130" spans="1:7" x14ac:dyDescent="0.3">
      <c r="A130" t="s">
        <v>135</v>
      </c>
      <c r="B130">
        <v>5.3896914780107901</v>
      </c>
      <c r="C130">
        <v>4.9516734480940796</v>
      </c>
      <c r="D130">
        <v>5.5181467464994904</v>
      </c>
      <c r="E130">
        <v>5.8004102587853703</v>
      </c>
      <c r="F130">
        <v>5.3022619134633899</v>
      </c>
      <c r="G130">
        <v>4.8679932379159698</v>
      </c>
    </row>
    <row r="131" spans="1:7" x14ac:dyDescent="0.3">
      <c r="A131" t="s">
        <v>136</v>
      </c>
      <c r="B131">
        <v>6.2057422817091901</v>
      </c>
      <c r="C131">
        <v>5.6661062056107703</v>
      </c>
      <c r="D131">
        <v>5.2982701534604102</v>
      </c>
      <c r="E131">
        <v>4.6922091536556403</v>
      </c>
      <c r="F131">
        <v>4.9266936514653299</v>
      </c>
      <c r="G131">
        <v>5.0008559548790998</v>
      </c>
    </row>
    <row r="132" spans="1:7" x14ac:dyDescent="0.3">
      <c r="A132" t="s">
        <v>137</v>
      </c>
      <c r="B132">
        <v>6.2759369836641401</v>
      </c>
      <c r="C132">
        <v>5.2241004206403998</v>
      </c>
      <c r="D132">
        <v>5.6928187011359199</v>
      </c>
      <c r="E132">
        <v>5.50590143558495</v>
      </c>
      <c r="F132">
        <v>5.4919150311807297</v>
      </c>
      <c r="G132">
        <v>5.5171052914123004</v>
      </c>
    </row>
    <row r="133" spans="1:7" x14ac:dyDescent="0.3">
      <c r="A133" t="s">
        <v>138</v>
      </c>
      <c r="B133">
        <v>7.2457417377841402</v>
      </c>
      <c r="C133">
        <v>6.5445617275500698</v>
      </c>
      <c r="D133">
        <v>6.43097578724604</v>
      </c>
      <c r="E133">
        <v>6.2918784201696001</v>
      </c>
      <c r="F133">
        <v>6.5036653452686499</v>
      </c>
      <c r="G133">
        <v>6.4087365026140501</v>
      </c>
    </row>
    <row r="134" spans="1:7" x14ac:dyDescent="0.3">
      <c r="A134" t="s">
        <v>139</v>
      </c>
      <c r="B134">
        <v>5.0395177798351396</v>
      </c>
      <c r="C134">
        <v>4.06097260866109</v>
      </c>
      <c r="D134">
        <v>3.5658600002263499</v>
      </c>
      <c r="E134">
        <v>3.7414919396859601</v>
      </c>
      <c r="F134">
        <v>3.8389807516240402</v>
      </c>
      <c r="G134">
        <v>4.5121663761367303</v>
      </c>
    </row>
    <row r="135" spans="1:7" x14ac:dyDescent="0.3">
      <c r="A135" t="s">
        <v>140</v>
      </c>
      <c r="B135">
        <v>1.9224825523468301</v>
      </c>
      <c r="C135">
        <v>1.5259030349804401</v>
      </c>
      <c r="D135">
        <v>1.09343291727542</v>
      </c>
      <c r="E135">
        <v>1.68273059107131</v>
      </c>
      <c r="F135">
        <v>0.67445684414200602</v>
      </c>
      <c r="G135">
        <v>2.0005809879383101</v>
      </c>
    </row>
    <row r="136" spans="1:7" x14ac:dyDescent="0.3">
      <c r="A136" t="s">
        <v>141</v>
      </c>
      <c r="B136">
        <v>5.2245980612109904</v>
      </c>
      <c r="C136">
        <v>5.9062548608693604</v>
      </c>
      <c r="D136">
        <v>5.8752130909462297</v>
      </c>
      <c r="E136">
        <v>5.5007073488719396</v>
      </c>
      <c r="F136">
        <v>5.7918063951704601</v>
      </c>
      <c r="G136">
        <v>5.3019568634412604</v>
      </c>
    </row>
    <row r="137" spans="1:7" x14ac:dyDescent="0.3">
      <c r="A137" t="s">
        <v>142</v>
      </c>
      <c r="B137">
        <v>3.8506884609307899</v>
      </c>
      <c r="C137">
        <v>6.3684790950038099</v>
      </c>
      <c r="D137">
        <v>6.6313144531105799</v>
      </c>
      <c r="E137">
        <v>6.9164205908247496</v>
      </c>
      <c r="F137">
        <v>5.1251918009398398</v>
      </c>
      <c r="G137">
        <v>5.8600776871774496</v>
      </c>
    </row>
    <row r="138" spans="1:7" x14ac:dyDescent="0.3">
      <c r="A138" t="s">
        <v>143</v>
      </c>
      <c r="B138">
        <v>5.6346917133419696</v>
      </c>
      <c r="C138">
        <v>5.3403129307654504</v>
      </c>
      <c r="D138">
        <v>5.88972516865568</v>
      </c>
      <c r="E138">
        <v>6.2671795747107204</v>
      </c>
      <c r="F138">
        <v>4.9439034868018803</v>
      </c>
      <c r="G138">
        <v>5.1243553862945603</v>
      </c>
    </row>
    <row r="139" spans="1:7" x14ac:dyDescent="0.3">
      <c r="A139" t="s">
        <v>144</v>
      </c>
      <c r="B139">
        <v>4.9808309854294501</v>
      </c>
      <c r="C139">
        <v>4.5384435535034697</v>
      </c>
      <c r="D139">
        <v>4.8050139153008198</v>
      </c>
      <c r="E139">
        <v>5.1276015446253096</v>
      </c>
      <c r="F139">
        <v>4.6952220320303901</v>
      </c>
      <c r="G139">
        <v>4.6511509176233998</v>
      </c>
    </row>
    <row r="140" spans="1:7" x14ac:dyDescent="0.3">
      <c r="A140" t="s">
        <v>145</v>
      </c>
      <c r="B140">
        <v>4.9418670779529403</v>
      </c>
      <c r="C140">
        <v>5.0699896717761197</v>
      </c>
      <c r="D140">
        <v>4.85229131288426</v>
      </c>
      <c r="E140">
        <v>4.8599469805979201</v>
      </c>
      <c r="F140">
        <v>5.1945368350228298</v>
      </c>
      <c r="G140">
        <v>4.8920344899737103</v>
      </c>
    </row>
    <row r="141" spans="1:7" x14ac:dyDescent="0.3">
      <c r="A141" t="s">
        <v>146</v>
      </c>
      <c r="B141">
        <v>3.3689970016253201</v>
      </c>
      <c r="C141">
        <v>2.7939268904855901</v>
      </c>
      <c r="D141">
        <v>3.55167730499373</v>
      </c>
      <c r="E141">
        <v>3.76641670489827</v>
      </c>
      <c r="F141">
        <v>4.1360799045797298</v>
      </c>
      <c r="G141">
        <v>3.8721880813805201</v>
      </c>
    </row>
    <row r="142" spans="1:7" x14ac:dyDescent="0.3">
      <c r="A142" t="s">
        <v>147</v>
      </c>
      <c r="B142">
        <v>4.2238603491692102</v>
      </c>
      <c r="C142">
        <v>4.1834327764427996</v>
      </c>
      <c r="D142">
        <v>4.3015983585009403</v>
      </c>
      <c r="E142">
        <v>5.1703626371117997</v>
      </c>
      <c r="F142">
        <v>3.5717873023473898</v>
      </c>
      <c r="G142">
        <v>3.03714607532152</v>
      </c>
    </row>
    <row r="143" spans="1:7" x14ac:dyDescent="0.3">
      <c r="A143" t="s">
        <v>148</v>
      </c>
      <c r="B143">
        <v>5.0597012704932203</v>
      </c>
      <c r="C143">
        <v>3.8076727508917201</v>
      </c>
      <c r="D143">
        <v>3.7490656503432298</v>
      </c>
      <c r="E143">
        <v>4.4051787735564298</v>
      </c>
      <c r="F143">
        <v>5.0009666613639698</v>
      </c>
      <c r="G143">
        <v>3.9985119648578298</v>
      </c>
    </row>
    <row r="144" spans="1:7" x14ac:dyDescent="0.3">
      <c r="A144" t="s">
        <v>149</v>
      </c>
      <c r="B144">
        <v>6.2226611387719002</v>
      </c>
      <c r="C144">
        <v>5.9441422229055201</v>
      </c>
      <c r="D144">
        <v>5.2433982734054601</v>
      </c>
      <c r="E144">
        <v>5.8995298363145201</v>
      </c>
      <c r="F144">
        <v>6.7138939092777097</v>
      </c>
      <c r="G144">
        <v>6.8280779321244403</v>
      </c>
    </row>
    <row r="145" spans="1:7" x14ac:dyDescent="0.3">
      <c r="A145" t="s">
        <v>150</v>
      </c>
      <c r="B145">
        <v>5.6234041205687504</v>
      </c>
      <c r="C145">
        <v>2.8187337440766198</v>
      </c>
      <c r="D145">
        <v>4.4902208295355397</v>
      </c>
      <c r="E145">
        <v>3.3349366335716799</v>
      </c>
      <c r="F145">
        <v>0.25147208691793399</v>
      </c>
      <c r="G145">
        <v>2.0254208359561399</v>
      </c>
    </row>
    <row r="146" spans="1:7" x14ac:dyDescent="0.3">
      <c r="A146" t="s">
        <v>151</v>
      </c>
      <c r="B146">
        <v>5.1815469449124496</v>
      </c>
      <c r="C146">
        <v>5.5663188625250903</v>
      </c>
      <c r="D146">
        <v>3.2046059647556202</v>
      </c>
      <c r="E146">
        <v>4.05092123171225</v>
      </c>
      <c r="F146">
        <v>2.8745754258689602</v>
      </c>
      <c r="G146">
        <v>3.9058043664134701</v>
      </c>
    </row>
    <row r="147" spans="1:7" x14ac:dyDescent="0.3">
      <c r="A147" t="s">
        <v>152</v>
      </c>
      <c r="B147">
        <v>7.6247414960465303</v>
      </c>
      <c r="C147">
        <v>8.3733147522663494</v>
      </c>
      <c r="D147">
        <v>8.3356570981923301</v>
      </c>
      <c r="E147">
        <v>7.83167448662675</v>
      </c>
      <c r="F147">
        <v>8.6166786944563398</v>
      </c>
      <c r="G147">
        <v>8.1422228522964293</v>
      </c>
    </row>
    <row r="148" spans="1:7" x14ac:dyDescent="0.3">
      <c r="A148" t="s">
        <v>153</v>
      </c>
      <c r="B148">
        <v>6.6628646640976203</v>
      </c>
      <c r="C148">
        <v>3.7936748971685299</v>
      </c>
      <c r="D148">
        <v>1.9626962887516599</v>
      </c>
      <c r="E148">
        <v>2.99410634882301</v>
      </c>
      <c r="F148">
        <v>3.5631425096658398</v>
      </c>
      <c r="G148">
        <v>4.6196670328607299</v>
      </c>
    </row>
    <row r="149" spans="1:7" x14ac:dyDescent="0.3">
      <c r="A149" t="s">
        <v>154</v>
      </c>
      <c r="B149">
        <v>6.8080023922449904</v>
      </c>
      <c r="C149">
        <v>7.2115129825054796</v>
      </c>
      <c r="D149">
        <v>7.2611746435524402</v>
      </c>
      <c r="E149">
        <v>6.7024423751987401</v>
      </c>
      <c r="F149">
        <v>6.7345365379153197</v>
      </c>
      <c r="G149">
        <v>6.3353863001345099</v>
      </c>
    </row>
    <row r="150" spans="1:7" x14ac:dyDescent="0.3">
      <c r="A150" t="s">
        <v>155</v>
      </c>
      <c r="B150">
        <v>5.1422894179547196</v>
      </c>
      <c r="C150">
        <v>4.3749853921931896</v>
      </c>
      <c r="D150">
        <v>3.1011729034531101</v>
      </c>
      <c r="E150">
        <v>4.3806642224206396</v>
      </c>
      <c r="F150">
        <v>4.3903726340212801</v>
      </c>
      <c r="G150">
        <v>4.7025288535752399</v>
      </c>
    </row>
    <row r="151" spans="1:7" x14ac:dyDescent="0.3">
      <c r="A151" t="s">
        <v>156</v>
      </c>
      <c r="B151">
        <v>5.2747555931280203</v>
      </c>
      <c r="C151">
        <v>4.5184111808491902</v>
      </c>
      <c r="D151">
        <v>4.48279285373762</v>
      </c>
      <c r="E151">
        <v>3.2146755591129499</v>
      </c>
      <c r="F151">
        <v>4.8228709210935401</v>
      </c>
      <c r="G151">
        <v>4.62641508729621</v>
      </c>
    </row>
    <row r="152" spans="1:7" x14ac:dyDescent="0.3">
      <c r="A152" t="s">
        <v>157</v>
      </c>
      <c r="B152">
        <v>3.3439859102073299</v>
      </c>
      <c r="C152">
        <v>2.7642425384443299</v>
      </c>
      <c r="D152">
        <v>5.04099008272064</v>
      </c>
      <c r="E152">
        <v>4.54262552673723</v>
      </c>
      <c r="F152">
        <v>3.2138679661401999</v>
      </c>
      <c r="G152">
        <v>4.8251414617606496</v>
      </c>
    </row>
    <row r="153" spans="1:7" x14ac:dyDescent="0.3">
      <c r="A153" t="s">
        <v>158</v>
      </c>
      <c r="B153">
        <v>7.39497219624689</v>
      </c>
      <c r="C153">
        <v>4.7347254066098197</v>
      </c>
      <c r="D153">
        <v>5.3297361307333198</v>
      </c>
      <c r="E153">
        <v>5.16901604330811</v>
      </c>
      <c r="F153">
        <v>5.2186464612743899</v>
      </c>
      <c r="G153">
        <v>4.5570655907415398</v>
      </c>
    </row>
    <row r="154" spans="1:7" x14ac:dyDescent="0.3">
      <c r="A154" t="s">
        <v>159</v>
      </c>
      <c r="B154">
        <v>6.4424213608483498</v>
      </c>
      <c r="C154">
        <v>5.4861675780911003</v>
      </c>
      <c r="D154">
        <v>4.6943499561904503</v>
      </c>
      <c r="E154">
        <v>5.3239208132847802</v>
      </c>
      <c r="F154">
        <v>5.5443902858451501</v>
      </c>
      <c r="G154">
        <v>5.2263624614869499</v>
      </c>
    </row>
    <row r="155" spans="1:7" x14ac:dyDescent="0.3">
      <c r="A155" t="s">
        <v>160</v>
      </c>
      <c r="B155">
        <v>7.7804149124380801</v>
      </c>
      <c r="C155">
        <v>6.1372641046272802</v>
      </c>
      <c r="D155">
        <v>6.3345241956037901</v>
      </c>
      <c r="E155">
        <v>6.2725318483872403</v>
      </c>
      <c r="F155">
        <v>6.1308345656889296</v>
      </c>
      <c r="G155">
        <v>6.2392826108431096</v>
      </c>
    </row>
    <row r="156" spans="1:7" x14ac:dyDescent="0.3">
      <c r="A156" t="s">
        <v>161</v>
      </c>
      <c r="B156">
        <v>8.1987479417231093</v>
      </c>
      <c r="C156">
        <v>8.5093399893481596</v>
      </c>
      <c r="D156">
        <v>8.2080285102193002</v>
      </c>
      <c r="E156">
        <v>8.0952281326610596</v>
      </c>
      <c r="F156">
        <v>8.4044439740813903</v>
      </c>
      <c r="G156">
        <v>8.3184288379415392</v>
      </c>
    </row>
    <row r="157" spans="1:7" x14ac:dyDescent="0.3">
      <c r="A157" t="s">
        <v>162</v>
      </c>
      <c r="B157">
        <v>3.51379513097242</v>
      </c>
      <c r="C157">
        <v>3.7565416207696098</v>
      </c>
      <c r="D157">
        <v>4.0991599491253901</v>
      </c>
      <c r="E157">
        <v>2.53161350332894</v>
      </c>
      <c r="F157">
        <v>2.8985465688238898</v>
      </c>
      <c r="G157">
        <v>2.8778159014345301</v>
      </c>
    </row>
    <row r="158" spans="1:7" x14ac:dyDescent="0.3">
      <c r="A158" t="s">
        <v>163</v>
      </c>
      <c r="B158">
        <v>5.7132268712710097</v>
      </c>
      <c r="C158">
        <v>4.1055825984242604</v>
      </c>
      <c r="D158">
        <v>4.95615631902528</v>
      </c>
      <c r="E158">
        <v>4.8113189265927501</v>
      </c>
      <c r="F158">
        <v>5.31543691848871</v>
      </c>
      <c r="G158">
        <v>5.2593930852754003</v>
      </c>
    </row>
    <row r="159" spans="1:7" x14ac:dyDescent="0.3">
      <c r="A159" t="s">
        <v>164</v>
      </c>
      <c r="B159">
        <v>4.9072031211551703</v>
      </c>
      <c r="C159">
        <v>3.8417557334791499</v>
      </c>
      <c r="D159">
        <v>4.5099578807123004</v>
      </c>
      <c r="E159">
        <v>3.57963359393624</v>
      </c>
      <c r="F159">
        <v>4.5973030035851101</v>
      </c>
      <c r="G159">
        <v>5.1036498964225796</v>
      </c>
    </row>
    <row r="160" spans="1:7" x14ac:dyDescent="0.3">
      <c r="A160" t="s">
        <v>165</v>
      </c>
      <c r="B160">
        <v>4.12032371330272</v>
      </c>
      <c r="C160">
        <v>-1.5607274238137401</v>
      </c>
      <c r="D160">
        <v>0.80509928499761596</v>
      </c>
      <c r="E160">
        <v>-1.51045530106467</v>
      </c>
      <c r="F160">
        <v>3.17961548853562</v>
      </c>
      <c r="G160">
        <v>2.94988616493095</v>
      </c>
    </row>
    <row r="161" spans="1:7" x14ac:dyDescent="0.3">
      <c r="A161" t="s">
        <v>166</v>
      </c>
      <c r="B161">
        <v>3.1411543865447999</v>
      </c>
      <c r="C161">
        <v>3.4787758284498098</v>
      </c>
      <c r="D161">
        <v>3.3590881549741201</v>
      </c>
      <c r="E161">
        <v>6.5457417157072104</v>
      </c>
      <c r="F161">
        <v>0.28644605286914598</v>
      </c>
      <c r="G161">
        <v>6.1306896206702097</v>
      </c>
    </row>
    <row r="162" spans="1:7" x14ac:dyDescent="0.3">
      <c r="A162" t="s">
        <v>167</v>
      </c>
      <c r="B162">
        <v>4.7564161117715704</v>
      </c>
      <c r="C162">
        <v>4.0999627146786102</v>
      </c>
      <c r="D162">
        <v>4.4947627614455898</v>
      </c>
      <c r="E162">
        <v>4.6040124739175496</v>
      </c>
      <c r="F162">
        <v>4.1342012282709497</v>
      </c>
      <c r="G162">
        <v>4.8370284779994304</v>
      </c>
    </row>
    <row r="163" spans="1:7" x14ac:dyDescent="0.3">
      <c r="A163" t="s">
        <v>168</v>
      </c>
      <c r="B163">
        <v>4.0944515820823204</v>
      </c>
      <c r="C163">
        <v>4.5153331446955498</v>
      </c>
      <c r="D163">
        <v>4.6457120124951796</v>
      </c>
      <c r="E163">
        <v>4.5781704509330101</v>
      </c>
      <c r="F163">
        <v>4.79485265503956</v>
      </c>
      <c r="G163">
        <v>1.3452530934995199</v>
      </c>
    </row>
    <row r="164" spans="1:7" x14ac:dyDescent="0.3">
      <c r="A164" t="s">
        <v>169</v>
      </c>
      <c r="B164">
        <v>4.8072357417654299</v>
      </c>
      <c r="C164">
        <v>5.5149190435617701</v>
      </c>
      <c r="D164">
        <v>5.1856114102753397</v>
      </c>
      <c r="E164">
        <v>5.5082467781388198</v>
      </c>
      <c r="F164">
        <v>5.5219145504675602</v>
      </c>
      <c r="G164">
        <v>5.2533601529854597</v>
      </c>
    </row>
    <row r="165" spans="1:7" x14ac:dyDescent="0.3">
      <c r="A165" t="s">
        <v>170</v>
      </c>
      <c r="B165">
        <v>2.9559119002638501</v>
      </c>
      <c r="C165">
        <v>5.1368806942777603</v>
      </c>
      <c r="D165">
        <v>4.8372189417023002</v>
      </c>
      <c r="E165">
        <v>5.5211009893793799</v>
      </c>
      <c r="F165">
        <v>6.6286805910024196</v>
      </c>
      <c r="G165">
        <v>5.2228155342013496</v>
      </c>
    </row>
    <row r="166" spans="1:7" x14ac:dyDescent="0.3">
      <c r="A166" t="s">
        <v>171</v>
      </c>
      <c r="B166">
        <v>3.0411493177539599</v>
      </c>
      <c r="C166">
        <v>2.7554948692400099</v>
      </c>
      <c r="D166">
        <v>2.9276387873773402</v>
      </c>
      <c r="E166">
        <v>0.67835019037502797</v>
      </c>
      <c r="F166">
        <v>-0.270584283492669</v>
      </c>
      <c r="G166">
        <v>0.91621358753245397</v>
      </c>
    </row>
    <row r="167" spans="1:7" x14ac:dyDescent="0.3">
      <c r="A167" t="s">
        <v>172</v>
      </c>
      <c r="B167">
        <v>7.4714416178712399</v>
      </c>
      <c r="C167">
        <v>7.9504555817125997</v>
      </c>
      <c r="D167">
        <v>7.7913200640601001</v>
      </c>
      <c r="E167">
        <v>7.42217173446923</v>
      </c>
      <c r="F167">
        <v>7.8757178670021304</v>
      </c>
      <c r="G167">
        <v>7.9236187140134797</v>
      </c>
    </row>
    <row r="168" spans="1:7" x14ac:dyDescent="0.3">
      <c r="A168" t="s">
        <v>173</v>
      </c>
      <c r="B168">
        <v>7.5348915212368599</v>
      </c>
      <c r="C168">
        <v>7.6333377780041403</v>
      </c>
      <c r="D168">
        <v>7.6022630641067899</v>
      </c>
      <c r="E168">
        <v>7.1744375766428199</v>
      </c>
      <c r="F168">
        <v>7.2142665017899503</v>
      </c>
      <c r="G168">
        <v>7.5407616535547097</v>
      </c>
    </row>
    <row r="169" spans="1:7" x14ac:dyDescent="0.3">
      <c r="A169" t="s">
        <v>174</v>
      </c>
      <c r="B169">
        <v>3.3812013774671099</v>
      </c>
      <c r="C169">
        <v>3.69509087550589</v>
      </c>
      <c r="D169">
        <v>3.9241759710667301</v>
      </c>
      <c r="E169">
        <v>4.71707038635732</v>
      </c>
      <c r="F169">
        <v>2.5561619072640598</v>
      </c>
      <c r="G169">
        <v>3.4075012227909101</v>
      </c>
    </row>
    <row r="170" spans="1:7" x14ac:dyDescent="0.3">
      <c r="A170" t="s">
        <v>175</v>
      </c>
      <c r="B170">
        <v>4.4405655491187099</v>
      </c>
      <c r="C170">
        <v>6.20784290038835</v>
      </c>
      <c r="D170">
        <v>5.6050738746084701</v>
      </c>
      <c r="E170">
        <v>5.6635792448992399</v>
      </c>
      <c r="F170">
        <v>5.5074587661135999</v>
      </c>
      <c r="G170">
        <v>5.41945818327775</v>
      </c>
    </row>
    <row r="171" spans="1:7" x14ac:dyDescent="0.3">
      <c r="A171" t="s">
        <v>176</v>
      </c>
      <c r="B171">
        <v>4.8704703441754997</v>
      </c>
      <c r="C171">
        <v>5.2505483959205597</v>
      </c>
      <c r="D171">
        <v>5.4934846649094196</v>
      </c>
      <c r="E171">
        <v>5.7719150251414799</v>
      </c>
      <c r="F171">
        <v>5.8245583992431103</v>
      </c>
      <c r="G171">
        <v>5.3385222551433396</v>
      </c>
    </row>
    <row r="172" spans="1:7" x14ac:dyDescent="0.3">
      <c r="A172" t="s">
        <v>177</v>
      </c>
      <c r="B172">
        <v>3.5836367547336399</v>
      </c>
      <c r="C172">
        <v>4.7525942886335102</v>
      </c>
      <c r="D172">
        <v>3.9826075623316699</v>
      </c>
      <c r="E172">
        <v>4.1722160541650304</v>
      </c>
      <c r="F172">
        <v>4.9964409957396301</v>
      </c>
      <c r="G172">
        <v>4.3158490865973702</v>
      </c>
    </row>
    <row r="173" spans="1:7" x14ac:dyDescent="0.3">
      <c r="A173" t="s">
        <v>178</v>
      </c>
      <c r="B173">
        <v>5.1158609390801502</v>
      </c>
      <c r="C173">
        <v>6.4491972374981499</v>
      </c>
      <c r="D173">
        <v>6.3791768233137898</v>
      </c>
      <c r="E173">
        <v>6.4065873826839503</v>
      </c>
      <c r="F173">
        <v>6.5385990182836</v>
      </c>
      <c r="G173">
        <v>5.7530923142909796</v>
      </c>
    </row>
    <row r="174" spans="1:7" x14ac:dyDescent="0.3">
      <c r="A174" t="s">
        <v>179</v>
      </c>
      <c r="B174">
        <v>6.4797185480139099</v>
      </c>
      <c r="C174">
        <v>4.6384832489613999</v>
      </c>
      <c r="D174">
        <v>4.5828982207466096</v>
      </c>
      <c r="E174">
        <v>3.5901463159479801</v>
      </c>
      <c r="F174">
        <v>3.4806459562030301</v>
      </c>
      <c r="G174">
        <v>4.8522257070468697</v>
      </c>
    </row>
    <row r="175" spans="1:7" x14ac:dyDescent="0.3">
      <c r="A175" t="s">
        <v>180</v>
      </c>
      <c r="B175">
        <v>5.0657194755247996</v>
      </c>
      <c r="C175">
        <v>3.9949068530710101</v>
      </c>
      <c r="D175">
        <v>5.5431102790722298</v>
      </c>
      <c r="E175">
        <v>5.5320347102746101</v>
      </c>
      <c r="F175">
        <v>5.8669433449978898</v>
      </c>
      <c r="G175">
        <v>5.9662027934124602</v>
      </c>
    </row>
    <row r="176" spans="1:7" x14ac:dyDescent="0.3">
      <c r="A176" t="s">
        <v>181</v>
      </c>
      <c r="B176">
        <v>4.4058888807045902</v>
      </c>
      <c r="C176">
        <v>4.6193156001558302</v>
      </c>
      <c r="D176">
        <v>3.6696261975734701</v>
      </c>
      <c r="E176">
        <v>5.5209598596458198</v>
      </c>
      <c r="F176">
        <v>3.89824037398412</v>
      </c>
      <c r="G176">
        <v>4.00477616486556</v>
      </c>
    </row>
    <row r="177" spans="1:7" x14ac:dyDescent="0.3">
      <c r="A177" t="s">
        <v>182</v>
      </c>
      <c r="B177">
        <v>1.7529806056314801</v>
      </c>
      <c r="C177">
        <v>4.5300109007362401</v>
      </c>
      <c r="D177">
        <v>4.5593595160421296</v>
      </c>
      <c r="E177">
        <v>5.1756617707556396</v>
      </c>
      <c r="F177">
        <v>5.2439840044203301</v>
      </c>
      <c r="G177">
        <v>4.9574668959023001</v>
      </c>
    </row>
    <row r="178" spans="1:7" x14ac:dyDescent="0.3">
      <c r="A178" t="s">
        <v>183</v>
      </c>
      <c r="B178">
        <v>5.0637722848069604</v>
      </c>
      <c r="C178">
        <v>5.0007041221084103</v>
      </c>
      <c r="D178">
        <v>5.3428178469310099</v>
      </c>
      <c r="E178">
        <v>3.70509107150927</v>
      </c>
      <c r="F178">
        <v>5.7386481129996403</v>
      </c>
      <c r="G178">
        <v>2.8924681661635701</v>
      </c>
    </row>
    <row r="179" spans="1:7" x14ac:dyDescent="0.3">
      <c r="A179" t="s">
        <v>184</v>
      </c>
      <c r="B179">
        <v>8.08387508261319</v>
      </c>
      <c r="C179">
        <v>7.4545511729717502</v>
      </c>
      <c r="D179">
        <v>7.4267987834946503</v>
      </c>
      <c r="E179">
        <v>7.7703362901221</v>
      </c>
      <c r="F179">
        <v>8.1818595155131106</v>
      </c>
      <c r="G179">
        <v>7.9377255900758303</v>
      </c>
    </row>
    <row r="180" spans="1:7" x14ac:dyDescent="0.3">
      <c r="A180" t="s">
        <v>185</v>
      </c>
      <c r="B180">
        <v>7.7112538566369198</v>
      </c>
      <c r="C180">
        <v>7.1337796425641198</v>
      </c>
      <c r="D180">
        <v>7.4499227302397397</v>
      </c>
      <c r="E180">
        <v>7.1441415951586897</v>
      </c>
      <c r="F180">
        <v>7.2057570107880498</v>
      </c>
      <c r="G180">
        <v>7.4520468752065003</v>
      </c>
    </row>
    <row r="181" spans="1:7" x14ac:dyDescent="0.3">
      <c r="A181" t="s">
        <v>186</v>
      </c>
      <c r="B181">
        <v>3.8740750758970699</v>
      </c>
      <c r="C181">
        <v>5.9545268714342301</v>
      </c>
      <c r="D181">
        <v>6.8863711564403003</v>
      </c>
      <c r="E181">
        <v>6.0813764622382998</v>
      </c>
      <c r="F181">
        <v>5.8483616080747201</v>
      </c>
      <c r="G181">
        <v>5.8235389290113</v>
      </c>
    </row>
    <row r="182" spans="1:7" x14ac:dyDescent="0.3">
      <c r="A182" t="s">
        <v>187</v>
      </c>
      <c r="B182">
        <v>5.0045347338354302</v>
      </c>
      <c r="C182">
        <v>3.02508401161273</v>
      </c>
      <c r="D182">
        <v>2.9499296470685499</v>
      </c>
      <c r="E182">
        <v>2.42880738524617</v>
      </c>
      <c r="F182">
        <v>3.2313839960927</v>
      </c>
      <c r="G182">
        <v>3.0476829897083899</v>
      </c>
    </row>
    <row r="183" spans="1:7" x14ac:dyDescent="0.3">
      <c r="A183" t="s">
        <v>188</v>
      </c>
      <c r="B183">
        <v>6.2242699009864699</v>
      </c>
      <c r="C183">
        <v>6.2173065571321002</v>
      </c>
      <c r="D183">
        <v>6.2770035707311997</v>
      </c>
      <c r="E183">
        <v>6.3704726461458998</v>
      </c>
      <c r="F183">
        <v>6.4269346432633903</v>
      </c>
      <c r="G183">
        <v>6.3173248172661198</v>
      </c>
    </row>
    <row r="184" spans="1:7" x14ac:dyDescent="0.3">
      <c r="A184" t="s">
        <v>189</v>
      </c>
      <c r="B184">
        <v>7.2938232235403699</v>
      </c>
      <c r="C184">
        <v>6.4887392527471599</v>
      </c>
      <c r="D184">
        <v>6.53383435102565</v>
      </c>
      <c r="E184">
        <v>6.7753265872561199</v>
      </c>
      <c r="F184">
        <v>6.2794007227669404</v>
      </c>
      <c r="G184">
        <v>6.83170274457646</v>
      </c>
    </row>
    <row r="185" spans="1:7" x14ac:dyDescent="0.3">
      <c r="A185" t="s">
        <v>190</v>
      </c>
      <c r="B185">
        <v>6.3058162641676496</v>
      </c>
      <c r="C185">
        <v>6.8334548591575004</v>
      </c>
      <c r="D185">
        <v>6.8886316566866297</v>
      </c>
      <c r="E185">
        <v>6.70727113742503</v>
      </c>
      <c r="F185">
        <v>6.9085227823246997</v>
      </c>
      <c r="G185">
        <v>6.7833655165301803</v>
      </c>
    </row>
    <row r="186" spans="1:7" x14ac:dyDescent="0.3">
      <c r="A186" t="s">
        <v>191</v>
      </c>
      <c r="B186">
        <v>6.4473542526411496</v>
      </c>
      <c r="C186">
        <v>6.2349742018138103</v>
      </c>
      <c r="D186">
        <v>6.3690616643533096</v>
      </c>
      <c r="E186">
        <v>7.0350256841603596</v>
      </c>
      <c r="F186">
        <v>6.6685484277099798</v>
      </c>
      <c r="G186">
        <v>6.2857246431135199</v>
      </c>
    </row>
    <row r="187" spans="1:7" x14ac:dyDescent="0.3">
      <c r="A187" t="s">
        <v>192</v>
      </c>
      <c r="B187">
        <v>4.7671864437498801</v>
      </c>
      <c r="C187">
        <v>4.3637663379983698</v>
      </c>
      <c r="D187">
        <v>4.45495449221821</v>
      </c>
      <c r="E187">
        <v>5.3016324363946401</v>
      </c>
      <c r="F187">
        <v>4.7711617248564497</v>
      </c>
      <c r="G187">
        <v>5.18885074038851</v>
      </c>
    </row>
    <row r="188" spans="1:7" x14ac:dyDescent="0.3">
      <c r="A188" t="s">
        <v>193</v>
      </c>
      <c r="B188">
        <v>6.1299861365344697</v>
      </c>
      <c r="C188">
        <v>7.26082531683896</v>
      </c>
      <c r="D188">
        <v>7.2423008650141796</v>
      </c>
      <c r="E188">
        <v>7.04576228088865</v>
      </c>
      <c r="F188">
        <v>7.3147576866548896</v>
      </c>
      <c r="G188">
        <v>6.9649688542328798</v>
      </c>
    </row>
    <row r="189" spans="1:7" x14ac:dyDescent="0.3">
      <c r="A189" t="s">
        <v>194</v>
      </c>
      <c r="B189">
        <v>5.3406038363454797</v>
      </c>
      <c r="C189">
        <v>4.4604373497466803</v>
      </c>
      <c r="D189">
        <v>5.0796880912597304</v>
      </c>
      <c r="E189">
        <v>5.3742475259293903</v>
      </c>
      <c r="F189">
        <v>4.8714570352473903</v>
      </c>
      <c r="G189">
        <v>4.9547227584553202</v>
      </c>
    </row>
    <row r="190" spans="1:7" x14ac:dyDescent="0.3">
      <c r="A190" t="s">
        <v>195</v>
      </c>
      <c r="B190">
        <v>5.3111077391683201</v>
      </c>
      <c r="C190">
        <v>5.2342175671053397</v>
      </c>
      <c r="D190">
        <v>5.4090378019671199</v>
      </c>
      <c r="E190">
        <v>5.9947988354394397</v>
      </c>
      <c r="F190">
        <v>5.2367301555928298</v>
      </c>
      <c r="G190">
        <v>5.5911766241236602</v>
      </c>
    </row>
    <row r="191" spans="1:7" x14ac:dyDescent="0.3">
      <c r="A191" t="s">
        <v>196</v>
      </c>
      <c r="B191">
        <v>7.0757766878263597</v>
      </c>
      <c r="C191">
        <v>6.63802632624901</v>
      </c>
      <c r="D191">
        <v>6.5697641525379797</v>
      </c>
      <c r="E191">
        <v>6.3829362899374598</v>
      </c>
      <c r="F191">
        <v>6.6879818218627101</v>
      </c>
      <c r="G191">
        <v>5.5435745254842903</v>
      </c>
    </row>
    <row r="192" spans="1:7" x14ac:dyDescent="0.3">
      <c r="A192" t="s">
        <v>197</v>
      </c>
      <c r="B192">
        <v>6.9285262002842902</v>
      </c>
      <c r="C192">
        <v>6.5480376512534102</v>
      </c>
      <c r="D192">
        <v>6.3406902890013699</v>
      </c>
      <c r="E192">
        <v>6.4763402344415502</v>
      </c>
      <c r="F192">
        <v>6.3920082810833598</v>
      </c>
      <c r="G192">
        <v>6.2799374231140597</v>
      </c>
    </row>
    <row r="193" spans="1:7" x14ac:dyDescent="0.3">
      <c r="A193" t="s">
        <v>198</v>
      </c>
      <c r="B193">
        <v>4.7926777358853201</v>
      </c>
      <c r="C193">
        <v>4.9007217541818298</v>
      </c>
      <c r="D193">
        <v>4.8992789235542098</v>
      </c>
      <c r="E193">
        <v>5.1238182685408002</v>
      </c>
      <c r="F193">
        <v>5.2947034421689603</v>
      </c>
      <c r="G193">
        <v>5.0935320398699098</v>
      </c>
    </row>
    <row r="194" spans="1:7" x14ac:dyDescent="0.3">
      <c r="A194" t="s">
        <v>199</v>
      </c>
      <c r="B194">
        <v>4.4714530342775998</v>
      </c>
      <c r="C194">
        <v>5.3008477047572802</v>
      </c>
      <c r="D194">
        <v>4.6708354168222801</v>
      </c>
      <c r="E194">
        <v>6.6545034491437498</v>
      </c>
      <c r="F194">
        <v>4.9952401332274503</v>
      </c>
      <c r="G194">
        <v>7.0106966319154997</v>
      </c>
    </row>
    <row r="195" spans="1:7" x14ac:dyDescent="0.3">
      <c r="A195" t="s">
        <v>200</v>
      </c>
      <c r="B195">
        <v>4.5703049424111999</v>
      </c>
      <c r="C195">
        <v>4.6589060785948</v>
      </c>
      <c r="D195">
        <v>4.8195617552681904</v>
      </c>
      <c r="E195">
        <v>5.2957177121215597</v>
      </c>
      <c r="F195">
        <v>5.1194754065414303</v>
      </c>
      <c r="G195">
        <v>5.1349747596280899</v>
      </c>
    </row>
    <row r="196" spans="1:7" x14ac:dyDescent="0.3">
      <c r="A196" t="s">
        <v>201</v>
      </c>
      <c r="B196">
        <v>7.9010057219596197</v>
      </c>
      <c r="C196">
        <v>7.3362441408474997</v>
      </c>
      <c r="D196">
        <v>7.5368255060389</v>
      </c>
      <c r="E196">
        <v>7.4813977560886098</v>
      </c>
      <c r="F196">
        <v>7.2850525550704504</v>
      </c>
      <c r="G196">
        <v>7.3319794500852202</v>
      </c>
    </row>
    <row r="197" spans="1:7" x14ac:dyDescent="0.3">
      <c r="A197" t="s">
        <v>202</v>
      </c>
      <c r="B197">
        <v>7.9195418638688997</v>
      </c>
      <c r="C197">
        <v>8.0684593491018308</v>
      </c>
      <c r="D197">
        <v>8.3784616174845592</v>
      </c>
      <c r="E197">
        <v>7.9921196946206701</v>
      </c>
      <c r="F197">
        <v>8.1255778193471109</v>
      </c>
      <c r="G197">
        <v>7.75228880024126</v>
      </c>
    </row>
    <row r="198" spans="1:7" x14ac:dyDescent="0.3">
      <c r="A198" t="s">
        <v>203</v>
      </c>
      <c r="B198">
        <v>1.8178222088331899</v>
      </c>
      <c r="C198">
        <v>4.7239122481536899</v>
      </c>
      <c r="D198">
        <v>4.1890742667413798</v>
      </c>
      <c r="E198">
        <v>5.1026941663791199</v>
      </c>
      <c r="F198">
        <v>3.8387522125988802</v>
      </c>
      <c r="G198">
        <v>4.6025971110338304</v>
      </c>
    </row>
    <row r="199" spans="1:7" x14ac:dyDescent="0.3">
      <c r="A199" t="s">
        <v>204</v>
      </c>
      <c r="B199">
        <v>3.3901612407066799</v>
      </c>
      <c r="C199">
        <v>4.9988624085605897</v>
      </c>
      <c r="D199">
        <v>4.7202517767701302</v>
      </c>
      <c r="E199">
        <v>5.00747784454349</v>
      </c>
      <c r="F199">
        <v>4.7860456736721204</v>
      </c>
      <c r="G199">
        <v>5.2106194551139797</v>
      </c>
    </row>
    <row r="200" spans="1:7" x14ac:dyDescent="0.3">
      <c r="A200" t="s">
        <v>205</v>
      </c>
      <c r="B200">
        <v>4.2188338786519601</v>
      </c>
      <c r="C200">
        <v>4.3550035179130804</v>
      </c>
      <c r="D200">
        <v>4.3256788992008097</v>
      </c>
      <c r="E200">
        <v>4.9308425459283596</v>
      </c>
      <c r="F200">
        <v>5.1778182619345099</v>
      </c>
      <c r="G200">
        <v>4.2682886397291098</v>
      </c>
    </row>
    <row r="201" spans="1:7" x14ac:dyDescent="0.3">
      <c r="A201" t="s">
        <v>206</v>
      </c>
      <c r="B201">
        <v>6.7929640070961499</v>
      </c>
      <c r="C201">
        <v>7.16063707747408</v>
      </c>
      <c r="D201">
        <v>6.7501469866153796</v>
      </c>
      <c r="E201">
        <v>6.8369208324082802</v>
      </c>
      <c r="F201">
        <v>6.9263000313561198</v>
      </c>
      <c r="G201">
        <v>6.88592861939612</v>
      </c>
    </row>
    <row r="202" spans="1:7" x14ac:dyDescent="0.3">
      <c r="A202" t="s">
        <v>207</v>
      </c>
      <c r="B202">
        <v>5.8942451744830597</v>
      </c>
      <c r="C202">
        <v>5.7210860835067603</v>
      </c>
      <c r="D202">
        <v>6.1728208791994899</v>
      </c>
      <c r="E202">
        <v>5.8708069695140797</v>
      </c>
      <c r="F202">
        <v>6.0815230927947601</v>
      </c>
      <c r="G202">
        <v>5.9387335655616802</v>
      </c>
    </row>
    <row r="203" spans="1:7" x14ac:dyDescent="0.3">
      <c r="A203" t="s">
        <v>208</v>
      </c>
      <c r="B203">
        <v>3.6523311642300902</v>
      </c>
      <c r="C203">
        <v>3.1869400667484702</v>
      </c>
      <c r="D203">
        <v>2.6460038219793098</v>
      </c>
      <c r="E203">
        <v>3.5920060900632498</v>
      </c>
      <c r="F203">
        <v>3.08703488852227</v>
      </c>
      <c r="G203">
        <v>3.0767254307090499</v>
      </c>
    </row>
    <row r="204" spans="1:7" x14ac:dyDescent="0.3">
      <c r="A204" t="s">
        <v>209</v>
      </c>
      <c r="B204">
        <v>8.0819044875447492</v>
      </c>
      <c r="C204">
        <v>7.7945647350494003</v>
      </c>
      <c r="D204">
        <v>6.8717854640560097</v>
      </c>
      <c r="E204">
        <v>7.8421434611992202</v>
      </c>
      <c r="F204">
        <v>7.88479181894437</v>
      </c>
      <c r="G204">
        <v>8.2645701799664497</v>
      </c>
    </row>
    <row r="205" spans="1:7" x14ac:dyDescent="0.3">
      <c r="A205" t="s">
        <v>210</v>
      </c>
      <c r="B205">
        <v>6.3134985775935899</v>
      </c>
      <c r="C205">
        <v>5.8892596576023504</v>
      </c>
      <c r="D205">
        <v>5.7127278885638599</v>
      </c>
      <c r="E205">
        <v>5.3853092326955299</v>
      </c>
      <c r="F205">
        <v>6.4075390821737903</v>
      </c>
      <c r="G205">
        <v>5.8156615527779003</v>
      </c>
    </row>
    <row r="206" spans="1:7" x14ac:dyDescent="0.3">
      <c r="A206" t="s">
        <v>211</v>
      </c>
      <c r="B206">
        <v>7.8036628865560704</v>
      </c>
      <c r="C206">
        <v>7.0766729266930097</v>
      </c>
      <c r="D206">
        <v>7.3651116928447804</v>
      </c>
      <c r="E206">
        <v>7.1869406846259096</v>
      </c>
      <c r="F206">
        <v>6.9988657774253102</v>
      </c>
      <c r="G206">
        <v>7.6348129824744202</v>
      </c>
    </row>
    <row r="207" spans="1:7" x14ac:dyDescent="0.3">
      <c r="A207" t="s">
        <v>212</v>
      </c>
      <c r="B207">
        <v>5.2026708132052599</v>
      </c>
      <c r="C207">
        <v>4.2490830479213502</v>
      </c>
      <c r="D207">
        <v>4.4228801881875501</v>
      </c>
      <c r="E207">
        <v>4.8430867086697802</v>
      </c>
      <c r="F207">
        <v>5.0866536239495304</v>
      </c>
      <c r="G207">
        <v>4.6935507340829199</v>
      </c>
    </row>
    <row r="208" spans="1:7" x14ac:dyDescent="0.3">
      <c r="A208" t="s">
        <v>213</v>
      </c>
      <c r="B208">
        <v>3.24203329626387</v>
      </c>
      <c r="C208">
        <v>3.7676241697719099</v>
      </c>
      <c r="D208">
        <v>3.3031375469155502</v>
      </c>
      <c r="E208">
        <v>3.0772132406472399</v>
      </c>
      <c r="F208">
        <v>2.46924777356586</v>
      </c>
      <c r="G208">
        <v>1.41217186777545</v>
      </c>
    </row>
    <row r="209" spans="1:7" x14ac:dyDescent="0.3">
      <c r="A209" t="s">
        <v>214</v>
      </c>
      <c r="B209">
        <v>2.2106686023264199</v>
      </c>
      <c r="C209">
        <v>1.73360465577446</v>
      </c>
      <c r="D209">
        <v>5.2358791615750597</v>
      </c>
      <c r="E209">
        <v>4.3424011978040902</v>
      </c>
      <c r="F209">
        <v>2.2061799397957098</v>
      </c>
      <c r="G209">
        <v>2.1725302375965501</v>
      </c>
    </row>
    <row r="210" spans="1:7" x14ac:dyDescent="0.3">
      <c r="A210" t="s">
        <v>215</v>
      </c>
      <c r="B210">
        <v>4.7806068830695496</v>
      </c>
      <c r="C210">
        <v>3.65035804549492</v>
      </c>
      <c r="D210">
        <v>2.6382907217914902</v>
      </c>
      <c r="E210">
        <v>3.2311746443893998</v>
      </c>
      <c r="F210">
        <v>3.2267382033733498</v>
      </c>
      <c r="G210">
        <v>2.5778162359849799</v>
      </c>
    </row>
    <row r="211" spans="1:7" x14ac:dyDescent="0.3">
      <c r="A211" t="s">
        <v>216</v>
      </c>
      <c r="B211">
        <v>6.6378372912691797</v>
      </c>
      <c r="C211">
        <v>6.3769788075803699</v>
      </c>
      <c r="D211">
        <v>6.6725762710946404</v>
      </c>
      <c r="E211">
        <v>5.4969023770017102</v>
      </c>
      <c r="F211">
        <v>6.7263444991383796</v>
      </c>
      <c r="G211">
        <v>5.7982247070842998</v>
      </c>
    </row>
    <row r="212" spans="1:7" x14ac:dyDescent="0.3">
      <c r="A212" t="s">
        <v>217</v>
      </c>
      <c r="B212">
        <v>3.7320669236022201</v>
      </c>
      <c r="C212">
        <v>6.1120986539392801</v>
      </c>
      <c r="D212">
        <v>5.9634053594213299</v>
      </c>
      <c r="E212">
        <v>4.1635881854579502</v>
      </c>
      <c r="F212">
        <v>5.0130725236251799</v>
      </c>
      <c r="G212">
        <v>6.0115351981331102</v>
      </c>
    </row>
    <row r="213" spans="1:7" x14ac:dyDescent="0.3">
      <c r="A213" t="s">
        <v>218</v>
      </c>
      <c r="B213">
        <v>6.6393973507686699</v>
      </c>
      <c r="C213">
        <v>6.6142272960231203</v>
      </c>
      <c r="D213">
        <v>6.5948108648063499</v>
      </c>
      <c r="E213">
        <v>6.3654247871390996</v>
      </c>
      <c r="F213">
        <v>6.3499974367672198</v>
      </c>
      <c r="G213">
        <v>6.4110678850617502</v>
      </c>
    </row>
    <row r="214" spans="1:7" x14ac:dyDescent="0.3">
      <c r="A214" t="s">
        <v>219</v>
      </c>
      <c r="B214">
        <v>5.8220502602142004</v>
      </c>
      <c r="C214">
        <v>4.25885517366721</v>
      </c>
      <c r="D214">
        <v>5.0159812199637699</v>
      </c>
      <c r="E214">
        <v>5.04170767092773</v>
      </c>
      <c r="F214">
        <v>4.7706373958406703</v>
      </c>
      <c r="G214">
        <v>4.3980292699759698</v>
      </c>
    </row>
    <row r="215" spans="1:7" x14ac:dyDescent="0.3">
      <c r="A215" t="s">
        <v>220</v>
      </c>
      <c r="B215">
        <v>5.0590936780248104</v>
      </c>
      <c r="C215">
        <v>4.3298347026821604</v>
      </c>
      <c r="D215">
        <v>4.3112972137490804</v>
      </c>
      <c r="E215">
        <v>3.2434963913674499</v>
      </c>
      <c r="F215">
        <v>3.1838314524908098</v>
      </c>
      <c r="G215">
        <v>3.9521893213419101</v>
      </c>
    </row>
    <row r="216" spans="1:7" x14ac:dyDescent="0.3">
      <c r="A216" t="s">
        <v>221</v>
      </c>
      <c r="B216">
        <v>5.8792435388042303</v>
      </c>
      <c r="C216">
        <v>6.9726738172921401</v>
      </c>
      <c r="D216">
        <v>7.0186649728304102</v>
      </c>
      <c r="E216">
        <v>6.8484337616023696</v>
      </c>
      <c r="F216">
        <v>6.8563277544764798</v>
      </c>
      <c r="G216">
        <v>6.82599953718357</v>
      </c>
    </row>
    <row r="217" spans="1:7" x14ac:dyDescent="0.3">
      <c r="A217" t="s">
        <v>222</v>
      </c>
      <c r="B217">
        <v>8.9462062145344206</v>
      </c>
      <c r="C217">
        <v>8.7274185860368707</v>
      </c>
      <c r="D217">
        <v>8.4998219847760605</v>
      </c>
      <c r="E217">
        <v>8.5354906701525604</v>
      </c>
      <c r="F217">
        <v>8.3827479676666599</v>
      </c>
      <c r="G217">
        <v>8.5601434201877105</v>
      </c>
    </row>
    <row r="218" spans="1:7" x14ac:dyDescent="0.3">
      <c r="A218" t="s">
        <v>223</v>
      </c>
      <c r="B218">
        <v>7.0354248381692504</v>
      </c>
      <c r="C218">
        <v>7.2310334116949697</v>
      </c>
      <c r="D218">
        <v>7.20052368605515</v>
      </c>
      <c r="E218">
        <v>7.2177527067404004</v>
      </c>
      <c r="F218">
        <v>7.01949424858425</v>
      </c>
      <c r="G218">
        <v>7.2809184240355096</v>
      </c>
    </row>
    <row r="219" spans="1:7" x14ac:dyDescent="0.3">
      <c r="A219" t="s">
        <v>224</v>
      </c>
      <c r="B219">
        <v>7.2750441278628202</v>
      </c>
      <c r="C219">
        <v>7.0759881612246396</v>
      </c>
      <c r="D219">
        <v>7.28296423978672</v>
      </c>
      <c r="E219">
        <v>7.2776036060882499</v>
      </c>
      <c r="F219">
        <v>6.9757484492756499</v>
      </c>
      <c r="G219">
        <v>7.2293076033563599</v>
      </c>
    </row>
    <row r="220" spans="1:7" x14ac:dyDescent="0.3">
      <c r="A220" t="s">
        <v>225</v>
      </c>
      <c r="B220">
        <v>2.50522631400246</v>
      </c>
      <c r="C220">
        <v>7.1685371507689997</v>
      </c>
      <c r="D220">
        <v>7.0815895803268596</v>
      </c>
      <c r="E220">
        <v>2.3381665280042401</v>
      </c>
      <c r="F220">
        <v>0.91202899003009397</v>
      </c>
      <c r="G220">
        <v>7.1753419403028902</v>
      </c>
    </row>
    <row r="221" spans="1:7" x14ac:dyDescent="0.3">
      <c r="A221" t="s">
        <v>226</v>
      </c>
      <c r="B221">
        <v>5.8310151932568601</v>
      </c>
      <c r="C221">
        <v>5.5221637397216501</v>
      </c>
      <c r="D221">
        <v>5.1331337561017003</v>
      </c>
      <c r="E221">
        <v>5.2640307993921196</v>
      </c>
      <c r="F221">
        <v>5.0239098794708603</v>
      </c>
      <c r="G221">
        <v>5.06302606443721</v>
      </c>
    </row>
    <row r="222" spans="1:7" x14ac:dyDescent="0.3">
      <c r="A222" t="s">
        <v>227</v>
      </c>
      <c r="B222">
        <v>4.5642421225937699</v>
      </c>
      <c r="C222">
        <v>7.1940618358660497</v>
      </c>
      <c r="D222">
        <v>7.4310435633858898</v>
      </c>
      <c r="E222">
        <v>7.59806404688804</v>
      </c>
      <c r="F222">
        <v>7.4876542292605102</v>
      </c>
      <c r="G222">
        <v>6.2537896255409997</v>
      </c>
    </row>
    <row r="223" spans="1:7" x14ac:dyDescent="0.3">
      <c r="A223" t="s">
        <v>228</v>
      </c>
      <c r="B223">
        <v>6.8946132098085702</v>
      </c>
      <c r="C223">
        <v>6.5697265644225604</v>
      </c>
      <c r="D223">
        <v>6.97346685529814</v>
      </c>
      <c r="E223">
        <v>6.9617861246440702</v>
      </c>
      <c r="F223">
        <v>6.5904874155643798</v>
      </c>
      <c r="G223">
        <v>6.7282727435359204</v>
      </c>
    </row>
    <row r="224" spans="1:7" x14ac:dyDescent="0.3">
      <c r="A224" t="s">
        <v>229</v>
      </c>
      <c r="B224">
        <v>4.6949721123829899</v>
      </c>
      <c r="C224">
        <v>6.38553567693645</v>
      </c>
      <c r="D224">
        <v>6.5880378450921802</v>
      </c>
      <c r="E224">
        <v>6.12175617332508</v>
      </c>
      <c r="F224">
        <v>6.2375432123085099</v>
      </c>
      <c r="G224">
        <v>6.00606658722287</v>
      </c>
    </row>
    <row r="225" spans="1:7" x14ac:dyDescent="0.3">
      <c r="A225" t="s">
        <v>230</v>
      </c>
      <c r="B225">
        <v>5.4019943117878801</v>
      </c>
      <c r="C225">
        <v>5.1994585738061696</v>
      </c>
      <c r="D225">
        <v>5.4035934247710902</v>
      </c>
      <c r="E225">
        <v>4.7069635933221203</v>
      </c>
      <c r="F225">
        <v>4.0331955223571896</v>
      </c>
      <c r="G225">
        <v>5.15936832681827</v>
      </c>
    </row>
    <row r="226" spans="1:7" x14ac:dyDescent="0.3">
      <c r="A226" t="s">
        <v>231</v>
      </c>
      <c r="B226">
        <v>6.2716048512088403</v>
      </c>
      <c r="C226">
        <v>6.5017499656395898</v>
      </c>
      <c r="D226">
        <v>6.6883195652266698</v>
      </c>
      <c r="E226">
        <v>6.92047250510858</v>
      </c>
      <c r="F226">
        <v>6.5645675709844697</v>
      </c>
      <c r="G226">
        <v>6.2420981459425002</v>
      </c>
    </row>
    <row r="227" spans="1:7" x14ac:dyDescent="0.3">
      <c r="A227" t="s">
        <v>232</v>
      </c>
      <c r="B227">
        <v>6.4086340104525101</v>
      </c>
      <c r="C227">
        <v>5.9522760887855304</v>
      </c>
      <c r="D227">
        <v>6.1252188116747499</v>
      </c>
      <c r="E227">
        <v>6.2511077498166996</v>
      </c>
      <c r="F227">
        <v>5.6548428330245999</v>
      </c>
      <c r="G227">
        <v>5.8899727461851903</v>
      </c>
    </row>
    <row r="228" spans="1:7" x14ac:dyDescent="0.3">
      <c r="A228" t="s">
        <v>233</v>
      </c>
      <c r="B228">
        <v>3.85864000001673</v>
      </c>
      <c r="C228">
        <v>4.1036029995928098</v>
      </c>
      <c r="D228">
        <v>4.0315916848055204</v>
      </c>
      <c r="E228">
        <v>3.9065751937693101</v>
      </c>
      <c r="F228">
        <v>4.4762172479037696</v>
      </c>
      <c r="G228">
        <v>4.2279162622502797</v>
      </c>
    </row>
    <row r="229" spans="1:7" x14ac:dyDescent="0.3">
      <c r="A229" t="s">
        <v>234</v>
      </c>
      <c r="B229">
        <v>6.4857759250197802</v>
      </c>
      <c r="C229">
        <v>4.9118505283930496</v>
      </c>
      <c r="D229">
        <v>5.61136385263758</v>
      </c>
      <c r="E229">
        <v>5.7905206190481202</v>
      </c>
      <c r="F229">
        <v>5.2375808276585998</v>
      </c>
      <c r="G229">
        <v>4.8965104483165698</v>
      </c>
    </row>
    <row r="230" spans="1:7" x14ac:dyDescent="0.3">
      <c r="A230" t="s">
        <v>235</v>
      </c>
      <c r="B230">
        <v>3.94631323117332</v>
      </c>
      <c r="C230">
        <v>4.0138225509033996</v>
      </c>
      <c r="D230">
        <v>4.7783293686596204</v>
      </c>
      <c r="E230">
        <v>5.2807990451918796</v>
      </c>
      <c r="F230">
        <v>4.6159076357041098</v>
      </c>
      <c r="G230">
        <v>4.3110935850966099</v>
      </c>
    </row>
    <row r="231" spans="1:7" x14ac:dyDescent="0.3">
      <c r="A231" t="s">
        <v>236</v>
      </c>
      <c r="B231">
        <v>3.4624801689084599</v>
      </c>
      <c r="C231">
        <v>5.6507754889836699</v>
      </c>
      <c r="D231">
        <v>5.7336977747787801</v>
      </c>
      <c r="E231">
        <v>5.8455588477924101</v>
      </c>
      <c r="F231">
        <v>4.2212043043940799</v>
      </c>
      <c r="G231">
        <v>5.5147003506202603</v>
      </c>
    </row>
    <row r="232" spans="1:7" x14ac:dyDescent="0.3">
      <c r="A232" t="s">
        <v>237</v>
      </c>
      <c r="B232">
        <v>4.5382076405908398</v>
      </c>
      <c r="C232">
        <v>4.62835135618083</v>
      </c>
      <c r="D232">
        <v>7.3312546559184097</v>
      </c>
      <c r="E232">
        <v>5.0967500793543596</v>
      </c>
      <c r="F232">
        <v>5.4923454916332197</v>
      </c>
      <c r="G232">
        <v>5.2531571239429198</v>
      </c>
    </row>
    <row r="233" spans="1:7" x14ac:dyDescent="0.3">
      <c r="A233" t="s">
        <v>238</v>
      </c>
      <c r="B233">
        <v>3.6294216675466702</v>
      </c>
      <c r="C233">
        <v>3.6213280758558701</v>
      </c>
      <c r="D233">
        <v>3.76119130148748</v>
      </c>
      <c r="E233">
        <v>3.1745207587667799</v>
      </c>
      <c r="F233">
        <v>2.8566195486553001</v>
      </c>
      <c r="G233">
        <v>3.73577127521457</v>
      </c>
    </row>
    <row r="234" spans="1:7" x14ac:dyDescent="0.3">
      <c r="A234" t="s">
        <v>239</v>
      </c>
      <c r="B234">
        <v>7.4135297691143096</v>
      </c>
      <c r="C234">
        <v>6.9743417740306697</v>
      </c>
      <c r="D234">
        <v>6.9146127125780996</v>
      </c>
      <c r="E234">
        <v>6.8736282181856598</v>
      </c>
      <c r="F234">
        <v>7.0812442613737501</v>
      </c>
      <c r="G234">
        <v>7.1370679751844301</v>
      </c>
    </row>
    <row r="235" spans="1:7" x14ac:dyDescent="0.3">
      <c r="A235" t="s">
        <v>240</v>
      </c>
      <c r="B235">
        <v>5.8969450739750497</v>
      </c>
      <c r="C235">
        <v>5.9033463454288198</v>
      </c>
      <c r="D235">
        <v>6.6105447068933696</v>
      </c>
      <c r="E235">
        <v>5.84183021662865</v>
      </c>
      <c r="F235">
        <v>5.9281363472380404</v>
      </c>
      <c r="G235">
        <v>6.0103874965354303</v>
      </c>
    </row>
    <row r="236" spans="1:7" x14ac:dyDescent="0.3">
      <c r="A236" t="s">
        <v>241</v>
      </c>
      <c r="B236">
        <v>5.8685432325926197</v>
      </c>
      <c r="C236">
        <v>5.42400414548018</v>
      </c>
      <c r="D236">
        <v>5.3402712361206897</v>
      </c>
      <c r="E236">
        <v>5.2609250197972504</v>
      </c>
      <c r="F236">
        <v>5.1755374176259101</v>
      </c>
      <c r="G236">
        <v>5.4423516867739501</v>
      </c>
    </row>
    <row r="237" spans="1:7" x14ac:dyDescent="0.3">
      <c r="A237" t="s">
        <v>242</v>
      </c>
      <c r="B237">
        <v>6.6526444427355003</v>
      </c>
      <c r="C237">
        <v>5.7054237423308098</v>
      </c>
      <c r="D237">
        <v>5.8860847053121503</v>
      </c>
      <c r="E237">
        <v>5.8234751062900703</v>
      </c>
      <c r="F237">
        <v>6.0028085622180303</v>
      </c>
      <c r="G237">
        <v>5.2418924486684402</v>
      </c>
    </row>
    <row r="238" spans="1:7" x14ac:dyDescent="0.3">
      <c r="A238" t="s">
        <v>243</v>
      </c>
      <c r="B238">
        <v>6.9070783922233598</v>
      </c>
      <c r="C238">
        <v>3.0393015905180798</v>
      </c>
      <c r="D238">
        <v>4.2811888131570797</v>
      </c>
      <c r="E238">
        <v>4.0608086559079002</v>
      </c>
      <c r="F238">
        <v>3.02536565369719</v>
      </c>
      <c r="G238">
        <v>3.0423202638278002</v>
      </c>
    </row>
    <row r="239" spans="1:7" x14ac:dyDescent="0.3">
      <c r="A239" t="s">
        <v>244</v>
      </c>
      <c r="B239">
        <v>5.0951630160871701</v>
      </c>
      <c r="C239">
        <v>4.5895362901609698</v>
      </c>
      <c r="D239">
        <v>4.1184364763176902</v>
      </c>
      <c r="E239">
        <v>4.60546444431992</v>
      </c>
      <c r="F239">
        <v>3.71372814536493</v>
      </c>
      <c r="G239">
        <v>4.7736329622367801</v>
      </c>
    </row>
    <row r="240" spans="1:7" x14ac:dyDescent="0.3">
      <c r="A240" t="s">
        <v>245</v>
      </c>
      <c r="B240">
        <v>7.9118436931040401</v>
      </c>
      <c r="C240">
        <v>7.8202039303987503</v>
      </c>
      <c r="D240">
        <v>8.1526798113227397</v>
      </c>
      <c r="E240">
        <v>7.6575895228589603</v>
      </c>
      <c r="F240">
        <v>7.5538911076939499</v>
      </c>
      <c r="G240">
        <v>7.4527910403406104</v>
      </c>
    </row>
    <row r="241" spans="1:7" x14ac:dyDescent="0.3">
      <c r="A241" t="s">
        <v>246</v>
      </c>
      <c r="B241">
        <v>5.6911974291314698</v>
      </c>
      <c r="C241">
        <v>4.7312687426197897</v>
      </c>
      <c r="D241">
        <v>5.57781364725935</v>
      </c>
      <c r="E241">
        <v>4.8228391937258897</v>
      </c>
      <c r="F241">
        <v>5.21431511661212</v>
      </c>
      <c r="G241">
        <v>4.8811306386841302</v>
      </c>
    </row>
    <row r="242" spans="1:7" x14ac:dyDescent="0.3">
      <c r="A242" t="s">
        <v>247</v>
      </c>
      <c r="B242">
        <v>6.7285622579972397</v>
      </c>
      <c r="C242">
        <v>7.4473245007060003</v>
      </c>
      <c r="D242">
        <v>7.5096384100645999</v>
      </c>
      <c r="E242">
        <v>7.6487761563272798</v>
      </c>
      <c r="F242">
        <v>7.6682672637140801</v>
      </c>
      <c r="G242">
        <v>7.3134989171624696</v>
      </c>
    </row>
    <row r="243" spans="1:7" x14ac:dyDescent="0.3">
      <c r="A243" t="s">
        <v>248</v>
      </c>
      <c r="B243">
        <v>4.5478157937889598</v>
      </c>
      <c r="C243">
        <v>3.54590195419736</v>
      </c>
      <c r="D243">
        <v>3.15288554789832</v>
      </c>
      <c r="E243">
        <v>3.8285396709223698</v>
      </c>
      <c r="F243">
        <v>3.6980630466923499</v>
      </c>
      <c r="G243">
        <v>3.5713919472550399</v>
      </c>
    </row>
    <row r="244" spans="1:7" x14ac:dyDescent="0.3">
      <c r="A244" t="s">
        <v>249</v>
      </c>
      <c r="B244">
        <v>5.0516976989983702</v>
      </c>
      <c r="C244">
        <v>5.1242731804275099</v>
      </c>
      <c r="D244">
        <v>4.7643164611887396</v>
      </c>
      <c r="E244">
        <v>4.8500504827347903</v>
      </c>
      <c r="F244">
        <v>5.1700105875884104</v>
      </c>
      <c r="G244">
        <v>4.8264492127286998</v>
      </c>
    </row>
    <row r="245" spans="1:7" x14ac:dyDescent="0.3">
      <c r="A245" t="s">
        <v>250</v>
      </c>
      <c r="B245">
        <v>6.4430540960732401</v>
      </c>
      <c r="C245">
        <v>2.8515575909009101</v>
      </c>
      <c r="D245">
        <v>3.5334398866086199</v>
      </c>
      <c r="E245">
        <v>4.1747400623018898</v>
      </c>
      <c r="F245">
        <v>6.2565830642084803</v>
      </c>
      <c r="G245">
        <v>3.7794322891616501</v>
      </c>
    </row>
    <row r="246" spans="1:7" x14ac:dyDescent="0.3">
      <c r="A246" t="s">
        <v>251</v>
      </c>
      <c r="B246">
        <v>4.0012490512574397</v>
      </c>
      <c r="C246">
        <v>4.5809734526581902</v>
      </c>
      <c r="D246">
        <v>4.7203043021595903</v>
      </c>
      <c r="E246">
        <v>4.7126060977155202</v>
      </c>
      <c r="F246">
        <v>5.0033713510220004</v>
      </c>
      <c r="G246">
        <v>4.5511357407758597</v>
      </c>
    </row>
    <row r="247" spans="1:7" x14ac:dyDescent="0.3">
      <c r="A247" t="s">
        <v>252</v>
      </c>
      <c r="B247">
        <v>6.9872966214446004</v>
      </c>
      <c r="C247">
        <v>7.6410580767950602</v>
      </c>
      <c r="D247">
        <v>7.5686807679869004</v>
      </c>
      <c r="E247">
        <v>7.2417805472515502</v>
      </c>
      <c r="F247">
        <v>7.2714644332473997</v>
      </c>
      <c r="G247">
        <v>7.5517180069399101</v>
      </c>
    </row>
    <row r="248" spans="1:7" x14ac:dyDescent="0.3">
      <c r="A248" t="s">
        <v>253</v>
      </c>
      <c r="B248">
        <v>5.1882028569586698</v>
      </c>
      <c r="C248">
        <v>4.8566805369696704</v>
      </c>
      <c r="D248">
        <v>5.8852610742154203</v>
      </c>
      <c r="E248">
        <v>5.8149209075512296</v>
      </c>
      <c r="F248">
        <v>5.7402534546634101</v>
      </c>
      <c r="G248">
        <v>6.3505359353677999</v>
      </c>
    </row>
    <row r="249" spans="1:7" x14ac:dyDescent="0.3">
      <c r="A249" t="s">
        <v>254</v>
      </c>
      <c r="B249">
        <v>7.1862225993306401</v>
      </c>
      <c r="C249">
        <v>7.1711150564904296</v>
      </c>
      <c r="D249">
        <v>7.68399594874165</v>
      </c>
      <c r="E249">
        <v>7.7862054699165597</v>
      </c>
      <c r="F249">
        <v>7.9004203376685398</v>
      </c>
      <c r="G249">
        <v>7.8255673295624604</v>
      </c>
    </row>
    <row r="250" spans="1:7" x14ac:dyDescent="0.3">
      <c r="A250" t="s">
        <v>255</v>
      </c>
      <c r="B250">
        <v>4.5344921030713001</v>
      </c>
      <c r="C250">
        <v>3.5986626161698201</v>
      </c>
      <c r="D250">
        <v>4.0884371833505302</v>
      </c>
      <c r="E250">
        <v>3.9399760436701299</v>
      </c>
      <c r="F250">
        <v>4.2546174564050601</v>
      </c>
      <c r="G250">
        <v>4.2388844139560602</v>
      </c>
    </row>
    <row r="251" spans="1:7" x14ac:dyDescent="0.3">
      <c r="A251" t="s">
        <v>256</v>
      </c>
      <c r="B251">
        <v>9.0675652396634892</v>
      </c>
      <c r="C251">
        <v>8.3809293569386103</v>
      </c>
      <c r="D251">
        <v>8.6077302554968398</v>
      </c>
      <c r="E251">
        <v>8.4000888503236908</v>
      </c>
      <c r="F251">
        <v>8.4921397021092204</v>
      </c>
      <c r="G251">
        <v>8.4213910074049405</v>
      </c>
    </row>
    <row r="252" spans="1:7" x14ac:dyDescent="0.3">
      <c r="A252" t="s">
        <v>257</v>
      </c>
      <c r="B252">
        <v>4.0088341198210298</v>
      </c>
      <c r="C252">
        <v>3.6871874696767399</v>
      </c>
      <c r="D252">
        <v>4.4120847880601</v>
      </c>
      <c r="E252">
        <v>4.4698802712376198</v>
      </c>
      <c r="F252">
        <v>4.0874741256273603</v>
      </c>
      <c r="G252">
        <v>2.7125741702320898</v>
      </c>
    </row>
    <row r="253" spans="1:7" x14ac:dyDescent="0.3">
      <c r="A253" t="s">
        <v>258</v>
      </c>
      <c r="B253">
        <v>2.08808578941392</v>
      </c>
      <c r="C253">
        <v>3.3553649025318002</v>
      </c>
      <c r="D253">
        <v>2.5708296684929701</v>
      </c>
      <c r="E253">
        <v>3.2027934460391698</v>
      </c>
      <c r="F253">
        <v>3.2100724144239599</v>
      </c>
      <c r="G253">
        <v>3.47451869439573</v>
      </c>
    </row>
    <row r="254" spans="1:7" x14ac:dyDescent="0.3">
      <c r="A254" t="s">
        <v>259</v>
      </c>
      <c r="B254">
        <v>4.1872578624847696</v>
      </c>
      <c r="C254">
        <v>3.8497660322635001</v>
      </c>
      <c r="D254">
        <v>3.9323599296957199</v>
      </c>
      <c r="E254">
        <v>4.1328571481923504</v>
      </c>
      <c r="F254">
        <v>4.2163098146175697</v>
      </c>
      <c r="G254">
        <v>4.3764499455596102</v>
      </c>
    </row>
    <row r="255" spans="1:7" x14ac:dyDescent="0.3">
      <c r="A255" t="s">
        <v>260</v>
      </c>
      <c r="B255">
        <v>6.6782132921604802</v>
      </c>
      <c r="C255">
        <v>6.4552576350195698</v>
      </c>
      <c r="D255">
        <v>6.6050190409252698</v>
      </c>
      <c r="E255">
        <v>5.8401901116379404</v>
      </c>
      <c r="F255">
        <v>6.1563752806209902</v>
      </c>
      <c r="G255">
        <v>6.16146063625325</v>
      </c>
    </row>
    <row r="256" spans="1:7" x14ac:dyDescent="0.3">
      <c r="A256" t="s">
        <v>261</v>
      </c>
      <c r="B256">
        <v>3.6021161751181299</v>
      </c>
      <c r="C256">
        <v>3.4255102909952599</v>
      </c>
      <c r="D256">
        <v>4.0220593354029104</v>
      </c>
      <c r="E256">
        <v>4.4385430143702198</v>
      </c>
      <c r="F256">
        <v>3.89559777837247</v>
      </c>
      <c r="G256">
        <v>4.62956658192312</v>
      </c>
    </row>
    <row r="257" spans="1:7" x14ac:dyDescent="0.3">
      <c r="A257" t="s">
        <v>262</v>
      </c>
      <c r="B257">
        <v>5.0121235208986104</v>
      </c>
      <c r="C257">
        <v>5.4505147007972896</v>
      </c>
      <c r="D257">
        <v>5.7130429210249103</v>
      </c>
      <c r="E257">
        <v>5.5425531120264804</v>
      </c>
      <c r="F257">
        <v>5.5032749793148898</v>
      </c>
      <c r="G257">
        <v>5.5096011041706801</v>
      </c>
    </row>
    <row r="258" spans="1:7" x14ac:dyDescent="0.3">
      <c r="A258" t="s">
        <v>263</v>
      </c>
      <c r="B258">
        <v>5.7398198076193596</v>
      </c>
      <c r="C258">
        <v>5.78855959455547</v>
      </c>
      <c r="D258">
        <v>6.6133928460711902</v>
      </c>
      <c r="E258">
        <v>6.6942114600878098</v>
      </c>
      <c r="F258">
        <v>6.42475578417897</v>
      </c>
      <c r="G258">
        <v>6.54671938647712</v>
      </c>
    </row>
    <row r="259" spans="1:7" x14ac:dyDescent="0.3">
      <c r="A259" t="s">
        <v>264</v>
      </c>
      <c r="B259">
        <v>6.5911080875032102</v>
      </c>
      <c r="C259">
        <v>6.3366781355657196</v>
      </c>
      <c r="D259">
        <v>6.6753399509732203</v>
      </c>
      <c r="E259">
        <v>6.5732490096079097</v>
      </c>
      <c r="F259">
        <v>6.6210745264873401</v>
      </c>
      <c r="G259">
        <v>6.7304176265446598</v>
      </c>
    </row>
    <row r="260" spans="1:7" x14ac:dyDescent="0.3">
      <c r="A260" t="s">
        <v>265</v>
      </c>
      <c r="B260">
        <v>4.2157901852972204</v>
      </c>
      <c r="C260">
        <v>3.12857545381077</v>
      </c>
      <c r="D260">
        <v>3.60310866327886</v>
      </c>
      <c r="E260">
        <v>3.8780961873147599</v>
      </c>
      <c r="F260">
        <v>3.7302063280212399</v>
      </c>
      <c r="G260">
        <v>1.8362468498481299</v>
      </c>
    </row>
    <row r="261" spans="1:7" x14ac:dyDescent="0.3">
      <c r="A261" t="s">
        <v>266</v>
      </c>
      <c r="B261">
        <v>4.8248051687773499</v>
      </c>
      <c r="C261">
        <v>5.7774150589042996</v>
      </c>
      <c r="D261">
        <v>5.9137793754369401</v>
      </c>
      <c r="E261">
        <v>5.3389361801522197</v>
      </c>
      <c r="F261">
        <v>5.4395332767971603</v>
      </c>
      <c r="G261">
        <v>5.7348225992787798</v>
      </c>
    </row>
    <row r="262" spans="1:7" x14ac:dyDescent="0.3">
      <c r="A262" t="s">
        <v>267</v>
      </c>
      <c r="B262">
        <v>6.1648515780011097</v>
      </c>
      <c r="C262">
        <v>5.9208818559402898</v>
      </c>
      <c r="D262">
        <v>6.1350589383034198</v>
      </c>
      <c r="E262">
        <v>6.3446772465983097</v>
      </c>
      <c r="F262">
        <v>5.9208340517908704</v>
      </c>
      <c r="G262">
        <v>6.0685858007083899</v>
      </c>
    </row>
    <row r="263" spans="1:7" x14ac:dyDescent="0.3">
      <c r="A263" t="s">
        <v>268</v>
      </c>
      <c r="B263">
        <v>8.4939075666082502</v>
      </c>
      <c r="C263">
        <v>7.2306292153643703</v>
      </c>
      <c r="D263">
        <v>6.5066039184125097</v>
      </c>
      <c r="E263">
        <v>7.4629824213903104</v>
      </c>
      <c r="F263">
        <v>8.1280587294903093</v>
      </c>
      <c r="G263">
        <v>7.7686025312292699</v>
      </c>
    </row>
    <row r="264" spans="1:7" x14ac:dyDescent="0.3">
      <c r="A264" t="s">
        <v>269</v>
      </c>
      <c r="B264">
        <v>3.5937872984482699</v>
      </c>
      <c r="C264">
        <v>2.32926471769404</v>
      </c>
      <c r="D264">
        <v>1.3505085136397701</v>
      </c>
      <c r="E264">
        <v>2.35304172132706</v>
      </c>
      <c r="F264">
        <v>4.27712311484746</v>
      </c>
      <c r="G264">
        <v>2.09859626933671</v>
      </c>
    </row>
    <row r="265" spans="1:7" x14ac:dyDescent="0.3">
      <c r="A265" t="s">
        <v>270</v>
      </c>
      <c r="B265">
        <v>5.2597774793985499</v>
      </c>
      <c r="C265">
        <v>4.5719358099359404</v>
      </c>
      <c r="D265">
        <v>5.5901982127999199</v>
      </c>
      <c r="E265">
        <v>4.7937798158205096</v>
      </c>
      <c r="F265">
        <v>5.2173401300192799</v>
      </c>
      <c r="G265">
        <v>4.7348379057383001</v>
      </c>
    </row>
    <row r="266" spans="1:7" x14ac:dyDescent="0.3">
      <c r="A266" t="s">
        <v>271</v>
      </c>
      <c r="B266">
        <v>2.8980779798175602</v>
      </c>
      <c r="C266">
        <v>4.3986031885713697</v>
      </c>
      <c r="D266">
        <v>4.4184619910972298</v>
      </c>
      <c r="E266">
        <v>4.4413836195591703</v>
      </c>
      <c r="F266">
        <v>2.6785104997828602</v>
      </c>
      <c r="G266">
        <v>3.6764614695205799</v>
      </c>
    </row>
    <row r="267" spans="1:7" x14ac:dyDescent="0.3">
      <c r="A267" t="s">
        <v>272</v>
      </c>
      <c r="B267">
        <v>6.7487301594625002</v>
      </c>
      <c r="C267">
        <v>7.2714946557283904</v>
      </c>
      <c r="D267">
        <v>7.4726972638408702</v>
      </c>
      <c r="E267">
        <v>7.4706622023206197</v>
      </c>
      <c r="F267">
        <v>7.1471454795929903</v>
      </c>
      <c r="G267">
        <v>7.3533784931315003</v>
      </c>
    </row>
    <row r="268" spans="1:7" x14ac:dyDescent="0.3">
      <c r="A268" t="s">
        <v>273</v>
      </c>
      <c r="B268">
        <v>4.2301114122375196</v>
      </c>
      <c r="C268">
        <v>3.4256010643414498</v>
      </c>
      <c r="D268">
        <v>2.86971867885724</v>
      </c>
      <c r="E268">
        <v>3.6419836645875101</v>
      </c>
      <c r="F268">
        <v>3.2930078986814801</v>
      </c>
      <c r="G268">
        <v>3.2956286621465098</v>
      </c>
    </row>
    <row r="269" spans="1:7" x14ac:dyDescent="0.3">
      <c r="A269" t="s">
        <v>274</v>
      </c>
      <c r="B269">
        <v>5.0939935761847703</v>
      </c>
      <c r="C269">
        <v>5.2121522599410097</v>
      </c>
      <c r="D269">
        <v>4.6613189230961103</v>
      </c>
      <c r="E269">
        <v>6.3505538468252896</v>
      </c>
      <c r="F269">
        <v>5.5264985715256101</v>
      </c>
      <c r="G269">
        <v>5.6267087701850498</v>
      </c>
    </row>
    <row r="270" spans="1:7" x14ac:dyDescent="0.3">
      <c r="A270" t="s">
        <v>275</v>
      </c>
      <c r="B270">
        <v>6.5220953779914401</v>
      </c>
      <c r="C270">
        <v>6.3976857602015196</v>
      </c>
      <c r="D270">
        <v>6.0271471249315898</v>
      </c>
      <c r="E270">
        <v>5.7788309279872001</v>
      </c>
      <c r="F270">
        <v>5.78931387301078</v>
      </c>
      <c r="G270">
        <v>6.2379948183119804</v>
      </c>
    </row>
    <row r="271" spans="1:7" x14ac:dyDescent="0.3">
      <c r="A271" t="s">
        <v>276</v>
      </c>
      <c r="B271">
        <v>5.6060223330036303</v>
      </c>
      <c r="C271">
        <v>6.7874063318885796</v>
      </c>
      <c r="D271">
        <v>6.2394685745915197</v>
      </c>
      <c r="E271">
        <v>6.2817641940336699</v>
      </c>
      <c r="F271">
        <v>6.5279723098188098</v>
      </c>
      <c r="G271">
        <v>6.6883539710042497</v>
      </c>
    </row>
    <row r="272" spans="1:7" x14ac:dyDescent="0.3">
      <c r="A272" t="s">
        <v>277</v>
      </c>
      <c r="B272">
        <v>5.1936230593102497</v>
      </c>
      <c r="C272">
        <v>6.7082682887554803</v>
      </c>
      <c r="D272">
        <v>6.7446778202593398</v>
      </c>
      <c r="E272">
        <v>6.5911283174538502</v>
      </c>
      <c r="F272">
        <v>6.7429611613040397</v>
      </c>
      <c r="G272">
        <v>6.7500747426407699</v>
      </c>
    </row>
    <row r="273" spans="1:7" x14ac:dyDescent="0.3">
      <c r="A273" t="s">
        <v>278</v>
      </c>
      <c r="B273">
        <v>4.4622146639111797</v>
      </c>
      <c r="C273">
        <v>5.3628383299991196</v>
      </c>
      <c r="D273">
        <v>4.9730656701746101</v>
      </c>
      <c r="E273">
        <v>6.2262177701013597</v>
      </c>
      <c r="F273">
        <v>6.03785922753835</v>
      </c>
      <c r="G273">
        <v>5.3317537948684697</v>
      </c>
    </row>
    <row r="274" spans="1:7" x14ac:dyDescent="0.3">
      <c r="A274" t="s">
        <v>279</v>
      </c>
      <c r="B274">
        <v>6.4796050363376603</v>
      </c>
      <c r="C274">
        <v>7.4726877983105204</v>
      </c>
      <c r="D274">
        <v>8.0044002000335208</v>
      </c>
      <c r="E274">
        <v>7.8057793694278903</v>
      </c>
      <c r="F274">
        <v>7.4712541135696702</v>
      </c>
      <c r="G274">
        <v>7.7406253807734799</v>
      </c>
    </row>
    <row r="275" spans="1:7" x14ac:dyDescent="0.3">
      <c r="A275" t="s">
        <v>280</v>
      </c>
      <c r="B275">
        <v>5.4353700671390301</v>
      </c>
      <c r="C275">
        <v>5.6121201400807603</v>
      </c>
      <c r="D275">
        <v>5.8406137122068396</v>
      </c>
      <c r="E275">
        <v>5.5105656087238497</v>
      </c>
      <c r="F275">
        <v>5.6383368469295601</v>
      </c>
      <c r="G275">
        <v>5.7953625477243103</v>
      </c>
    </row>
    <row r="276" spans="1:7" x14ac:dyDescent="0.3">
      <c r="A276" t="s">
        <v>281</v>
      </c>
      <c r="B276">
        <v>5.7215592781666196</v>
      </c>
      <c r="C276">
        <v>4.1290725643264201</v>
      </c>
      <c r="D276">
        <v>5.6694551077688997</v>
      </c>
      <c r="E276">
        <v>5.2398578292453104</v>
      </c>
      <c r="F276">
        <v>5.7992371745604698</v>
      </c>
      <c r="G276">
        <v>4.49837301011177</v>
      </c>
    </row>
    <row r="277" spans="1:7" x14ac:dyDescent="0.3">
      <c r="A277" t="s">
        <v>282</v>
      </c>
      <c r="B277">
        <v>4.0452661275546804</v>
      </c>
      <c r="C277">
        <v>5.5335544792880098</v>
      </c>
      <c r="D277">
        <v>5.5564079906866599</v>
      </c>
      <c r="E277">
        <v>5.5090089356430303</v>
      </c>
      <c r="F277">
        <v>5.2555674849525698</v>
      </c>
      <c r="G277">
        <v>5.6927440847070301</v>
      </c>
    </row>
    <row r="278" spans="1:7" x14ac:dyDescent="0.3">
      <c r="A278" t="s">
        <v>283</v>
      </c>
      <c r="B278">
        <v>6.37044658286149</v>
      </c>
      <c r="C278">
        <v>6.1372063686710199</v>
      </c>
      <c r="D278">
        <v>6.5058000432707699</v>
      </c>
      <c r="E278">
        <v>6.4946188599058896</v>
      </c>
      <c r="F278">
        <v>6.4081320608065404</v>
      </c>
      <c r="G278">
        <v>6.2695528544372099</v>
      </c>
    </row>
    <row r="279" spans="1:7" x14ac:dyDescent="0.3">
      <c r="A279" t="s">
        <v>284</v>
      </c>
      <c r="B279">
        <v>4.2722937996789101</v>
      </c>
      <c r="C279">
        <v>5.1864959838470801</v>
      </c>
      <c r="D279">
        <v>5.0847211398973302</v>
      </c>
      <c r="E279">
        <v>3.09735098110297</v>
      </c>
      <c r="F279">
        <v>5.0630248504286799</v>
      </c>
      <c r="G279">
        <v>4.3112208759030901</v>
      </c>
    </row>
    <row r="280" spans="1:7" x14ac:dyDescent="0.3">
      <c r="A280" t="s">
        <v>285</v>
      </c>
      <c r="B280">
        <v>5.9915680061365402</v>
      </c>
      <c r="C280">
        <v>5.8706401326305198</v>
      </c>
      <c r="D280">
        <v>5.6009091876501103</v>
      </c>
      <c r="E280">
        <v>5.2458478278010103</v>
      </c>
      <c r="F280">
        <v>5.2360001413696304</v>
      </c>
      <c r="G280">
        <v>5.7215802545365104</v>
      </c>
    </row>
    <row r="281" spans="1:7" x14ac:dyDescent="0.3">
      <c r="A281" t="s">
        <v>286</v>
      </c>
      <c r="B281">
        <v>4.0709226134237904</v>
      </c>
      <c r="C281">
        <v>5.8344259130547202</v>
      </c>
      <c r="D281">
        <v>6.0196453137908197</v>
      </c>
      <c r="E281">
        <v>6.3966617941646504</v>
      </c>
      <c r="F281">
        <v>6.2277133491623804</v>
      </c>
      <c r="G281">
        <v>5.9673027959140699</v>
      </c>
    </row>
    <row r="282" spans="1:7" x14ac:dyDescent="0.3">
      <c r="A282" t="s">
        <v>287</v>
      </c>
      <c r="B282">
        <v>6.3095915842156503</v>
      </c>
      <c r="C282">
        <v>7.2400138749365404</v>
      </c>
      <c r="D282">
        <v>7.5373669388312301</v>
      </c>
      <c r="E282">
        <v>7.4845737562663901</v>
      </c>
      <c r="F282">
        <v>7.1254123318257996</v>
      </c>
      <c r="G282">
        <v>7.3840716862948801</v>
      </c>
    </row>
    <row r="283" spans="1:7" x14ac:dyDescent="0.3">
      <c r="A283" t="s">
        <v>288</v>
      </c>
      <c r="B283">
        <v>4.0469831104253098</v>
      </c>
      <c r="C283">
        <v>6.7955769452779498</v>
      </c>
      <c r="D283">
        <v>6.4385293360288696</v>
      </c>
      <c r="E283">
        <v>6.6228001681672604</v>
      </c>
      <c r="F283">
        <v>6.6354761677564396</v>
      </c>
      <c r="G283">
        <v>6.5556876609993697</v>
      </c>
    </row>
    <row r="284" spans="1:7" x14ac:dyDescent="0.3">
      <c r="A284" t="s">
        <v>289</v>
      </c>
      <c r="B284">
        <v>5.4420213910656701</v>
      </c>
      <c r="C284">
        <v>7.2786663870031099</v>
      </c>
      <c r="D284">
        <v>7.1276124490151602</v>
      </c>
      <c r="E284">
        <v>7.1328318158690598</v>
      </c>
      <c r="F284">
        <v>7.5249894909889301</v>
      </c>
      <c r="G284">
        <v>7.1735864677529397</v>
      </c>
    </row>
    <row r="285" spans="1:7" x14ac:dyDescent="0.3">
      <c r="A285" t="s">
        <v>290</v>
      </c>
      <c r="B285">
        <v>4.7948649445872897</v>
      </c>
      <c r="C285">
        <v>4.1021555602083</v>
      </c>
      <c r="D285">
        <v>4.2827003117479103</v>
      </c>
      <c r="E285">
        <v>3.9751787195534001</v>
      </c>
      <c r="F285">
        <v>4.4536140390192198</v>
      </c>
      <c r="G285">
        <v>4.5436863672233496</v>
      </c>
    </row>
    <row r="286" spans="1:7" x14ac:dyDescent="0.3">
      <c r="A286" t="s">
        <v>291</v>
      </c>
      <c r="B286">
        <v>5.1037449815308404</v>
      </c>
      <c r="C286">
        <v>4.6105356716286003</v>
      </c>
      <c r="D286">
        <v>4.0903838668723598</v>
      </c>
      <c r="E286">
        <v>4.1342750636352301</v>
      </c>
      <c r="F286">
        <v>4.4663701454049098</v>
      </c>
      <c r="G286">
        <v>4.7793729270370697</v>
      </c>
    </row>
    <row r="287" spans="1:7" x14ac:dyDescent="0.3">
      <c r="A287" t="s">
        <v>292</v>
      </c>
      <c r="B287">
        <v>4.8125727316773999</v>
      </c>
      <c r="C287">
        <v>3.1542737415288999</v>
      </c>
      <c r="D287">
        <v>4.2119365347368296</v>
      </c>
      <c r="E287">
        <v>5.43780291753448</v>
      </c>
      <c r="F287">
        <v>4.2941971901167397</v>
      </c>
      <c r="G287">
        <v>5.0093565675740699</v>
      </c>
    </row>
    <row r="288" spans="1:7" x14ac:dyDescent="0.3">
      <c r="A288" t="s">
        <v>293</v>
      </c>
      <c r="B288">
        <v>5.6548377208085396</v>
      </c>
      <c r="C288">
        <v>3.6044610169967299</v>
      </c>
      <c r="D288">
        <v>3.3463875668708498</v>
      </c>
      <c r="E288">
        <v>3.5258658157049099</v>
      </c>
      <c r="F288">
        <v>3.5467100670491898</v>
      </c>
      <c r="G288">
        <v>3.1767820770801101</v>
      </c>
    </row>
    <row r="289" spans="1:7" x14ac:dyDescent="0.3">
      <c r="A289" t="s">
        <v>294</v>
      </c>
      <c r="B289">
        <v>4.7558246534753303</v>
      </c>
      <c r="C289">
        <v>4.1129244535538696</v>
      </c>
      <c r="D289">
        <v>4.9234107291661102</v>
      </c>
      <c r="E289">
        <v>5.1047738593317096</v>
      </c>
      <c r="F289">
        <v>5.0544052545824796</v>
      </c>
      <c r="G289">
        <v>4.8125118625878596</v>
      </c>
    </row>
    <row r="290" spans="1:7" x14ac:dyDescent="0.3">
      <c r="A290" t="s">
        <v>295</v>
      </c>
      <c r="B290">
        <v>2.9288079955994299</v>
      </c>
      <c r="C290">
        <v>5.63096153582529</v>
      </c>
      <c r="D290">
        <v>5.2510711971426796</v>
      </c>
      <c r="E290">
        <v>4.6795044947797004</v>
      </c>
      <c r="F290">
        <v>5.4122949360425103</v>
      </c>
      <c r="G290">
        <v>6.1321128293285803</v>
      </c>
    </row>
    <row r="291" spans="1:7" x14ac:dyDescent="0.3">
      <c r="A291" t="s">
        <v>296</v>
      </c>
      <c r="B291">
        <v>5.46696085360096</v>
      </c>
      <c r="C291">
        <v>5.631607605758</v>
      </c>
      <c r="D291">
        <v>5.1645629053409001</v>
      </c>
      <c r="E291">
        <v>5.65209623500568</v>
      </c>
      <c r="F291">
        <v>5.5382438840458201</v>
      </c>
      <c r="G291">
        <v>4.8413568453671898</v>
      </c>
    </row>
    <row r="292" spans="1:7" x14ac:dyDescent="0.3">
      <c r="A292" t="s">
        <v>297</v>
      </c>
      <c r="B292">
        <v>5.6016781558712196</v>
      </c>
      <c r="C292">
        <v>5.4849630495157102</v>
      </c>
      <c r="D292">
        <v>5.4096242278796698</v>
      </c>
      <c r="E292">
        <v>5.4049196183124497</v>
      </c>
      <c r="F292">
        <v>6.3631533442342301</v>
      </c>
      <c r="G292">
        <v>5.4399595727051002</v>
      </c>
    </row>
    <row r="293" spans="1:7" x14ac:dyDescent="0.3">
      <c r="A293" t="s">
        <v>298</v>
      </c>
      <c r="B293">
        <v>3.6090880082803598</v>
      </c>
      <c r="C293">
        <v>3.6438250260711</v>
      </c>
      <c r="D293">
        <v>3.31720839575115</v>
      </c>
      <c r="E293">
        <v>3.2991599605814899</v>
      </c>
      <c r="F293">
        <v>3.4162681215246899</v>
      </c>
      <c r="G293">
        <v>3.2760046313715998</v>
      </c>
    </row>
    <row r="294" spans="1:7" x14ac:dyDescent="0.3">
      <c r="A294" t="s">
        <v>299</v>
      </c>
      <c r="B294">
        <v>3.3320537268288</v>
      </c>
      <c r="C294">
        <v>4.5665984291110799</v>
      </c>
      <c r="D294">
        <v>4.8456754145596204</v>
      </c>
      <c r="E294">
        <v>4.4719523113716999</v>
      </c>
      <c r="F294">
        <v>4.5184107502696298</v>
      </c>
      <c r="G294">
        <v>4.7636182666288596</v>
      </c>
    </row>
    <row r="295" spans="1:7" x14ac:dyDescent="0.3">
      <c r="A295" t="s">
        <v>300</v>
      </c>
      <c r="B295">
        <v>5.1623707560307199</v>
      </c>
      <c r="C295">
        <v>4.5145474957854299</v>
      </c>
      <c r="D295">
        <v>3.7939153239557402</v>
      </c>
      <c r="E295">
        <v>4.5255063120707701</v>
      </c>
      <c r="F295">
        <v>3.74642027007638</v>
      </c>
      <c r="G295">
        <v>3.8118967692827201</v>
      </c>
    </row>
    <row r="296" spans="1:7" x14ac:dyDescent="0.3">
      <c r="A296" t="s">
        <v>301</v>
      </c>
      <c r="B296">
        <v>3.1276184463015899</v>
      </c>
      <c r="C296">
        <v>5.34239987535822</v>
      </c>
      <c r="D296">
        <v>5.5442268890789199</v>
      </c>
      <c r="E296">
        <v>5.6253848184264603</v>
      </c>
      <c r="F296">
        <v>4.0626353404704902</v>
      </c>
      <c r="G296">
        <v>4.6991815463291999</v>
      </c>
    </row>
    <row r="297" spans="1:7" x14ac:dyDescent="0.3">
      <c r="A297" t="s">
        <v>302</v>
      </c>
      <c r="B297">
        <v>3.0130231329110502</v>
      </c>
      <c r="C297">
        <v>4.98319827415001</v>
      </c>
      <c r="D297">
        <v>5.5222585002510503</v>
      </c>
      <c r="E297">
        <v>5.4957348886291202</v>
      </c>
      <c r="F297">
        <v>4.4592237959084002</v>
      </c>
      <c r="G297">
        <v>4.2662610476952301</v>
      </c>
    </row>
    <row r="298" spans="1:7" x14ac:dyDescent="0.3">
      <c r="A298" t="s">
        <v>303</v>
      </c>
      <c r="B298">
        <v>5.2062911596107098</v>
      </c>
      <c r="C298">
        <v>7.64619561003349</v>
      </c>
      <c r="D298">
        <v>4.3487258246750002</v>
      </c>
      <c r="E298">
        <v>3.4551402375412401</v>
      </c>
      <c r="F298">
        <v>6.2545002755786898</v>
      </c>
      <c r="G298">
        <v>6.1482784773710097</v>
      </c>
    </row>
    <row r="299" spans="1:7" x14ac:dyDescent="0.3">
      <c r="A299" t="s">
        <v>304</v>
      </c>
      <c r="B299">
        <v>6.8064737111917202</v>
      </c>
      <c r="C299">
        <v>6.3330049221178797</v>
      </c>
      <c r="D299">
        <v>6.5182598394849496</v>
      </c>
      <c r="E299">
        <v>5.6959453584481796</v>
      </c>
      <c r="F299">
        <v>7.1010748949981704</v>
      </c>
      <c r="G299">
        <v>6.7577368132373099</v>
      </c>
    </row>
    <row r="300" spans="1:7" x14ac:dyDescent="0.3">
      <c r="A300" t="s">
        <v>305</v>
      </c>
      <c r="B300">
        <v>8.0633768082940307</v>
      </c>
      <c r="C300">
        <v>7.8108883393351496</v>
      </c>
      <c r="D300">
        <v>8.1501194127670296</v>
      </c>
      <c r="E300">
        <v>7.4638670114781798</v>
      </c>
      <c r="F300">
        <v>8.0272202057706199</v>
      </c>
      <c r="G300">
        <v>8.1219449168567603</v>
      </c>
    </row>
    <row r="301" spans="1:7" x14ac:dyDescent="0.3">
      <c r="A301" t="s">
        <v>306</v>
      </c>
      <c r="B301">
        <v>2.75829716795125</v>
      </c>
      <c r="C301">
        <v>4.4239700682771996</v>
      </c>
      <c r="D301">
        <v>3.0684021484405402</v>
      </c>
      <c r="E301">
        <v>4.28298301604526</v>
      </c>
      <c r="F301">
        <v>4.6100275157379098</v>
      </c>
      <c r="G301">
        <v>4.0182501363211296</v>
      </c>
    </row>
    <row r="302" spans="1:7" x14ac:dyDescent="0.3">
      <c r="A302" t="s">
        <v>307</v>
      </c>
      <c r="B302">
        <v>5.8348163730956903</v>
      </c>
      <c r="C302">
        <v>3.50009512244654</v>
      </c>
      <c r="D302">
        <v>3.5906114872779802</v>
      </c>
      <c r="E302">
        <v>4.7833583560180299</v>
      </c>
      <c r="F302">
        <v>4.3655491584045398</v>
      </c>
      <c r="G302">
        <v>5.0519549324047803</v>
      </c>
    </row>
    <row r="303" spans="1:7" x14ac:dyDescent="0.3">
      <c r="A303" t="s">
        <v>308</v>
      </c>
      <c r="B303">
        <v>6.4445953071112498</v>
      </c>
      <c r="C303">
        <v>5.7913565437210099</v>
      </c>
      <c r="D303">
        <v>5.3935105721981103</v>
      </c>
      <c r="E303">
        <v>4.5339640739860503</v>
      </c>
      <c r="F303">
        <v>4.4770846842686902</v>
      </c>
      <c r="G303">
        <v>6.2833970522874001</v>
      </c>
    </row>
    <row r="304" spans="1:7" x14ac:dyDescent="0.3">
      <c r="A304" t="s">
        <v>309</v>
      </c>
      <c r="B304">
        <v>3.07516247387789</v>
      </c>
      <c r="C304">
        <v>5.0783686835559703</v>
      </c>
      <c r="D304">
        <v>5.6521233022131501</v>
      </c>
      <c r="E304">
        <v>5.3010823489271601</v>
      </c>
      <c r="F304">
        <v>5.1897537540177998</v>
      </c>
      <c r="G304">
        <v>5.0202533894992403</v>
      </c>
    </row>
    <row r="305" spans="1:7" x14ac:dyDescent="0.3">
      <c r="A305" t="s">
        <v>310</v>
      </c>
      <c r="B305">
        <v>4.3991458231880696</v>
      </c>
      <c r="C305">
        <v>3.6672310355742499</v>
      </c>
      <c r="D305">
        <v>3.1257840046468499</v>
      </c>
      <c r="E305">
        <v>3.6951846461954698</v>
      </c>
      <c r="F305">
        <v>4.71975861497324</v>
      </c>
      <c r="G305">
        <v>4.0278614711078502</v>
      </c>
    </row>
    <row r="306" spans="1:7" x14ac:dyDescent="0.3">
      <c r="A306" t="s">
        <v>311</v>
      </c>
      <c r="B306">
        <v>4.8492326811278499</v>
      </c>
      <c r="C306">
        <v>6.1699545248923604</v>
      </c>
      <c r="D306">
        <v>6.3673161116558097</v>
      </c>
      <c r="E306">
        <v>6.5416461693449497</v>
      </c>
      <c r="F306">
        <v>6.0158233564180001</v>
      </c>
      <c r="G306">
        <v>6.50449544134006</v>
      </c>
    </row>
    <row r="307" spans="1:7" x14ac:dyDescent="0.3">
      <c r="A307" t="s">
        <v>312</v>
      </c>
      <c r="B307">
        <v>5.4441739649389103</v>
      </c>
      <c r="C307">
        <v>5.5072393373635897</v>
      </c>
      <c r="D307">
        <v>5.8666937252348399</v>
      </c>
      <c r="E307">
        <v>5.7852071402966896</v>
      </c>
      <c r="F307">
        <v>5.3599830224537799</v>
      </c>
      <c r="G307">
        <v>6.0602631821230197</v>
      </c>
    </row>
    <row r="308" spans="1:7" x14ac:dyDescent="0.3">
      <c r="A308" t="s">
        <v>313</v>
      </c>
      <c r="B308">
        <v>4.7012031667720597</v>
      </c>
      <c r="C308">
        <v>5.5843382852803298</v>
      </c>
      <c r="D308">
        <v>5.2339750919457897</v>
      </c>
      <c r="E308">
        <v>6.0176942530190303</v>
      </c>
      <c r="F308">
        <v>6.0154981496739</v>
      </c>
      <c r="G308">
        <v>5.8775289307847798</v>
      </c>
    </row>
    <row r="309" spans="1:7" x14ac:dyDescent="0.3">
      <c r="A309" t="s">
        <v>314</v>
      </c>
      <c r="B309">
        <v>6.0898980127908704</v>
      </c>
      <c r="C309">
        <v>6.02610207464536</v>
      </c>
      <c r="D309">
        <v>6.1297151743721896</v>
      </c>
      <c r="E309">
        <v>6.02713717601425</v>
      </c>
      <c r="F309">
        <v>6.0234527513372802</v>
      </c>
      <c r="G309">
        <v>4.3675927728062502</v>
      </c>
    </row>
    <row r="310" spans="1:7" x14ac:dyDescent="0.3">
      <c r="A310" t="s">
        <v>315</v>
      </c>
      <c r="B310">
        <v>5.3448918130226204</v>
      </c>
      <c r="C310">
        <v>5.3623760775587197</v>
      </c>
      <c r="D310">
        <v>4.7821196808844002</v>
      </c>
      <c r="E310">
        <v>5.4055249497892897</v>
      </c>
      <c r="F310">
        <v>4.9948338184505303</v>
      </c>
      <c r="G310">
        <v>5.0410532133802199</v>
      </c>
    </row>
    <row r="311" spans="1:7" x14ac:dyDescent="0.3">
      <c r="A311" t="s">
        <v>316</v>
      </c>
      <c r="B311">
        <v>6.4247405297690801</v>
      </c>
      <c r="C311">
        <v>5.4866008898563203</v>
      </c>
      <c r="D311">
        <v>3.5326671625308399</v>
      </c>
      <c r="E311">
        <v>6.2056804815024602</v>
      </c>
      <c r="F311">
        <v>5.0881998434027498</v>
      </c>
      <c r="G311">
        <v>5.7061604126177699</v>
      </c>
    </row>
    <row r="312" spans="1:7" x14ac:dyDescent="0.3">
      <c r="A312" t="s">
        <v>317</v>
      </c>
      <c r="B312">
        <v>5.5423001346726402</v>
      </c>
      <c r="C312">
        <v>6.1635579777695604</v>
      </c>
      <c r="D312">
        <v>6.14607053848402</v>
      </c>
      <c r="E312">
        <v>5.6799856216316096</v>
      </c>
      <c r="F312">
        <v>6.1580672094409303</v>
      </c>
      <c r="G312">
        <v>6.0838919959928504</v>
      </c>
    </row>
    <row r="313" spans="1:7" x14ac:dyDescent="0.3">
      <c r="A313" t="s">
        <v>318</v>
      </c>
      <c r="B313">
        <v>2.3563478435954002</v>
      </c>
      <c r="C313">
        <v>5.65682617172516</v>
      </c>
      <c r="D313">
        <v>5.07593807204164</v>
      </c>
      <c r="E313">
        <v>5.0157577485189604</v>
      </c>
      <c r="F313">
        <v>5.6385127416645497</v>
      </c>
      <c r="G313">
        <v>5.6137331523438103</v>
      </c>
    </row>
    <row r="314" spans="1:7" x14ac:dyDescent="0.3">
      <c r="A314" t="s">
        <v>319</v>
      </c>
      <c r="B314">
        <v>7.9808670747067101</v>
      </c>
      <c r="C314">
        <v>6.6030570769590904</v>
      </c>
      <c r="D314">
        <v>5.9508049563001997</v>
      </c>
      <c r="E314">
        <v>5.62497815121211</v>
      </c>
      <c r="F314">
        <v>2.1869447081299001</v>
      </c>
      <c r="G314">
        <v>6.3079539577625896</v>
      </c>
    </row>
    <row r="315" spans="1:7" x14ac:dyDescent="0.3">
      <c r="A315" t="s">
        <v>320</v>
      </c>
      <c r="B315">
        <v>6.9383619360340996</v>
      </c>
      <c r="C315">
        <v>7.3066776128742204</v>
      </c>
      <c r="D315">
        <v>7.1472479812406098</v>
      </c>
      <c r="E315">
        <v>7.1914957215841904</v>
      </c>
      <c r="F315">
        <v>7.2548332067106296</v>
      </c>
      <c r="G315">
        <v>7.1886266920344601</v>
      </c>
    </row>
    <row r="316" spans="1:7" x14ac:dyDescent="0.3">
      <c r="A316" t="s">
        <v>321</v>
      </c>
      <c r="B316">
        <v>4.7731509508360697</v>
      </c>
      <c r="C316">
        <v>5.4519544447660602</v>
      </c>
      <c r="D316">
        <v>6.0083038037726899</v>
      </c>
      <c r="E316">
        <v>5.7926306382327599</v>
      </c>
      <c r="F316">
        <v>5.6733957057642304</v>
      </c>
      <c r="G316">
        <v>6.2475422178128097</v>
      </c>
    </row>
    <row r="317" spans="1:7" x14ac:dyDescent="0.3">
      <c r="A317" t="s">
        <v>322</v>
      </c>
      <c r="B317">
        <v>7.9750535105823097</v>
      </c>
      <c r="C317">
        <v>7.6874646794909003</v>
      </c>
      <c r="D317">
        <v>7.8304436006243403</v>
      </c>
      <c r="E317">
        <v>7.6006687776820998</v>
      </c>
      <c r="F317">
        <v>7.5451932519554603</v>
      </c>
      <c r="G317">
        <v>8.2217417805159592</v>
      </c>
    </row>
    <row r="318" spans="1:7" x14ac:dyDescent="0.3">
      <c r="A318" t="s">
        <v>323</v>
      </c>
      <c r="B318">
        <v>6.04026194889257</v>
      </c>
      <c r="C318">
        <v>6.2961814429760503</v>
      </c>
      <c r="D318">
        <v>6.4822040518881199</v>
      </c>
      <c r="E318">
        <v>6.3053059083915501</v>
      </c>
      <c r="F318">
        <v>6.4753187766523403</v>
      </c>
      <c r="G318">
        <v>7.3424009940500801</v>
      </c>
    </row>
    <row r="319" spans="1:7" x14ac:dyDescent="0.3">
      <c r="A319" t="s">
        <v>324</v>
      </c>
      <c r="B319">
        <v>3.4662124921600701</v>
      </c>
      <c r="C319">
        <v>1.7976372299644201</v>
      </c>
      <c r="D319">
        <v>1.86555527015859</v>
      </c>
      <c r="E319">
        <v>3.3729525003624201</v>
      </c>
      <c r="F319">
        <v>3.3819067977191701</v>
      </c>
      <c r="G319">
        <v>1.6357801404269099</v>
      </c>
    </row>
    <row r="320" spans="1:7" x14ac:dyDescent="0.3">
      <c r="A320" t="s">
        <v>325</v>
      </c>
      <c r="B320">
        <v>4.5988266236095798</v>
      </c>
      <c r="C320">
        <v>4.1055353843096203</v>
      </c>
      <c r="D320">
        <v>3.9324697069601502</v>
      </c>
      <c r="E320">
        <v>4.8739183282233798</v>
      </c>
      <c r="F320">
        <v>4.5203586553905399</v>
      </c>
      <c r="G320">
        <v>4.13847333799092</v>
      </c>
    </row>
    <row r="321" spans="1:7" x14ac:dyDescent="0.3">
      <c r="A321" t="s">
        <v>326</v>
      </c>
      <c r="B321">
        <v>4.2903421941526201</v>
      </c>
      <c r="C321">
        <v>4.0761393553558003</v>
      </c>
      <c r="D321">
        <v>4.3328167874975199</v>
      </c>
      <c r="E321">
        <v>4.5051544802876302</v>
      </c>
      <c r="F321">
        <v>4.2280623962161501</v>
      </c>
      <c r="G321">
        <v>4.7933297841346203</v>
      </c>
    </row>
    <row r="322" spans="1:7" x14ac:dyDescent="0.3">
      <c r="A322" t="s">
        <v>327</v>
      </c>
      <c r="B322">
        <v>4.3368016872191903</v>
      </c>
      <c r="C322">
        <v>5.1109407988032602</v>
      </c>
      <c r="D322">
        <v>5.4954147124777002</v>
      </c>
      <c r="E322">
        <v>5.6752296522927699</v>
      </c>
      <c r="F322">
        <v>5.8291890837634597</v>
      </c>
      <c r="G322">
        <v>5.6281416800275403</v>
      </c>
    </row>
    <row r="323" spans="1:7" x14ac:dyDescent="0.3">
      <c r="A323" t="s">
        <v>328</v>
      </c>
      <c r="B323">
        <v>2.4882755240704602</v>
      </c>
      <c r="C323">
        <v>2.1727693290850798</v>
      </c>
      <c r="D323">
        <v>0.84915971729273798</v>
      </c>
      <c r="E323">
        <v>2.30623831401024</v>
      </c>
      <c r="F323">
        <v>2.6660138567234402</v>
      </c>
      <c r="G323">
        <v>2.7654146011430001</v>
      </c>
    </row>
    <row r="324" spans="1:7" x14ac:dyDescent="0.3">
      <c r="A324" t="s">
        <v>329</v>
      </c>
      <c r="B324">
        <v>6.0622099425694804</v>
      </c>
      <c r="C324">
        <v>6.1304596174788202</v>
      </c>
      <c r="D324">
        <v>6.1063249934154102</v>
      </c>
      <c r="E324">
        <v>6.6326771271203899</v>
      </c>
      <c r="F324">
        <v>6.0950615778259598</v>
      </c>
      <c r="G324">
        <v>6.2454068070912401</v>
      </c>
    </row>
    <row r="325" spans="1:7" x14ac:dyDescent="0.3">
      <c r="A325" t="s">
        <v>330</v>
      </c>
      <c r="B325">
        <v>5.98305348121953</v>
      </c>
      <c r="C325">
        <v>5.4063299560672204</v>
      </c>
      <c r="D325">
        <v>5.45098596327</v>
      </c>
      <c r="E325">
        <v>5.1970657809872902</v>
      </c>
      <c r="F325">
        <v>5.4311702585016803</v>
      </c>
      <c r="G325">
        <v>5.7008310970675202</v>
      </c>
    </row>
    <row r="326" spans="1:7" x14ac:dyDescent="0.3">
      <c r="A326" t="s">
        <v>331</v>
      </c>
      <c r="B326">
        <v>7.7792840715562104</v>
      </c>
      <c r="C326">
        <v>7.5199530543298696</v>
      </c>
      <c r="D326">
        <v>7.5193835295037399</v>
      </c>
      <c r="E326">
        <v>7.5853033565164401</v>
      </c>
      <c r="F326">
        <v>7.4969033629129402</v>
      </c>
      <c r="G326">
        <v>7.53407177357834</v>
      </c>
    </row>
    <row r="327" spans="1:7" x14ac:dyDescent="0.3">
      <c r="A327" t="s">
        <v>332</v>
      </c>
      <c r="B327">
        <v>4.3074571915493598</v>
      </c>
      <c r="C327">
        <v>4.6307843901179897</v>
      </c>
      <c r="D327">
        <v>4.2216322126823602</v>
      </c>
      <c r="E327">
        <v>4.7211438680756297</v>
      </c>
      <c r="F327">
        <v>4.9182254141255397</v>
      </c>
      <c r="G327">
        <v>4.5544905400183699</v>
      </c>
    </row>
    <row r="328" spans="1:7" x14ac:dyDescent="0.3">
      <c r="A328" t="s">
        <v>333</v>
      </c>
      <c r="B328">
        <v>3.53547770122917</v>
      </c>
      <c r="C328">
        <v>3.7182049680792999</v>
      </c>
      <c r="D328">
        <v>4.0516179836986996</v>
      </c>
      <c r="E328">
        <v>3.7789391237996099</v>
      </c>
      <c r="F328">
        <v>3.5194200075489599</v>
      </c>
      <c r="G328">
        <v>3.3341744597036098</v>
      </c>
    </row>
    <row r="329" spans="1:7" x14ac:dyDescent="0.3">
      <c r="A329" t="s">
        <v>334</v>
      </c>
      <c r="B329">
        <v>3.7720391170329401</v>
      </c>
      <c r="C329">
        <v>3.7283772505488701</v>
      </c>
      <c r="D329">
        <v>4.2759095740359196</v>
      </c>
      <c r="E329">
        <v>4.6269939495078303</v>
      </c>
      <c r="F329">
        <v>3.7381673172730499</v>
      </c>
      <c r="G329">
        <v>3.8376443541324798</v>
      </c>
    </row>
    <row r="330" spans="1:7" x14ac:dyDescent="0.3">
      <c r="A330" t="s">
        <v>335</v>
      </c>
      <c r="B330">
        <v>5.6149220056739502</v>
      </c>
      <c r="C330">
        <v>5.25295039608097</v>
      </c>
      <c r="D330">
        <v>3.7402070785270598</v>
      </c>
      <c r="E330">
        <v>5.2123237045574102</v>
      </c>
      <c r="F330">
        <v>4.6845601090429803</v>
      </c>
      <c r="G330">
        <v>3.1654522135719998</v>
      </c>
    </row>
    <row r="331" spans="1:7" x14ac:dyDescent="0.3">
      <c r="A331" t="s">
        <v>336</v>
      </c>
      <c r="B331">
        <v>9.0743078978690406</v>
      </c>
      <c r="C331">
        <v>8.8771115989689608</v>
      </c>
      <c r="D331">
        <v>8.7491122250185001</v>
      </c>
      <c r="E331">
        <v>8.4375087969951892</v>
      </c>
      <c r="F331">
        <v>8.4687668258048205</v>
      </c>
      <c r="G331">
        <v>8.6769642305714605</v>
      </c>
    </row>
    <row r="332" spans="1:7" x14ac:dyDescent="0.3">
      <c r="A332" t="s">
        <v>337</v>
      </c>
      <c r="B332">
        <v>3.5115565363636101</v>
      </c>
      <c r="C332">
        <v>3.5135941889251501</v>
      </c>
      <c r="D332">
        <v>2.6024608712701101</v>
      </c>
      <c r="E332">
        <v>3.7935883497791201</v>
      </c>
      <c r="F332">
        <v>3.2569429469778801</v>
      </c>
      <c r="G332">
        <v>2.6144288049525901</v>
      </c>
    </row>
    <row r="333" spans="1:7" x14ac:dyDescent="0.3">
      <c r="A333" t="s">
        <v>338</v>
      </c>
      <c r="B333">
        <v>6.0225409648839197</v>
      </c>
      <c r="C333">
        <v>6.1754279702197499</v>
      </c>
      <c r="D333">
        <v>6.4612444272422396</v>
      </c>
      <c r="E333">
        <v>6.4293066965702899</v>
      </c>
      <c r="F333">
        <v>6.2759443432768798</v>
      </c>
      <c r="G333">
        <v>6.2151820355781302</v>
      </c>
    </row>
    <row r="334" spans="1:7" x14ac:dyDescent="0.3">
      <c r="A334" t="s">
        <v>339</v>
      </c>
      <c r="B334">
        <v>2.8759239030105199</v>
      </c>
      <c r="C334">
        <v>5.4522069484905398</v>
      </c>
      <c r="D334">
        <v>4.83502557036529</v>
      </c>
      <c r="E334">
        <v>5.2571278101589902</v>
      </c>
      <c r="F334">
        <v>5.0767399585211104</v>
      </c>
      <c r="G334">
        <v>5.3783834091325202</v>
      </c>
    </row>
    <row r="335" spans="1:7" x14ac:dyDescent="0.3">
      <c r="A335" t="s">
        <v>340</v>
      </c>
      <c r="B335">
        <v>5.9157825134571098</v>
      </c>
      <c r="C335">
        <v>6.9126548870191096</v>
      </c>
      <c r="D335">
        <v>6.9415126198738797</v>
      </c>
      <c r="E335">
        <v>6.9244845423425501</v>
      </c>
      <c r="F335">
        <v>7.0867085505846701</v>
      </c>
      <c r="G335">
        <v>6.8456595087329202</v>
      </c>
    </row>
    <row r="336" spans="1:7" x14ac:dyDescent="0.3">
      <c r="A336" t="s">
        <v>341</v>
      </c>
      <c r="B336">
        <v>1.9862849446997199</v>
      </c>
      <c r="C336">
        <v>2.9676947062014301</v>
      </c>
      <c r="D336">
        <v>2.6523406513273899</v>
      </c>
      <c r="E336">
        <v>4.0832076664004999</v>
      </c>
      <c r="F336">
        <v>2.4612476165030599</v>
      </c>
      <c r="G336">
        <v>3.0598453607368001</v>
      </c>
    </row>
    <row r="337" spans="1:7" x14ac:dyDescent="0.3">
      <c r="A337" t="s">
        <v>342</v>
      </c>
      <c r="B337">
        <v>7.6475070527331201</v>
      </c>
      <c r="C337">
        <v>6.0905186942031602</v>
      </c>
      <c r="D337">
        <v>6.6041015287419604</v>
      </c>
      <c r="E337">
        <v>4.8405851951097896</v>
      </c>
      <c r="F337">
        <v>6.2060403704671598</v>
      </c>
      <c r="G337">
        <v>5.7703288327069897</v>
      </c>
    </row>
    <row r="338" spans="1:7" x14ac:dyDescent="0.3">
      <c r="A338" t="s">
        <v>343</v>
      </c>
      <c r="B338">
        <v>5.4066028518459701</v>
      </c>
      <c r="C338">
        <v>5.6627184224435396</v>
      </c>
      <c r="D338">
        <v>6.4821288553983099</v>
      </c>
      <c r="E338">
        <v>5.9965324763686798</v>
      </c>
      <c r="F338">
        <v>5.7271402897806398</v>
      </c>
      <c r="G338">
        <v>6.2120572577657498</v>
      </c>
    </row>
    <row r="339" spans="1:7" x14ac:dyDescent="0.3">
      <c r="A339" t="s">
        <v>344</v>
      </c>
      <c r="B339">
        <v>6.3365064418060504</v>
      </c>
      <c r="C339">
        <v>7.1625121958566602</v>
      </c>
      <c r="D339">
        <v>7.1400807857137396</v>
      </c>
      <c r="E339">
        <v>7.3233128438455202</v>
      </c>
      <c r="F339">
        <v>7.14987617905898</v>
      </c>
      <c r="G339">
        <v>6.83090963230529</v>
      </c>
    </row>
    <row r="340" spans="1:7" x14ac:dyDescent="0.3">
      <c r="A340" t="s">
        <v>345</v>
      </c>
      <c r="B340">
        <v>3.26802956695066</v>
      </c>
      <c r="C340">
        <v>4.4684448461739104</v>
      </c>
      <c r="D340">
        <v>4.6153900039767803</v>
      </c>
      <c r="E340">
        <v>4.8891808847452403</v>
      </c>
      <c r="F340">
        <v>5.2044807862606097</v>
      </c>
      <c r="G340">
        <v>6.1232577993495898</v>
      </c>
    </row>
    <row r="341" spans="1:7" x14ac:dyDescent="0.3">
      <c r="A341" t="s">
        <v>346</v>
      </c>
      <c r="B341">
        <v>4.9198486591230397</v>
      </c>
      <c r="C341">
        <v>5.6466588767648496</v>
      </c>
      <c r="D341">
        <v>5.9688525135122701</v>
      </c>
      <c r="E341">
        <v>5.80339500477639</v>
      </c>
      <c r="F341">
        <v>5.7029929736510399</v>
      </c>
      <c r="G341">
        <v>6.4015335849878801</v>
      </c>
    </row>
    <row r="342" spans="1:7" x14ac:dyDescent="0.3">
      <c r="A342" t="s">
        <v>347</v>
      </c>
      <c r="B342">
        <v>4.9909257149407003</v>
      </c>
      <c r="C342">
        <v>6.2881300659480903</v>
      </c>
      <c r="D342">
        <v>5.3071734556568098</v>
      </c>
      <c r="E342">
        <v>5.3520195396012502</v>
      </c>
      <c r="F342">
        <v>6.0037310357602598</v>
      </c>
      <c r="G342">
        <v>5.8762375499055004</v>
      </c>
    </row>
    <row r="343" spans="1:7" x14ac:dyDescent="0.3">
      <c r="A343" t="s">
        <v>348</v>
      </c>
      <c r="B343">
        <v>-0.86447016293525003</v>
      </c>
      <c r="C343">
        <v>8.2304500781419705</v>
      </c>
      <c r="D343">
        <v>8.4124841365306402</v>
      </c>
      <c r="E343">
        <v>7.9886533293978701</v>
      </c>
      <c r="F343">
        <v>8.4205082902480601</v>
      </c>
      <c r="G343">
        <v>8.8998076444041896</v>
      </c>
    </row>
    <row r="344" spans="1:7" x14ac:dyDescent="0.3">
      <c r="A344" t="s">
        <v>349</v>
      </c>
      <c r="B344">
        <v>5.2598186075897697</v>
      </c>
      <c r="C344">
        <v>5.8476787093712597</v>
      </c>
      <c r="D344">
        <v>5.9996972777479503</v>
      </c>
      <c r="E344">
        <v>6.6367007797820596</v>
      </c>
      <c r="F344">
        <v>5.8722156709989299</v>
      </c>
      <c r="G344">
        <v>6.1019491236459702</v>
      </c>
    </row>
    <row r="345" spans="1:7" x14ac:dyDescent="0.3">
      <c r="A345" t="s">
        <v>350</v>
      </c>
      <c r="B345">
        <v>5.2244264638238098</v>
      </c>
      <c r="C345">
        <v>5.4306318970341696</v>
      </c>
      <c r="D345">
        <v>5.7466562683604003</v>
      </c>
      <c r="E345">
        <v>6.0830988024362602</v>
      </c>
      <c r="F345">
        <v>5.8449283591474002</v>
      </c>
      <c r="G345">
        <v>5.6478739568965901</v>
      </c>
    </row>
    <row r="346" spans="1:7" x14ac:dyDescent="0.3">
      <c r="A346" t="s">
        <v>351</v>
      </c>
      <c r="B346">
        <v>4.3012876438515297</v>
      </c>
      <c r="C346">
        <v>3.62683890408448</v>
      </c>
      <c r="D346">
        <v>4.6571530551872504</v>
      </c>
      <c r="E346">
        <v>4.2797174042200403</v>
      </c>
      <c r="F346">
        <v>4.5810742128791002</v>
      </c>
      <c r="G346">
        <v>4.0848710330984703</v>
      </c>
    </row>
    <row r="347" spans="1:7" x14ac:dyDescent="0.3">
      <c r="A347" t="s">
        <v>352</v>
      </c>
      <c r="B347">
        <v>6.6622969172992699</v>
      </c>
      <c r="C347">
        <v>6.45467303348555</v>
      </c>
      <c r="D347">
        <v>6.4598385918966699</v>
      </c>
      <c r="E347">
        <v>6.3510517649861002</v>
      </c>
      <c r="F347">
        <v>5.7642317784652102</v>
      </c>
      <c r="G347">
        <v>6.3162306920423896</v>
      </c>
    </row>
    <row r="348" spans="1:7" x14ac:dyDescent="0.3">
      <c r="A348" t="s">
        <v>353</v>
      </c>
      <c r="B348">
        <v>6.2948980806312296</v>
      </c>
      <c r="C348">
        <v>5.5679526168968501</v>
      </c>
      <c r="D348">
        <v>5.51765173652407</v>
      </c>
      <c r="E348">
        <v>5.7958478137774598</v>
      </c>
      <c r="F348">
        <v>5.5520106720137701</v>
      </c>
      <c r="G348">
        <v>5.3007662343756197</v>
      </c>
    </row>
    <row r="349" spans="1:7" x14ac:dyDescent="0.3">
      <c r="A349" t="s">
        <v>354</v>
      </c>
      <c r="B349">
        <v>5.1108925707190398</v>
      </c>
      <c r="C349">
        <v>4.0599350090914603</v>
      </c>
      <c r="D349">
        <v>4.5416498448176901</v>
      </c>
      <c r="E349">
        <v>4.9299776802233204</v>
      </c>
      <c r="F349">
        <v>3.4573094870914498</v>
      </c>
      <c r="G349">
        <v>4.6658234816319499</v>
      </c>
    </row>
    <row r="350" spans="1:7" x14ac:dyDescent="0.3">
      <c r="A350" t="s">
        <v>355</v>
      </c>
      <c r="B350">
        <v>4.9422551994769304</v>
      </c>
      <c r="C350">
        <v>7.2202813105079997</v>
      </c>
      <c r="D350">
        <v>5.7276187100184002</v>
      </c>
      <c r="E350">
        <v>6.8735825479968202</v>
      </c>
      <c r="F350">
        <v>4.7406458565919003</v>
      </c>
      <c r="G350">
        <v>5.0169038566617496</v>
      </c>
    </row>
    <row r="351" spans="1:7" x14ac:dyDescent="0.3">
      <c r="A351" t="s">
        <v>356</v>
      </c>
      <c r="B351">
        <v>4.7921578369304001</v>
      </c>
      <c r="C351">
        <v>4.52569486411711</v>
      </c>
      <c r="D351">
        <v>4.5719935899288302</v>
      </c>
      <c r="E351">
        <v>4.9928193188546999</v>
      </c>
      <c r="F351">
        <v>4.8944281908123299</v>
      </c>
      <c r="G351">
        <v>5.17554437873049</v>
      </c>
    </row>
    <row r="352" spans="1:7" x14ac:dyDescent="0.3">
      <c r="A352" t="s">
        <v>357</v>
      </c>
      <c r="B352">
        <v>4.3530139375468204</v>
      </c>
      <c r="C352">
        <v>3.2624931943557698</v>
      </c>
      <c r="D352">
        <v>6.1203329117541001</v>
      </c>
      <c r="E352">
        <v>5.5032457091958404</v>
      </c>
      <c r="F352">
        <v>4.8767822272843304</v>
      </c>
      <c r="G352">
        <v>4.7026853726211897</v>
      </c>
    </row>
    <row r="353" spans="1:7" x14ac:dyDescent="0.3">
      <c r="A353" t="s">
        <v>358</v>
      </c>
      <c r="B353">
        <v>5.0689388454675299</v>
      </c>
      <c r="C353">
        <v>5.02298323488652</v>
      </c>
      <c r="D353">
        <v>5.3878583730798599</v>
      </c>
      <c r="E353">
        <v>5.2571984159022396</v>
      </c>
      <c r="F353">
        <v>5.0082454290696896</v>
      </c>
      <c r="G353">
        <v>5.4659244017911499</v>
      </c>
    </row>
    <row r="354" spans="1:7" x14ac:dyDescent="0.3">
      <c r="A354" t="s">
        <v>359</v>
      </c>
      <c r="B354">
        <v>3.7655983561431001</v>
      </c>
      <c r="C354">
        <v>5.7495035634132599</v>
      </c>
      <c r="D354">
        <v>5.8913816079909003</v>
      </c>
      <c r="E354">
        <v>5.6510209914502401</v>
      </c>
      <c r="F354">
        <v>5.8585168973347699</v>
      </c>
      <c r="G354">
        <v>5.9569722865280097</v>
      </c>
    </row>
    <row r="355" spans="1:7" x14ac:dyDescent="0.3">
      <c r="A355" t="s">
        <v>360</v>
      </c>
      <c r="B355">
        <v>5.9234231238670496</v>
      </c>
      <c r="C355">
        <v>6.0107728246160201</v>
      </c>
      <c r="D355">
        <v>6.2809690742786799</v>
      </c>
      <c r="E355">
        <v>6.6881398836518899</v>
      </c>
      <c r="F355">
        <v>6.1450793459556197</v>
      </c>
      <c r="G355">
        <v>6.41547589113173</v>
      </c>
    </row>
    <row r="356" spans="1:7" x14ac:dyDescent="0.3">
      <c r="A356" t="s">
        <v>361</v>
      </c>
      <c r="B356">
        <v>4.6968091022508496</v>
      </c>
      <c r="C356">
        <v>4.0654991074382902</v>
      </c>
      <c r="D356">
        <v>4.0573971107082603</v>
      </c>
      <c r="E356">
        <v>4.2074050617568899</v>
      </c>
      <c r="F356">
        <v>3.32059838014598</v>
      </c>
      <c r="G356">
        <v>4.55033582761203</v>
      </c>
    </row>
    <row r="357" spans="1:7" x14ac:dyDescent="0.3">
      <c r="A357" t="s">
        <v>362</v>
      </c>
      <c r="B357">
        <v>7.9082282054214597</v>
      </c>
      <c r="C357">
        <v>6.4794491248500696</v>
      </c>
      <c r="D357">
        <v>5.52114339566414</v>
      </c>
      <c r="E357">
        <v>5.2603767987805403</v>
      </c>
      <c r="F357">
        <v>5.6717783258307897</v>
      </c>
      <c r="G357">
        <v>6.0162944719915297</v>
      </c>
    </row>
    <row r="358" spans="1:7" x14ac:dyDescent="0.3">
      <c r="A358" t="s">
        <v>363</v>
      </c>
      <c r="B358">
        <v>4.0237403472541704</v>
      </c>
      <c r="C358">
        <v>4.2643426051866404</v>
      </c>
      <c r="D358">
        <v>4.08387107277618</v>
      </c>
      <c r="E358">
        <v>4.3953257944846102</v>
      </c>
      <c r="F358">
        <v>4.7173306869634501</v>
      </c>
      <c r="G358">
        <v>4.3284813679417402</v>
      </c>
    </row>
    <row r="359" spans="1:7" x14ac:dyDescent="0.3">
      <c r="A359" t="s">
        <v>364</v>
      </c>
      <c r="B359">
        <v>3.7481219300579198</v>
      </c>
      <c r="C359">
        <v>3.4479828421171099</v>
      </c>
      <c r="D359">
        <v>4.1502388199642599</v>
      </c>
      <c r="E359">
        <v>3.45642405249178</v>
      </c>
      <c r="F359">
        <v>3.9300492671844598</v>
      </c>
      <c r="G359">
        <v>3.63394284738883</v>
      </c>
    </row>
    <row r="360" spans="1:7" x14ac:dyDescent="0.3">
      <c r="A360" t="s">
        <v>365</v>
      </c>
      <c r="B360">
        <v>5.0970058414011703</v>
      </c>
      <c r="C360">
        <v>5.2827763829700096</v>
      </c>
      <c r="D360">
        <v>4.7163055546319397</v>
      </c>
      <c r="E360">
        <v>5.6745601495112297</v>
      </c>
      <c r="F360">
        <v>4.9044075863104304</v>
      </c>
      <c r="G360">
        <v>4.7099292437317297</v>
      </c>
    </row>
    <row r="361" spans="1:7" x14ac:dyDescent="0.3">
      <c r="A361" t="s">
        <v>366</v>
      </c>
      <c r="B361">
        <v>5.4719577836106801</v>
      </c>
      <c r="C361">
        <v>6.7079915496462199</v>
      </c>
      <c r="D361">
        <v>6.9255793587475196</v>
      </c>
      <c r="E361">
        <v>2.5715215137529901</v>
      </c>
      <c r="F361">
        <v>5.4472075819892396</v>
      </c>
      <c r="G361">
        <v>5.5762675148474399</v>
      </c>
    </row>
    <row r="362" spans="1:7" x14ac:dyDescent="0.3">
      <c r="A362" t="s">
        <v>367</v>
      </c>
      <c r="B362">
        <v>4.3862965864208396</v>
      </c>
      <c r="C362">
        <v>4.4824564400841602</v>
      </c>
      <c r="D362">
        <v>4.7915616613038896</v>
      </c>
      <c r="E362">
        <v>4.6867500347009203</v>
      </c>
      <c r="F362">
        <v>4.3104994968881796</v>
      </c>
      <c r="G362">
        <v>4.6265470871336403</v>
      </c>
    </row>
    <row r="363" spans="1:7" x14ac:dyDescent="0.3">
      <c r="A363" t="s">
        <v>368</v>
      </c>
      <c r="B363">
        <v>0.86221245846511896</v>
      </c>
      <c r="C363">
        <v>4.9254640020007496</v>
      </c>
      <c r="D363">
        <v>4.9354460096056298</v>
      </c>
      <c r="E363">
        <v>4.7656624876405296</v>
      </c>
      <c r="F363">
        <v>4.6309099118189998</v>
      </c>
      <c r="G363">
        <v>4.9381314571384802</v>
      </c>
    </row>
    <row r="364" spans="1:7" x14ac:dyDescent="0.3">
      <c r="A364" t="s">
        <v>369</v>
      </c>
      <c r="B364">
        <v>3.0835120511243299</v>
      </c>
      <c r="C364">
        <v>1.26916024228985</v>
      </c>
      <c r="D364">
        <v>0.47191367362083098</v>
      </c>
      <c r="E364">
        <v>3.0675936686044598</v>
      </c>
      <c r="F364">
        <v>1.4860526628745601</v>
      </c>
      <c r="G364">
        <v>1.36437500263925</v>
      </c>
    </row>
    <row r="365" spans="1:7" x14ac:dyDescent="0.3">
      <c r="A365" t="s">
        <v>370</v>
      </c>
      <c r="B365">
        <v>6.7029695852452402</v>
      </c>
      <c r="C365">
        <v>5.9827446569643401</v>
      </c>
      <c r="D365">
        <v>5.8134913024753496</v>
      </c>
      <c r="E365">
        <v>6.0305153304812196</v>
      </c>
      <c r="F365">
        <v>5.7678135945250997</v>
      </c>
      <c r="G365">
        <v>5.4822545196337797</v>
      </c>
    </row>
    <row r="366" spans="1:7" x14ac:dyDescent="0.3">
      <c r="A366" t="s">
        <v>371</v>
      </c>
      <c r="B366">
        <v>4.4159421030246104</v>
      </c>
      <c r="C366">
        <v>4.1143611342128796</v>
      </c>
      <c r="D366">
        <v>4.4554528021407096</v>
      </c>
      <c r="E366">
        <v>4.6529605038394601</v>
      </c>
      <c r="F366">
        <v>4.8267679809016801</v>
      </c>
      <c r="G366">
        <v>4.3512160244658702</v>
      </c>
    </row>
    <row r="367" spans="1:7" x14ac:dyDescent="0.3">
      <c r="A367" t="s">
        <v>372</v>
      </c>
      <c r="B367">
        <v>3.9035336630381399</v>
      </c>
      <c r="C367">
        <v>6.40410993860114</v>
      </c>
      <c r="D367">
        <v>5.8068251426628699</v>
      </c>
      <c r="E367">
        <v>6.6361923285542899</v>
      </c>
      <c r="F367">
        <v>6.2465818713640697</v>
      </c>
      <c r="G367">
        <v>6.3982824834752101</v>
      </c>
    </row>
    <row r="368" spans="1:7" x14ac:dyDescent="0.3">
      <c r="A368" t="s">
        <v>373</v>
      </c>
      <c r="B368">
        <v>5.6788385312803102</v>
      </c>
      <c r="C368">
        <v>5.0629629061539099</v>
      </c>
      <c r="D368">
        <v>5.3608155338604799</v>
      </c>
      <c r="E368">
        <v>5.59463574069279</v>
      </c>
      <c r="F368">
        <v>5.4404400968742301</v>
      </c>
      <c r="G368">
        <v>5.5176267234087799</v>
      </c>
    </row>
    <row r="369" spans="1:7" x14ac:dyDescent="0.3">
      <c r="A369" t="s">
        <v>374</v>
      </c>
      <c r="B369">
        <v>5.9178263276937004</v>
      </c>
      <c r="C369">
        <v>5.7221119010250199</v>
      </c>
      <c r="D369">
        <v>5.5758193262056501</v>
      </c>
      <c r="E369">
        <v>5.8018057909657896</v>
      </c>
      <c r="F369">
        <v>5.8684882025804201</v>
      </c>
      <c r="G369">
        <v>5.7773695083287402</v>
      </c>
    </row>
    <row r="370" spans="1:7" x14ac:dyDescent="0.3">
      <c r="A370" t="s">
        <v>375</v>
      </c>
      <c r="B370">
        <v>6.6582662755546203</v>
      </c>
      <c r="C370">
        <v>6.2252285407780796</v>
      </c>
      <c r="D370">
        <v>6.0219780356241301</v>
      </c>
      <c r="E370">
        <v>6.3217687332053103</v>
      </c>
      <c r="F370">
        <v>5.999669276104</v>
      </c>
      <c r="G370">
        <v>6.3394536611367904</v>
      </c>
    </row>
    <row r="371" spans="1:7" x14ac:dyDescent="0.3">
      <c r="A371" t="s">
        <v>376</v>
      </c>
      <c r="B371">
        <v>4.4978174008661798</v>
      </c>
      <c r="C371">
        <v>4.4336382366056997</v>
      </c>
      <c r="D371">
        <v>4.0445090381196103</v>
      </c>
      <c r="E371">
        <v>5.0903706327205196</v>
      </c>
      <c r="F371">
        <v>5.3209781476738103</v>
      </c>
      <c r="G371">
        <v>4.89308826152992</v>
      </c>
    </row>
    <row r="372" spans="1:7" x14ac:dyDescent="0.3">
      <c r="A372" t="s">
        <v>377</v>
      </c>
      <c r="B372">
        <v>5.2394375138747602</v>
      </c>
      <c r="C372">
        <v>4.8343276261372603</v>
      </c>
      <c r="D372">
        <v>5.1122416322921902</v>
      </c>
      <c r="E372">
        <v>4.5824727867348702</v>
      </c>
      <c r="F372">
        <v>4.8027177568492503</v>
      </c>
      <c r="G372">
        <v>5.0099056448720098</v>
      </c>
    </row>
    <row r="373" spans="1:7" x14ac:dyDescent="0.3">
      <c r="A373" t="s">
        <v>378</v>
      </c>
      <c r="B373">
        <v>2.92836448968654</v>
      </c>
      <c r="C373">
        <v>3.07123524590313</v>
      </c>
      <c r="D373">
        <v>3.7795616333982398</v>
      </c>
      <c r="E373">
        <v>2.71586527592912</v>
      </c>
      <c r="F373">
        <v>2.4132306177400902</v>
      </c>
      <c r="G373">
        <v>2.2797863600995698</v>
      </c>
    </row>
    <row r="374" spans="1:7" x14ac:dyDescent="0.3">
      <c r="A374" t="s">
        <v>379</v>
      </c>
      <c r="B374">
        <v>2.5528453640857198</v>
      </c>
      <c r="C374">
        <v>1.9265521473264799</v>
      </c>
      <c r="D374">
        <v>2.2689865616190201</v>
      </c>
      <c r="E374">
        <v>2.1088838459732702</v>
      </c>
      <c r="F374">
        <v>2.57854311630823</v>
      </c>
      <c r="G374">
        <v>2.2993924830835599</v>
      </c>
    </row>
    <row r="375" spans="1:7" x14ac:dyDescent="0.3">
      <c r="A375" t="s">
        <v>380</v>
      </c>
      <c r="B375">
        <v>7.3509897576154302</v>
      </c>
      <c r="C375">
        <v>7.1540066843646004</v>
      </c>
      <c r="D375">
        <v>7.0864396119334003</v>
      </c>
      <c r="E375">
        <v>7.1497364699376202</v>
      </c>
      <c r="F375">
        <v>7.4993395828649803</v>
      </c>
      <c r="G375">
        <v>7.1607925897600699</v>
      </c>
    </row>
    <row r="376" spans="1:7" x14ac:dyDescent="0.3">
      <c r="A376" t="s">
        <v>381</v>
      </c>
      <c r="B376">
        <v>7.5000369844922403</v>
      </c>
      <c r="C376">
        <v>7.1565565434474898</v>
      </c>
      <c r="D376">
        <v>7.1463596519531398</v>
      </c>
      <c r="E376">
        <v>7.1639720389455404</v>
      </c>
      <c r="F376">
        <v>6.7227083413659896</v>
      </c>
      <c r="G376">
        <v>7.0061109765080198</v>
      </c>
    </row>
    <row r="377" spans="1:7" x14ac:dyDescent="0.3">
      <c r="A377" t="s">
        <v>382</v>
      </c>
      <c r="B377">
        <v>5.9785961359365301</v>
      </c>
      <c r="C377">
        <v>6.0576684498800804</v>
      </c>
      <c r="D377">
        <v>4.6977193249902101</v>
      </c>
      <c r="E377">
        <v>5.1774710897696403</v>
      </c>
      <c r="F377">
        <v>5.6216999783736199</v>
      </c>
      <c r="G377">
        <v>5.4225137299652104</v>
      </c>
    </row>
    <row r="378" spans="1:7" x14ac:dyDescent="0.3">
      <c r="A378" t="s">
        <v>383</v>
      </c>
      <c r="B378">
        <v>2.6216335008710399</v>
      </c>
      <c r="C378">
        <v>2.3436513954626799</v>
      </c>
      <c r="D378">
        <v>2.0098966136687801</v>
      </c>
      <c r="E378">
        <v>2.2607794740652398</v>
      </c>
      <c r="F378">
        <v>2.4806901751228199</v>
      </c>
      <c r="G378">
        <v>2.0324913179909099</v>
      </c>
    </row>
    <row r="379" spans="1:7" x14ac:dyDescent="0.3">
      <c r="A379" t="s">
        <v>384</v>
      </c>
      <c r="B379">
        <v>5.2145994015446204</v>
      </c>
      <c r="C379">
        <v>5.46377276386532</v>
      </c>
      <c r="D379">
        <v>6.2061783536415103</v>
      </c>
      <c r="E379">
        <v>6.1380930368520801</v>
      </c>
      <c r="F379">
        <v>5.2561036189428503</v>
      </c>
      <c r="G379">
        <v>5.59465393767886</v>
      </c>
    </row>
    <row r="380" spans="1:7" x14ac:dyDescent="0.3">
      <c r="A380" t="s">
        <v>385</v>
      </c>
      <c r="B380">
        <v>4.4029230509151702</v>
      </c>
      <c r="C380">
        <v>6.0910195513692003</v>
      </c>
      <c r="D380">
        <v>3.8027566329027098</v>
      </c>
      <c r="E380">
        <v>3.3349187945333498</v>
      </c>
      <c r="F380">
        <v>4.2659446387961104</v>
      </c>
      <c r="G380">
        <v>6.48799432642822</v>
      </c>
    </row>
    <row r="381" spans="1:7" x14ac:dyDescent="0.3">
      <c r="A381" t="s">
        <v>386</v>
      </c>
      <c r="B381">
        <v>5.8917335927807999</v>
      </c>
      <c r="C381">
        <v>4.7666541053768201</v>
      </c>
      <c r="D381">
        <v>5.3003196863681197</v>
      </c>
      <c r="E381">
        <v>5.0942095896447999</v>
      </c>
      <c r="F381">
        <v>4.0160255005304499</v>
      </c>
      <c r="G381">
        <v>4.1415016712697899</v>
      </c>
    </row>
    <row r="382" spans="1:7" x14ac:dyDescent="0.3">
      <c r="A382" t="s">
        <v>387</v>
      </c>
      <c r="B382">
        <v>6.0573758447462902</v>
      </c>
      <c r="C382">
        <v>5.9334628660473703</v>
      </c>
      <c r="D382">
        <v>6.5340913046145301</v>
      </c>
      <c r="E382">
        <v>5.9220695296689998</v>
      </c>
      <c r="F382">
        <v>6.2640680251566598</v>
      </c>
      <c r="G382">
        <v>6.0307768139751703</v>
      </c>
    </row>
    <row r="383" spans="1:7" x14ac:dyDescent="0.3">
      <c r="A383" t="s">
        <v>388</v>
      </c>
      <c r="B383">
        <v>4.2781358899468396</v>
      </c>
      <c r="C383">
        <v>5.7202908041637501</v>
      </c>
      <c r="D383">
        <v>4.9657292973124898</v>
      </c>
      <c r="E383">
        <v>5.6931036635009296</v>
      </c>
      <c r="F383">
        <v>5.9824513034360498</v>
      </c>
      <c r="G383">
        <v>6.09331358032028</v>
      </c>
    </row>
    <row r="384" spans="1:7" x14ac:dyDescent="0.3">
      <c r="A384" t="s">
        <v>389</v>
      </c>
      <c r="B384">
        <v>3.4637355520206401</v>
      </c>
      <c r="C384">
        <v>3.5181912859037601</v>
      </c>
      <c r="D384">
        <v>3.97510537975421</v>
      </c>
      <c r="E384">
        <v>3.6288050344146301</v>
      </c>
      <c r="F384">
        <v>3.3435375879465998</v>
      </c>
      <c r="G384">
        <v>3.0825587167502202</v>
      </c>
    </row>
    <row r="385" spans="1:7" x14ac:dyDescent="0.3">
      <c r="A385" t="s">
        <v>390</v>
      </c>
      <c r="B385">
        <v>5.00269974568669</v>
      </c>
      <c r="C385">
        <v>4.6803757730388904</v>
      </c>
      <c r="D385">
        <v>5.9655366046011</v>
      </c>
      <c r="E385">
        <v>6.0285704629535699</v>
      </c>
      <c r="F385">
        <v>6.1186400550732403</v>
      </c>
      <c r="G385">
        <v>6.0335294958129602</v>
      </c>
    </row>
    <row r="386" spans="1:7" x14ac:dyDescent="0.3">
      <c r="A386" t="s">
        <v>391</v>
      </c>
      <c r="B386">
        <v>4.3153993543515501</v>
      </c>
      <c r="C386">
        <v>5.8258512411268599</v>
      </c>
      <c r="D386">
        <v>5.0929178944840903</v>
      </c>
      <c r="E386">
        <v>4.1008068918034004</v>
      </c>
      <c r="F386">
        <v>6.1811043827526504</v>
      </c>
      <c r="G386">
        <v>6.1549904268104001</v>
      </c>
    </row>
    <row r="387" spans="1:7" x14ac:dyDescent="0.3">
      <c r="A387" t="s">
        <v>392</v>
      </c>
      <c r="B387">
        <v>5.6103557724788304</v>
      </c>
      <c r="C387">
        <v>5.2398617093326401</v>
      </c>
      <c r="D387">
        <v>5.2979589990781202</v>
      </c>
      <c r="E387">
        <v>5.2655747511562403</v>
      </c>
      <c r="F387">
        <v>5.6555909180418498</v>
      </c>
      <c r="G387">
        <v>4.9219818267076496</v>
      </c>
    </row>
    <row r="388" spans="1:7" x14ac:dyDescent="0.3">
      <c r="A388" t="s">
        <v>393</v>
      </c>
      <c r="B388">
        <v>2.75829716795125</v>
      </c>
      <c r="C388">
        <v>5.3428245126889102</v>
      </c>
      <c r="D388">
        <v>5.2125709581855899</v>
      </c>
      <c r="E388">
        <v>5.8903421966242799</v>
      </c>
      <c r="F388">
        <v>5.5004495007688803</v>
      </c>
      <c r="G388">
        <v>5.8529183422918001</v>
      </c>
    </row>
    <row r="389" spans="1:7" x14ac:dyDescent="0.3">
      <c r="A389" t="s">
        <v>394</v>
      </c>
      <c r="B389">
        <v>5.0424101864238002</v>
      </c>
      <c r="C389">
        <v>6.3699696237446197</v>
      </c>
      <c r="D389">
        <v>6.6221696469452</v>
      </c>
      <c r="E389">
        <v>6.0412526201018304</v>
      </c>
      <c r="F389">
        <v>6.2624188593415999</v>
      </c>
      <c r="G389">
        <v>6.5980925997504398</v>
      </c>
    </row>
    <row r="390" spans="1:7" x14ac:dyDescent="0.3">
      <c r="A390" t="s">
        <v>395</v>
      </c>
      <c r="B390">
        <v>6.9226337897569303</v>
      </c>
      <c r="C390">
        <v>6.9862830690311597</v>
      </c>
      <c r="D390">
        <v>7.3598742485814803</v>
      </c>
      <c r="E390">
        <v>7.1962224049543702</v>
      </c>
      <c r="F390">
        <v>6.7303963589812499</v>
      </c>
      <c r="G390">
        <v>6.8470974916160099</v>
      </c>
    </row>
    <row r="391" spans="1:7" x14ac:dyDescent="0.3">
      <c r="A391" t="s">
        <v>396</v>
      </c>
      <c r="B391">
        <v>4.7226893740804901</v>
      </c>
      <c r="C391">
        <v>5.1391173576106803</v>
      </c>
      <c r="D391">
        <v>5.1401606021612096</v>
      </c>
      <c r="E391">
        <v>5.0785470454418897</v>
      </c>
      <c r="F391">
        <v>4.8397329522201096</v>
      </c>
      <c r="G391">
        <v>4.9405888180172601</v>
      </c>
    </row>
    <row r="392" spans="1:7" x14ac:dyDescent="0.3">
      <c r="A392" t="s">
        <v>397</v>
      </c>
      <c r="B392">
        <v>6.1610186400076197</v>
      </c>
      <c r="C392">
        <v>5.7578324717365303</v>
      </c>
      <c r="D392">
        <v>5.677523951995</v>
      </c>
      <c r="E392">
        <v>5.5761738915286001</v>
      </c>
      <c r="F392">
        <v>4.2715622744391402</v>
      </c>
      <c r="G392">
        <v>5.8006059975345998</v>
      </c>
    </row>
    <row r="393" spans="1:7" x14ac:dyDescent="0.3">
      <c r="A393" t="s">
        <v>398</v>
      </c>
      <c r="B393">
        <v>3.3803801468710901</v>
      </c>
      <c r="C393">
        <v>4.4019095679029299</v>
      </c>
      <c r="D393">
        <v>4.3475432998024504</v>
      </c>
      <c r="E393">
        <v>4.9465746275494604</v>
      </c>
      <c r="F393">
        <v>4.6677287458060697</v>
      </c>
      <c r="G393">
        <v>4.5371149577316601</v>
      </c>
    </row>
    <row r="394" spans="1:7" x14ac:dyDescent="0.3">
      <c r="A394" t="s">
        <v>399</v>
      </c>
      <c r="B394">
        <v>5.5491721894241799</v>
      </c>
      <c r="C394">
        <v>5.3192106003803801</v>
      </c>
      <c r="D394">
        <v>5.6656217488699898</v>
      </c>
      <c r="E394">
        <v>5.5041265366107099</v>
      </c>
      <c r="F394">
        <v>5.2071223080357196</v>
      </c>
      <c r="G394">
        <v>5.2218329742155998</v>
      </c>
    </row>
    <row r="395" spans="1:7" x14ac:dyDescent="0.3">
      <c r="A395" t="s">
        <v>400</v>
      </c>
      <c r="B395">
        <v>4.1264782537397204</v>
      </c>
      <c r="C395">
        <v>5.9929275534312803</v>
      </c>
      <c r="D395">
        <v>6.0192914566832201</v>
      </c>
      <c r="E395">
        <v>5.4000027865328004</v>
      </c>
      <c r="F395">
        <v>6.2363709236441798</v>
      </c>
      <c r="G395">
        <v>6.0115857367039602</v>
      </c>
    </row>
    <row r="396" spans="1:7" x14ac:dyDescent="0.3">
      <c r="A396" t="s">
        <v>401</v>
      </c>
      <c r="B396">
        <v>5.6142718837808401</v>
      </c>
      <c r="C396">
        <v>4.8559341634402804</v>
      </c>
      <c r="D396">
        <v>4.9926842635512898</v>
      </c>
      <c r="E396">
        <v>5.2293918909245498</v>
      </c>
      <c r="F396">
        <v>4.2744537804017702</v>
      </c>
      <c r="G396">
        <v>4.7976327997912396</v>
      </c>
    </row>
    <row r="397" spans="1:7" x14ac:dyDescent="0.3">
      <c r="A397" t="s">
        <v>402</v>
      </c>
      <c r="B397">
        <v>5.9072425065558498</v>
      </c>
      <c r="C397">
        <v>5.8450568185981497</v>
      </c>
      <c r="D397">
        <v>5.8093035075783304</v>
      </c>
      <c r="E397">
        <v>5.8730708601308601</v>
      </c>
      <c r="F397">
        <v>5.4170799316549401</v>
      </c>
      <c r="G397">
        <v>5.2923792444701698</v>
      </c>
    </row>
    <row r="398" spans="1:7" x14ac:dyDescent="0.3">
      <c r="A398" t="s">
        <v>403</v>
      </c>
      <c r="B398">
        <v>6.2934193178107698</v>
      </c>
      <c r="C398">
        <v>6.2276578489694003</v>
      </c>
      <c r="D398">
        <v>6.6493205515413001</v>
      </c>
      <c r="E398">
        <v>6.4204444013409399</v>
      </c>
      <c r="F398">
        <v>6.2913678696754802</v>
      </c>
      <c r="G398">
        <v>6.4479337830480299</v>
      </c>
    </row>
    <row r="399" spans="1:7" x14ac:dyDescent="0.3">
      <c r="A399" t="s">
        <v>404</v>
      </c>
      <c r="B399">
        <v>7.5438420856001001</v>
      </c>
      <c r="C399">
        <v>6.2184389088070198</v>
      </c>
      <c r="D399">
        <v>7.09457225231536</v>
      </c>
      <c r="E399">
        <v>7.2170084610444798</v>
      </c>
      <c r="F399">
        <v>7.0032641013848602</v>
      </c>
      <c r="G399">
        <v>6.9906554485590302</v>
      </c>
    </row>
    <row r="400" spans="1:7" x14ac:dyDescent="0.3">
      <c r="A400" t="s">
        <v>405</v>
      </c>
      <c r="B400">
        <v>3.9877259252870898</v>
      </c>
      <c r="C400">
        <v>5.3658984938750596</v>
      </c>
      <c r="D400">
        <v>5.7443383555642296</v>
      </c>
      <c r="E400">
        <v>5.8402144638499998</v>
      </c>
      <c r="F400">
        <v>5.16145547002795</v>
      </c>
      <c r="G400">
        <v>4.8687941264591501</v>
      </c>
    </row>
    <row r="401" spans="1:7" x14ac:dyDescent="0.3">
      <c r="A401" t="s">
        <v>406</v>
      </c>
      <c r="B401">
        <v>4.59889165185648</v>
      </c>
      <c r="C401">
        <v>4.5178578317136697</v>
      </c>
      <c r="D401">
        <v>4.8471160988306696</v>
      </c>
      <c r="E401">
        <v>4.84375764418452</v>
      </c>
      <c r="F401">
        <v>4.5419078490812304</v>
      </c>
      <c r="G401">
        <v>3.8187697229308801</v>
      </c>
    </row>
    <row r="402" spans="1:7" x14ac:dyDescent="0.3">
      <c r="A402" t="s">
        <v>407</v>
      </c>
      <c r="B402">
        <v>4.3175573188602003</v>
      </c>
      <c r="C402">
        <v>4.77749359276162</v>
      </c>
      <c r="D402">
        <v>5.2573281417936801</v>
      </c>
      <c r="E402">
        <v>5.2585263364061303</v>
      </c>
      <c r="F402">
        <v>5.3512351563269496</v>
      </c>
      <c r="G402">
        <v>5.2540181981009004</v>
      </c>
    </row>
    <row r="403" spans="1:7" x14ac:dyDescent="0.3">
      <c r="A403" t="s">
        <v>408</v>
      </c>
      <c r="B403">
        <v>3.15113495559789</v>
      </c>
      <c r="C403">
        <v>3.9698904590719901</v>
      </c>
      <c r="D403">
        <v>3.7775159091625699</v>
      </c>
      <c r="E403">
        <v>4.0605362663305504</v>
      </c>
      <c r="F403">
        <v>4.4162161035225997</v>
      </c>
      <c r="G403">
        <v>4.0800402811823604</v>
      </c>
    </row>
    <row r="404" spans="1:7" x14ac:dyDescent="0.3">
      <c r="A404" t="s">
        <v>409</v>
      </c>
      <c r="B404">
        <v>2.0639270799256502</v>
      </c>
      <c r="C404">
        <v>2.4048938077969302</v>
      </c>
      <c r="D404">
        <v>2.4610064252231498</v>
      </c>
      <c r="E404">
        <v>4.18366826511763</v>
      </c>
      <c r="F404">
        <v>2.0573156819546399</v>
      </c>
      <c r="G404">
        <v>2.7553696551205298</v>
      </c>
    </row>
    <row r="405" spans="1:7" x14ac:dyDescent="0.3">
      <c r="A405" t="s">
        <v>410</v>
      </c>
      <c r="B405">
        <v>3.82621041114183</v>
      </c>
      <c r="C405">
        <v>3.59065663052291</v>
      </c>
      <c r="D405">
        <v>4.2946892137142596</v>
      </c>
      <c r="E405">
        <v>5.33561662621194</v>
      </c>
      <c r="F405">
        <v>5.13148775625507</v>
      </c>
      <c r="G405">
        <v>4.6385055202291303</v>
      </c>
    </row>
    <row r="406" spans="1:7" x14ac:dyDescent="0.3">
      <c r="A406" t="s">
        <v>411</v>
      </c>
      <c r="B406">
        <v>6.8772524831619402</v>
      </c>
      <c r="C406">
        <v>7.2165242024753802</v>
      </c>
      <c r="D406">
        <v>6.9823698546290398</v>
      </c>
      <c r="E406">
        <v>6.9829900107199503</v>
      </c>
      <c r="F406">
        <v>7.3382552340729497</v>
      </c>
      <c r="G406">
        <v>7.2321600029173796</v>
      </c>
    </row>
    <row r="407" spans="1:7" x14ac:dyDescent="0.3">
      <c r="A407" t="s">
        <v>412</v>
      </c>
      <c r="B407">
        <v>3.8398422267283099</v>
      </c>
      <c r="C407">
        <v>5.3439135762773802</v>
      </c>
      <c r="D407">
        <v>5.3807329821740701</v>
      </c>
      <c r="E407">
        <v>5.2994171128577801</v>
      </c>
      <c r="F407">
        <v>5.5910123438686004</v>
      </c>
      <c r="G407">
        <v>5.7759778051840103</v>
      </c>
    </row>
    <row r="408" spans="1:7" x14ac:dyDescent="0.3">
      <c r="A408" t="s">
        <v>413</v>
      </c>
      <c r="B408">
        <v>3.0567351453937399</v>
      </c>
      <c r="C408">
        <v>3.77747284885108</v>
      </c>
      <c r="D408">
        <v>3.8651527697081902</v>
      </c>
      <c r="E408">
        <v>3.6207533464138599</v>
      </c>
      <c r="F408">
        <v>2.52321387455406</v>
      </c>
      <c r="G408">
        <v>2.6303402164811498</v>
      </c>
    </row>
    <row r="409" spans="1:7" x14ac:dyDescent="0.3">
      <c r="A409" t="s">
        <v>414</v>
      </c>
      <c r="B409">
        <v>6.6518185847756301</v>
      </c>
      <c r="C409">
        <v>6.4320906692345696</v>
      </c>
      <c r="D409">
        <v>6.85419661526387</v>
      </c>
      <c r="E409">
        <v>6.4184443202949897</v>
      </c>
      <c r="F409">
        <v>6.3813754751542104</v>
      </c>
      <c r="G409">
        <v>6.2817625680154503</v>
      </c>
    </row>
    <row r="410" spans="1:7" x14ac:dyDescent="0.3">
      <c r="A410" t="s">
        <v>415</v>
      </c>
      <c r="B410">
        <v>4.1062959236960097</v>
      </c>
      <c r="C410">
        <v>5.1874999967451698</v>
      </c>
      <c r="D410">
        <v>2.6429591125318601</v>
      </c>
      <c r="E410">
        <v>4.5832239552580001</v>
      </c>
      <c r="F410">
        <v>5.0399875894335402</v>
      </c>
      <c r="G410">
        <v>5.5418136238178803</v>
      </c>
    </row>
    <row r="411" spans="1:7" x14ac:dyDescent="0.3">
      <c r="A411" t="s">
        <v>416</v>
      </c>
      <c r="B411">
        <v>5.9818749874970498</v>
      </c>
      <c r="C411">
        <v>6.4767613543244202</v>
      </c>
      <c r="D411">
        <v>6.6712006658718002</v>
      </c>
      <c r="E411">
        <v>6.4151763975250304</v>
      </c>
      <c r="F411">
        <v>5.0205035468395796</v>
      </c>
      <c r="G411">
        <v>6.2902883962784601</v>
      </c>
    </row>
    <row r="412" spans="1:7" x14ac:dyDescent="0.3">
      <c r="A412" t="s">
        <v>417</v>
      </c>
      <c r="B412">
        <v>5.6819091449480998</v>
      </c>
      <c r="C412">
        <v>5.6343919037658301</v>
      </c>
      <c r="D412">
        <v>5.8179198653274797</v>
      </c>
      <c r="E412">
        <v>6.2863848285456099</v>
      </c>
      <c r="F412">
        <v>5.7738729876050803</v>
      </c>
      <c r="G412">
        <v>5.7525874299985604</v>
      </c>
    </row>
    <row r="413" spans="1:7" x14ac:dyDescent="0.3">
      <c r="A413" t="s">
        <v>418</v>
      </c>
      <c r="B413">
        <v>3.42751674839307</v>
      </c>
      <c r="C413">
        <v>2.4361672142231598</v>
      </c>
      <c r="D413">
        <v>2.02571363628627</v>
      </c>
      <c r="E413">
        <v>2.4722848596826599</v>
      </c>
      <c r="F413">
        <v>1.49139529157359</v>
      </c>
      <c r="G413">
        <v>0.95078256644898396</v>
      </c>
    </row>
    <row r="414" spans="1:7" x14ac:dyDescent="0.3">
      <c r="A414" t="s">
        <v>419</v>
      </c>
      <c r="B414">
        <v>3.0944120479733299</v>
      </c>
      <c r="C414">
        <v>4.2215997631811604</v>
      </c>
      <c r="D414">
        <v>4.3130726541250004</v>
      </c>
      <c r="E414">
        <v>4.1686695013743504</v>
      </c>
      <c r="F414">
        <v>4.4428961640620397</v>
      </c>
      <c r="G414">
        <v>3.4000382935242301</v>
      </c>
    </row>
    <row r="415" spans="1:7" x14ac:dyDescent="0.3">
      <c r="A415" t="s">
        <v>420</v>
      </c>
      <c r="B415">
        <v>4.7333919396854203</v>
      </c>
      <c r="C415">
        <v>6.3410550339846399</v>
      </c>
      <c r="D415">
        <v>5.8419984795526698</v>
      </c>
      <c r="E415">
        <v>5.2735991100678801</v>
      </c>
      <c r="F415">
        <v>5.4251988556005797</v>
      </c>
      <c r="G415">
        <v>5.5404762112540897</v>
      </c>
    </row>
    <row r="416" spans="1:7" x14ac:dyDescent="0.3">
      <c r="A416" t="s">
        <v>421</v>
      </c>
      <c r="B416">
        <v>3.2087463551340001</v>
      </c>
      <c r="C416">
        <v>5.4388135685091701</v>
      </c>
      <c r="D416">
        <v>4.0528325234777496</v>
      </c>
      <c r="E416">
        <v>4.22220862625396</v>
      </c>
      <c r="F416">
        <v>4.6569049426214102</v>
      </c>
      <c r="G416">
        <v>4.12308121946654</v>
      </c>
    </row>
    <row r="417" spans="1:7" x14ac:dyDescent="0.3">
      <c r="A417" t="s">
        <v>422</v>
      </c>
      <c r="B417">
        <v>4.2584989778446403</v>
      </c>
      <c r="C417">
        <v>4.3980713055579796</v>
      </c>
      <c r="D417">
        <v>4.9974291712635601</v>
      </c>
      <c r="E417">
        <v>4.3951718073290396</v>
      </c>
      <c r="F417">
        <v>3.7068362245252899</v>
      </c>
      <c r="G417">
        <v>4.84071979625661</v>
      </c>
    </row>
    <row r="418" spans="1:7" x14ac:dyDescent="0.3">
      <c r="A418" t="s">
        <v>423</v>
      </c>
      <c r="B418">
        <v>3.5356621232179202</v>
      </c>
      <c r="C418">
        <v>3.9764370839057199</v>
      </c>
      <c r="D418">
        <v>3.9710056473214901</v>
      </c>
      <c r="E418">
        <v>4.5497603391498904</v>
      </c>
      <c r="F418">
        <v>3.7644031916195102</v>
      </c>
      <c r="G418">
        <v>4.7639963120940898</v>
      </c>
    </row>
    <row r="419" spans="1:7" x14ac:dyDescent="0.3">
      <c r="A419" t="s">
        <v>424</v>
      </c>
      <c r="B419">
        <v>5.0648555029619198</v>
      </c>
      <c r="C419">
        <v>5.6004461299797503</v>
      </c>
      <c r="D419">
        <v>5.6571068446034403</v>
      </c>
      <c r="E419">
        <v>5.5815078997368799</v>
      </c>
      <c r="F419">
        <v>6.1860136401907901</v>
      </c>
      <c r="G419">
        <v>5.62556835147518</v>
      </c>
    </row>
    <row r="420" spans="1:7" x14ac:dyDescent="0.3">
      <c r="A420" t="s">
        <v>425</v>
      </c>
      <c r="B420">
        <v>3.9762433984975898</v>
      </c>
      <c r="C420">
        <v>5.1743930106561198</v>
      </c>
      <c r="D420">
        <v>5.3156617404956297</v>
      </c>
      <c r="E420">
        <v>5.4010554466327996</v>
      </c>
      <c r="F420">
        <v>5.4160600396135603</v>
      </c>
      <c r="G420">
        <v>5.5721374411887998</v>
      </c>
    </row>
    <row r="421" spans="1:7" x14ac:dyDescent="0.3">
      <c r="A421" t="s">
        <v>426</v>
      </c>
      <c r="B421">
        <v>8.8662867732909092</v>
      </c>
      <c r="C421">
        <v>7.25744339481155</v>
      </c>
      <c r="D421">
        <v>6.4835964150071801</v>
      </c>
      <c r="E421">
        <v>7.1420959395708499</v>
      </c>
      <c r="F421">
        <v>7.1417187776093201</v>
      </c>
      <c r="G421">
        <v>7.0415922166997698</v>
      </c>
    </row>
    <row r="422" spans="1:7" x14ac:dyDescent="0.3">
      <c r="A422" t="s">
        <v>427</v>
      </c>
      <c r="B422">
        <v>8.8791383619991997</v>
      </c>
      <c r="C422">
        <v>8.5162837498596105</v>
      </c>
      <c r="D422">
        <v>8.7932160668992392</v>
      </c>
      <c r="E422">
        <v>8.1406239799918598</v>
      </c>
      <c r="F422">
        <v>8.9520309146630304</v>
      </c>
      <c r="G422">
        <v>9.1310795729254899</v>
      </c>
    </row>
    <row r="423" spans="1:7" x14ac:dyDescent="0.3">
      <c r="A423" t="s">
        <v>428</v>
      </c>
      <c r="B423">
        <v>5.15636775917205</v>
      </c>
      <c r="C423">
        <v>5.2531102452334801</v>
      </c>
      <c r="D423">
        <v>2.55227376024901</v>
      </c>
      <c r="E423">
        <v>2.6681622019729798</v>
      </c>
      <c r="F423">
        <v>3.9753165008151599</v>
      </c>
      <c r="G423">
        <v>3.4094127223656101</v>
      </c>
    </row>
    <row r="424" spans="1:7" x14ac:dyDescent="0.3">
      <c r="A424" t="s">
        <v>429</v>
      </c>
      <c r="B424">
        <v>4.1809296174031898</v>
      </c>
      <c r="C424">
        <v>6.0582332890456003</v>
      </c>
      <c r="D424">
        <v>4.9559039403587404</v>
      </c>
      <c r="E424">
        <v>5.1056929945768799</v>
      </c>
      <c r="F424">
        <v>5.91010432372887</v>
      </c>
      <c r="G424">
        <v>5.4668886130389902</v>
      </c>
    </row>
    <row r="425" spans="1:7" x14ac:dyDescent="0.3">
      <c r="A425" t="s">
        <v>430</v>
      </c>
      <c r="B425">
        <v>3.5003907320305698</v>
      </c>
      <c r="C425">
        <v>5.4567944420674799</v>
      </c>
      <c r="D425">
        <v>1.85397048060854</v>
      </c>
      <c r="E425">
        <v>2.8365381323747898</v>
      </c>
      <c r="F425">
        <v>5.4274430005780001</v>
      </c>
      <c r="G425">
        <v>2.0270817167270399</v>
      </c>
    </row>
    <row r="426" spans="1:7" x14ac:dyDescent="0.3">
      <c r="A426" t="s">
        <v>431</v>
      </c>
      <c r="B426">
        <v>8.3579752050746201</v>
      </c>
      <c r="C426">
        <v>7.86926949325583</v>
      </c>
      <c r="D426">
        <v>7.4007087041368704</v>
      </c>
      <c r="E426">
        <v>6.9678488187666003</v>
      </c>
      <c r="F426">
        <v>7.1219657171825101</v>
      </c>
      <c r="G426">
        <v>7.5884470886489801</v>
      </c>
    </row>
    <row r="427" spans="1:7" x14ac:dyDescent="0.3">
      <c r="A427" t="s">
        <v>432</v>
      </c>
      <c r="B427">
        <v>6.6582718475632703</v>
      </c>
      <c r="C427">
        <v>6.3697819176077797</v>
      </c>
      <c r="D427">
        <v>6.4698666145065298</v>
      </c>
      <c r="E427">
        <v>6.3436590937275703</v>
      </c>
      <c r="F427">
        <v>6.2509212657831403</v>
      </c>
      <c r="G427">
        <v>6.28952060983453</v>
      </c>
    </row>
    <row r="428" spans="1:7" x14ac:dyDescent="0.3">
      <c r="A428" t="s">
        <v>433</v>
      </c>
      <c r="B428">
        <v>7.7906564912395604</v>
      </c>
      <c r="C428">
        <v>7.9490232411463602</v>
      </c>
      <c r="D428">
        <v>7.7065334623753801</v>
      </c>
      <c r="E428">
        <v>7.4804331325948201</v>
      </c>
      <c r="F428">
        <v>7.9396466250896296</v>
      </c>
      <c r="G428">
        <v>8.06958559268522</v>
      </c>
    </row>
    <row r="429" spans="1:7" x14ac:dyDescent="0.3">
      <c r="A429" t="s">
        <v>434</v>
      </c>
      <c r="B429">
        <v>3.4748332612196</v>
      </c>
      <c r="C429">
        <v>3.3917120838561101</v>
      </c>
      <c r="D429">
        <v>3.6821556474721899</v>
      </c>
      <c r="E429">
        <v>5.14171737385887</v>
      </c>
      <c r="F429">
        <v>3.27739359494521</v>
      </c>
      <c r="G429">
        <v>4.3605033873599304</v>
      </c>
    </row>
    <row r="430" spans="1:7" x14ac:dyDescent="0.3">
      <c r="A430" t="s">
        <v>435</v>
      </c>
      <c r="B430">
        <v>2.63633551110193</v>
      </c>
      <c r="C430">
        <v>5.8308248158796596</v>
      </c>
      <c r="D430">
        <v>5.4813646444889699</v>
      </c>
      <c r="E430">
        <v>5.1492153383998804</v>
      </c>
      <c r="F430">
        <v>4.3832409025106402</v>
      </c>
      <c r="G430">
        <v>5.5459998940561102</v>
      </c>
    </row>
    <row r="431" spans="1:7" x14ac:dyDescent="0.3">
      <c r="A431" t="s">
        <v>436</v>
      </c>
      <c r="B431">
        <v>5.5181759683293103</v>
      </c>
      <c r="C431">
        <v>6.1346856721181098</v>
      </c>
      <c r="D431">
        <v>6.2679789021863401</v>
      </c>
      <c r="E431">
        <v>6.0951157281789499</v>
      </c>
      <c r="F431">
        <v>6.1889784286617404</v>
      </c>
      <c r="G431">
        <v>6.3784510138764201</v>
      </c>
    </row>
    <row r="432" spans="1:7" x14ac:dyDescent="0.3">
      <c r="A432" t="s">
        <v>437</v>
      </c>
      <c r="B432">
        <v>3.9061336698667199</v>
      </c>
      <c r="C432">
        <v>4.7173463070930897</v>
      </c>
      <c r="D432">
        <v>4.1901964361478097</v>
      </c>
      <c r="E432">
        <v>4.8390435223623598</v>
      </c>
      <c r="F432">
        <v>4.1382750297573097</v>
      </c>
      <c r="G432">
        <v>4.65572425291088</v>
      </c>
    </row>
    <row r="433" spans="1:7" x14ac:dyDescent="0.3">
      <c r="A433" t="s">
        <v>438</v>
      </c>
      <c r="B433">
        <v>5.1972998992653396</v>
      </c>
      <c r="C433">
        <v>4.0841450313331498</v>
      </c>
      <c r="D433">
        <v>4.1861619433405997</v>
      </c>
      <c r="E433">
        <v>5.8950227401930304</v>
      </c>
      <c r="F433">
        <v>4.6382080091124198</v>
      </c>
      <c r="G433">
        <v>4.15201666941201</v>
      </c>
    </row>
    <row r="434" spans="1:7" x14ac:dyDescent="0.3">
      <c r="A434" t="s">
        <v>439</v>
      </c>
      <c r="B434">
        <v>4.6971302269179001</v>
      </c>
      <c r="C434">
        <v>4.22130348882955</v>
      </c>
      <c r="D434">
        <v>4.5036634195521996</v>
      </c>
      <c r="E434">
        <v>4.4926506111953302</v>
      </c>
      <c r="F434">
        <v>4.3032857882022304</v>
      </c>
      <c r="G434">
        <v>4.0098499871196402</v>
      </c>
    </row>
    <row r="435" spans="1:7" x14ac:dyDescent="0.3">
      <c r="A435" t="s">
        <v>440</v>
      </c>
      <c r="B435">
        <v>6.9151522039501403</v>
      </c>
      <c r="C435">
        <v>6.8106096057178798</v>
      </c>
      <c r="D435">
        <v>6.89730956072097</v>
      </c>
      <c r="E435">
        <v>7.1247218071566296</v>
      </c>
      <c r="F435">
        <v>7.2113720170860596</v>
      </c>
      <c r="G435">
        <v>7.2694693825665997</v>
      </c>
    </row>
    <row r="436" spans="1:7" x14ac:dyDescent="0.3">
      <c r="A436" t="s">
        <v>441</v>
      </c>
      <c r="B436">
        <v>6.2469204410802703</v>
      </c>
      <c r="C436">
        <v>7.6513791938674398</v>
      </c>
      <c r="D436">
        <v>7.5193755857987403</v>
      </c>
      <c r="E436">
        <v>7.2438408591339902</v>
      </c>
      <c r="F436">
        <v>7.3249077300985403</v>
      </c>
      <c r="G436">
        <v>7.5233478575566801</v>
      </c>
    </row>
    <row r="437" spans="1:7" x14ac:dyDescent="0.3">
      <c r="A437" t="s">
        <v>442</v>
      </c>
      <c r="B437">
        <v>4.9265854005652097</v>
      </c>
      <c r="C437">
        <v>4.6345195247489803</v>
      </c>
      <c r="D437">
        <v>4.84240050583408</v>
      </c>
      <c r="E437">
        <v>5.2011098305272103</v>
      </c>
      <c r="F437">
        <v>5.4084357225389397</v>
      </c>
      <c r="G437">
        <v>4.6919748275488002</v>
      </c>
    </row>
    <row r="438" spans="1:7" x14ac:dyDescent="0.3">
      <c r="A438" t="s">
        <v>443</v>
      </c>
      <c r="B438">
        <v>4.2491003561603202</v>
      </c>
      <c r="C438">
        <v>5.06345640558055</v>
      </c>
      <c r="D438">
        <v>4.9053355366841096</v>
      </c>
      <c r="E438">
        <v>4.7108697803247797</v>
      </c>
      <c r="F438">
        <v>4.8768494289524797</v>
      </c>
      <c r="G438">
        <v>4.8375360246098102</v>
      </c>
    </row>
    <row r="439" spans="1:7" x14ac:dyDescent="0.3">
      <c r="A439" t="s">
        <v>444</v>
      </c>
      <c r="B439">
        <v>4.7990555975272198</v>
      </c>
      <c r="C439">
        <v>4.4942791598133196</v>
      </c>
      <c r="D439">
        <v>5.7199535228823803</v>
      </c>
      <c r="E439">
        <v>4.0901552960296499</v>
      </c>
      <c r="F439">
        <v>3.9976447227778</v>
      </c>
      <c r="G439">
        <v>5.1827661932283</v>
      </c>
    </row>
    <row r="440" spans="1:7" x14ac:dyDescent="0.3">
      <c r="A440" t="s">
        <v>445</v>
      </c>
      <c r="B440">
        <v>3.7824485016542599</v>
      </c>
      <c r="C440">
        <v>6.8013650132199803</v>
      </c>
      <c r="D440">
        <v>5.52100930312234</v>
      </c>
      <c r="E440">
        <v>6.0634644487129901</v>
      </c>
      <c r="F440">
        <v>6.4934484742047598</v>
      </c>
      <c r="G440">
        <v>6.9332735076784298</v>
      </c>
    </row>
    <row r="441" spans="1:7" x14ac:dyDescent="0.3">
      <c r="A441" t="s">
        <v>446</v>
      </c>
      <c r="B441">
        <v>5.2702799225654697</v>
      </c>
      <c r="C441">
        <v>5.3040153321365402</v>
      </c>
      <c r="D441">
        <v>5.2299370849734297</v>
      </c>
      <c r="E441">
        <v>4.9935964776629396</v>
      </c>
      <c r="F441">
        <v>5.41618431434578</v>
      </c>
      <c r="G441">
        <v>5.0157553805506696</v>
      </c>
    </row>
    <row r="442" spans="1:7" x14ac:dyDescent="0.3">
      <c r="A442" t="s">
        <v>447</v>
      </c>
      <c r="B442">
        <v>3.9945845392250399</v>
      </c>
      <c r="C442">
        <v>3.64843430049656</v>
      </c>
      <c r="D442">
        <v>3.5811457358699301</v>
      </c>
      <c r="E442">
        <v>4.2447527087406201</v>
      </c>
      <c r="F442">
        <v>3.9337241831494199</v>
      </c>
      <c r="G442">
        <v>4.0565963989867697</v>
      </c>
    </row>
    <row r="443" spans="1:7" x14ac:dyDescent="0.3">
      <c r="A443" t="s">
        <v>448</v>
      </c>
      <c r="B443">
        <v>5.9049075166110203</v>
      </c>
      <c r="C443">
        <v>4.6616510820116002</v>
      </c>
      <c r="D443">
        <v>4.4055615106913804</v>
      </c>
      <c r="E443">
        <v>5.34024875748411</v>
      </c>
      <c r="F443">
        <v>5.3300136206518802</v>
      </c>
      <c r="G443">
        <v>5.4381201081190698</v>
      </c>
    </row>
    <row r="444" spans="1:7" x14ac:dyDescent="0.3">
      <c r="A444" t="s">
        <v>449</v>
      </c>
      <c r="B444">
        <v>4.7405168123261303</v>
      </c>
      <c r="C444">
        <v>5.4910533709548002</v>
      </c>
      <c r="D444">
        <v>5.5205577395163896</v>
      </c>
      <c r="E444">
        <v>5.1069537281901898</v>
      </c>
      <c r="F444">
        <v>5.3372646630643104</v>
      </c>
      <c r="G444">
        <v>5.9607752345920799</v>
      </c>
    </row>
    <row r="445" spans="1:7" x14ac:dyDescent="0.3">
      <c r="A445" t="s">
        <v>450</v>
      </c>
      <c r="B445">
        <v>6.5453582892321904</v>
      </c>
      <c r="C445">
        <v>7.0959835302640002</v>
      </c>
      <c r="D445">
        <v>6.6712719895216104</v>
      </c>
      <c r="E445">
        <v>6.5499774513268498</v>
      </c>
      <c r="F445">
        <v>6.8945734034180104</v>
      </c>
      <c r="G445">
        <v>6.4098020054297598</v>
      </c>
    </row>
    <row r="446" spans="1:7" x14ac:dyDescent="0.3">
      <c r="A446" t="s">
        <v>451</v>
      </c>
      <c r="B446">
        <v>6.8992486578165</v>
      </c>
      <c r="C446">
        <v>7.1661730822836098</v>
      </c>
      <c r="D446">
        <v>7.3683778092797496</v>
      </c>
      <c r="E446">
        <v>7.1825503000613899</v>
      </c>
      <c r="F446">
        <v>7.3919002750464697</v>
      </c>
      <c r="G446">
        <v>7.4303063586883003</v>
      </c>
    </row>
    <row r="447" spans="1:7" x14ac:dyDescent="0.3">
      <c r="A447" t="s">
        <v>452</v>
      </c>
      <c r="B447">
        <v>6.3075978776311299</v>
      </c>
      <c r="C447">
        <v>6.4331699078415596</v>
      </c>
      <c r="D447">
        <v>6.56230058106296</v>
      </c>
      <c r="E447">
        <v>6.7732585665774501</v>
      </c>
      <c r="F447">
        <v>6.24095892839361</v>
      </c>
      <c r="G447">
        <v>6.5563356510204098</v>
      </c>
    </row>
    <row r="448" spans="1:7" x14ac:dyDescent="0.3">
      <c r="A448" t="s">
        <v>453</v>
      </c>
      <c r="B448">
        <v>6.0977045118782502</v>
      </c>
      <c r="C448">
        <v>6.0899174360747796</v>
      </c>
      <c r="D448">
        <v>5.5963913340517903</v>
      </c>
      <c r="E448">
        <v>6.3249642141878004</v>
      </c>
      <c r="F448">
        <v>6.49046711125066</v>
      </c>
      <c r="G448">
        <v>5.9942064380945501</v>
      </c>
    </row>
    <row r="449" spans="1:7" x14ac:dyDescent="0.3">
      <c r="A449" t="s">
        <v>454</v>
      </c>
      <c r="B449">
        <v>4.6384023159288796</v>
      </c>
      <c r="C449">
        <v>6.3527388361295998</v>
      </c>
      <c r="D449">
        <v>6.7462224097126304</v>
      </c>
      <c r="E449">
        <v>6.5791841694891202</v>
      </c>
      <c r="F449">
        <v>6.5944765584062202</v>
      </c>
      <c r="G449">
        <v>6.6484452808205603</v>
      </c>
    </row>
    <row r="450" spans="1:7" x14ac:dyDescent="0.3">
      <c r="A450" t="s">
        <v>455</v>
      </c>
      <c r="B450">
        <v>6.3660852738365099</v>
      </c>
      <c r="C450">
        <v>6.5695896577651602</v>
      </c>
      <c r="D450">
        <v>6.8798322489273902</v>
      </c>
      <c r="E450">
        <v>6.3793116969033203</v>
      </c>
      <c r="F450">
        <v>5.0221507554393199</v>
      </c>
      <c r="G450">
        <v>6.6856151299268403</v>
      </c>
    </row>
    <row r="451" spans="1:7" x14ac:dyDescent="0.3">
      <c r="A451" t="s">
        <v>456</v>
      </c>
      <c r="B451">
        <v>5.2356007867169501</v>
      </c>
      <c r="C451">
        <v>5.2288698871796404</v>
      </c>
      <c r="D451">
        <v>5.2218953481402304</v>
      </c>
      <c r="E451">
        <v>5.44966917952119</v>
      </c>
      <c r="F451">
        <v>5.2040874882410302</v>
      </c>
      <c r="G451">
        <v>5.6107520302840603</v>
      </c>
    </row>
    <row r="452" spans="1:7" x14ac:dyDescent="0.3">
      <c r="A452" t="s">
        <v>457</v>
      </c>
      <c r="B452">
        <v>3.0634289839970998</v>
      </c>
      <c r="C452">
        <v>4.5221407473654596</v>
      </c>
      <c r="D452">
        <v>4.9293808348937702</v>
      </c>
      <c r="E452">
        <v>4.8058378970834603</v>
      </c>
      <c r="F452">
        <v>4.3901902090271596</v>
      </c>
      <c r="G452">
        <v>4.5738069762422402</v>
      </c>
    </row>
    <row r="453" spans="1:7" x14ac:dyDescent="0.3">
      <c r="A453" t="s">
        <v>458</v>
      </c>
      <c r="B453">
        <v>5.6874958405647904</v>
      </c>
      <c r="C453">
        <v>5.4963080515138403</v>
      </c>
      <c r="D453">
        <v>5.4009174109305302</v>
      </c>
      <c r="E453">
        <v>5.7215157859911301</v>
      </c>
      <c r="F453">
        <v>4.9267058239893098</v>
      </c>
      <c r="G453">
        <v>5.1029527507471899</v>
      </c>
    </row>
    <row r="454" spans="1:7" x14ac:dyDescent="0.3">
      <c r="A454" t="s">
        <v>459</v>
      </c>
      <c r="B454">
        <v>5.5329419438878498</v>
      </c>
      <c r="C454">
        <v>5.8107819200107302</v>
      </c>
      <c r="D454">
        <v>5.71376303467411</v>
      </c>
      <c r="E454">
        <v>5.9445138919011802</v>
      </c>
      <c r="F454">
        <v>6.1957528595598097</v>
      </c>
      <c r="G454">
        <v>6.1102218120954799</v>
      </c>
    </row>
    <row r="455" spans="1:7" x14ac:dyDescent="0.3">
      <c r="A455" t="s">
        <v>460</v>
      </c>
      <c r="B455">
        <v>6.6443498806564696</v>
      </c>
      <c r="C455">
        <v>7.2145210363719796</v>
      </c>
      <c r="D455">
        <v>7.2832777092573204</v>
      </c>
      <c r="E455">
        <v>7.36812609600487</v>
      </c>
      <c r="F455">
        <v>7.4220926953007504</v>
      </c>
      <c r="G455">
        <v>7.4908597674840101</v>
      </c>
    </row>
    <row r="456" spans="1:7" x14ac:dyDescent="0.3">
      <c r="A456" t="s">
        <v>461</v>
      </c>
      <c r="B456">
        <v>6.7055418295752203</v>
      </c>
      <c r="C456">
        <v>6.2162443746303397</v>
      </c>
      <c r="D456">
        <v>5.8080697345591101</v>
      </c>
      <c r="E456">
        <v>5.5086639881780703</v>
      </c>
      <c r="F456">
        <v>5.8895415529989101</v>
      </c>
      <c r="G456">
        <v>5.6894750629863902</v>
      </c>
    </row>
    <row r="457" spans="1:7" x14ac:dyDescent="0.3">
      <c r="A457" t="s">
        <v>462</v>
      </c>
      <c r="B457">
        <v>3.2954584955231798</v>
      </c>
      <c r="C457">
        <v>3.6302364132267999</v>
      </c>
      <c r="D457">
        <v>4.4047902512238997</v>
      </c>
      <c r="E457">
        <v>4.9089140239592197</v>
      </c>
      <c r="F457">
        <v>4.8273353333696001</v>
      </c>
      <c r="G457">
        <v>4.5025827801331904</v>
      </c>
    </row>
    <row r="458" spans="1:7" x14ac:dyDescent="0.3">
      <c r="A458" t="s">
        <v>463</v>
      </c>
      <c r="B458">
        <v>2.74494365968672</v>
      </c>
      <c r="C458">
        <v>7.1255973384505502</v>
      </c>
      <c r="D458">
        <v>6.6831845899018196</v>
      </c>
      <c r="E458">
        <v>6.4611393355332902</v>
      </c>
      <c r="F458">
        <v>6.9692053886399599</v>
      </c>
      <c r="G458">
        <v>6.63680521870916</v>
      </c>
    </row>
    <row r="459" spans="1:7" x14ac:dyDescent="0.3">
      <c r="A459" t="s">
        <v>464</v>
      </c>
      <c r="B459">
        <v>4.1053414840919</v>
      </c>
      <c r="C459">
        <v>5.4648534127474404</v>
      </c>
      <c r="D459">
        <v>4.5366553831652201</v>
      </c>
      <c r="E459">
        <v>6.34787106540153</v>
      </c>
      <c r="F459">
        <v>4.6860445864825699</v>
      </c>
      <c r="G459">
        <v>5.8417051129284303</v>
      </c>
    </row>
    <row r="460" spans="1:7" x14ac:dyDescent="0.3">
      <c r="A460" t="s">
        <v>465</v>
      </c>
      <c r="B460">
        <v>4.8642581790341</v>
      </c>
      <c r="C460">
        <v>4.5762555962515101</v>
      </c>
      <c r="D460">
        <v>4.8656615015910498</v>
      </c>
      <c r="E460">
        <v>4.0042717247697697</v>
      </c>
      <c r="F460">
        <v>3.6967931341204698</v>
      </c>
      <c r="G460">
        <v>4.2616832078421396</v>
      </c>
    </row>
    <row r="461" spans="1:7" x14ac:dyDescent="0.3">
      <c r="A461" t="s">
        <v>466</v>
      </c>
      <c r="B461">
        <v>6.1715035821919999</v>
      </c>
      <c r="C461">
        <v>6.08308081104152</v>
      </c>
      <c r="D461">
        <v>6.2159004222572998</v>
      </c>
      <c r="E461">
        <v>5.8568022049410402</v>
      </c>
      <c r="F461">
        <v>5.9227220892769701</v>
      </c>
      <c r="G461">
        <v>6.0084084750718398</v>
      </c>
    </row>
    <row r="462" spans="1:7" x14ac:dyDescent="0.3">
      <c r="A462" t="s">
        <v>467</v>
      </c>
      <c r="B462">
        <v>6.7945810792649501</v>
      </c>
      <c r="C462">
        <v>6.4110243612216102</v>
      </c>
      <c r="D462">
        <v>6.7527999102500003</v>
      </c>
      <c r="E462">
        <v>6.10797848681523</v>
      </c>
      <c r="F462">
        <v>5.7307734416884299</v>
      </c>
      <c r="G462">
        <v>6.9703156855047004</v>
      </c>
    </row>
    <row r="463" spans="1:7" x14ac:dyDescent="0.3">
      <c r="A463" t="s">
        <v>468</v>
      </c>
      <c r="B463">
        <v>5.2689026896470397</v>
      </c>
      <c r="C463">
        <v>6.51618141385842</v>
      </c>
      <c r="D463">
        <v>5.6713956784675004</v>
      </c>
      <c r="E463">
        <v>5.4789137205084701</v>
      </c>
      <c r="F463">
        <v>6.4165187911647799</v>
      </c>
      <c r="G463">
        <v>5.3947431276120197</v>
      </c>
    </row>
    <row r="464" spans="1:7" x14ac:dyDescent="0.3">
      <c r="A464" t="s">
        <v>469</v>
      </c>
      <c r="B464">
        <v>8.1632407072137596</v>
      </c>
      <c r="C464">
        <v>8.2585600831433705</v>
      </c>
      <c r="D464">
        <v>8.0862928202123001</v>
      </c>
      <c r="E464">
        <v>7.5278188053160298</v>
      </c>
      <c r="F464">
        <v>8.0635699415099307</v>
      </c>
      <c r="G464">
        <v>8.1191144591983093</v>
      </c>
    </row>
    <row r="465" spans="1:7" x14ac:dyDescent="0.3">
      <c r="A465" t="s">
        <v>470</v>
      </c>
      <c r="B465">
        <v>8.1405502401229697</v>
      </c>
      <c r="C465">
        <v>8.3880889420129208</v>
      </c>
      <c r="D465">
        <v>8.0539706372272004</v>
      </c>
      <c r="E465">
        <v>8.3044281342015793</v>
      </c>
      <c r="F465">
        <v>8.1146612871320301</v>
      </c>
      <c r="G465">
        <v>8.1643172732431104</v>
      </c>
    </row>
    <row r="466" spans="1:7" x14ac:dyDescent="0.3">
      <c r="A466" t="s">
        <v>471</v>
      </c>
      <c r="B466">
        <v>4.45064851530487</v>
      </c>
      <c r="C466">
        <v>4.2992736638232998</v>
      </c>
      <c r="D466">
        <v>4.5038609638067904</v>
      </c>
      <c r="E466">
        <v>5.9067784926462901</v>
      </c>
      <c r="F466">
        <v>4.1655425400166601</v>
      </c>
      <c r="G466">
        <v>4.4517093376063404</v>
      </c>
    </row>
    <row r="467" spans="1:7" x14ac:dyDescent="0.3">
      <c r="A467" t="s">
        <v>472</v>
      </c>
      <c r="B467">
        <v>6.3549844037060197</v>
      </c>
      <c r="C467">
        <v>4.7695057247029604</v>
      </c>
      <c r="D467">
        <v>4.8500986469257201</v>
      </c>
      <c r="E467">
        <v>6.0741305149307303</v>
      </c>
      <c r="F467">
        <v>5.2367759741267204</v>
      </c>
      <c r="G467">
        <v>5.5753309872642696</v>
      </c>
    </row>
    <row r="468" spans="1:7" x14ac:dyDescent="0.3">
      <c r="A468" t="s">
        <v>473</v>
      </c>
      <c r="B468">
        <v>3.9009666366090801</v>
      </c>
      <c r="C468">
        <v>5.0921422704726096</v>
      </c>
      <c r="D468">
        <v>4.3964711250922104</v>
      </c>
      <c r="E468">
        <v>5.4304300374183097</v>
      </c>
      <c r="F468">
        <v>4.9567400518915301</v>
      </c>
      <c r="G468">
        <v>5.3637099983015197</v>
      </c>
    </row>
    <row r="469" spans="1:7" x14ac:dyDescent="0.3">
      <c r="A469" t="s">
        <v>474</v>
      </c>
      <c r="B469">
        <v>4.1085813973641399</v>
      </c>
      <c r="C469">
        <v>4.0873473361589898</v>
      </c>
      <c r="D469">
        <v>3.56136088659321</v>
      </c>
      <c r="E469">
        <v>3.80716791192827</v>
      </c>
      <c r="F469">
        <v>2.7265099848349998</v>
      </c>
      <c r="G469">
        <v>3.4106703209406199</v>
      </c>
    </row>
    <row r="470" spans="1:7" x14ac:dyDescent="0.3">
      <c r="A470" t="s">
        <v>475</v>
      </c>
      <c r="B470">
        <v>4.2609315661832001</v>
      </c>
      <c r="C470">
        <v>6.9331483109307399</v>
      </c>
      <c r="D470">
        <v>5.19498130494752</v>
      </c>
      <c r="E470">
        <v>5.7340704620236602</v>
      </c>
      <c r="F470">
        <v>6.2412615584620097</v>
      </c>
      <c r="G470">
        <v>6.9160212303029196</v>
      </c>
    </row>
    <row r="471" spans="1:7" x14ac:dyDescent="0.3">
      <c r="A471" t="s">
        <v>476</v>
      </c>
      <c r="B471">
        <v>5.1842860536814097</v>
      </c>
      <c r="C471">
        <v>5.8900712247589002</v>
      </c>
      <c r="D471">
        <v>4.22564870637731</v>
      </c>
      <c r="E471">
        <v>5.6200498377869099</v>
      </c>
      <c r="F471">
        <v>5.6582935223437199</v>
      </c>
      <c r="G471">
        <v>5.7682066217873702</v>
      </c>
    </row>
    <row r="472" spans="1:7" x14ac:dyDescent="0.3">
      <c r="A472" t="s">
        <v>477</v>
      </c>
      <c r="B472">
        <v>3.66748719778287</v>
      </c>
      <c r="C472">
        <v>5.4246495590053101</v>
      </c>
      <c r="D472">
        <v>3.3601122338263201</v>
      </c>
      <c r="E472">
        <v>5.8295561520898698</v>
      </c>
      <c r="F472">
        <v>5.6093072442199903</v>
      </c>
      <c r="G472">
        <v>5.5986629517011099</v>
      </c>
    </row>
    <row r="473" spans="1:7" x14ac:dyDescent="0.3">
      <c r="A473" t="s">
        <v>478</v>
      </c>
      <c r="B473">
        <v>3.74601784275099</v>
      </c>
      <c r="C473">
        <v>4.3088029830533801</v>
      </c>
      <c r="D473">
        <v>3.9113952822780198</v>
      </c>
      <c r="E473">
        <v>4.0217409736953504</v>
      </c>
      <c r="F473">
        <v>4.4209478067185497</v>
      </c>
      <c r="G473">
        <v>3.6800335625944398</v>
      </c>
    </row>
    <row r="474" spans="1:7" x14ac:dyDescent="0.3">
      <c r="A474" t="s">
        <v>479</v>
      </c>
      <c r="B474">
        <v>5.9072462576047799</v>
      </c>
      <c r="C474">
        <v>4.5381602261133596</v>
      </c>
      <c r="D474">
        <v>4.7294929514775097</v>
      </c>
      <c r="E474">
        <v>4.5197969722258202</v>
      </c>
      <c r="F474">
        <v>4.4972428644770703</v>
      </c>
      <c r="G474">
        <v>5.2635878091691701</v>
      </c>
    </row>
    <row r="475" spans="1:7" x14ac:dyDescent="0.3">
      <c r="A475" t="s">
        <v>480</v>
      </c>
      <c r="B475">
        <v>6.5927299717428403</v>
      </c>
      <c r="C475">
        <v>6.0462745521654799</v>
      </c>
      <c r="D475">
        <v>6.95921934459097</v>
      </c>
      <c r="E475">
        <v>6.6658583596147896</v>
      </c>
      <c r="F475">
        <v>6.1854126593322896</v>
      </c>
      <c r="G475">
        <v>5.8905252145468001</v>
      </c>
    </row>
    <row r="476" spans="1:7" x14ac:dyDescent="0.3">
      <c r="A476" t="s">
        <v>481</v>
      </c>
      <c r="B476">
        <v>4.0411014581583897</v>
      </c>
      <c r="C476">
        <v>4.3694791774965296</v>
      </c>
      <c r="D476">
        <v>5.72501168513568</v>
      </c>
      <c r="E476">
        <v>6.1594726830225399</v>
      </c>
      <c r="F476">
        <v>6.1268456274791303</v>
      </c>
      <c r="G476">
        <v>4.6215126511033899</v>
      </c>
    </row>
    <row r="477" spans="1:7" x14ac:dyDescent="0.3">
      <c r="A477" t="s">
        <v>482</v>
      </c>
      <c r="B477">
        <v>6.9497071683841902</v>
      </c>
      <c r="C477">
        <v>7.0167145852214103</v>
      </c>
      <c r="D477">
        <v>6.61008059745767</v>
      </c>
      <c r="E477">
        <v>6.3094354297435897</v>
      </c>
      <c r="F477">
        <v>7.1698966121305796</v>
      </c>
      <c r="G477">
        <v>6.7959421825673703</v>
      </c>
    </row>
    <row r="478" spans="1:7" x14ac:dyDescent="0.3">
      <c r="A478" t="s">
        <v>483</v>
      </c>
      <c r="B478">
        <v>4.7996861779612603</v>
      </c>
      <c r="C478">
        <v>4.7170929354140698</v>
      </c>
      <c r="D478">
        <v>5.1209165132643504</v>
      </c>
      <c r="E478">
        <v>5.3348039424894997</v>
      </c>
      <c r="F478">
        <v>5.2943339898091502</v>
      </c>
      <c r="G478">
        <v>4.7528867538785997</v>
      </c>
    </row>
    <row r="479" spans="1:7" x14ac:dyDescent="0.3">
      <c r="A479" t="s">
        <v>484</v>
      </c>
      <c r="B479">
        <v>7.6880013606812403</v>
      </c>
      <c r="C479">
        <v>7.0932462595033696</v>
      </c>
      <c r="D479">
        <v>7.2101068890634004</v>
      </c>
      <c r="E479">
        <v>7.1404282965863599</v>
      </c>
      <c r="F479">
        <v>7.4812590224063502</v>
      </c>
      <c r="G479">
        <v>7.5952404040166197</v>
      </c>
    </row>
    <row r="480" spans="1:7" x14ac:dyDescent="0.3">
      <c r="A480" t="s">
        <v>485</v>
      </c>
      <c r="B480">
        <v>6.8867771710325796</v>
      </c>
      <c r="C480">
        <v>6.2501640462817898</v>
      </c>
      <c r="D480">
        <v>6.5230286959200399</v>
      </c>
      <c r="E480">
        <v>6.6315591660986897</v>
      </c>
      <c r="F480">
        <v>6.4282256213187496</v>
      </c>
      <c r="G480">
        <v>5.8283196783901596</v>
      </c>
    </row>
    <row r="481" spans="1:7" x14ac:dyDescent="0.3">
      <c r="A481" t="s">
        <v>486</v>
      </c>
      <c r="B481">
        <v>4.3123942986895099</v>
      </c>
      <c r="C481">
        <v>3.81833049378672</v>
      </c>
      <c r="D481">
        <v>3.38176104284969</v>
      </c>
      <c r="E481">
        <v>3.43133350385716</v>
      </c>
      <c r="F481">
        <v>4.0952457001479701</v>
      </c>
      <c r="G481">
        <v>3.0458087957526798</v>
      </c>
    </row>
    <row r="482" spans="1:7" x14ac:dyDescent="0.3">
      <c r="A482" t="s">
        <v>487</v>
      </c>
      <c r="B482">
        <v>6.3102456126291298</v>
      </c>
      <c r="C482">
        <v>5.56617305476518</v>
      </c>
      <c r="D482">
        <v>5.5647246048759396</v>
      </c>
      <c r="E482">
        <v>5.4931073282567597</v>
      </c>
      <c r="F482">
        <v>5.16200877985644</v>
      </c>
      <c r="G482">
        <v>5.4206157145389398</v>
      </c>
    </row>
    <row r="483" spans="1:7" x14ac:dyDescent="0.3">
      <c r="A483" t="s">
        <v>488</v>
      </c>
      <c r="B483">
        <v>5.1182220632026301</v>
      </c>
      <c r="C483">
        <v>4.9729061138889099</v>
      </c>
      <c r="D483">
        <v>4.6394358461789098</v>
      </c>
      <c r="E483">
        <v>5.443816490993</v>
      </c>
      <c r="F483">
        <v>4.74603173495737</v>
      </c>
      <c r="G483">
        <v>5.1634748632112197</v>
      </c>
    </row>
    <row r="484" spans="1:7" x14ac:dyDescent="0.3">
      <c r="A484" t="s">
        <v>489</v>
      </c>
      <c r="B484">
        <v>4.5984967910487402</v>
      </c>
      <c r="C484">
        <v>4.31689204252047</v>
      </c>
      <c r="D484">
        <v>4.3400157878729004</v>
      </c>
      <c r="E484">
        <v>4.1621560704202798</v>
      </c>
      <c r="F484">
        <v>4.0366547683290497</v>
      </c>
      <c r="G484">
        <v>4.6840725400183603</v>
      </c>
    </row>
    <row r="485" spans="1:7" x14ac:dyDescent="0.3">
      <c r="A485" t="s">
        <v>490</v>
      </c>
      <c r="B485">
        <v>4.5822607080342701</v>
      </c>
      <c r="C485">
        <v>4.0096505354382703</v>
      </c>
      <c r="D485">
        <v>4.4896873559052004</v>
      </c>
      <c r="E485">
        <v>5.3914744035442599</v>
      </c>
      <c r="F485">
        <v>4.5236324155621999</v>
      </c>
      <c r="G485">
        <v>4.6063733413522403</v>
      </c>
    </row>
    <row r="486" spans="1:7" x14ac:dyDescent="0.3">
      <c r="A486" t="s">
        <v>491</v>
      </c>
      <c r="B486">
        <v>4.4321332418830002</v>
      </c>
      <c r="C486">
        <v>4.0444876764098003</v>
      </c>
      <c r="D486">
        <v>4.2670670542787601</v>
      </c>
      <c r="E486">
        <v>4.90528421575846</v>
      </c>
      <c r="F486">
        <v>4.3305074616711599</v>
      </c>
      <c r="G486">
        <v>4.5404254214603803</v>
      </c>
    </row>
    <row r="487" spans="1:7" x14ac:dyDescent="0.3">
      <c r="A487" t="s">
        <v>492</v>
      </c>
      <c r="B487">
        <v>4.64482350290805</v>
      </c>
      <c r="C487">
        <v>3.1762981112815298</v>
      </c>
      <c r="D487">
        <v>3.5696839860553502</v>
      </c>
      <c r="E487">
        <v>3.6328884619615098</v>
      </c>
      <c r="F487">
        <v>4.7579047796563101</v>
      </c>
      <c r="G487">
        <v>4.3943013081604603</v>
      </c>
    </row>
    <row r="488" spans="1:7" x14ac:dyDescent="0.3">
      <c r="A488" t="s">
        <v>493</v>
      </c>
      <c r="B488">
        <v>4.44679824057717</v>
      </c>
      <c r="C488">
        <v>6.4635231973720702</v>
      </c>
      <c r="D488">
        <v>6.57580442981953</v>
      </c>
      <c r="E488">
        <v>7.2919927197462098</v>
      </c>
      <c r="F488">
        <v>6.7146125873888503</v>
      </c>
      <c r="G488">
        <v>6.1746092013691198</v>
      </c>
    </row>
    <row r="489" spans="1:7" x14ac:dyDescent="0.3">
      <c r="A489" t="s">
        <v>494</v>
      </c>
      <c r="B489">
        <v>5.0408450409300798</v>
      </c>
      <c r="C489">
        <v>5.00715062149595</v>
      </c>
      <c r="D489">
        <v>4.6864403775919401</v>
      </c>
      <c r="E489">
        <v>3.4251544454899401</v>
      </c>
      <c r="F489">
        <v>3.5163011430348798</v>
      </c>
      <c r="G489">
        <v>3.6574016081644798</v>
      </c>
    </row>
    <row r="490" spans="1:7" x14ac:dyDescent="0.3">
      <c r="A490" t="s">
        <v>495</v>
      </c>
      <c r="B490">
        <v>2.2182837061718499</v>
      </c>
      <c r="C490">
        <v>1.6506881268765801</v>
      </c>
      <c r="D490">
        <v>1.8266250321423601</v>
      </c>
      <c r="E490">
        <v>2.56943801336653</v>
      </c>
      <c r="F490">
        <v>2.69149215150924</v>
      </c>
      <c r="G490">
        <v>2.1774579666075198</v>
      </c>
    </row>
    <row r="491" spans="1:7" x14ac:dyDescent="0.3">
      <c r="A491" t="s">
        <v>496</v>
      </c>
      <c r="B491">
        <v>2.6936374165850299</v>
      </c>
      <c r="C491">
        <v>2.0003410459756799</v>
      </c>
      <c r="D491">
        <v>-1.0401060201380601</v>
      </c>
      <c r="E491">
        <v>6.4671278346104302</v>
      </c>
      <c r="F491">
        <v>6.7474238828327602</v>
      </c>
      <c r="G491">
        <v>5.9571795971374799</v>
      </c>
    </row>
    <row r="492" spans="1:7" x14ac:dyDescent="0.3">
      <c r="A492" t="s">
        <v>497</v>
      </c>
      <c r="B492">
        <v>3.4623780574849001</v>
      </c>
      <c r="C492">
        <v>4.6618694293748701</v>
      </c>
      <c r="D492">
        <v>4.9333398706642404</v>
      </c>
      <c r="E492">
        <v>3.9550218764958101</v>
      </c>
      <c r="F492">
        <v>4.9933217083169898</v>
      </c>
      <c r="G492">
        <v>3.7930152130603298</v>
      </c>
    </row>
    <row r="493" spans="1:7" x14ac:dyDescent="0.3">
      <c r="A493" t="s">
        <v>498</v>
      </c>
      <c r="B493">
        <v>4.4083928604263098</v>
      </c>
      <c r="C493">
        <v>4.4360245368361504</v>
      </c>
      <c r="D493">
        <v>4.37845307777852</v>
      </c>
      <c r="E493">
        <v>4.5390603315552696</v>
      </c>
      <c r="F493">
        <v>4.2144995884280299</v>
      </c>
      <c r="G493">
        <v>3.93417762188297</v>
      </c>
    </row>
    <row r="494" spans="1:7" x14ac:dyDescent="0.3">
      <c r="A494" t="s">
        <v>499</v>
      </c>
      <c r="B494">
        <v>4.1573552767942701</v>
      </c>
      <c r="C494">
        <v>4.6810191043390796</v>
      </c>
      <c r="D494">
        <v>4.2997014320687201</v>
      </c>
      <c r="E494">
        <v>4.1917684869328804</v>
      </c>
      <c r="F494">
        <v>5.0644066689899701</v>
      </c>
      <c r="G494">
        <v>4.5601371574057596</v>
      </c>
    </row>
    <row r="495" spans="1:7" x14ac:dyDescent="0.3">
      <c r="A495" t="s">
        <v>500</v>
      </c>
      <c r="B495">
        <v>5.9229928003074299</v>
      </c>
      <c r="C495">
        <v>5.9585801694679201</v>
      </c>
      <c r="D495">
        <v>6.0111453617023303</v>
      </c>
      <c r="E495">
        <v>6.0127177724425298</v>
      </c>
      <c r="F495">
        <v>6.0037752689838504</v>
      </c>
      <c r="G495">
        <v>5.9899162404792996</v>
      </c>
    </row>
    <row r="496" spans="1:7" x14ac:dyDescent="0.3">
      <c r="A496" t="s">
        <v>501</v>
      </c>
      <c r="B496">
        <v>5.4103738644243196</v>
      </c>
      <c r="C496">
        <v>4.5238871035036796</v>
      </c>
      <c r="D496">
        <v>4.3338786490809804</v>
      </c>
      <c r="E496">
        <v>4.2194571862840196</v>
      </c>
      <c r="F496">
        <v>4.4166177470200196</v>
      </c>
      <c r="G496">
        <v>3.6147016484063901</v>
      </c>
    </row>
    <row r="497" spans="1:7" x14ac:dyDescent="0.3">
      <c r="A497" t="s">
        <v>502</v>
      </c>
      <c r="B497">
        <v>4.6366296570629899</v>
      </c>
      <c r="C497">
        <v>3.9364228410453199</v>
      </c>
      <c r="D497">
        <v>4.6031401456026604</v>
      </c>
      <c r="E497">
        <v>4.5827244717785796</v>
      </c>
      <c r="F497">
        <v>2.42463009076896</v>
      </c>
      <c r="G497">
        <v>3.3776032759675898</v>
      </c>
    </row>
    <row r="498" spans="1:7" x14ac:dyDescent="0.3">
      <c r="A498" t="s">
        <v>503</v>
      </c>
      <c r="B498">
        <v>4.0204288060095799</v>
      </c>
      <c r="C498">
        <v>5.6533260685998998</v>
      </c>
      <c r="D498">
        <v>5.03756236839686</v>
      </c>
      <c r="E498">
        <v>5.4833821608081799</v>
      </c>
      <c r="F498">
        <v>5.4215065076457902</v>
      </c>
      <c r="G498">
        <v>4.76001586476887</v>
      </c>
    </row>
    <row r="499" spans="1:7" x14ac:dyDescent="0.3">
      <c r="A499" t="s">
        <v>504</v>
      </c>
      <c r="B499">
        <v>6.4641244483375004</v>
      </c>
      <c r="C499">
        <v>5.1369476827695602</v>
      </c>
      <c r="D499">
        <v>5.1465605063090303</v>
      </c>
      <c r="E499">
        <v>5.3084568242476902</v>
      </c>
      <c r="F499">
        <v>5.3851053979802801</v>
      </c>
      <c r="G499">
        <v>5.0857545988932902</v>
      </c>
    </row>
    <row r="500" spans="1:7" x14ac:dyDescent="0.3">
      <c r="A500" t="s">
        <v>505</v>
      </c>
      <c r="B500">
        <v>4.3790013760049398</v>
      </c>
      <c r="C500">
        <v>1.5891041191180699</v>
      </c>
      <c r="D500">
        <v>2.12012942034425</v>
      </c>
      <c r="E500">
        <v>2.4917147387035299</v>
      </c>
      <c r="F500">
        <v>3.51052504937353</v>
      </c>
      <c r="G500">
        <v>1.68259416413999</v>
      </c>
    </row>
    <row r="501" spans="1:7" x14ac:dyDescent="0.3">
      <c r="A501" t="s">
        <v>506</v>
      </c>
      <c r="B501">
        <v>5.1156596755921901</v>
      </c>
      <c r="C501">
        <v>5.4248028258644503</v>
      </c>
      <c r="D501">
        <v>5.2486505063011304</v>
      </c>
      <c r="E501">
        <v>5.0392448571869499</v>
      </c>
      <c r="F501">
        <v>5.3606739581110796</v>
      </c>
      <c r="G501">
        <v>5.4202502785689601</v>
      </c>
    </row>
    <row r="502" spans="1:7" x14ac:dyDescent="0.3">
      <c r="A502" t="s">
        <v>507</v>
      </c>
      <c r="B502">
        <v>1.87518772460487</v>
      </c>
      <c r="C502">
        <v>4.8571965995659001</v>
      </c>
      <c r="D502">
        <v>4.9868072278304201</v>
      </c>
      <c r="E502">
        <v>4.77446520389306</v>
      </c>
      <c r="F502">
        <v>3.92574390982612</v>
      </c>
      <c r="G502">
        <v>4.6150043782215402</v>
      </c>
    </row>
    <row r="503" spans="1:7" x14ac:dyDescent="0.3">
      <c r="A503" t="s">
        <v>508</v>
      </c>
      <c r="B503">
        <v>8.1340369310059906</v>
      </c>
      <c r="C503">
        <v>8.3005917564970808</v>
      </c>
      <c r="D503">
        <v>8.2938419313614098</v>
      </c>
      <c r="E503">
        <v>7.9994058835059203</v>
      </c>
      <c r="F503">
        <v>8.0591770649564101</v>
      </c>
      <c r="G503">
        <v>8.2444661274925792</v>
      </c>
    </row>
    <row r="504" spans="1:7" x14ac:dyDescent="0.3">
      <c r="A504" t="s">
        <v>509</v>
      </c>
      <c r="B504">
        <v>4.9861500009409303</v>
      </c>
      <c r="C504">
        <v>6.1127424189389696</v>
      </c>
      <c r="D504">
        <v>5.7199728784355299</v>
      </c>
      <c r="E504">
        <v>6.0773965285998104</v>
      </c>
      <c r="F504">
        <v>6.9949905532276704</v>
      </c>
      <c r="G504">
        <v>6.8783522582552497</v>
      </c>
    </row>
    <row r="505" spans="1:7" x14ac:dyDescent="0.3">
      <c r="A505" t="s">
        <v>510</v>
      </c>
      <c r="B505">
        <v>4.8196687730395604</v>
      </c>
      <c r="C505">
        <v>4.09814149533082</v>
      </c>
      <c r="D505">
        <v>4.0675505573239397</v>
      </c>
      <c r="E505">
        <v>4.5785151861345703</v>
      </c>
      <c r="F505">
        <v>3.9350075910217801</v>
      </c>
      <c r="G505">
        <v>4.36885972689136</v>
      </c>
    </row>
    <row r="506" spans="1:7" x14ac:dyDescent="0.3">
      <c r="A506" t="s">
        <v>511</v>
      </c>
      <c r="B506">
        <v>3.3420114537195098</v>
      </c>
      <c r="C506">
        <v>6.2161995534379999</v>
      </c>
      <c r="D506">
        <v>6.5400963154525202</v>
      </c>
      <c r="E506">
        <v>6.7105587054805804</v>
      </c>
      <c r="F506">
        <v>6.1419494663592999</v>
      </c>
      <c r="G506">
        <v>6.1151867390562797</v>
      </c>
    </row>
    <row r="507" spans="1:7" x14ac:dyDescent="0.3">
      <c r="A507" t="s">
        <v>512</v>
      </c>
      <c r="B507">
        <v>3.1889250825317199</v>
      </c>
      <c r="C507">
        <v>6.3358693817640201</v>
      </c>
      <c r="D507">
        <v>6.4160771490153303</v>
      </c>
      <c r="E507">
        <v>6.98942281811635</v>
      </c>
      <c r="F507">
        <v>6.9335495436254604</v>
      </c>
      <c r="G507">
        <v>6.99209687077105</v>
      </c>
    </row>
    <row r="508" spans="1:7" x14ac:dyDescent="0.3">
      <c r="A508" t="s">
        <v>513</v>
      </c>
      <c r="B508">
        <v>6.59179790279412</v>
      </c>
      <c r="C508">
        <v>7.0701529877869698</v>
      </c>
      <c r="D508">
        <v>6.9301113961614504</v>
      </c>
      <c r="E508">
        <v>5.8550453159968301</v>
      </c>
      <c r="F508">
        <v>6.6369487556744202</v>
      </c>
      <c r="G508">
        <v>5.0923593723765697</v>
      </c>
    </row>
    <row r="509" spans="1:7" x14ac:dyDescent="0.3">
      <c r="A509" t="s">
        <v>514</v>
      </c>
      <c r="B509">
        <v>5.9123329549637003</v>
      </c>
      <c r="C509">
        <v>6.9153851433582503</v>
      </c>
      <c r="D509">
        <v>6.9890123458118003</v>
      </c>
      <c r="E509">
        <v>6.7772734908976204</v>
      </c>
      <c r="F509">
        <v>6.78355101185947</v>
      </c>
      <c r="G509">
        <v>6.7728862792848199</v>
      </c>
    </row>
    <row r="510" spans="1:7" x14ac:dyDescent="0.3">
      <c r="A510" t="s">
        <v>515</v>
      </c>
      <c r="B510">
        <v>6.5049239448138696</v>
      </c>
      <c r="C510">
        <v>6.16751419591525</v>
      </c>
      <c r="D510">
        <v>6.7154931016503596</v>
      </c>
      <c r="E510">
        <v>6.3128706159244201</v>
      </c>
      <c r="F510">
        <v>6.7528085936441302</v>
      </c>
      <c r="G510">
        <v>6.9286199705734903</v>
      </c>
    </row>
    <row r="511" spans="1:7" x14ac:dyDescent="0.3">
      <c r="A511" t="s">
        <v>516</v>
      </c>
      <c r="B511">
        <v>4.85085619037861</v>
      </c>
      <c r="C511">
        <v>4.5598910620481803</v>
      </c>
      <c r="D511">
        <v>3.9143138420630001</v>
      </c>
      <c r="E511">
        <v>4.8989296024410196</v>
      </c>
      <c r="F511">
        <v>4.9695539995207696</v>
      </c>
      <c r="G511">
        <v>4.4594143494742999</v>
      </c>
    </row>
    <row r="512" spans="1:7" x14ac:dyDescent="0.3">
      <c r="A512" t="s">
        <v>517</v>
      </c>
      <c r="B512">
        <v>4.1206278584382696</v>
      </c>
      <c r="C512">
        <v>4.0359659462514896</v>
      </c>
      <c r="D512">
        <v>4.83195026058329</v>
      </c>
      <c r="E512">
        <v>4.6408909338216597</v>
      </c>
      <c r="F512">
        <v>4.9748535217626699</v>
      </c>
      <c r="G512">
        <v>4.5812424389107704</v>
      </c>
    </row>
    <row r="513" spans="1:7" x14ac:dyDescent="0.3">
      <c r="A513" t="s">
        <v>518</v>
      </c>
      <c r="B513">
        <v>4.0738931603681197</v>
      </c>
      <c r="C513">
        <v>6.6500319340285898</v>
      </c>
      <c r="D513">
        <v>6.1668285547317403</v>
      </c>
      <c r="E513">
        <v>7.1981425245953004</v>
      </c>
      <c r="F513">
        <v>6.7323695753978399</v>
      </c>
      <c r="G513">
        <v>6.2274594356027198</v>
      </c>
    </row>
    <row r="514" spans="1:7" x14ac:dyDescent="0.3">
      <c r="A514" t="s">
        <v>519</v>
      </c>
      <c r="B514">
        <v>5.1758102168531801</v>
      </c>
      <c r="C514">
        <v>4.6284795131912597</v>
      </c>
      <c r="D514">
        <v>5.0258713366553804</v>
      </c>
      <c r="E514">
        <v>5.0512619506211598</v>
      </c>
      <c r="F514">
        <v>4.6970381666411098</v>
      </c>
      <c r="G514">
        <v>4.6895793063889402</v>
      </c>
    </row>
    <row r="515" spans="1:7" x14ac:dyDescent="0.3">
      <c r="A515" t="s">
        <v>520</v>
      </c>
      <c r="B515">
        <v>4.8549808888950503</v>
      </c>
      <c r="C515">
        <v>4.3718365100838499</v>
      </c>
      <c r="D515">
        <v>3.3128059274676298</v>
      </c>
      <c r="E515">
        <v>4.97370282543584</v>
      </c>
      <c r="F515">
        <v>4.6407776373627998</v>
      </c>
      <c r="G515">
        <v>4.2132475581168602</v>
      </c>
    </row>
    <row r="516" spans="1:7" x14ac:dyDescent="0.3">
      <c r="A516" t="s">
        <v>521</v>
      </c>
      <c r="B516">
        <v>4.4489437042243001</v>
      </c>
      <c r="C516">
        <v>5.3713260817152602</v>
      </c>
      <c r="D516">
        <v>4.1854392001444696</v>
      </c>
      <c r="E516">
        <v>4.9561241512064598</v>
      </c>
      <c r="F516">
        <v>5.3196624285324301</v>
      </c>
      <c r="G516">
        <v>5.0465291687892897</v>
      </c>
    </row>
    <row r="517" spans="1:7" x14ac:dyDescent="0.3">
      <c r="A517" t="s">
        <v>522</v>
      </c>
      <c r="B517">
        <v>7.01190376325677</v>
      </c>
      <c r="C517">
        <v>6.08067743546464</v>
      </c>
      <c r="D517">
        <v>6.0920197668430802</v>
      </c>
      <c r="E517">
        <v>6.1831251846713204</v>
      </c>
      <c r="F517">
        <v>6.9992632417000999</v>
      </c>
      <c r="G517">
        <v>6.4143687008924797</v>
      </c>
    </row>
    <row r="518" spans="1:7" x14ac:dyDescent="0.3">
      <c r="A518" t="s">
        <v>523</v>
      </c>
      <c r="B518">
        <v>1.98654059321248</v>
      </c>
      <c r="C518">
        <v>4.1333628857778901</v>
      </c>
      <c r="D518">
        <v>4.4750970939094499</v>
      </c>
      <c r="E518">
        <v>5.6381672275138799</v>
      </c>
      <c r="F518">
        <v>4.6032376470511798</v>
      </c>
      <c r="G518">
        <v>4.7127886633626499</v>
      </c>
    </row>
    <row r="519" spans="1:7" x14ac:dyDescent="0.3">
      <c r="A519" t="s">
        <v>524</v>
      </c>
      <c r="B519">
        <v>6.1120483977667703</v>
      </c>
      <c r="C519">
        <v>5.4084307896614199</v>
      </c>
      <c r="D519">
        <v>5.3630676879813004</v>
      </c>
      <c r="E519">
        <v>5.0494433999143196</v>
      </c>
      <c r="F519">
        <v>4.8374039545197496</v>
      </c>
      <c r="G519">
        <v>5.5818109808277496</v>
      </c>
    </row>
    <row r="520" spans="1:7" x14ac:dyDescent="0.3">
      <c r="A520" t="s">
        <v>525</v>
      </c>
      <c r="B520">
        <v>6.29585251897233</v>
      </c>
      <c r="C520">
        <v>5.7858559180297302</v>
      </c>
      <c r="D520">
        <v>5.87548991632399</v>
      </c>
      <c r="E520">
        <v>5.7379504166020201</v>
      </c>
      <c r="F520">
        <v>6.1137282529852897</v>
      </c>
      <c r="G520">
        <v>5.8658576877130502</v>
      </c>
    </row>
    <row r="521" spans="1:7" x14ac:dyDescent="0.3">
      <c r="A521" t="s">
        <v>526</v>
      </c>
      <c r="B521">
        <v>8.1106148713410509</v>
      </c>
      <c r="C521">
        <v>7.2689131014513997</v>
      </c>
      <c r="D521">
        <v>7.5792505210977996</v>
      </c>
      <c r="E521">
        <v>7.5525943935609599</v>
      </c>
      <c r="F521">
        <v>7.0423403337817101</v>
      </c>
      <c r="G521">
        <v>7.0645535052320403</v>
      </c>
    </row>
    <row r="522" spans="1:7" x14ac:dyDescent="0.3">
      <c r="A522" t="s">
        <v>527</v>
      </c>
      <c r="B522">
        <v>6.2720039862291497</v>
      </c>
      <c r="C522">
        <v>7.7296724764121896</v>
      </c>
      <c r="D522">
        <v>7.3252656869845003</v>
      </c>
      <c r="E522">
        <v>7.3681634155056601</v>
      </c>
      <c r="F522">
        <v>7.5740281858840799</v>
      </c>
      <c r="G522">
        <v>7.8146423506862002</v>
      </c>
    </row>
    <row r="523" spans="1:7" x14ac:dyDescent="0.3">
      <c r="A523" t="s">
        <v>528</v>
      </c>
      <c r="B523">
        <v>7.2771972289886797</v>
      </c>
      <c r="C523">
        <v>6.7632185705557601</v>
      </c>
      <c r="D523">
        <v>7.1006351509113204</v>
      </c>
      <c r="E523">
        <v>7.0216065883836096</v>
      </c>
      <c r="F523">
        <v>6.81750670529859</v>
      </c>
      <c r="G523">
        <v>6.7309464430751698</v>
      </c>
    </row>
    <row r="524" spans="1:7" x14ac:dyDescent="0.3">
      <c r="A524" t="s">
        <v>529</v>
      </c>
      <c r="B524">
        <v>4.2174368765727701</v>
      </c>
      <c r="C524">
        <v>4.7842581185794701</v>
      </c>
      <c r="D524">
        <v>4.22950449856432</v>
      </c>
      <c r="E524">
        <v>3.60470627228068</v>
      </c>
      <c r="F524">
        <v>3.84676823324439</v>
      </c>
      <c r="G524">
        <v>4.5290243277433202</v>
      </c>
    </row>
    <row r="525" spans="1:7" x14ac:dyDescent="0.3">
      <c r="A525" t="s">
        <v>530</v>
      </c>
      <c r="B525">
        <v>4.8127169172183297</v>
      </c>
      <c r="C525">
        <v>3.5048928860411701</v>
      </c>
      <c r="D525">
        <v>4.8921407111823196</v>
      </c>
      <c r="E525">
        <v>3.7024419429905402</v>
      </c>
      <c r="F525">
        <v>2.7903889948474299</v>
      </c>
      <c r="G525">
        <v>3.9165968761164498</v>
      </c>
    </row>
    <row r="526" spans="1:7" x14ac:dyDescent="0.3">
      <c r="A526" t="s">
        <v>531</v>
      </c>
      <c r="B526">
        <v>5.7447568548524997</v>
      </c>
      <c r="C526">
        <v>2.7300809916025202</v>
      </c>
      <c r="D526">
        <v>2.6373891930170399</v>
      </c>
      <c r="E526">
        <v>4.1701026688157796</v>
      </c>
      <c r="F526">
        <v>2.7715096652410498</v>
      </c>
      <c r="G526">
        <v>3.5644291497996798</v>
      </c>
    </row>
    <row r="527" spans="1:7" x14ac:dyDescent="0.3">
      <c r="A527" t="s">
        <v>532</v>
      </c>
      <c r="B527">
        <v>3.71653350293853</v>
      </c>
      <c r="C527">
        <v>5.1413505591376198</v>
      </c>
      <c r="D527">
        <v>5.3297288829943197</v>
      </c>
      <c r="E527">
        <v>4.9591930276049796</v>
      </c>
      <c r="F527">
        <v>4.8547890050548297</v>
      </c>
      <c r="G527">
        <v>4.9488123862992204</v>
      </c>
    </row>
    <row r="528" spans="1:7" x14ac:dyDescent="0.3">
      <c r="A528" t="s">
        <v>533</v>
      </c>
      <c r="B528">
        <v>6.3565758738953404</v>
      </c>
      <c r="C528">
        <v>7.8156835321610396</v>
      </c>
      <c r="D528">
        <v>7.7236757217632004</v>
      </c>
      <c r="E528">
        <v>7.3561756215467602</v>
      </c>
      <c r="F528">
        <v>7.7853099787617097</v>
      </c>
      <c r="G528">
        <v>7.9235300814425296</v>
      </c>
    </row>
    <row r="529" spans="1:7" x14ac:dyDescent="0.3">
      <c r="A529" t="s">
        <v>534</v>
      </c>
      <c r="B529">
        <v>4.6596351965527498</v>
      </c>
      <c r="C529">
        <v>4.4032084901739603</v>
      </c>
      <c r="D529">
        <v>3.92133382935724</v>
      </c>
      <c r="E529">
        <v>4.0056676618911196</v>
      </c>
      <c r="F529">
        <v>4.5371693199563001</v>
      </c>
      <c r="G529">
        <v>4.8825406222028001</v>
      </c>
    </row>
    <row r="530" spans="1:7" x14ac:dyDescent="0.3">
      <c r="A530" t="s">
        <v>535</v>
      </c>
      <c r="B530">
        <v>5.7268651730867299</v>
      </c>
      <c r="C530">
        <v>6.0842121183546096</v>
      </c>
      <c r="D530">
        <v>6.1956237243590797</v>
      </c>
      <c r="E530">
        <v>6.2938610070669103</v>
      </c>
      <c r="F530">
        <v>5.8163278821490003</v>
      </c>
      <c r="G530">
        <v>5.8224014033874596</v>
      </c>
    </row>
    <row r="531" spans="1:7" x14ac:dyDescent="0.3">
      <c r="A531" t="s">
        <v>536</v>
      </c>
      <c r="B531">
        <v>7.3559397712102301</v>
      </c>
      <c r="C531">
        <v>7.3035436153679996</v>
      </c>
      <c r="D531">
        <v>7.4876968454636197</v>
      </c>
      <c r="E531">
        <v>7.3574860613913504</v>
      </c>
      <c r="F531">
        <v>7.1796350663556003</v>
      </c>
      <c r="G531">
        <v>7.37946617297139</v>
      </c>
    </row>
    <row r="532" spans="1:7" x14ac:dyDescent="0.3">
      <c r="A532" t="s">
        <v>537</v>
      </c>
      <c r="B532">
        <v>3.2909460691070498</v>
      </c>
      <c r="C532">
        <v>3.1183912210176001</v>
      </c>
      <c r="D532">
        <v>3.7639349865848399</v>
      </c>
      <c r="E532">
        <v>4.0681545189136399</v>
      </c>
      <c r="F532">
        <v>4.3054343434545697</v>
      </c>
      <c r="G532">
        <v>3.95675838446506</v>
      </c>
    </row>
    <row r="533" spans="1:7" x14ac:dyDescent="0.3">
      <c r="A533" t="s">
        <v>538</v>
      </c>
      <c r="B533">
        <v>4.8770083147948098</v>
      </c>
      <c r="C533">
        <v>3.6690084935251299</v>
      </c>
      <c r="D533">
        <v>4.2545218875814097</v>
      </c>
      <c r="E533">
        <v>3.5869402383636202</v>
      </c>
      <c r="F533">
        <v>3.0767454435186998</v>
      </c>
      <c r="G533">
        <v>5.6804579965998601</v>
      </c>
    </row>
    <row r="534" spans="1:7" x14ac:dyDescent="0.3">
      <c r="A534" t="s">
        <v>539</v>
      </c>
      <c r="B534">
        <v>3.4462355594952001</v>
      </c>
      <c r="C534">
        <v>4.0865821101157902</v>
      </c>
      <c r="D534">
        <v>3.2365901245862099</v>
      </c>
      <c r="E534">
        <v>3.2280752923779299</v>
      </c>
      <c r="F534">
        <v>2.4708625293955899</v>
      </c>
      <c r="G534">
        <v>3.6220754753600399</v>
      </c>
    </row>
    <row r="535" spans="1:7" x14ac:dyDescent="0.3">
      <c r="A535" t="s">
        <v>540</v>
      </c>
      <c r="B535">
        <v>4.4520376563392396</v>
      </c>
      <c r="C535">
        <v>4.0557429197248096</v>
      </c>
      <c r="D535">
        <v>4.2669506665862302</v>
      </c>
      <c r="E535">
        <v>5.1615363026455299</v>
      </c>
      <c r="F535">
        <v>4.3408362183514502</v>
      </c>
      <c r="G535">
        <v>4.9362637215667604</v>
      </c>
    </row>
    <row r="536" spans="1:7" x14ac:dyDescent="0.3">
      <c r="A536" t="s">
        <v>541</v>
      </c>
      <c r="B536">
        <v>6.0104797578549896</v>
      </c>
      <c r="C536">
        <v>7.0086592947675204</v>
      </c>
      <c r="D536">
        <v>6.3123653993256097</v>
      </c>
      <c r="E536">
        <v>6.6296515515551899</v>
      </c>
      <c r="F536">
        <v>6.6159793503467297</v>
      </c>
      <c r="G536">
        <v>6.8000165293696204</v>
      </c>
    </row>
    <row r="537" spans="1:7" x14ac:dyDescent="0.3">
      <c r="A537" t="s">
        <v>542</v>
      </c>
      <c r="B537">
        <v>6.51658358138436</v>
      </c>
      <c r="C537">
        <v>4.1142907425174498</v>
      </c>
      <c r="D537">
        <v>5.5402736666552199</v>
      </c>
      <c r="E537">
        <v>4.4389061773480103</v>
      </c>
      <c r="F537">
        <v>3.8344679472858498</v>
      </c>
      <c r="G537">
        <v>6.3735458659596498</v>
      </c>
    </row>
    <row r="538" spans="1:7" x14ac:dyDescent="0.3">
      <c r="A538" t="s">
        <v>543</v>
      </c>
      <c r="B538">
        <v>5.6164852335296302</v>
      </c>
      <c r="C538">
        <v>5.0356165941926898</v>
      </c>
      <c r="D538">
        <v>4.6294722747021497</v>
      </c>
      <c r="E538">
        <v>5.2736037638634601</v>
      </c>
      <c r="F538">
        <v>5.2185702356961503</v>
      </c>
      <c r="G538">
        <v>4.9018589694582699</v>
      </c>
    </row>
    <row r="539" spans="1:7" x14ac:dyDescent="0.3">
      <c r="A539" t="s">
        <v>544</v>
      </c>
      <c r="B539">
        <v>4.1863369782253104</v>
      </c>
      <c r="C539">
        <v>5.5885958146725798</v>
      </c>
      <c r="D539">
        <v>5.33249717200394</v>
      </c>
      <c r="E539">
        <v>5.17116474432855</v>
      </c>
      <c r="F539">
        <v>5.3354732718115603</v>
      </c>
      <c r="G539">
        <v>5.0445028197115702</v>
      </c>
    </row>
    <row r="540" spans="1:7" x14ac:dyDescent="0.3">
      <c r="A540" t="s">
        <v>545</v>
      </c>
      <c r="B540">
        <v>2.2977151501170301</v>
      </c>
      <c r="C540">
        <v>3.1820767236249701</v>
      </c>
      <c r="D540">
        <v>4.4606242166662797</v>
      </c>
      <c r="E540">
        <v>3.7822695352695401</v>
      </c>
      <c r="F540">
        <v>3.6764464892776099</v>
      </c>
      <c r="G540">
        <v>4.1236985706572398</v>
      </c>
    </row>
    <row r="541" spans="1:7" x14ac:dyDescent="0.3">
      <c r="A541" t="s">
        <v>546</v>
      </c>
      <c r="B541">
        <v>4.2400868976331196</v>
      </c>
      <c r="C541">
        <v>4.1806163108159202</v>
      </c>
      <c r="D541">
        <v>4.7219281782309102</v>
      </c>
      <c r="E541">
        <v>3.57033239279346</v>
      </c>
      <c r="F541">
        <v>4.1443659890813498</v>
      </c>
      <c r="G541">
        <v>5.3541563887112904</v>
      </c>
    </row>
    <row r="542" spans="1:7" x14ac:dyDescent="0.3">
      <c r="A542" t="s">
        <v>547</v>
      </c>
      <c r="B542">
        <v>6.86516120076472</v>
      </c>
      <c r="C542">
        <v>7.5095231016352999</v>
      </c>
      <c r="D542">
        <v>7.2293308938371998</v>
      </c>
      <c r="E542">
        <v>7.1320581565046002</v>
      </c>
      <c r="F542">
        <v>7.1796503886156797</v>
      </c>
      <c r="G542">
        <v>7.0829627984517698</v>
      </c>
    </row>
    <row r="543" spans="1:7" x14ac:dyDescent="0.3">
      <c r="A543" t="s">
        <v>548</v>
      </c>
      <c r="B543">
        <v>4.6492574331465404</v>
      </c>
      <c r="C543">
        <v>4.9922024915229297</v>
      </c>
      <c r="D543">
        <v>5.17366177425495</v>
      </c>
      <c r="E543">
        <v>4.6427963649874098</v>
      </c>
      <c r="F543">
        <v>5.2112720888798396</v>
      </c>
      <c r="G543">
        <v>5.1208902952215603</v>
      </c>
    </row>
    <row r="544" spans="1:7" x14ac:dyDescent="0.3">
      <c r="A544" t="s">
        <v>549</v>
      </c>
      <c r="B544">
        <v>7.9032304312135997</v>
      </c>
      <c r="C544">
        <v>8.3863238710661996</v>
      </c>
      <c r="D544">
        <v>7.4252648437213802</v>
      </c>
      <c r="E544">
        <v>7.9310808094577903</v>
      </c>
      <c r="F544">
        <v>7.9826271976836001</v>
      </c>
      <c r="G544">
        <v>7.64841277981429</v>
      </c>
    </row>
    <row r="545" spans="1:7" x14ac:dyDescent="0.3">
      <c r="A545" t="s">
        <v>550</v>
      </c>
      <c r="B545">
        <v>8.96822210016526</v>
      </c>
      <c r="C545">
        <v>8.7729265242744692</v>
      </c>
      <c r="D545">
        <v>8.1394529434277096</v>
      </c>
      <c r="E545">
        <v>8.4073630163682491</v>
      </c>
      <c r="F545">
        <v>8.4003825326442705</v>
      </c>
      <c r="G545">
        <v>8.3180521557355398</v>
      </c>
    </row>
    <row r="546" spans="1:7" x14ac:dyDescent="0.3">
      <c r="A546" t="s">
        <v>551</v>
      </c>
      <c r="B546">
        <v>5.0379460654272501</v>
      </c>
      <c r="C546">
        <v>4.0670904582885896</v>
      </c>
      <c r="D546">
        <v>4.52049701779542</v>
      </c>
      <c r="E546">
        <v>3.8128472649928198</v>
      </c>
      <c r="F546">
        <v>3.79193558575794</v>
      </c>
      <c r="G546">
        <v>3.7048623556770899</v>
      </c>
    </row>
    <row r="547" spans="1:7" x14ac:dyDescent="0.3">
      <c r="A547" t="s">
        <v>552</v>
      </c>
      <c r="B547">
        <v>6.4438313721797602</v>
      </c>
      <c r="C547">
        <v>6.0660912173352202</v>
      </c>
      <c r="D547">
        <v>6.0292789311579904</v>
      </c>
      <c r="E547">
        <v>6.3103583661533396</v>
      </c>
      <c r="F547">
        <v>6.3644831790622503</v>
      </c>
      <c r="G547">
        <v>6.02463850909096</v>
      </c>
    </row>
    <row r="548" spans="1:7" x14ac:dyDescent="0.3">
      <c r="A548" t="s">
        <v>553</v>
      </c>
      <c r="B548">
        <v>7.0499285607320301</v>
      </c>
      <c r="C548">
        <v>5.3078409779159701</v>
      </c>
      <c r="D548">
        <v>6.7626619498743201</v>
      </c>
      <c r="E548">
        <v>5.8437137607748202</v>
      </c>
      <c r="F548">
        <v>5.0449733640309598</v>
      </c>
      <c r="G548">
        <v>5.3439973394726303</v>
      </c>
    </row>
    <row r="549" spans="1:7" x14ac:dyDescent="0.3">
      <c r="A549" t="s">
        <v>554</v>
      </c>
      <c r="B549">
        <v>5.9985844750550896</v>
      </c>
      <c r="C549">
        <v>5.2166706529799001</v>
      </c>
      <c r="D549">
        <v>5.5369657878810896</v>
      </c>
      <c r="E549">
        <v>6.4765681751191098</v>
      </c>
      <c r="F549">
        <v>6.2419130988234999</v>
      </c>
      <c r="G549">
        <v>5.6431076356462802</v>
      </c>
    </row>
    <row r="550" spans="1:7" x14ac:dyDescent="0.3">
      <c r="A550" t="s">
        <v>555</v>
      </c>
      <c r="B550">
        <v>4.6951589580479602</v>
      </c>
      <c r="C550">
        <v>3.8523343685585698</v>
      </c>
      <c r="D550">
        <v>4.0076682824809602</v>
      </c>
      <c r="E550">
        <v>4.4120992449471901</v>
      </c>
      <c r="F550">
        <v>3.73092680255272</v>
      </c>
      <c r="G550">
        <v>4.2675016456421702</v>
      </c>
    </row>
    <row r="551" spans="1:7" x14ac:dyDescent="0.3">
      <c r="A551" t="s">
        <v>556</v>
      </c>
      <c r="B551">
        <v>5.4865845021097304</v>
      </c>
      <c r="C551">
        <v>5.3669821010099001</v>
      </c>
      <c r="D551">
        <v>5.21870373125779</v>
      </c>
      <c r="E551">
        <v>5.47185800812231</v>
      </c>
      <c r="F551">
        <v>4.8613205716496797</v>
      </c>
      <c r="G551">
        <v>4.6410885638599497</v>
      </c>
    </row>
    <row r="552" spans="1:7" x14ac:dyDescent="0.3">
      <c r="A552" t="s">
        <v>557</v>
      </c>
      <c r="B552">
        <v>5.3778162015126201</v>
      </c>
      <c r="C552">
        <v>5.2819995019530301</v>
      </c>
      <c r="D552">
        <v>5.0406104272019299</v>
      </c>
      <c r="E552">
        <v>5.3663289674417802</v>
      </c>
      <c r="F552">
        <v>5.6094917692248503</v>
      </c>
      <c r="G552">
        <v>5.6149145642093297</v>
      </c>
    </row>
    <row r="553" spans="1:7" x14ac:dyDescent="0.3">
      <c r="A553" t="s">
        <v>558</v>
      </c>
      <c r="B553">
        <v>4.2747265181335203</v>
      </c>
      <c r="C553">
        <v>3.2896020214963499</v>
      </c>
      <c r="D553">
        <v>2.2893996097158098</v>
      </c>
      <c r="E553">
        <v>4.2101284988702599</v>
      </c>
      <c r="F553">
        <v>3.5252196209212801</v>
      </c>
      <c r="G553">
        <v>3.72132071495755</v>
      </c>
    </row>
    <row r="554" spans="1:7" x14ac:dyDescent="0.3">
      <c r="A554" t="s">
        <v>559</v>
      </c>
      <c r="B554">
        <v>5.4901048135386796</v>
      </c>
      <c r="C554">
        <v>4.6385126180012204</v>
      </c>
      <c r="D554">
        <v>4.7322557190870604</v>
      </c>
      <c r="E554">
        <v>5.1345748775080802</v>
      </c>
      <c r="F554">
        <v>5.0061119257840598</v>
      </c>
      <c r="G554">
        <v>4.7169974616694699</v>
      </c>
    </row>
    <row r="555" spans="1:7" x14ac:dyDescent="0.3">
      <c r="A555" t="s">
        <v>560</v>
      </c>
      <c r="B555">
        <v>6.8154737001622197</v>
      </c>
      <c r="C555">
        <v>6.0154756720714699</v>
      </c>
      <c r="D555">
        <v>6.23863092662135</v>
      </c>
      <c r="E555">
        <v>6.1654478119832197</v>
      </c>
      <c r="F555">
        <v>6.1071626090715698</v>
      </c>
      <c r="G555">
        <v>6.3466249489209803</v>
      </c>
    </row>
    <row r="556" spans="1:7" x14ac:dyDescent="0.3">
      <c r="A556" t="s">
        <v>561</v>
      </c>
      <c r="B556">
        <v>2.6459703536041501</v>
      </c>
      <c r="C556">
        <v>3.5463124762963401</v>
      </c>
      <c r="D556">
        <v>4.0243674490589196</v>
      </c>
      <c r="E556">
        <v>3.6985683026934102</v>
      </c>
      <c r="F556">
        <v>3.93010998549182</v>
      </c>
      <c r="G556">
        <v>3.3911620485346301</v>
      </c>
    </row>
    <row r="557" spans="1:7" x14ac:dyDescent="0.3">
      <c r="A557" t="s">
        <v>562</v>
      </c>
      <c r="B557">
        <v>3.6870021594342899</v>
      </c>
      <c r="C557">
        <v>4.78503070758864</v>
      </c>
      <c r="D557">
        <v>4.6605001102902097</v>
      </c>
      <c r="E557">
        <v>5.1654741459820999</v>
      </c>
      <c r="F557">
        <v>4.8214793648494396</v>
      </c>
      <c r="G557">
        <v>3.98086121133993</v>
      </c>
    </row>
    <row r="558" spans="1:7" x14ac:dyDescent="0.3">
      <c r="A558" t="s">
        <v>563</v>
      </c>
      <c r="B558">
        <v>7.6034334864195596</v>
      </c>
      <c r="C558">
        <v>7.5645385710556798</v>
      </c>
      <c r="D558">
        <v>7.5005082747616596</v>
      </c>
      <c r="E558">
        <v>7.26362170924192</v>
      </c>
      <c r="F558">
        <v>7.2526855817926101</v>
      </c>
      <c r="G558">
        <v>7.7468083712018103</v>
      </c>
    </row>
    <row r="559" spans="1:7" x14ac:dyDescent="0.3">
      <c r="A559" t="s">
        <v>564</v>
      </c>
      <c r="B559">
        <v>3.7451870994326102</v>
      </c>
      <c r="C559">
        <v>1.1352974700940299</v>
      </c>
      <c r="D559">
        <v>5.6055236953372498</v>
      </c>
      <c r="E559">
        <v>4.0051884862625302</v>
      </c>
      <c r="F559">
        <v>2.2316401977901998</v>
      </c>
      <c r="G559">
        <v>4.39178734107991</v>
      </c>
    </row>
    <row r="560" spans="1:7" x14ac:dyDescent="0.3">
      <c r="A560" t="s">
        <v>565</v>
      </c>
      <c r="B560">
        <v>4.9485348244639598</v>
      </c>
      <c r="C560">
        <v>4.8904549149480996</v>
      </c>
      <c r="D560">
        <v>5.0178402967942404</v>
      </c>
      <c r="E560">
        <v>5.5195252351146404</v>
      </c>
      <c r="F560">
        <v>4.9029832315973803</v>
      </c>
      <c r="G560">
        <v>4.5520881016484598</v>
      </c>
    </row>
    <row r="561" spans="1:7" x14ac:dyDescent="0.3">
      <c r="A561" t="s">
        <v>566</v>
      </c>
      <c r="B561">
        <v>4.4971098019087901</v>
      </c>
      <c r="C561">
        <v>0.54955774453532602</v>
      </c>
      <c r="D561">
        <v>6.3335631093314504</v>
      </c>
      <c r="E561">
        <v>6.4999268689421497</v>
      </c>
      <c r="F561">
        <v>2.0935913695420201</v>
      </c>
      <c r="G561">
        <v>6.9147564319819699</v>
      </c>
    </row>
    <row r="562" spans="1:7" x14ac:dyDescent="0.3">
      <c r="A562" t="s">
        <v>567</v>
      </c>
      <c r="B562">
        <v>4.2064923628893203</v>
      </c>
      <c r="C562">
        <v>4.33388279265401</v>
      </c>
      <c r="D562">
        <v>3.7525557882323102</v>
      </c>
      <c r="E562">
        <v>4.3763347027370099</v>
      </c>
      <c r="F562">
        <v>4.6516539212218699</v>
      </c>
      <c r="G562">
        <v>4.2301765114423597</v>
      </c>
    </row>
    <row r="563" spans="1:7" x14ac:dyDescent="0.3">
      <c r="A563" t="s">
        <v>568</v>
      </c>
      <c r="B563">
        <v>3.6781308594154898</v>
      </c>
      <c r="C563">
        <v>3.7761327205857298</v>
      </c>
      <c r="D563">
        <v>3.8131819079490601</v>
      </c>
      <c r="E563">
        <v>2.3984596996100702</v>
      </c>
      <c r="F563">
        <v>2.08879828621959</v>
      </c>
      <c r="G563">
        <v>2.1724036639448498</v>
      </c>
    </row>
    <row r="564" spans="1:7" x14ac:dyDescent="0.3">
      <c r="A564" t="s">
        <v>569</v>
      </c>
      <c r="B564">
        <v>7.6027961159002997</v>
      </c>
      <c r="C564">
        <v>7.2831808427898297</v>
      </c>
      <c r="D564">
        <v>7.2831794654857998</v>
      </c>
      <c r="E564">
        <v>7.2021071541155299</v>
      </c>
      <c r="F564">
        <v>7.1399401840714098</v>
      </c>
      <c r="G564">
        <v>7.3715079509571302</v>
      </c>
    </row>
    <row r="565" spans="1:7" x14ac:dyDescent="0.3">
      <c r="A565" t="s">
        <v>570</v>
      </c>
      <c r="B565">
        <v>6.3561472568745598</v>
      </c>
      <c r="C565">
        <v>4.3544950444331301</v>
      </c>
      <c r="D565">
        <v>3.9655677986081099</v>
      </c>
      <c r="E565">
        <v>4.7965499831910501</v>
      </c>
      <c r="F565">
        <v>4.8699216854933702</v>
      </c>
      <c r="G565">
        <v>4.9484877213774103</v>
      </c>
    </row>
    <row r="566" spans="1:7" x14ac:dyDescent="0.3">
      <c r="A566" t="s">
        <v>571</v>
      </c>
      <c r="B566">
        <v>2.32611776257259</v>
      </c>
      <c r="C566">
        <v>8.2834044214506601</v>
      </c>
      <c r="D566">
        <v>8.2465144284033407</v>
      </c>
      <c r="E566">
        <v>8.0521144130153797</v>
      </c>
      <c r="F566">
        <v>6.7777341085531004</v>
      </c>
      <c r="G566">
        <v>8.5740238740777599</v>
      </c>
    </row>
    <row r="567" spans="1:7" x14ac:dyDescent="0.3">
      <c r="A567" t="s">
        <v>572</v>
      </c>
      <c r="B567">
        <v>7.1381211324427598</v>
      </c>
      <c r="C567">
        <v>6.9673875272739201</v>
      </c>
      <c r="D567">
        <v>7.0744027815512904</v>
      </c>
      <c r="E567">
        <v>6.9602454998451897</v>
      </c>
      <c r="F567">
        <v>6.9420961745603096</v>
      </c>
      <c r="G567">
        <v>7.0609434099277202</v>
      </c>
    </row>
    <row r="568" spans="1:7" x14ac:dyDescent="0.3">
      <c r="A568" t="s">
        <v>573</v>
      </c>
      <c r="B568">
        <v>5.7918531215755999</v>
      </c>
      <c r="C568">
        <v>6.8659143617828704</v>
      </c>
      <c r="D568">
        <v>6.1049789451485701</v>
      </c>
      <c r="E568">
        <v>7.00542038834827</v>
      </c>
      <c r="F568">
        <v>6.7798070880297301</v>
      </c>
      <c r="G568">
        <v>5.5348345999458797</v>
      </c>
    </row>
    <row r="569" spans="1:7" x14ac:dyDescent="0.3">
      <c r="A569" t="s">
        <v>574</v>
      </c>
      <c r="B569">
        <v>2.8860388988737702</v>
      </c>
      <c r="C569">
        <v>3.59992337352503</v>
      </c>
      <c r="D569">
        <v>4.8355533302729699</v>
      </c>
      <c r="E569">
        <v>5.5667069155598297</v>
      </c>
      <c r="F569">
        <v>3.42224918784592</v>
      </c>
      <c r="G569">
        <v>6.2798587463377498</v>
      </c>
    </row>
    <row r="570" spans="1:7" x14ac:dyDescent="0.3">
      <c r="A570" t="s">
        <v>575</v>
      </c>
      <c r="B570">
        <v>7.6645809883597096</v>
      </c>
      <c r="C570">
        <v>7.6248608721457201</v>
      </c>
      <c r="D570">
        <v>7.3804878797027396</v>
      </c>
      <c r="E570">
        <v>7.1705700785152002</v>
      </c>
      <c r="F570">
        <v>7.6415395381012399</v>
      </c>
      <c r="G570">
        <v>7.4934748348953404</v>
      </c>
    </row>
    <row r="571" spans="1:7" x14ac:dyDescent="0.3">
      <c r="A571" t="s">
        <v>576</v>
      </c>
      <c r="B571">
        <v>2.9522371672618699</v>
      </c>
      <c r="C571">
        <v>4.2981627563511404</v>
      </c>
      <c r="D571">
        <v>4.0515674475026699</v>
      </c>
      <c r="E571">
        <v>4.3871869305582498</v>
      </c>
      <c r="F571">
        <v>4.4278787976130403</v>
      </c>
      <c r="G571">
        <v>3.9805875701882099</v>
      </c>
    </row>
    <row r="572" spans="1:7" x14ac:dyDescent="0.3">
      <c r="A572" t="s">
        <v>577</v>
      </c>
      <c r="B572">
        <v>9.03582011583417</v>
      </c>
      <c r="C572">
        <v>8.6971592650451708</v>
      </c>
      <c r="D572">
        <v>8.8435193016473406</v>
      </c>
      <c r="E572">
        <v>8.6522020598461307</v>
      </c>
      <c r="F572">
        <v>9.2163345024753802</v>
      </c>
      <c r="G572">
        <v>8.9413291905828292</v>
      </c>
    </row>
    <row r="573" spans="1:7" x14ac:dyDescent="0.3">
      <c r="A573" t="s">
        <v>578</v>
      </c>
      <c r="B573">
        <v>6.6176674326606904</v>
      </c>
      <c r="C573">
        <v>6.6294698794355202</v>
      </c>
      <c r="D573">
        <v>6.1367547666667202</v>
      </c>
      <c r="E573">
        <v>6.5062064469839997</v>
      </c>
      <c r="F573">
        <v>6.7644502980962997</v>
      </c>
      <c r="G573">
        <v>6.1276174985118699</v>
      </c>
    </row>
    <row r="574" spans="1:7" x14ac:dyDescent="0.3">
      <c r="A574" t="s">
        <v>579</v>
      </c>
      <c r="B574">
        <v>6.8366373878679703</v>
      </c>
      <c r="C574">
        <v>6.4309512766366597</v>
      </c>
      <c r="D574">
        <v>6.4398614412889996</v>
      </c>
      <c r="E574">
        <v>6.8751460433246496</v>
      </c>
      <c r="F574">
        <v>7.0485191845501598</v>
      </c>
      <c r="G574">
        <v>6.93454284067335</v>
      </c>
    </row>
    <row r="575" spans="1:7" x14ac:dyDescent="0.3">
      <c r="A575" t="s">
        <v>580</v>
      </c>
      <c r="B575">
        <v>4.3551494042207501</v>
      </c>
      <c r="C575">
        <v>4.4779153021115796</v>
      </c>
      <c r="D575">
        <v>3.33965682412863</v>
      </c>
      <c r="E575">
        <v>3.2264461844607899</v>
      </c>
      <c r="F575">
        <v>3.8666747806210702</v>
      </c>
      <c r="G575">
        <v>4.8060140441936596</v>
      </c>
    </row>
    <row r="576" spans="1:7" x14ac:dyDescent="0.3">
      <c r="A576" t="s">
        <v>581</v>
      </c>
      <c r="B576">
        <v>5.9045430374132701</v>
      </c>
      <c r="C576">
        <v>5.1720683970116603</v>
      </c>
      <c r="D576">
        <v>5.3431087046190999</v>
      </c>
      <c r="E576">
        <v>6.3285093917529096</v>
      </c>
      <c r="F576">
        <v>4.7999406083391696</v>
      </c>
      <c r="G576">
        <v>5.3455678637264903</v>
      </c>
    </row>
    <row r="577" spans="1:7" x14ac:dyDescent="0.3">
      <c r="A577" t="s">
        <v>582</v>
      </c>
      <c r="B577">
        <v>4.7486328181718704</v>
      </c>
      <c r="C577">
        <v>2.7450702293193401</v>
      </c>
      <c r="D577">
        <v>4.6598588503648202</v>
      </c>
      <c r="E577">
        <v>3.4690046957470799</v>
      </c>
      <c r="F577">
        <v>2.8563043237541801</v>
      </c>
      <c r="G577">
        <v>3.4931703793676201</v>
      </c>
    </row>
    <row r="578" spans="1:7" x14ac:dyDescent="0.3">
      <c r="A578" t="s">
        <v>583</v>
      </c>
      <c r="B578">
        <v>6.9392381032543504</v>
      </c>
      <c r="C578">
        <v>7.0641659712531304</v>
      </c>
      <c r="D578">
        <v>7.1300492039761103</v>
      </c>
      <c r="E578">
        <v>7.3733216959108399</v>
      </c>
      <c r="F578">
        <v>7.18849120594576</v>
      </c>
      <c r="G578">
        <v>7.3635511233975697</v>
      </c>
    </row>
    <row r="579" spans="1:7" x14ac:dyDescent="0.3">
      <c r="A579" t="s">
        <v>584</v>
      </c>
      <c r="B579">
        <v>4.0011154995596199</v>
      </c>
      <c r="C579">
        <v>5.1911687365237897</v>
      </c>
      <c r="D579">
        <v>4.9538274778144604</v>
      </c>
      <c r="E579">
        <v>4.8793107969961502</v>
      </c>
      <c r="F579">
        <v>4.7549736594759402</v>
      </c>
      <c r="G579">
        <v>5.5010159049576597</v>
      </c>
    </row>
    <row r="580" spans="1:7" x14ac:dyDescent="0.3">
      <c r="A580" t="s">
        <v>585</v>
      </c>
      <c r="B580">
        <v>5.5847253896359401</v>
      </c>
      <c r="C580">
        <v>4.6688167870624202</v>
      </c>
      <c r="D580">
        <v>4.9436386895350202</v>
      </c>
      <c r="E580">
        <v>4.7938057752644703</v>
      </c>
      <c r="F580">
        <v>4.7941878775653599</v>
      </c>
      <c r="G580">
        <v>4.58888705738888</v>
      </c>
    </row>
    <row r="581" spans="1:7" x14ac:dyDescent="0.3">
      <c r="A581" t="s">
        <v>586</v>
      </c>
      <c r="B581">
        <v>5.3933542585377499</v>
      </c>
      <c r="C581">
        <v>5.2064336667643296</v>
      </c>
      <c r="D581">
        <v>4.0229213883068704</v>
      </c>
      <c r="E581">
        <v>5.2055853561608396</v>
      </c>
      <c r="F581">
        <v>5.0880257041385502</v>
      </c>
      <c r="G581">
        <v>3.6621097475640298</v>
      </c>
    </row>
    <row r="582" spans="1:7" x14ac:dyDescent="0.3">
      <c r="A582" t="s">
        <v>587</v>
      </c>
      <c r="B582">
        <v>6.4439050688646304</v>
      </c>
      <c r="C582">
        <v>5.8844700756468704</v>
      </c>
      <c r="D582">
        <v>6.5000739977125903</v>
      </c>
      <c r="E582">
        <v>6.1512189543210898</v>
      </c>
      <c r="F582">
        <v>5.7957326249339998</v>
      </c>
      <c r="G582">
        <v>5.9355686902694602</v>
      </c>
    </row>
    <row r="583" spans="1:7" x14ac:dyDescent="0.3">
      <c r="A583" t="s">
        <v>588</v>
      </c>
      <c r="B583">
        <v>5.46470950736762</v>
      </c>
      <c r="C583">
        <v>6.4200525055227198</v>
      </c>
      <c r="D583">
        <v>6.4585753577135803</v>
      </c>
      <c r="E583">
        <v>7.2199272937054504</v>
      </c>
      <c r="F583">
        <v>7.0747832609189896</v>
      </c>
      <c r="G583">
        <v>7.2294629590591102</v>
      </c>
    </row>
    <row r="584" spans="1:7" x14ac:dyDescent="0.3">
      <c r="A584" t="s">
        <v>589</v>
      </c>
      <c r="B584">
        <v>4.1273994963186604</v>
      </c>
      <c r="C584">
        <v>3.27167034694188</v>
      </c>
      <c r="D584">
        <v>4.30640989985495</v>
      </c>
      <c r="E584">
        <v>1.0695195046511401</v>
      </c>
      <c r="F584">
        <v>2.4912855600585502</v>
      </c>
      <c r="G584">
        <v>4.1100790315072997</v>
      </c>
    </row>
    <row r="585" spans="1:7" x14ac:dyDescent="0.3">
      <c r="A585" t="s">
        <v>590</v>
      </c>
      <c r="B585">
        <v>6.2322629580277704</v>
      </c>
      <c r="C585">
        <v>7.3218399336081799</v>
      </c>
      <c r="D585">
        <v>7.5790657023952601</v>
      </c>
      <c r="E585">
        <v>7.30098103939656</v>
      </c>
      <c r="F585">
        <v>7.2032829850371201</v>
      </c>
      <c r="G585">
        <v>7.4444632989410104</v>
      </c>
    </row>
    <row r="586" spans="1:7" x14ac:dyDescent="0.3">
      <c r="A586" t="s">
        <v>591</v>
      </c>
      <c r="B586">
        <v>5.8034276056751102</v>
      </c>
      <c r="C586">
        <v>4.7771408972931004</v>
      </c>
      <c r="D586">
        <v>4.7226066115315204</v>
      </c>
      <c r="E586">
        <v>5.0485502624673799</v>
      </c>
      <c r="F586">
        <v>4.5728143601986497</v>
      </c>
      <c r="G586">
        <v>4.3647944312743103</v>
      </c>
    </row>
    <row r="587" spans="1:7" x14ac:dyDescent="0.3">
      <c r="A587" t="s">
        <v>592</v>
      </c>
      <c r="B587">
        <v>5.47443078613464</v>
      </c>
      <c r="C587">
        <v>4.7665794584223997</v>
      </c>
      <c r="D587">
        <v>2.7438084412240502</v>
      </c>
      <c r="E587">
        <v>4.6391780455391096</v>
      </c>
      <c r="F587">
        <v>5.3423381105581296</v>
      </c>
      <c r="G587">
        <v>4.6460747993096998</v>
      </c>
    </row>
    <row r="588" spans="1:7" x14ac:dyDescent="0.3">
      <c r="A588" t="s">
        <v>593</v>
      </c>
      <c r="B588">
        <v>7.1525224693451497</v>
      </c>
      <c r="C588">
        <v>7.1632268578775902</v>
      </c>
      <c r="D588">
        <v>7.1120412106320599</v>
      </c>
      <c r="E588">
        <v>6.9126759248976999</v>
      </c>
      <c r="F588">
        <v>6.8821092818427898</v>
      </c>
      <c r="G588">
        <v>6.9186701309471497</v>
      </c>
    </row>
    <row r="589" spans="1:7" x14ac:dyDescent="0.3">
      <c r="A589" t="s">
        <v>594</v>
      </c>
      <c r="B589">
        <v>4.2437394426196997</v>
      </c>
      <c r="C589">
        <v>4.1110866104643904</v>
      </c>
      <c r="D589">
        <v>4.4318965090032902</v>
      </c>
      <c r="E589">
        <v>4.7393301599673503</v>
      </c>
      <c r="F589">
        <v>3.8278090425554798</v>
      </c>
      <c r="G589">
        <v>4.1572615576308003</v>
      </c>
    </row>
    <row r="590" spans="1:7" x14ac:dyDescent="0.3">
      <c r="A590" t="s">
        <v>595</v>
      </c>
      <c r="B590">
        <v>5.4719273513926998</v>
      </c>
      <c r="C590">
        <v>6.2847584569973698</v>
      </c>
      <c r="D590">
        <v>6.7971608322299</v>
      </c>
      <c r="E590">
        <v>5.6451669765057799</v>
      </c>
      <c r="F590">
        <v>6.06121116645099</v>
      </c>
      <c r="G590">
        <v>5.5200889660229802</v>
      </c>
    </row>
    <row r="591" spans="1:7" x14ac:dyDescent="0.3">
      <c r="A591" t="s">
        <v>596</v>
      </c>
      <c r="B591">
        <v>5.6119124453430702</v>
      </c>
      <c r="C591">
        <v>4.6765574258193201</v>
      </c>
      <c r="D591">
        <v>3.7949237054313998</v>
      </c>
      <c r="E591">
        <v>4.9879873125838197</v>
      </c>
      <c r="F591">
        <v>5.0902625173659004</v>
      </c>
      <c r="G591">
        <v>4.7017178135607498</v>
      </c>
    </row>
    <row r="592" spans="1:7" x14ac:dyDescent="0.3">
      <c r="A592" t="s">
        <v>597</v>
      </c>
      <c r="B592">
        <v>8.6843594066346999</v>
      </c>
      <c r="C592">
        <v>8.3712949102161502</v>
      </c>
      <c r="D592">
        <v>8.6151977712274093</v>
      </c>
      <c r="E592">
        <v>7.9924063709485802</v>
      </c>
      <c r="F592">
        <v>8.5141297159173295</v>
      </c>
      <c r="G592">
        <v>8.6318254190592292</v>
      </c>
    </row>
    <row r="593" spans="1:7" x14ac:dyDescent="0.3">
      <c r="A593" t="s">
        <v>598</v>
      </c>
      <c r="B593">
        <v>5.16470410428217</v>
      </c>
      <c r="C593">
        <v>4.4299552194050902</v>
      </c>
      <c r="D593">
        <v>4.0070248325087698</v>
      </c>
      <c r="E593">
        <v>4.1267825693091504</v>
      </c>
      <c r="F593">
        <v>4.2812924166848001</v>
      </c>
      <c r="G593">
        <v>5.0180489036535398</v>
      </c>
    </row>
    <row r="594" spans="1:7" x14ac:dyDescent="0.3">
      <c r="A594" t="s">
        <v>599</v>
      </c>
      <c r="B594">
        <v>6.1028478093591803</v>
      </c>
      <c r="C594">
        <v>6.9816762296620603</v>
      </c>
      <c r="D594">
        <v>7.4233886375807101</v>
      </c>
      <c r="E594">
        <v>7.41410391362803</v>
      </c>
      <c r="F594">
        <v>7.2557229354482198</v>
      </c>
      <c r="G594">
        <v>7.5705963301281196</v>
      </c>
    </row>
    <row r="595" spans="1:7" x14ac:dyDescent="0.3">
      <c r="A595" t="s">
        <v>600</v>
      </c>
      <c r="B595">
        <v>5.5157350651557602</v>
      </c>
      <c r="C595">
        <v>6.6114187326871896</v>
      </c>
      <c r="D595">
        <v>6.5270444035621002</v>
      </c>
      <c r="E595">
        <v>6.7623448779956004</v>
      </c>
      <c r="F595">
        <v>6.7913535800451097</v>
      </c>
      <c r="G595">
        <v>6.4981430817339199</v>
      </c>
    </row>
    <row r="596" spans="1:7" x14ac:dyDescent="0.3">
      <c r="A596" t="s">
        <v>601</v>
      </c>
      <c r="B596">
        <v>1.57666317605258</v>
      </c>
      <c r="C596">
        <v>1.78743134822488</v>
      </c>
      <c r="D596">
        <v>3.8992111597927401</v>
      </c>
      <c r="E596">
        <v>4.5541155412184304</v>
      </c>
      <c r="F596">
        <v>4.4491579301098003</v>
      </c>
      <c r="G596">
        <v>5.7027088490135602</v>
      </c>
    </row>
    <row r="597" spans="1:7" x14ac:dyDescent="0.3">
      <c r="A597" t="s">
        <v>602</v>
      </c>
      <c r="B597">
        <v>6.3535921462807199</v>
      </c>
      <c r="C597">
        <v>6.0528908097525003</v>
      </c>
      <c r="D597">
        <v>6.2957405441064003</v>
      </c>
      <c r="E597">
        <v>5.8989265855111004</v>
      </c>
      <c r="F597">
        <v>5.7485232077157002</v>
      </c>
      <c r="G597">
        <v>5.8697897339555896</v>
      </c>
    </row>
    <row r="598" spans="1:7" x14ac:dyDescent="0.3">
      <c r="A598" t="s">
        <v>603</v>
      </c>
      <c r="B598">
        <v>6.9755548949296999</v>
      </c>
      <c r="C598">
        <v>5.7645535493463402</v>
      </c>
      <c r="D598">
        <v>6.2693368560420399</v>
      </c>
      <c r="E598">
        <v>4.3964566648791603</v>
      </c>
      <c r="F598">
        <v>3.5785637749394699</v>
      </c>
      <c r="G598">
        <v>4.6110005539233603</v>
      </c>
    </row>
    <row r="599" spans="1:7" x14ac:dyDescent="0.3">
      <c r="A599" t="s">
        <v>604</v>
      </c>
      <c r="B599">
        <v>4.3881038892362998</v>
      </c>
      <c r="C599">
        <v>4.3001898285130604</v>
      </c>
      <c r="D599">
        <v>4.1719127888628202</v>
      </c>
      <c r="E599">
        <v>5.1667413606294001</v>
      </c>
      <c r="F599">
        <v>3.63490136361122</v>
      </c>
      <c r="G599">
        <v>3.79414382068222</v>
      </c>
    </row>
    <row r="600" spans="1:7" x14ac:dyDescent="0.3">
      <c r="A600" t="s">
        <v>605</v>
      </c>
      <c r="B600">
        <v>6.9666085147618402</v>
      </c>
      <c r="C600">
        <v>7.1546845022179699</v>
      </c>
      <c r="D600">
        <v>7.0760036945146902</v>
      </c>
      <c r="E600">
        <v>7.2833069175023599</v>
      </c>
      <c r="F600">
        <v>7.3657960776070901</v>
      </c>
      <c r="G600">
        <v>7.2717277535625504</v>
      </c>
    </row>
    <row r="601" spans="1:7" x14ac:dyDescent="0.3">
      <c r="A601" t="s">
        <v>606</v>
      </c>
      <c r="B601">
        <v>6.3197684240160799</v>
      </c>
      <c r="C601">
        <v>6.5494891971551397</v>
      </c>
      <c r="D601">
        <v>6.0356644007300098</v>
      </c>
      <c r="E601">
        <v>5.9218795091673799</v>
      </c>
      <c r="F601">
        <v>6.5815362198198297</v>
      </c>
      <c r="G601">
        <v>6.6539283888632301</v>
      </c>
    </row>
    <row r="602" spans="1:7" x14ac:dyDescent="0.3">
      <c r="A602" t="s">
        <v>607</v>
      </c>
      <c r="B602">
        <v>4.5569061673051197</v>
      </c>
      <c r="C602">
        <v>5.0738341834170404</v>
      </c>
      <c r="D602">
        <v>5.0020272044698304</v>
      </c>
      <c r="E602">
        <v>4.8645578697374203</v>
      </c>
      <c r="F602">
        <v>4.9743707665466896</v>
      </c>
      <c r="G602">
        <v>4.9260281706124003</v>
      </c>
    </row>
    <row r="603" spans="1:7" x14ac:dyDescent="0.3">
      <c r="A603" t="s">
        <v>608</v>
      </c>
      <c r="B603">
        <v>3.3843630656190702</v>
      </c>
      <c r="C603">
        <v>1.59640659998013</v>
      </c>
      <c r="D603">
        <v>1.5474079420101901</v>
      </c>
      <c r="E603">
        <v>3.03599204609734</v>
      </c>
      <c r="F603">
        <v>2.0125851880656001</v>
      </c>
      <c r="G603">
        <v>2.5793172666843698</v>
      </c>
    </row>
    <row r="604" spans="1:7" x14ac:dyDescent="0.3">
      <c r="A604" t="s">
        <v>609</v>
      </c>
      <c r="B604">
        <v>4.0961571180653999</v>
      </c>
      <c r="C604">
        <v>3.6722763666819702</v>
      </c>
      <c r="D604">
        <v>5.1487955279883604</v>
      </c>
      <c r="E604">
        <v>3.9089200157059198</v>
      </c>
      <c r="F604">
        <v>4.6584279090549003</v>
      </c>
      <c r="G604">
        <v>3.3995054020519002</v>
      </c>
    </row>
    <row r="605" spans="1:7" x14ac:dyDescent="0.3">
      <c r="A605" t="s">
        <v>610</v>
      </c>
      <c r="B605">
        <v>4.5484989607223403</v>
      </c>
      <c r="C605">
        <v>5.2318620116880696</v>
      </c>
      <c r="D605">
        <v>4.8744211145549601</v>
      </c>
      <c r="E605">
        <v>4.1621158495242403</v>
      </c>
      <c r="F605">
        <v>5.2175358236523497</v>
      </c>
      <c r="G605">
        <v>4.7936442861133504</v>
      </c>
    </row>
    <row r="606" spans="1:7" x14ac:dyDescent="0.3">
      <c r="A606" t="s">
        <v>611</v>
      </c>
      <c r="B606">
        <v>5.76501272093099</v>
      </c>
      <c r="C606">
        <v>5.74738240714579</v>
      </c>
      <c r="D606">
        <v>5.7511219832798997</v>
      </c>
      <c r="E606">
        <v>5.6980465221802801</v>
      </c>
      <c r="F606">
        <v>5.7145015477598404</v>
      </c>
      <c r="G606">
        <v>5.5494380059119903</v>
      </c>
    </row>
    <row r="607" spans="1:7" x14ac:dyDescent="0.3">
      <c r="A607" t="s">
        <v>612</v>
      </c>
      <c r="B607">
        <v>6.6836960445136997</v>
      </c>
      <c r="C607">
        <v>6.6691251024674996</v>
      </c>
      <c r="D607">
        <v>6.4553919758828204</v>
      </c>
      <c r="E607">
        <v>6.5133493046403697</v>
      </c>
      <c r="F607">
        <v>7.03508708992696</v>
      </c>
      <c r="G607">
        <v>6.7739979663340399</v>
      </c>
    </row>
    <row r="608" spans="1:7" x14ac:dyDescent="0.3">
      <c r="A608" t="s">
        <v>613</v>
      </c>
      <c r="B608">
        <v>4.01372012095585</v>
      </c>
      <c r="C608">
        <v>4.1070832031855096</v>
      </c>
      <c r="D608">
        <v>4.2873382256699504</v>
      </c>
      <c r="E608">
        <v>4.4441876322828904</v>
      </c>
      <c r="F608">
        <v>4.4949324020478096</v>
      </c>
      <c r="G608">
        <v>4.5840693162835402</v>
      </c>
    </row>
    <row r="609" spans="1:7" x14ac:dyDescent="0.3">
      <c r="A609" t="s">
        <v>614</v>
      </c>
      <c r="B609">
        <v>3.07029292876893</v>
      </c>
      <c r="C609">
        <v>3.67717069219538</v>
      </c>
      <c r="D609">
        <v>5.2585997894969401</v>
      </c>
      <c r="E609">
        <v>5.2531766242929603</v>
      </c>
      <c r="F609">
        <v>5.0676429469563304</v>
      </c>
      <c r="G609">
        <v>5.5696372330762101</v>
      </c>
    </row>
    <row r="610" spans="1:7" x14ac:dyDescent="0.3">
      <c r="A610" t="s">
        <v>615</v>
      </c>
      <c r="B610">
        <v>6.5619232621817902</v>
      </c>
      <c r="C610">
        <v>6.9143848965401498</v>
      </c>
      <c r="D610">
        <v>6.8586445444125799</v>
      </c>
      <c r="E610">
        <v>7.0509402379414903</v>
      </c>
      <c r="F610">
        <v>7.0506812232312699</v>
      </c>
      <c r="G610">
        <v>6.9354674704463104</v>
      </c>
    </row>
    <row r="611" spans="1:7" x14ac:dyDescent="0.3">
      <c r="A611" t="s">
        <v>616</v>
      </c>
      <c r="B611">
        <v>4.8954520566332702</v>
      </c>
      <c r="C611">
        <v>5.0994886602226197</v>
      </c>
      <c r="D611">
        <v>5.0747704057717904</v>
      </c>
      <c r="E611">
        <v>4.8360970357472901</v>
      </c>
      <c r="F611">
        <v>4.98865341652946</v>
      </c>
      <c r="G611">
        <v>4.8282379051694901</v>
      </c>
    </row>
    <row r="612" spans="1:7" x14ac:dyDescent="0.3">
      <c r="A612" t="s">
        <v>617</v>
      </c>
      <c r="B612">
        <v>6.2754561161028199</v>
      </c>
      <c r="C612">
        <v>6.9711768995853598</v>
      </c>
      <c r="D612">
        <v>6.8605538654379501</v>
      </c>
      <c r="E612">
        <v>6.4808131131322098</v>
      </c>
      <c r="F612">
        <v>6.6421429010170998</v>
      </c>
      <c r="G612">
        <v>7.1916397665403196</v>
      </c>
    </row>
    <row r="613" spans="1:7" x14ac:dyDescent="0.3">
      <c r="A613" t="s">
        <v>618</v>
      </c>
      <c r="B613">
        <v>3.61385822608037</v>
      </c>
      <c r="C613">
        <v>3.1627481865640701</v>
      </c>
      <c r="D613">
        <v>2.90484972865959</v>
      </c>
      <c r="E613">
        <v>4.4948040098310802</v>
      </c>
      <c r="F613">
        <v>3.1673465295355099</v>
      </c>
      <c r="G613">
        <v>2.9204295539409899</v>
      </c>
    </row>
    <row r="614" spans="1:7" x14ac:dyDescent="0.3">
      <c r="A614" t="s">
        <v>619</v>
      </c>
      <c r="B614">
        <v>6.3746048485751503</v>
      </c>
      <c r="C614">
        <v>5.8303963647009596</v>
      </c>
      <c r="D614">
        <v>3.9650009531655201</v>
      </c>
      <c r="E614">
        <v>6.2633466719318598</v>
      </c>
      <c r="F614">
        <v>5.8194397718225703</v>
      </c>
      <c r="G614">
        <v>3.7969380242490498</v>
      </c>
    </row>
    <row r="615" spans="1:7" x14ac:dyDescent="0.3">
      <c r="A615" t="s">
        <v>620</v>
      </c>
      <c r="B615">
        <v>7.0275378655892604</v>
      </c>
      <c r="C615">
        <v>6.1587481437410796</v>
      </c>
      <c r="D615">
        <v>6.3440017831758002</v>
      </c>
      <c r="E615">
        <v>6.4691261095327901</v>
      </c>
      <c r="F615">
        <v>6.3135375222854702</v>
      </c>
      <c r="G615">
        <v>6.1924430461972797</v>
      </c>
    </row>
    <row r="616" spans="1:7" x14ac:dyDescent="0.3">
      <c r="A616" t="s">
        <v>621</v>
      </c>
      <c r="B616">
        <v>6.0923877586325696</v>
      </c>
      <c r="C616">
        <v>4.9259907989021698</v>
      </c>
      <c r="D616">
        <v>5.0088734118475902</v>
      </c>
      <c r="E616">
        <v>4.5510625217660401</v>
      </c>
      <c r="F616">
        <v>4.87021496253191</v>
      </c>
      <c r="G616">
        <v>4.6255303767128799</v>
      </c>
    </row>
    <row r="617" spans="1:7" x14ac:dyDescent="0.3">
      <c r="A617" t="s">
        <v>622</v>
      </c>
      <c r="B617">
        <v>3.23359781971633</v>
      </c>
      <c r="C617">
        <v>3.3932600396406398</v>
      </c>
      <c r="D617">
        <v>3.3600572321864601</v>
      </c>
      <c r="E617">
        <v>3.2753362308635001</v>
      </c>
      <c r="F617">
        <v>3.1844559987380001</v>
      </c>
      <c r="G617">
        <v>4.0772615341968903</v>
      </c>
    </row>
    <row r="618" spans="1:7" x14ac:dyDescent="0.3">
      <c r="A618" t="s">
        <v>623</v>
      </c>
      <c r="B618">
        <v>6.3705037197242298</v>
      </c>
      <c r="C618">
        <v>7.2848903245941301</v>
      </c>
      <c r="D618">
        <v>7.4158753180705697</v>
      </c>
      <c r="E618">
        <v>6.9024328428409296</v>
      </c>
      <c r="F618">
        <v>7.28445860418491</v>
      </c>
      <c r="G618">
        <v>7.6344889480653597</v>
      </c>
    </row>
    <row r="619" spans="1:7" x14ac:dyDescent="0.3">
      <c r="A619" t="s">
        <v>624</v>
      </c>
      <c r="B619">
        <v>6.4021407145260101</v>
      </c>
      <c r="C619">
        <v>7.2975031372872801</v>
      </c>
      <c r="D619">
        <v>7.0082800297155998</v>
      </c>
      <c r="E619">
        <v>6.9463297863983202</v>
      </c>
      <c r="F619">
        <v>7.2641282367445097</v>
      </c>
      <c r="G619">
        <v>7.0733551333405202</v>
      </c>
    </row>
    <row r="620" spans="1:7" x14ac:dyDescent="0.3">
      <c r="A620" t="s">
        <v>625</v>
      </c>
      <c r="B620">
        <v>4.0518571885825398</v>
      </c>
      <c r="C620">
        <v>4.42714710417882</v>
      </c>
      <c r="D620">
        <v>4.4967354840850797</v>
      </c>
      <c r="E620">
        <v>4.6679196791937896</v>
      </c>
      <c r="F620">
        <v>4.7882669786032404</v>
      </c>
      <c r="G620">
        <v>4.3294831335364998</v>
      </c>
    </row>
    <row r="621" spans="1:7" x14ac:dyDescent="0.3">
      <c r="A621" t="s">
        <v>626</v>
      </c>
      <c r="B621">
        <v>6.1257450264729698</v>
      </c>
      <c r="C621">
        <v>5.7193300278846602</v>
      </c>
      <c r="D621">
        <v>5.70332030867268</v>
      </c>
      <c r="E621">
        <v>5.3261942110292901</v>
      </c>
      <c r="F621">
        <v>6.1496398007441604</v>
      </c>
      <c r="G621">
        <v>6.2263178248262596</v>
      </c>
    </row>
    <row r="622" spans="1:7" x14ac:dyDescent="0.3">
      <c r="A622" t="s">
        <v>627</v>
      </c>
      <c r="B622">
        <v>2.2508572917062502</v>
      </c>
      <c r="C622">
        <v>4.7228384654976496</v>
      </c>
      <c r="D622">
        <v>4.7629147678684598</v>
      </c>
      <c r="E622">
        <v>4.7007885235168203</v>
      </c>
      <c r="F622">
        <v>4.4511818071832803</v>
      </c>
      <c r="G622">
        <v>4.3268129179898098</v>
      </c>
    </row>
    <row r="623" spans="1:7" x14ac:dyDescent="0.3">
      <c r="A623" t="s">
        <v>628</v>
      </c>
      <c r="B623">
        <v>7.0828097923443103</v>
      </c>
      <c r="C623">
        <v>7.0799002521700398</v>
      </c>
      <c r="D623">
        <v>7.2544252450947102</v>
      </c>
      <c r="E623">
        <v>7.2685301592749596</v>
      </c>
      <c r="F623">
        <v>6.99721735076192</v>
      </c>
      <c r="G623">
        <v>6.9757522226011597</v>
      </c>
    </row>
    <row r="624" spans="1:7" x14ac:dyDescent="0.3">
      <c r="A624" t="s">
        <v>629</v>
      </c>
      <c r="B624">
        <v>7.5824656721826296</v>
      </c>
      <c r="C624">
        <v>7.6807406534163896</v>
      </c>
      <c r="D624">
        <v>8.0069045784802704</v>
      </c>
      <c r="E624">
        <v>7.95620624409157</v>
      </c>
      <c r="F624">
        <v>7.5496961116652104</v>
      </c>
      <c r="G624">
        <v>7.7577417093806398</v>
      </c>
    </row>
    <row r="625" spans="1:7" x14ac:dyDescent="0.3">
      <c r="A625" t="s">
        <v>630</v>
      </c>
      <c r="B625">
        <v>2.3671437721103801</v>
      </c>
      <c r="C625">
        <v>6.9260108509199796</v>
      </c>
      <c r="D625">
        <v>6.1883482356379798</v>
      </c>
      <c r="E625">
        <v>6.5015286335848197</v>
      </c>
      <c r="F625">
        <v>6.6257650679218001</v>
      </c>
      <c r="G625">
        <v>5.9593702813467999</v>
      </c>
    </row>
    <row r="626" spans="1:7" x14ac:dyDescent="0.3">
      <c r="A626" t="s">
        <v>631</v>
      </c>
      <c r="B626">
        <v>4.3237590038211504</v>
      </c>
      <c r="C626">
        <v>4.2913464637230101</v>
      </c>
      <c r="D626">
        <v>3.2661072884474298</v>
      </c>
      <c r="E626">
        <v>4.2105782595109602</v>
      </c>
      <c r="F626">
        <v>4.8701474506137998</v>
      </c>
      <c r="G626">
        <v>4.0308815373482796</v>
      </c>
    </row>
    <row r="627" spans="1:7" x14ac:dyDescent="0.3">
      <c r="A627" t="s">
        <v>632</v>
      </c>
      <c r="B627">
        <v>6.2207065205356997</v>
      </c>
      <c r="C627">
        <v>5.7334045392906896</v>
      </c>
      <c r="D627">
        <v>5.9181700837884197</v>
      </c>
      <c r="E627">
        <v>5.89614460069056</v>
      </c>
      <c r="F627">
        <v>5.9041696047586303</v>
      </c>
      <c r="G627">
        <v>5.7672700634842</v>
      </c>
    </row>
    <row r="628" spans="1:7" x14ac:dyDescent="0.3">
      <c r="A628" t="s">
        <v>633</v>
      </c>
      <c r="B628">
        <v>4.1976189156625896</v>
      </c>
      <c r="C628">
        <v>5.2757001123618403</v>
      </c>
      <c r="D628">
        <v>4.9967583137814602</v>
      </c>
      <c r="E628">
        <v>5.5636718900880497</v>
      </c>
      <c r="F628">
        <v>5.0855074091308099</v>
      </c>
      <c r="G628">
        <v>5.5292961594574201</v>
      </c>
    </row>
    <row r="629" spans="1:7" x14ac:dyDescent="0.3">
      <c r="A629" t="s">
        <v>634</v>
      </c>
      <c r="B629">
        <v>5.7198347099804803</v>
      </c>
      <c r="C629">
        <v>5.0341216002796703</v>
      </c>
      <c r="D629">
        <v>4.0920032090427902</v>
      </c>
      <c r="E629">
        <v>4.8866074886792603</v>
      </c>
      <c r="F629">
        <v>5.5308785779067602</v>
      </c>
      <c r="G629">
        <v>5.0273341833509999</v>
      </c>
    </row>
    <row r="630" spans="1:7" x14ac:dyDescent="0.3">
      <c r="A630" t="s">
        <v>635</v>
      </c>
      <c r="B630">
        <v>6.8155186690184699</v>
      </c>
      <c r="C630">
        <v>5.5176236585818703</v>
      </c>
      <c r="D630">
        <v>5.60823648342366</v>
      </c>
      <c r="E630">
        <v>6.1512480819751696</v>
      </c>
      <c r="F630">
        <v>5.6783008578634204</v>
      </c>
      <c r="G630">
        <v>4.8003266518280601</v>
      </c>
    </row>
    <row r="631" spans="1:7" x14ac:dyDescent="0.3">
      <c r="A631" t="s">
        <v>636</v>
      </c>
      <c r="B631">
        <v>4.3445234256218903</v>
      </c>
      <c r="C631">
        <v>4.59386435820677</v>
      </c>
      <c r="D631">
        <v>5.0572368003452404</v>
      </c>
      <c r="E631">
        <v>4.9961821076185702</v>
      </c>
      <c r="F631">
        <v>4.6278884711663197</v>
      </c>
      <c r="G631">
        <v>4.1904677712953102</v>
      </c>
    </row>
    <row r="632" spans="1:7" x14ac:dyDescent="0.3">
      <c r="A632" t="s">
        <v>637</v>
      </c>
      <c r="B632">
        <v>4.7230303608655699</v>
      </c>
      <c r="C632">
        <v>4.0547162230203799</v>
      </c>
      <c r="D632">
        <v>4.6513275253264004</v>
      </c>
      <c r="E632">
        <v>4.4654216980557804</v>
      </c>
      <c r="F632">
        <v>3.8104148769269401</v>
      </c>
      <c r="G632">
        <v>3.9039541784234202</v>
      </c>
    </row>
    <row r="633" spans="1:7" x14ac:dyDescent="0.3">
      <c r="A633" t="s">
        <v>638</v>
      </c>
      <c r="B633">
        <v>6.2336501712720302</v>
      </c>
      <c r="C633">
        <v>5.8080818919476798</v>
      </c>
      <c r="D633">
        <v>5.6673635247141103</v>
      </c>
      <c r="E633">
        <v>6.2842735662953197</v>
      </c>
      <c r="F633">
        <v>5.9709131695738096</v>
      </c>
      <c r="G633">
        <v>6.4097684507257897</v>
      </c>
    </row>
    <row r="634" spans="1:7" x14ac:dyDescent="0.3">
      <c r="A634" t="s">
        <v>639</v>
      </c>
      <c r="B634">
        <v>7.1554300970203304</v>
      </c>
      <c r="C634">
        <v>8.1320817638419705</v>
      </c>
      <c r="D634">
        <v>8.2863619798050294</v>
      </c>
      <c r="E634">
        <v>7.9773606262902499</v>
      </c>
      <c r="F634">
        <v>8.3379188899984609</v>
      </c>
      <c r="G634">
        <v>8.1973711004049203</v>
      </c>
    </row>
    <row r="635" spans="1:7" x14ac:dyDescent="0.3">
      <c r="A635" t="s">
        <v>640</v>
      </c>
      <c r="B635">
        <v>4.1158901522464504</v>
      </c>
      <c r="C635">
        <v>6.7600088227600903</v>
      </c>
      <c r="D635">
        <v>6.8701270708748199</v>
      </c>
      <c r="E635">
        <v>6.8946581742247401</v>
      </c>
      <c r="F635">
        <v>6.9919796185232599</v>
      </c>
      <c r="G635">
        <v>6.5705122843481103</v>
      </c>
    </row>
    <row r="636" spans="1:7" x14ac:dyDescent="0.3">
      <c r="A636" t="s">
        <v>641</v>
      </c>
      <c r="B636">
        <v>4.7346142778267604</v>
      </c>
      <c r="C636">
        <v>5.09957874264488</v>
      </c>
      <c r="D636">
        <v>5.8621526692140398</v>
      </c>
      <c r="E636">
        <v>5.8761842413912904</v>
      </c>
      <c r="F636">
        <v>4.9313339237433702</v>
      </c>
      <c r="G636">
        <v>4.60360999029482</v>
      </c>
    </row>
    <row r="637" spans="1:7" x14ac:dyDescent="0.3">
      <c r="A637" t="s">
        <v>642</v>
      </c>
      <c r="B637">
        <v>4.4345192491756302</v>
      </c>
      <c r="C637">
        <v>5.4709484098212204</v>
      </c>
      <c r="D637">
        <v>4.6201788959435603</v>
      </c>
      <c r="E637">
        <v>4.8846694737640002</v>
      </c>
      <c r="F637">
        <v>5.2698936724887702</v>
      </c>
      <c r="G637">
        <v>5.1052586838340801</v>
      </c>
    </row>
    <row r="638" spans="1:7" x14ac:dyDescent="0.3">
      <c r="A638" t="s">
        <v>643</v>
      </c>
      <c r="B638">
        <v>4.2886269611961003</v>
      </c>
      <c r="C638">
        <v>4.5995244759062599</v>
      </c>
      <c r="D638">
        <v>3.6653076759046002</v>
      </c>
      <c r="E638">
        <v>5.0826486549935099</v>
      </c>
      <c r="F638">
        <v>3.2727597931066699</v>
      </c>
      <c r="G638">
        <v>4.8807654770481399</v>
      </c>
    </row>
    <row r="639" spans="1:7" x14ac:dyDescent="0.3">
      <c r="A639" t="s">
        <v>644</v>
      </c>
      <c r="B639">
        <v>6.6385582235685403</v>
      </c>
      <c r="C639">
        <v>6.1852757255486397</v>
      </c>
      <c r="D639">
        <v>6.5638904761044303</v>
      </c>
      <c r="E639">
        <v>6.0164635600329497</v>
      </c>
      <c r="F639">
        <v>5.9259600915296504</v>
      </c>
      <c r="G639">
        <v>6.6226430439074999</v>
      </c>
    </row>
    <row r="640" spans="1:7" x14ac:dyDescent="0.3">
      <c r="A640" t="s">
        <v>645</v>
      </c>
      <c r="B640">
        <v>4.5501814434855303</v>
      </c>
      <c r="C640">
        <v>5.0538845515127502</v>
      </c>
      <c r="D640">
        <v>5.4714928738511803</v>
      </c>
      <c r="E640">
        <v>6.0591080796072898</v>
      </c>
      <c r="F640">
        <v>6.1309411034963697</v>
      </c>
      <c r="G640">
        <v>5.9004336343152604</v>
      </c>
    </row>
    <row r="641" spans="1:7" x14ac:dyDescent="0.3">
      <c r="A641" t="s">
        <v>646</v>
      </c>
      <c r="B641">
        <v>7.8114447818984996</v>
      </c>
      <c r="C641">
        <v>8.0154781850130004</v>
      </c>
      <c r="D641">
        <v>8.1193094028298791</v>
      </c>
      <c r="E641">
        <v>8.0930929263671807</v>
      </c>
      <c r="F641">
        <v>7.9785989500555301</v>
      </c>
      <c r="G641">
        <v>8.0874370989918507</v>
      </c>
    </row>
    <row r="642" spans="1:7" x14ac:dyDescent="0.3">
      <c r="A642" t="s">
        <v>647</v>
      </c>
      <c r="B642">
        <v>4.5565953066442901</v>
      </c>
      <c r="C642">
        <v>3.8779407375212198</v>
      </c>
      <c r="D642">
        <v>5.0112930828659499</v>
      </c>
      <c r="E642">
        <v>5.0420451084767404</v>
      </c>
      <c r="F642">
        <v>4.6647567585955896</v>
      </c>
      <c r="G642">
        <v>4.6690631732516197</v>
      </c>
    </row>
    <row r="643" spans="1:7" x14ac:dyDescent="0.3">
      <c r="A643" t="s">
        <v>648</v>
      </c>
      <c r="B643">
        <v>4.4859416949764004</v>
      </c>
      <c r="C643">
        <v>6.0712606298671101</v>
      </c>
      <c r="D643">
        <v>5.8340378153921</v>
      </c>
      <c r="E643">
        <v>5.9560712322036604</v>
      </c>
      <c r="F643">
        <v>6.1940531719517802</v>
      </c>
      <c r="G643">
        <v>6.2796174443183297</v>
      </c>
    </row>
    <row r="644" spans="1:7" x14ac:dyDescent="0.3">
      <c r="A644" t="s">
        <v>649</v>
      </c>
      <c r="B644">
        <v>4.8692346705787202</v>
      </c>
      <c r="C644">
        <v>4.5729196470695896</v>
      </c>
      <c r="D644">
        <v>4.9820934883846002</v>
      </c>
      <c r="E644">
        <v>4.8625296562765099</v>
      </c>
      <c r="F644">
        <v>4.6628921946491397</v>
      </c>
      <c r="G644">
        <v>4.5214028120634904</v>
      </c>
    </row>
    <row r="645" spans="1:7" x14ac:dyDescent="0.3">
      <c r="A645" t="s">
        <v>650</v>
      </c>
      <c r="B645">
        <v>5.6756644820121096</v>
      </c>
      <c r="C645">
        <v>4.3623958352840297</v>
      </c>
      <c r="D645">
        <v>4.5773039743726702</v>
      </c>
      <c r="E645">
        <v>4.6128937475866802</v>
      </c>
      <c r="F645">
        <v>4.8994937062864903</v>
      </c>
      <c r="G645">
        <v>4.5384940719856202</v>
      </c>
    </row>
    <row r="646" spans="1:7" x14ac:dyDescent="0.3">
      <c r="A646" t="s">
        <v>651</v>
      </c>
      <c r="B646">
        <v>5.2001685077375503</v>
      </c>
      <c r="C646">
        <v>5.2290736002673697</v>
      </c>
      <c r="D646">
        <v>4.7285429068715201</v>
      </c>
      <c r="E646">
        <v>5.2311518793704801</v>
      </c>
      <c r="F646">
        <v>4.3692261261306999</v>
      </c>
      <c r="G646">
        <v>4.9506982229516003</v>
      </c>
    </row>
    <row r="647" spans="1:7" x14ac:dyDescent="0.3">
      <c r="A647" t="s">
        <v>652</v>
      </c>
      <c r="B647">
        <v>6.72733796591511</v>
      </c>
      <c r="C647">
        <v>5.9677167842204302</v>
      </c>
      <c r="D647">
        <v>5.8431467833835598</v>
      </c>
      <c r="E647">
        <v>5.8141252436002899</v>
      </c>
      <c r="F647">
        <v>5.4563415427198798</v>
      </c>
      <c r="G647">
        <v>5.2030161360449299</v>
      </c>
    </row>
    <row r="648" spans="1:7" x14ac:dyDescent="0.3">
      <c r="A648" t="s">
        <v>653</v>
      </c>
      <c r="B648">
        <v>7.2450006630804804</v>
      </c>
      <c r="C648">
        <v>6.4639495522096597</v>
      </c>
      <c r="D648">
        <v>6.7059486425907098</v>
      </c>
      <c r="E648">
        <v>6.6199564987432797</v>
      </c>
      <c r="F648">
        <v>6.3723106821018698</v>
      </c>
      <c r="G648">
        <v>6.2664654174389902</v>
      </c>
    </row>
    <row r="649" spans="1:7" x14ac:dyDescent="0.3">
      <c r="A649" t="s">
        <v>654</v>
      </c>
      <c r="B649">
        <v>8.79100618284631</v>
      </c>
      <c r="C649">
        <v>8.4309234867074405</v>
      </c>
      <c r="D649">
        <v>8.4932555631945998</v>
      </c>
      <c r="E649">
        <v>8.3031235796806495</v>
      </c>
      <c r="F649">
        <v>8.3520545513928202</v>
      </c>
      <c r="G649">
        <v>8.3551643872708894</v>
      </c>
    </row>
    <row r="650" spans="1:7" x14ac:dyDescent="0.3">
      <c r="A650" t="s">
        <v>655</v>
      </c>
      <c r="B650">
        <v>3.6251862529325498</v>
      </c>
      <c r="C650">
        <v>3.33542155587504</v>
      </c>
      <c r="D650">
        <v>4.2249298944430604</v>
      </c>
      <c r="E650">
        <v>2.0343670061729302</v>
      </c>
      <c r="F650">
        <v>1.89727999012077</v>
      </c>
      <c r="G650">
        <v>3.0378013088461802</v>
      </c>
    </row>
    <row r="651" spans="1:7" x14ac:dyDescent="0.3">
      <c r="A651" t="s">
        <v>656</v>
      </c>
      <c r="B651">
        <v>6.3531557574733801</v>
      </c>
      <c r="C651">
        <v>4.5244699302295199</v>
      </c>
      <c r="D651">
        <v>5.6661951601201004</v>
      </c>
      <c r="E651">
        <v>4.9667986430367899</v>
      </c>
      <c r="F651">
        <v>4.5177294395276002</v>
      </c>
      <c r="G651">
        <v>5.44357716344234</v>
      </c>
    </row>
    <row r="652" spans="1:7" x14ac:dyDescent="0.3">
      <c r="A652" t="s">
        <v>657</v>
      </c>
      <c r="B652">
        <v>4.2118717446710203</v>
      </c>
      <c r="C652">
        <v>5.2987513546653204</v>
      </c>
      <c r="D652">
        <v>4.86044757090158</v>
      </c>
      <c r="E652">
        <v>4.33631412122668</v>
      </c>
      <c r="F652">
        <v>5.0135807055669304</v>
      </c>
      <c r="G652">
        <v>5.2816483675918402</v>
      </c>
    </row>
    <row r="653" spans="1:7" x14ac:dyDescent="0.3">
      <c r="A653" t="s">
        <v>658</v>
      </c>
      <c r="B653">
        <v>3.1834469021308198</v>
      </c>
      <c r="C653">
        <v>5.3538353503131901</v>
      </c>
      <c r="D653">
        <v>5.3435731474531698</v>
      </c>
      <c r="E653">
        <v>5.2592280291210498</v>
      </c>
      <c r="F653">
        <v>5.03428237020103</v>
      </c>
      <c r="G653">
        <v>5.0847197161388697</v>
      </c>
    </row>
    <row r="654" spans="1:7" x14ac:dyDescent="0.3">
      <c r="A654" t="s">
        <v>659</v>
      </c>
      <c r="B654">
        <v>4.6246434033229296</v>
      </c>
      <c r="C654">
        <v>4.9545176972688099</v>
      </c>
      <c r="D654">
        <v>5.1376021925194504</v>
      </c>
      <c r="E654">
        <v>4.8420044026351698</v>
      </c>
      <c r="F654">
        <v>5.0852020823834101</v>
      </c>
      <c r="G654">
        <v>4.7358875222544201</v>
      </c>
    </row>
    <row r="655" spans="1:7" x14ac:dyDescent="0.3">
      <c r="A655" t="s">
        <v>660</v>
      </c>
      <c r="B655">
        <v>4.3483688518749197</v>
      </c>
      <c r="C655">
        <v>5.1623919161073903</v>
      </c>
      <c r="D655">
        <v>4.5971491193274403</v>
      </c>
      <c r="E655">
        <v>5.64117862221143</v>
      </c>
      <c r="F655">
        <v>5.0900288474525803</v>
      </c>
      <c r="G655">
        <v>5.3745610433601696</v>
      </c>
    </row>
    <row r="656" spans="1:7" x14ac:dyDescent="0.3">
      <c r="A656" t="s">
        <v>661</v>
      </c>
      <c r="B656">
        <v>6.2790869852008298</v>
      </c>
      <c r="C656">
        <v>7.0716437531603704</v>
      </c>
      <c r="D656">
        <v>7.18411364875654</v>
      </c>
      <c r="E656">
        <v>6.6483625711191401</v>
      </c>
      <c r="F656">
        <v>6.9536784970478598</v>
      </c>
      <c r="G656">
        <v>7.24211699127539</v>
      </c>
    </row>
    <row r="657" spans="1:7" x14ac:dyDescent="0.3">
      <c r="A657" t="s">
        <v>662</v>
      </c>
      <c r="B657">
        <v>5.7855350973481796</v>
      </c>
      <c r="C657">
        <v>5.1167945914864701</v>
      </c>
      <c r="D657">
        <v>6.2355170208110096</v>
      </c>
      <c r="E657">
        <v>6.6401899603221803</v>
      </c>
      <c r="F657">
        <v>5.58028388332463</v>
      </c>
      <c r="G657">
        <v>5.3933804168522403</v>
      </c>
    </row>
    <row r="658" spans="1:7" x14ac:dyDescent="0.3">
      <c r="A658" t="s">
        <v>663</v>
      </c>
      <c r="B658">
        <v>7.8173272629938504</v>
      </c>
      <c r="C658">
        <v>7.9707910877024997</v>
      </c>
      <c r="D658">
        <v>7.7303380539780102</v>
      </c>
      <c r="E658">
        <v>8.1011348848234093</v>
      </c>
      <c r="F658">
        <v>8.2733932773261696</v>
      </c>
      <c r="G658">
        <v>8.1364435738423495</v>
      </c>
    </row>
    <row r="659" spans="1:7" x14ac:dyDescent="0.3">
      <c r="A659" t="s">
        <v>664</v>
      </c>
      <c r="B659">
        <v>3.6966354915693298</v>
      </c>
      <c r="C659">
        <v>3.1011803212118498</v>
      </c>
      <c r="D659">
        <v>3.2032694823648602</v>
      </c>
      <c r="E659">
        <v>4.2062791382057103</v>
      </c>
      <c r="F659">
        <v>3.90386563155994</v>
      </c>
      <c r="G659">
        <v>3.7059621093365802</v>
      </c>
    </row>
    <row r="660" spans="1:7" x14ac:dyDescent="0.3">
      <c r="A660" t="s">
        <v>665</v>
      </c>
      <c r="B660">
        <v>1.9815615099697099</v>
      </c>
      <c r="C660">
        <v>1.1867258527600799</v>
      </c>
      <c r="D660">
        <v>2.3352430111126599</v>
      </c>
      <c r="E660">
        <v>3.3013619839887198</v>
      </c>
      <c r="F660">
        <v>1.14473230463243</v>
      </c>
      <c r="G660">
        <v>2.64437117783398</v>
      </c>
    </row>
    <row r="661" spans="1:7" x14ac:dyDescent="0.3">
      <c r="A661" t="s">
        <v>666</v>
      </c>
      <c r="B661">
        <v>2.15721649714098</v>
      </c>
      <c r="C661">
        <v>4.3024323876319404</v>
      </c>
      <c r="D661">
        <v>3.1754640955703102</v>
      </c>
      <c r="E661">
        <v>6.60899947090821</v>
      </c>
      <c r="F661">
        <v>5.5279917000455701</v>
      </c>
      <c r="G661">
        <v>5.2481836191948501</v>
      </c>
    </row>
    <row r="662" spans="1:7" x14ac:dyDescent="0.3">
      <c r="A662" t="s">
        <v>667</v>
      </c>
      <c r="B662">
        <v>4.1335368144291396</v>
      </c>
      <c r="C662">
        <v>2.9377440996598998</v>
      </c>
      <c r="D662">
        <v>3.59805056415663</v>
      </c>
      <c r="E662">
        <v>4.4157832402547896</v>
      </c>
      <c r="F662">
        <v>3.2565491691839101</v>
      </c>
      <c r="G662">
        <v>4.2441201709693903</v>
      </c>
    </row>
    <row r="663" spans="1:7" x14ac:dyDescent="0.3">
      <c r="A663" t="s">
        <v>668</v>
      </c>
      <c r="B663">
        <v>4.2872383161948502</v>
      </c>
      <c r="C663">
        <v>3.6136597123499001</v>
      </c>
      <c r="D663">
        <v>4.62923452210911</v>
      </c>
      <c r="E663">
        <v>3.8736113319122101</v>
      </c>
      <c r="F663">
        <v>3.7425763034808801</v>
      </c>
      <c r="G663">
        <v>4.5694501437259003</v>
      </c>
    </row>
    <row r="664" spans="1:7" x14ac:dyDescent="0.3">
      <c r="A664" t="s">
        <v>669</v>
      </c>
      <c r="B664">
        <v>4.53884695050529</v>
      </c>
      <c r="C664">
        <v>4.9350366069508</v>
      </c>
      <c r="D664">
        <v>6.3288727023699698</v>
      </c>
      <c r="E664">
        <v>4.9030658406582104</v>
      </c>
      <c r="F664">
        <v>4.9175191799651703</v>
      </c>
      <c r="G664">
        <v>4.8581903607538299</v>
      </c>
    </row>
    <row r="665" spans="1:7" x14ac:dyDescent="0.3">
      <c r="A665" t="s">
        <v>670</v>
      </c>
      <c r="B665">
        <v>6.3016800783644102</v>
      </c>
      <c r="C665">
        <v>4.1093547342813803</v>
      </c>
      <c r="D665">
        <v>6.0087647708539098</v>
      </c>
      <c r="E665">
        <v>4.6441000532972296</v>
      </c>
      <c r="F665">
        <v>4.6163479319509797</v>
      </c>
      <c r="G665">
        <v>4.4920261766508398</v>
      </c>
    </row>
    <row r="666" spans="1:7" x14ac:dyDescent="0.3">
      <c r="A666" t="s">
        <v>671</v>
      </c>
      <c r="B666">
        <v>5.05842165262289</v>
      </c>
      <c r="C666">
        <v>5.8633666179249504</v>
      </c>
      <c r="D666">
        <v>5.9432790108724598</v>
      </c>
      <c r="E666">
        <v>6.1747855389871598</v>
      </c>
      <c r="F666">
        <v>6.0637851067672797</v>
      </c>
      <c r="G666">
        <v>6.0329843588723397</v>
      </c>
    </row>
    <row r="667" spans="1:7" x14ac:dyDescent="0.3">
      <c r="A667" t="s">
        <v>672</v>
      </c>
      <c r="B667">
        <v>2.9784087005535</v>
      </c>
      <c r="C667">
        <v>3.1986288532638998</v>
      </c>
      <c r="D667">
        <v>4.1256712964407303</v>
      </c>
      <c r="E667">
        <v>4.2493506563760297</v>
      </c>
      <c r="F667">
        <v>6.7818406449316697</v>
      </c>
      <c r="G667">
        <v>3.4414816031748598</v>
      </c>
    </row>
    <row r="668" spans="1:7" x14ac:dyDescent="0.3">
      <c r="A668" t="s">
        <v>673</v>
      </c>
      <c r="B668">
        <v>8.0892608523116998</v>
      </c>
      <c r="C668">
        <v>7.9009934734592502</v>
      </c>
      <c r="D668">
        <v>7.9814489081283799</v>
      </c>
      <c r="E668">
        <v>7.5623215199076004</v>
      </c>
      <c r="F668">
        <v>7.88946036765718</v>
      </c>
      <c r="G668">
        <v>8.0424331182435598</v>
      </c>
    </row>
    <row r="669" spans="1:7" x14ac:dyDescent="0.3">
      <c r="A669" t="s">
        <v>674</v>
      </c>
      <c r="B669">
        <v>6.3382241465398703</v>
      </c>
      <c r="C669">
        <v>5.9195813113018296</v>
      </c>
      <c r="D669">
        <v>6.0924384641725799</v>
      </c>
      <c r="E669">
        <v>5.5873811689542796</v>
      </c>
      <c r="F669">
        <v>5.6864448223916702</v>
      </c>
      <c r="G669">
        <v>5.5885296721703099</v>
      </c>
    </row>
    <row r="670" spans="1:7" x14ac:dyDescent="0.3">
      <c r="A670" t="s">
        <v>675</v>
      </c>
      <c r="B670">
        <v>7.6179138408295399</v>
      </c>
      <c r="C670">
        <v>7.63464917978109</v>
      </c>
      <c r="D670">
        <v>8.0790061857061701</v>
      </c>
      <c r="E670">
        <v>7.86103449767241</v>
      </c>
      <c r="F670">
        <v>7.3992380057974101</v>
      </c>
      <c r="G670">
        <v>7.3884699070622499</v>
      </c>
    </row>
    <row r="671" spans="1:7" x14ac:dyDescent="0.3">
      <c r="A671" t="s">
        <v>676</v>
      </c>
      <c r="B671">
        <v>3.9131064630935901</v>
      </c>
      <c r="C671">
        <v>4.8239944544961997</v>
      </c>
      <c r="D671">
        <v>4.6967270434842101</v>
      </c>
      <c r="E671">
        <v>5.5013155321089302</v>
      </c>
      <c r="F671">
        <v>4.92757991948812</v>
      </c>
      <c r="G671">
        <v>5.7560907681483702</v>
      </c>
    </row>
    <row r="672" spans="1:7" x14ac:dyDescent="0.3">
      <c r="A672" t="s">
        <v>677</v>
      </c>
      <c r="B672">
        <v>6.2131664318806399</v>
      </c>
      <c r="C672">
        <v>6.0771184211532603</v>
      </c>
      <c r="D672">
        <v>5.4196201628429996</v>
      </c>
      <c r="E672">
        <v>5.1715681281928498</v>
      </c>
      <c r="F672">
        <v>5.2255067995494198</v>
      </c>
      <c r="G672">
        <v>5.5204921241928604</v>
      </c>
    </row>
    <row r="673" spans="1:7" x14ac:dyDescent="0.3">
      <c r="A673" t="s">
        <v>678</v>
      </c>
      <c r="B673">
        <v>4.7957445732661901</v>
      </c>
      <c r="C673">
        <v>4.8924594075519696</v>
      </c>
      <c r="D673">
        <v>4.8450036587942602</v>
      </c>
      <c r="E673">
        <v>4.89969719373524</v>
      </c>
      <c r="F673">
        <v>3.9276224957612298</v>
      </c>
      <c r="G673">
        <v>4.1095172111976597</v>
      </c>
    </row>
    <row r="674" spans="1:7" x14ac:dyDescent="0.3">
      <c r="A674" t="s">
        <v>679</v>
      </c>
      <c r="B674">
        <v>4.2310287583543502</v>
      </c>
      <c r="C674">
        <v>2.33125262475538</v>
      </c>
      <c r="D674">
        <v>1.8213767294707699</v>
      </c>
      <c r="E674">
        <v>1.4404947173136999</v>
      </c>
      <c r="F674">
        <v>1.93905615283759</v>
      </c>
      <c r="G674">
        <v>2.86154483717345</v>
      </c>
    </row>
    <row r="675" spans="1:7" x14ac:dyDescent="0.3">
      <c r="A675" t="s">
        <v>680</v>
      </c>
      <c r="B675">
        <v>5.6881574574401501</v>
      </c>
      <c r="C675">
        <v>5.0688786319083503</v>
      </c>
      <c r="D675">
        <v>4.4639135211604204</v>
      </c>
      <c r="E675">
        <v>5.3212577893124697</v>
      </c>
      <c r="F675">
        <v>5.1168727718042897</v>
      </c>
      <c r="G675">
        <v>4.6726472164985404</v>
      </c>
    </row>
    <row r="676" spans="1:7" x14ac:dyDescent="0.3">
      <c r="A676" t="s">
        <v>681</v>
      </c>
      <c r="B676">
        <v>3.4792808489636098</v>
      </c>
      <c r="C676">
        <v>4.1938492321715701</v>
      </c>
      <c r="D676">
        <v>4.1133330593180499</v>
      </c>
      <c r="E676">
        <v>4.5285806888570797</v>
      </c>
      <c r="F676">
        <v>4.9129406947803496</v>
      </c>
      <c r="G676">
        <v>4.6150875346314004</v>
      </c>
    </row>
    <row r="677" spans="1:7" x14ac:dyDescent="0.3">
      <c r="A677" t="s">
        <v>682</v>
      </c>
      <c r="B677">
        <v>4.7549370119360796</v>
      </c>
      <c r="C677">
        <v>4.34443979594261</v>
      </c>
      <c r="D677">
        <v>5.4060234664315203</v>
      </c>
      <c r="E677">
        <v>5.1731443650550304</v>
      </c>
      <c r="F677">
        <v>4.2818793455442403</v>
      </c>
      <c r="G677">
        <v>3.9957196888497699</v>
      </c>
    </row>
    <row r="678" spans="1:7" x14ac:dyDescent="0.3">
      <c r="A678" t="s">
        <v>683</v>
      </c>
      <c r="B678">
        <v>5.3059386161382696</v>
      </c>
      <c r="C678">
        <v>4.4181462784309797</v>
      </c>
      <c r="D678">
        <v>4.9779956753197396</v>
      </c>
      <c r="E678">
        <v>5.4010277547813796</v>
      </c>
      <c r="F678">
        <v>5.4975884322650597</v>
      </c>
      <c r="G678">
        <v>5.2377291289181702</v>
      </c>
    </row>
    <row r="679" spans="1:7" x14ac:dyDescent="0.3">
      <c r="A679" t="s">
        <v>684</v>
      </c>
      <c r="B679">
        <v>6.2600403868492496</v>
      </c>
      <c r="C679">
        <v>5.4811050612072298</v>
      </c>
      <c r="D679">
        <v>4.9079350811308897</v>
      </c>
      <c r="E679">
        <v>5.2470096674916196</v>
      </c>
      <c r="F679">
        <v>5.2034965026199202</v>
      </c>
      <c r="G679">
        <v>5.1933600549922003</v>
      </c>
    </row>
    <row r="680" spans="1:7" x14ac:dyDescent="0.3">
      <c r="A680" t="s">
        <v>685</v>
      </c>
      <c r="B680">
        <v>4.8284226773598702</v>
      </c>
      <c r="C680">
        <v>4.8626292836506897</v>
      </c>
      <c r="D680">
        <v>3.3373587846542399</v>
      </c>
      <c r="E680">
        <v>4.5239304742884396</v>
      </c>
      <c r="F680">
        <v>4.58639539556816</v>
      </c>
      <c r="G680">
        <v>3.8858059354317298</v>
      </c>
    </row>
    <row r="681" spans="1:7" x14ac:dyDescent="0.3">
      <c r="A681" t="s">
        <v>686</v>
      </c>
      <c r="B681">
        <v>4.0614213952513998</v>
      </c>
      <c r="C681">
        <v>4.0710853504933704</v>
      </c>
      <c r="D681">
        <v>4.1744111231013896</v>
      </c>
      <c r="E681">
        <v>3.4873352765016499</v>
      </c>
      <c r="F681">
        <v>4.68779809057507</v>
      </c>
      <c r="G681">
        <v>4.3487377981283899</v>
      </c>
    </row>
    <row r="682" spans="1:7" x14ac:dyDescent="0.3">
      <c r="A682" t="s">
        <v>687</v>
      </c>
      <c r="B682">
        <v>2.1262011211494798</v>
      </c>
      <c r="C682">
        <v>2.1857972248443902</v>
      </c>
      <c r="D682">
        <v>3.9898221279698598</v>
      </c>
      <c r="E682">
        <v>2.53276496441012</v>
      </c>
      <c r="F682">
        <v>2.2547596777105898</v>
      </c>
      <c r="G682">
        <v>2.1622416250592198</v>
      </c>
    </row>
    <row r="683" spans="1:7" x14ac:dyDescent="0.3">
      <c r="A683" t="s">
        <v>688</v>
      </c>
      <c r="B683">
        <v>2.75743185377691</v>
      </c>
      <c r="C683">
        <v>4.4353184526193097</v>
      </c>
      <c r="D683">
        <v>4.4645605816119698</v>
      </c>
      <c r="E683">
        <v>4.9587849927301502</v>
      </c>
      <c r="F683">
        <v>4.7183881347653998</v>
      </c>
      <c r="G683">
        <v>4.5726770407234003</v>
      </c>
    </row>
    <row r="684" spans="1:7" x14ac:dyDescent="0.3">
      <c r="A684" t="s">
        <v>689</v>
      </c>
      <c r="B684">
        <v>4.74282652119701</v>
      </c>
      <c r="C684">
        <v>6.2530708172599798</v>
      </c>
      <c r="D684">
        <v>3.7738340054057899</v>
      </c>
      <c r="E684">
        <v>4.3478970337010301</v>
      </c>
      <c r="F684">
        <v>4.8761919757538603</v>
      </c>
      <c r="G684">
        <v>4.89621759218325</v>
      </c>
    </row>
    <row r="685" spans="1:7" x14ac:dyDescent="0.3">
      <c r="A685" t="s">
        <v>690</v>
      </c>
      <c r="B685">
        <v>4.6691648555527303</v>
      </c>
      <c r="C685">
        <v>4.5280007057894203</v>
      </c>
      <c r="D685">
        <v>4.8293336787799603</v>
      </c>
      <c r="E685">
        <v>4.8384726385456602</v>
      </c>
      <c r="F685">
        <v>3.77598023217578</v>
      </c>
      <c r="G685">
        <v>3.9815115461635302</v>
      </c>
    </row>
    <row r="686" spans="1:7" x14ac:dyDescent="0.3">
      <c r="A686" t="s">
        <v>691</v>
      </c>
      <c r="B686">
        <v>4.8369386983055902</v>
      </c>
      <c r="C686">
        <v>4.0038359820101999</v>
      </c>
      <c r="D686">
        <v>4.2998577542358598</v>
      </c>
      <c r="E686">
        <v>4.2973757769558096</v>
      </c>
      <c r="F686">
        <v>4.5346185110795902</v>
      </c>
      <c r="G686">
        <v>4.8745240971568302</v>
      </c>
    </row>
    <row r="687" spans="1:7" x14ac:dyDescent="0.3">
      <c r="A687" t="s">
        <v>692</v>
      </c>
      <c r="B687">
        <v>4.2778980186422402</v>
      </c>
      <c r="C687">
        <v>4.95254253558352</v>
      </c>
      <c r="D687">
        <v>4.8475344191168297</v>
      </c>
      <c r="E687">
        <v>5.2136741547305201</v>
      </c>
      <c r="F687">
        <v>4.9764752601722702</v>
      </c>
      <c r="G687">
        <v>4.8412118280546199</v>
      </c>
    </row>
    <row r="688" spans="1:7" x14ac:dyDescent="0.3">
      <c r="A688" t="s">
        <v>693</v>
      </c>
      <c r="B688">
        <v>3.4010383377433802</v>
      </c>
      <c r="C688">
        <v>5.6519786055568604</v>
      </c>
      <c r="D688">
        <v>5.6555098629046103</v>
      </c>
      <c r="E688">
        <v>5.8203102585419799</v>
      </c>
      <c r="F688">
        <v>5.7397477914119097</v>
      </c>
      <c r="G688">
        <v>5.9189604861887899</v>
      </c>
    </row>
    <row r="689" spans="1:7" x14ac:dyDescent="0.3">
      <c r="A689" t="s">
        <v>694</v>
      </c>
      <c r="B689">
        <v>4.5512716056163498</v>
      </c>
      <c r="C689">
        <v>3.8509099568491698</v>
      </c>
      <c r="D689">
        <v>2.6143059575761902</v>
      </c>
      <c r="E689">
        <v>3.7900204899012002</v>
      </c>
      <c r="F689">
        <v>3.1760358605334602</v>
      </c>
      <c r="G689">
        <v>3.3822464887932999</v>
      </c>
    </row>
    <row r="690" spans="1:7" x14ac:dyDescent="0.3">
      <c r="A690" t="s">
        <v>695</v>
      </c>
      <c r="B690">
        <v>3.19350925655402</v>
      </c>
      <c r="C690">
        <v>2.93353733825393</v>
      </c>
      <c r="D690">
        <v>3.3144238625728901</v>
      </c>
      <c r="E690">
        <v>1.5396467578761199</v>
      </c>
      <c r="F690">
        <v>3.1890773755637798</v>
      </c>
      <c r="G690">
        <v>0.937565006671641</v>
      </c>
    </row>
    <row r="691" spans="1:7" x14ac:dyDescent="0.3">
      <c r="A691" t="s">
        <v>696</v>
      </c>
      <c r="B691">
        <v>7.1785602292921702</v>
      </c>
      <c r="C691">
        <v>8.0428388233142805</v>
      </c>
      <c r="D691">
        <v>7.56025090133011</v>
      </c>
      <c r="E691">
        <v>7.6211438325426597</v>
      </c>
      <c r="F691">
        <v>8.2253934147417294</v>
      </c>
      <c r="G691">
        <v>8.0175019736494395</v>
      </c>
    </row>
    <row r="692" spans="1:7" x14ac:dyDescent="0.3">
      <c r="A692" t="s">
        <v>697</v>
      </c>
      <c r="B692">
        <v>4.6159161481644704</v>
      </c>
      <c r="C692">
        <v>4.2417338975565002</v>
      </c>
      <c r="D692">
        <v>5.0351130533483097</v>
      </c>
      <c r="E692">
        <v>5.1212642709215404</v>
      </c>
      <c r="F692">
        <v>4.85474848963515</v>
      </c>
      <c r="G692">
        <v>3.6046590120145798</v>
      </c>
    </row>
    <row r="693" spans="1:7" x14ac:dyDescent="0.3">
      <c r="A693" t="s">
        <v>698</v>
      </c>
      <c r="B693">
        <v>7.8939754745764201</v>
      </c>
      <c r="C693">
        <v>7.9026471699621297</v>
      </c>
      <c r="D693">
        <v>7.7582582894487002</v>
      </c>
      <c r="E693">
        <v>7.5472758765488104</v>
      </c>
      <c r="F693">
        <v>7.5372732918076704</v>
      </c>
      <c r="G693">
        <v>7.1652233659771696</v>
      </c>
    </row>
    <row r="694" spans="1:7" x14ac:dyDescent="0.3">
      <c r="A694" t="s">
        <v>699</v>
      </c>
      <c r="B694">
        <v>3.2308189596880599</v>
      </c>
      <c r="C694">
        <v>3.6069846706818902</v>
      </c>
      <c r="D694">
        <v>2.7677839867472098</v>
      </c>
      <c r="E694">
        <v>4.3098076249799302</v>
      </c>
      <c r="F694">
        <v>4.1857619199684502</v>
      </c>
      <c r="G694">
        <v>3.42344470812243</v>
      </c>
    </row>
    <row r="695" spans="1:7" x14ac:dyDescent="0.3">
      <c r="A695" t="s">
        <v>700</v>
      </c>
      <c r="B695">
        <v>6.8415734954102101</v>
      </c>
      <c r="C695">
        <v>7.0224875706122099</v>
      </c>
      <c r="D695">
        <v>7.19803819271121</v>
      </c>
      <c r="E695">
        <v>7.3029483149992602</v>
      </c>
      <c r="F695">
        <v>7.30036152171333</v>
      </c>
      <c r="G695">
        <v>7.1480141307895098</v>
      </c>
    </row>
    <row r="696" spans="1:7" x14ac:dyDescent="0.3">
      <c r="A696" t="s">
        <v>701</v>
      </c>
      <c r="B696">
        <v>6.5162688277924197</v>
      </c>
      <c r="C696">
        <v>1.32083015676788</v>
      </c>
      <c r="D696">
        <v>8.0715595085067995E-2</v>
      </c>
      <c r="E696">
        <v>2.8007913592110998</v>
      </c>
      <c r="F696">
        <v>1.69022121855985</v>
      </c>
      <c r="G696">
        <v>4.6688324655243498</v>
      </c>
    </row>
    <row r="697" spans="1:7" x14ac:dyDescent="0.3">
      <c r="A697" t="s">
        <v>702</v>
      </c>
      <c r="B697">
        <v>1.9434116215155799</v>
      </c>
      <c r="C697">
        <v>3.5337983625323601</v>
      </c>
      <c r="D697">
        <v>3.8289292763975298</v>
      </c>
      <c r="E697">
        <v>3.60084637011773</v>
      </c>
      <c r="F697">
        <v>3.9385129763487501</v>
      </c>
      <c r="G697">
        <v>3.6567489962556801</v>
      </c>
    </row>
    <row r="698" spans="1:7" x14ac:dyDescent="0.3">
      <c r="A698" t="s">
        <v>703</v>
      </c>
      <c r="B698">
        <v>8.3848739630832707</v>
      </c>
      <c r="C698">
        <v>8.6952159838101206</v>
      </c>
      <c r="D698">
        <v>8.5577811507164103</v>
      </c>
      <c r="E698">
        <v>8.3827893346099902</v>
      </c>
      <c r="F698">
        <v>8.5633366219768092</v>
      </c>
      <c r="G698">
        <v>8.4286996288511702</v>
      </c>
    </row>
    <row r="699" spans="1:7" x14ac:dyDescent="0.3">
      <c r="A699" t="s">
        <v>704</v>
      </c>
      <c r="B699">
        <v>6.3929752730972798</v>
      </c>
      <c r="C699">
        <v>6.9083139979067996</v>
      </c>
      <c r="D699">
        <v>7.21966718943718</v>
      </c>
      <c r="E699">
        <v>7.1853293664160596</v>
      </c>
      <c r="F699">
        <v>7.3132830462431802</v>
      </c>
      <c r="G699">
        <v>7.4498633573468398</v>
      </c>
    </row>
    <row r="700" spans="1:7" x14ac:dyDescent="0.3">
      <c r="A700" t="s">
        <v>705</v>
      </c>
      <c r="B700">
        <v>3.49376144377108</v>
      </c>
      <c r="C700">
        <v>4.2580780431640299</v>
      </c>
      <c r="D700">
        <v>4.3896490106878199</v>
      </c>
      <c r="E700">
        <v>6.4702569502209899</v>
      </c>
      <c r="F700">
        <v>3.9677410925830601</v>
      </c>
      <c r="G700">
        <v>4.1657201972478299</v>
      </c>
    </row>
    <row r="701" spans="1:7" x14ac:dyDescent="0.3">
      <c r="A701" t="s">
        <v>706</v>
      </c>
      <c r="B701">
        <v>5.1922968534193501</v>
      </c>
      <c r="C701">
        <v>5.2922448589506903</v>
      </c>
      <c r="D701">
        <v>5.7142294929450097</v>
      </c>
      <c r="E701">
        <v>4.3431065084940004</v>
      </c>
      <c r="F701">
        <v>5.3094309403151803</v>
      </c>
      <c r="G701">
        <v>3.69131558787993</v>
      </c>
    </row>
    <row r="702" spans="1:7" x14ac:dyDescent="0.3">
      <c r="A702" t="s">
        <v>707</v>
      </c>
      <c r="B702">
        <v>5.3445732881556998</v>
      </c>
      <c r="C702">
        <v>4.1704556368854098</v>
      </c>
      <c r="D702">
        <v>7.2953144898954703</v>
      </c>
      <c r="E702">
        <v>6.9412766441020999</v>
      </c>
      <c r="F702">
        <v>6.9821960845427498</v>
      </c>
      <c r="G702">
        <v>7.3551544306915098</v>
      </c>
    </row>
    <row r="703" spans="1:7" x14ac:dyDescent="0.3">
      <c r="A703" t="s">
        <v>708</v>
      </c>
      <c r="B703">
        <v>3.25880474538911</v>
      </c>
      <c r="C703">
        <v>5.2480076548254297</v>
      </c>
      <c r="D703">
        <v>5.9142809153972999</v>
      </c>
      <c r="E703">
        <v>6.0971485170402504</v>
      </c>
      <c r="F703">
        <v>4.5970251333471399</v>
      </c>
      <c r="G703">
        <v>6.0316318286592203</v>
      </c>
    </row>
    <row r="704" spans="1:7" x14ac:dyDescent="0.3">
      <c r="A704" t="s">
        <v>709</v>
      </c>
      <c r="B704">
        <v>1.8053168280660801</v>
      </c>
      <c r="C704">
        <v>2.8429739943785002</v>
      </c>
      <c r="D704">
        <v>3.2975824682081498</v>
      </c>
      <c r="E704">
        <v>4.3032096369069901</v>
      </c>
      <c r="F704">
        <v>3.3027825391944101</v>
      </c>
      <c r="G704">
        <v>2.7953948373896398</v>
      </c>
    </row>
    <row r="705" spans="1:7" x14ac:dyDescent="0.3">
      <c r="A705" t="s">
        <v>710</v>
      </c>
      <c r="B705">
        <v>4.7645842080402403</v>
      </c>
      <c r="C705">
        <v>3.48946038291776</v>
      </c>
      <c r="D705">
        <v>3.8490206583448798</v>
      </c>
      <c r="E705">
        <v>4.19986021585808</v>
      </c>
      <c r="F705">
        <v>2.5503170705286302</v>
      </c>
      <c r="G705">
        <v>3.1407301655295798</v>
      </c>
    </row>
    <row r="706" spans="1:7" x14ac:dyDescent="0.3">
      <c r="A706" t="s">
        <v>711</v>
      </c>
      <c r="B706">
        <v>4.8807343130915903</v>
      </c>
      <c r="C706">
        <v>5.3869805324787299</v>
      </c>
      <c r="D706">
        <v>3.6957221278310701</v>
      </c>
      <c r="E706">
        <v>5.2816716419580798</v>
      </c>
      <c r="F706">
        <v>4.8685748010081902</v>
      </c>
      <c r="G706">
        <v>3.2910724291592599</v>
      </c>
    </row>
    <row r="707" spans="1:7" x14ac:dyDescent="0.3">
      <c r="A707" t="s">
        <v>712</v>
      </c>
      <c r="B707">
        <v>3.0748419105368701</v>
      </c>
      <c r="C707">
        <v>4.41332913481122</v>
      </c>
      <c r="D707">
        <v>4.58050171072398</v>
      </c>
      <c r="E707">
        <v>4.8987561213817896</v>
      </c>
      <c r="F707">
        <v>4.4772342854715603</v>
      </c>
      <c r="G707">
        <v>4.8361926335090297</v>
      </c>
    </row>
    <row r="708" spans="1:7" x14ac:dyDescent="0.3">
      <c r="A708" t="s">
        <v>713</v>
      </c>
      <c r="B708">
        <v>5.0756465229955996</v>
      </c>
      <c r="C708">
        <v>5.9101539675896797</v>
      </c>
      <c r="D708">
        <v>5.8087345300305797</v>
      </c>
      <c r="E708">
        <v>6.1391444513375202</v>
      </c>
      <c r="F708">
        <v>6.1519671306444899</v>
      </c>
      <c r="G708">
        <v>5.7097470320156498</v>
      </c>
    </row>
    <row r="709" spans="1:7" x14ac:dyDescent="0.3">
      <c r="A709" t="s">
        <v>714</v>
      </c>
      <c r="B709">
        <v>5.3560180972628997</v>
      </c>
      <c r="C709">
        <v>5.4053905816972696</v>
      </c>
      <c r="D709">
        <v>6.0433382956664001</v>
      </c>
      <c r="E709">
        <v>6.0055093553321504</v>
      </c>
      <c r="F709">
        <v>5.40846187241854</v>
      </c>
      <c r="G709">
        <v>5.03531530536993</v>
      </c>
    </row>
    <row r="710" spans="1:7" x14ac:dyDescent="0.3">
      <c r="A710" t="s">
        <v>715</v>
      </c>
      <c r="B710">
        <v>-0.188320739895008</v>
      </c>
      <c r="C710">
        <v>-0.39349568567431797</v>
      </c>
      <c r="D710">
        <v>0.79626187348710997</v>
      </c>
      <c r="E710">
        <v>3.1258213537633202</v>
      </c>
      <c r="F710">
        <v>1.906707083131</v>
      </c>
      <c r="G710">
        <v>2.0452263136327899</v>
      </c>
    </row>
    <row r="711" spans="1:7" x14ac:dyDescent="0.3">
      <c r="A711" t="s">
        <v>716</v>
      </c>
      <c r="B711">
        <v>4.7372077850213303</v>
      </c>
      <c r="C711">
        <v>4.7876726640059299</v>
      </c>
      <c r="D711">
        <v>4.82232489458125</v>
      </c>
      <c r="E711">
        <v>5.2322465924555397</v>
      </c>
      <c r="F711">
        <v>5.0313816577118899</v>
      </c>
      <c r="G711">
        <v>4.7866148549272998</v>
      </c>
    </row>
    <row r="712" spans="1:7" x14ac:dyDescent="0.3">
      <c r="A712" t="s">
        <v>717</v>
      </c>
      <c r="B712">
        <v>3.1239821456700101</v>
      </c>
      <c r="C712">
        <v>1.7248776627100499</v>
      </c>
      <c r="D712">
        <v>1.9079502513516799</v>
      </c>
      <c r="E712">
        <v>1.0960778774670901</v>
      </c>
      <c r="F712">
        <v>1.4780789614677501</v>
      </c>
      <c r="G712">
        <v>1.1182924579809701</v>
      </c>
    </row>
    <row r="713" spans="1:7" x14ac:dyDescent="0.3">
      <c r="A713" t="s">
        <v>718</v>
      </c>
      <c r="B713">
        <v>2.7284964507031102</v>
      </c>
      <c r="C713">
        <v>4.8227255909581803</v>
      </c>
      <c r="D713">
        <v>4.8778813730680302</v>
      </c>
      <c r="E713">
        <v>5.2139918668507796</v>
      </c>
      <c r="F713">
        <v>5.1065206959359504</v>
      </c>
      <c r="G713">
        <v>4.40662138863705</v>
      </c>
    </row>
    <row r="714" spans="1:7" x14ac:dyDescent="0.3">
      <c r="A714" t="s">
        <v>719</v>
      </c>
      <c r="B714">
        <v>6.1400120772578504</v>
      </c>
      <c r="C714">
        <v>5.7124176673192899</v>
      </c>
      <c r="D714">
        <v>5.6427268537161002</v>
      </c>
      <c r="E714">
        <v>6.1203556528613996</v>
      </c>
      <c r="F714">
        <v>6.0634428565167697</v>
      </c>
      <c r="G714">
        <v>6.1198920409991198</v>
      </c>
    </row>
    <row r="715" spans="1:7" x14ac:dyDescent="0.3">
      <c r="A715" t="s">
        <v>720</v>
      </c>
      <c r="B715">
        <v>7.0865338348515596</v>
      </c>
      <c r="C715">
        <v>6.6807814538886801</v>
      </c>
      <c r="D715">
        <v>6.6154098852543104</v>
      </c>
      <c r="E715">
        <v>6.5248129403399497</v>
      </c>
      <c r="F715">
        <v>6.4473341519708098</v>
      </c>
      <c r="G715">
        <v>6.5623856631403301</v>
      </c>
    </row>
    <row r="716" spans="1:7" x14ac:dyDescent="0.3">
      <c r="A716" t="s">
        <v>721</v>
      </c>
      <c r="B716">
        <v>6.4759869073989798</v>
      </c>
      <c r="C716">
        <v>7.0631805044895097</v>
      </c>
      <c r="D716">
        <v>6.6185171246661296</v>
      </c>
      <c r="E716">
        <v>6.9400266236842896</v>
      </c>
      <c r="F716">
        <v>6.8646457190406602</v>
      </c>
      <c r="G716">
        <v>6.8402233287358003</v>
      </c>
    </row>
    <row r="717" spans="1:7" x14ac:dyDescent="0.3">
      <c r="A717" t="s">
        <v>722</v>
      </c>
      <c r="B717">
        <v>4.7189759261373698</v>
      </c>
      <c r="C717">
        <v>3.3248670560383902</v>
      </c>
      <c r="D717">
        <v>3.5676326771923401</v>
      </c>
      <c r="E717">
        <v>3.59070300575162</v>
      </c>
      <c r="F717">
        <v>3.84307968722407</v>
      </c>
      <c r="G717">
        <v>3.4274429767762</v>
      </c>
    </row>
    <row r="718" spans="1:7" x14ac:dyDescent="0.3">
      <c r="A718" t="s">
        <v>723</v>
      </c>
      <c r="B718">
        <v>4.9356907033795396</v>
      </c>
      <c r="C718">
        <v>4.4277023668980604</v>
      </c>
      <c r="D718">
        <v>4.5318325969800402</v>
      </c>
      <c r="E718">
        <v>4.4612435361865899</v>
      </c>
      <c r="F718">
        <v>4.9484628439355003</v>
      </c>
      <c r="G718">
        <v>5.0162063165354498</v>
      </c>
    </row>
    <row r="719" spans="1:7" x14ac:dyDescent="0.3">
      <c r="A719" t="s">
        <v>724</v>
      </c>
      <c r="B719">
        <v>5.1762554272131798</v>
      </c>
      <c r="C719">
        <v>4.8328168702030601</v>
      </c>
      <c r="D719">
        <v>6.0085536892890898</v>
      </c>
      <c r="E719">
        <v>5.7858981928171502</v>
      </c>
      <c r="F719">
        <v>5.5401691895099399</v>
      </c>
      <c r="G719">
        <v>5.3971784552666398</v>
      </c>
    </row>
    <row r="720" spans="1:7" x14ac:dyDescent="0.3">
      <c r="A720" t="s">
        <v>725</v>
      </c>
      <c r="B720">
        <v>6.8171216508988799</v>
      </c>
      <c r="C720">
        <v>5.5835198471390104</v>
      </c>
      <c r="D720">
        <v>5.38030965646238</v>
      </c>
      <c r="E720">
        <v>5.9658895523165798</v>
      </c>
      <c r="F720">
        <v>5.71843032281825</v>
      </c>
      <c r="G720">
        <v>5.8515270923802003</v>
      </c>
    </row>
    <row r="721" spans="1:7" x14ac:dyDescent="0.3">
      <c r="A721" t="s">
        <v>726</v>
      </c>
      <c r="B721">
        <v>5.5203454680762896</v>
      </c>
      <c r="C721">
        <v>6.6653480912057601</v>
      </c>
      <c r="D721">
        <v>6.3060558300233502</v>
      </c>
      <c r="E721">
        <v>6.34787106540153</v>
      </c>
      <c r="F721">
        <v>6.1467201234058999</v>
      </c>
      <c r="G721">
        <v>6.3177877811064604</v>
      </c>
    </row>
    <row r="722" spans="1:7" x14ac:dyDescent="0.3">
      <c r="A722" t="s">
        <v>727</v>
      </c>
      <c r="B722">
        <v>7.4222621629814496</v>
      </c>
      <c r="C722">
        <v>6.8711060965064803</v>
      </c>
      <c r="D722">
        <v>7.2985085667873104</v>
      </c>
      <c r="E722">
        <v>7.1038201118849198</v>
      </c>
      <c r="F722">
        <v>7.0608687670068804</v>
      </c>
      <c r="G722">
        <v>6.8826843074048103</v>
      </c>
    </row>
    <row r="723" spans="1:7" x14ac:dyDescent="0.3">
      <c r="A723" t="s">
        <v>728</v>
      </c>
      <c r="B723">
        <v>7.3476973327108004</v>
      </c>
      <c r="C723">
        <v>7.0502231714318304</v>
      </c>
      <c r="D723">
        <v>7.6734676859056803</v>
      </c>
      <c r="E723">
        <v>7.4426409259977602</v>
      </c>
      <c r="F723">
        <v>7.5139420335737501</v>
      </c>
      <c r="G723">
        <v>7.63379797853597</v>
      </c>
    </row>
    <row r="724" spans="1:7" x14ac:dyDescent="0.3">
      <c r="A724" t="s">
        <v>729</v>
      </c>
      <c r="B724">
        <v>6.1345977531365703</v>
      </c>
      <c r="C724">
        <v>6.8113805175866098</v>
      </c>
      <c r="D724">
        <v>6.8809927300328404</v>
      </c>
      <c r="E724">
        <v>6.8801863183277803</v>
      </c>
      <c r="F724">
        <v>6.9565910280239596</v>
      </c>
      <c r="G724">
        <v>7.1103103054961903</v>
      </c>
    </row>
    <row r="725" spans="1:7" x14ac:dyDescent="0.3">
      <c r="A725" t="s">
        <v>730</v>
      </c>
      <c r="B725">
        <v>5.2227756794262197</v>
      </c>
      <c r="C725">
        <v>4.7885463606300398</v>
      </c>
      <c r="D725">
        <v>4.5256354314976504</v>
      </c>
      <c r="E725">
        <v>4.5702641970263</v>
      </c>
      <c r="F725">
        <v>4.2744410274267004</v>
      </c>
      <c r="G725">
        <v>4.7207582183832901</v>
      </c>
    </row>
    <row r="726" spans="1:7" x14ac:dyDescent="0.3">
      <c r="A726" t="s">
        <v>731</v>
      </c>
      <c r="B726">
        <v>5.9739297963279103</v>
      </c>
      <c r="C726">
        <v>5.6724931122522397</v>
      </c>
      <c r="D726">
        <v>6.1653626839801197</v>
      </c>
      <c r="E726">
        <v>5.96085147006022</v>
      </c>
      <c r="F726">
        <v>5.65997855744435</v>
      </c>
      <c r="G726">
        <v>5.8102489434116498</v>
      </c>
    </row>
    <row r="727" spans="1:7" x14ac:dyDescent="0.3">
      <c r="A727" t="s">
        <v>732</v>
      </c>
      <c r="B727">
        <v>2.56630548608815</v>
      </c>
      <c r="C727">
        <v>5.9601058744433599</v>
      </c>
      <c r="D727">
        <v>5.9143896602672399</v>
      </c>
      <c r="E727">
        <v>5.9226505697168399</v>
      </c>
      <c r="F727">
        <v>5.8650930460036896</v>
      </c>
      <c r="G727">
        <v>5.2824339671209399</v>
      </c>
    </row>
    <row r="728" spans="1:7" x14ac:dyDescent="0.3">
      <c r="A728" t="s">
        <v>733</v>
      </c>
      <c r="B728">
        <v>5.6335245218645804</v>
      </c>
      <c r="C728">
        <v>5.0158186302803003</v>
      </c>
      <c r="D728">
        <v>4.5747215598667603</v>
      </c>
      <c r="E728">
        <v>4.9552148350612297</v>
      </c>
      <c r="F728">
        <v>5.2790042879532297</v>
      </c>
      <c r="G728">
        <v>4.2988003737125604</v>
      </c>
    </row>
    <row r="729" spans="1:7" x14ac:dyDescent="0.3">
      <c r="A729" t="s">
        <v>734</v>
      </c>
      <c r="B729">
        <v>4.6872293612285496</v>
      </c>
      <c r="C729">
        <v>4.0306894070935604</v>
      </c>
      <c r="D729">
        <v>3.4539199500737401</v>
      </c>
      <c r="E729">
        <v>5.8467831649982296</v>
      </c>
      <c r="F729">
        <v>4.0312533566409297</v>
      </c>
      <c r="G729">
        <v>3.65489293281412</v>
      </c>
    </row>
    <row r="730" spans="1:7" x14ac:dyDescent="0.3">
      <c r="A730" t="s">
        <v>735</v>
      </c>
      <c r="B730">
        <v>3.04735757780209</v>
      </c>
      <c r="C730">
        <v>4.9130164319448602</v>
      </c>
      <c r="D730">
        <v>2.9149069914654899</v>
      </c>
      <c r="E730">
        <v>3.1467707354030998</v>
      </c>
      <c r="F730">
        <v>2.54177010501011</v>
      </c>
      <c r="G730">
        <v>2.3337864566539199</v>
      </c>
    </row>
    <row r="731" spans="1:7" x14ac:dyDescent="0.3">
      <c r="A731" t="s">
        <v>736</v>
      </c>
      <c r="B731">
        <v>3.6281295896330201</v>
      </c>
      <c r="C731">
        <v>3.5775020383439302</v>
      </c>
      <c r="D731">
        <v>1.9161311767892399</v>
      </c>
      <c r="E731">
        <v>3.8974445350553801</v>
      </c>
      <c r="F731">
        <v>3.2231812465791698</v>
      </c>
      <c r="G731">
        <v>3.15940710073188</v>
      </c>
    </row>
    <row r="732" spans="1:7" x14ac:dyDescent="0.3">
      <c r="A732" t="s">
        <v>737</v>
      </c>
      <c r="B732">
        <v>3.9678301123271398</v>
      </c>
      <c r="C732">
        <v>4.1089120196565601</v>
      </c>
      <c r="D732">
        <v>3.4681570360458598</v>
      </c>
      <c r="E732">
        <v>4.0494977592240202</v>
      </c>
      <c r="F732">
        <v>4.6788598353367199</v>
      </c>
      <c r="G732">
        <v>4.6761554252125501</v>
      </c>
    </row>
    <row r="733" spans="1:7" x14ac:dyDescent="0.3">
      <c r="A733" t="s">
        <v>738</v>
      </c>
      <c r="B733">
        <v>4.9947116360834798</v>
      </c>
      <c r="C733">
        <v>6.1068603349104098</v>
      </c>
      <c r="D733">
        <v>5.2396392763958604</v>
      </c>
      <c r="E733">
        <v>6.6643559148799598</v>
      </c>
      <c r="F733">
        <v>7.0182624529239996</v>
      </c>
      <c r="G733">
        <v>5.7155555622210699</v>
      </c>
    </row>
    <row r="734" spans="1:7" x14ac:dyDescent="0.3">
      <c r="A734" t="s">
        <v>739</v>
      </c>
      <c r="B734">
        <v>3.85142944569506</v>
      </c>
      <c r="C734">
        <v>3.1447754530152099</v>
      </c>
      <c r="D734">
        <v>4.7002632718517603</v>
      </c>
      <c r="E734">
        <v>4.9173993607462299</v>
      </c>
      <c r="F734">
        <v>5.1172603557522196</v>
      </c>
      <c r="G734">
        <v>4.88537300944063</v>
      </c>
    </row>
    <row r="735" spans="1:7" x14ac:dyDescent="0.3">
      <c r="A735" t="s">
        <v>740</v>
      </c>
      <c r="B735">
        <v>5.42908508798733</v>
      </c>
      <c r="C735">
        <v>4.8958923347337597</v>
      </c>
      <c r="D735">
        <v>4.8541991351372298</v>
      </c>
      <c r="E735">
        <v>5.8330853122406898</v>
      </c>
      <c r="F735">
        <v>4.71250254698153</v>
      </c>
      <c r="G735">
        <v>5.3106664629116</v>
      </c>
    </row>
    <row r="736" spans="1:7" x14ac:dyDescent="0.3">
      <c r="A736" t="s">
        <v>741</v>
      </c>
      <c r="B736">
        <v>5.90651463536115</v>
      </c>
      <c r="C736">
        <v>5.5418374063136504</v>
      </c>
      <c r="D736">
        <v>5.4151129700924798</v>
      </c>
      <c r="E736">
        <v>5.5896660451617102</v>
      </c>
      <c r="F736">
        <v>6.3048015079021598</v>
      </c>
      <c r="G736">
        <v>5.84134262883037</v>
      </c>
    </row>
    <row r="737" spans="1:7" x14ac:dyDescent="0.3">
      <c r="A737" t="s">
        <v>742</v>
      </c>
      <c r="B737">
        <v>6.3138056434624197</v>
      </c>
      <c r="C737">
        <v>6.2553335081149903</v>
      </c>
      <c r="D737">
        <v>6.3557846778178302</v>
      </c>
      <c r="E737">
        <v>6.45912689057592</v>
      </c>
      <c r="F737">
        <v>6.1267449678729697</v>
      </c>
      <c r="G737">
        <v>6.2418310570789997</v>
      </c>
    </row>
    <row r="738" spans="1:7" x14ac:dyDescent="0.3">
      <c r="A738" t="s">
        <v>743</v>
      </c>
      <c r="B738">
        <v>5.8692539258998604</v>
      </c>
      <c r="C738">
        <v>5.3009260525398796</v>
      </c>
      <c r="D738">
        <v>5.1813868450074301</v>
      </c>
      <c r="E738">
        <v>5.1581436097660101</v>
      </c>
      <c r="F738">
        <v>5.1365500685068399</v>
      </c>
      <c r="G738">
        <v>5.3204767774716402</v>
      </c>
    </row>
    <row r="739" spans="1:7" x14ac:dyDescent="0.3">
      <c r="A739" t="s">
        <v>744</v>
      </c>
      <c r="B739">
        <v>4.0729705373023304</v>
      </c>
      <c r="C739">
        <v>6.3620757319364403</v>
      </c>
      <c r="D739">
        <v>5.6072330062363802</v>
      </c>
      <c r="E739">
        <v>5.1180579511704503</v>
      </c>
      <c r="F739">
        <v>5.8599188843428296</v>
      </c>
      <c r="G739">
        <v>5.6977248620423797</v>
      </c>
    </row>
    <row r="740" spans="1:7" x14ac:dyDescent="0.3">
      <c r="A740" t="s">
        <v>745</v>
      </c>
      <c r="B740">
        <v>6.1580032633290998</v>
      </c>
      <c r="C740">
        <v>6.0106026459925399</v>
      </c>
      <c r="D740">
        <v>5.0169588842655104</v>
      </c>
      <c r="E740">
        <v>6.3747763823340096</v>
      </c>
      <c r="F740">
        <v>5.9394694334448799</v>
      </c>
      <c r="G740">
        <v>5.3014629541742302</v>
      </c>
    </row>
    <row r="741" spans="1:7" x14ac:dyDescent="0.3">
      <c r="A741" t="s">
        <v>746</v>
      </c>
      <c r="B741">
        <v>6.7925559009127996</v>
      </c>
      <c r="C741">
        <v>6.5928155556577996</v>
      </c>
      <c r="D741">
        <v>6.7497387243646898</v>
      </c>
      <c r="E741">
        <v>6.8132174913254797</v>
      </c>
      <c r="F741">
        <v>6.2875175452249703</v>
      </c>
      <c r="G741">
        <v>6.5614789141075596</v>
      </c>
    </row>
    <row r="742" spans="1:7" x14ac:dyDescent="0.3">
      <c r="A742" t="s">
        <v>747</v>
      </c>
      <c r="B742">
        <v>4.5526103692945803</v>
      </c>
      <c r="C742">
        <v>6.25922554293596</v>
      </c>
      <c r="D742">
        <v>6.4066607230058699</v>
      </c>
      <c r="E742">
        <v>6.5229153373275404</v>
      </c>
      <c r="F742">
        <v>6.1238395910336703</v>
      </c>
      <c r="G742">
        <v>6.4079601370816199</v>
      </c>
    </row>
    <row r="743" spans="1:7" x14ac:dyDescent="0.3">
      <c r="A743" t="s">
        <v>748</v>
      </c>
      <c r="B743">
        <v>7.3321829548926596</v>
      </c>
      <c r="C743">
        <v>7.5969109010318796</v>
      </c>
      <c r="D743">
        <v>7.6527374102524703</v>
      </c>
      <c r="E743">
        <v>7.4333970427118903</v>
      </c>
      <c r="F743">
        <v>7.1788547086326799</v>
      </c>
      <c r="G743">
        <v>7.2610685061626699</v>
      </c>
    </row>
    <row r="744" spans="1:7" x14ac:dyDescent="0.3">
      <c r="A744" t="s">
        <v>749</v>
      </c>
      <c r="B744">
        <v>6.3397424862160703</v>
      </c>
      <c r="C744">
        <v>7.0689918326273897</v>
      </c>
      <c r="D744">
        <v>6.4790219958761703</v>
      </c>
      <c r="E744">
        <v>6.9639820551018001</v>
      </c>
      <c r="F744">
        <v>6.9343251655043296</v>
      </c>
      <c r="G744">
        <v>6.7401996061054801</v>
      </c>
    </row>
    <row r="745" spans="1:7" x14ac:dyDescent="0.3">
      <c r="A745" t="s">
        <v>750</v>
      </c>
      <c r="B745">
        <v>5.9394682956561802</v>
      </c>
      <c r="C745">
        <v>5.4456722037077503</v>
      </c>
      <c r="D745">
        <v>5.7222091147175798</v>
      </c>
      <c r="E745">
        <v>6.0341960234376497</v>
      </c>
      <c r="F745">
        <v>5.8483926651701896</v>
      </c>
      <c r="G745">
        <v>5.6240370232443997</v>
      </c>
    </row>
    <row r="746" spans="1:7" x14ac:dyDescent="0.3">
      <c r="A746" t="s">
        <v>751</v>
      </c>
      <c r="B746">
        <v>7.1382306002075504</v>
      </c>
      <c r="C746">
        <v>6.7568325009705603</v>
      </c>
      <c r="D746">
        <v>6.8643550935453304</v>
      </c>
      <c r="E746">
        <v>6.7390647650237199</v>
      </c>
      <c r="F746">
        <v>6.6879028257534303</v>
      </c>
      <c r="G746">
        <v>6.3996936740719903</v>
      </c>
    </row>
    <row r="747" spans="1:7" x14ac:dyDescent="0.3">
      <c r="A747" t="s">
        <v>752</v>
      </c>
      <c r="B747">
        <v>4.6209475158092603</v>
      </c>
      <c r="C747">
        <v>7.9155639025097404</v>
      </c>
      <c r="D747">
        <v>3.4997495124731999</v>
      </c>
      <c r="E747">
        <v>4.6134987227920696</v>
      </c>
      <c r="F747">
        <v>5.1572444034507603</v>
      </c>
      <c r="G747">
        <v>3.72706292096438</v>
      </c>
    </row>
    <row r="748" spans="1:7" x14ac:dyDescent="0.3">
      <c r="A748" t="s">
        <v>753</v>
      </c>
      <c r="B748">
        <v>6.1401940137800404</v>
      </c>
      <c r="C748">
        <v>6.2762423676703696</v>
      </c>
      <c r="D748">
        <v>6.1305826055136698</v>
      </c>
      <c r="E748">
        <v>6.9784911161833101</v>
      </c>
      <c r="F748">
        <v>6.7319366044906204</v>
      </c>
      <c r="G748">
        <v>7.3837676469924798</v>
      </c>
    </row>
    <row r="749" spans="1:7" x14ac:dyDescent="0.3">
      <c r="A749" t="s">
        <v>754</v>
      </c>
      <c r="B749">
        <v>4.2130496086509197</v>
      </c>
      <c r="C749">
        <v>3.5034602483854602</v>
      </c>
      <c r="D749">
        <v>3.7162307054513501</v>
      </c>
      <c r="E749">
        <v>4.4911725352055001</v>
      </c>
      <c r="F749">
        <v>6.0739316936694596</v>
      </c>
      <c r="G749">
        <v>6.1006336235696104</v>
      </c>
    </row>
    <row r="750" spans="1:7" x14ac:dyDescent="0.3">
      <c r="A750" t="s">
        <v>755</v>
      </c>
      <c r="B750">
        <v>4.0416825026309402</v>
      </c>
      <c r="C750">
        <v>5.4689257209562401</v>
      </c>
      <c r="D750">
        <v>5.4230173494207703</v>
      </c>
      <c r="E750">
        <v>5.2991885353690904</v>
      </c>
      <c r="F750">
        <v>5.1161364315525502</v>
      </c>
      <c r="G750">
        <v>5.0640157042367901</v>
      </c>
    </row>
    <row r="751" spans="1:7" x14ac:dyDescent="0.3">
      <c r="A751" t="s">
        <v>756</v>
      </c>
      <c r="B751">
        <v>4.8625761822729698</v>
      </c>
      <c r="C751">
        <v>5.3913577547468199</v>
      </c>
      <c r="D751">
        <v>5.0049861021769102</v>
      </c>
      <c r="E751">
        <v>4.5337756255455801</v>
      </c>
      <c r="F751">
        <v>5.1416191500276103</v>
      </c>
      <c r="G751">
        <v>5.3391627241670898</v>
      </c>
    </row>
    <row r="752" spans="1:7" x14ac:dyDescent="0.3">
      <c r="A752" t="s">
        <v>757</v>
      </c>
      <c r="B752">
        <v>4.6468602210972296</v>
      </c>
      <c r="C752">
        <v>5.4745009575522898</v>
      </c>
      <c r="D752">
        <v>4.3578616764842701</v>
      </c>
      <c r="E752">
        <v>5.9457622225918803</v>
      </c>
      <c r="F752">
        <v>5.3510310847886799</v>
      </c>
      <c r="G752">
        <v>5.5317491545942996</v>
      </c>
    </row>
    <row r="753" spans="1:7" x14ac:dyDescent="0.3">
      <c r="A753" t="s">
        <v>758</v>
      </c>
      <c r="B753">
        <v>5.9155624959472197</v>
      </c>
      <c r="C753">
        <v>6.3101771888573399</v>
      </c>
      <c r="D753">
        <v>6.6667353503159097</v>
      </c>
      <c r="E753">
        <v>6.3752882391526704</v>
      </c>
      <c r="F753">
        <v>6.4457827271844197</v>
      </c>
      <c r="G753">
        <v>6.4351134858086496</v>
      </c>
    </row>
    <row r="754" spans="1:7" x14ac:dyDescent="0.3">
      <c r="A754" t="s">
        <v>759</v>
      </c>
      <c r="B754">
        <v>5.6075190485301798</v>
      </c>
      <c r="C754">
        <v>7.0712793657334201</v>
      </c>
      <c r="D754">
        <v>6.9530009077605603</v>
      </c>
      <c r="E754">
        <v>6.9430088357492403</v>
      </c>
      <c r="F754">
        <v>6.6276638542427602</v>
      </c>
      <c r="G754">
        <v>6.9361405839788697</v>
      </c>
    </row>
    <row r="755" spans="1:7" x14ac:dyDescent="0.3">
      <c r="A755" t="s">
        <v>760</v>
      </c>
      <c r="B755">
        <v>5.35060223504194</v>
      </c>
      <c r="C755">
        <v>4.8053404662067702</v>
      </c>
      <c r="D755">
        <v>4.7193640913968897</v>
      </c>
      <c r="E755">
        <v>4.8846770907373198</v>
      </c>
      <c r="F755">
        <v>4.6641752535531698</v>
      </c>
      <c r="G755">
        <v>4.2195092877730804</v>
      </c>
    </row>
    <row r="756" spans="1:7" x14ac:dyDescent="0.3">
      <c r="A756" t="s">
        <v>761</v>
      </c>
      <c r="B756">
        <v>2.8590666801751499</v>
      </c>
      <c r="C756">
        <v>2.4587861507414099</v>
      </c>
      <c r="D756">
        <v>1.7099921694967799</v>
      </c>
      <c r="E756">
        <v>2.7291614702437998</v>
      </c>
      <c r="F756">
        <v>2.42452665498412</v>
      </c>
      <c r="G756">
        <v>2.5379924093141901</v>
      </c>
    </row>
    <row r="757" spans="1:7" x14ac:dyDescent="0.3">
      <c r="A757" t="s">
        <v>762</v>
      </c>
      <c r="B757">
        <v>4.6735114832265996</v>
      </c>
      <c r="C757">
        <v>5.6989215715209696</v>
      </c>
      <c r="D757">
        <v>6.1023907312321501</v>
      </c>
      <c r="E757">
        <v>5.6798293608600696</v>
      </c>
      <c r="F757">
        <v>6.0846466950868203</v>
      </c>
      <c r="G757">
        <v>5.3939892404346903</v>
      </c>
    </row>
    <row r="758" spans="1:7" x14ac:dyDescent="0.3">
      <c r="A758" t="s">
        <v>763</v>
      </c>
      <c r="B758">
        <v>5.0154819976819898</v>
      </c>
      <c r="C758">
        <v>4.3803575007606401</v>
      </c>
      <c r="D758">
        <v>3.9937327313047399</v>
      </c>
      <c r="E758">
        <v>4.1780778355874304</v>
      </c>
      <c r="F758">
        <v>3.89763192956541</v>
      </c>
      <c r="G758">
        <v>4.3753506771289601</v>
      </c>
    </row>
    <row r="759" spans="1:7" x14ac:dyDescent="0.3">
      <c r="A759" t="s">
        <v>764</v>
      </c>
      <c r="B759">
        <v>6.8636629372393401</v>
      </c>
      <c r="C759">
        <v>5.1777022705376998</v>
      </c>
      <c r="D759">
        <v>5.93295077728341</v>
      </c>
      <c r="E759">
        <v>5.3597351657991803</v>
      </c>
      <c r="F759">
        <v>5.4388350067249496</v>
      </c>
      <c r="G759">
        <v>5.72364563848617</v>
      </c>
    </row>
    <row r="760" spans="1:7" x14ac:dyDescent="0.3">
      <c r="A760" t="s">
        <v>765</v>
      </c>
      <c r="B760">
        <v>6.1192473642205103</v>
      </c>
      <c r="C760">
        <v>6.1236345411494</v>
      </c>
      <c r="D760">
        <v>6.22667322269709</v>
      </c>
      <c r="E760">
        <v>6.2999010059783203</v>
      </c>
      <c r="F760">
        <v>5.93602382015185</v>
      </c>
      <c r="G760">
        <v>6.1454578122016601</v>
      </c>
    </row>
    <row r="761" spans="1:7" x14ac:dyDescent="0.3">
      <c r="A761" t="s">
        <v>766</v>
      </c>
      <c r="B761">
        <v>6.3309831398449798</v>
      </c>
      <c r="C761">
        <v>5.8211523157691003</v>
      </c>
      <c r="D761">
        <v>6.19040450017396</v>
      </c>
      <c r="E761">
        <v>6.0501370012592597</v>
      </c>
      <c r="F761">
        <v>5.9936771289511297</v>
      </c>
      <c r="G761">
        <v>6.23898694132484</v>
      </c>
    </row>
    <row r="762" spans="1:7" x14ac:dyDescent="0.3">
      <c r="A762" t="s">
        <v>767</v>
      </c>
      <c r="B762">
        <v>4.9827189009258301</v>
      </c>
      <c r="C762">
        <v>5.5362174093978398</v>
      </c>
      <c r="D762">
        <v>5.7251652914947897</v>
      </c>
      <c r="E762">
        <v>5.7469937168605201</v>
      </c>
      <c r="F762">
        <v>6.2184815771704596</v>
      </c>
      <c r="G762">
        <v>5.9919258973839398</v>
      </c>
    </row>
    <row r="763" spans="1:7" x14ac:dyDescent="0.3">
      <c r="A763" t="s">
        <v>768</v>
      </c>
      <c r="B763">
        <v>4.5421890266129701</v>
      </c>
      <c r="C763">
        <v>4.50594496882296</v>
      </c>
      <c r="D763">
        <v>3.6963054861726001</v>
      </c>
      <c r="E763">
        <v>3.9733289599567501</v>
      </c>
      <c r="F763">
        <v>3.47559059514156</v>
      </c>
      <c r="G763">
        <v>4.8286108681833699</v>
      </c>
    </row>
    <row r="764" spans="1:7" x14ac:dyDescent="0.3">
      <c r="A764" t="s">
        <v>769</v>
      </c>
      <c r="B764">
        <v>5.9676178916424396</v>
      </c>
      <c r="C764">
        <v>6.4756576271838897</v>
      </c>
      <c r="D764">
        <v>6.1290671868136899</v>
      </c>
      <c r="E764">
        <v>6.5510102072959198</v>
      </c>
      <c r="F764">
        <v>6.7947576263168497</v>
      </c>
      <c r="G764">
        <v>6.3529981138293001</v>
      </c>
    </row>
    <row r="765" spans="1:7" x14ac:dyDescent="0.3">
      <c r="A765" t="s">
        <v>770</v>
      </c>
      <c r="B765">
        <v>6.3657945964239602</v>
      </c>
      <c r="C765">
        <v>5.2027197269074401</v>
      </c>
      <c r="D765">
        <v>6.3424880921805196</v>
      </c>
      <c r="E765">
        <v>6.2442309590956802</v>
      </c>
      <c r="F765">
        <v>6.5152006603366504</v>
      </c>
      <c r="G765">
        <v>6.2996367093656804</v>
      </c>
    </row>
    <row r="766" spans="1:7" x14ac:dyDescent="0.3">
      <c r="A766" t="s">
        <v>771</v>
      </c>
      <c r="B766">
        <v>4.9658541703488099</v>
      </c>
      <c r="C766">
        <v>5.7870428037868296</v>
      </c>
      <c r="D766">
        <v>5.9928510512399997</v>
      </c>
      <c r="E766">
        <v>5.9555948742734603</v>
      </c>
      <c r="F766">
        <v>4.8487631568135399</v>
      </c>
      <c r="G766">
        <v>4.9776982668435901</v>
      </c>
    </row>
    <row r="767" spans="1:7" x14ac:dyDescent="0.3">
      <c r="A767" t="s">
        <v>772</v>
      </c>
      <c r="B767">
        <v>5.6432569172512803</v>
      </c>
      <c r="C767">
        <v>5.0963583633787399</v>
      </c>
      <c r="D767">
        <v>4.30679195880266</v>
      </c>
      <c r="E767">
        <v>5.0137977461040304</v>
      </c>
      <c r="F767">
        <v>5.0780045908568896</v>
      </c>
      <c r="G767">
        <v>5.1063830592739299</v>
      </c>
    </row>
    <row r="768" spans="1:7" x14ac:dyDescent="0.3">
      <c r="A768" t="s">
        <v>773</v>
      </c>
      <c r="B768">
        <v>3.1802840886548198</v>
      </c>
      <c r="C768">
        <v>5.4040533146047602</v>
      </c>
      <c r="D768">
        <v>5.4000224326446</v>
      </c>
      <c r="E768">
        <v>5.6690867781634404</v>
      </c>
      <c r="F768">
        <v>5.6310344232032099</v>
      </c>
      <c r="G768">
        <v>5.4255248872190798</v>
      </c>
    </row>
    <row r="769" spans="1:7" x14ac:dyDescent="0.3">
      <c r="A769" t="s">
        <v>774</v>
      </c>
      <c r="B769">
        <v>4.2358337869900904</v>
      </c>
      <c r="C769">
        <v>4.2822731285158699</v>
      </c>
      <c r="D769">
        <v>2.5346964490516699</v>
      </c>
      <c r="E769">
        <v>4.0414302847107999</v>
      </c>
      <c r="F769">
        <v>3.2999786366381301</v>
      </c>
      <c r="G769">
        <v>3.0904466682381302</v>
      </c>
    </row>
    <row r="770" spans="1:7" x14ac:dyDescent="0.3">
      <c r="A770" t="s">
        <v>775</v>
      </c>
      <c r="B770">
        <v>6.7966459404103601</v>
      </c>
      <c r="C770">
        <v>6.2214004382715604</v>
      </c>
      <c r="D770">
        <v>6.1611320343853802</v>
      </c>
      <c r="E770">
        <v>6.0550851031953199</v>
      </c>
      <c r="F770">
        <v>5.6628166851323698</v>
      </c>
      <c r="G770">
        <v>5.8911557591532597</v>
      </c>
    </row>
    <row r="771" spans="1:7" x14ac:dyDescent="0.3">
      <c r="A771" t="s">
        <v>776</v>
      </c>
      <c r="B771">
        <v>2.64778546028157</v>
      </c>
      <c r="C771">
        <v>2.4038959076090198</v>
      </c>
      <c r="D771">
        <v>4.2604360112042503</v>
      </c>
      <c r="E771">
        <v>4.0698973966595604</v>
      </c>
      <c r="F771">
        <v>2.9135038199672101</v>
      </c>
      <c r="G771">
        <v>1.8925230526019901</v>
      </c>
    </row>
    <row r="772" spans="1:7" x14ac:dyDescent="0.3">
      <c r="A772" t="s">
        <v>777</v>
      </c>
      <c r="B772">
        <v>4.5594192826113202</v>
      </c>
      <c r="C772">
        <v>4.6978055310356597</v>
      </c>
      <c r="D772">
        <v>5.3553882322828201</v>
      </c>
      <c r="E772">
        <v>4.9388921685351503</v>
      </c>
      <c r="F772">
        <v>4.6581078038183099</v>
      </c>
      <c r="G772">
        <v>4.9322113171392399</v>
      </c>
    </row>
    <row r="773" spans="1:7" x14ac:dyDescent="0.3">
      <c r="A773" t="s">
        <v>778</v>
      </c>
      <c r="B773">
        <v>4.4897391407709701</v>
      </c>
      <c r="C773">
        <v>5.4569017722378401</v>
      </c>
      <c r="D773">
        <v>3.6982267887018798</v>
      </c>
      <c r="E773">
        <v>3.68631136317557</v>
      </c>
      <c r="F773">
        <v>3.1917472250598302</v>
      </c>
      <c r="G773">
        <v>5.2528279428460802</v>
      </c>
    </row>
    <row r="774" spans="1:7" x14ac:dyDescent="0.3">
      <c r="A774" t="s">
        <v>779</v>
      </c>
      <c r="B774">
        <v>1.67659124296145</v>
      </c>
      <c r="C774">
        <v>1.6781742359002101</v>
      </c>
      <c r="D774">
        <v>2.02902061362891</v>
      </c>
      <c r="E774">
        <v>4.4998791314951596</v>
      </c>
      <c r="F774">
        <v>1.92193053373342</v>
      </c>
      <c r="G774">
        <v>1.78129501764136</v>
      </c>
    </row>
    <row r="775" spans="1:7" x14ac:dyDescent="0.3">
      <c r="A775" t="s">
        <v>780</v>
      </c>
      <c r="B775">
        <v>1.62497643582181</v>
      </c>
      <c r="C775">
        <v>2.3198863149604501</v>
      </c>
      <c r="D775">
        <v>3.0009307014987199</v>
      </c>
      <c r="E775">
        <v>2.0103948330318602</v>
      </c>
      <c r="F775">
        <v>1.72915518396518</v>
      </c>
      <c r="G775">
        <v>2.4530273807676801</v>
      </c>
    </row>
    <row r="776" spans="1:7" x14ac:dyDescent="0.3">
      <c r="A776" t="s">
        <v>781</v>
      </c>
      <c r="B776">
        <v>0.36443596089719899</v>
      </c>
      <c r="C776">
        <v>2.08037357895553</v>
      </c>
      <c r="D776">
        <v>3.22484513278838</v>
      </c>
      <c r="E776">
        <v>2.5230342554447498</v>
      </c>
      <c r="F776">
        <v>0.69423088161689706</v>
      </c>
      <c r="G776">
        <v>4.97863443516749</v>
      </c>
    </row>
    <row r="777" spans="1:7" x14ac:dyDescent="0.3">
      <c r="A777" t="s">
        <v>782</v>
      </c>
      <c r="B777">
        <v>5.1478178815809503</v>
      </c>
      <c r="C777">
        <v>5.0557722429846796</v>
      </c>
      <c r="D777">
        <v>5.48861089023523</v>
      </c>
      <c r="E777">
        <v>5.3187398183678596</v>
      </c>
      <c r="F777">
        <v>5.4695903640786199</v>
      </c>
      <c r="G777">
        <v>4.9812199640243202</v>
      </c>
    </row>
    <row r="778" spans="1:7" x14ac:dyDescent="0.3">
      <c r="A778" t="s">
        <v>783</v>
      </c>
      <c r="B778">
        <v>5.55020546468229</v>
      </c>
      <c r="C778">
        <v>5.68573548842331</v>
      </c>
      <c r="D778">
        <v>5.6887648302266696</v>
      </c>
      <c r="E778">
        <v>6.3767122406594696</v>
      </c>
      <c r="F778">
        <v>6.1630191861387402</v>
      </c>
      <c r="G778">
        <v>5.9021547720476502</v>
      </c>
    </row>
    <row r="779" spans="1:7" x14ac:dyDescent="0.3">
      <c r="A779" t="s">
        <v>784</v>
      </c>
      <c r="B779">
        <v>4.2621639216467804</v>
      </c>
      <c r="C779">
        <v>5.7198822054937102</v>
      </c>
      <c r="D779">
        <v>4.8225328665560099</v>
      </c>
      <c r="E779">
        <v>5.2223629373722096</v>
      </c>
      <c r="F779">
        <v>5.5070341490199004</v>
      </c>
      <c r="G779">
        <v>5.2507399543105997</v>
      </c>
    </row>
    <row r="780" spans="1:7" x14ac:dyDescent="0.3">
      <c r="A780" t="s">
        <v>785</v>
      </c>
      <c r="B780">
        <v>2.8115830680957901</v>
      </c>
      <c r="C780">
        <v>2.7427771070371301</v>
      </c>
      <c r="D780">
        <v>3.9145736015378199</v>
      </c>
      <c r="E780">
        <v>4.1898709915691299</v>
      </c>
      <c r="F780">
        <v>4.0870348888618304</v>
      </c>
      <c r="G780">
        <v>4.2808686295942602</v>
      </c>
    </row>
    <row r="781" spans="1:7" x14ac:dyDescent="0.3">
      <c r="A781" t="s">
        <v>786</v>
      </c>
      <c r="B781">
        <v>5.89069813966218</v>
      </c>
      <c r="C781">
        <v>5.7447080007556099</v>
      </c>
      <c r="D781">
        <v>5.7660405532871604</v>
      </c>
      <c r="E781">
        <v>6.2618226193188997</v>
      </c>
      <c r="F781">
        <v>5.4779488307564401</v>
      </c>
      <c r="G781">
        <v>5.7708693479218001</v>
      </c>
    </row>
    <row r="782" spans="1:7" x14ac:dyDescent="0.3">
      <c r="A782" t="s">
        <v>787</v>
      </c>
      <c r="B782">
        <v>6.1551837406537899</v>
      </c>
      <c r="C782">
        <v>5.0620824531230904</v>
      </c>
      <c r="D782">
        <v>4.9314055933168497</v>
      </c>
      <c r="E782">
        <v>5.6278761137381004</v>
      </c>
      <c r="F782">
        <v>5.2248486308806399</v>
      </c>
      <c r="G782">
        <v>5.1983504761393204</v>
      </c>
    </row>
    <row r="783" spans="1:7" x14ac:dyDescent="0.3">
      <c r="A783" t="s">
        <v>788</v>
      </c>
      <c r="B783">
        <v>7.2765178787963496</v>
      </c>
      <c r="C783">
        <v>7.8627473105949699</v>
      </c>
      <c r="D783">
        <v>7.7386886140520001</v>
      </c>
      <c r="E783">
        <v>7.7085880104548297</v>
      </c>
      <c r="F783">
        <v>8.1257424036158099</v>
      </c>
      <c r="G783">
        <v>7.78179032716778</v>
      </c>
    </row>
    <row r="784" spans="1:7" x14ac:dyDescent="0.3">
      <c r="A784" t="s">
        <v>789</v>
      </c>
      <c r="B784">
        <v>4.5365596275196696</v>
      </c>
      <c r="C784">
        <v>3.9134884630306002</v>
      </c>
      <c r="D784">
        <v>4.7490100971267504</v>
      </c>
      <c r="E784">
        <v>5.4311478490775702</v>
      </c>
      <c r="F784">
        <v>4.4921878537883204</v>
      </c>
      <c r="G784">
        <v>4.6779397718654003</v>
      </c>
    </row>
    <row r="785" spans="1:7" x14ac:dyDescent="0.3">
      <c r="A785" t="s">
        <v>790</v>
      </c>
      <c r="B785">
        <v>4.5623758995502799</v>
      </c>
      <c r="C785">
        <v>5.7639179990187701</v>
      </c>
      <c r="D785">
        <v>6.4556311134206101</v>
      </c>
      <c r="E785">
        <v>6.0292748587803802</v>
      </c>
      <c r="F785">
        <v>6.1998523291492997</v>
      </c>
      <c r="G785">
        <v>5.8214864123619696</v>
      </c>
    </row>
    <row r="786" spans="1:7" x14ac:dyDescent="0.3">
      <c r="A786" t="s">
        <v>791</v>
      </c>
      <c r="B786">
        <v>7.0419302290982504</v>
      </c>
      <c r="C786">
        <v>7.1622818399108397</v>
      </c>
      <c r="D786">
        <v>4.71937999730324</v>
      </c>
      <c r="E786">
        <v>7.1809117369446103</v>
      </c>
      <c r="F786">
        <v>7.3048038496178602</v>
      </c>
      <c r="G786">
        <v>7.8063917034033103</v>
      </c>
    </row>
    <row r="787" spans="1:7" x14ac:dyDescent="0.3">
      <c r="A787" t="s">
        <v>792</v>
      </c>
      <c r="B787">
        <v>6.6437939345535497</v>
      </c>
      <c r="C787">
        <v>5.1959239717475798</v>
      </c>
      <c r="D787">
        <v>5.5702619258028099</v>
      </c>
      <c r="E787">
        <v>6.1239802441063498</v>
      </c>
      <c r="F787">
        <v>5.7635879459058996</v>
      </c>
      <c r="G787">
        <v>6.0399931840311103</v>
      </c>
    </row>
    <row r="788" spans="1:7" x14ac:dyDescent="0.3">
      <c r="A788" t="s">
        <v>793</v>
      </c>
      <c r="B788">
        <v>3.2290554421779301</v>
      </c>
      <c r="C788">
        <v>5.79120097363821</v>
      </c>
      <c r="D788">
        <v>4.9864894730682101</v>
      </c>
      <c r="E788">
        <v>5.5101193231822396</v>
      </c>
      <c r="F788">
        <v>5.9620679607864204</v>
      </c>
      <c r="G788">
        <v>5.4619778842199898</v>
      </c>
    </row>
    <row r="789" spans="1:7" x14ac:dyDescent="0.3">
      <c r="A789" t="s">
        <v>794</v>
      </c>
      <c r="B789">
        <v>6.0105967328447099</v>
      </c>
      <c r="C789">
        <v>4.7024018872567899</v>
      </c>
      <c r="D789">
        <v>5.0530053966029396</v>
      </c>
      <c r="E789">
        <v>4.4064568762418999</v>
      </c>
      <c r="F789">
        <v>3.4947873617788301</v>
      </c>
      <c r="G789">
        <v>4.09436498594998</v>
      </c>
    </row>
    <row r="790" spans="1:7" x14ac:dyDescent="0.3">
      <c r="A790" t="s">
        <v>795</v>
      </c>
      <c r="B790">
        <v>7.1822074097322002</v>
      </c>
      <c r="C790">
        <v>5.4531497336524897</v>
      </c>
      <c r="D790">
        <v>5.3932773838217498</v>
      </c>
      <c r="E790">
        <v>5.1630908745826298</v>
      </c>
      <c r="F790">
        <v>5.7349675700024401</v>
      </c>
      <c r="G790">
        <v>5.1628947812529997</v>
      </c>
    </row>
    <row r="791" spans="1:7" x14ac:dyDescent="0.3">
      <c r="A791" t="s">
        <v>796</v>
      </c>
      <c r="B791">
        <v>7.1900300976486697</v>
      </c>
      <c r="C791">
        <v>7.6081357053484098</v>
      </c>
      <c r="D791">
        <v>7.65928687954161</v>
      </c>
      <c r="E791">
        <v>7.7288171891493196</v>
      </c>
      <c r="F791">
        <v>7.5038938029805999</v>
      </c>
      <c r="G791">
        <v>7.9570493755555596</v>
      </c>
    </row>
    <row r="792" spans="1:7" x14ac:dyDescent="0.3">
      <c r="A792" t="s">
        <v>797</v>
      </c>
      <c r="B792">
        <v>5.2863791075222704</v>
      </c>
      <c r="C792">
        <v>3.9815295967893598</v>
      </c>
      <c r="D792">
        <v>4.3013211857796803</v>
      </c>
      <c r="E792">
        <v>4.6612440561529596</v>
      </c>
      <c r="F792">
        <v>4.40178997672633</v>
      </c>
      <c r="G792">
        <v>2.6684959509491302</v>
      </c>
    </row>
    <row r="793" spans="1:7" x14ac:dyDescent="0.3">
      <c r="A793" t="s">
        <v>798</v>
      </c>
      <c r="B793">
        <v>6.96167292470642</v>
      </c>
      <c r="C793">
        <v>7.0919021864824101</v>
      </c>
      <c r="D793">
        <v>7.0067919636331899</v>
      </c>
      <c r="E793">
        <v>7.1960695684114704</v>
      </c>
      <c r="F793">
        <v>7.4568796822650896</v>
      </c>
      <c r="G793">
        <v>6.9520096016249697</v>
      </c>
    </row>
    <row r="794" spans="1:7" x14ac:dyDescent="0.3">
      <c r="A794" t="s">
        <v>799</v>
      </c>
      <c r="B794">
        <v>3.8398815297328599</v>
      </c>
      <c r="C794">
        <v>3.5639446522372</v>
      </c>
      <c r="D794">
        <v>3.4884786094981299</v>
      </c>
      <c r="E794">
        <v>3.9064971671208499</v>
      </c>
      <c r="F794">
        <v>4.1078543378471597</v>
      </c>
      <c r="G794">
        <v>4.03456195317733</v>
      </c>
    </row>
    <row r="795" spans="1:7" x14ac:dyDescent="0.3">
      <c r="A795" t="s">
        <v>800</v>
      </c>
      <c r="B795">
        <v>5.4638885730559901</v>
      </c>
      <c r="C795">
        <v>5.2008160737554103</v>
      </c>
      <c r="D795">
        <v>5.0099118798787901</v>
      </c>
      <c r="E795">
        <v>5.5598235511752296</v>
      </c>
      <c r="F795">
        <v>5.2406505228330502</v>
      </c>
      <c r="G795">
        <v>4.9269823870601499</v>
      </c>
    </row>
    <row r="796" spans="1:7" x14ac:dyDescent="0.3">
      <c r="A796" t="s">
        <v>801</v>
      </c>
      <c r="B796">
        <v>4.5672553523272299</v>
      </c>
      <c r="C796">
        <v>5.0779620762519002</v>
      </c>
      <c r="D796">
        <v>4.7103533813939098</v>
      </c>
      <c r="E796">
        <v>5.1986021643148996</v>
      </c>
      <c r="F796">
        <v>5.12660367949813</v>
      </c>
      <c r="G796">
        <v>3.8162027111185601</v>
      </c>
    </row>
    <row r="797" spans="1:7" x14ac:dyDescent="0.3">
      <c r="A797" t="s">
        <v>802</v>
      </c>
      <c r="B797">
        <v>6.27070858036695</v>
      </c>
      <c r="C797">
        <v>7.2035890066528703</v>
      </c>
      <c r="D797">
        <v>4.4909080550155203</v>
      </c>
      <c r="E797">
        <v>3.8143419958812701</v>
      </c>
      <c r="F797">
        <v>7.1308143141749598</v>
      </c>
      <c r="G797">
        <v>4.4158921812835903</v>
      </c>
    </row>
    <row r="798" spans="1:7" x14ac:dyDescent="0.3">
      <c r="A798" t="s">
        <v>803</v>
      </c>
      <c r="B798">
        <v>5.57739882631392</v>
      </c>
      <c r="C798">
        <v>5.2229191878533197</v>
      </c>
      <c r="D798">
        <v>5.8861937481202897</v>
      </c>
      <c r="E798">
        <v>5.4059124410037596</v>
      </c>
      <c r="F798">
        <v>5.01440564313741</v>
      </c>
      <c r="G798">
        <v>5.4556245693057503</v>
      </c>
    </row>
    <row r="799" spans="1:7" x14ac:dyDescent="0.3">
      <c r="A799" t="s">
        <v>804</v>
      </c>
      <c r="B799">
        <v>4.11829659586519</v>
      </c>
      <c r="C799">
        <v>4.08610363732382</v>
      </c>
      <c r="D799">
        <v>6.1137706094650603</v>
      </c>
      <c r="E799">
        <v>4.8020421469685903</v>
      </c>
      <c r="F799">
        <v>5.5665485780830402</v>
      </c>
      <c r="G799">
        <v>4.2608118159370099</v>
      </c>
    </row>
    <row r="800" spans="1:7" x14ac:dyDescent="0.3">
      <c r="A800" t="s">
        <v>805</v>
      </c>
      <c r="B800">
        <v>5.7235651221156099</v>
      </c>
      <c r="C800">
        <v>5.2889431534921698</v>
      </c>
      <c r="D800">
        <v>5.5893319565817601</v>
      </c>
      <c r="E800">
        <v>5.6350607887914297</v>
      </c>
      <c r="F800">
        <v>5.1359553201104404</v>
      </c>
      <c r="G800">
        <v>5.6509578836669903</v>
      </c>
    </row>
    <row r="801" spans="1:7" x14ac:dyDescent="0.3">
      <c r="A801" t="s">
        <v>806</v>
      </c>
      <c r="B801">
        <v>0.76163706846410695</v>
      </c>
      <c r="C801">
        <v>1.0617466695500799</v>
      </c>
      <c r="D801">
        <v>3.1590111560239</v>
      </c>
      <c r="E801">
        <v>2.35719349131685</v>
      </c>
      <c r="F801">
        <v>0.93050256766574702</v>
      </c>
      <c r="G801">
        <v>0.38658645779652301</v>
      </c>
    </row>
    <row r="802" spans="1:7" x14ac:dyDescent="0.3">
      <c r="A802" t="s">
        <v>807</v>
      </c>
      <c r="B802">
        <v>6.0217789345634003</v>
      </c>
      <c r="C802">
        <v>6.5710897880509798</v>
      </c>
      <c r="D802">
        <v>6.8077608006994801</v>
      </c>
      <c r="E802">
        <v>6.3248721468375102</v>
      </c>
      <c r="F802">
        <v>6.4224506234622796</v>
      </c>
      <c r="G802">
        <v>6.4378944761671102</v>
      </c>
    </row>
    <row r="803" spans="1:7" x14ac:dyDescent="0.3">
      <c r="A803" t="s">
        <v>808</v>
      </c>
      <c r="B803">
        <v>5.1429489839257903</v>
      </c>
      <c r="C803">
        <v>6.27942152217841</v>
      </c>
      <c r="D803">
        <v>5.8722441233486498</v>
      </c>
      <c r="E803">
        <v>5.9492960967950399</v>
      </c>
      <c r="F803">
        <v>6.13141558538989</v>
      </c>
      <c r="G803">
        <v>6.2554507574398901</v>
      </c>
    </row>
    <row r="804" spans="1:7" x14ac:dyDescent="0.3">
      <c r="A804" t="s">
        <v>809</v>
      </c>
      <c r="B804">
        <v>5.5863872581150602</v>
      </c>
      <c r="C804">
        <v>4.96082114604609</v>
      </c>
      <c r="D804">
        <v>5.2518650802776303</v>
      </c>
      <c r="E804">
        <v>5.3589809192159397</v>
      </c>
      <c r="F804">
        <v>4.8794385180479898</v>
      </c>
      <c r="G804">
        <v>4.8496016821763499</v>
      </c>
    </row>
    <row r="805" spans="1:7" x14ac:dyDescent="0.3">
      <c r="A805" t="s">
        <v>810</v>
      </c>
      <c r="B805">
        <v>5.0451536347369599</v>
      </c>
      <c r="C805">
        <v>3.9232986385994599</v>
      </c>
      <c r="D805">
        <v>3.5175912901228998</v>
      </c>
      <c r="E805">
        <v>4.9581828588016901</v>
      </c>
      <c r="F805">
        <v>4.4998714683104</v>
      </c>
      <c r="G805">
        <v>5.2585224383553699</v>
      </c>
    </row>
    <row r="806" spans="1:7" x14ac:dyDescent="0.3">
      <c r="A806" t="s">
        <v>811</v>
      </c>
      <c r="B806">
        <v>6.0126256990539702</v>
      </c>
      <c r="C806">
        <v>4.6134339453271798</v>
      </c>
      <c r="D806">
        <v>5.0066502983287497</v>
      </c>
      <c r="E806">
        <v>4.7658312284467996</v>
      </c>
      <c r="F806">
        <v>4.5943584303037301</v>
      </c>
      <c r="G806">
        <v>4.8459132078612797</v>
      </c>
    </row>
    <row r="807" spans="1:7" x14ac:dyDescent="0.3">
      <c r="A807" t="s">
        <v>812</v>
      </c>
      <c r="B807">
        <v>3.1062109651154999</v>
      </c>
      <c r="C807">
        <v>3.9979978981803801</v>
      </c>
      <c r="D807">
        <v>3.9151110942163601</v>
      </c>
      <c r="E807">
        <v>4.0580257095472598</v>
      </c>
      <c r="F807">
        <v>5.5118292573382996</v>
      </c>
      <c r="G807">
        <v>3.2905227136062201</v>
      </c>
    </row>
    <row r="808" spans="1:7" x14ac:dyDescent="0.3">
      <c r="A808" t="s">
        <v>813</v>
      </c>
      <c r="B808">
        <v>6.9550956981037197</v>
      </c>
      <c r="C808">
        <v>5.2457859174311503</v>
      </c>
      <c r="D808">
        <v>6.3177726056508003</v>
      </c>
      <c r="E808">
        <v>6.0665136199334304</v>
      </c>
      <c r="F808">
        <v>5.4489969142572701</v>
      </c>
      <c r="G808">
        <v>5.3891367274888102</v>
      </c>
    </row>
    <row r="809" spans="1:7" x14ac:dyDescent="0.3">
      <c r="A809" t="s">
        <v>814</v>
      </c>
      <c r="B809">
        <v>7.4266547421401903</v>
      </c>
      <c r="C809">
        <v>5.5302166912581603</v>
      </c>
      <c r="D809">
        <v>4.7938443949957898</v>
      </c>
      <c r="E809">
        <v>5.8435852371983703</v>
      </c>
      <c r="F809">
        <v>4.9821243419679799</v>
      </c>
      <c r="G809">
        <v>5.8941152218966897</v>
      </c>
    </row>
    <row r="810" spans="1:7" x14ac:dyDescent="0.3">
      <c r="A810" t="s">
        <v>815</v>
      </c>
      <c r="B810">
        <v>4.3639604779704797</v>
      </c>
      <c r="C810">
        <v>4.0211447327537497</v>
      </c>
      <c r="D810">
        <v>4.0284725821014904</v>
      </c>
      <c r="E810">
        <v>4.9020697689502803</v>
      </c>
      <c r="F810">
        <v>4.5403972429534303</v>
      </c>
      <c r="G810">
        <v>5.9388757488074404</v>
      </c>
    </row>
    <row r="811" spans="1:7" x14ac:dyDescent="0.3">
      <c r="A811" t="s">
        <v>816</v>
      </c>
      <c r="B811">
        <v>4.5514108182533102</v>
      </c>
      <c r="C811">
        <v>4.7759636333451496</v>
      </c>
      <c r="D811">
        <v>4.5990100817651802</v>
      </c>
      <c r="E811">
        <v>4.0919298744622798</v>
      </c>
      <c r="F811">
        <v>4.70514830038627</v>
      </c>
      <c r="G811">
        <v>4.5338179944294899</v>
      </c>
    </row>
    <row r="812" spans="1:7" x14ac:dyDescent="0.3">
      <c r="A812" t="s">
        <v>817</v>
      </c>
      <c r="B812">
        <v>5.0648286003694398</v>
      </c>
      <c r="C812">
        <v>6.0237217281214503</v>
      </c>
      <c r="D812">
        <v>6.5030308532174397</v>
      </c>
      <c r="E812">
        <v>6.5860378293447601</v>
      </c>
      <c r="F812">
        <v>6.0130429056804404</v>
      </c>
      <c r="G812">
        <v>6.1186174432511198</v>
      </c>
    </row>
    <row r="813" spans="1:7" x14ac:dyDescent="0.3">
      <c r="A813" t="s">
        <v>818</v>
      </c>
      <c r="B813">
        <v>4.7228897134798302</v>
      </c>
      <c r="C813">
        <v>4.2643426051866404</v>
      </c>
      <c r="D813">
        <v>3.3658403932660899</v>
      </c>
      <c r="E813">
        <v>2.8692726369153498</v>
      </c>
      <c r="F813">
        <v>3.8385193231157699</v>
      </c>
      <c r="G813">
        <v>4.1891188815686702</v>
      </c>
    </row>
    <row r="814" spans="1:7" x14ac:dyDescent="0.3">
      <c r="A814" t="s">
        <v>819</v>
      </c>
      <c r="B814">
        <v>2.8837531874526299</v>
      </c>
      <c r="C814">
        <v>3.27133367385931</v>
      </c>
      <c r="D814">
        <v>3.1943092433031901</v>
      </c>
      <c r="E814">
        <v>4.4617113246277702</v>
      </c>
      <c r="F814">
        <v>3.7738887749365899</v>
      </c>
      <c r="G814">
        <v>4.5198580318789503</v>
      </c>
    </row>
    <row r="815" spans="1:7" x14ac:dyDescent="0.3">
      <c r="A815" t="s">
        <v>820</v>
      </c>
      <c r="B815">
        <v>5.3051303324708803</v>
      </c>
      <c r="C815">
        <v>6.9292762618406503</v>
      </c>
      <c r="D815">
        <v>5.16457458797729</v>
      </c>
      <c r="E815">
        <v>4.3159553620660596</v>
      </c>
      <c r="F815">
        <v>5.5727689879948796</v>
      </c>
      <c r="G815">
        <v>4.9010271267988204</v>
      </c>
    </row>
    <row r="816" spans="1:7" x14ac:dyDescent="0.3">
      <c r="A816" t="s">
        <v>821</v>
      </c>
      <c r="B816">
        <v>2.9995893254792101</v>
      </c>
      <c r="C816">
        <v>4.9880903230393097</v>
      </c>
      <c r="D816">
        <v>4.9430744128877597</v>
      </c>
      <c r="E816">
        <v>4.6751248428761896</v>
      </c>
      <c r="F816">
        <v>4.7281242265626</v>
      </c>
      <c r="G816">
        <v>4.4032777407170496</v>
      </c>
    </row>
    <row r="817" spans="1:7" x14ac:dyDescent="0.3">
      <c r="A817" t="s">
        <v>822</v>
      </c>
      <c r="B817">
        <v>5.6780473221686698</v>
      </c>
      <c r="C817">
        <v>5.7979323595839602</v>
      </c>
      <c r="D817">
        <v>5.5823374901221596</v>
      </c>
      <c r="E817">
        <v>5.4625331614409998</v>
      </c>
      <c r="F817">
        <v>5.7992992233950904</v>
      </c>
      <c r="G817">
        <v>5.4298521358056098</v>
      </c>
    </row>
    <row r="818" spans="1:7" x14ac:dyDescent="0.3">
      <c r="A818" t="s">
        <v>823</v>
      </c>
      <c r="B818">
        <v>4.3893236138659599</v>
      </c>
      <c r="C818">
        <v>3.7087749885688899</v>
      </c>
      <c r="D818">
        <v>3.7688308408122402</v>
      </c>
      <c r="E818">
        <v>4.3303444357890504</v>
      </c>
      <c r="F818">
        <v>4.3014250796589399</v>
      </c>
      <c r="G818">
        <v>4.2437415931523601</v>
      </c>
    </row>
    <row r="819" spans="1:7" x14ac:dyDescent="0.3">
      <c r="A819" t="s">
        <v>824</v>
      </c>
      <c r="B819">
        <v>9.2370036358301508</v>
      </c>
      <c r="C819">
        <v>8.2137566068495804</v>
      </c>
      <c r="D819">
        <v>8.2980114415511199</v>
      </c>
      <c r="E819">
        <v>8.1409675979188503</v>
      </c>
      <c r="F819">
        <v>8.3714770038987592</v>
      </c>
      <c r="G819">
        <v>8.0180495324394307</v>
      </c>
    </row>
    <row r="820" spans="1:7" x14ac:dyDescent="0.3">
      <c r="A820" t="s">
        <v>825</v>
      </c>
      <c r="B820">
        <v>5.9988185920731798</v>
      </c>
      <c r="C820">
        <v>6.7320190021122803</v>
      </c>
      <c r="D820">
        <v>6.25054560709596</v>
      </c>
      <c r="E820">
        <v>6.43314603252115</v>
      </c>
      <c r="F820">
        <v>6.4661356672027397</v>
      </c>
      <c r="G820">
        <v>6.6512255290464104</v>
      </c>
    </row>
    <row r="821" spans="1:7" x14ac:dyDescent="0.3">
      <c r="A821" t="s">
        <v>826</v>
      </c>
      <c r="B821">
        <v>7.6947113569641399</v>
      </c>
      <c r="C821">
        <v>7.9283409902905699</v>
      </c>
      <c r="D821">
        <v>7.9430015678596897</v>
      </c>
      <c r="E821">
        <v>7.8166782091770202</v>
      </c>
      <c r="F821">
        <v>7.7769800967128599</v>
      </c>
      <c r="G821">
        <v>8.2295533944477892</v>
      </c>
    </row>
    <row r="822" spans="1:7" x14ac:dyDescent="0.3">
      <c r="A822" t="s">
        <v>827</v>
      </c>
      <c r="B822">
        <v>6.0855239619836299</v>
      </c>
      <c r="C822">
        <v>6.6018475909168703</v>
      </c>
      <c r="D822">
        <v>6.7538872302277904</v>
      </c>
      <c r="E822">
        <v>6.2615580907976502</v>
      </c>
      <c r="F822">
        <v>6.2195947992315999</v>
      </c>
      <c r="G822">
        <v>6.6088215990986896</v>
      </c>
    </row>
    <row r="823" spans="1:7" x14ac:dyDescent="0.3">
      <c r="A823" t="s">
        <v>828</v>
      </c>
      <c r="B823">
        <v>3.8830057364262802</v>
      </c>
      <c r="C823">
        <v>3.3348658565998801</v>
      </c>
      <c r="D823">
        <v>3.9322680448771998</v>
      </c>
      <c r="E823">
        <v>3.7537345975897698</v>
      </c>
      <c r="F823">
        <v>4.0927056316653898</v>
      </c>
      <c r="G823">
        <v>4.3526171351282201</v>
      </c>
    </row>
    <row r="824" spans="1:7" x14ac:dyDescent="0.3">
      <c r="A824" t="s">
        <v>829</v>
      </c>
      <c r="B824">
        <v>4.1431178100228596</v>
      </c>
      <c r="C824">
        <v>4.0647999106144903</v>
      </c>
      <c r="D824">
        <v>4.1173557267701302</v>
      </c>
      <c r="E824">
        <v>4.5028636517401903</v>
      </c>
      <c r="F824">
        <v>4.0739014674146601</v>
      </c>
      <c r="G824">
        <v>4.05756598121725</v>
      </c>
    </row>
    <row r="825" spans="1:7" x14ac:dyDescent="0.3">
      <c r="A825" t="s">
        <v>830</v>
      </c>
      <c r="B825">
        <v>6.35355360620526</v>
      </c>
      <c r="C825">
        <v>7.2516938982351702</v>
      </c>
      <c r="D825">
        <v>7.2167393658105397</v>
      </c>
      <c r="E825">
        <v>7.2337821620423801</v>
      </c>
      <c r="F825">
        <v>7.0494087043176004</v>
      </c>
      <c r="G825">
        <v>7.1550493358066003</v>
      </c>
    </row>
    <row r="826" spans="1:7" x14ac:dyDescent="0.3">
      <c r="A826" t="s">
        <v>831</v>
      </c>
      <c r="B826">
        <v>5.8108453874305699</v>
      </c>
      <c r="C826">
        <v>5.1544517520435198</v>
      </c>
      <c r="D826">
        <v>4.4237725620500896</v>
      </c>
      <c r="E826">
        <v>5.2950450116005303</v>
      </c>
      <c r="F826">
        <v>5.5777591501599399</v>
      </c>
      <c r="G826">
        <v>5.2855741848902502</v>
      </c>
    </row>
    <row r="827" spans="1:7" x14ac:dyDescent="0.3">
      <c r="A827" t="s">
        <v>832</v>
      </c>
      <c r="B827">
        <v>2.0607470805555002</v>
      </c>
      <c r="C827">
        <v>3.55541822795937</v>
      </c>
      <c r="D827">
        <v>3.5722287117909199</v>
      </c>
      <c r="E827">
        <v>3.8741945695519902</v>
      </c>
      <c r="F827">
        <v>4.0875285663933196</v>
      </c>
      <c r="G827">
        <v>3.73567337616088</v>
      </c>
    </row>
    <row r="828" spans="1:7" x14ac:dyDescent="0.3">
      <c r="A828" t="s">
        <v>833</v>
      </c>
      <c r="B828">
        <v>2.6265447612375001</v>
      </c>
      <c r="C828">
        <v>5.1594589870896099</v>
      </c>
      <c r="D828">
        <v>5.8114487204760099</v>
      </c>
      <c r="E828">
        <v>5.4868626785762302</v>
      </c>
      <c r="F828">
        <v>5.14272165724757</v>
      </c>
      <c r="G828">
        <v>5.3023865712259104</v>
      </c>
    </row>
    <row r="829" spans="1:7" x14ac:dyDescent="0.3">
      <c r="A829" t="s">
        <v>834</v>
      </c>
      <c r="B829">
        <v>2.69962734981678</v>
      </c>
      <c r="C829">
        <v>2.9981148918054199</v>
      </c>
      <c r="D829">
        <v>2.2257665265092301</v>
      </c>
      <c r="E829">
        <v>2.7919484899110598</v>
      </c>
      <c r="F829">
        <v>1.0564704263523299</v>
      </c>
      <c r="G829">
        <v>2.3169537256345398</v>
      </c>
    </row>
    <row r="830" spans="1:7" x14ac:dyDescent="0.3">
      <c r="A830" t="s">
        <v>835</v>
      </c>
      <c r="B830">
        <v>4.4126481328715199</v>
      </c>
      <c r="C830">
        <v>5.1360303605886299</v>
      </c>
      <c r="D830">
        <v>5.0746374230501399</v>
      </c>
      <c r="E830">
        <v>4.7569671889263399</v>
      </c>
      <c r="F830">
        <v>5.44494725246994</v>
      </c>
      <c r="G830">
        <v>4.9700647426942997</v>
      </c>
    </row>
    <row r="831" spans="1:7" x14ac:dyDescent="0.3">
      <c r="A831" t="s">
        <v>836</v>
      </c>
      <c r="B831">
        <v>6.5038800363588498</v>
      </c>
      <c r="C831">
        <v>7.1436538846185904</v>
      </c>
      <c r="D831">
        <v>7.43396904229499</v>
      </c>
      <c r="E831">
        <v>7.2253013447769403</v>
      </c>
      <c r="F831">
        <v>7.5239177450732004</v>
      </c>
      <c r="G831">
        <v>7.6824656073514701</v>
      </c>
    </row>
    <row r="832" spans="1:7" x14ac:dyDescent="0.3">
      <c r="A832" t="s">
        <v>837</v>
      </c>
      <c r="B832">
        <v>2.56613444363638</v>
      </c>
      <c r="C832">
        <v>3.7283220591145998</v>
      </c>
      <c r="D832">
        <v>2.87486139677425</v>
      </c>
      <c r="E832">
        <v>2.7546384529095</v>
      </c>
      <c r="F832">
        <v>4.4619477241965999</v>
      </c>
      <c r="G832">
        <v>3.4345472196203599</v>
      </c>
    </row>
    <row r="833" spans="1:7" x14ac:dyDescent="0.3">
      <c r="A833" t="s">
        <v>838</v>
      </c>
      <c r="B833">
        <v>4.7040042151080401</v>
      </c>
      <c r="C833">
        <v>4.7088029598852597</v>
      </c>
      <c r="D833">
        <v>5.2960364115902303</v>
      </c>
      <c r="E833">
        <v>5.5944541215920101</v>
      </c>
      <c r="F833">
        <v>5.6749376047193802</v>
      </c>
      <c r="G833">
        <v>5.11377497579047</v>
      </c>
    </row>
    <row r="834" spans="1:7" x14ac:dyDescent="0.3">
      <c r="A834" t="s">
        <v>839</v>
      </c>
      <c r="B834">
        <v>5.6168224480858502</v>
      </c>
      <c r="C834">
        <v>4.5542390392160099</v>
      </c>
      <c r="D834">
        <v>4.1234403761515397</v>
      </c>
      <c r="E834">
        <v>3.3428847498220602</v>
      </c>
      <c r="F834">
        <v>4.8270484242700196</v>
      </c>
      <c r="G834">
        <v>4.4842061406151297</v>
      </c>
    </row>
    <row r="835" spans="1:7" x14ac:dyDescent="0.3">
      <c r="A835" t="s">
        <v>840</v>
      </c>
      <c r="B835">
        <v>6.6022378233686503</v>
      </c>
      <c r="C835">
        <v>6.5863882716584996</v>
      </c>
      <c r="D835">
        <v>6.7955084863525004</v>
      </c>
      <c r="E835">
        <v>6.6263577097426998</v>
      </c>
      <c r="F835">
        <v>6.3003615215302702</v>
      </c>
      <c r="G835">
        <v>6.5311314492819497</v>
      </c>
    </row>
    <row r="836" spans="1:7" x14ac:dyDescent="0.3">
      <c r="A836" t="s">
        <v>841</v>
      </c>
      <c r="B836">
        <v>5.2075314643607697</v>
      </c>
      <c r="C836">
        <v>3.69615101377688</v>
      </c>
      <c r="D836">
        <v>5.3329067369226504</v>
      </c>
      <c r="E836">
        <v>4.7315790935229796</v>
      </c>
      <c r="F836">
        <v>4.3909668273757099</v>
      </c>
      <c r="G836">
        <v>3.2916219353318699</v>
      </c>
    </row>
    <row r="837" spans="1:7" x14ac:dyDescent="0.3">
      <c r="A837" t="s">
        <v>842</v>
      </c>
      <c r="B837">
        <v>5.3952276348084496</v>
      </c>
      <c r="C837">
        <v>6.4139621836408596</v>
      </c>
      <c r="D837">
        <v>6.8084546711116296</v>
      </c>
      <c r="E837">
        <v>6.5918731281612004</v>
      </c>
      <c r="F837">
        <v>5.9897811269791701</v>
      </c>
      <c r="G837">
        <v>6.3501802839916301</v>
      </c>
    </row>
    <row r="838" spans="1:7" x14ac:dyDescent="0.3">
      <c r="A838" t="s">
        <v>843</v>
      </c>
      <c r="B838">
        <v>4.14640120414081</v>
      </c>
      <c r="C838">
        <v>1.92387710073936</v>
      </c>
      <c r="D838">
        <v>2.554331501289</v>
      </c>
      <c r="E838">
        <v>4.1478653532308103</v>
      </c>
      <c r="F838">
        <v>2.9429048308910799</v>
      </c>
      <c r="G838">
        <v>1.3883935261512199</v>
      </c>
    </row>
    <row r="839" spans="1:7" x14ac:dyDescent="0.3">
      <c r="A839" t="s">
        <v>844</v>
      </c>
      <c r="B839">
        <v>4.0983995590316704</v>
      </c>
      <c r="C839">
        <v>5.0815526171974099</v>
      </c>
      <c r="D839">
        <v>5.4843694150970297</v>
      </c>
      <c r="E839">
        <v>5.76454532355101</v>
      </c>
      <c r="F839">
        <v>5.4346539667545004</v>
      </c>
      <c r="G839">
        <v>5.7622162317783099</v>
      </c>
    </row>
    <row r="840" spans="1:7" x14ac:dyDescent="0.3">
      <c r="A840" t="s">
        <v>845</v>
      </c>
      <c r="B840">
        <v>8.0372683988027696</v>
      </c>
      <c r="C840">
        <v>7.7898434269642598</v>
      </c>
      <c r="D840">
        <v>8.0317455418283501</v>
      </c>
      <c r="E840">
        <v>7.6224197220265504</v>
      </c>
      <c r="F840">
        <v>7.7035806517779699</v>
      </c>
      <c r="G840">
        <v>7.9614634631708601</v>
      </c>
    </row>
    <row r="841" spans="1:7" x14ac:dyDescent="0.3">
      <c r="A841" t="s">
        <v>846</v>
      </c>
      <c r="B841">
        <v>4.6943983881265003</v>
      </c>
      <c r="C841">
        <v>4.9737961334283201</v>
      </c>
      <c r="D841">
        <v>5.9431105378060396</v>
      </c>
      <c r="E841">
        <v>5.6289223583141403</v>
      </c>
      <c r="F841">
        <v>5.3587069255992601</v>
      </c>
      <c r="G841">
        <v>5.7553455113119298</v>
      </c>
    </row>
    <row r="842" spans="1:7" x14ac:dyDescent="0.3">
      <c r="A842" t="s">
        <v>847</v>
      </c>
      <c r="B842">
        <v>3.4041994242390401</v>
      </c>
      <c r="C842">
        <v>5.7837728271388702</v>
      </c>
      <c r="D842">
        <v>5.6815115191301899</v>
      </c>
      <c r="E842">
        <v>5.4100303974606803</v>
      </c>
      <c r="F842">
        <v>5.8834577062858697</v>
      </c>
      <c r="G842">
        <v>6.0953858227936202</v>
      </c>
    </row>
    <row r="843" spans="1:7" x14ac:dyDescent="0.3">
      <c r="A843" t="s">
        <v>848</v>
      </c>
      <c r="B843">
        <v>4.8444060131990003</v>
      </c>
      <c r="C843">
        <v>4.7401428019127403</v>
      </c>
      <c r="D843">
        <v>5.2553582320281098</v>
      </c>
      <c r="E843">
        <v>5.2101722658537799</v>
      </c>
      <c r="F843">
        <v>4.4773755603541998</v>
      </c>
      <c r="G843">
        <v>4.8379977939008603</v>
      </c>
    </row>
    <row r="844" spans="1:7" x14ac:dyDescent="0.3">
      <c r="A844" t="s">
        <v>849</v>
      </c>
      <c r="B844">
        <v>4.9957033116369702</v>
      </c>
      <c r="C844">
        <v>5.7264734837443703</v>
      </c>
      <c r="D844">
        <v>6.7325687433763601</v>
      </c>
      <c r="E844">
        <v>5.02472330603642</v>
      </c>
      <c r="F844">
        <v>6.1569184356742301</v>
      </c>
      <c r="G844">
        <v>5.8757573220155699</v>
      </c>
    </row>
    <row r="845" spans="1:7" x14ac:dyDescent="0.3">
      <c r="A845" t="s">
        <v>850</v>
      </c>
      <c r="B845">
        <v>5.4592524995521696</v>
      </c>
      <c r="C845">
        <v>5.0268377269114204</v>
      </c>
      <c r="D845">
        <v>5.4545910331201597</v>
      </c>
      <c r="E845">
        <v>4.7892508461577901</v>
      </c>
      <c r="F845">
        <v>4.5291212227873601</v>
      </c>
      <c r="G845">
        <v>5.01686609236656</v>
      </c>
    </row>
    <row r="846" spans="1:7" x14ac:dyDescent="0.3">
      <c r="A846" t="s">
        <v>851</v>
      </c>
      <c r="B846">
        <v>7.1504078180254798</v>
      </c>
      <c r="C846">
        <v>6.5844915847169201</v>
      </c>
      <c r="D846">
        <v>6.6353154418490998</v>
      </c>
      <c r="E846">
        <v>6.8344377775449301</v>
      </c>
      <c r="F846">
        <v>6.8115666804036001</v>
      </c>
      <c r="G846">
        <v>6.2800632970323802</v>
      </c>
    </row>
    <row r="847" spans="1:7" x14ac:dyDescent="0.3">
      <c r="A847" t="s">
        <v>852</v>
      </c>
      <c r="B847">
        <v>3.1665981540722101</v>
      </c>
      <c r="C847">
        <v>2.4219960287896298</v>
      </c>
      <c r="D847">
        <v>2.0096161399332502</v>
      </c>
      <c r="E847">
        <v>2.7681981345583599</v>
      </c>
      <c r="F847">
        <v>2.7504465879117599</v>
      </c>
      <c r="G847">
        <v>2.3038565266110602</v>
      </c>
    </row>
    <row r="848" spans="1:7" x14ac:dyDescent="0.3">
      <c r="A848" t="s">
        <v>853</v>
      </c>
      <c r="B848">
        <v>6.7788285141949203</v>
      </c>
      <c r="C848">
        <v>6.4306488569052398</v>
      </c>
      <c r="D848">
        <v>6.2334347608691001</v>
      </c>
      <c r="E848">
        <v>6.1890594816310296</v>
      </c>
      <c r="F848">
        <v>6.1927277451838298</v>
      </c>
      <c r="G848">
        <v>6.537966970696</v>
      </c>
    </row>
    <row r="849" spans="1:7" x14ac:dyDescent="0.3">
      <c r="A849" t="s">
        <v>854</v>
      </c>
      <c r="B849">
        <v>3.7349947249460902</v>
      </c>
      <c r="C849">
        <v>3.7945068941561102</v>
      </c>
      <c r="D849">
        <v>3.3624009140748101</v>
      </c>
      <c r="E849">
        <v>3.7326391279021398</v>
      </c>
      <c r="F849">
        <v>4.0119275024897902</v>
      </c>
      <c r="G849">
        <v>3.8676051910240399</v>
      </c>
    </row>
    <row r="850" spans="1:7" x14ac:dyDescent="0.3">
      <c r="A850" t="s">
        <v>855</v>
      </c>
      <c r="B850">
        <v>6.8563551146739004</v>
      </c>
      <c r="C850">
        <v>6.7809330363315903</v>
      </c>
      <c r="D850">
        <v>7.8185054087245902</v>
      </c>
      <c r="E850">
        <v>7.3619876090730703</v>
      </c>
      <c r="F850">
        <v>7.2847265251753699</v>
      </c>
      <c r="G850">
        <v>6.8443243743240902</v>
      </c>
    </row>
    <row r="851" spans="1:7" x14ac:dyDescent="0.3">
      <c r="A851" t="s">
        <v>856</v>
      </c>
      <c r="B851">
        <v>4.6934503736346196</v>
      </c>
      <c r="C851">
        <v>4.6653873273821</v>
      </c>
      <c r="D851">
        <v>4.2820524531494897</v>
      </c>
      <c r="E851">
        <v>5.2377292007999499</v>
      </c>
      <c r="F851">
        <v>3.5902812329201002</v>
      </c>
      <c r="G851">
        <v>4.9125483146558899</v>
      </c>
    </row>
    <row r="852" spans="1:7" x14ac:dyDescent="0.3">
      <c r="A852" t="s">
        <v>857</v>
      </c>
      <c r="B852">
        <v>4.4182339400267603</v>
      </c>
      <c r="C852">
        <v>4.8010115469985504</v>
      </c>
      <c r="D852">
        <v>4.8718991705055998</v>
      </c>
      <c r="E852">
        <v>4.92744652055028</v>
      </c>
      <c r="F852">
        <v>5.0101249777780898</v>
      </c>
      <c r="G852">
        <v>4.8749880690298601</v>
      </c>
    </row>
    <row r="853" spans="1:7" x14ac:dyDescent="0.3">
      <c r="A853" t="s">
        <v>858</v>
      </c>
      <c r="B853">
        <v>5.6038368355257999</v>
      </c>
      <c r="C853">
        <v>6.60152622920008</v>
      </c>
      <c r="D853">
        <v>6.7287304922836402</v>
      </c>
      <c r="E853">
        <v>6.8491795042955701</v>
      </c>
      <c r="F853">
        <v>6.4480346820450896</v>
      </c>
      <c r="G853">
        <v>6.5340185581803603</v>
      </c>
    </row>
    <row r="854" spans="1:7" x14ac:dyDescent="0.3">
      <c r="A854" t="s">
        <v>859</v>
      </c>
      <c r="B854">
        <v>5.96235273988726</v>
      </c>
      <c r="C854">
        <v>6.9540720133643896</v>
      </c>
      <c r="D854">
        <v>7.0234101974724403</v>
      </c>
      <c r="E854">
        <v>6.84644413712752</v>
      </c>
      <c r="F854">
        <v>6.3066835927749096</v>
      </c>
      <c r="G854">
        <v>6.4696559865921603</v>
      </c>
    </row>
    <row r="855" spans="1:7" x14ac:dyDescent="0.3">
      <c r="A855" t="s">
        <v>860</v>
      </c>
      <c r="B855">
        <v>3.1037253412840902</v>
      </c>
      <c r="C855">
        <v>4.1640771845122799</v>
      </c>
      <c r="D855">
        <v>4.3655143138836499</v>
      </c>
      <c r="E855">
        <v>4.5497007716850897</v>
      </c>
      <c r="F855">
        <v>4.1819867846001904</v>
      </c>
      <c r="G855">
        <v>4.1005552259854898</v>
      </c>
    </row>
    <row r="856" spans="1:7" x14ac:dyDescent="0.3">
      <c r="A856" t="s">
        <v>861</v>
      </c>
      <c r="B856">
        <v>6.7889367902533602</v>
      </c>
      <c r="C856">
        <v>5.71596612901706</v>
      </c>
      <c r="D856">
        <v>7.0215521201911804</v>
      </c>
      <c r="E856">
        <v>6.9846895654288899</v>
      </c>
      <c r="F856">
        <v>5.0952944338745896</v>
      </c>
      <c r="G856">
        <v>4.6197366591828102</v>
      </c>
    </row>
    <row r="857" spans="1:7" x14ac:dyDescent="0.3">
      <c r="A857" t="s">
        <v>862</v>
      </c>
      <c r="B857">
        <v>5.8366885957454198</v>
      </c>
      <c r="C857">
        <v>4.28445193492764</v>
      </c>
      <c r="D857">
        <v>3.6722637080748699</v>
      </c>
      <c r="E857">
        <v>3.5926553255874598</v>
      </c>
      <c r="F857">
        <v>4.2551022427607004</v>
      </c>
      <c r="G857">
        <v>4.8697674306953296</v>
      </c>
    </row>
    <row r="858" spans="1:7" x14ac:dyDescent="0.3">
      <c r="A858" t="s">
        <v>863</v>
      </c>
      <c r="B858">
        <v>4.6714414007990799</v>
      </c>
      <c r="C858">
        <v>4.7854197941216903</v>
      </c>
      <c r="D858">
        <v>5.0207411583644301</v>
      </c>
      <c r="E858">
        <v>4.9513012871534396</v>
      </c>
      <c r="F858">
        <v>5.3984716801088197</v>
      </c>
      <c r="G858">
        <v>5.2019579889231196</v>
      </c>
    </row>
    <row r="859" spans="1:7" x14ac:dyDescent="0.3">
      <c r="A859" t="s">
        <v>864</v>
      </c>
      <c r="B859">
        <v>4.11212650491575</v>
      </c>
      <c r="C859">
        <v>3.8365424406361801</v>
      </c>
      <c r="D859">
        <v>4.2098657139397497</v>
      </c>
      <c r="E859">
        <v>3.92312902920091</v>
      </c>
      <c r="F859">
        <v>4.11831590450553</v>
      </c>
      <c r="G859">
        <v>4.0739596453830798</v>
      </c>
    </row>
    <row r="860" spans="1:7" x14ac:dyDescent="0.3">
      <c r="A860" t="s">
        <v>865</v>
      </c>
      <c r="B860">
        <v>3.8644938880923201</v>
      </c>
      <c r="C860">
        <v>2.9920390467261502</v>
      </c>
      <c r="D860">
        <v>2.2626415212100102</v>
      </c>
      <c r="E860">
        <v>3.53243051254521</v>
      </c>
      <c r="F860">
        <v>3.2539255460951102</v>
      </c>
      <c r="G860">
        <v>2.6705586738360001</v>
      </c>
    </row>
    <row r="861" spans="1:7" x14ac:dyDescent="0.3">
      <c r="A861" t="s">
        <v>866</v>
      </c>
      <c r="B861">
        <v>7.18977955795068</v>
      </c>
      <c r="C861">
        <v>6.50989237848726</v>
      </c>
      <c r="D861">
        <v>6.6687590864389898</v>
      </c>
      <c r="E861">
        <v>6.4725372612274903</v>
      </c>
      <c r="F861">
        <v>6.4782256910849396</v>
      </c>
      <c r="G861">
        <v>6.3299655177106002</v>
      </c>
    </row>
    <row r="862" spans="1:7" x14ac:dyDescent="0.3">
      <c r="A862" t="s">
        <v>867</v>
      </c>
      <c r="B862">
        <v>4.3971974072715696</v>
      </c>
      <c r="C862">
        <v>4.4702463830102896</v>
      </c>
      <c r="D862">
        <v>4.8766720327344304</v>
      </c>
      <c r="E862">
        <v>5.1975821784473899</v>
      </c>
      <c r="F862">
        <v>4.4009899592205501</v>
      </c>
      <c r="G862">
        <v>4.8082676093670598</v>
      </c>
    </row>
    <row r="863" spans="1:7" x14ac:dyDescent="0.3">
      <c r="A863" t="s">
        <v>868</v>
      </c>
      <c r="B863">
        <v>7.1634374043640303</v>
      </c>
      <c r="C863">
        <v>7.1414046753509401</v>
      </c>
      <c r="D863">
        <v>6.7985371879702097</v>
      </c>
      <c r="E863">
        <v>6.7132401654786902</v>
      </c>
      <c r="F863">
        <v>6.8002672837347804</v>
      </c>
      <c r="G863">
        <v>6.7820751364565997</v>
      </c>
    </row>
    <row r="864" spans="1:7" x14ac:dyDescent="0.3">
      <c r="A864" t="s">
        <v>869</v>
      </c>
      <c r="B864">
        <v>3.0019798496144099</v>
      </c>
      <c r="C864">
        <v>4.6186937758204003</v>
      </c>
      <c r="D864">
        <v>4.4394905910086004</v>
      </c>
      <c r="E864">
        <v>4.1608911097759096</v>
      </c>
      <c r="F864">
        <v>4.7795161852166403</v>
      </c>
      <c r="G864">
        <v>5.3528126236781599</v>
      </c>
    </row>
    <row r="865" spans="1:7" x14ac:dyDescent="0.3">
      <c r="A865" t="s">
        <v>870</v>
      </c>
      <c r="B865">
        <v>5.9202446072405301</v>
      </c>
      <c r="C865">
        <v>3.9372454530260002</v>
      </c>
      <c r="D865">
        <v>3.7210159656399502</v>
      </c>
      <c r="E865">
        <v>4.30479080771679</v>
      </c>
      <c r="F865">
        <v>4.1671988587901403</v>
      </c>
      <c r="G865">
        <v>3.8314966345831398</v>
      </c>
    </row>
    <row r="866" spans="1:7" x14ac:dyDescent="0.3">
      <c r="A866" t="s">
        <v>871</v>
      </c>
      <c r="B866">
        <v>2.9611535942132798</v>
      </c>
      <c r="C866">
        <v>3.0258625949980802</v>
      </c>
      <c r="D866">
        <v>2.64917571585138</v>
      </c>
      <c r="E866">
        <v>1.6515985532037201</v>
      </c>
      <c r="F866">
        <v>3.2954546322949199</v>
      </c>
      <c r="G866">
        <v>2.89999006085689</v>
      </c>
    </row>
    <row r="867" spans="1:7" x14ac:dyDescent="0.3">
      <c r="A867" t="s">
        <v>872</v>
      </c>
      <c r="B867">
        <v>7.1651841236982898</v>
      </c>
      <c r="C867">
        <v>6.7157573648767901</v>
      </c>
      <c r="D867">
        <v>5.8446581534034001</v>
      </c>
      <c r="E867">
        <v>6.5653517810714996</v>
      </c>
      <c r="F867">
        <v>6.9837350069456203</v>
      </c>
      <c r="G867">
        <v>7.0917362289390002</v>
      </c>
    </row>
    <row r="868" spans="1:7" x14ac:dyDescent="0.3">
      <c r="A868" t="s">
        <v>873</v>
      </c>
      <c r="B868">
        <v>4.4232946777563003</v>
      </c>
      <c r="C868">
        <v>3.33051757950137</v>
      </c>
      <c r="D868">
        <v>2.9016011327251401</v>
      </c>
      <c r="E868">
        <v>3.7140694376705499</v>
      </c>
      <c r="F868">
        <v>2.86622212701019</v>
      </c>
      <c r="G868">
        <v>3.21732866056478</v>
      </c>
    </row>
    <row r="869" spans="1:7" x14ac:dyDescent="0.3">
      <c r="A869" t="s">
        <v>874</v>
      </c>
      <c r="B869">
        <v>4.6646586524209503</v>
      </c>
      <c r="C869">
        <v>5.1658850137352097</v>
      </c>
      <c r="D869">
        <v>4.7934621101384201</v>
      </c>
      <c r="E869">
        <v>3.8662391859124599</v>
      </c>
      <c r="F869">
        <v>4.0587973905623702</v>
      </c>
      <c r="G869">
        <v>4.2424846909311098</v>
      </c>
    </row>
    <row r="870" spans="1:7" x14ac:dyDescent="0.3">
      <c r="A870" t="s">
        <v>875</v>
      </c>
      <c r="B870">
        <v>4.8502670991499599</v>
      </c>
      <c r="C870">
        <v>5.6903656769537498</v>
      </c>
      <c r="D870">
        <v>5.7516833686363098</v>
      </c>
      <c r="E870">
        <v>5.8097175620301504</v>
      </c>
      <c r="F870">
        <v>5.7242509762743801</v>
      </c>
      <c r="G870">
        <v>5.4716724733501403</v>
      </c>
    </row>
    <row r="871" spans="1:7" x14ac:dyDescent="0.3">
      <c r="A871" t="s">
        <v>876</v>
      </c>
      <c r="B871">
        <v>4.4838757431284204</v>
      </c>
      <c r="C871">
        <v>4.24251558569767</v>
      </c>
      <c r="D871">
        <v>5.5991431307259001</v>
      </c>
      <c r="E871">
        <v>5.2368654119760603</v>
      </c>
      <c r="F871">
        <v>4.99588226481477</v>
      </c>
      <c r="G871">
        <v>4.3687098028348803</v>
      </c>
    </row>
    <row r="872" spans="1:7" x14ac:dyDescent="0.3">
      <c r="A872" t="s">
        <v>877</v>
      </c>
      <c r="B872">
        <v>7.1478504229309099</v>
      </c>
      <c r="C872">
        <v>7.3166728289986596</v>
      </c>
      <c r="D872">
        <v>7.9792652561109199</v>
      </c>
      <c r="E872">
        <v>7.5528247411212099</v>
      </c>
      <c r="F872">
        <v>8.0120039929292908</v>
      </c>
      <c r="G872">
        <v>8.0007566669689005</v>
      </c>
    </row>
    <row r="873" spans="1:7" x14ac:dyDescent="0.3">
      <c r="A873" t="s">
        <v>878</v>
      </c>
      <c r="B873">
        <v>4.30543776109233</v>
      </c>
      <c r="C873">
        <v>4.0307192448990499</v>
      </c>
      <c r="D873">
        <v>4.4525402388335502</v>
      </c>
      <c r="E873">
        <v>4.8412949733852697</v>
      </c>
      <c r="F873">
        <v>3.75198161656194</v>
      </c>
      <c r="G873">
        <v>4.4770207823871404</v>
      </c>
    </row>
    <row r="874" spans="1:7" x14ac:dyDescent="0.3">
      <c r="A874" t="s">
        <v>879</v>
      </c>
      <c r="B874">
        <v>8.2705329041803104</v>
      </c>
      <c r="C874">
        <v>8.4757560292293697</v>
      </c>
      <c r="D874">
        <v>8.1996737698650506</v>
      </c>
      <c r="E874">
        <v>7.9571917209948397</v>
      </c>
      <c r="F874">
        <v>8.1179721359810699</v>
      </c>
      <c r="G874">
        <v>7.7501417590570201</v>
      </c>
    </row>
    <row r="875" spans="1:7" x14ac:dyDescent="0.3">
      <c r="A875" t="s">
        <v>880</v>
      </c>
      <c r="B875">
        <v>6.25880180559178</v>
      </c>
      <c r="C875">
        <v>6.0333338122542202</v>
      </c>
      <c r="D875">
        <v>5.1622707992160697</v>
      </c>
      <c r="E875">
        <v>6.1799381334621799</v>
      </c>
      <c r="F875">
        <v>5.8086160932554396</v>
      </c>
      <c r="G875">
        <v>6.3577379620056798</v>
      </c>
    </row>
    <row r="876" spans="1:7" x14ac:dyDescent="0.3">
      <c r="A876" t="s">
        <v>881</v>
      </c>
      <c r="B876">
        <v>5.0308985628221796</v>
      </c>
      <c r="C876">
        <v>5.5185654424984296</v>
      </c>
      <c r="D876">
        <v>5.51241770824518</v>
      </c>
      <c r="E876">
        <v>5.6170269797546402</v>
      </c>
      <c r="F876">
        <v>5.69612681489021</v>
      </c>
      <c r="G876">
        <v>5.3541563887112904</v>
      </c>
    </row>
    <row r="877" spans="1:7" x14ac:dyDescent="0.3">
      <c r="A877" t="s">
        <v>882</v>
      </c>
      <c r="B877">
        <v>2.7629808153425701</v>
      </c>
      <c r="C877">
        <v>3.2823775529291699</v>
      </c>
      <c r="D877">
        <v>3.65013956565853</v>
      </c>
      <c r="E877">
        <v>3.2487045110208701</v>
      </c>
      <c r="F877">
        <v>3.04483131229125</v>
      </c>
      <c r="G877">
        <v>2.8133296465240298</v>
      </c>
    </row>
    <row r="878" spans="1:7" x14ac:dyDescent="0.3">
      <c r="A878" t="s">
        <v>883</v>
      </c>
      <c r="B878">
        <v>5.9493529243898697</v>
      </c>
      <c r="C878">
        <v>2.6404398528926301</v>
      </c>
      <c r="D878">
        <v>3.7706513320505102</v>
      </c>
      <c r="E878">
        <v>2.03046162869712</v>
      </c>
      <c r="F878">
        <v>0.446596496371926</v>
      </c>
      <c r="G878">
        <v>1.56241584937364</v>
      </c>
    </row>
    <row r="879" spans="1:7" x14ac:dyDescent="0.3">
      <c r="A879" t="s">
        <v>884</v>
      </c>
      <c r="B879">
        <v>5.4736761590928102</v>
      </c>
      <c r="C879">
        <v>4.44841102147491</v>
      </c>
      <c r="D879">
        <v>4.6910587437017499</v>
      </c>
      <c r="E879">
        <v>3.8711499317306699</v>
      </c>
      <c r="F879">
        <v>4.8470212327111302</v>
      </c>
      <c r="G879">
        <v>4.3240482227733299</v>
      </c>
    </row>
    <row r="880" spans="1:7" x14ac:dyDescent="0.3">
      <c r="A880" t="s">
        <v>885</v>
      </c>
      <c r="B880">
        <v>5.2074735867181401</v>
      </c>
      <c r="C880">
        <v>5.4102055908248801</v>
      </c>
      <c r="D880">
        <v>5.6182367623506799</v>
      </c>
      <c r="E880">
        <v>6.0533750526523598</v>
      </c>
      <c r="F880">
        <v>5.6738611077194099</v>
      </c>
      <c r="G880">
        <v>5.8178452000940899</v>
      </c>
    </row>
    <row r="881" spans="1:7" x14ac:dyDescent="0.3">
      <c r="A881" t="s">
        <v>886</v>
      </c>
      <c r="B881">
        <v>6.8667852190029404</v>
      </c>
      <c r="C881">
        <v>7.00111025287472</v>
      </c>
      <c r="D881">
        <v>6.6901426752078601</v>
      </c>
      <c r="E881">
        <v>6.6442341364641297</v>
      </c>
      <c r="F881">
        <v>6.3995011540881004</v>
      </c>
      <c r="G881">
        <v>6.8099474856252398</v>
      </c>
    </row>
    <row r="882" spans="1:7" x14ac:dyDescent="0.3">
      <c r="A882" t="s">
        <v>887</v>
      </c>
      <c r="B882">
        <v>7.0721117337874499</v>
      </c>
      <c r="C882">
        <v>7.7678330208404498</v>
      </c>
      <c r="D882">
        <v>7.2183477740905797</v>
      </c>
      <c r="E882">
        <v>7.6263187608236098</v>
      </c>
      <c r="F882">
        <v>7.48046941424652</v>
      </c>
      <c r="G882">
        <v>7.3504160622637196</v>
      </c>
    </row>
    <row r="883" spans="1:7" x14ac:dyDescent="0.3">
      <c r="A883" t="s">
        <v>888</v>
      </c>
      <c r="B883">
        <v>6.9392857961347199</v>
      </c>
      <c r="C883">
        <v>7.80094922566155</v>
      </c>
      <c r="D883">
        <v>6.9936958503203597</v>
      </c>
      <c r="E883">
        <v>7.9427602785861202</v>
      </c>
      <c r="F883">
        <v>7.9664911768687698</v>
      </c>
      <c r="G883">
        <v>7.34612355616777</v>
      </c>
    </row>
    <row r="884" spans="1:7" x14ac:dyDescent="0.3">
      <c r="A884" t="s">
        <v>889</v>
      </c>
      <c r="B884">
        <v>3.6320023546643401</v>
      </c>
      <c r="C884">
        <v>2.5388562026016399</v>
      </c>
      <c r="D884">
        <v>3.5688122288252799</v>
      </c>
      <c r="E884">
        <v>3.8474687985511502</v>
      </c>
      <c r="F884">
        <v>4.1067839419369498</v>
      </c>
      <c r="G884">
        <v>3.9669171083698802</v>
      </c>
    </row>
    <row r="885" spans="1:7" x14ac:dyDescent="0.3">
      <c r="A885" t="s">
        <v>890</v>
      </c>
      <c r="B885">
        <v>0.85662902582172895</v>
      </c>
      <c r="C885">
        <v>3.8238107968205099</v>
      </c>
      <c r="D885">
        <v>4.21873993416476</v>
      </c>
      <c r="E885">
        <v>2.55243833071816</v>
      </c>
      <c r="F885">
        <v>2.9477912540696098</v>
      </c>
      <c r="G885">
        <v>1.53550608136851</v>
      </c>
    </row>
    <row r="886" spans="1:7" x14ac:dyDescent="0.3">
      <c r="A886" t="s">
        <v>891</v>
      </c>
      <c r="B886">
        <v>3.0995161909529498</v>
      </c>
      <c r="C886">
        <v>3.6216120412486101</v>
      </c>
      <c r="D886">
        <v>1.8616104275129199</v>
      </c>
      <c r="E886">
        <v>3.3743809783191301</v>
      </c>
      <c r="F886">
        <v>3.4712075187821099</v>
      </c>
      <c r="G886">
        <v>2.8193472493079899</v>
      </c>
    </row>
    <row r="887" spans="1:7" x14ac:dyDescent="0.3">
      <c r="A887" t="s">
        <v>892</v>
      </c>
      <c r="B887">
        <v>8.4668406076955005</v>
      </c>
      <c r="C887">
        <v>7.4398957495820701</v>
      </c>
      <c r="D887">
        <v>7.0512012795174801</v>
      </c>
      <c r="E887">
        <v>7.7697301309384104</v>
      </c>
      <c r="F887">
        <v>7.6707342920297599</v>
      </c>
      <c r="G887">
        <v>-0.53455148782267103</v>
      </c>
    </row>
    <row r="888" spans="1:7" x14ac:dyDescent="0.3">
      <c r="A888" t="s">
        <v>893</v>
      </c>
      <c r="B888">
        <v>5.1765542328158096</v>
      </c>
      <c r="C888">
        <v>5.9309804710251797</v>
      </c>
      <c r="D888">
        <v>6.0760906472693401</v>
      </c>
      <c r="E888">
        <v>6.1911921091322499</v>
      </c>
      <c r="F888">
        <v>5.9993384779540202</v>
      </c>
      <c r="G888">
        <v>6.0063341704994704</v>
      </c>
    </row>
    <row r="889" spans="1:7" x14ac:dyDescent="0.3">
      <c r="A889" t="s">
        <v>894</v>
      </c>
      <c r="B889">
        <v>2.2064070070891599</v>
      </c>
      <c r="C889">
        <v>3.9388998718838701</v>
      </c>
      <c r="D889">
        <v>4.1021459752604201</v>
      </c>
      <c r="E889">
        <v>3.7973157438816201</v>
      </c>
      <c r="F889">
        <v>4.09282496734214</v>
      </c>
      <c r="G889">
        <v>4.0229760652919104</v>
      </c>
    </row>
    <row r="890" spans="1:7" x14ac:dyDescent="0.3">
      <c r="A890" t="s">
        <v>895</v>
      </c>
      <c r="B890">
        <v>6.2095891743527298</v>
      </c>
      <c r="C890">
        <v>4.1524421535133502</v>
      </c>
      <c r="D890">
        <v>5.1510665721605502</v>
      </c>
      <c r="E890">
        <v>4.7388465150276904</v>
      </c>
      <c r="F890">
        <v>4.8616453141218798</v>
      </c>
      <c r="G890">
        <v>4.4574789655384501</v>
      </c>
    </row>
    <row r="891" spans="1:7" x14ac:dyDescent="0.3">
      <c r="A891" t="s">
        <v>896</v>
      </c>
      <c r="B891">
        <v>6.6003087780426402</v>
      </c>
      <c r="C891">
        <v>5.8923773112588398</v>
      </c>
      <c r="D891">
        <v>6.1605568394285397</v>
      </c>
      <c r="E891">
        <v>6.2213662534121701</v>
      </c>
      <c r="F891">
        <v>6.0535740840216601</v>
      </c>
      <c r="G891">
        <v>5.9174251871025803</v>
      </c>
    </row>
    <row r="892" spans="1:7" x14ac:dyDescent="0.3">
      <c r="A892" t="s">
        <v>897</v>
      </c>
      <c r="B892">
        <v>3.53981990167085</v>
      </c>
      <c r="C892">
        <v>0.32304088488676103</v>
      </c>
      <c r="D892">
        <v>1.6535050843177299</v>
      </c>
      <c r="E892">
        <v>2.1658164410978098</v>
      </c>
      <c r="F892">
        <v>2.4369432871146399</v>
      </c>
      <c r="G892">
        <v>2.2739330878116299</v>
      </c>
    </row>
    <row r="893" spans="1:7" x14ac:dyDescent="0.3">
      <c r="A893" t="s">
        <v>898</v>
      </c>
      <c r="B893">
        <v>3.7427676676823398</v>
      </c>
      <c r="C893">
        <v>3.5704382702023101</v>
      </c>
      <c r="D893">
        <v>3.3025135749866799</v>
      </c>
      <c r="E893">
        <v>3.6467308507165899</v>
      </c>
      <c r="F893">
        <v>4.02168167281439</v>
      </c>
      <c r="G893">
        <v>4.1494743292575196</v>
      </c>
    </row>
    <row r="894" spans="1:7" x14ac:dyDescent="0.3">
      <c r="A894" t="s">
        <v>899</v>
      </c>
      <c r="B894">
        <v>5.5262117863688296</v>
      </c>
      <c r="C894">
        <v>5.0803207278526097</v>
      </c>
      <c r="D894">
        <v>5.1782587105670199</v>
      </c>
      <c r="E894">
        <v>5.67141814775015</v>
      </c>
      <c r="F894">
        <v>5.1567515323895003</v>
      </c>
      <c r="G894">
        <v>4.6772772719229803</v>
      </c>
    </row>
    <row r="895" spans="1:7" x14ac:dyDescent="0.3">
      <c r="A895" t="s">
        <v>900</v>
      </c>
      <c r="B895">
        <v>4.8438495571494498</v>
      </c>
      <c r="C895">
        <v>4.0920779339952098</v>
      </c>
      <c r="D895">
        <v>4.2240011422826198</v>
      </c>
      <c r="E895">
        <v>4.9610263123890803</v>
      </c>
      <c r="F895">
        <v>4.52244086392579</v>
      </c>
      <c r="G895">
        <v>4.5495842013713697</v>
      </c>
    </row>
    <row r="896" spans="1:7" x14ac:dyDescent="0.3">
      <c r="A896" t="s">
        <v>901</v>
      </c>
      <c r="B896">
        <v>5.1904362650788203</v>
      </c>
      <c r="C896">
        <v>4.9092048607642003</v>
      </c>
      <c r="D896">
        <v>4.8312132065397302</v>
      </c>
      <c r="E896">
        <v>4.4211183567676704</v>
      </c>
      <c r="F896">
        <v>5.1473478829836399</v>
      </c>
      <c r="G896">
        <v>4.7151242629188896</v>
      </c>
    </row>
    <row r="897" spans="1:7" x14ac:dyDescent="0.3">
      <c r="A897" t="s">
        <v>902</v>
      </c>
      <c r="B897">
        <v>2.5932464914396198</v>
      </c>
      <c r="C897">
        <v>3.5334965728124401</v>
      </c>
      <c r="D897">
        <v>4.3393454708312298</v>
      </c>
      <c r="E897">
        <v>5.4002404479184696</v>
      </c>
      <c r="F897">
        <v>3.57670328696071</v>
      </c>
      <c r="G897">
        <v>3.7193107918601198</v>
      </c>
    </row>
    <row r="898" spans="1:7" x14ac:dyDescent="0.3">
      <c r="A898" t="s">
        <v>903</v>
      </c>
      <c r="B898">
        <v>5.2683479236057797</v>
      </c>
      <c r="C898">
        <v>5.3134869159298299</v>
      </c>
      <c r="D898">
        <v>5.4153097849764604</v>
      </c>
      <c r="E898">
        <v>4.95901506931959</v>
      </c>
      <c r="F898">
        <v>5.47699602461116</v>
      </c>
      <c r="G898">
        <v>4.97516342663189</v>
      </c>
    </row>
    <row r="899" spans="1:7" x14ac:dyDescent="0.3">
      <c r="A899" t="s">
        <v>904</v>
      </c>
      <c r="B899">
        <v>4.6131409390611404</v>
      </c>
      <c r="C899">
        <v>3.9193073635019702</v>
      </c>
      <c r="D899">
        <v>4.9354733958244097</v>
      </c>
      <c r="E899">
        <v>3.6740869058158401</v>
      </c>
      <c r="F899">
        <v>4.3999878512087696</v>
      </c>
      <c r="G899">
        <v>4.4421454648151899</v>
      </c>
    </row>
    <row r="900" spans="1:7" x14ac:dyDescent="0.3">
      <c r="A900" t="s">
        <v>905</v>
      </c>
      <c r="B900">
        <v>3.9156743737338799</v>
      </c>
      <c r="C900">
        <v>6.76109127183003</v>
      </c>
      <c r="D900">
        <v>2.44956258687272</v>
      </c>
      <c r="E900">
        <v>5.0152749553520302</v>
      </c>
      <c r="F900">
        <v>4.8344938983003303</v>
      </c>
      <c r="G900">
        <v>5.86789274633073</v>
      </c>
    </row>
    <row r="901" spans="1:7" x14ac:dyDescent="0.3">
      <c r="A901" t="s">
        <v>906</v>
      </c>
      <c r="B901">
        <v>7.0528001902866899</v>
      </c>
      <c r="C901">
        <v>7.2029961216241798</v>
      </c>
      <c r="D901">
        <v>7.3138711650100401</v>
      </c>
      <c r="E901">
        <v>7.0048906729898599</v>
      </c>
      <c r="F901">
        <v>7.3831133878588302</v>
      </c>
      <c r="G901">
        <v>6.7704647274654102</v>
      </c>
    </row>
    <row r="902" spans="1:7" x14ac:dyDescent="0.3">
      <c r="A902" t="s">
        <v>907</v>
      </c>
      <c r="B902">
        <v>2.9846932248581002</v>
      </c>
      <c r="C902">
        <v>4.8093434036479401</v>
      </c>
      <c r="D902">
        <v>3.4485199976544898</v>
      </c>
      <c r="E902">
        <v>3.7692151080386802</v>
      </c>
      <c r="F902">
        <v>4.1579341401794396</v>
      </c>
      <c r="G902">
        <v>3.8772058475909601</v>
      </c>
    </row>
    <row r="903" spans="1:7" x14ac:dyDescent="0.3">
      <c r="A903" t="s">
        <v>908</v>
      </c>
      <c r="B903">
        <v>3.72355447146409</v>
      </c>
      <c r="C903">
        <v>3.0445320060855501</v>
      </c>
      <c r="D903">
        <v>3.95612873516678</v>
      </c>
      <c r="E903">
        <v>4.2234089253613902</v>
      </c>
      <c r="F903">
        <v>2.7661048657032898</v>
      </c>
      <c r="G903">
        <v>3.0787625290888099</v>
      </c>
    </row>
    <row r="904" spans="1:7" x14ac:dyDescent="0.3">
      <c r="A904" t="s">
        <v>909</v>
      </c>
      <c r="B904">
        <v>7.0777969082063299</v>
      </c>
      <c r="C904">
        <v>7.5385331748698796</v>
      </c>
      <c r="D904">
        <v>7.1881331283657097</v>
      </c>
      <c r="E904">
        <v>7.6805696940139701</v>
      </c>
      <c r="F904">
        <v>7.6692654943478402</v>
      </c>
      <c r="G904">
        <v>7.8150894262141897</v>
      </c>
    </row>
    <row r="905" spans="1:7" x14ac:dyDescent="0.3">
      <c r="A905" t="s">
        <v>910</v>
      </c>
      <c r="B905">
        <v>6.98513485456896</v>
      </c>
      <c r="C905">
        <v>7.2671465821421304</v>
      </c>
      <c r="D905">
        <v>7.4321526526048203</v>
      </c>
      <c r="E905">
        <v>7.0288520555629903</v>
      </c>
      <c r="F905">
        <v>7.1905979364915202</v>
      </c>
      <c r="G905">
        <v>7.2410779874555802</v>
      </c>
    </row>
    <row r="906" spans="1:7" x14ac:dyDescent="0.3">
      <c r="A906" t="s">
        <v>911</v>
      </c>
      <c r="B906">
        <v>5.2792377109461297</v>
      </c>
      <c r="C906">
        <v>5.6347714622218303</v>
      </c>
      <c r="D906">
        <v>6.1950660988533697</v>
      </c>
      <c r="E906">
        <v>5.7348861606180499</v>
      </c>
      <c r="F906">
        <v>5.2827941610778497</v>
      </c>
      <c r="G906">
        <v>5.1301322797687199</v>
      </c>
    </row>
    <row r="907" spans="1:7" x14ac:dyDescent="0.3">
      <c r="A907" t="s">
        <v>912</v>
      </c>
      <c r="B907">
        <v>3.46435773529547</v>
      </c>
      <c r="C907">
        <v>4.8459529789026101</v>
      </c>
      <c r="D907">
        <v>4.3285660390976499</v>
      </c>
      <c r="E907">
        <v>5.0356092834559103</v>
      </c>
      <c r="F907">
        <v>5.1377440874353502</v>
      </c>
      <c r="G907">
        <v>4.2596080053258403</v>
      </c>
    </row>
    <row r="908" spans="1:7" x14ac:dyDescent="0.3">
      <c r="A908" t="s">
        <v>913</v>
      </c>
      <c r="B908">
        <v>3.57977298217632</v>
      </c>
      <c r="C908">
        <v>3.4797961272831199</v>
      </c>
      <c r="D908">
        <v>3.6113068348451902</v>
      </c>
      <c r="E908">
        <v>4.5254046972654303</v>
      </c>
      <c r="F908">
        <v>4.4441240492871499</v>
      </c>
      <c r="G908">
        <v>5.7824565219451101</v>
      </c>
    </row>
    <row r="909" spans="1:7" x14ac:dyDescent="0.3">
      <c r="A909" t="s">
        <v>914</v>
      </c>
      <c r="B909">
        <v>4.2289173890047396</v>
      </c>
      <c r="C909">
        <v>4.1782253921995602</v>
      </c>
      <c r="D909">
        <v>5.2638146143230902</v>
      </c>
      <c r="E909">
        <v>5.1276826441420598</v>
      </c>
      <c r="F909">
        <v>3.8570028377387402</v>
      </c>
      <c r="G909">
        <v>6.0846632682340704</v>
      </c>
    </row>
    <row r="910" spans="1:7" x14ac:dyDescent="0.3">
      <c r="A910" t="s">
        <v>915</v>
      </c>
      <c r="B910">
        <v>6.0914521313272596</v>
      </c>
      <c r="C910">
        <v>5.7980054020980303</v>
      </c>
      <c r="D910">
        <v>5.1800281661443304</v>
      </c>
      <c r="E910">
        <v>5.1144600041509296</v>
      </c>
      <c r="F910">
        <v>5.6717395927983398</v>
      </c>
      <c r="G910">
        <v>5.4769018208118698</v>
      </c>
    </row>
    <row r="911" spans="1:7" x14ac:dyDescent="0.3">
      <c r="A911" t="s">
        <v>916</v>
      </c>
      <c r="B911">
        <v>4.5225925138197498</v>
      </c>
      <c r="C911">
        <v>6.2735994416298704</v>
      </c>
      <c r="D911">
        <v>5.7734040811300797</v>
      </c>
      <c r="E911">
        <v>6.2269828158644298</v>
      </c>
      <c r="F911">
        <v>5.86417389122981</v>
      </c>
      <c r="G911">
        <v>6.4416954229260002</v>
      </c>
    </row>
    <row r="912" spans="1:7" x14ac:dyDescent="0.3">
      <c r="A912" t="s">
        <v>917</v>
      </c>
      <c r="B912">
        <v>5.9862813938536101</v>
      </c>
      <c r="C912">
        <v>6.5766992963124302</v>
      </c>
      <c r="D912">
        <v>6.39848025802024</v>
      </c>
      <c r="E912">
        <v>6.8520573480000797</v>
      </c>
      <c r="F912">
        <v>6.2324725393814999</v>
      </c>
      <c r="G912">
        <v>6.7981734380901502</v>
      </c>
    </row>
    <row r="913" spans="1:7" x14ac:dyDescent="0.3">
      <c r="A913" t="s">
        <v>918</v>
      </c>
      <c r="B913">
        <v>6.8321457332617399</v>
      </c>
      <c r="C913">
        <v>6.4266256426703698</v>
      </c>
      <c r="D913">
        <v>5.8807732299816298</v>
      </c>
      <c r="E913">
        <v>6.7429859511061698</v>
      </c>
      <c r="F913">
        <v>6.62228319673632</v>
      </c>
      <c r="G913">
        <v>5.7174963645860597</v>
      </c>
    </row>
    <row r="914" spans="1:7" x14ac:dyDescent="0.3">
      <c r="A914" t="s">
        <v>919</v>
      </c>
      <c r="B914">
        <v>4.8457296729768</v>
      </c>
      <c r="C914">
        <v>5.6436136852514904</v>
      </c>
      <c r="D914">
        <v>5.7243026794987397</v>
      </c>
      <c r="E914">
        <v>5.9421794144614601</v>
      </c>
      <c r="F914">
        <v>5.9028862995976104</v>
      </c>
      <c r="G914">
        <v>5.5589013612233504</v>
      </c>
    </row>
    <row r="915" spans="1:7" x14ac:dyDescent="0.3">
      <c r="A915" t="s">
        <v>920</v>
      </c>
      <c r="B915">
        <v>7.4986223711168796</v>
      </c>
      <c r="C915">
        <v>7.0396142205079002</v>
      </c>
      <c r="D915">
        <v>7.5320477794804797</v>
      </c>
      <c r="E915">
        <v>7.3361386656161098</v>
      </c>
      <c r="F915">
        <v>6.9660591622829298</v>
      </c>
      <c r="G915">
        <v>7.29241772367598</v>
      </c>
    </row>
    <row r="916" spans="1:7" x14ac:dyDescent="0.3">
      <c r="A916" t="s">
        <v>921</v>
      </c>
      <c r="B916">
        <v>2.7655983557187902</v>
      </c>
      <c r="C916">
        <v>4.91784811476243</v>
      </c>
      <c r="D916">
        <v>4.6062580009139404</v>
      </c>
      <c r="E916">
        <v>4.9832486288420803</v>
      </c>
      <c r="F916">
        <v>4.5947874767279799</v>
      </c>
      <c r="G916">
        <v>4.8568801386904399</v>
      </c>
    </row>
    <row r="917" spans="1:7" x14ac:dyDescent="0.3">
      <c r="A917" t="s">
        <v>922</v>
      </c>
      <c r="B917">
        <v>3.0010522340749799</v>
      </c>
      <c r="C917">
        <v>4.1457767727721704</v>
      </c>
      <c r="D917">
        <v>5.3937151226727504</v>
      </c>
      <c r="E917">
        <v>2.2311986071629799</v>
      </c>
      <c r="F917">
        <v>2.4908465505174799</v>
      </c>
      <c r="G917">
        <v>4.5847522420531401</v>
      </c>
    </row>
    <row r="918" spans="1:7" x14ac:dyDescent="0.3">
      <c r="A918" t="s">
        <v>923</v>
      </c>
      <c r="B918">
        <v>6.3283956365378202</v>
      </c>
      <c r="C918">
        <v>6.41645639795059</v>
      </c>
      <c r="D918">
        <v>6.8489944256892903</v>
      </c>
      <c r="E918">
        <v>6.7942445835866696</v>
      </c>
      <c r="F918">
        <v>6.58906659075208</v>
      </c>
      <c r="G918">
        <v>6.4873966614415703</v>
      </c>
    </row>
    <row r="919" spans="1:7" x14ac:dyDescent="0.3">
      <c r="A919" t="s">
        <v>924</v>
      </c>
      <c r="B919">
        <v>1.2363832804555499</v>
      </c>
      <c r="C919">
        <v>5.4319937147789501</v>
      </c>
      <c r="D919">
        <v>5.5146972309737103</v>
      </c>
      <c r="E919">
        <v>5.0912039339789201</v>
      </c>
      <c r="F919">
        <v>4.6944572863735603</v>
      </c>
      <c r="G919">
        <v>4.8557995758346504</v>
      </c>
    </row>
    <row r="920" spans="1:7" x14ac:dyDescent="0.3">
      <c r="A920" t="s">
        <v>925</v>
      </c>
      <c r="B920">
        <v>6.3243645057409701</v>
      </c>
      <c r="C920">
        <v>4.9667047461785403</v>
      </c>
      <c r="D920">
        <v>6.2291645530605901</v>
      </c>
      <c r="E920">
        <v>6.3930469314748697</v>
      </c>
      <c r="F920">
        <v>6.2764411206259201</v>
      </c>
      <c r="G920">
        <v>5.9234276771849501</v>
      </c>
    </row>
    <row r="921" spans="1:7" x14ac:dyDescent="0.3">
      <c r="A921" t="s">
        <v>926</v>
      </c>
      <c r="B921">
        <v>4.6735070724607102</v>
      </c>
      <c r="C921">
        <v>4.8425321399480898</v>
      </c>
      <c r="D921">
        <v>4.9644204637755101</v>
      </c>
      <c r="E921">
        <v>5.36321296934661</v>
      </c>
      <c r="F921">
        <v>5.3705555979106796</v>
      </c>
      <c r="G921">
        <v>4.6773792147948798</v>
      </c>
    </row>
    <row r="922" spans="1:7" x14ac:dyDescent="0.3">
      <c r="A922" t="s">
        <v>927</v>
      </c>
      <c r="B922">
        <v>4.6085436801616204</v>
      </c>
      <c r="C922">
        <v>4.1237207971905097</v>
      </c>
      <c r="D922">
        <v>5.02661039753362</v>
      </c>
      <c r="E922">
        <v>4.1595872661708198</v>
      </c>
      <c r="F922">
        <v>5.1821193527993801</v>
      </c>
      <c r="G922">
        <v>3.3067425279256399</v>
      </c>
    </row>
    <row r="923" spans="1:7" x14ac:dyDescent="0.3">
      <c r="A923" t="s">
        <v>928</v>
      </c>
      <c r="B923">
        <v>3.1460070828078299</v>
      </c>
      <c r="C923">
        <v>2.7983501132668001</v>
      </c>
      <c r="D923">
        <v>3.31621009447211</v>
      </c>
      <c r="E923">
        <v>2.0302302749714798</v>
      </c>
      <c r="F923">
        <v>2.4283488523490799</v>
      </c>
      <c r="G923">
        <v>3.1024356022575201</v>
      </c>
    </row>
    <row r="924" spans="1:7" x14ac:dyDescent="0.3">
      <c r="A924" t="s">
        <v>929</v>
      </c>
      <c r="B924">
        <v>5.9596008094059796</v>
      </c>
      <c r="C924">
        <v>4.6533971228181796</v>
      </c>
      <c r="D924">
        <v>4.0647630803397403</v>
      </c>
      <c r="E924">
        <v>4.7061793608075</v>
      </c>
      <c r="F924">
        <v>3.2251620819288802</v>
      </c>
      <c r="G924">
        <v>4.3092979992434097</v>
      </c>
    </row>
    <row r="925" spans="1:7" x14ac:dyDescent="0.3">
      <c r="A925" t="s">
        <v>930</v>
      </c>
      <c r="B925">
        <v>7.0337696295996297</v>
      </c>
      <c r="C925">
        <v>7.0098170421777599</v>
      </c>
      <c r="D925">
        <v>7.2471021706886303</v>
      </c>
      <c r="E925">
        <v>6.9863729229227101</v>
      </c>
      <c r="F925">
        <v>6.8282815107671304</v>
      </c>
      <c r="G925">
        <v>7.3379752142097301</v>
      </c>
    </row>
    <row r="926" spans="1:7" x14ac:dyDescent="0.3">
      <c r="A926" t="s">
        <v>931</v>
      </c>
      <c r="B926">
        <v>8.0254235115454193</v>
      </c>
      <c r="C926">
        <v>7.5275351630921703</v>
      </c>
      <c r="D926">
        <v>7.6185931392222397</v>
      </c>
      <c r="E926">
        <v>7.5809029899200802</v>
      </c>
      <c r="F926">
        <v>7.4859187739465201</v>
      </c>
      <c r="G926">
        <v>7.4648363560122597</v>
      </c>
    </row>
    <row r="927" spans="1:7" x14ac:dyDescent="0.3">
      <c r="A927" t="s">
        <v>932</v>
      </c>
      <c r="B927">
        <v>4.7485365173934202</v>
      </c>
      <c r="C927">
        <v>5.0509306926433801</v>
      </c>
      <c r="D927">
        <v>4.0448313776736002</v>
      </c>
      <c r="E927">
        <v>5.2370253237540103</v>
      </c>
      <c r="F927">
        <v>3.4492709127062202</v>
      </c>
      <c r="G927">
        <v>4.5208561132611598</v>
      </c>
    </row>
    <row r="928" spans="1:7" x14ac:dyDescent="0.3">
      <c r="A928" t="s">
        <v>933</v>
      </c>
      <c r="B928">
        <v>5.4284657973987498</v>
      </c>
      <c r="C928">
        <v>5.3464129103015203</v>
      </c>
      <c r="D928">
        <v>4.4040418130124896</v>
      </c>
      <c r="E928">
        <v>5.2858052460083496</v>
      </c>
      <c r="F928">
        <v>5.4475554457713899</v>
      </c>
      <c r="G928">
        <v>4.76578019155781</v>
      </c>
    </row>
    <row r="929" spans="1:7" x14ac:dyDescent="0.3">
      <c r="A929" t="s">
        <v>934</v>
      </c>
      <c r="B929">
        <v>7.2966660159030496</v>
      </c>
      <c r="C929">
        <v>5.7117277080093798</v>
      </c>
      <c r="D929">
        <v>5.5546939398960502</v>
      </c>
      <c r="E929">
        <v>5.1302021845379198</v>
      </c>
      <c r="F929">
        <v>5.4545613019100001</v>
      </c>
      <c r="G929">
        <v>5.6022246491025403</v>
      </c>
    </row>
    <row r="930" spans="1:7" x14ac:dyDescent="0.3">
      <c r="A930" t="s">
        <v>935</v>
      </c>
      <c r="B930">
        <v>4.9345464765901896</v>
      </c>
      <c r="C930">
        <v>6.5379888031946898</v>
      </c>
      <c r="D930">
        <v>6.6194586841149903</v>
      </c>
      <c r="E930">
        <v>6.2404990200706196</v>
      </c>
      <c r="F930">
        <v>5.4654012798716396</v>
      </c>
      <c r="G930">
        <v>6.6792169321513004</v>
      </c>
    </row>
    <row r="931" spans="1:7" x14ac:dyDescent="0.3">
      <c r="A931" t="s">
        <v>936</v>
      </c>
      <c r="B931">
        <v>3.9388684345498302</v>
      </c>
      <c r="C931">
        <v>2.8360929203107501</v>
      </c>
      <c r="D931">
        <v>4.2021752547714799</v>
      </c>
      <c r="E931">
        <v>3.5762116239571302</v>
      </c>
      <c r="F931">
        <v>3.3084674724490202</v>
      </c>
      <c r="G931">
        <v>4.0730881951363003</v>
      </c>
    </row>
    <row r="932" spans="1:7" x14ac:dyDescent="0.3">
      <c r="A932" t="s">
        <v>937</v>
      </c>
      <c r="B932">
        <v>4.6026629332809899</v>
      </c>
      <c r="C932">
        <v>3.2157370487990402</v>
      </c>
      <c r="D932">
        <v>2.6953340291411201</v>
      </c>
      <c r="E932">
        <v>4.8596369965098196</v>
      </c>
      <c r="F932">
        <v>3.7960724700949999</v>
      </c>
      <c r="G932">
        <v>3.3773993525371102</v>
      </c>
    </row>
    <row r="933" spans="1:7" x14ac:dyDescent="0.3">
      <c r="A933" t="s">
        <v>938</v>
      </c>
      <c r="B933">
        <v>3.5639471151908801</v>
      </c>
      <c r="C933">
        <v>4.6706720769716696</v>
      </c>
      <c r="D933">
        <v>1.44433707170987</v>
      </c>
      <c r="E933">
        <v>2.0721118337121101</v>
      </c>
      <c r="F933">
        <v>2.0275238638935802</v>
      </c>
      <c r="G933">
        <v>1.8633157717540001</v>
      </c>
    </row>
    <row r="934" spans="1:7" x14ac:dyDescent="0.3">
      <c r="A934" t="s">
        <v>939</v>
      </c>
      <c r="B934">
        <v>4.1269743805329702</v>
      </c>
      <c r="C934">
        <v>3.6924213973905302</v>
      </c>
      <c r="D934">
        <v>4.03818458186886</v>
      </c>
      <c r="E934">
        <v>5.2950771064548103</v>
      </c>
      <c r="F934">
        <v>3.6114619324644299</v>
      </c>
      <c r="G934">
        <v>3.42368780357197</v>
      </c>
    </row>
    <row r="935" spans="1:7" x14ac:dyDescent="0.3">
      <c r="A935" t="s">
        <v>940</v>
      </c>
      <c r="B935">
        <v>6.9938296729151102</v>
      </c>
      <c r="C935">
        <v>7.0816996288203704</v>
      </c>
      <c r="D935">
        <v>7.0457582549931903</v>
      </c>
      <c r="E935">
        <v>6.9873546838146599</v>
      </c>
      <c r="F935">
        <v>7.1726697350594399</v>
      </c>
      <c r="G935">
        <v>7.1245020182890002</v>
      </c>
    </row>
    <row r="936" spans="1:7" x14ac:dyDescent="0.3">
      <c r="A936" t="s">
        <v>941</v>
      </c>
      <c r="B936">
        <v>4.7127612341046703</v>
      </c>
      <c r="C936">
        <v>4.8760903324729199</v>
      </c>
      <c r="D936">
        <v>4.9450658632757802</v>
      </c>
      <c r="E936">
        <v>4.5949700463294798</v>
      </c>
      <c r="F936">
        <v>6.5303212900705301</v>
      </c>
      <c r="G936">
        <v>5.4238890859893703</v>
      </c>
    </row>
    <row r="937" spans="1:7" x14ac:dyDescent="0.3">
      <c r="A937" t="s">
        <v>942</v>
      </c>
      <c r="B937">
        <v>5.3174218350441196</v>
      </c>
      <c r="C937">
        <v>6.4786026708115001</v>
      </c>
      <c r="D937">
        <v>6.6896925404616798</v>
      </c>
      <c r="E937">
        <v>6.6471664558784296</v>
      </c>
      <c r="F937">
        <v>6.4477675169539701</v>
      </c>
      <c r="G937">
        <v>4.7157975297036003</v>
      </c>
    </row>
    <row r="938" spans="1:7" x14ac:dyDescent="0.3">
      <c r="A938" t="s">
        <v>943</v>
      </c>
      <c r="B938">
        <v>6.4573272845215399</v>
      </c>
      <c r="C938">
        <v>6.57403845906087</v>
      </c>
      <c r="D938">
        <v>6.6422357783150101</v>
      </c>
      <c r="E938">
        <v>6.6820680675947299</v>
      </c>
      <c r="F938">
        <v>6.8331459825047096</v>
      </c>
      <c r="G938">
        <v>6.6053891904495199</v>
      </c>
    </row>
    <row r="939" spans="1:7" x14ac:dyDescent="0.3">
      <c r="A939" t="s">
        <v>944</v>
      </c>
      <c r="B939">
        <v>2.87534112611237</v>
      </c>
      <c r="C939">
        <v>2.7412584869629</v>
      </c>
      <c r="D939">
        <v>3.69143741847651</v>
      </c>
      <c r="E939">
        <v>3.4211057523311101</v>
      </c>
      <c r="F939">
        <v>2.81798583978961</v>
      </c>
      <c r="G939">
        <v>2.46021443917927</v>
      </c>
    </row>
    <row r="940" spans="1:7" x14ac:dyDescent="0.3">
      <c r="A940" t="s">
        <v>945</v>
      </c>
      <c r="B940">
        <v>6.5665346986431503</v>
      </c>
      <c r="C940">
        <v>6.9711723645698598</v>
      </c>
      <c r="D940">
        <v>7.4766743091613801</v>
      </c>
      <c r="E940">
        <v>6.63048985004475</v>
      </c>
      <c r="F940">
        <v>6.7019301037717698</v>
      </c>
      <c r="G940">
        <v>6.8722576605599999</v>
      </c>
    </row>
    <row r="941" spans="1:7" x14ac:dyDescent="0.3">
      <c r="A941" t="s">
        <v>946</v>
      </c>
      <c r="B941">
        <v>6.1691687013968002</v>
      </c>
      <c r="C941">
        <v>5.4624480028490598</v>
      </c>
      <c r="D941">
        <v>5.2686581571478603</v>
      </c>
      <c r="E941">
        <v>5.6850409089438898</v>
      </c>
      <c r="F941">
        <v>5.5604633677874702</v>
      </c>
      <c r="G941">
        <v>5.62499532605118</v>
      </c>
    </row>
    <row r="942" spans="1:7" x14ac:dyDescent="0.3">
      <c r="A942" t="s">
        <v>947</v>
      </c>
      <c r="B942">
        <v>3.9036013532540399</v>
      </c>
      <c r="C942">
        <v>4.0702243574454604</v>
      </c>
      <c r="D942">
        <v>4.8712395176546002</v>
      </c>
      <c r="E942">
        <v>5.4874907686886703</v>
      </c>
      <c r="F942">
        <v>4.5467074275804604</v>
      </c>
      <c r="G942">
        <v>4.91710686990971</v>
      </c>
    </row>
    <row r="943" spans="1:7" x14ac:dyDescent="0.3">
      <c r="A943" t="s">
        <v>948</v>
      </c>
      <c r="B943">
        <v>4.27706225573358</v>
      </c>
      <c r="C943">
        <v>3.2733273169875701</v>
      </c>
      <c r="D943">
        <v>4.7297991952179501</v>
      </c>
      <c r="E943">
        <v>3.4000805910840399</v>
      </c>
      <c r="F943">
        <v>2.8422625520642701</v>
      </c>
      <c r="G943">
        <v>3.0618380877036402</v>
      </c>
    </row>
    <row r="944" spans="1:7" x14ac:dyDescent="0.3">
      <c r="A944" t="s">
        <v>949</v>
      </c>
      <c r="B944">
        <v>6.2480818929152599</v>
      </c>
      <c r="C944">
        <v>4.42917825040879</v>
      </c>
      <c r="D944">
        <v>4.5852209357880298</v>
      </c>
      <c r="E944">
        <v>4.7474536960359801</v>
      </c>
      <c r="F944">
        <v>4.7951615947495903</v>
      </c>
      <c r="G944">
        <v>4.9824452441079901</v>
      </c>
    </row>
    <row r="945" spans="1:7" x14ac:dyDescent="0.3">
      <c r="A945" t="s">
        <v>950</v>
      </c>
      <c r="B945">
        <v>4.4874578591845102</v>
      </c>
      <c r="C945">
        <v>6.4317687171961397</v>
      </c>
      <c r="D945">
        <v>6.51877431037751</v>
      </c>
      <c r="E945">
        <v>6.40466413470332</v>
      </c>
      <c r="F945">
        <v>5.79776051066015</v>
      </c>
      <c r="G945">
        <v>5.7414335114429003</v>
      </c>
    </row>
    <row r="946" spans="1:7" x14ac:dyDescent="0.3">
      <c r="A946" t="s">
        <v>951</v>
      </c>
      <c r="B946">
        <v>7.7057073627064101</v>
      </c>
      <c r="C946">
        <v>6.3584340084194899</v>
      </c>
      <c r="D946">
        <v>5.7719088402011502</v>
      </c>
      <c r="E946">
        <v>7.1878157407550898</v>
      </c>
      <c r="F946">
        <v>9.1227212254719792</v>
      </c>
      <c r="G946">
        <v>6.1127411595359202</v>
      </c>
    </row>
    <row r="947" spans="1:7" x14ac:dyDescent="0.3">
      <c r="A947" t="s">
        <v>952</v>
      </c>
      <c r="B947">
        <v>5.03162482298894</v>
      </c>
      <c r="C947">
        <v>5.15294938452542</v>
      </c>
      <c r="D947">
        <v>4.6185275075616099</v>
      </c>
      <c r="E947">
        <v>5.6350381490080501</v>
      </c>
      <c r="F947">
        <v>5.2270182960251903</v>
      </c>
      <c r="G947">
        <v>4.7866414344297201</v>
      </c>
    </row>
    <row r="948" spans="1:7" x14ac:dyDescent="0.3">
      <c r="A948" t="s">
        <v>953</v>
      </c>
      <c r="B948">
        <v>5.64054964925087</v>
      </c>
      <c r="C948">
        <v>5.7727769443414303</v>
      </c>
      <c r="D948">
        <v>5.7961736846317899</v>
      </c>
      <c r="E948">
        <v>5.9178691429091401</v>
      </c>
      <c r="F948">
        <v>5.7397143051577997</v>
      </c>
      <c r="G948">
        <v>5.7180756191892597</v>
      </c>
    </row>
    <row r="949" spans="1:7" x14ac:dyDescent="0.3">
      <c r="A949" t="s">
        <v>954</v>
      </c>
      <c r="B949">
        <v>3.5894177547410502</v>
      </c>
      <c r="C949">
        <v>2.6800397327527898</v>
      </c>
      <c r="D949">
        <v>1.71533915502787</v>
      </c>
      <c r="E949">
        <v>3.4627770700346701</v>
      </c>
      <c r="F949">
        <v>2.5980165529507699</v>
      </c>
      <c r="G949">
        <v>2.1111218313157298</v>
      </c>
    </row>
    <row r="950" spans="1:7" x14ac:dyDescent="0.3">
      <c r="A950" t="s">
        <v>955</v>
      </c>
      <c r="B950">
        <v>4.3521654775339398</v>
      </c>
      <c r="C950">
        <v>8.1671797412278302</v>
      </c>
      <c r="D950">
        <v>5.5175578841644297</v>
      </c>
      <c r="E950">
        <v>5.5043902832608103</v>
      </c>
      <c r="F950">
        <v>4.0998519250072798</v>
      </c>
      <c r="G950">
        <v>4.8828252164996302</v>
      </c>
    </row>
    <row r="951" spans="1:7" x14ac:dyDescent="0.3">
      <c r="A951" t="s">
        <v>956</v>
      </c>
      <c r="B951">
        <v>6.2756900324635101</v>
      </c>
      <c r="C951">
        <v>5.1459489481156702</v>
      </c>
      <c r="D951">
        <v>5.5508591074768496</v>
      </c>
      <c r="E951">
        <v>6.1728979965365998</v>
      </c>
      <c r="F951">
        <v>6.5636513884251704</v>
      </c>
      <c r="G951">
        <v>6.2372159721073004</v>
      </c>
    </row>
    <row r="952" spans="1:7" x14ac:dyDescent="0.3">
      <c r="A952" t="s">
        <v>957</v>
      </c>
      <c r="B952">
        <v>7.2491158947427099</v>
      </c>
      <c r="C952">
        <v>6.9872763461385201</v>
      </c>
      <c r="D952">
        <v>6.8908508581994097</v>
      </c>
      <c r="E952">
        <v>6.94328093696239</v>
      </c>
      <c r="F952">
        <v>6.7958647961798002</v>
      </c>
      <c r="G952">
        <v>6.9660143796337097</v>
      </c>
    </row>
    <row r="953" spans="1:7" x14ac:dyDescent="0.3">
      <c r="A953" t="s">
        <v>958</v>
      </c>
      <c r="B953">
        <v>8.3655813277928708</v>
      </c>
      <c r="C953">
        <v>8.15052614835108</v>
      </c>
      <c r="D953">
        <v>7.9013397889365899</v>
      </c>
      <c r="E953">
        <v>7.8504799247417401</v>
      </c>
      <c r="F953">
        <v>8.0723506132905491</v>
      </c>
      <c r="G953">
        <v>8.0448658466781104</v>
      </c>
    </row>
    <row r="954" spans="1:7" x14ac:dyDescent="0.3">
      <c r="A954" t="s">
        <v>959</v>
      </c>
      <c r="B954">
        <v>3.8125927582944499</v>
      </c>
      <c r="C954">
        <v>5.7517362502208496</v>
      </c>
      <c r="D954">
        <v>6.1902236305992897</v>
      </c>
      <c r="E954">
        <v>5.44544817813052</v>
      </c>
      <c r="F954">
        <v>5.8705798927227404</v>
      </c>
      <c r="G954">
        <v>6.0392782153460098</v>
      </c>
    </row>
    <row r="955" spans="1:7" x14ac:dyDescent="0.3">
      <c r="A955" t="s">
        <v>960</v>
      </c>
      <c r="B955">
        <v>3.61394096781651</v>
      </c>
      <c r="C955">
        <v>3.2562290853307299</v>
      </c>
      <c r="D955">
        <v>3.4501344392303102</v>
      </c>
      <c r="E955">
        <v>3.5043099749300599</v>
      </c>
      <c r="F955">
        <v>3.4996396457018002</v>
      </c>
      <c r="G955">
        <v>3.47290450716502</v>
      </c>
    </row>
    <row r="956" spans="1:7" x14ac:dyDescent="0.3">
      <c r="A956" t="s">
        <v>961</v>
      </c>
      <c r="B956">
        <v>2.3143531056765201</v>
      </c>
      <c r="C956">
        <v>3.3355745362344198</v>
      </c>
      <c r="D956">
        <v>3.16054614294411</v>
      </c>
      <c r="E956">
        <v>3.8326486862781302</v>
      </c>
      <c r="F956">
        <v>3.3412137401229698</v>
      </c>
      <c r="G956">
        <v>2.6158124554693898</v>
      </c>
    </row>
    <row r="957" spans="1:7" x14ac:dyDescent="0.3">
      <c r="A957" t="s">
        <v>962</v>
      </c>
      <c r="B957">
        <v>3.0786306848020502</v>
      </c>
      <c r="C957">
        <v>2.5594361292412202</v>
      </c>
      <c r="D957">
        <v>0.51460876526433097</v>
      </c>
      <c r="E957">
        <v>2.1314404062595602</v>
      </c>
      <c r="F957">
        <v>1.1986859602378199</v>
      </c>
      <c r="G957">
        <v>1.2915886377286001</v>
      </c>
    </row>
    <row r="958" spans="1:7" x14ac:dyDescent="0.3">
      <c r="A958" t="s">
        <v>963</v>
      </c>
      <c r="B958">
        <v>4.2023101125733904</v>
      </c>
      <c r="C958">
        <v>4.8481161689237897</v>
      </c>
      <c r="D958">
        <v>4.6949444191501204</v>
      </c>
      <c r="E958">
        <v>4.7810505864061001</v>
      </c>
      <c r="F958">
        <v>5.1451055015358698</v>
      </c>
      <c r="G958">
        <v>4.4691555644122101</v>
      </c>
    </row>
    <row r="959" spans="1:7" x14ac:dyDescent="0.3">
      <c r="A959" t="s">
        <v>964</v>
      </c>
      <c r="B959">
        <v>5.4464936974713503</v>
      </c>
      <c r="C959">
        <v>4.1984252224435199</v>
      </c>
      <c r="D959">
        <v>4.6020566039919304</v>
      </c>
      <c r="E959">
        <v>4.0283091563617903</v>
      </c>
      <c r="F959">
        <v>4.1167696360234203</v>
      </c>
      <c r="G959">
        <v>4.2407180129661697</v>
      </c>
    </row>
    <row r="960" spans="1:7" x14ac:dyDescent="0.3">
      <c r="A960" t="s">
        <v>965</v>
      </c>
      <c r="B960">
        <v>3.2965815365049198</v>
      </c>
      <c r="C960">
        <v>4.0712062347438502</v>
      </c>
      <c r="D960">
        <v>3.70530422914951</v>
      </c>
      <c r="E960">
        <v>4.6760933805804203</v>
      </c>
      <c r="F960">
        <v>4.10145955684514</v>
      </c>
      <c r="G960">
        <v>2.5982861072091499</v>
      </c>
    </row>
    <row r="961" spans="1:7" x14ac:dyDescent="0.3">
      <c r="A961" t="s">
        <v>966</v>
      </c>
      <c r="B961">
        <v>3.4029975367130398</v>
      </c>
      <c r="C961">
        <v>4.2719901134792897</v>
      </c>
      <c r="D961">
        <v>2.804575257927</v>
      </c>
      <c r="E961">
        <v>1.5002749055975799</v>
      </c>
      <c r="F961">
        <v>3.1822553081292901</v>
      </c>
      <c r="G961">
        <v>2.7984326961840398</v>
      </c>
    </row>
    <row r="962" spans="1:7" x14ac:dyDescent="0.3">
      <c r="A962" t="s">
        <v>967</v>
      </c>
      <c r="B962">
        <v>1.7717919261906301</v>
      </c>
      <c r="C962">
        <v>1.18543990108949</v>
      </c>
      <c r="D962">
        <v>1.3095315287567799</v>
      </c>
      <c r="E962">
        <v>3.1294721121935498</v>
      </c>
      <c r="F962">
        <v>1.5734416470469701</v>
      </c>
      <c r="G962">
        <v>0.69591451524598102</v>
      </c>
    </row>
    <row r="963" spans="1:7" x14ac:dyDescent="0.3">
      <c r="A963" t="s">
        <v>968</v>
      </c>
      <c r="B963">
        <v>4.3438972286484896</v>
      </c>
      <c r="C963">
        <v>5.8125183967389704</v>
      </c>
      <c r="D963">
        <v>5.94073353534103</v>
      </c>
      <c r="E963">
        <v>5.9786156610047003</v>
      </c>
      <c r="F963">
        <v>5.64481468094713</v>
      </c>
      <c r="G963">
        <v>5.2293684441384398</v>
      </c>
    </row>
    <row r="964" spans="1:7" x14ac:dyDescent="0.3">
      <c r="A964" t="s">
        <v>969</v>
      </c>
      <c r="B964">
        <v>5.2145721203178699</v>
      </c>
      <c r="C964">
        <v>4.4372330917384399</v>
      </c>
      <c r="D964">
        <v>4.8484383617979203</v>
      </c>
      <c r="E964">
        <v>5.3886959244883803</v>
      </c>
      <c r="F964">
        <v>5.2399437159715401</v>
      </c>
      <c r="G964">
        <v>5.7880081414818996</v>
      </c>
    </row>
    <row r="965" spans="1:7" x14ac:dyDescent="0.3">
      <c r="A965" t="s">
        <v>970</v>
      </c>
      <c r="B965">
        <v>6.51210664580036</v>
      </c>
      <c r="C965">
        <v>6.21162155902765</v>
      </c>
      <c r="D965">
        <v>5.8007510759866703</v>
      </c>
      <c r="E965">
        <v>6.2452084171305096</v>
      </c>
      <c r="F965">
        <v>5.8061215920265603</v>
      </c>
      <c r="G965">
        <v>5.6501611440530004</v>
      </c>
    </row>
    <row r="966" spans="1:7" x14ac:dyDescent="0.3">
      <c r="A966" t="s">
        <v>971</v>
      </c>
      <c r="B966">
        <v>6.9470267752411203</v>
      </c>
      <c r="C966">
        <v>6.0348221843618299</v>
      </c>
      <c r="D966">
        <v>6.0370381028112901</v>
      </c>
      <c r="E966">
        <v>5.8755274545849003</v>
      </c>
      <c r="F966">
        <v>5.8841651379222304</v>
      </c>
      <c r="G966">
        <v>5.9197658983084498</v>
      </c>
    </row>
    <row r="967" spans="1:7" x14ac:dyDescent="0.3">
      <c r="A967" t="s">
        <v>972</v>
      </c>
      <c r="B967">
        <v>3.62809317665441</v>
      </c>
      <c r="C967">
        <v>5.96150997759079</v>
      </c>
      <c r="D967">
        <v>6.1675883033579204</v>
      </c>
      <c r="E967">
        <v>6.4028223585523998</v>
      </c>
      <c r="F967">
        <v>6.1199155246458599</v>
      </c>
      <c r="G967">
        <v>6.6238188378747003</v>
      </c>
    </row>
    <row r="968" spans="1:7" x14ac:dyDescent="0.3">
      <c r="A968" t="s">
        <v>973</v>
      </c>
      <c r="B968">
        <v>2.8255119303946401</v>
      </c>
      <c r="C968">
        <v>3.2317538665921299</v>
      </c>
      <c r="D968">
        <v>3.13398590526573</v>
      </c>
      <c r="E968">
        <v>3.0918876476055801</v>
      </c>
      <c r="F968">
        <v>4.7324247031161004</v>
      </c>
      <c r="G968">
        <v>3.1600364631661599</v>
      </c>
    </row>
    <row r="969" spans="1:7" x14ac:dyDescent="0.3">
      <c r="A969" t="s">
        <v>974</v>
      </c>
      <c r="B969">
        <v>7.3000325627691103</v>
      </c>
      <c r="C969">
        <v>7.0199465692611902</v>
      </c>
      <c r="D969">
        <v>7.3168096610539903</v>
      </c>
      <c r="E969">
        <v>6.99223087235666</v>
      </c>
      <c r="F969">
        <v>6.5921940137246899</v>
      </c>
      <c r="G969">
        <v>7.4379602888474396</v>
      </c>
    </row>
    <row r="970" spans="1:7" x14ac:dyDescent="0.3">
      <c r="A970" t="s">
        <v>975</v>
      </c>
      <c r="B970">
        <v>5.2125488304915502</v>
      </c>
      <c r="C970">
        <v>6.5681025281013801</v>
      </c>
      <c r="D970">
        <v>6.0699487160798302</v>
      </c>
      <c r="E970">
        <v>6.7173377193880901</v>
      </c>
      <c r="F970">
        <v>6.54044629614594</v>
      </c>
      <c r="G970">
        <v>6.3589252119469597</v>
      </c>
    </row>
    <row r="971" spans="1:7" x14ac:dyDescent="0.3">
      <c r="A971" t="s">
        <v>976</v>
      </c>
      <c r="B971">
        <v>3.09566344424745</v>
      </c>
      <c r="C971">
        <v>5.1382314166398499</v>
      </c>
      <c r="D971">
        <v>5.1365994117434299</v>
      </c>
      <c r="E971">
        <v>5.0863863258423399</v>
      </c>
      <c r="F971">
        <v>5.043926339285</v>
      </c>
      <c r="G971">
        <v>5.4094606699176797</v>
      </c>
    </row>
    <row r="972" spans="1:7" x14ac:dyDescent="0.3">
      <c r="A972" t="s">
        <v>977</v>
      </c>
      <c r="B972">
        <v>6.1010124359289897</v>
      </c>
      <c r="C972">
        <v>5.2813078933955504</v>
      </c>
      <c r="D972">
        <v>5.23038410027781</v>
      </c>
      <c r="E972">
        <v>5.59142003430361</v>
      </c>
      <c r="F972">
        <v>5.7384909475967003</v>
      </c>
      <c r="G972">
        <v>5.0671167257163399</v>
      </c>
    </row>
    <row r="973" spans="1:7" x14ac:dyDescent="0.3">
      <c r="A973" t="s">
        <v>978</v>
      </c>
      <c r="B973">
        <v>4.2086550451164602</v>
      </c>
      <c r="C973">
        <v>5.2214952026648298</v>
      </c>
      <c r="D973">
        <v>5.6028635260018396</v>
      </c>
      <c r="E973">
        <v>4.8084870649481397</v>
      </c>
      <c r="F973">
        <v>5.0571618676827796</v>
      </c>
      <c r="G973">
        <v>4.5821751384564999</v>
      </c>
    </row>
    <row r="974" spans="1:7" x14ac:dyDescent="0.3">
      <c r="A974" t="s">
        <v>979</v>
      </c>
      <c r="B974">
        <v>4.4369065130482204</v>
      </c>
      <c r="C974">
        <v>5.2139468625093404</v>
      </c>
      <c r="D974">
        <v>4.6920880545913102</v>
      </c>
      <c r="E974">
        <v>6.0169181560379101</v>
      </c>
      <c r="F974">
        <v>5.0788044650024</v>
      </c>
      <c r="G974">
        <v>5.4308275236877197</v>
      </c>
    </row>
    <row r="975" spans="1:7" x14ac:dyDescent="0.3">
      <c r="A975" t="s">
        <v>980</v>
      </c>
      <c r="B975">
        <v>3.1689152941760601</v>
      </c>
      <c r="C975">
        <v>2.9026115062167799</v>
      </c>
      <c r="D975">
        <v>2.6224202160491501</v>
      </c>
      <c r="E975">
        <v>2.6339147662572899</v>
      </c>
      <c r="F975">
        <v>2.6768421592116298</v>
      </c>
      <c r="G975">
        <v>2.1793307782446201</v>
      </c>
    </row>
    <row r="976" spans="1:7" x14ac:dyDescent="0.3">
      <c r="A976" t="s">
        <v>981</v>
      </c>
      <c r="B976">
        <v>3.99234439010882</v>
      </c>
      <c r="C976">
        <v>5.1439688394031498</v>
      </c>
      <c r="D976">
        <v>5.0100509643451696</v>
      </c>
      <c r="E976">
        <v>4.2427406489874402</v>
      </c>
      <c r="F976">
        <v>4.1793532838982301</v>
      </c>
      <c r="G976">
        <v>4.2345868282125601</v>
      </c>
    </row>
    <row r="977" spans="1:7" x14ac:dyDescent="0.3">
      <c r="A977" t="s">
        <v>982</v>
      </c>
      <c r="B977">
        <v>6.9839287172985403</v>
      </c>
      <c r="C977">
        <v>5.49883746424244</v>
      </c>
      <c r="D977">
        <v>4.9734623612273499</v>
      </c>
      <c r="E977">
        <v>4.6828882901391502</v>
      </c>
      <c r="F977">
        <v>4.6399117035964501</v>
      </c>
      <c r="G977">
        <v>4.4871495302670796</v>
      </c>
    </row>
    <row r="978" spans="1:7" x14ac:dyDescent="0.3">
      <c r="A978" t="s">
        <v>983</v>
      </c>
      <c r="B978">
        <v>3.9598160212439302</v>
      </c>
      <c r="C978">
        <v>4.3438755534835796</v>
      </c>
      <c r="D978">
        <v>4.9919104377545898</v>
      </c>
      <c r="E978">
        <v>4.7688602387254697</v>
      </c>
      <c r="F978">
        <v>4.6189467129103896</v>
      </c>
      <c r="G978">
        <v>4.6288320680678101</v>
      </c>
    </row>
    <row r="979" spans="1:7" x14ac:dyDescent="0.3">
      <c r="A979" t="s">
        <v>984</v>
      </c>
      <c r="B979">
        <v>7.2519808744579297</v>
      </c>
      <c r="C979">
        <v>6.4094150411639799</v>
      </c>
      <c r="D979">
        <v>6.6894157904461498</v>
      </c>
      <c r="E979">
        <v>7.0110798961707701</v>
      </c>
      <c r="F979">
        <v>6.3980071527505897</v>
      </c>
      <c r="G979">
        <v>6.0340893535727798</v>
      </c>
    </row>
    <row r="980" spans="1:7" x14ac:dyDescent="0.3">
      <c r="A980" t="s">
        <v>985</v>
      </c>
      <c r="B980">
        <v>5.2857386930491801</v>
      </c>
      <c r="C980">
        <v>4.8160125038566299</v>
      </c>
      <c r="D980">
        <v>2.65851704668178</v>
      </c>
      <c r="E980">
        <v>3.9632194325270902</v>
      </c>
      <c r="F980">
        <v>4.4184800246456204</v>
      </c>
      <c r="G980">
        <v>4.8201784808358399</v>
      </c>
    </row>
    <row r="981" spans="1:7" x14ac:dyDescent="0.3">
      <c r="A981" t="s">
        <v>986</v>
      </c>
      <c r="B981">
        <v>5.1604994680831204</v>
      </c>
      <c r="C981">
        <v>5.8119311226719104</v>
      </c>
      <c r="D981">
        <v>5.3119100606786498</v>
      </c>
      <c r="E981">
        <v>4.9940597475802697</v>
      </c>
      <c r="F981">
        <v>5.63506898693789</v>
      </c>
      <c r="G981">
        <v>5.1025803278629498</v>
      </c>
    </row>
    <row r="982" spans="1:7" x14ac:dyDescent="0.3">
      <c r="A982" t="s">
        <v>987</v>
      </c>
      <c r="B982">
        <v>6.0379546305815204</v>
      </c>
      <c r="C982">
        <v>3.15720127634847</v>
      </c>
      <c r="D982">
        <v>4.9763333777741998</v>
      </c>
      <c r="E982">
        <v>5.3551322941395201</v>
      </c>
      <c r="F982">
        <v>5.4198585825924503</v>
      </c>
      <c r="G982">
        <v>5.6076978724267397</v>
      </c>
    </row>
    <row r="983" spans="1:7" x14ac:dyDescent="0.3">
      <c r="A983" t="s">
        <v>988</v>
      </c>
      <c r="B983">
        <v>5.4800174193977202</v>
      </c>
      <c r="C983">
        <v>3.10451990550769</v>
      </c>
      <c r="D983">
        <v>3.2697687608902499</v>
      </c>
      <c r="E983">
        <v>4.38675027407713</v>
      </c>
      <c r="F983">
        <v>3.3424491307594901</v>
      </c>
      <c r="G983">
        <v>3.3464075837818998</v>
      </c>
    </row>
    <row r="984" spans="1:7" x14ac:dyDescent="0.3">
      <c r="A984" t="s">
        <v>989</v>
      </c>
      <c r="B984">
        <v>3.2853346819891902</v>
      </c>
      <c r="C984">
        <v>4.3773689482634399</v>
      </c>
      <c r="D984">
        <v>4.4713659942338904</v>
      </c>
      <c r="E984">
        <v>5.2706269724206702</v>
      </c>
      <c r="F984">
        <v>4.6653039859396399</v>
      </c>
      <c r="G984">
        <v>4.8145583500597997</v>
      </c>
    </row>
    <row r="985" spans="1:7" x14ac:dyDescent="0.3">
      <c r="A985" t="s">
        <v>990</v>
      </c>
      <c r="B985">
        <v>3.0222102239474502</v>
      </c>
      <c r="C985">
        <v>4.33549402205223</v>
      </c>
      <c r="D985">
        <v>4.0607218554417503</v>
      </c>
      <c r="E985">
        <v>6.2600726636365103</v>
      </c>
      <c r="F985">
        <v>4.4060599340650697</v>
      </c>
      <c r="G985">
        <v>5.63414637701106</v>
      </c>
    </row>
    <row r="986" spans="1:7" x14ac:dyDescent="0.3">
      <c r="A986" t="s">
        <v>991</v>
      </c>
      <c r="B986">
        <v>4.4773922991499697</v>
      </c>
      <c r="C986">
        <v>5.0053373688374698</v>
      </c>
      <c r="D986">
        <v>5.5266921413468504</v>
      </c>
      <c r="E986">
        <v>5.0622264054139903</v>
      </c>
      <c r="F986">
        <v>5.4460177058801804</v>
      </c>
      <c r="G986">
        <v>3.8935106512040898</v>
      </c>
    </row>
    <row r="987" spans="1:7" x14ac:dyDescent="0.3">
      <c r="A987" t="s">
        <v>992</v>
      </c>
      <c r="B987">
        <v>3.8531595297783698</v>
      </c>
      <c r="C987">
        <v>5.3450758053454104</v>
      </c>
      <c r="D987">
        <v>5.41339300733034</v>
      </c>
      <c r="E987">
        <v>4.0685381325057097</v>
      </c>
      <c r="F987">
        <v>5.9464891583022403</v>
      </c>
      <c r="G987">
        <v>5.3667040575026901</v>
      </c>
    </row>
    <row r="988" spans="1:7" x14ac:dyDescent="0.3">
      <c r="A988" t="s">
        <v>993</v>
      </c>
      <c r="B988">
        <v>3.9207444997015499</v>
      </c>
      <c r="C988">
        <v>5.3651020160163796</v>
      </c>
      <c r="D988">
        <v>3.57514502282597</v>
      </c>
      <c r="E988">
        <v>3.3486570961215398</v>
      </c>
      <c r="F988">
        <v>5.4228965607874597</v>
      </c>
      <c r="G988">
        <v>2.98794744766656</v>
      </c>
    </row>
    <row r="989" spans="1:7" x14ac:dyDescent="0.3">
      <c r="A989" t="s">
        <v>994</v>
      </c>
      <c r="B989">
        <v>4.3541040811085203</v>
      </c>
      <c r="C989">
        <v>4.70827761632302</v>
      </c>
      <c r="D989">
        <v>5.0353869478438096</v>
      </c>
      <c r="E989">
        <v>5.4831185695044704</v>
      </c>
      <c r="F989">
        <v>4.4518135102379102</v>
      </c>
      <c r="G989">
        <v>4.5815114178029503</v>
      </c>
    </row>
    <row r="990" spans="1:7" x14ac:dyDescent="0.3">
      <c r="A990" t="s">
        <v>995</v>
      </c>
      <c r="B990">
        <v>4.4916066039704097</v>
      </c>
      <c r="C990">
        <v>4.9189312707839399</v>
      </c>
      <c r="D990">
        <v>5.0212977440282502</v>
      </c>
      <c r="E990">
        <v>5.7919265584482602</v>
      </c>
      <c r="F990">
        <v>5.4440248361762</v>
      </c>
      <c r="G990">
        <v>5.3792101246363098</v>
      </c>
    </row>
    <row r="991" spans="1:7" x14ac:dyDescent="0.3">
      <c r="A991" t="s">
        <v>996</v>
      </c>
      <c r="B991">
        <v>4.6336084097387404</v>
      </c>
      <c r="C991">
        <v>5.3360615521622803</v>
      </c>
      <c r="D991">
        <v>5.2727891874174002</v>
      </c>
      <c r="E991">
        <v>6.07822403403366</v>
      </c>
      <c r="F991">
        <v>6.2689658367635799</v>
      </c>
      <c r="G991">
        <v>5.9594279205246696</v>
      </c>
    </row>
    <row r="992" spans="1:7" x14ac:dyDescent="0.3">
      <c r="A992" t="s">
        <v>997</v>
      </c>
      <c r="B992">
        <v>8.0422816729911393</v>
      </c>
      <c r="C992">
        <v>8.1511244047999796</v>
      </c>
      <c r="D992">
        <v>8.2454708948085802</v>
      </c>
      <c r="E992">
        <v>7.9250435015530698</v>
      </c>
      <c r="F992">
        <v>7.8915593099388097</v>
      </c>
      <c r="G992">
        <v>7.9140790091278799</v>
      </c>
    </row>
    <row r="993" spans="1:7" x14ac:dyDescent="0.3">
      <c r="A993" t="s">
        <v>998</v>
      </c>
      <c r="B993">
        <v>4.7741261881849599</v>
      </c>
      <c r="C993">
        <v>5.2016091998905196</v>
      </c>
      <c r="D993">
        <v>5.3984502400667598</v>
      </c>
      <c r="E993">
        <v>3.6743477817946499</v>
      </c>
      <c r="F993">
        <v>2.8965095654050699</v>
      </c>
      <c r="G993">
        <v>4.0145278177391202</v>
      </c>
    </row>
    <row r="994" spans="1:7" x14ac:dyDescent="0.3">
      <c r="A994" t="s">
        <v>999</v>
      </c>
      <c r="B994">
        <v>2.7141426861734499</v>
      </c>
      <c r="C994">
        <v>2.3573568464353198</v>
      </c>
      <c r="D994">
        <v>2.4913212052559399</v>
      </c>
      <c r="E994">
        <v>2.0639656919010401</v>
      </c>
      <c r="F994">
        <v>2.1336248442377301</v>
      </c>
      <c r="G994">
        <v>1.68500447067641</v>
      </c>
    </row>
    <row r="995" spans="1:7" x14ac:dyDescent="0.3">
      <c r="A995" t="s">
        <v>1000</v>
      </c>
      <c r="B995">
        <v>5.0154193589991998</v>
      </c>
      <c r="C995">
        <v>2.0308137248878899</v>
      </c>
      <c r="D995">
        <v>3.17223820087449</v>
      </c>
      <c r="E995">
        <v>2.8171288741827998</v>
      </c>
      <c r="F995">
        <v>3.3607460373084201</v>
      </c>
      <c r="G995">
        <v>2.4950295836795799</v>
      </c>
    </row>
    <row r="996" spans="1:7" x14ac:dyDescent="0.3">
      <c r="A996" t="s">
        <v>1001</v>
      </c>
      <c r="B996">
        <v>4.1264846973626197</v>
      </c>
      <c r="C996">
        <v>5.1568026236675699</v>
      </c>
      <c r="D996">
        <v>5.7561446971036796</v>
      </c>
      <c r="E996">
        <v>5.3203502491138197</v>
      </c>
      <c r="F996">
        <v>5.56017046360249</v>
      </c>
      <c r="G996">
        <v>5.7693458301482199</v>
      </c>
    </row>
    <row r="997" spans="1:7" x14ac:dyDescent="0.3">
      <c r="A997" t="s">
        <v>1002</v>
      </c>
      <c r="B997">
        <v>6.4585743592020703</v>
      </c>
      <c r="C997">
        <v>3.5775633105546301</v>
      </c>
      <c r="D997">
        <v>4.5797057977315498</v>
      </c>
      <c r="E997">
        <v>5.32413202515521</v>
      </c>
      <c r="F997">
        <v>5.3316861685140804</v>
      </c>
      <c r="G997">
        <v>4.9475502690416198</v>
      </c>
    </row>
    <row r="998" spans="1:7" x14ac:dyDescent="0.3">
      <c r="A998" t="s">
        <v>1003</v>
      </c>
      <c r="B998">
        <v>8.1169203553365108</v>
      </c>
      <c r="C998">
        <v>8.0202881536784592</v>
      </c>
      <c r="D998">
        <v>7.9275965858441104</v>
      </c>
      <c r="E998">
        <v>7.6680141702522002</v>
      </c>
      <c r="F998">
        <v>7.0240497393280998</v>
      </c>
      <c r="G998">
        <v>7.7212759087095204</v>
      </c>
    </row>
    <row r="999" spans="1:7" x14ac:dyDescent="0.3">
      <c r="A999" t="s">
        <v>1004</v>
      </c>
      <c r="B999">
        <v>8.0299488826462806</v>
      </c>
      <c r="C999">
        <v>6.4431878695147304</v>
      </c>
      <c r="D999">
        <v>4.7919049919382202</v>
      </c>
      <c r="E999">
        <v>5.7303394231939802</v>
      </c>
      <c r="F999">
        <v>6.4512614901933096</v>
      </c>
      <c r="G999">
        <v>6.9819739567002399</v>
      </c>
    </row>
    <row r="1000" spans="1:7" x14ac:dyDescent="0.3">
      <c r="A1000" t="s">
        <v>1005</v>
      </c>
      <c r="B1000">
        <v>8.15417616488741</v>
      </c>
      <c r="C1000">
        <v>8.7515244895178199</v>
      </c>
      <c r="D1000">
        <v>8.5860158038492607</v>
      </c>
      <c r="E1000">
        <v>8.1877854901899294</v>
      </c>
      <c r="F1000">
        <v>8.6707701753980704</v>
      </c>
      <c r="G1000">
        <v>8.4799500875279694</v>
      </c>
    </row>
    <row r="1001" spans="1:7" x14ac:dyDescent="0.3">
      <c r="A1001" t="s">
        <v>1006</v>
      </c>
      <c r="B1001">
        <v>6.0023012135495604</v>
      </c>
      <c r="C1001">
        <v>5.7219671600285897</v>
      </c>
      <c r="D1001">
        <v>5.3701313287440602</v>
      </c>
      <c r="E1001">
        <v>5.6581646841081499</v>
      </c>
      <c r="F1001">
        <v>5.50291036121674</v>
      </c>
      <c r="G1001">
        <v>5.7902531640937598</v>
      </c>
    </row>
    <row r="1002" spans="1:7" x14ac:dyDescent="0.3">
      <c r="A1002" t="s">
        <v>1007</v>
      </c>
      <c r="B1002">
        <v>5.9277488993349303</v>
      </c>
      <c r="C1002">
        <v>7.0189272852535103</v>
      </c>
      <c r="D1002">
        <v>7.0896746316304302</v>
      </c>
      <c r="E1002">
        <v>6.9881861926904403</v>
      </c>
      <c r="F1002">
        <v>6.5804238019712997</v>
      </c>
      <c r="G1002">
        <v>7.2212584122745103</v>
      </c>
    </row>
    <row r="1003" spans="1:7" x14ac:dyDescent="0.3">
      <c r="A1003" t="s">
        <v>1008</v>
      </c>
      <c r="B1003">
        <v>4.4700773928011701</v>
      </c>
      <c r="C1003">
        <v>5.4250506673777901</v>
      </c>
      <c r="D1003">
        <v>5.0550322322627599</v>
      </c>
      <c r="E1003">
        <v>5.99719843584964</v>
      </c>
      <c r="F1003">
        <v>6.2313018704767202</v>
      </c>
      <c r="G1003">
        <v>5.7720720889203898</v>
      </c>
    </row>
    <row r="1004" spans="1:7" x14ac:dyDescent="0.3">
      <c r="A1004" t="s">
        <v>1009</v>
      </c>
      <c r="B1004">
        <v>5.2207065207291503</v>
      </c>
      <c r="C1004">
        <v>4.8702664191327401</v>
      </c>
      <c r="D1004">
        <v>4.1097065265079999</v>
      </c>
      <c r="E1004">
        <v>5.1114233841215899</v>
      </c>
      <c r="F1004">
        <v>4.5198692358044603</v>
      </c>
      <c r="G1004">
        <v>5.1937788106141802</v>
      </c>
    </row>
    <row r="1005" spans="1:7" x14ac:dyDescent="0.3">
      <c r="A1005" t="s">
        <v>1010</v>
      </c>
      <c r="B1005">
        <v>5.8485120535688901</v>
      </c>
      <c r="C1005">
        <v>5.1326077870775002</v>
      </c>
      <c r="D1005">
        <v>5.5812324974517198</v>
      </c>
      <c r="E1005">
        <v>5.03169488962806</v>
      </c>
      <c r="F1005">
        <v>4.5282150010822004</v>
      </c>
      <c r="G1005">
        <v>5.2772284750299496</v>
      </c>
    </row>
    <row r="1006" spans="1:7" x14ac:dyDescent="0.3">
      <c r="A1006" t="s">
        <v>1011</v>
      </c>
      <c r="B1006">
        <v>6.9825070786351304</v>
      </c>
      <c r="C1006">
        <v>5.1477429401918204</v>
      </c>
      <c r="D1006">
        <v>6.9488326248363004</v>
      </c>
      <c r="E1006">
        <v>6.8074383486386303</v>
      </c>
      <c r="F1006">
        <v>6.5097282798827303</v>
      </c>
      <c r="G1006">
        <v>6.6725249622821501</v>
      </c>
    </row>
    <row r="1007" spans="1:7" x14ac:dyDescent="0.3">
      <c r="A1007" t="s">
        <v>1012</v>
      </c>
      <c r="B1007">
        <v>7.02265956304998</v>
      </c>
      <c r="C1007">
        <v>7.02009248103698</v>
      </c>
      <c r="D1007">
        <v>6.9281769711602603</v>
      </c>
      <c r="E1007">
        <v>6.6261818631265896</v>
      </c>
      <c r="F1007">
        <v>7.1622560635872903</v>
      </c>
      <c r="G1007">
        <v>6.7602241712323599</v>
      </c>
    </row>
    <row r="1008" spans="1:7" x14ac:dyDescent="0.3">
      <c r="A1008" t="s">
        <v>1013</v>
      </c>
      <c r="B1008">
        <v>7.8682547143042099</v>
      </c>
      <c r="C1008">
        <v>6.9754724826202299</v>
      </c>
      <c r="D1008">
        <v>7.4665158851728801</v>
      </c>
      <c r="E1008">
        <v>7.1376063551416804</v>
      </c>
      <c r="F1008">
        <v>7.2497180430791603</v>
      </c>
      <c r="G1008">
        <v>7.3326147389747502</v>
      </c>
    </row>
    <row r="1009" spans="1:7" x14ac:dyDescent="0.3">
      <c r="A1009" t="s">
        <v>1014</v>
      </c>
      <c r="B1009">
        <v>4.0018042103534102</v>
      </c>
      <c r="C1009">
        <v>4.7418691645025302</v>
      </c>
      <c r="D1009">
        <v>1.99588790224223</v>
      </c>
      <c r="E1009">
        <v>3.2442802336658398</v>
      </c>
      <c r="F1009">
        <v>5.4825309491401901</v>
      </c>
      <c r="G1009">
        <v>4.6712370621119303</v>
      </c>
    </row>
    <row r="1010" spans="1:7" x14ac:dyDescent="0.3">
      <c r="A1010" t="s">
        <v>1015</v>
      </c>
      <c r="B1010">
        <v>7.8454341090459501</v>
      </c>
      <c r="C1010">
        <v>6.0882531261681301</v>
      </c>
      <c r="D1010">
        <v>7.0774099515229398</v>
      </c>
      <c r="E1010">
        <v>7.7449375188203797</v>
      </c>
      <c r="F1010">
        <v>5.1821431458632903</v>
      </c>
      <c r="G1010">
        <v>5.0750772354187204</v>
      </c>
    </row>
    <row r="1011" spans="1:7" x14ac:dyDescent="0.3">
      <c r="A1011" t="s">
        <v>1016</v>
      </c>
      <c r="B1011">
        <v>5.9976123952422196</v>
      </c>
      <c r="C1011">
        <v>6.2562546043326304</v>
      </c>
      <c r="D1011">
        <v>6.3056417941352203</v>
      </c>
      <c r="E1011">
        <v>6.5090726774864596</v>
      </c>
      <c r="F1011">
        <v>6.7621112696927801</v>
      </c>
      <c r="G1011">
        <v>7.0219835732851896</v>
      </c>
    </row>
    <row r="1012" spans="1:7" x14ac:dyDescent="0.3">
      <c r="A1012" t="s">
        <v>1017</v>
      </c>
      <c r="B1012">
        <v>4.0396786215309</v>
      </c>
      <c r="C1012">
        <v>3.92127219300923</v>
      </c>
      <c r="D1012">
        <v>4.3765406068442401</v>
      </c>
      <c r="E1012">
        <v>4.5504999232204497</v>
      </c>
      <c r="F1012">
        <v>3.8976484888579699</v>
      </c>
      <c r="G1012">
        <v>4.1673043716692098</v>
      </c>
    </row>
    <row r="1013" spans="1:7" x14ac:dyDescent="0.3">
      <c r="A1013" t="s">
        <v>1018</v>
      </c>
      <c r="B1013">
        <v>3.47128559023301</v>
      </c>
      <c r="C1013">
        <v>3.72797246904251</v>
      </c>
      <c r="D1013">
        <v>5.2652700485320496</v>
      </c>
      <c r="E1013">
        <v>4.5043198896786603</v>
      </c>
      <c r="F1013">
        <v>3.7657782994020699</v>
      </c>
      <c r="G1013">
        <v>3.36268814491604</v>
      </c>
    </row>
    <row r="1014" spans="1:7" x14ac:dyDescent="0.3">
      <c r="A1014" t="s">
        <v>1019</v>
      </c>
      <c r="B1014">
        <v>5.7870687880663301</v>
      </c>
      <c r="C1014">
        <v>4.76661827540552</v>
      </c>
      <c r="D1014">
        <v>4.2413052113029703</v>
      </c>
      <c r="E1014">
        <v>4.2593819559401096</v>
      </c>
      <c r="F1014">
        <v>4.7400941551683697</v>
      </c>
      <c r="G1014">
        <v>4.4842279925749402</v>
      </c>
    </row>
    <row r="1015" spans="1:7" x14ac:dyDescent="0.3">
      <c r="A1015" t="s">
        <v>1020</v>
      </c>
      <c r="B1015">
        <v>6.9030992458346399</v>
      </c>
      <c r="C1015">
        <v>6.5059878950087198</v>
      </c>
      <c r="D1015">
        <v>7.1024697447019403</v>
      </c>
      <c r="E1015">
        <v>6.6321436627838199</v>
      </c>
      <c r="F1015">
        <v>6.05860300295826</v>
      </c>
      <c r="G1015">
        <v>6.7228247792112699</v>
      </c>
    </row>
    <row r="1016" spans="1:7" x14ac:dyDescent="0.3">
      <c r="A1016" t="s">
        <v>1021</v>
      </c>
      <c r="B1016">
        <v>6.3042959594464003</v>
      </c>
      <c r="C1016">
        <v>6.1931107036267301</v>
      </c>
      <c r="D1016">
        <v>6.4391486187930003</v>
      </c>
      <c r="E1016">
        <v>6.2733681502401399</v>
      </c>
      <c r="F1016">
        <v>5.48162259347027</v>
      </c>
      <c r="G1016">
        <v>5.9940363537700003</v>
      </c>
    </row>
    <row r="1017" spans="1:7" x14ac:dyDescent="0.3">
      <c r="A1017" t="s">
        <v>1022</v>
      </c>
      <c r="B1017">
        <v>4.7773681221352797</v>
      </c>
      <c r="C1017">
        <v>4.58165247804346</v>
      </c>
      <c r="D1017">
        <v>4.2638207788722298</v>
      </c>
      <c r="E1017">
        <v>3.8622743817719898</v>
      </c>
      <c r="F1017">
        <v>5.3787841382133301</v>
      </c>
      <c r="G1017">
        <v>3.8931979846637699</v>
      </c>
    </row>
    <row r="1018" spans="1:7" x14ac:dyDescent="0.3">
      <c r="A1018" t="s">
        <v>1023</v>
      </c>
      <c r="B1018">
        <v>3.7848431794942798</v>
      </c>
      <c r="C1018">
        <v>4.6006437898468002</v>
      </c>
      <c r="D1018">
        <v>4.4520159513551603</v>
      </c>
      <c r="E1018">
        <v>4.2656519640039399</v>
      </c>
      <c r="F1018">
        <v>3.5499430781379799</v>
      </c>
      <c r="G1018">
        <v>4.0933864034232101</v>
      </c>
    </row>
    <row r="1019" spans="1:7" x14ac:dyDescent="0.3">
      <c r="A1019" t="s">
        <v>1024</v>
      </c>
      <c r="B1019">
        <v>4.8929956123700702</v>
      </c>
      <c r="C1019">
        <v>5.0919587856554802</v>
      </c>
      <c r="D1019">
        <v>5.43798018009422</v>
      </c>
      <c r="E1019">
        <v>5.5499428693502804</v>
      </c>
      <c r="F1019">
        <v>5.4772675277888396</v>
      </c>
      <c r="G1019">
        <v>5.2182398456267496</v>
      </c>
    </row>
    <row r="1020" spans="1:7" x14ac:dyDescent="0.3">
      <c r="A1020" t="s">
        <v>1025</v>
      </c>
      <c r="B1020">
        <v>3.6403939563923999</v>
      </c>
      <c r="C1020">
        <v>3.9124416946582699</v>
      </c>
      <c r="D1020">
        <v>3.57835898091838</v>
      </c>
      <c r="E1020">
        <v>3.64873803256395</v>
      </c>
      <c r="F1020">
        <v>3.4772148930103901</v>
      </c>
      <c r="G1020">
        <v>3.7903489013255802</v>
      </c>
    </row>
    <row r="1021" spans="1:7" x14ac:dyDescent="0.3">
      <c r="A1021" t="s">
        <v>1026</v>
      </c>
      <c r="B1021">
        <v>5.9527769806259503</v>
      </c>
      <c r="C1021">
        <v>5.4307581498502504</v>
      </c>
      <c r="D1021">
        <v>5.4513249328482898</v>
      </c>
      <c r="E1021">
        <v>5.7625256133605296</v>
      </c>
      <c r="F1021">
        <v>5.8382346303030097</v>
      </c>
      <c r="G1021">
        <v>5.7825690670933296</v>
      </c>
    </row>
    <row r="1022" spans="1:7" x14ac:dyDescent="0.3">
      <c r="A1022" t="s">
        <v>1027</v>
      </c>
      <c r="B1022">
        <v>6.0937941827356701</v>
      </c>
      <c r="C1022">
        <v>5.1294952052926801</v>
      </c>
      <c r="D1022">
        <v>4.9855881164480298</v>
      </c>
      <c r="E1022">
        <v>4.8387054226297996</v>
      </c>
      <c r="F1022">
        <v>5.3499528073958196</v>
      </c>
      <c r="G1022">
        <v>5.1495638921019999</v>
      </c>
    </row>
    <row r="1023" spans="1:7" x14ac:dyDescent="0.3">
      <c r="A1023" t="s">
        <v>1028</v>
      </c>
      <c r="B1023">
        <v>4.4790133702250596</v>
      </c>
      <c r="C1023">
        <v>3.8132803390686401</v>
      </c>
      <c r="D1023">
        <v>3.90352219480538</v>
      </c>
      <c r="E1023">
        <v>5.2151614627650202</v>
      </c>
      <c r="F1023">
        <v>4.3602564321120401</v>
      </c>
      <c r="G1023">
        <v>2.3885647690232301</v>
      </c>
    </row>
    <row r="1024" spans="1:7" x14ac:dyDescent="0.3">
      <c r="A1024" t="s">
        <v>1029</v>
      </c>
      <c r="B1024">
        <v>3.6713795613101698</v>
      </c>
      <c r="C1024">
        <v>5.0307142718272102</v>
      </c>
      <c r="D1024">
        <v>4.9037187858388203</v>
      </c>
      <c r="E1024">
        <v>5.38206134714809</v>
      </c>
      <c r="F1024">
        <v>4.6495068487776301</v>
      </c>
      <c r="G1024">
        <v>5.1178887634126404</v>
      </c>
    </row>
    <row r="1025" spans="1:7" x14ac:dyDescent="0.3">
      <c r="A1025" t="s">
        <v>1030</v>
      </c>
      <c r="B1025">
        <v>4.5578813552495401</v>
      </c>
      <c r="C1025">
        <v>4.9425070248874103</v>
      </c>
      <c r="D1025">
        <v>4.8668501342073904</v>
      </c>
      <c r="E1025">
        <v>6.3061217250786301</v>
      </c>
      <c r="F1025">
        <v>5.4180067433969503</v>
      </c>
      <c r="G1025">
        <v>5.3341340482135804</v>
      </c>
    </row>
    <row r="1026" spans="1:7" x14ac:dyDescent="0.3">
      <c r="A1026" t="s">
        <v>1031</v>
      </c>
      <c r="B1026">
        <v>6.4787635106047299</v>
      </c>
      <c r="C1026">
        <v>6.0596657442502604</v>
      </c>
      <c r="D1026">
        <v>5.1629081147945701</v>
      </c>
      <c r="E1026">
        <v>2.8532629310387798</v>
      </c>
      <c r="F1026">
        <v>5.7980411045483899</v>
      </c>
      <c r="G1026">
        <v>7.4521911775294098</v>
      </c>
    </row>
    <row r="1027" spans="1:7" x14ac:dyDescent="0.3">
      <c r="A1027" t="s">
        <v>1032</v>
      </c>
      <c r="B1027">
        <v>5.1183581638909397</v>
      </c>
      <c r="C1027">
        <v>4.9989894990766999</v>
      </c>
      <c r="D1027">
        <v>3.5028480598373299</v>
      </c>
      <c r="E1027">
        <v>4.6861138297304201</v>
      </c>
      <c r="F1027">
        <v>4.2307498654729798</v>
      </c>
      <c r="G1027">
        <v>4.50306455287084</v>
      </c>
    </row>
    <row r="1028" spans="1:7" x14ac:dyDescent="0.3">
      <c r="A1028" t="s">
        <v>1033</v>
      </c>
      <c r="B1028">
        <v>2.8466961956700501</v>
      </c>
      <c r="C1028">
        <v>4.25898253194757</v>
      </c>
      <c r="D1028">
        <v>2.6427782673440201</v>
      </c>
      <c r="E1028">
        <v>4.0504894488528898</v>
      </c>
      <c r="F1028">
        <v>3.8907847836173302</v>
      </c>
      <c r="G1028">
        <v>2.4461035296126798</v>
      </c>
    </row>
    <row r="1029" spans="1:7" x14ac:dyDescent="0.3">
      <c r="A1029" t="s">
        <v>1034</v>
      </c>
      <c r="B1029">
        <v>6.1727148554784996</v>
      </c>
      <c r="C1029">
        <v>5.3491013539991901</v>
      </c>
      <c r="D1029">
        <v>5.12756268168103</v>
      </c>
      <c r="E1029">
        <v>5.5666432959683601</v>
      </c>
      <c r="F1029">
        <v>5.8787392507684197</v>
      </c>
      <c r="G1029">
        <v>5.5381959016788302</v>
      </c>
    </row>
    <row r="1030" spans="1:7" x14ac:dyDescent="0.3">
      <c r="A1030" t="s">
        <v>1035</v>
      </c>
      <c r="B1030">
        <v>2.3048854812177502</v>
      </c>
      <c r="C1030">
        <v>5.10280377616865</v>
      </c>
      <c r="D1030">
        <v>5.3674820464973196</v>
      </c>
      <c r="E1030">
        <v>1.8259651844115901</v>
      </c>
      <c r="F1030">
        <v>4.2768525840299203</v>
      </c>
      <c r="G1030">
        <v>3.6552358702011101</v>
      </c>
    </row>
    <row r="1031" spans="1:7" x14ac:dyDescent="0.3">
      <c r="A1031" t="s">
        <v>1036</v>
      </c>
      <c r="B1031">
        <v>3.5210000946514599</v>
      </c>
      <c r="C1031">
        <v>2.6614037958029302</v>
      </c>
      <c r="D1031">
        <v>4.7336553215699499</v>
      </c>
      <c r="E1031">
        <v>5.0422759413566398</v>
      </c>
      <c r="F1031">
        <v>3.9225979923166499</v>
      </c>
      <c r="G1031">
        <v>4.2246020778604603</v>
      </c>
    </row>
    <row r="1032" spans="1:7" x14ac:dyDescent="0.3">
      <c r="A1032" t="s">
        <v>1037</v>
      </c>
      <c r="B1032">
        <v>3.75679918027588</v>
      </c>
      <c r="C1032">
        <v>5.1430260696247698</v>
      </c>
      <c r="D1032">
        <v>4.5455158329060499</v>
      </c>
      <c r="E1032">
        <v>5.0467201191764097</v>
      </c>
      <c r="F1032">
        <v>4.9572565485398501</v>
      </c>
      <c r="G1032">
        <v>4.6532547677897096</v>
      </c>
    </row>
    <row r="1033" spans="1:7" x14ac:dyDescent="0.3">
      <c r="A1033" t="s">
        <v>1038</v>
      </c>
      <c r="B1033">
        <v>5.80703471745925</v>
      </c>
      <c r="C1033">
        <v>5.2637080633807596</v>
      </c>
      <c r="D1033">
        <v>5.6072004916934697</v>
      </c>
      <c r="E1033">
        <v>4.8402788773888998</v>
      </c>
      <c r="F1033">
        <v>5.4109395842427501</v>
      </c>
      <c r="G1033">
        <v>5.5431410568333801</v>
      </c>
    </row>
    <row r="1034" spans="1:7" x14ac:dyDescent="0.3">
      <c r="A1034" t="s">
        <v>1039</v>
      </c>
      <c r="B1034">
        <v>4.0067210396048702</v>
      </c>
      <c r="C1034">
        <v>3.4594586794078501</v>
      </c>
      <c r="D1034">
        <v>5.2695798628089499</v>
      </c>
      <c r="E1034">
        <v>5.1184945956032797</v>
      </c>
      <c r="F1034">
        <v>4.57427587892332</v>
      </c>
      <c r="G1034">
        <v>4.3233969352229602</v>
      </c>
    </row>
    <row r="1035" spans="1:7" x14ac:dyDescent="0.3">
      <c r="A1035" t="s">
        <v>1040</v>
      </c>
      <c r="B1035">
        <v>2.3611316687752799</v>
      </c>
      <c r="C1035">
        <v>7.3789035521623596</v>
      </c>
      <c r="D1035">
        <v>7.0150383881679597</v>
      </c>
      <c r="E1035">
        <v>7.1479313595777798</v>
      </c>
      <c r="F1035">
        <v>7.5479374737663303</v>
      </c>
      <c r="G1035">
        <v>7.7259236995833902</v>
      </c>
    </row>
    <row r="1036" spans="1:7" x14ac:dyDescent="0.3">
      <c r="A1036" t="s">
        <v>1041</v>
      </c>
      <c r="B1036">
        <v>6.0602731864776</v>
      </c>
      <c r="C1036">
        <v>6.34566956078526</v>
      </c>
      <c r="D1036">
        <v>6.4129528611077404</v>
      </c>
      <c r="E1036">
        <v>6.6312727306111601</v>
      </c>
      <c r="F1036">
        <v>6.4602367618755903</v>
      </c>
      <c r="G1036">
        <v>5.9091531532219603</v>
      </c>
    </row>
    <row r="1037" spans="1:7" x14ac:dyDescent="0.3">
      <c r="A1037" t="s">
        <v>1042</v>
      </c>
      <c r="B1037">
        <v>7.4706530626007499</v>
      </c>
      <c r="C1037">
        <v>7.8490626031217898</v>
      </c>
      <c r="D1037">
        <v>7.4274148655740397</v>
      </c>
      <c r="E1037">
        <v>7.2479067849940204</v>
      </c>
      <c r="F1037">
        <v>7.6428478942909601</v>
      </c>
      <c r="G1037">
        <v>7.3381051929973999</v>
      </c>
    </row>
    <row r="1038" spans="1:7" x14ac:dyDescent="0.3">
      <c r="A1038" t="s">
        <v>1043</v>
      </c>
      <c r="B1038">
        <v>6.6009443495180502</v>
      </c>
      <c r="C1038">
        <v>7.5860232624508201</v>
      </c>
      <c r="D1038">
        <v>7.81470815065083</v>
      </c>
      <c r="E1038">
        <v>7.5956777449079604</v>
      </c>
      <c r="F1038">
        <v>7.5161262146402903</v>
      </c>
      <c r="G1038">
        <v>7.5531448686745701</v>
      </c>
    </row>
    <row r="1039" spans="1:7" x14ac:dyDescent="0.3">
      <c r="A1039" t="s">
        <v>1044</v>
      </c>
      <c r="B1039">
        <v>5.9101559396147696</v>
      </c>
      <c r="C1039">
        <v>6.6401391977703499</v>
      </c>
      <c r="D1039">
        <v>6.16237178129004</v>
      </c>
      <c r="E1039">
        <v>6.1935171461591203</v>
      </c>
      <c r="F1039">
        <v>6.1456581443487499</v>
      </c>
      <c r="G1039">
        <v>6.2800800793917402</v>
      </c>
    </row>
    <row r="1040" spans="1:7" x14ac:dyDescent="0.3">
      <c r="A1040" t="s">
        <v>1045</v>
      </c>
      <c r="B1040">
        <v>5.08945178199059</v>
      </c>
      <c r="C1040">
        <v>5.1710129762725403</v>
      </c>
      <c r="D1040">
        <v>5.4350451459509701</v>
      </c>
      <c r="E1040">
        <v>5.74187042320583</v>
      </c>
      <c r="F1040">
        <v>4.9003761763772404</v>
      </c>
      <c r="G1040">
        <v>5.2575575140192399</v>
      </c>
    </row>
    <row r="1041" spans="1:7" x14ac:dyDescent="0.3">
      <c r="A1041" t="s">
        <v>1046</v>
      </c>
      <c r="B1041">
        <v>5.4835663500000802</v>
      </c>
      <c r="C1041">
        <v>5.7146279658203101</v>
      </c>
      <c r="D1041">
        <v>5.8695311098261396</v>
      </c>
      <c r="E1041">
        <v>5.9614228799903497</v>
      </c>
      <c r="F1041">
        <v>5.6747697190850497</v>
      </c>
      <c r="G1041">
        <v>5.71354535188346</v>
      </c>
    </row>
    <row r="1042" spans="1:7" x14ac:dyDescent="0.3">
      <c r="A1042" t="s">
        <v>1047</v>
      </c>
      <c r="B1042">
        <v>4.8541366557436296</v>
      </c>
      <c r="C1042">
        <v>4.5483563870417703</v>
      </c>
      <c r="D1042">
        <v>5.0453153038138501</v>
      </c>
      <c r="E1042">
        <v>5.4394849736110702</v>
      </c>
      <c r="F1042">
        <v>5.0727267380441203</v>
      </c>
      <c r="G1042">
        <v>4.5467063078418004</v>
      </c>
    </row>
    <row r="1043" spans="1:7" x14ac:dyDescent="0.3">
      <c r="A1043" t="s">
        <v>1048</v>
      </c>
      <c r="B1043">
        <v>9.5577067718837494</v>
      </c>
      <c r="C1043">
        <v>8.4435107854814806</v>
      </c>
      <c r="D1043">
        <v>8.5757974589530903</v>
      </c>
      <c r="E1043">
        <v>8.5665526094656492</v>
      </c>
      <c r="F1043">
        <v>8.5274324597196909</v>
      </c>
      <c r="G1043">
        <v>8.6331183805971694</v>
      </c>
    </row>
    <row r="1044" spans="1:7" x14ac:dyDescent="0.3">
      <c r="A1044" t="s">
        <v>1049</v>
      </c>
      <c r="B1044">
        <v>4.9860789729836004</v>
      </c>
      <c r="C1044">
        <v>5.9527892508934199</v>
      </c>
      <c r="D1044">
        <v>5.4802737862782998</v>
      </c>
      <c r="E1044">
        <v>5.6992250261762702</v>
      </c>
      <c r="F1044">
        <v>5.8294213133817703</v>
      </c>
      <c r="G1044">
        <v>5.3219019331789603</v>
      </c>
    </row>
    <row r="1045" spans="1:7" x14ac:dyDescent="0.3">
      <c r="A1045" t="s">
        <v>1050</v>
      </c>
      <c r="B1045">
        <v>4.3223250165763201</v>
      </c>
      <c r="C1045">
        <v>4.6086146856788099</v>
      </c>
      <c r="D1045">
        <v>4.6166225067525604</v>
      </c>
      <c r="E1045">
        <v>4.9807936264821802</v>
      </c>
      <c r="F1045">
        <v>5.7377337712511904</v>
      </c>
      <c r="G1045">
        <v>4.0277665235590101</v>
      </c>
    </row>
    <row r="1046" spans="1:7" x14ac:dyDescent="0.3">
      <c r="A1046" t="s">
        <v>1051</v>
      </c>
      <c r="B1046">
        <v>7.8909200850443897</v>
      </c>
      <c r="C1046">
        <v>7.4999891619041099</v>
      </c>
      <c r="D1046">
        <v>7.4481211128702798</v>
      </c>
      <c r="E1046">
        <v>7.6419892978169397</v>
      </c>
      <c r="F1046">
        <v>7.1861890556426697</v>
      </c>
      <c r="G1046">
        <v>7.3634847976323901</v>
      </c>
    </row>
    <row r="1047" spans="1:7" x14ac:dyDescent="0.3">
      <c r="A1047" t="s">
        <v>1052</v>
      </c>
      <c r="B1047">
        <v>6.7552131564834603</v>
      </c>
      <c r="C1047">
        <v>6.2894492824121198</v>
      </c>
      <c r="D1047">
        <v>5.8936390280145696</v>
      </c>
      <c r="E1047">
        <v>5.8960320004407798</v>
      </c>
      <c r="F1047">
        <v>5.9772923019992596</v>
      </c>
      <c r="G1047">
        <v>6.0532014008389101</v>
      </c>
    </row>
    <row r="1048" spans="1:7" x14ac:dyDescent="0.3">
      <c r="A1048" t="s">
        <v>1053</v>
      </c>
      <c r="B1048">
        <v>7.0373875057980904</v>
      </c>
      <c r="C1048">
        <v>6.4679849291555804</v>
      </c>
      <c r="D1048">
        <v>6.3008383159934098</v>
      </c>
      <c r="E1048">
        <v>6.5637551460547696</v>
      </c>
      <c r="F1048">
        <v>6.4605142393965904</v>
      </c>
      <c r="G1048">
        <v>6.6003474535939901</v>
      </c>
    </row>
    <row r="1049" spans="1:7" x14ac:dyDescent="0.3">
      <c r="A1049" t="s">
        <v>1054</v>
      </c>
      <c r="B1049">
        <v>4.2911300569823299</v>
      </c>
      <c r="C1049">
        <v>5.7952359620930398</v>
      </c>
      <c r="D1049">
        <v>5.8735382831601699</v>
      </c>
      <c r="E1049">
        <v>6.0044406827098404</v>
      </c>
      <c r="F1049">
        <v>5.0683456062005501</v>
      </c>
      <c r="G1049">
        <v>5.55592072826032</v>
      </c>
    </row>
    <row r="1050" spans="1:7" x14ac:dyDescent="0.3">
      <c r="A1050" t="s">
        <v>1055</v>
      </c>
      <c r="B1050">
        <v>4.7533979726579796</v>
      </c>
      <c r="C1050">
        <v>3.95417689251172</v>
      </c>
      <c r="D1050">
        <v>4.3837739520566501</v>
      </c>
      <c r="E1050">
        <v>4.4926706015271902</v>
      </c>
      <c r="F1050">
        <v>3.83158446090177</v>
      </c>
      <c r="G1050">
        <v>2.6115374846786201</v>
      </c>
    </row>
    <row r="1051" spans="1:7" x14ac:dyDescent="0.3">
      <c r="A1051" t="s">
        <v>1056</v>
      </c>
      <c r="B1051">
        <v>5.2826104265959302</v>
      </c>
      <c r="C1051">
        <v>4.6771929307413904</v>
      </c>
      <c r="D1051">
        <v>5.0346117971597799</v>
      </c>
      <c r="E1051">
        <v>5.2011098305272103</v>
      </c>
      <c r="F1051">
        <v>4.6520908060682</v>
      </c>
      <c r="G1051">
        <v>4.5241367442234601</v>
      </c>
    </row>
    <row r="1052" spans="1:7" x14ac:dyDescent="0.3">
      <c r="A1052" t="s">
        <v>1057</v>
      </c>
      <c r="B1052">
        <v>4.1947452277305297</v>
      </c>
      <c r="C1052">
        <v>5.2609360740255804</v>
      </c>
      <c r="D1052">
        <v>4.8241048852985804</v>
      </c>
      <c r="E1052">
        <v>5.3388505598260796</v>
      </c>
      <c r="F1052">
        <v>5.8249263538086797</v>
      </c>
      <c r="G1052">
        <v>3.8661637580321799</v>
      </c>
    </row>
    <row r="1053" spans="1:7" x14ac:dyDescent="0.3">
      <c r="A1053" t="s">
        <v>1058</v>
      </c>
      <c r="B1053">
        <v>3.8320153310946101</v>
      </c>
      <c r="C1053">
        <v>3.3614590365828598</v>
      </c>
      <c r="D1053">
        <v>3.62196453567016</v>
      </c>
      <c r="E1053">
        <v>3.9036914191093799</v>
      </c>
      <c r="F1053">
        <v>3.8618872314116</v>
      </c>
      <c r="G1053">
        <v>2.7518766644746302</v>
      </c>
    </row>
    <row r="1054" spans="1:7" x14ac:dyDescent="0.3">
      <c r="A1054" t="s">
        <v>1059</v>
      </c>
      <c r="B1054">
        <v>5.4779631642838398</v>
      </c>
      <c r="C1054">
        <v>4.6227440467956704</v>
      </c>
      <c r="D1054">
        <v>3.1348634765455898</v>
      </c>
      <c r="E1054">
        <v>5.3867836198314896</v>
      </c>
      <c r="F1054">
        <v>3.9754420294111998</v>
      </c>
      <c r="G1054">
        <v>4.5529078801661598</v>
      </c>
    </row>
    <row r="1055" spans="1:7" x14ac:dyDescent="0.3">
      <c r="A1055" t="s">
        <v>1060</v>
      </c>
      <c r="B1055">
        <v>8.7355895021711394</v>
      </c>
      <c r="C1055">
        <v>8.3941232706449096</v>
      </c>
      <c r="D1055">
        <v>7.2287978078149298</v>
      </c>
      <c r="E1055">
        <v>7.1780741059123301</v>
      </c>
      <c r="F1055">
        <v>7.44708241515852</v>
      </c>
      <c r="G1055">
        <v>7.5041439137411396</v>
      </c>
    </row>
    <row r="1056" spans="1:7" x14ac:dyDescent="0.3">
      <c r="A1056" t="s">
        <v>1061</v>
      </c>
      <c r="B1056">
        <v>5.0634289837382296</v>
      </c>
      <c r="C1056">
        <v>5.3637406777816699</v>
      </c>
      <c r="D1056">
        <v>5.1021380191172803</v>
      </c>
      <c r="E1056">
        <v>5.47240954537709</v>
      </c>
      <c r="F1056">
        <v>5.2820886788100498</v>
      </c>
      <c r="G1056">
        <v>4.9498597918293301</v>
      </c>
    </row>
    <row r="1057" spans="1:7" x14ac:dyDescent="0.3">
      <c r="A1057" t="s">
        <v>1062</v>
      </c>
      <c r="B1057">
        <v>6.7382181598461797</v>
      </c>
      <c r="C1057">
        <v>6.2280298079089</v>
      </c>
      <c r="D1057">
        <v>4.4140216767104503</v>
      </c>
      <c r="E1057">
        <v>4.64549607026186</v>
      </c>
      <c r="F1057">
        <v>5.4270802139071499</v>
      </c>
      <c r="G1057">
        <v>3.8859272417062498</v>
      </c>
    </row>
    <row r="1058" spans="1:7" x14ac:dyDescent="0.3">
      <c r="A1058" t="s">
        <v>1063</v>
      </c>
      <c r="B1058">
        <v>6.5594765647923303</v>
      </c>
      <c r="C1058">
        <v>5.2434406081112099</v>
      </c>
      <c r="D1058">
        <v>4.8506910079391501</v>
      </c>
      <c r="E1058">
        <v>6.35646317984164</v>
      </c>
      <c r="F1058">
        <v>6.3758285749469197</v>
      </c>
      <c r="G1058">
        <v>6.7836777589814199</v>
      </c>
    </row>
    <row r="1059" spans="1:7" x14ac:dyDescent="0.3">
      <c r="A1059" t="s">
        <v>1064</v>
      </c>
      <c r="B1059">
        <v>4.9066215882151898</v>
      </c>
      <c r="C1059">
        <v>4.3507514558408502</v>
      </c>
      <c r="D1059">
        <v>4.2621146711533502</v>
      </c>
      <c r="E1059">
        <v>3.87660176226195</v>
      </c>
      <c r="F1059">
        <v>4.1666458187915199</v>
      </c>
      <c r="G1059">
        <v>3.4069941349861499</v>
      </c>
    </row>
    <row r="1060" spans="1:7" x14ac:dyDescent="0.3">
      <c r="A1060" t="s">
        <v>1065</v>
      </c>
      <c r="B1060">
        <v>5.5082588903931402</v>
      </c>
      <c r="C1060">
        <v>5.9943663862051197</v>
      </c>
      <c r="D1060">
        <v>5.7932032544175396</v>
      </c>
      <c r="E1060">
        <v>5.6281427505627999</v>
      </c>
      <c r="F1060">
        <v>6.0687979225759996</v>
      </c>
      <c r="G1060">
        <v>5.6793529368717603</v>
      </c>
    </row>
    <row r="1061" spans="1:7" x14ac:dyDescent="0.3">
      <c r="A1061" t="s">
        <v>1066</v>
      </c>
      <c r="B1061">
        <v>5.9581205838826099</v>
      </c>
      <c r="C1061">
        <v>6.0670116595914001</v>
      </c>
      <c r="D1061">
        <v>5.0078772285939097</v>
      </c>
      <c r="E1061">
        <v>4.61519461183362</v>
      </c>
      <c r="F1061">
        <v>5.1133120900800897</v>
      </c>
      <c r="G1061">
        <v>5.89893858863815</v>
      </c>
    </row>
    <row r="1062" spans="1:7" x14ac:dyDescent="0.3">
      <c r="A1062" t="s">
        <v>1067</v>
      </c>
      <c r="B1062">
        <v>5.4513741225456496</v>
      </c>
      <c r="C1062">
        <v>6.7675301763634801</v>
      </c>
      <c r="D1062">
        <v>7.9593275358649196</v>
      </c>
      <c r="E1062">
        <v>5.6215013053323197</v>
      </c>
      <c r="F1062">
        <v>5.6238625277927499</v>
      </c>
      <c r="G1062">
        <v>6.6824124346242</v>
      </c>
    </row>
    <row r="1063" spans="1:7" x14ac:dyDescent="0.3">
      <c r="A1063" t="s">
        <v>1068</v>
      </c>
      <c r="B1063">
        <v>4.8102517618250697</v>
      </c>
      <c r="C1063">
        <v>4.3089957170488304</v>
      </c>
      <c r="D1063">
        <v>4.1511691108609297</v>
      </c>
      <c r="E1063">
        <v>4.18049978870713</v>
      </c>
      <c r="F1063">
        <v>4.0266306805437502</v>
      </c>
      <c r="G1063">
        <v>4.4566699322850001</v>
      </c>
    </row>
    <row r="1064" spans="1:7" x14ac:dyDescent="0.3">
      <c r="A1064" t="s">
        <v>1069</v>
      </c>
      <c r="B1064">
        <v>5.1835398209372201</v>
      </c>
      <c r="C1064">
        <v>4.8406924571308796</v>
      </c>
      <c r="D1064">
        <v>4.9405238297037197</v>
      </c>
      <c r="E1064">
        <v>5.2718657191152296</v>
      </c>
      <c r="F1064">
        <v>4.4259482490601298</v>
      </c>
      <c r="G1064">
        <v>5.0868942717385996</v>
      </c>
    </row>
    <row r="1065" spans="1:7" x14ac:dyDescent="0.3">
      <c r="A1065" t="s">
        <v>1070</v>
      </c>
      <c r="B1065">
        <v>3.6715032376374301</v>
      </c>
      <c r="C1065">
        <v>4.0729506832788704</v>
      </c>
      <c r="D1065">
        <v>4.54704405790965</v>
      </c>
      <c r="E1065">
        <v>4.27983325005704</v>
      </c>
      <c r="F1065">
        <v>3.7869958452871701</v>
      </c>
      <c r="G1065">
        <v>4.3758533037722698</v>
      </c>
    </row>
    <row r="1066" spans="1:7" x14ac:dyDescent="0.3">
      <c r="A1066" t="s">
        <v>1071</v>
      </c>
      <c r="B1066">
        <v>4.6191578470055603</v>
      </c>
      <c r="C1066">
        <v>5.4829490236684704</v>
      </c>
      <c r="D1066">
        <v>5.8745822772475798</v>
      </c>
      <c r="E1066">
        <v>5.8462176829820898</v>
      </c>
      <c r="F1066">
        <v>5.5471310853631701</v>
      </c>
      <c r="G1066">
        <v>5.83590867835309</v>
      </c>
    </row>
    <row r="1067" spans="1:7" x14ac:dyDescent="0.3">
      <c r="A1067" t="s">
        <v>1072</v>
      </c>
      <c r="B1067">
        <v>5.6438153211078301</v>
      </c>
      <c r="C1067">
        <v>4.3592430853835697</v>
      </c>
      <c r="D1067">
        <v>3.81035119106319</v>
      </c>
      <c r="E1067">
        <v>3.4710759639814901</v>
      </c>
      <c r="F1067">
        <v>2.58347220368444</v>
      </c>
      <c r="G1067">
        <v>4.2365210288615698</v>
      </c>
    </row>
    <row r="1068" spans="1:7" x14ac:dyDescent="0.3">
      <c r="A1068" t="s">
        <v>1073</v>
      </c>
      <c r="B1068">
        <v>6.03805226983396</v>
      </c>
      <c r="C1068">
        <v>5.5097175635766504</v>
      </c>
      <c r="D1068">
        <v>5.71432838781113</v>
      </c>
      <c r="E1068">
        <v>5.5173838849807701</v>
      </c>
      <c r="F1068">
        <v>5.0889179451865001</v>
      </c>
      <c r="G1068">
        <v>5.3692877134463997</v>
      </c>
    </row>
    <row r="1069" spans="1:7" x14ac:dyDescent="0.3">
      <c r="A1069" t="s">
        <v>1074</v>
      </c>
      <c r="B1069">
        <v>3.8867162974022</v>
      </c>
      <c r="C1069">
        <v>3.5101884451479299</v>
      </c>
      <c r="D1069">
        <v>3.1057936554618299</v>
      </c>
      <c r="E1069">
        <v>3.44089675948128</v>
      </c>
      <c r="F1069">
        <v>4.0148694632022996</v>
      </c>
      <c r="G1069">
        <v>2.9548568042265502</v>
      </c>
    </row>
    <row r="1070" spans="1:7" x14ac:dyDescent="0.3">
      <c r="A1070" t="s">
        <v>1075</v>
      </c>
      <c r="B1070">
        <v>3.8499549004137998</v>
      </c>
      <c r="C1070">
        <v>4.5389785759035899</v>
      </c>
      <c r="D1070">
        <v>4.8430442763799402</v>
      </c>
      <c r="E1070">
        <v>4.8931815742308498</v>
      </c>
      <c r="F1070">
        <v>4.68812364355197</v>
      </c>
      <c r="G1070">
        <v>4.9856955739438096</v>
      </c>
    </row>
    <row r="1071" spans="1:7" x14ac:dyDescent="0.3">
      <c r="A1071" t="s">
        <v>1076</v>
      </c>
      <c r="B1071">
        <v>3.8351496089661401</v>
      </c>
      <c r="C1071">
        <v>4.1871051680020299</v>
      </c>
      <c r="D1071">
        <v>4.1157908793231996</v>
      </c>
      <c r="E1071">
        <v>3.9439145433398002</v>
      </c>
      <c r="F1071">
        <v>4.7196157706809601</v>
      </c>
      <c r="G1071">
        <v>3.4596514594299999</v>
      </c>
    </row>
    <row r="1072" spans="1:7" x14ac:dyDescent="0.3">
      <c r="A1072" t="s">
        <v>1077</v>
      </c>
      <c r="B1072">
        <v>5.5971557791637698</v>
      </c>
      <c r="C1072">
        <v>4.9460471750808299</v>
      </c>
      <c r="D1072">
        <v>4.5441851147953898</v>
      </c>
      <c r="E1072">
        <v>2.0410749335235301</v>
      </c>
      <c r="F1072">
        <v>4.0516935937201701</v>
      </c>
      <c r="G1072">
        <v>5.13649107948235</v>
      </c>
    </row>
    <row r="1073" spans="1:7" x14ac:dyDescent="0.3">
      <c r="A1073" t="s">
        <v>1078</v>
      </c>
      <c r="B1073">
        <v>3.6405203164444702</v>
      </c>
      <c r="C1073">
        <v>4.7586538670820602</v>
      </c>
      <c r="D1073">
        <v>4.3301392348004297</v>
      </c>
      <c r="E1073">
        <v>5.1205374224253299</v>
      </c>
      <c r="F1073">
        <v>4.5242921757346002</v>
      </c>
      <c r="G1073">
        <v>4.3653521606972099</v>
      </c>
    </row>
    <row r="1074" spans="1:7" x14ac:dyDescent="0.3">
      <c r="A1074" t="s">
        <v>1079</v>
      </c>
      <c r="B1074">
        <v>2.3112948434538501</v>
      </c>
      <c r="C1074">
        <v>4.4703820491659796</v>
      </c>
      <c r="D1074">
        <v>5.2262469567382599</v>
      </c>
      <c r="E1074">
        <v>4.9986110843648097</v>
      </c>
      <c r="F1074">
        <v>4.7817722327973398</v>
      </c>
      <c r="G1074">
        <v>5.12305315131933</v>
      </c>
    </row>
    <row r="1075" spans="1:7" x14ac:dyDescent="0.3">
      <c r="A1075" t="s">
        <v>1080</v>
      </c>
      <c r="B1075">
        <v>8.5859210030039499</v>
      </c>
      <c r="C1075">
        <v>8.1064383820035797</v>
      </c>
      <c r="D1075">
        <v>8.3842194909700094</v>
      </c>
      <c r="E1075">
        <v>7.0182803909840903</v>
      </c>
      <c r="F1075">
        <v>7.34399416044314</v>
      </c>
      <c r="G1075">
        <v>7.7989594918306899</v>
      </c>
    </row>
    <row r="1076" spans="1:7" x14ac:dyDescent="0.3">
      <c r="A1076" t="s">
        <v>1081</v>
      </c>
      <c r="B1076">
        <v>5.5315482950417199</v>
      </c>
      <c r="C1076">
        <v>5.1431985735385402</v>
      </c>
      <c r="D1076">
        <v>5.3767497697976303</v>
      </c>
      <c r="E1076">
        <v>6.8805156006951602</v>
      </c>
      <c r="F1076">
        <v>5.3467449727529202</v>
      </c>
      <c r="G1076">
        <v>4.8239073527446399</v>
      </c>
    </row>
    <row r="1077" spans="1:7" x14ac:dyDescent="0.3">
      <c r="A1077" t="s">
        <v>1082</v>
      </c>
      <c r="B1077">
        <v>6.8529024864147798</v>
      </c>
      <c r="C1077">
        <v>5.9546539960744296</v>
      </c>
      <c r="D1077">
        <v>6.3493886704172997</v>
      </c>
      <c r="E1077">
        <v>5.9272335409023</v>
      </c>
      <c r="F1077">
        <v>5.5101257041753904</v>
      </c>
      <c r="G1077">
        <v>5.8477770235761799</v>
      </c>
    </row>
    <row r="1078" spans="1:7" x14ac:dyDescent="0.3">
      <c r="A1078" t="s">
        <v>1083</v>
      </c>
      <c r="B1078">
        <v>4.4079210440462697</v>
      </c>
      <c r="C1078">
        <v>6.2872426330422302</v>
      </c>
      <c r="D1078">
        <v>6.38413257524864</v>
      </c>
      <c r="E1078">
        <v>6.1890631826189999</v>
      </c>
      <c r="F1078">
        <v>6.1083141136531403</v>
      </c>
      <c r="G1078">
        <v>5.9845168234942001</v>
      </c>
    </row>
    <row r="1079" spans="1:7" x14ac:dyDescent="0.3">
      <c r="A1079" t="s">
        <v>1084</v>
      </c>
      <c r="B1079">
        <v>6.00348770832173</v>
      </c>
      <c r="C1079">
        <v>6.7419276354900797</v>
      </c>
      <c r="D1079">
        <v>7.15140082065213</v>
      </c>
      <c r="E1079">
        <v>6.7383032736447896</v>
      </c>
      <c r="F1079">
        <v>6.4755607812635603</v>
      </c>
      <c r="G1079">
        <v>7.4761058988983899</v>
      </c>
    </row>
    <row r="1080" spans="1:7" x14ac:dyDescent="0.3">
      <c r="A1080" t="s">
        <v>1085</v>
      </c>
      <c r="B1080">
        <v>5.54427450186523</v>
      </c>
      <c r="C1080">
        <v>4.1511252629931903</v>
      </c>
      <c r="D1080">
        <v>4.8885158788013996</v>
      </c>
      <c r="E1080">
        <v>5.4706507843719798</v>
      </c>
      <c r="F1080">
        <v>5.3377972224467403</v>
      </c>
      <c r="G1080">
        <v>4.9146496878223296</v>
      </c>
    </row>
    <row r="1081" spans="1:7" x14ac:dyDescent="0.3">
      <c r="A1081" t="s">
        <v>1086</v>
      </c>
      <c r="B1081">
        <v>5.7720432360850102</v>
      </c>
      <c r="C1081">
        <v>5.9284791177851499</v>
      </c>
      <c r="D1081">
        <v>5.49682908702363</v>
      </c>
      <c r="E1081">
        <v>6.8767859699857903</v>
      </c>
      <c r="F1081">
        <v>5.8697834662021604</v>
      </c>
      <c r="G1081">
        <v>5.8760196627296102</v>
      </c>
    </row>
    <row r="1082" spans="1:7" x14ac:dyDescent="0.3">
      <c r="A1082" t="s">
        <v>1087</v>
      </c>
      <c r="B1082">
        <v>3.3505994767929699</v>
      </c>
      <c r="C1082">
        <v>3.56860354575756</v>
      </c>
      <c r="D1082">
        <v>4.7038230105506802</v>
      </c>
      <c r="E1082">
        <v>3.6702352580731499</v>
      </c>
      <c r="F1082">
        <v>3.6189391794472301</v>
      </c>
      <c r="G1082">
        <v>3.7045122581777101</v>
      </c>
    </row>
    <row r="1083" spans="1:7" x14ac:dyDescent="0.3">
      <c r="A1083" t="s">
        <v>1088</v>
      </c>
      <c r="B1083">
        <v>4.5931718813295799</v>
      </c>
      <c r="C1083">
        <v>6.3479663120946404</v>
      </c>
      <c r="D1083">
        <v>6.2173760889264402</v>
      </c>
      <c r="E1083">
        <v>6.7291228670303003</v>
      </c>
      <c r="F1083">
        <v>6.6431760327636296</v>
      </c>
      <c r="G1083">
        <v>6.1906184379070401</v>
      </c>
    </row>
    <row r="1084" spans="1:7" x14ac:dyDescent="0.3">
      <c r="A1084" t="s">
        <v>1089</v>
      </c>
      <c r="B1084">
        <v>5.3970932397173499</v>
      </c>
      <c r="C1084">
        <v>4.4566704473940604</v>
      </c>
      <c r="D1084">
        <v>5.1776633760000301</v>
      </c>
      <c r="E1084">
        <v>5.12575690643766</v>
      </c>
      <c r="F1084">
        <v>4.0287378572078199</v>
      </c>
      <c r="G1084">
        <v>4.9742820512690997</v>
      </c>
    </row>
    <row r="1085" spans="1:7" x14ac:dyDescent="0.3">
      <c r="A1085" t="s">
        <v>1090</v>
      </c>
      <c r="B1085">
        <v>4.8007365330823699</v>
      </c>
      <c r="C1085">
        <v>5.0724169421801202</v>
      </c>
      <c r="D1085">
        <v>4.7596937660506597</v>
      </c>
      <c r="E1085">
        <v>5.2493435577117298</v>
      </c>
      <c r="F1085">
        <v>4.70011300005834</v>
      </c>
      <c r="G1085">
        <v>4.90595662921932</v>
      </c>
    </row>
    <row r="1086" spans="1:7" x14ac:dyDescent="0.3">
      <c r="A1086" t="s">
        <v>1091</v>
      </c>
      <c r="B1086">
        <v>5.9765187077202597</v>
      </c>
      <c r="C1086">
        <v>5.9384268063149799</v>
      </c>
      <c r="D1086">
        <v>5.2680186167369696</v>
      </c>
      <c r="E1086">
        <v>5.4871968246179197</v>
      </c>
      <c r="F1086">
        <v>5.8249807769782098</v>
      </c>
      <c r="G1086">
        <v>6.1948162658426504</v>
      </c>
    </row>
    <row r="1087" spans="1:7" x14ac:dyDescent="0.3">
      <c r="A1087" t="s">
        <v>1092</v>
      </c>
      <c r="B1087">
        <v>7.6726395641580103</v>
      </c>
      <c r="C1087">
        <v>6.5516299911097304</v>
      </c>
      <c r="D1087">
        <v>6.6080127602905696</v>
      </c>
      <c r="E1087">
        <v>6.7470385486233999</v>
      </c>
      <c r="F1087">
        <v>6.3965350398747898</v>
      </c>
      <c r="G1087">
        <v>6.7600136080393396</v>
      </c>
    </row>
    <row r="1088" spans="1:7" x14ac:dyDescent="0.3">
      <c r="A1088" t="s">
        <v>1093</v>
      </c>
      <c r="B1088">
        <v>4.2273859132342499</v>
      </c>
      <c r="C1088">
        <v>3.2144767089744799</v>
      </c>
      <c r="D1088">
        <v>2.4880061921169601</v>
      </c>
      <c r="E1088">
        <v>3.6303903699370301</v>
      </c>
      <c r="F1088">
        <v>3.9610332703746001</v>
      </c>
      <c r="G1088">
        <v>3.5253194876862102</v>
      </c>
    </row>
    <row r="1089" spans="1:7" x14ac:dyDescent="0.3">
      <c r="A1089" t="s">
        <v>1094</v>
      </c>
      <c r="B1089">
        <v>5.97481058329359</v>
      </c>
      <c r="C1089">
        <v>5.2411323108238097</v>
      </c>
      <c r="D1089">
        <v>6.7046500956946504</v>
      </c>
      <c r="E1089">
        <v>5.9093783403403997</v>
      </c>
      <c r="F1089">
        <v>4.5609901840409099</v>
      </c>
      <c r="G1089">
        <v>5.2133596134179703</v>
      </c>
    </row>
    <row r="1090" spans="1:7" x14ac:dyDescent="0.3">
      <c r="A1090" t="s">
        <v>1095</v>
      </c>
      <c r="B1090">
        <v>7.2119712016338404</v>
      </c>
      <c r="C1090">
        <v>7.2929001474923103</v>
      </c>
      <c r="D1090">
        <v>7.2305165769359698</v>
      </c>
      <c r="E1090">
        <v>6.99915155295459</v>
      </c>
      <c r="F1090">
        <v>7.1864745894150701</v>
      </c>
      <c r="G1090">
        <v>7.4077604596864202</v>
      </c>
    </row>
    <row r="1091" spans="1:7" x14ac:dyDescent="0.3">
      <c r="A1091" t="s">
        <v>1096</v>
      </c>
      <c r="B1091">
        <v>5.7124543035609303</v>
      </c>
      <c r="C1091">
        <v>6.6141235877572804</v>
      </c>
      <c r="D1091">
        <v>6.2891473392048303</v>
      </c>
      <c r="E1091">
        <v>6.3188463719555497</v>
      </c>
      <c r="F1091">
        <v>6.6496561901952296</v>
      </c>
      <c r="G1091">
        <v>6.4592429762232797</v>
      </c>
    </row>
    <row r="1092" spans="1:7" x14ac:dyDescent="0.3">
      <c r="A1092" t="s">
        <v>1097</v>
      </c>
      <c r="B1092">
        <v>4.2539164650041199</v>
      </c>
      <c r="C1092">
        <v>5.8893967785504699</v>
      </c>
      <c r="D1092">
        <v>6.2079730622409199</v>
      </c>
      <c r="E1092">
        <v>6.2350669781042196</v>
      </c>
      <c r="F1092">
        <v>6.0819394175485302</v>
      </c>
      <c r="G1092">
        <v>6.0161912036306697</v>
      </c>
    </row>
    <row r="1093" spans="1:7" x14ac:dyDescent="0.3">
      <c r="A1093" t="s">
        <v>1098</v>
      </c>
      <c r="B1093">
        <v>6.6106644771963898</v>
      </c>
      <c r="C1093">
        <v>6.7343445410352896</v>
      </c>
      <c r="D1093">
        <v>6.4092815319154299</v>
      </c>
      <c r="E1093">
        <v>6.7388873864178498</v>
      </c>
      <c r="F1093">
        <v>6.5274861359061704</v>
      </c>
      <c r="G1093">
        <v>6.6009370687997198</v>
      </c>
    </row>
    <row r="1094" spans="1:7" x14ac:dyDescent="0.3">
      <c r="A1094" t="s">
        <v>1099</v>
      </c>
      <c r="B1094">
        <v>8.0555205863546906</v>
      </c>
      <c r="C1094">
        <v>6.6377463895091804</v>
      </c>
      <c r="D1094">
        <v>3.42850707705928</v>
      </c>
      <c r="E1094">
        <v>4.5102111587092004</v>
      </c>
      <c r="F1094">
        <v>4.0671037648487802</v>
      </c>
      <c r="G1094">
        <v>4.6948291048934996</v>
      </c>
    </row>
    <row r="1095" spans="1:7" x14ac:dyDescent="0.3">
      <c r="A1095" t="s">
        <v>1100</v>
      </c>
      <c r="B1095">
        <v>6.2930806099037699</v>
      </c>
      <c r="C1095">
        <v>7.0799831555403303</v>
      </c>
      <c r="D1095">
        <v>6.8110548482933604</v>
      </c>
      <c r="E1095">
        <v>6.9432849591175598</v>
      </c>
      <c r="F1095">
        <v>7.12494117597815</v>
      </c>
      <c r="G1095">
        <v>7.0715515880722801</v>
      </c>
    </row>
    <row r="1096" spans="1:7" x14ac:dyDescent="0.3">
      <c r="A1096" t="s">
        <v>1101</v>
      </c>
      <c r="B1096">
        <v>6.6272167044568304</v>
      </c>
      <c r="C1096">
        <v>4.4346383321373297</v>
      </c>
      <c r="D1096">
        <v>4.3442948688198904</v>
      </c>
      <c r="E1096">
        <v>4.8030677906980097</v>
      </c>
      <c r="F1096">
        <v>5.1741059977064996</v>
      </c>
      <c r="G1096">
        <v>4.8192981685553402</v>
      </c>
    </row>
    <row r="1097" spans="1:7" x14ac:dyDescent="0.3">
      <c r="A1097" t="s">
        <v>1102</v>
      </c>
      <c r="B1097">
        <v>5.3051303324708803</v>
      </c>
      <c r="C1097">
        <v>3.9622401976090198</v>
      </c>
      <c r="D1097">
        <v>5.6650039462775403</v>
      </c>
      <c r="E1097">
        <v>6.1006593447134998</v>
      </c>
      <c r="F1097">
        <v>5.9196755792058404</v>
      </c>
      <c r="G1097">
        <v>4.7229081203513301</v>
      </c>
    </row>
    <row r="1098" spans="1:7" x14ac:dyDescent="0.3">
      <c r="A1098" t="s">
        <v>1103</v>
      </c>
      <c r="B1098">
        <v>6.8403383497385404</v>
      </c>
      <c r="C1098">
        <v>3.8598441246790398</v>
      </c>
      <c r="D1098">
        <v>5.1059391384159998</v>
      </c>
      <c r="E1098">
        <v>4.2807388467864396</v>
      </c>
      <c r="F1098">
        <v>3.1023327533387399</v>
      </c>
      <c r="G1098">
        <v>5.1426420048294998</v>
      </c>
    </row>
    <row r="1099" spans="1:7" x14ac:dyDescent="0.3">
      <c r="A1099" t="s">
        <v>1104</v>
      </c>
      <c r="B1099">
        <v>3.8727464467569899</v>
      </c>
      <c r="C1099">
        <v>5.2400380695312698</v>
      </c>
      <c r="D1099">
        <v>5.1090088412294499</v>
      </c>
      <c r="E1099">
        <v>4.8247953195758804</v>
      </c>
      <c r="F1099">
        <v>3.1707422132977801</v>
      </c>
      <c r="G1099">
        <v>4.3780933586287798</v>
      </c>
    </row>
    <row r="1100" spans="1:7" x14ac:dyDescent="0.3">
      <c r="A1100" t="s">
        <v>1105</v>
      </c>
      <c r="B1100">
        <v>6.6635998467758402</v>
      </c>
      <c r="C1100">
        <v>5.8904850578378101</v>
      </c>
      <c r="D1100">
        <v>5.9007369170838597</v>
      </c>
      <c r="E1100">
        <v>6.1581505417715103</v>
      </c>
      <c r="F1100">
        <v>5.7638718580658104</v>
      </c>
      <c r="G1100">
        <v>5.70557791542078</v>
      </c>
    </row>
    <row r="1101" spans="1:7" x14ac:dyDescent="0.3">
      <c r="A1101" t="s">
        <v>1106</v>
      </c>
      <c r="B1101">
        <v>3.8927152587460601</v>
      </c>
      <c r="C1101">
        <v>3.44347739983517</v>
      </c>
      <c r="D1101">
        <v>4.2529222747686601</v>
      </c>
      <c r="E1101">
        <v>4.6740128641318099</v>
      </c>
      <c r="F1101">
        <v>4.3096347582896897</v>
      </c>
      <c r="G1101">
        <v>4.9586810528014098</v>
      </c>
    </row>
    <row r="1102" spans="1:7" x14ac:dyDescent="0.3">
      <c r="A1102" t="s">
        <v>1107</v>
      </c>
      <c r="B1102">
        <v>5.2067240158469996</v>
      </c>
      <c r="C1102">
        <v>6.40198165431352</v>
      </c>
      <c r="D1102">
        <v>6.2307533536572599</v>
      </c>
      <c r="E1102">
        <v>6.79658156049463</v>
      </c>
      <c r="F1102">
        <v>5.9635746071907096</v>
      </c>
      <c r="G1102">
        <v>5.7976709001639</v>
      </c>
    </row>
    <row r="1103" spans="1:7" x14ac:dyDescent="0.3">
      <c r="A1103" t="s">
        <v>1108</v>
      </c>
      <c r="B1103">
        <v>4.1966923467396002</v>
      </c>
      <c r="C1103">
        <v>3.6326040195323599</v>
      </c>
      <c r="D1103">
        <v>3.2229225322378898</v>
      </c>
      <c r="E1103">
        <v>3.36255461461286</v>
      </c>
      <c r="F1103">
        <v>3.85518343993474</v>
      </c>
      <c r="G1103">
        <v>3.2368020725897702</v>
      </c>
    </row>
    <row r="1104" spans="1:7" x14ac:dyDescent="0.3">
      <c r="A1104" t="s">
        <v>1109</v>
      </c>
      <c r="B1104">
        <v>7.5434753053871599</v>
      </c>
      <c r="C1104">
        <v>8.1550506643910996</v>
      </c>
      <c r="D1104">
        <v>8.0618993073500391</v>
      </c>
      <c r="E1104">
        <v>7.87006943936131</v>
      </c>
      <c r="F1104">
        <v>8.0995979833312397</v>
      </c>
      <c r="G1104">
        <v>7.9398092256221799</v>
      </c>
    </row>
    <row r="1105" spans="1:7" x14ac:dyDescent="0.3">
      <c r="A1105" t="s">
        <v>1110</v>
      </c>
      <c r="B1105">
        <v>4.8002235700456097</v>
      </c>
      <c r="C1105">
        <v>5.3270088448361097</v>
      </c>
      <c r="D1105">
        <v>4.6405026411639501</v>
      </c>
      <c r="E1105">
        <v>5.2233426700704904</v>
      </c>
      <c r="F1105">
        <v>5.3066586496580701</v>
      </c>
      <c r="G1105">
        <v>5.3942586696433796</v>
      </c>
    </row>
    <row r="1106" spans="1:7" x14ac:dyDescent="0.3">
      <c r="A1106" t="s">
        <v>1111</v>
      </c>
      <c r="B1106">
        <v>4.5932698065542699</v>
      </c>
      <c r="C1106">
        <v>5.1024347541442401</v>
      </c>
      <c r="D1106">
        <v>5.7906996852562997</v>
      </c>
      <c r="E1106">
        <v>5.4600795353443896</v>
      </c>
      <c r="F1106">
        <v>5.1633472224289196</v>
      </c>
      <c r="G1106">
        <v>5.4774196892817004</v>
      </c>
    </row>
    <row r="1107" spans="1:7" x14ac:dyDescent="0.3">
      <c r="A1107" t="s">
        <v>1112</v>
      </c>
      <c r="B1107">
        <v>5.0005143656826796</v>
      </c>
      <c r="C1107">
        <v>4.74962744023484</v>
      </c>
      <c r="D1107">
        <v>4.6671487857693901</v>
      </c>
      <c r="E1107">
        <v>4.4668958532414296</v>
      </c>
      <c r="F1107">
        <v>4.7242754862930498</v>
      </c>
      <c r="G1107">
        <v>4.7299623360143102</v>
      </c>
    </row>
    <row r="1108" spans="1:7" x14ac:dyDescent="0.3">
      <c r="A1108" t="s">
        <v>1113</v>
      </c>
      <c r="B1108">
        <v>3.3154728461214198</v>
      </c>
      <c r="C1108">
        <v>3.2574024921020399</v>
      </c>
      <c r="D1108">
        <v>4.6666690034373</v>
      </c>
      <c r="E1108">
        <v>4.7224656178933397</v>
      </c>
      <c r="F1108">
        <v>3.1258987963258802</v>
      </c>
      <c r="G1108">
        <v>3.2609053565312598</v>
      </c>
    </row>
    <row r="1109" spans="1:7" x14ac:dyDescent="0.3">
      <c r="A1109" t="s">
        <v>1114</v>
      </c>
      <c r="B1109">
        <v>3.24553851786249</v>
      </c>
      <c r="C1109">
        <v>4.3519221225174203</v>
      </c>
      <c r="D1109">
        <v>3.85566908946873</v>
      </c>
      <c r="E1109">
        <v>3.7582315928623098</v>
      </c>
      <c r="F1109">
        <v>4.8385581408085301</v>
      </c>
      <c r="G1109">
        <v>4.3496096600793104</v>
      </c>
    </row>
    <row r="1110" spans="1:7" x14ac:dyDescent="0.3">
      <c r="A1110" t="s">
        <v>1115</v>
      </c>
      <c r="B1110">
        <v>6.3430572538504597</v>
      </c>
      <c r="C1110">
        <v>5.0073300524609596</v>
      </c>
      <c r="D1110">
        <v>5.6281309965088298</v>
      </c>
      <c r="E1110">
        <v>5.7504512762716198</v>
      </c>
      <c r="F1110">
        <v>5.68342113431709</v>
      </c>
      <c r="G1110">
        <v>5.9723424259919904</v>
      </c>
    </row>
    <row r="1111" spans="1:7" x14ac:dyDescent="0.3">
      <c r="A1111" t="s">
        <v>1116</v>
      </c>
      <c r="B1111">
        <v>2.3588514555158802</v>
      </c>
      <c r="C1111">
        <v>3.1504984028135699</v>
      </c>
      <c r="D1111">
        <v>2.61973436312284</v>
      </c>
      <c r="E1111">
        <v>1.06444994985522</v>
      </c>
      <c r="F1111">
        <v>1.87322866998253</v>
      </c>
      <c r="G1111">
        <v>3.3500174146207802</v>
      </c>
    </row>
    <row r="1112" spans="1:7" x14ac:dyDescent="0.3">
      <c r="A1112" t="s">
        <v>1117</v>
      </c>
      <c r="B1112">
        <v>5.4805771632164104</v>
      </c>
      <c r="C1112">
        <v>4.3636044731750898</v>
      </c>
      <c r="D1112">
        <v>5.0002352870788602</v>
      </c>
      <c r="E1112">
        <v>5.1880981527918397</v>
      </c>
      <c r="F1112">
        <v>2.8134199431675602</v>
      </c>
      <c r="G1112">
        <v>4.3757472955368097</v>
      </c>
    </row>
    <row r="1113" spans="1:7" x14ac:dyDescent="0.3">
      <c r="A1113" t="s">
        <v>1118</v>
      </c>
      <c r="B1113">
        <v>3.9488300496072899</v>
      </c>
      <c r="C1113">
        <v>4.2973651840751703</v>
      </c>
      <c r="D1113">
        <v>2.7467292158118002</v>
      </c>
      <c r="E1113">
        <v>3.3281279870503901</v>
      </c>
      <c r="F1113">
        <v>4.0015099439029198</v>
      </c>
      <c r="G1113">
        <v>4.4831277001018401</v>
      </c>
    </row>
    <row r="1114" spans="1:7" x14ac:dyDescent="0.3">
      <c r="A1114" t="s">
        <v>1119</v>
      </c>
      <c r="B1114">
        <v>4.51990643213776</v>
      </c>
      <c r="C1114">
        <v>5.4477109749699801</v>
      </c>
      <c r="D1114">
        <v>5.3174953253065196</v>
      </c>
      <c r="E1114">
        <v>5.7041115990842304</v>
      </c>
      <c r="F1114">
        <v>5.4003005368534298</v>
      </c>
      <c r="G1114">
        <v>5.6247971089557298</v>
      </c>
    </row>
    <row r="1115" spans="1:7" x14ac:dyDescent="0.3">
      <c r="A1115" t="s">
        <v>1120</v>
      </c>
      <c r="B1115">
        <v>7.47714279033202</v>
      </c>
      <c r="C1115">
        <v>6.5775403337805702</v>
      </c>
      <c r="D1115">
        <v>7.0286087716211103</v>
      </c>
      <c r="E1115">
        <v>6.6846905286015996</v>
      </c>
      <c r="F1115">
        <v>6.28672585551897</v>
      </c>
      <c r="G1115">
        <v>6.8079133572141899</v>
      </c>
    </row>
    <row r="1116" spans="1:7" x14ac:dyDescent="0.3">
      <c r="A1116" t="s">
        <v>1121</v>
      </c>
      <c r="B1116">
        <v>4.9645714190137697</v>
      </c>
      <c r="C1116">
        <v>5.8235524882850598</v>
      </c>
      <c r="D1116">
        <v>5.1242538711081203</v>
      </c>
      <c r="E1116">
        <v>5.6384346798973803</v>
      </c>
      <c r="F1116">
        <v>5.5276212377021698</v>
      </c>
      <c r="G1116">
        <v>4.68782828237069</v>
      </c>
    </row>
    <row r="1117" spans="1:7" x14ac:dyDescent="0.3">
      <c r="A1117" t="s">
        <v>1122</v>
      </c>
      <c r="B1117">
        <v>2.8235893643000001</v>
      </c>
      <c r="C1117">
        <v>5.0332978243611404</v>
      </c>
      <c r="D1117">
        <v>4.5634111101841697</v>
      </c>
      <c r="E1117">
        <v>5.5944261783232303</v>
      </c>
      <c r="F1117">
        <v>5.5330842587265598</v>
      </c>
      <c r="G1117">
        <v>4.8047197101560899</v>
      </c>
    </row>
    <row r="1118" spans="1:7" x14ac:dyDescent="0.3">
      <c r="A1118" t="s">
        <v>1123</v>
      </c>
      <c r="B1118">
        <v>8.2541557431037091</v>
      </c>
      <c r="C1118">
        <v>7.7974732019831796</v>
      </c>
      <c r="D1118">
        <v>8.1509182627624295</v>
      </c>
      <c r="E1118">
        <v>7.9404923939097696</v>
      </c>
      <c r="F1118">
        <v>8.1172850208200096</v>
      </c>
      <c r="G1118">
        <v>8.36967910147923</v>
      </c>
    </row>
    <row r="1119" spans="1:7" x14ac:dyDescent="0.3">
      <c r="A1119" t="s">
        <v>1124</v>
      </c>
      <c r="B1119">
        <v>3.5661344431491702</v>
      </c>
      <c r="C1119">
        <v>3.9239360049943302</v>
      </c>
      <c r="D1119">
        <v>4.08245013307456</v>
      </c>
      <c r="E1119">
        <v>4.1354355365910296</v>
      </c>
      <c r="F1119">
        <v>4.9285851847184201</v>
      </c>
      <c r="G1119">
        <v>4.5313561799106203</v>
      </c>
    </row>
    <row r="1120" spans="1:7" x14ac:dyDescent="0.3">
      <c r="A1120" t="s">
        <v>1125</v>
      </c>
      <c r="B1120">
        <v>5.8582519993376696</v>
      </c>
      <c r="C1120">
        <v>7.0348990417078303</v>
      </c>
      <c r="D1120">
        <v>7.0145678672679601</v>
      </c>
      <c r="E1120">
        <v>7.4931325583849597</v>
      </c>
      <c r="F1120">
        <v>6.20028034897331</v>
      </c>
      <c r="G1120">
        <v>6.5305593291856203</v>
      </c>
    </row>
    <row r="1121" spans="1:7" x14ac:dyDescent="0.3">
      <c r="A1121" t="s">
        <v>1126</v>
      </c>
      <c r="B1121">
        <v>7.8566469937954899</v>
      </c>
      <c r="C1121">
        <v>6.55606965255277</v>
      </c>
      <c r="D1121">
        <v>6.6065109749691704</v>
      </c>
      <c r="E1121">
        <v>6.6341032656949901</v>
      </c>
      <c r="F1121">
        <v>6.7947120550286604</v>
      </c>
      <c r="G1121">
        <v>6.4732412504174297</v>
      </c>
    </row>
    <row r="1122" spans="1:7" x14ac:dyDescent="0.3">
      <c r="A1122" t="s">
        <v>1127</v>
      </c>
      <c r="B1122">
        <v>6.3184686822401499</v>
      </c>
      <c r="C1122">
        <v>5.8792061654960399</v>
      </c>
      <c r="D1122">
        <v>6.2381377095970603</v>
      </c>
      <c r="E1122">
        <v>6.1841003542088897</v>
      </c>
      <c r="F1122">
        <v>5.08291371277768</v>
      </c>
      <c r="G1122">
        <v>6.1383101827744202</v>
      </c>
    </row>
    <row r="1123" spans="1:7" x14ac:dyDescent="0.3">
      <c r="A1123" t="s">
        <v>1128</v>
      </c>
      <c r="B1123">
        <v>3.22803473680217</v>
      </c>
      <c r="C1123">
        <v>5.8114695254097102</v>
      </c>
      <c r="D1123">
        <v>4.4629109950040702</v>
      </c>
      <c r="E1123">
        <v>4.67693284062433</v>
      </c>
      <c r="F1123">
        <v>5.7752199507242103</v>
      </c>
      <c r="G1123">
        <v>5.6377428017972004</v>
      </c>
    </row>
    <row r="1124" spans="1:7" x14ac:dyDescent="0.3">
      <c r="A1124" t="s">
        <v>1129</v>
      </c>
      <c r="B1124">
        <v>4.7635734914351602</v>
      </c>
      <c r="C1124">
        <v>6.4781086005852604</v>
      </c>
      <c r="D1124">
        <v>6.7731379364879798</v>
      </c>
      <c r="E1124">
        <v>6.8747990446269904</v>
      </c>
      <c r="F1124">
        <v>6.5927406964478399</v>
      </c>
      <c r="G1124">
        <v>6.67730594351994</v>
      </c>
    </row>
    <row r="1125" spans="1:7" x14ac:dyDescent="0.3">
      <c r="A1125" t="s">
        <v>1130</v>
      </c>
      <c r="B1125">
        <v>4.7923487593273402</v>
      </c>
      <c r="C1125">
        <v>4.8175265389611903</v>
      </c>
      <c r="D1125">
        <v>4.5532758402128204</v>
      </c>
      <c r="E1125">
        <v>5.4040908582820197</v>
      </c>
      <c r="F1125">
        <v>3.9076529911852198</v>
      </c>
      <c r="G1125">
        <v>5.2249377623231901</v>
      </c>
    </row>
    <row r="1126" spans="1:7" x14ac:dyDescent="0.3">
      <c r="A1126" t="s">
        <v>1131</v>
      </c>
      <c r="B1126">
        <v>7.60109276370925</v>
      </c>
      <c r="C1126">
        <v>6.8696062804367397</v>
      </c>
      <c r="D1126">
        <v>6.9534165301151898</v>
      </c>
      <c r="E1126">
        <v>6.9389919373106599</v>
      </c>
      <c r="F1126">
        <v>7.1400806097899698</v>
      </c>
      <c r="G1126">
        <v>7.1149862347000203</v>
      </c>
    </row>
    <row r="1127" spans="1:7" x14ac:dyDescent="0.3">
      <c r="A1127" t="s">
        <v>1132</v>
      </c>
      <c r="B1127">
        <v>7.2568116793298003</v>
      </c>
      <c r="C1127">
        <v>6.7988064364326801</v>
      </c>
      <c r="D1127">
        <v>6.9294729035393701</v>
      </c>
      <c r="E1127">
        <v>6.6396895077212097</v>
      </c>
      <c r="F1127">
        <v>6.8067191666307103</v>
      </c>
      <c r="G1127">
        <v>7.1208452016191401</v>
      </c>
    </row>
    <row r="1128" spans="1:7" x14ac:dyDescent="0.3">
      <c r="A1128" t="s">
        <v>1133</v>
      </c>
      <c r="B1128">
        <v>6.4517753654734697</v>
      </c>
      <c r="C1128">
        <v>4.1518295827025504</v>
      </c>
      <c r="D1128">
        <v>3.5373537973474001</v>
      </c>
      <c r="E1128">
        <v>2.6051797140403599</v>
      </c>
      <c r="F1128">
        <v>4.8461569899164303</v>
      </c>
      <c r="G1128">
        <v>5.1171937694871596</v>
      </c>
    </row>
    <row r="1129" spans="1:7" x14ac:dyDescent="0.3">
      <c r="A1129" t="s">
        <v>1134</v>
      </c>
      <c r="B1129">
        <v>5.8449700879937296</v>
      </c>
      <c r="C1129">
        <v>7.4869928435667603</v>
      </c>
      <c r="D1129">
        <v>7.18384553569717</v>
      </c>
      <c r="E1129">
        <v>7.2820377673378598</v>
      </c>
      <c r="F1129">
        <v>7.5212953491097201</v>
      </c>
      <c r="G1129">
        <v>6.82126009717736</v>
      </c>
    </row>
    <row r="1130" spans="1:7" x14ac:dyDescent="0.3">
      <c r="A1130" t="s">
        <v>1135</v>
      </c>
      <c r="B1130">
        <v>5.0620751785419804</v>
      </c>
      <c r="C1130">
        <v>4.6879129130929602</v>
      </c>
      <c r="D1130">
        <v>4.8078947888119297</v>
      </c>
      <c r="E1130">
        <v>5.1259296192194297</v>
      </c>
      <c r="F1130">
        <v>5.6821070163378602</v>
      </c>
      <c r="G1130">
        <v>5.3909114670807403</v>
      </c>
    </row>
    <row r="1131" spans="1:7" x14ac:dyDescent="0.3">
      <c r="A1131" t="s">
        <v>1136</v>
      </c>
      <c r="B1131">
        <v>5.4448666588641998</v>
      </c>
      <c r="C1131">
        <v>5.80128995503122</v>
      </c>
      <c r="D1131">
        <v>5.1327225516233401</v>
      </c>
      <c r="E1131">
        <v>4.3915076402872097</v>
      </c>
      <c r="F1131">
        <v>5.25316211953783</v>
      </c>
      <c r="G1131">
        <v>5.1435785280534896</v>
      </c>
    </row>
    <row r="1132" spans="1:7" x14ac:dyDescent="0.3">
      <c r="A1132" t="s">
        <v>1137</v>
      </c>
      <c r="B1132">
        <v>2.76419077564855</v>
      </c>
      <c r="C1132">
        <v>4.8355265534731</v>
      </c>
      <c r="D1132">
        <v>2.94179168299322</v>
      </c>
      <c r="E1132">
        <v>5.4728038059840198</v>
      </c>
      <c r="F1132">
        <v>5.2521247002237104</v>
      </c>
      <c r="G1132">
        <v>4.84874480464567</v>
      </c>
    </row>
    <row r="1133" spans="1:7" x14ac:dyDescent="0.3">
      <c r="A1133" t="s">
        <v>1138</v>
      </c>
      <c r="B1133">
        <v>7.3815058420818396</v>
      </c>
      <c r="C1133">
        <v>6.1201952513345397</v>
      </c>
      <c r="D1133">
        <v>6.3134598246770404</v>
      </c>
      <c r="E1133">
        <v>6.4930069027456199</v>
      </c>
      <c r="F1133">
        <v>5.9426309821927097</v>
      </c>
      <c r="G1133">
        <v>6.2693890763226303</v>
      </c>
    </row>
    <row r="1134" spans="1:7" x14ac:dyDescent="0.3">
      <c r="A1134" t="s">
        <v>1139</v>
      </c>
      <c r="B1134">
        <v>3.0586411927302599</v>
      </c>
      <c r="C1134">
        <v>4.2139600014562397</v>
      </c>
      <c r="D1134">
        <v>4.38686861174389</v>
      </c>
      <c r="E1134">
        <v>4.2007880450097197</v>
      </c>
      <c r="F1134">
        <v>4.8270788566818101</v>
      </c>
      <c r="G1134">
        <v>5.0954621178341997</v>
      </c>
    </row>
    <row r="1135" spans="1:7" x14ac:dyDescent="0.3">
      <c r="A1135" t="s">
        <v>1140</v>
      </c>
      <c r="B1135">
        <v>5.2653367898543904</v>
      </c>
      <c r="C1135">
        <v>5.3804706709599897</v>
      </c>
      <c r="D1135">
        <v>4.1713689237096103</v>
      </c>
      <c r="E1135">
        <v>4.7361962300833396</v>
      </c>
      <c r="F1135">
        <v>5.4592841030692503</v>
      </c>
      <c r="G1135">
        <v>4.90945153208781</v>
      </c>
    </row>
    <row r="1136" spans="1:7" x14ac:dyDescent="0.3">
      <c r="A1136" t="s">
        <v>1141</v>
      </c>
      <c r="B1136">
        <v>4.9907735049541602</v>
      </c>
      <c r="C1136">
        <v>4.8090332028641001</v>
      </c>
      <c r="D1136">
        <v>5.07747604715051</v>
      </c>
      <c r="E1136">
        <v>4.56594234504154</v>
      </c>
      <c r="F1136">
        <v>4.4575341710876897</v>
      </c>
      <c r="G1136">
        <v>4.6583025022246396</v>
      </c>
    </row>
    <row r="1137" spans="1:7" x14ac:dyDescent="0.3">
      <c r="A1137" t="s">
        <v>1142</v>
      </c>
      <c r="B1137">
        <v>7.0787730700426499</v>
      </c>
      <c r="C1137">
        <v>7.6789756162713996</v>
      </c>
      <c r="D1137">
        <v>7.4894010803541304</v>
      </c>
      <c r="E1137">
        <v>7.3470135663303404</v>
      </c>
      <c r="F1137">
        <v>7.6578572904978603</v>
      </c>
      <c r="G1137">
        <v>7.9188351896988198</v>
      </c>
    </row>
    <row r="1138" spans="1:7" x14ac:dyDescent="0.3">
      <c r="A1138" t="s">
        <v>1143</v>
      </c>
      <c r="B1138">
        <v>5.9672689179337901</v>
      </c>
      <c r="C1138">
        <v>4.9699527012337601</v>
      </c>
      <c r="D1138">
        <v>5.2843747829611702</v>
      </c>
      <c r="E1138">
        <v>4.96272305983985</v>
      </c>
      <c r="F1138">
        <v>5.2139244908077798</v>
      </c>
      <c r="G1138">
        <v>4.7288223279279498</v>
      </c>
    </row>
    <row r="1139" spans="1:7" x14ac:dyDescent="0.3">
      <c r="A1139" t="s">
        <v>1144</v>
      </c>
      <c r="B1139">
        <v>5.1942626488015797</v>
      </c>
      <c r="C1139">
        <v>5.8472298225830199</v>
      </c>
      <c r="D1139">
        <v>6.1857352984834302</v>
      </c>
      <c r="E1139">
        <v>6.0536826726472901</v>
      </c>
      <c r="F1139">
        <v>5.3074238979955002</v>
      </c>
      <c r="G1139">
        <v>5.6932734989499698</v>
      </c>
    </row>
    <row r="1140" spans="1:7" x14ac:dyDescent="0.3">
      <c r="A1140" t="s">
        <v>1145</v>
      </c>
      <c r="B1140">
        <v>6.4370299294917404</v>
      </c>
      <c r="C1140">
        <v>6.9240999878078799</v>
      </c>
      <c r="D1140">
        <v>7.0599686668528703</v>
      </c>
      <c r="E1140">
        <v>7.1306165419605696</v>
      </c>
      <c r="F1140">
        <v>6.8631089298751</v>
      </c>
      <c r="G1140">
        <v>7.0024874917200703</v>
      </c>
    </row>
    <row r="1141" spans="1:7" x14ac:dyDescent="0.3">
      <c r="A1141" t="s">
        <v>1146</v>
      </c>
      <c r="B1141">
        <v>4.3247422890410601</v>
      </c>
      <c r="C1141">
        <v>4.4716317784576196</v>
      </c>
      <c r="D1141">
        <v>4.1177104701165002</v>
      </c>
      <c r="E1141">
        <v>4.4548550175897699</v>
      </c>
      <c r="F1141">
        <v>3.00927843010881</v>
      </c>
      <c r="G1141">
        <v>4.4329933229012797</v>
      </c>
    </row>
    <row r="1142" spans="1:7" x14ac:dyDescent="0.3">
      <c r="A1142" t="s">
        <v>1147</v>
      </c>
      <c r="B1142">
        <v>3.4288760742988602</v>
      </c>
      <c r="C1142">
        <v>3.8952342613711202</v>
      </c>
      <c r="D1142">
        <v>3.6865542840803802</v>
      </c>
      <c r="E1142">
        <v>4.69802398248736</v>
      </c>
      <c r="F1142">
        <v>4.5171798471953197</v>
      </c>
      <c r="G1142">
        <v>4.5204867968417197</v>
      </c>
    </row>
    <row r="1143" spans="1:7" x14ac:dyDescent="0.3">
      <c r="A1143" t="s">
        <v>1148</v>
      </c>
      <c r="B1143">
        <v>4.5457209769558302</v>
      </c>
      <c r="C1143">
        <v>5.1051080253259897</v>
      </c>
      <c r="D1143">
        <v>4.9471821304300398</v>
      </c>
      <c r="E1143">
        <v>4.3562994952475602</v>
      </c>
      <c r="F1143">
        <v>4.6867323482494001</v>
      </c>
      <c r="G1143">
        <v>5.1730929035531403</v>
      </c>
    </row>
    <row r="1144" spans="1:7" x14ac:dyDescent="0.3">
      <c r="A1144" t="s">
        <v>1149</v>
      </c>
      <c r="B1144">
        <v>5.3164476695940799</v>
      </c>
      <c r="C1144">
        <v>5.13704469549522</v>
      </c>
      <c r="D1144">
        <v>5.2697687610398303</v>
      </c>
      <c r="E1144">
        <v>4.9716274361244004</v>
      </c>
      <c r="F1144">
        <v>4.9991407346814798</v>
      </c>
      <c r="G1144">
        <v>4.9047897771706896</v>
      </c>
    </row>
    <row r="1145" spans="1:7" x14ac:dyDescent="0.3">
      <c r="A1145" t="s">
        <v>1150</v>
      </c>
      <c r="B1145">
        <v>5.4830530634827097</v>
      </c>
      <c r="C1145">
        <v>5.5400812152080103</v>
      </c>
      <c r="D1145">
        <v>5.5627182619808</v>
      </c>
      <c r="E1145">
        <v>5.4295834369196898</v>
      </c>
      <c r="F1145">
        <v>5.7135705932111298</v>
      </c>
      <c r="G1145">
        <v>5.9818043589497503</v>
      </c>
    </row>
    <row r="1146" spans="1:7" x14ac:dyDescent="0.3">
      <c r="A1146" t="s">
        <v>1151</v>
      </c>
      <c r="B1146">
        <v>4.3563423481730901</v>
      </c>
      <c r="C1146">
        <v>5.8443143084420903</v>
      </c>
      <c r="D1146">
        <v>6.07390634029717</v>
      </c>
      <c r="E1146">
        <v>5.8914479896636802</v>
      </c>
      <c r="F1146">
        <v>5.5872876270411798</v>
      </c>
      <c r="G1146">
        <v>5.7952524640652303</v>
      </c>
    </row>
    <row r="1147" spans="1:7" x14ac:dyDescent="0.3">
      <c r="A1147" t="s">
        <v>1152</v>
      </c>
      <c r="B1147">
        <v>7.8956099357265703</v>
      </c>
      <c r="C1147">
        <v>5.6233657771062298</v>
      </c>
      <c r="D1147">
        <v>4.9824923152109202</v>
      </c>
      <c r="E1147">
        <v>5.5119529501243996</v>
      </c>
      <c r="F1147">
        <v>4.6291332135510901</v>
      </c>
      <c r="G1147">
        <v>4.2425923452961101</v>
      </c>
    </row>
    <row r="1148" spans="1:7" x14ac:dyDescent="0.3">
      <c r="A1148" t="s">
        <v>1153</v>
      </c>
      <c r="B1148">
        <v>3.7438770774031802</v>
      </c>
      <c r="C1148">
        <v>4.1385498645557304</v>
      </c>
      <c r="D1148">
        <v>4.6024488723122898</v>
      </c>
      <c r="E1148">
        <v>4.5713814452598402</v>
      </c>
      <c r="F1148">
        <v>4.4202188669002798</v>
      </c>
      <c r="G1148">
        <v>3.8014466333683798</v>
      </c>
    </row>
    <row r="1149" spans="1:7" x14ac:dyDescent="0.3">
      <c r="A1149" t="s">
        <v>1154</v>
      </c>
      <c r="B1149">
        <v>5.25535227445648</v>
      </c>
      <c r="C1149">
        <v>4.2411709922873504</v>
      </c>
      <c r="D1149">
        <v>4.5733578373103896</v>
      </c>
      <c r="E1149">
        <v>4.1652872911841197</v>
      </c>
      <c r="F1149">
        <v>4.2117949679887801</v>
      </c>
      <c r="G1149">
        <v>4.3328240805935003</v>
      </c>
    </row>
    <row r="1150" spans="1:7" x14ac:dyDescent="0.3">
      <c r="A1150" t="s">
        <v>1155</v>
      </c>
      <c r="B1150">
        <v>5.0169810317756802</v>
      </c>
      <c r="C1150">
        <v>7.0343876140012496</v>
      </c>
      <c r="D1150">
        <v>7.1929173637527004</v>
      </c>
      <c r="E1150">
        <v>7.0017311181316</v>
      </c>
      <c r="F1150">
        <v>7.04447331786346</v>
      </c>
      <c r="G1150">
        <v>6.97586036911364</v>
      </c>
    </row>
    <row r="1151" spans="1:7" x14ac:dyDescent="0.3">
      <c r="A1151" t="s">
        <v>1156</v>
      </c>
      <c r="B1151">
        <v>4.25916335188204</v>
      </c>
      <c r="C1151">
        <v>5.0325853252423398</v>
      </c>
      <c r="D1151">
        <v>4.49659910320187</v>
      </c>
      <c r="E1151">
        <v>4.7712716255152596</v>
      </c>
      <c r="F1151">
        <v>4.4871150687201302</v>
      </c>
      <c r="G1151">
        <v>3.83673185125155</v>
      </c>
    </row>
    <row r="1152" spans="1:7" x14ac:dyDescent="0.3">
      <c r="A1152" t="s">
        <v>1157</v>
      </c>
      <c r="B1152">
        <v>4.72956597543073</v>
      </c>
      <c r="C1152">
        <v>5.0727695718142698</v>
      </c>
      <c r="D1152">
        <v>4.9518757586631503</v>
      </c>
      <c r="E1152">
        <v>5.5702547252719699</v>
      </c>
      <c r="F1152">
        <v>5.3437579155067398</v>
      </c>
      <c r="G1152">
        <v>5.3370448694981203</v>
      </c>
    </row>
    <row r="1153" spans="1:7" x14ac:dyDescent="0.3">
      <c r="A1153" t="s">
        <v>1158</v>
      </c>
      <c r="B1153">
        <v>7.7110126809628303</v>
      </c>
      <c r="C1153">
        <v>6.8180827274725901</v>
      </c>
      <c r="D1153">
        <v>5.8301126831197001</v>
      </c>
      <c r="E1153">
        <v>7.0091002472750299</v>
      </c>
      <c r="F1153">
        <v>6.0467030284195502</v>
      </c>
      <c r="G1153">
        <v>5.51106931949609</v>
      </c>
    </row>
    <row r="1154" spans="1:7" x14ac:dyDescent="0.3">
      <c r="A1154" t="s">
        <v>1159</v>
      </c>
      <c r="B1154">
        <v>6.8066536997778702</v>
      </c>
      <c r="C1154">
        <v>6.8559615281138999</v>
      </c>
      <c r="D1154">
        <v>6.6759588671738896</v>
      </c>
      <c r="E1154">
        <v>6.8330403136447799</v>
      </c>
      <c r="F1154">
        <v>6.8947803073063501</v>
      </c>
      <c r="G1154">
        <v>6.5286129518673102</v>
      </c>
    </row>
    <row r="1155" spans="1:7" x14ac:dyDescent="0.3">
      <c r="A1155" t="s">
        <v>1160</v>
      </c>
      <c r="B1155">
        <v>5.9044998198197902</v>
      </c>
      <c r="C1155">
        <v>6.4137086161514301</v>
      </c>
      <c r="D1155">
        <v>5.8346658555886499</v>
      </c>
      <c r="E1155">
        <v>5.8387140726897204</v>
      </c>
      <c r="F1155">
        <v>6.2857621258236103</v>
      </c>
      <c r="G1155">
        <v>6.0143147150460701</v>
      </c>
    </row>
    <row r="1156" spans="1:7" x14ac:dyDescent="0.3">
      <c r="A1156" t="s">
        <v>1161</v>
      </c>
      <c r="B1156">
        <v>3.9758357006628202</v>
      </c>
      <c r="C1156">
        <v>3.4685916955610101</v>
      </c>
      <c r="D1156">
        <v>4.2770357554293303</v>
      </c>
      <c r="E1156">
        <v>2.8199486200370898</v>
      </c>
      <c r="F1156">
        <v>3.6853133311294202</v>
      </c>
      <c r="G1156">
        <v>3.1058387341928202</v>
      </c>
    </row>
    <row r="1157" spans="1:7" x14ac:dyDescent="0.3">
      <c r="A1157" t="s">
        <v>1162</v>
      </c>
      <c r="B1157">
        <v>5.5253811350467101</v>
      </c>
      <c r="C1157">
        <v>5.6899437896229896</v>
      </c>
      <c r="D1157">
        <v>5.2554974961449696</v>
      </c>
      <c r="E1157">
        <v>5.1778030905907899</v>
      </c>
      <c r="F1157">
        <v>5.1677791515790599</v>
      </c>
      <c r="G1157">
        <v>5.3141843947494296</v>
      </c>
    </row>
    <row r="1158" spans="1:7" x14ac:dyDescent="0.3">
      <c r="A1158" t="s">
        <v>1163</v>
      </c>
      <c r="B1158">
        <v>6.7365693445880401</v>
      </c>
      <c r="C1158">
        <v>6.2049635608516702</v>
      </c>
      <c r="D1158">
        <v>6.43389381737585</v>
      </c>
      <c r="E1158">
        <v>6.3697713401182998</v>
      </c>
      <c r="F1158">
        <v>6.4143436649629599</v>
      </c>
      <c r="G1158">
        <v>6.2065336514940999</v>
      </c>
    </row>
    <row r="1159" spans="1:7" x14ac:dyDescent="0.3">
      <c r="A1159" t="s">
        <v>1164</v>
      </c>
      <c r="B1159">
        <v>7.5673853167652902</v>
      </c>
      <c r="C1159">
        <v>7.2985345302452203</v>
      </c>
      <c r="D1159">
        <v>7.3320870384468604</v>
      </c>
      <c r="E1159">
        <v>7.15731909486985</v>
      </c>
      <c r="F1159">
        <v>7.1221061313443199</v>
      </c>
      <c r="G1159">
        <v>7.4325432482948903</v>
      </c>
    </row>
    <row r="1160" spans="1:7" x14ac:dyDescent="0.3">
      <c r="A1160" t="s">
        <v>1165</v>
      </c>
      <c r="B1160">
        <v>6.8126508336038603</v>
      </c>
      <c r="C1160">
        <v>7.6327612842456602</v>
      </c>
      <c r="D1160">
        <v>7.2118910670480103</v>
      </c>
      <c r="E1160">
        <v>7.6173446779970497</v>
      </c>
      <c r="F1160">
        <v>7.6205607386088197</v>
      </c>
      <c r="G1160">
        <v>7.5693960717093001</v>
      </c>
    </row>
    <row r="1161" spans="1:7" x14ac:dyDescent="0.3">
      <c r="A1161" t="s">
        <v>1166</v>
      </c>
      <c r="B1161">
        <v>4.5098481357524403</v>
      </c>
      <c r="C1161">
        <v>6.3913006280144797</v>
      </c>
      <c r="D1161">
        <v>5.7554194678691699</v>
      </c>
      <c r="E1161">
        <v>6.0287938116931503</v>
      </c>
      <c r="F1161">
        <v>6.1482964044252997</v>
      </c>
      <c r="G1161">
        <v>5.9555715039157402</v>
      </c>
    </row>
    <row r="1162" spans="1:7" x14ac:dyDescent="0.3">
      <c r="A1162" t="s">
        <v>1167</v>
      </c>
      <c r="B1162">
        <v>6.3118786791659396</v>
      </c>
      <c r="C1162">
        <v>6.7689759472691096</v>
      </c>
      <c r="D1162">
        <v>6.6033788649934699</v>
      </c>
      <c r="E1162">
        <v>6.5970597937526199</v>
      </c>
      <c r="F1162">
        <v>6.7089457153775003</v>
      </c>
      <c r="G1162">
        <v>6.5509331958537302</v>
      </c>
    </row>
    <row r="1163" spans="1:7" x14ac:dyDescent="0.3">
      <c r="A1163" t="s">
        <v>1168</v>
      </c>
      <c r="B1163">
        <v>5.5170137972948803</v>
      </c>
      <c r="C1163">
        <v>5.3301196109667703</v>
      </c>
      <c r="D1163">
        <v>5.1410654038161798</v>
      </c>
      <c r="E1163">
        <v>5.9397612397994903</v>
      </c>
      <c r="F1163">
        <v>5.5215599862231599</v>
      </c>
      <c r="G1163">
        <v>4.39485162397576</v>
      </c>
    </row>
    <row r="1164" spans="1:7" x14ac:dyDescent="0.3">
      <c r="A1164" t="s">
        <v>1169</v>
      </c>
      <c r="B1164">
        <v>6.8543973708345298</v>
      </c>
      <c r="C1164">
        <v>6.3084471776057898</v>
      </c>
      <c r="D1164">
        <v>6.6934546337987602</v>
      </c>
      <c r="E1164">
        <v>6.41600145097875</v>
      </c>
      <c r="F1164">
        <v>6.2696217824926403</v>
      </c>
      <c r="G1164">
        <v>6.6451882223620196</v>
      </c>
    </row>
    <row r="1165" spans="1:7" x14ac:dyDescent="0.3">
      <c r="A1165" t="s">
        <v>1170</v>
      </c>
      <c r="B1165">
        <v>4.51628112442671</v>
      </c>
      <c r="C1165">
        <v>5.5146097231808699</v>
      </c>
      <c r="D1165">
        <v>5.3055390727901903</v>
      </c>
      <c r="E1165">
        <v>5.8762394072273496</v>
      </c>
      <c r="F1165">
        <v>5.4693940111927404</v>
      </c>
      <c r="G1165">
        <v>4.8838194737371801</v>
      </c>
    </row>
    <row r="1166" spans="1:7" x14ac:dyDescent="0.3">
      <c r="A1166" t="s">
        <v>1171</v>
      </c>
      <c r="B1166">
        <v>4.3150431491317596</v>
      </c>
      <c r="C1166">
        <v>5.1749263326617898</v>
      </c>
      <c r="D1166">
        <v>4.8059344673339304</v>
      </c>
      <c r="E1166">
        <v>4.5933639271829598</v>
      </c>
      <c r="F1166">
        <v>5.3404113877069204</v>
      </c>
      <c r="G1166">
        <v>5.3494817133331498</v>
      </c>
    </row>
    <row r="1167" spans="1:7" x14ac:dyDescent="0.3">
      <c r="A1167" t="s">
        <v>1172</v>
      </c>
      <c r="B1167">
        <v>2.3638238160965201</v>
      </c>
      <c r="C1167">
        <v>1.70614318946791</v>
      </c>
      <c r="D1167">
        <v>4.5305979713950002</v>
      </c>
      <c r="E1167">
        <v>1.7477066637818901</v>
      </c>
      <c r="F1167">
        <v>4.10516072332807</v>
      </c>
      <c r="G1167">
        <v>1.65190009707859</v>
      </c>
    </row>
    <row r="1168" spans="1:7" x14ac:dyDescent="0.3">
      <c r="A1168" t="s">
        <v>1173</v>
      </c>
      <c r="B1168">
        <v>4.9748016349325397</v>
      </c>
      <c r="C1168">
        <v>5.7654921557324599</v>
      </c>
      <c r="D1168">
        <v>5.9199013284731201</v>
      </c>
      <c r="E1168">
        <v>4.6556359171009403</v>
      </c>
      <c r="F1168">
        <v>4.9085469211419097</v>
      </c>
      <c r="G1168">
        <v>5.9968306101182103</v>
      </c>
    </row>
    <row r="1169" spans="1:7" x14ac:dyDescent="0.3">
      <c r="A1169" t="s">
        <v>1174</v>
      </c>
      <c r="B1169">
        <v>3.9530295510120501</v>
      </c>
      <c r="C1169">
        <v>0.72684338879435295</v>
      </c>
      <c r="D1169">
        <v>3.4828808478637701</v>
      </c>
      <c r="E1169">
        <v>5.7904913479979498</v>
      </c>
      <c r="F1169">
        <v>2.5948436520167699</v>
      </c>
      <c r="G1169">
        <v>3.0888188736141302</v>
      </c>
    </row>
    <row r="1170" spans="1:7" x14ac:dyDescent="0.3">
      <c r="A1170" t="s">
        <v>1175</v>
      </c>
      <c r="B1170">
        <v>5.5229989119277398</v>
      </c>
      <c r="C1170">
        <v>5.2867961090521103</v>
      </c>
      <c r="D1170">
        <v>5.6422582111179196</v>
      </c>
      <c r="E1170">
        <v>6.1914483053629601</v>
      </c>
      <c r="F1170">
        <v>5.9009514546329997</v>
      </c>
      <c r="G1170">
        <v>6.0165601651379204</v>
      </c>
    </row>
    <row r="1171" spans="1:7" x14ac:dyDescent="0.3">
      <c r="A1171" t="s">
        <v>1176</v>
      </c>
      <c r="B1171">
        <v>9.4679253232496503</v>
      </c>
      <c r="C1171">
        <v>6.6559591955822697</v>
      </c>
      <c r="D1171">
        <v>6.7602294748452003</v>
      </c>
      <c r="E1171">
        <v>6.7327694614340503</v>
      </c>
      <c r="F1171">
        <v>6.6272700662456101</v>
      </c>
      <c r="G1171">
        <v>6.7541732915484696</v>
      </c>
    </row>
    <row r="1172" spans="1:7" x14ac:dyDescent="0.3">
      <c r="A1172" t="s">
        <v>1177</v>
      </c>
      <c r="B1172">
        <v>5.3384467139840499</v>
      </c>
      <c r="C1172">
        <v>5.3537618115664403</v>
      </c>
      <c r="D1172">
        <v>6.0840112634863699</v>
      </c>
      <c r="E1172">
        <v>5.7341372566354396</v>
      </c>
      <c r="F1172">
        <v>5.91916278311197</v>
      </c>
      <c r="G1172">
        <v>5.9563409868346699</v>
      </c>
    </row>
    <row r="1173" spans="1:7" x14ac:dyDescent="0.3">
      <c r="A1173" t="s">
        <v>1178</v>
      </c>
      <c r="B1173">
        <v>5.6514110761534102</v>
      </c>
      <c r="C1173">
        <v>6.6642017562499696</v>
      </c>
      <c r="D1173">
        <v>6.2632412319614996</v>
      </c>
      <c r="E1173">
        <v>6.4702127894338703</v>
      </c>
      <c r="F1173">
        <v>6.88949835871668</v>
      </c>
      <c r="G1173">
        <v>6.2874099578658704</v>
      </c>
    </row>
    <row r="1174" spans="1:7" x14ac:dyDescent="0.3">
      <c r="A1174" t="s">
        <v>1179</v>
      </c>
      <c r="B1174">
        <v>5.3051047105833904</v>
      </c>
      <c r="C1174">
        <v>5.7092985972713297</v>
      </c>
      <c r="D1174">
        <v>3.8609009145448701</v>
      </c>
      <c r="E1174">
        <v>5.6209563758755303</v>
      </c>
      <c r="F1174">
        <v>5.6275952142328496</v>
      </c>
      <c r="G1174">
        <v>4.96077654332385</v>
      </c>
    </row>
    <row r="1175" spans="1:7" x14ac:dyDescent="0.3">
      <c r="A1175" t="s">
        <v>1180</v>
      </c>
      <c r="B1175">
        <v>2.9399395706290399</v>
      </c>
      <c r="C1175">
        <v>2.7058317845415898</v>
      </c>
      <c r="D1175">
        <v>3.9168924485230399</v>
      </c>
      <c r="E1175">
        <v>1.8836804335467301</v>
      </c>
      <c r="F1175">
        <v>2.1169083343664798</v>
      </c>
      <c r="G1175">
        <v>3.5426654898009899</v>
      </c>
    </row>
    <row r="1176" spans="1:7" x14ac:dyDescent="0.3">
      <c r="A1176" t="s">
        <v>1181</v>
      </c>
      <c r="B1176">
        <v>0.45195537394308799</v>
      </c>
      <c r="C1176">
        <v>-0.36338451993710402</v>
      </c>
      <c r="D1176">
        <v>0.149276101445563</v>
      </c>
      <c r="E1176">
        <v>-0.29802483409679598</v>
      </c>
      <c r="F1176">
        <v>1.04822923795724</v>
      </c>
      <c r="G1176">
        <v>0.23595445108757401</v>
      </c>
    </row>
    <row r="1177" spans="1:7" x14ac:dyDescent="0.3">
      <c r="A1177" t="s">
        <v>1182</v>
      </c>
      <c r="B1177">
        <v>5.7281631234961097</v>
      </c>
      <c r="C1177">
        <v>0.82915599536884199</v>
      </c>
      <c r="D1177">
        <v>2.72533782095595</v>
      </c>
      <c r="E1177">
        <v>0.63159275419055105</v>
      </c>
      <c r="F1177">
        <v>1.7059665046783401</v>
      </c>
      <c r="G1177">
        <v>0.79362077442197398</v>
      </c>
    </row>
    <row r="1178" spans="1:7" x14ac:dyDescent="0.3">
      <c r="A1178" t="s">
        <v>1183</v>
      </c>
      <c r="B1178">
        <v>4.6630868133738899</v>
      </c>
      <c r="C1178">
        <v>2.7763106851383701</v>
      </c>
      <c r="D1178">
        <v>3.1910295109689</v>
      </c>
      <c r="E1178">
        <v>3.9848697144997001</v>
      </c>
      <c r="F1178">
        <v>3.3572520913366799</v>
      </c>
      <c r="G1178">
        <v>3.0903509664077502</v>
      </c>
    </row>
    <row r="1179" spans="1:7" x14ac:dyDescent="0.3">
      <c r="A1179" t="s">
        <v>1184</v>
      </c>
      <c r="B1179">
        <v>6.0620347468356597</v>
      </c>
      <c r="C1179">
        <v>5.0224456840538902</v>
      </c>
      <c r="D1179">
        <v>2.81354086421962</v>
      </c>
      <c r="E1179">
        <v>2.8698699433513002</v>
      </c>
      <c r="F1179">
        <v>5.1481224102840102</v>
      </c>
      <c r="G1179">
        <v>4.5943671526854502</v>
      </c>
    </row>
    <row r="1180" spans="1:7" x14ac:dyDescent="0.3">
      <c r="A1180" t="s">
        <v>1185</v>
      </c>
      <c r="B1180">
        <v>6.0267750179676396</v>
      </c>
      <c r="C1180">
        <v>7.1000883128514101</v>
      </c>
      <c r="D1180">
        <v>6.3858677147524903</v>
      </c>
      <c r="E1180">
        <v>6.9092094815042797</v>
      </c>
      <c r="F1180">
        <v>6.9683995202695703</v>
      </c>
      <c r="G1180">
        <v>6.9245305746369503</v>
      </c>
    </row>
    <row r="1181" spans="1:7" x14ac:dyDescent="0.3">
      <c r="A1181" t="s">
        <v>1186</v>
      </c>
      <c r="B1181">
        <v>4.4362931707003996</v>
      </c>
      <c r="C1181">
        <v>3.6382678602430398</v>
      </c>
      <c r="D1181">
        <v>4.4199274331429503</v>
      </c>
      <c r="E1181">
        <v>4.0900865925976797</v>
      </c>
      <c r="F1181">
        <v>1.9118486294200201</v>
      </c>
      <c r="G1181">
        <v>3.8851992510148201</v>
      </c>
    </row>
    <row r="1182" spans="1:7" x14ac:dyDescent="0.3">
      <c r="A1182" t="s">
        <v>1187</v>
      </c>
      <c r="B1182">
        <v>6.1703960007485401</v>
      </c>
      <c r="C1182">
        <v>5.5544050829857898</v>
      </c>
      <c r="D1182">
        <v>5.9513729898140104</v>
      </c>
      <c r="E1182">
        <v>5.7701769400318499</v>
      </c>
      <c r="F1182">
        <v>5.6310842245153099</v>
      </c>
      <c r="G1182">
        <v>5.8345609135918197</v>
      </c>
    </row>
    <row r="1183" spans="1:7" x14ac:dyDescent="0.3">
      <c r="A1183" t="s">
        <v>1188</v>
      </c>
      <c r="B1183">
        <v>6.8424731703095398</v>
      </c>
      <c r="C1183">
        <v>5.7948700101102704</v>
      </c>
      <c r="D1183">
        <v>6.5560302997938198</v>
      </c>
      <c r="E1183">
        <v>6.4063534174878098</v>
      </c>
      <c r="F1183">
        <v>6.5304874978152201</v>
      </c>
      <c r="G1183">
        <v>6.10037940869974</v>
      </c>
    </row>
    <row r="1184" spans="1:7" x14ac:dyDescent="0.3">
      <c r="A1184" t="s">
        <v>1189</v>
      </c>
      <c r="B1184">
        <v>6.4250143314378301</v>
      </c>
      <c r="C1184">
        <v>6.8445264931983996</v>
      </c>
      <c r="D1184">
        <v>7.2843065319407003</v>
      </c>
      <c r="E1184">
        <v>6.6181044848857802</v>
      </c>
      <c r="F1184">
        <v>6.5078459678385796</v>
      </c>
      <c r="G1184">
        <v>6.8175532748727301</v>
      </c>
    </row>
    <row r="1185" spans="1:7" x14ac:dyDescent="0.3">
      <c r="A1185" t="s">
        <v>1190</v>
      </c>
      <c r="B1185">
        <v>4.6456286424838202</v>
      </c>
      <c r="C1185">
        <v>5.2268637262281796</v>
      </c>
      <c r="D1185">
        <v>5.1179686006609701</v>
      </c>
      <c r="E1185">
        <v>5.1855677476858499</v>
      </c>
      <c r="F1185">
        <v>5.3866784448475098</v>
      </c>
      <c r="G1185">
        <v>5.5114249715800101</v>
      </c>
    </row>
    <row r="1186" spans="1:7" x14ac:dyDescent="0.3">
      <c r="A1186" t="s">
        <v>1191</v>
      </c>
      <c r="B1186">
        <v>4.8335833216947197</v>
      </c>
      <c r="C1186">
        <v>5.8150657852171799</v>
      </c>
      <c r="D1186">
        <v>5.5723933514296</v>
      </c>
      <c r="E1186">
        <v>5.0849709174015603</v>
      </c>
      <c r="F1186">
        <v>5.8064248205510598</v>
      </c>
      <c r="G1186">
        <v>5.7154997177442199</v>
      </c>
    </row>
    <row r="1187" spans="1:7" x14ac:dyDescent="0.3">
      <c r="A1187" t="s">
        <v>1192</v>
      </c>
      <c r="B1187">
        <v>4.2928997413995598</v>
      </c>
      <c r="C1187">
        <v>5.9789198675216104</v>
      </c>
      <c r="D1187">
        <v>6.1200071023412796</v>
      </c>
      <c r="E1187">
        <v>5.9161493383914596</v>
      </c>
      <c r="F1187">
        <v>5.7011973699173</v>
      </c>
      <c r="G1187">
        <v>5.5593266638111398</v>
      </c>
    </row>
    <row r="1188" spans="1:7" x14ac:dyDescent="0.3">
      <c r="A1188" t="s">
        <v>1193</v>
      </c>
      <c r="B1188">
        <v>4.7033951907976599</v>
      </c>
      <c r="C1188">
        <v>5.5830638283853604</v>
      </c>
      <c r="D1188">
        <v>5.3353079913396302</v>
      </c>
      <c r="E1188">
        <v>5.4642192687338396</v>
      </c>
      <c r="F1188">
        <v>5.2494962551102802</v>
      </c>
      <c r="G1188">
        <v>5.1483462805181404</v>
      </c>
    </row>
    <row r="1189" spans="1:7" x14ac:dyDescent="0.3">
      <c r="A1189" t="s">
        <v>1194</v>
      </c>
      <c r="B1189">
        <v>8.16711709397023</v>
      </c>
      <c r="C1189">
        <v>8.4076818687706698</v>
      </c>
      <c r="D1189">
        <v>8.4286784936856307</v>
      </c>
      <c r="E1189">
        <v>8.1874511470661098</v>
      </c>
      <c r="F1189">
        <v>8.3571736289023999</v>
      </c>
      <c r="G1189">
        <v>8.57627328066269</v>
      </c>
    </row>
    <row r="1190" spans="1:7" x14ac:dyDescent="0.3">
      <c r="A1190" t="s">
        <v>1195</v>
      </c>
      <c r="B1190">
        <v>3.7677897898327002</v>
      </c>
      <c r="C1190">
        <v>3.25509728939012</v>
      </c>
      <c r="D1190">
        <v>4.5727332912009802</v>
      </c>
      <c r="E1190">
        <v>3.74306913936333</v>
      </c>
      <c r="F1190">
        <v>4.9428526732997904</v>
      </c>
      <c r="G1190">
        <v>3.52446971020021</v>
      </c>
    </row>
    <row r="1191" spans="1:7" x14ac:dyDescent="0.3">
      <c r="A1191" t="s">
        <v>1196</v>
      </c>
      <c r="B1191">
        <v>6.5300120197700702</v>
      </c>
      <c r="C1191">
        <v>6.1989840322071199</v>
      </c>
      <c r="D1191">
        <v>6.9553172827956598</v>
      </c>
      <c r="E1191">
        <v>6.6197423453307396</v>
      </c>
      <c r="F1191">
        <v>7.0008081652238099</v>
      </c>
      <c r="G1191">
        <v>6.6369927839916798</v>
      </c>
    </row>
    <row r="1192" spans="1:7" x14ac:dyDescent="0.3">
      <c r="A1192" t="s">
        <v>1197</v>
      </c>
      <c r="B1192">
        <v>5.6063943471551001</v>
      </c>
      <c r="C1192">
        <v>5.7492920413636703</v>
      </c>
      <c r="D1192">
        <v>5.3393657200275797</v>
      </c>
      <c r="E1192">
        <v>5.5006467150596299</v>
      </c>
      <c r="F1192">
        <v>5.1586062732010696</v>
      </c>
      <c r="G1192">
        <v>5.4140886639198698</v>
      </c>
    </row>
    <row r="1193" spans="1:7" x14ac:dyDescent="0.3">
      <c r="A1193" t="s">
        <v>1198</v>
      </c>
      <c r="B1193">
        <v>6.8907702279443699</v>
      </c>
      <c r="C1193">
        <v>7.4484003188039196</v>
      </c>
      <c r="D1193">
        <v>7.3522236677461903</v>
      </c>
      <c r="E1193">
        <v>7.4028276775655399</v>
      </c>
      <c r="F1193">
        <v>7.55106114477391</v>
      </c>
      <c r="G1193">
        <v>7.5617088909953498</v>
      </c>
    </row>
    <row r="1194" spans="1:7" x14ac:dyDescent="0.3">
      <c r="A1194" t="s">
        <v>1199</v>
      </c>
      <c r="B1194">
        <v>3.16030433728658</v>
      </c>
      <c r="C1194">
        <v>3.8996520637258798</v>
      </c>
      <c r="D1194">
        <v>4.4375926618372903</v>
      </c>
      <c r="E1194">
        <v>3.93429094608994</v>
      </c>
      <c r="F1194">
        <v>3.77738935363318</v>
      </c>
      <c r="G1194">
        <v>3.6658909151237999</v>
      </c>
    </row>
    <row r="1195" spans="1:7" x14ac:dyDescent="0.3">
      <c r="A1195" t="s">
        <v>1200</v>
      </c>
      <c r="B1195">
        <v>5.4832317279996703</v>
      </c>
      <c r="C1195">
        <v>4.7969590791956902</v>
      </c>
      <c r="D1195">
        <v>5.4806373614190198</v>
      </c>
      <c r="E1195">
        <v>5.4950495087024001</v>
      </c>
      <c r="F1195">
        <v>5.5538297029154204</v>
      </c>
      <c r="G1195">
        <v>4.5955678946875196</v>
      </c>
    </row>
    <row r="1196" spans="1:7" x14ac:dyDescent="0.3">
      <c r="A1196" t="s">
        <v>1201</v>
      </c>
      <c r="B1196">
        <v>6.7166201920962498</v>
      </c>
      <c r="C1196">
        <v>6.3436353827411596</v>
      </c>
      <c r="D1196">
        <v>6.26742656502761</v>
      </c>
      <c r="E1196">
        <v>6.6541227831476597</v>
      </c>
      <c r="F1196">
        <v>6.4071450817611399</v>
      </c>
      <c r="G1196">
        <v>6.3500603816854202</v>
      </c>
    </row>
    <row r="1197" spans="1:7" x14ac:dyDescent="0.3">
      <c r="A1197" t="s">
        <v>1202</v>
      </c>
      <c r="B1197">
        <v>4.3991458231880696</v>
      </c>
      <c r="C1197">
        <v>5.0985400837465997</v>
      </c>
      <c r="D1197">
        <v>5.90453194978498</v>
      </c>
      <c r="E1197">
        <v>5.7792013814599201</v>
      </c>
      <c r="F1197">
        <v>5.6150316764237198</v>
      </c>
      <c r="G1197">
        <v>4.9423687853119302</v>
      </c>
    </row>
    <row r="1198" spans="1:7" x14ac:dyDescent="0.3">
      <c r="A1198" t="s">
        <v>1203</v>
      </c>
      <c r="B1198">
        <v>4.4522073485415197</v>
      </c>
      <c r="C1198">
        <v>4.2264317659091697</v>
      </c>
      <c r="D1198">
        <v>4.2319943417711396</v>
      </c>
      <c r="E1198">
        <v>5.3554478170967501</v>
      </c>
      <c r="F1198">
        <v>4.3286416348373802</v>
      </c>
      <c r="G1198">
        <v>5.2626390077544301</v>
      </c>
    </row>
    <row r="1199" spans="1:7" x14ac:dyDescent="0.3">
      <c r="A1199" t="s">
        <v>1204</v>
      </c>
      <c r="B1199">
        <v>4.6351719141280796</v>
      </c>
      <c r="C1199">
        <v>3.8636848952986602</v>
      </c>
      <c r="D1199">
        <v>4.5144461653522301</v>
      </c>
      <c r="E1199">
        <v>5.2443859011210803</v>
      </c>
      <c r="F1199">
        <v>4.66691527790785</v>
      </c>
      <c r="G1199">
        <v>7.2129503498945402</v>
      </c>
    </row>
    <row r="1200" spans="1:7" x14ac:dyDescent="0.3">
      <c r="A1200" t="s">
        <v>1205</v>
      </c>
      <c r="B1200">
        <v>6.2207004837159099</v>
      </c>
      <c r="C1200">
        <v>6.70319226640461</v>
      </c>
      <c r="D1200">
        <v>6.5633280862228904</v>
      </c>
      <c r="E1200">
        <v>6.73171587440571</v>
      </c>
      <c r="F1200">
        <v>6.9647423380740703</v>
      </c>
      <c r="G1200">
        <v>6.43969666725667</v>
      </c>
    </row>
    <row r="1201" spans="1:7" x14ac:dyDescent="0.3">
      <c r="A1201" t="s">
        <v>1206</v>
      </c>
      <c r="B1201">
        <v>5.6862569494446502</v>
      </c>
      <c r="C1201">
        <v>7.4192649607545897</v>
      </c>
      <c r="D1201">
        <v>7.2070375183319904</v>
      </c>
      <c r="E1201">
        <v>7.1048438289450297</v>
      </c>
      <c r="F1201">
        <v>7.1945473658021504</v>
      </c>
      <c r="G1201">
        <v>7.5033291905884099</v>
      </c>
    </row>
    <row r="1202" spans="1:7" x14ac:dyDescent="0.3">
      <c r="A1202" t="s">
        <v>1207</v>
      </c>
      <c r="B1202">
        <v>7.2609499120091101</v>
      </c>
      <c r="C1202">
        <v>7.8502310368932697</v>
      </c>
      <c r="D1202">
        <v>7.05755685654918</v>
      </c>
      <c r="E1202">
        <v>7.4901165536138699</v>
      </c>
      <c r="F1202">
        <v>7.6321420985163604</v>
      </c>
      <c r="G1202">
        <v>7.3093236961237498</v>
      </c>
    </row>
    <row r="1203" spans="1:7" x14ac:dyDescent="0.3">
      <c r="A1203" t="s">
        <v>1208</v>
      </c>
      <c r="B1203">
        <v>6.3523156474165603</v>
      </c>
      <c r="C1203">
        <v>6.2519578693566098</v>
      </c>
      <c r="D1203">
        <v>6.3233525532175099</v>
      </c>
      <c r="E1203">
        <v>6.3075940336228697</v>
      </c>
      <c r="F1203">
        <v>6.3526198102554998</v>
      </c>
      <c r="G1203">
        <v>6.2051986022299896</v>
      </c>
    </row>
    <row r="1204" spans="1:7" x14ac:dyDescent="0.3">
      <c r="A1204" t="s">
        <v>1209</v>
      </c>
      <c r="B1204">
        <v>5.7928015904126298</v>
      </c>
      <c r="C1204">
        <v>5.9179556605059798</v>
      </c>
      <c r="D1204">
        <v>5.8821030103880201</v>
      </c>
      <c r="E1204">
        <v>6.3524464546485904</v>
      </c>
      <c r="F1204">
        <v>5.9605993712426404</v>
      </c>
      <c r="G1204">
        <v>6.01699952156281</v>
      </c>
    </row>
    <row r="1205" spans="1:7" x14ac:dyDescent="0.3">
      <c r="A1205" t="s">
        <v>1210</v>
      </c>
      <c r="B1205">
        <v>5.9945245178997597</v>
      </c>
      <c r="C1205">
        <v>5.7370191612501102</v>
      </c>
      <c r="D1205">
        <v>6.1585516674321701</v>
      </c>
      <c r="E1205">
        <v>5.1620731148023298</v>
      </c>
      <c r="F1205">
        <v>5.1285540034488299</v>
      </c>
      <c r="G1205">
        <v>5.5426007868924296</v>
      </c>
    </row>
    <row r="1206" spans="1:7" x14ac:dyDescent="0.3">
      <c r="A1206" t="s">
        <v>1211</v>
      </c>
      <c r="B1206">
        <v>4.2488813289950498</v>
      </c>
      <c r="C1206">
        <v>4.2595894526213103</v>
      </c>
      <c r="D1206">
        <v>3.21959971919904</v>
      </c>
      <c r="E1206">
        <v>2.48920809186466</v>
      </c>
      <c r="F1206">
        <v>3.30687221179311</v>
      </c>
      <c r="G1206">
        <v>2.7988661542382598</v>
      </c>
    </row>
    <row r="1207" spans="1:7" x14ac:dyDescent="0.3">
      <c r="A1207" t="s">
        <v>1212</v>
      </c>
      <c r="B1207">
        <v>6.5723620247394203</v>
      </c>
      <c r="C1207">
        <v>7.14016236907334</v>
      </c>
      <c r="D1207">
        <v>6.9061201446565397</v>
      </c>
      <c r="E1207">
        <v>6.5318445499367499</v>
      </c>
      <c r="F1207">
        <v>6.9390767692532904</v>
      </c>
      <c r="G1207">
        <v>6.8264499306934798</v>
      </c>
    </row>
    <row r="1208" spans="1:7" x14ac:dyDescent="0.3">
      <c r="A1208" t="s">
        <v>1213</v>
      </c>
      <c r="B1208">
        <v>5.5642207126143504</v>
      </c>
      <c r="C1208">
        <v>7.2122909337100598</v>
      </c>
      <c r="D1208">
        <v>6.9777022804881899</v>
      </c>
      <c r="E1208">
        <v>7.2859543454162798</v>
      </c>
      <c r="F1208">
        <v>7.4964722100738799</v>
      </c>
      <c r="G1208">
        <v>7.1071914757021197</v>
      </c>
    </row>
    <row r="1209" spans="1:7" x14ac:dyDescent="0.3">
      <c r="A1209" t="s">
        <v>1214</v>
      </c>
      <c r="B1209">
        <v>6.46993518494277</v>
      </c>
      <c r="C1209">
        <v>6.39215341990755</v>
      </c>
      <c r="D1209">
        <v>6.1969903992390298</v>
      </c>
      <c r="E1209">
        <v>6.4817233501153098</v>
      </c>
      <c r="F1209">
        <v>6.6704656690845399</v>
      </c>
      <c r="G1209">
        <v>6.9043352927323101</v>
      </c>
    </row>
    <row r="1210" spans="1:7" x14ac:dyDescent="0.3">
      <c r="A1210" t="s">
        <v>1215</v>
      </c>
      <c r="B1210">
        <v>4.2356426099320199</v>
      </c>
      <c r="C1210">
        <v>2.8705081631958702</v>
      </c>
      <c r="D1210">
        <v>3.5954138699930001</v>
      </c>
      <c r="E1210">
        <v>3.4471780861185701</v>
      </c>
      <c r="F1210">
        <v>4.2558743329667701</v>
      </c>
      <c r="G1210">
        <v>3.3906725000373701</v>
      </c>
    </row>
    <row r="1211" spans="1:7" x14ac:dyDescent="0.3">
      <c r="A1211" t="s">
        <v>1216</v>
      </c>
      <c r="B1211">
        <v>6.1552658638470703</v>
      </c>
      <c r="C1211">
        <v>4.5928138713365296</v>
      </c>
      <c r="D1211">
        <v>5.5533053253392</v>
      </c>
      <c r="E1211">
        <v>5.6715726733991998</v>
      </c>
      <c r="F1211">
        <v>4.9208493286400499</v>
      </c>
      <c r="G1211">
        <v>5.3929769779620802</v>
      </c>
    </row>
    <row r="1212" spans="1:7" x14ac:dyDescent="0.3">
      <c r="A1212" t="s">
        <v>1217</v>
      </c>
      <c r="B1212">
        <v>4.91338288194006</v>
      </c>
      <c r="C1212">
        <v>5.2474792857931902</v>
      </c>
      <c r="D1212">
        <v>6.4593295800942503</v>
      </c>
      <c r="E1212">
        <v>5.2794729378049103</v>
      </c>
      <c r="F1212">
        <v>5.4866899248696299</v>
      </c>
      <c r="G1212">
        <v>5.9076834144458896</v>
      </c>
    </row>
    <row r="1213" spans="1:7" x14ac:dyDescent="0.3">
      <c r="A1213" t="s">
        <v>1218</v>
      </c>
      <c r="B1213">
        <v>5.1882923832773598</v>
      </c>
      <c r="C1213">
        <v>4.96326448977951</v>
      </c>
      <c r="D1213">
        <v>5.0357885289965498</v>
      </c>
      <c r="E1213">
        <v>5.3332073415084498</v>
      </c>
      <c r="F1213">
        <v>5.2271121971867602</v>
      </c>
      <c r="G1213">
        <v>5.0848638278888298</v>
      </c>
    </row>
    <row r="1214" spans="1:7" x14ac:dyDescent="0.3">
      <c r="A1214" t="s">
        <v>1219</v>
      </c>
      <c r="B1214">
        <v>3.2434007515966798</v>
      </c>
      <c r="C1214">
        <v>6.9126946885729401</v>
      </c>
      <c r="D1214">
        <v>6.0281203251121296</v>
      </c>
      <c r="E1214">
        <v>6.9099981945216298</v>
      </c>
      <c r="F1214">
        <v>7.0320988964974296</v>
      </c>
      <c r="G1214">
        <v>7.0988299864438904</v>
      </c>
    </row>
    <row r="1215" spans="1:7" x14ac:dyDescent="0.3">
      <c r="A1215" t="s">
        <v>1220</v>
      </c>
      <c r="B1215">
        <v>8.5377031364726808</v>
      </c>
      <c r="C1215">
        <v>8.5043674525238195</v>
      </c>
      <c r="D1215">
        <v>8.6538667871973391</v>
      </c>
      <c r="E1215">
        <v>7.99618457505973</v>
      </c>
      <c r="F1215">
        <v>8.3032135155428399</v>
      </c>
      <c r="G1215">
        <v>8.4349139988873105</v>
      </c>
    </row>
    <row r="1216" spans="1:7" x14ac:dyDescent="0.3">
      <c r="A1216" t="s">
        <v>1221</v>
      </c>
      <c r="B1216">
        <v>4.3891463611435002</v>
      </c>
      <c r="C1216">
        <v>4.0469090249845197</v>
      </c>
      <c r="D1216">
        <v>4.4791167549613098</v>
      </c>
      <c r="E1216">
        <v>4.8160077386609998</v>
      </c>
      <c r="F1216">
        <v>4.27855449263203</v>
      </c>
      <c r="G1216">
        <v>4.3680152144712299</v>
      </c>
    </row>
    <row r="1217" spans="1:7" x14ac:dyDescent="0.3">
      <c r="A1217" t="s">
        <v>1222</v>
      </c>
      <c r="B1217">
        <v>7.7541416290796796</v>
      </c>
      <c r="C1217">
        <v>7.33838167350756</v>
      </c>
      <c r="D1217">
        <v>7.6141358044936496</v>
      </c>
      <c r="E1217">
        <v>7.1062777723883697</v>
      </c>
      <c r="F1217">
        <v>7.0613543862786097</v>
      </c>
      <c r="G1217">
        <v>7.36105831525437</v>
      </c>
    </row>
    <row r="1218" spans="1:7" x14ac:dyDescent="0.3">
      <c r="A1218" t="s">
        <v>1223</v>
      </c>
      <c r="B1218">
        <v>4.9196404173300996</v>
      </c>
      <c r="C1218">
        <v>3.9689616953019402</v>
      </c>
      <c r="D1218">
        <v>3.1288925187211598</v>
      </c>
      <c r="E1218">
        <v>3.75022052799752</v>
      </c>
      <c r="F1218">
        <v>4.1713553278365101</v>
      </c>
      <c r="G1218">
        <v>2.8863407087938699</v>
      </c>
    </row>
    <row r="1219" spans="1:7" x14ac:dyDescent="0.3">
      <c r="A1219" t="s">
        <v>1224</v>
      </c>
      <c r="B1219">
        <v>5.4616809527854198</v>
      </c>
      <c r="C1219">
        <v>5.3736372727696802</v>
      </c>
      <c r="D1219">
        <v>5.4137806692586201</v>
      </c>
      <c r="E1219">
        <v>5.6346658988205398</v>
      </c>
      <c r="F1219">
        <v>5.9120125944512196</v>
      </c>
      <c r="G1219">
        <v>5.6203399462984001</v>
      </c>
    </row>
    <row r="1220" spans="1:7" x14ac:dyDescent="0.3">
      <c r="A1220" t="s">
        <v>1225</v>
      </c>
      <c r="B1220">
        <v>5.7076874333393102</v>
      </c>
      <c r="C1220">
        <v>4.6266645416482497</v>
      </c>
      <c r="D1220">
        <v>3.2532452054033199</v>
      </c>
      <c r="E1220">
        <v>3.26693589679244</v>
      </c>
      <c r="F1220">
        <v>3.5515963375154298</v>
      </c>
      <c r="G1220">
        <v>5.26850223877278</v>
      </c>
    </row>
    <row r="1221" spans="1:7" x14ac:dyDescent="0.3">
      <c r="A1221" t="s">
        <v>1226</v>
      </c>
      <c r="B1221">
        <v>4.5694945607660298</v>
      </c>
      <c r="C1221">
        <v>5.27508314132234</v>
      </c>
      <c r="D1221">
        <v>4.7558858008823703</v>
      </c>
      <c r="E1221">
        <v>4.6124964219322298</v>
      </c>
      <c r="F1221">
        <v>4.9802294362866402</v>
      </c>
      <c r="G1221">
        <v>5.2588716114905898</v>
      </c>
    </row>
    <row r="1222" spans="1:7" x14ac:dyDescent="0.3">
      <c r="A1222" t="s">
        <v>1227</v>
      </c>
      <c r="B1222">
        <v>6.6483903625449798</v>
      </c>
      <c r="C1222">
        <v>7.3160522248128199</v>
      </c>
      <c r="D1222">
        <v>7.5746917445647099</v>
      </c>
      <c r="E1222">
        <v>7.3982839046521001</v>
      </c>
      <c r="F1222">
        <v>7.1445447976802603</v>
      </c>
      <c r="G1222">
        <v>6.6230772566656002</v>
      </c>
    </row>
    <row r="1223" spans="1:7" x14ac:dyDescent="0.3">
      <c r="A1223" t="s">
        <v>1228</v>
      </c>
      <c r="B1223">
        <v>6.67553345476197</v>
      </c>
      <c r="C1223">
        <v>6.74376107848909</v>
      </c>
      <c r="D1223">
        <v>7.2287382935937403</v>
      </c>
      <c r="E1223">
        <v>6.3469226187613899</v>
      </c>
      <c r="F1223">
        <v>6.9524619178808704</v>
      </c>
      <c r="G1223">
        <v>6.46454887104432</v>
      </c>
    </row>
    <row r="1224" spans="1:7" x14ac:dyDescent="0.3">
      <c r="A1224" t="s">
        <v>1229</v>
      </c>
      <c r="B1224">
        <v>6.6746126248341202</v>
      </c>
      <c r="C1224">
        <v>6.2916784993915202</v>
      </c>
      <c r="D1224">
        <v>6.05849746366522</v>
      </c>
      <c r="E1224">
        <v>6.0431873020092901</v>
      </c>
      <c r="F1224">
        <v>6.36627333525957</v>
      </c>
      <c r="G1224">
        <v>6.2736802569385199</v>
      </c>
    </row>
    <row r="1225" spans="1:7" x14ac:dyDescent="0.3">
      <c r="A1225" t="s">
        <v>1230</v>
      </c>
      <c r="B1225">
        <v>7.3087959935383697</v>
      </c>
      <c r="C1225">
        <v>3.9449498919754</v>
      </c>
      <c r="D1225">
        <v>4.0136900929413404</v>
      </c>
      <c r="E1225">
        <v>3.2824812726257999</v>
      </c>
      <c r="F1225">
        <v>5.7531730007862398</v>
      </c>
      <c r="G1225">
        <v>5.0560476592583496</v>
      </c>
    </row>
    <row r="1226" spans="1:7" x14ac:dyDescent="0.3">
      <c r="A1226" t="s">
        <v>1231</v>
      </c>
      <c r="B1226">
        <v>5.5688805476630598</v>
      </c>
      <c r="C1226">
        <v>5.3191535982259097</v>
      </c>
      <c r="D1226">
        <v>5.4051449783713101</v>
      </c>
      <c r="E1226">
        <v>5.6600341011939204</v>
      </c>
      <c r="F1226">
        <v>6.0433735404851703</v>
      </c>
      <c r="G1226">
        <v>5.2396181331577996</v>
      </c>
    </row>
    <row r="1227" spans="1:7" x14ac:dyDescent="0.3">
      <c r="A1227" t="s">
        <v>1232</v>
      </c>
      <c r="B1227">
        <v>5.2929600336044604</v>
      </c>
      <c r="C1227">
        <v>5.4350798835947902</v>
      </c>
      <c r="D1227">
        <v>5.0027348249571002</v>
      </c>
      <c r="E1227">
        <v>5.5386382666799001</v>
      </c>
      <c r="F1227">
        <v>5.7019158795584204</v>
      </c>
      <c r="G1227">
        <v>5.4435078599480899</v>
      </c>
    </row>
    <row r="1228" spans="1:7" x14ac:dyDescent="0.3">
      <c r="A1228" t="s">
        <v>1233</v>
      </c>
      <c r="B1228">
        <v>7.2567277775473897</v>
      </c>
      <c r="C1228">
        <v>5.19663779073315</v>
      </c>
      <c r="D1228">
        <v>4.4116251964674698</v>
      </c>
      <c r="E1228">
        <v>2.8815201709102798</v>
      </c>
      <c r="F1228">
        <v>3.7307269649206698</v>
      </c>
      <c r="G1228">
        <v>5.2065590374898898</v>
      </c>
    </row>
    <row r="1229" spans="1:7" x14ac:dyDescent="0.3">
      <c r="A1229" t="s">
        <v>1234</v>
      </c>
      <c r="B1229">
        <v>5.6753936056202399</v>
      </c>
      <c r="C1229">
        <v>5.8811725578105003</v>
      </c>
      <c r="D1229">
        <v>5.3654396319206601</v>
      </c>
      <c r="E1229">
        <v>5.5378906378035202</v>
      </c>
      <c r="F1229">
        <v>5.78149294366973</v>
      </c>
      <c r="G1229">
        <v>5.8081861463478797</v>
      </c>
    </row>
    <row r="1230" spans="1:7" x14ac:dyDescent="0.3">
      <c r="A1230" t="s">
        <v>1235</v>
      </c>
      <c r="B1230">
        <v>4.5765641175586804</v>
      </c>
      <c r="C1230">
        <v>5.7446610104419804</v>
      </c>
      <c r="D1230">
        <v>6.3076896280905501</v>
      </c>
      <c r="E1230">
        <v>6.8408996913572402</v>
      </c>
      <c r="F1230">
        <v>6.3956917965569504</v>
      </c>
      <c r="G1230">
        <v>6.7789127882604596</v>
      </c>
    </row>
    <row r="1231" spans="1:7" x14ac:dyDescent="0.3">
      <c r="A1231" t="s">
        <v>1236</v>
      </c>
      <c r="B1231">
        <v>7.31466918125132</v>
      </c>
      <c r="C1231">
        <v>6.8593367089260298</v>
      </c>
      <c r="D1231">
        <v>6.8860303347504503</v>
      </c>
      <c r="E1231">
        <v>7.0303917444444801</v>
      </c>
      <c r="F1231">
        <v>6.7727674256068999</v>
      </c>
      <c r="G1231">
        <v>6.9576603638977801</v>
      </c>
    </row>
    <row r="1232" spans="1:7" x14ac:dyDescent="0.3">
      <c r="A1232" t="s">
        <v>1237</v>
      </c>
      <c r="B1232">
        <v>3.3134702732668901</v>
      </c>
      <c r="C1232">
        <v>3.30405030593798</v>
      </c>
      <c r="D1232">
        <v>3.8181927282683401</v>
      </c>
      <c r="E1232">
        <v>3.2012529593156902</v>
      </c>
      <c r="F1232">
        <v>2.8537544351406501</v>
      </c>
      <c r="G1232">
        <v>3.47415199192455</v>
      </c>
    </row>
    <row r="1233" spans="1:7" x14ac:dyDescent="0.3">
      <c r="A1233" t="s">
        <v>1238</v>
      </c>
      <c r="B1233">
        <v>4.7022887862967204</v>
      </c>
      <c r="C1233">
        <v>4.6797131278708397</v>
      </c>
      <c r="D1233">
        <v>4.6228062480466399</v>
      </c>
      <c r="E1233">
        <v>4.6869212733548604</v>
      </c>
      <c r="F1233">
        <v>4.1625136407462904</v>
      </c>
      <c r="G1233">
        <v>4.5651834139759702</v>
      </c>
    </row>
    <row r="1234" spans="1:7" x14ac:dyDescent="0.3">
      <c r="A1234" t="s">
        <v>1239</v>
      </c>
      <c r="B1234">
        <v>3.69104274977611</v>
      </c>
      <c r="C1234">
        <v>3.7223859450232299</v>
      </c>
      <c r="D1234">
        <v>3.7586294908082101</v>
      </c>
      <c r="E1234">
        <v>5.45841007488018</v>
      </c>
      <c r="F1234">
        <v>5.65362131123171</v>
      </c>
      <c r="G1234">
        <v>3.4231103849822802</v>
      </c>
    </row>
    <row r="1235" spans="1:7" x14ac:dyDescent="0.3">
      <c r="A1235" t="s">
        <v>1240</v>
      </c>
      <c r="B1235">
        <v>4.0661663867887201</v>
      </c>
      <c r="C1235">
        <v>5.06772069082235</v>
      </c>
      <c r="D1235">
        <v>4.90430778979478</v>
      </c>
      <c r="E1235">
        <v>6.1596892499099303</v>
      </c>
      <c r="F1235">
        <v>6.3535323660378298</v>
      </c>
      <c r="G1235">
        <v>4.4820812790602496</v>
      </c>
    </row>
    <row r="1236" spans="1:7" x14ac:dyDescent="0.3">
      <c r="A1236" t="s">
        <v>1241</v>
      </c>
      <c r="B1236">
        <v>5.3017756737728998</v>
      </c>
      <c r="C1236">
        <v>3.3392653143643698</v>
      </c>
      <c r="D1236">
        <v>4.3494677623472597</v>
      </c>
      <c r="E1236">
        <v>3.62662052871659</v>
      </c>
      <c r="F1236">
        <v>3.75439312129134</v>
      </c>
      <c r="G1236">
        <v>4.1109567319772999</v>
      </c>
    </row>
    <row r="1237" spans="1:7" x14ac:dyDescent="0.3">
      <c r="A1237" t="s">
        <v>1242</v>
      </c>
      <c r="B1237">
        <v>7.1129244189512404</v>
      </c>
      <c r="C1237">
        <v>7.0092474336927602</v>
      </c>
      <c r="D1237">
        <v>6.5508977744845396</v>
      </c>
      <c r="E1237">
        <v>6.6107176922599997</v>
      </c>
      <c r="F1237">
        <v>6.9174579296604</v>
      </c>
      <c r="G1237">
        <v>5.49047317204879</v>
      </c>
    </row>
    <row r="1238" spans="1:7" x14ac:dyDescent="0.3">
      <c r="A1238" t="s">
        <v>1243</v>
      </c>
      <c r="B1238">
        <v>3.5539958079266301</v>
      </c>
      <c r="C1238">
        <v>3.8717579159772102</v>
      </c>
      <c r="D1238">
        <v>5.9534074164041302</v>
      </c>
      <c r="E1238">
        <v>3.9049567841557602</v>
      </c>
      <c r="F1238">
        <v>4.0045154919258001</v>
      </c>
      <c r="G1238">
        <v>4.0931476248780596</v>
      </c>
    </row>
    <row r="1239" spans="1:7" x14ac:dyDescent="0.3">
      <c r="A1239" t="s">
        <v>1244</v>
      </c>
      <c r="B1239">
        <v>5.6466175843028701</v>
      </c>
      <c r="C1239">
        <v>5.53912016621981</v>
      </c>
      <c r="D1239">
        <v>5.7786662390214403</v>
      </c>
      <c r="E1239">
        <v>5.58742890499183</v>
      </c>
      <c r="F1239">
        <v>5.4999314636207703</v>
      </c>
      <c r="G1239">
        <v>6.1978819688480504</v>
      </c>
    </row>
    <row r="1240" spans="1:7" x14ac:dyDescent="0.3">
      <c r="A1240" t="s">
        <v>1245</v>
      </c>
      <c r="B1240">
        <v>3.4546476799880002</v>
      </c>
      <c r="C1240">
        <v>3.9443217440006801</v>
      </c>
      <c r="D1240">
        <v>4.4440265869906099</v>
      </c>
      <c r="E1240">
        <v>4.2551388394520897</v>
      </c>
      <c r="F1240">
        <v>4.2680438091803596</v>
      </c>
      <c r="G1240">
        <v>5.0973991414467701</v>
      </c>
    </row>
    <row r="1241" spans="1:7" x14ac:dyDescent="0.3">
      <c r="A1241" t="s">
        <v>1246</v>
      </c>
      <c r="B1241">
        <v>5.0423794468009602</v>
      </c>
      <c r="C1241">
        <v>6.3479982411891296</v>
      </c>
      <c r="D1241">
        <v>6.7089623232050304</v>
      </c>
      <c r="E1241">
        <v>6.9924153837957901</v>
      </c>
      <c r="F1241">
        <v>6.1168914424104903</v>
      </c>
      <c r="G1241">
        <v>6.2360182563227804</v>
      </c>
    </row>
    <row r="1242" spans="1:7" x14ac:dyDescent="0.3">
      <c r="A1242" t="s">
        <v>1247</v>
      </c>
      <c r="B1242">
        <v>5.54427450186523</v>
      </c>
      <c r="C1242">
        <v>6.3840679640482296</v>
      </c>
      <c r="D1242">
        <v>6.3906503290622299</v>
      </c>
      <c r="E1242">
        <v>5.7792595635462698</v>
      </c>
      <c r="F1242">
        <v>5.9804600838473396</v>
      </c>
      <c r="G1242">
        <v>6.4347903362552703</v>
      </c>
    </row>
    <row r="1243" spans="1:7" x14ac:dyDescent="0.3">
      <c r="A1243" t="s">
        <v>1248</v>
      </c>
      <c r="B1243">
        <v>2.8610510237564801</v>
      </c>
      <c r="C1243">
        <v>3.4064660194106802</v>
      </c>
      <c r="D1243">
        <v>3.6723037204820601</v>
      </c>
      <c r="E1243">
        <v>3.4672519489843299</v>
      </c>
      <c r="F1243">
        <v>3.7374088146864999</v>
      </c>
      <c r="G1243">
        <v>3.3128746343034798</v>
      </c>
    </row>
    <row r="1244" spans="1:7" x14ac:dyDescent="0.3">
      <c r="A1244" t="s">
        <v>1249</v>
      </c>
      <c r="B1244">
        <v>5.8258552597293303</v>
      </c>
      <c r="C1244">
        <v>5.6800429034214099</v>
      </c>
      <c r="D1244">
        <v>5.88047855297153</v>
      </c>
      <c r="E1244">
        <v>5.3505941055997797</v>
      </c>
      <c r="F1244">
        <v>6.4288080110434702</v>
      </c>
      <c r="G1244">
        <v>5.5687736722776497</v>
      </c>
    </row>
    <row r="1245" spans="1:7" x14ac:dyDescent="0.3">
      <c r="A1245" t="s">
        <v>1250</v>
      </c>
      <c r="B1245">
        <v>5.8293414755998301</v>
      </c>
      <c r="C1245">
        <v>5.6828793462877298</v>
      </c>
      <c r="D1245">
        <v>5.8305097111301301</v>
      </c>
      <c r="E1245">
        <v>5.7588575619966003</v>
      </c>
      <c r="F1245">
        <v>4.7487446931205302</v>
      </c>
      <c r="G1245">
        <v>5.0232618359843899</v>
      </c>
    </row>
    <row r="1246" spans="1:7" x14ac:dyDescent="0.3">
      <c r="A1246" t="s">
        <v>1251</v>
      </c>
      <c r="B1246">
        <v>5.4324147669216698</v>
      </c>
      <c r="C1246">
        <v>6.5403135182134102</v>
      </c>
      <c r="D1246">
        <v>6.5619539316346103</v>
      </c>
      <c r="E1246">
        <v>6.6696319565916902</v>
      </c>
      <c r="F1246">
        <v>5.8487128353677296</v>
      </c>
      <c r="G1246">
        <v>6.2248996202948499</v>
      </c>
    </row>
    <row r="1247" spans="1:7" x14ac:dyDescent="0.3">
      <c r="A1247" t="s">
        <v>1252</v>
      </c>
      <c r="B1247">
        <v>6.3367362371439304</v>
      </c>
      <c r="C1247">
        <v>4.7413010302525596</v>
      </c>
      <c r="D1247">
        <v>3.8911029044823899</v>
      </c>
      <c r="E1247">
        <v>5.7388894932789203</v>
      </c>
      <c r="F1247">
        <v>6.2631926677493803</v>
      </c>
      <c r="G1247">
        <v>3.7596187197336199</v>
      </c>
    </row>
    <row r="1248" spans="1:7" x14ac:dyDescent="0.3">
      <c r="A1248" t="s">
        <v>1253</v>
      </c>
      <c r="B1248">
        <v>4.9924186462864402</v>
      </c>
      <c r="C1248">
        <v>5.7039323171790599</v>
      </c>
      <c r="D1248">
        <v>5.5162238040686598</v>
      </c>
      <c r="E1248">
        <v>5.7553984537962899</v>
      </c>
      <c r="F1248">
        <v>5.3265427668647396</v>
      </c>
      <c r="G1248">
        <v>5.6766288106357203</v>
      </c>
    </row>
    <row r="1249" spans="1:7" x14ac:dyDescent="0.3">
      <c r="A1249" t="s">
        <v>1254</v>
      </c>
      <c r="B1249">
        <v>3.6663972240506002</v>
      </c>
      <c r="C1249">
        <v>5.6907984552507598</v>
      </c>
      <c r="D1249">
        <v>5.8095283071755599</v>
      </c>
      <c r="E1249">
        <v>6.1228466806280899</v>
      </c>
      <c r="F1249">
        <v>6.1389239856176196</v>
      </c>
      <c r="G1249">
        <v>6.1626865771783104</v>
      </c>
    </row>
    <row r="1250" spans="1:7" x14ac:dyDescent="0.3">
      <c r="A1250" t="s">
        <v>1255</v>
      </c>
      <c r="B1250">
        <v>3.0227504527217399</v>
      </c>
      <c r="C1250">
        <v>2.4336570415783001</v>
      </c>
      <c r="D1250">
        <v>3.34446078158039</v>
      </c>
      <c r="E1250">
        <v>2.3781213117414</v>
      </c>
      <c r="F1250">
        <v>2.4041669732903799</v>
      </c>
      <c r="G1250">
        <v>2.0423598414124902</v>
      </c>
    </row>
    <row r="1251" spans="1:7" x14ac:dyDescent="0.3">
      <c r="A1251" t="s">
        <v>1256</v>
      </c>
      <c r="B1251">
        <v>5.2939415758999697</v>
      </c>
      <c r="C1251">
        <v>4.7960992404637501</v>
      </c>
      <c r="D1251">
        <v>3.5373537973474001</v>
      </c>
      <c r="E1251">
        <v>6.1342039444500402</v>
      </c>
      <c r="F1251">
        <v>4.8916289451913304</v>
      </c>
      <c r="G1251">
        <v>5.2588971574542098</v>
      </c>
    </row>
    <row r="1252" spans="1:7" x14ac:dyDescent="0.3">
      <c r="A1252" t="s">
        <v>1257</v>
      </c>
      <c r="B1252">
        <v>6.9962200538067698</v>
      </c>
      <c r="C1252">
        <v>6.5974956019077498</v>
      </c>
      <c r="D1252">
        <v>6.9032850935406902</v>
      </c>
      <c r="E1252">
        <v>6.8931437123264097</v>
      </c>
      <c r="F1252">
        <v>6.9421614065057398</v>
      </c>
      <c r="G1252">
        <v>7.0666315665908401</v>
      </c>
    </row>
    <row r="1253" spans="1:7" x14ac:dyDescent="0.3">
      <c r="A1253" t="s">
        <v>1258</v>
      </c>
      <c r="B1253">
        <v>5.1926508326498304</v>
      </c>
      <c r="C1253">
        <v>4.3897709221522998</v>
      </c>
      <c r="D1253">
        <v>3.8199584721448598</v>
      </c>
      <c r="E1253">
        <v>4.73460135253457</v>
      </c>
      <c r="F1253">
        <v>5.0778346974932598</v>
      </c>
      <c r="G1253">
        <v>3.9024941200693801</v>
      </c>
    </row>
    <row r="1254" spans="1:7" x14ac:dyDescent="0.3">
      <c r="A1254" t="s">
        <v>1259</v>
      </c>
      <c r="B1254">
        <v>5.1057109140007704</v>
      </c>
      <c r="C1254">
        <v>4.6707454729585196</v>
      </c>
      <c r="D1254">
        <v>4.4251495210965297</v>
      </c>
      <c r="E1254">
        <v>4.68450633669692</v>
      </c>
      <c r="F1254">
        <v>4.5047338905412904</v>
      </c>
      <c r="G1254">
        <v>4.5863682317112504</v>
      </c>
    </row>
    <row r="1255" spans="1:7" x14ac:dyDescent="0.3">
      <c r="A1255" t="s">
        <v>1260</v>
      </c>
      <c r="B1255">
        <v>7.4949855439653099</v>
      </c>
      <c r="C1255">
        <v>6.6660637871064496</v>
      </c>
      <c r="D1255">
        <v>6.4541248404913398</v>
      </c>
      <c r="E1255">
        <v>6.1789067253035199</v>
      </c>
      <c r="F1255">
        <v>6.8661068251438904</v>
      </c>
      <c r="G1255">
        <v>6.8804016069200102</v>
      </c>
    </row>
    <row r="1256" spans="1:7" x14ac:dyDescent="0.3">
      <c r="A1256" t="s">
        <v>1261</v>
      </c>
      <c r="B1256">
        <v>4.8609309554498603</v>
      </c>
      <c r="C1256">
        <v>3.0223656593716899</v>
      </c>
      <c r="D1256">
        <v>3.44399896742192</v>
      </c>
      <c r="E1256">
        <v>4.4425741796759297</v>
      </c>
      <c r="F1256">
        <v>3.9057893712190199</v>
      </c>
      <c r="G1256">
        <v>4.1519157954008303</v>
      </c>
    </row>
    <row r="1257" spans="1:7" x14ac:dyDescent="0.3">
      <c r="A1257" t="s">
        <v>1262</v>
      </c>
      <c r="B1257">
        <v>3.6324743758516198</v>
      </c>
      <c r="C1257">
        <v>4.0003156523882399</v>
      </c>
      <c r="D1257">
        <v>4.4130189239644304</v>
      </c>
      <c r="E1257">
        <v>4.8878012762527101</v>
      </c>
      <c r="F1257">
        <v>5.0069334678609199</v>
      </c>
      <c r="G1257">
        <v>5.0613426051684396</v>
      </c>
    </row>
    <row r="1258" spans="1:7" x14ac:dyDescent="0.3">
      <c r="A1258" t="s">
        <v>1263</v>
      </c>
      <c r="B1258">
        <v>4.1669240310586302</v>
      </c>
      <c r="C1258">
        <v>4.9303475424994296</v>
      </c>
      <c r="D1258">
        <v>5.1050607281899003</v>
      </c>
      <c r="E1258">
        <v>3.3877116035056098</v>
      </c>
      <c r="F1258">
        <v>4.8955438822093003</v>
      </c>
      <c r="G1258">
        <v>4.6776690754738999</v>
      </c>
    </row>
    <row r="1259" spans="1:7" x14ac:dyDescent="0.3">
      <c r="A1259" t="s">
        <v>1264</v>
      </c>
      <c r="B1259">
        <v>3.9303739587544699</v>
      </c>
      <c r="C1259">
        <v>4.5883103425337204</v>
      </c>
      <c r="D1259">
        <v>4.5845680975471197</v>
      </c>
      <c r="E1259">
        <v>4.9308956611083596</v>
      </c>
      <c r="F1259">
        <v>4.8723273255370403</v>
      </c>
      <c r="G1259">
        <v>5.0000869341838596</v>
      </c>
    </row>
    <row r="1260" spans="1:7" x14ac:dyDescent="0.3">
      <c r="A1260" t="s">
        <v>1265</v>
      </c>
      <c r="B1260">
        <v>3.2124061525644398</v>
      </c>
      <c r="C1260">
        <v>5.0875027231548504</v>
      </c>
      <c r="D1260">
        <v>5.4678273497586796</v>
      </c>
      <c r="E1260">
        <v>5.0033515740750696</v>
      </c>
      <c r="F1260">
        <v>4.6880925277955798</v>
      </c>
      <c r="G1260">
        <v>4.41813578648381</v>
      </c>
    </row>
    <row r="1261" spans="1:7" x14ac:dyDescent="0.3">
      <c r="A1261" t="s">
        <v>1266</v>
      </c>
      <c r="B1261">
        <v>6.4919918116817703</v>
      </c>
      <c r="C1261">
        <v>3.3766257320541602</v>
      </c>
      <c r="D1261">
        <v>4.0442208587678001</v>
      </c>
      <c r="E1261">
        <v>3.92745983023066</v>
      </c>
      <c r="F1261">
        <v>3.8603289123779798</v>
      </c>
      <c r="G1261">
        <v>2.5696698426119999</v>
      </c>
    </row>
    <row r="1262" spans="1:7" x14ac:dyDescent="0.3">
      <c r="A1262" t="s">
        <v>1267</v>
      </c>
      <c r="B1262">
        <v>6.5507722503033197</v>
      </c>
      <c r="C1262">
        <v>5.1165673615135399</v>
      </c>
      <c r="D1262">
        <v>5.7559700821680702</v>
      </c>
      <c r="E1262">
        <v>5.8069910758941798</v>
      </c>
      <c r="F1262">
        <v>5.0196098098333399</v>
      </c>
      <c r="G1262">
        <v>5.3872663210771901</v>
      </c>
    </row>
    <row r="1263" spans="1:7" x14ac:dyDescent="0.3">
      <c r="A1263" t="s">
        <v>1268</v>
      </c>
      <c r="B1263">
        <v>5.2485320001562901</v>
      </c>
      <c r="C1263">
        <v>4.4581170066681501</v>
      </c>
      <c r="D1263">
        <v>5.1503573191247396</v>
      </c>
      <c r="E1263">
        <v>4.96756692870016</v>
      </c>
      <c r="F1263">
        <v>4.8117775978818598</v>
      </c>
      <c r="G1263">
        <v>4.9802519021307798</v>
      </c>
    </row>
    <row r="1264" spans="1:7" x14ac:dyDescent="0.3">
      <c r="A1264" t="s">
        <v>1269</v>
      </c>
      <c r="B1264">
        <v>3.7162423617184901</v>
      </c>
      <c r="C1264">
        <v>4.8281177240212898</v>
      </c>
      <c r="D1264">
        <v>5.7999321799608996</v>
      </c>
      <c r="E1264">
        <v>5.8918406532554899</v>
      </c>
      <c r="F1264">
        <v>6.01082080462497</v>
      </c>
      <c r="G1264">
        <v>5.6916468222176899</v>
      </c>
    </row>
    <row r="1265" spans="1:7" x14ac:dyDescent="0.3">
      <c r="A1265" t="s">
        <v>1270</v>
      </c>
      <c r="B1265">
        <v>4.0265816533018501</v>
      </c>
      <c r="C1265">
        <v>6.5844492384470898</v>
      </c>
      <c r="D1265">
        <v>6.6609315395984199</v>
      </c>
      <c r="E1265">
        <v>6.3610448418879404</v>
      </c>
      <c r="F1265">
        <v>6.1883896808041801</v>
      </c>
      <c r="G1265">
        <v>6.6404456876962703</v>
      </c>
    </row>
    <row r="1266" spans="1:7" x14ac:dyDescent="0.3">
      <c r="A1266" t="s">
        <v>1271</v>
      </c>
      <c r="B1266">
        <v>4.1432706913282003</v>
      </c>
      <c r="C1266">
        <v>4.1908483445887299</v>
      </c>
      <c r="D1266">
        <v>4.2456362061725699</v>
      </c>
      <c r="E1266">
        <v>4.2988307388402296</v>
      </c>
      <c r="F1266">
        <v>2.76213571352964</v>
      </c>
      <c r="G1266">
        <v>3.5656825957374099</v>
      </c>
    </row>
    <row r="1267" spans="1:7" x14ac:dyDescent="0.3">
      <c r="A1267" t="s">
        <v>1272</v>
      </c>
      <c r="B1267">
        <v>6.2748239164438697</v>
      </c>
      <c r="C1267">
        <v>7.9996600322540203</v>
      </c>
      <c r="D1267">
        <v>7.7192207589158297</v>
      </c>
      <c r="E1267">
        <v>7.6575723601442096</v>
      </c>
      <c r="F1267">
        <v>8.0754090245149595</v>
      </c>
      <c r="G1267">
        <v>7.8552818708198897</v>
      </c>
    </row>
    <row r="1268" spans="1:7" x14ac:dyDescent="0.3">
      <c r="A1268" t="s">
        <v>1273</v>
      </c>
      <c r="B1268">
        <v>5.3601701433861599</v>
      </c>
      <c r="C1268">
        <v>5.1101926946481004</v>
      </c>
      <c r="D1268">
        <v>5.5276817341220799</v>
      </c>
      <c r="E1268">
        <v>5.6787280327909899</v>
      </c>
      <c r="F1268">
        <v>4.1689356066430197</v>
      </c>
      <c r="G1268">
        <v>5.17447942435457</v>
      </c>
    </row>
    <row r="1269" spans="1:7" x14ac:dyDescent="0.3">
      <c r="A1269" t="s">
        <v>1274</v>
      </c>
      <c r="B1269">
        <v>7.8413506973153497</v>
      </c>
      <c r="C1269">
        <v>8.9764485402256202</v>
      </c>
      <c r="D1269">
        <v>8.4726808538498393</v>
      </c>
      <c r="E1269">
        <v>8.2847817575735405</v>
      </c>
      <c r="F1269">
        <v>8.5438375326380704</v>
      </c>
      <c r="G1269">
        <v>8.2284118094742809</v>
      </c>
    </row>
    <row r="1270" spans="1:7" x14ac:dyDescent="0.3">
      <c r="A1270" t="s">
        <v>1275</v>
      </c>
      <c r="B1270">
        <v>7.0897335843906601</v>
      </c>
      <c r="C1270">
        <v>8.4481892682017499</v>
      </c>
      <c r="D1270">
        <v>8.1465538202964698</v>
      </c>
      <c r="E1270">
        <v>7.2494269678454897</v>
      </c>
      <c r="F1270">
        <v>8.4559553776344707</v>
      </c>
      <c r="G1270">
        <v>8.5882103221584405</v>
      </c>
    </row>
    <row r="1271" spans="1:7" x14ac:dyDescent="0.3">
      <c r="A1271" t="s">
        <v>1276</v>
      </c>
      <c r="B1271">
        <v>4.19741647135461</v>
      </c>
      <c r="C1271">
        <v>5.93483865461232</v>
      </c>
      <c r="D1271">
        <v>4.1566259360745503</v>
      </c>
      <c r="E1271">
        <v>1.89097938247877</v>
      </c>
      <c r="F1271">
        <v>4.6887027546407296</v>
      </c>
      <c r="G1271">
        <v>3.1740301929784001</v>
      </c>
    </row>
    <row r="1272" spans="1:7" x14ac:dyDescent="0.3">
      <c r="A1272" t="s">
        <v>1277</v>
      </c>
      <c r="B1272">
        <v>4.1627447222900296</v>
      </c>
      <c r="C1272">
        <v>4.8651943631683796</v>
      </c>
      <c r="D1272">
        <v>4.6122799251200703</v>
      </c>
      <c r="E1272">
        <v>4.4331220746614202</v>
      </c>
      <c r="F1272">
        <v>4.7123095559141799</v>
      </c>
      <c r="G1272">
        <v>4.2005089728944096</v>
      </c>
    </row>
    <row r="1273" spans="1:7" x14ac:dyDescent="0.3">
      <c r="A1273" t="s">
        <v>1278</v>
      </c>
      <c r="B1273">
        <v>3.8588417188202602</v>
      </c>
      <c r="C1273">
        <v>6.8757270260982102</v>
      </c>
      <c r="D1273">
        <v>6.99296804829872</v>
      </c>
      <c r="E1273">
        <v>6.9354485114773601</v>
      </c>
      <c r="F1273">
        <v>6.8424442972047901</v>
      </c>
      <c r="G1273">
        <v>6.6465125950160404</v>
      </c>
    </row>
    <row r="1274" spans="1:7" x14ac:dyDescent="0.3">
      <c r="A1274" t="s">
        <v>1279</v>
      </c>
      <c r="B1274">
        <v>3.1881843336439002</v>
      </c>
      <c r="C1274">
        <v>4.28171328742744</v>
      </c>
      <c r="D1274">
        <v>3.7087777238258699</v>
      </c>
      <c r="E1274">
        <v>4.7934633966763203</v>
      </c>
      <c r="F1274">
        <v>4.5427393324202896</v>
      </c>
      <c r="G1274">
        <v>5.3224540831481599</v>
      </c>
    </row>
    <row r="1275" spans="1:7" x14ac:dyDescent="0.3">
      <c r="A1275" t="s">
        <v>1280</v>
      </c>
      <c r="B1275">
        <v>4.2564922384023998</v>
      </c>
      <c r="C1275">
        <v>4.14564820160808</v>
      </c>
      <c r="D1275">
        <v>3.7705191799937201</v>
      </c>
      <c r="E1275">
        <v>4.7511717081560096</v>
      </c>
      <c r="F1275">
        <v>4.35055329399058</v>
      </c>
      <c r="G1275">
        <v>3.9387508406742699</v>
      </c>
    </row>
    <row r="1276" spans="1:7" x14ac:dyDescent="0.3">
      <c r="A1276" t="s">
        <v>1281</v>
      </c>
      <c r="B1276">
        <v>6.6297717845835296</v>
      </c>
      <c r="C1276">
        <v>7.24782103672218</v>
      </c>
      <c r="D1276">
        <v>7.1847386353748997</v>
      </c>
      <c r="E1276">
        <v>6.7132864869046198</v>
      </c>
      <c r="F1276">
        <v>6.9641978770639303</v>
      </c>
      <c r="G1276">
        <v>6.9074546079605401</v>
      </c>
    </row>
    <row r="1277" spans="1:7" x14ac:dyDescent="0.3">
      <c r="A1277" t="s">
        <v>1282</v>
      </c>
      <c r="B1277">
        <v>5.00344033724528</v>
      </c>
      <c r="C1277">
        <v>3.0302566997064901</v>
      </c>
      <c r="D1277">
        <v>3.2913473383061902</v>
      </c>
      <c r="E1277">
        <v>4.7521673513156797</v>
      </c>
      <c r="F1277">
        <v>4.2825009128935099</v>
      </c>
      <c r="G1277">
        <v>4.2863346745530899</v>
      </c>
    </row>
    <row r="1278" spans="1:7" x14ac:dyDescent="0.3">
      <c r="A1278" t="s">
        <v>1283</v>
      </c>
      <c r="B1278">
        <v>3.2448975204508499</v>
      </c>
      <c r="C1278">
        <v>4.4942791598133196</v>
      </c>
      <c r="D1278">
        <v>3.1780347970331002</v>
      </c>
      <c r="E1278">
        <v>3.2403710427746901</v>
      </c>
      <c r="F1278">
        <v>3.1235431559362499</v>
      </c>
      <c r="G1278">
        <v>3.7350797219684502</v>
      </c>
    </row>
    <row r="1279" spans="1:7" x14ac:dyDescent="0.3">
      <c r="A1279" t="s">
        <v>1284</v>
      </c>
      <c r="B1279">
        <v>4.2990994694096596</v>
      </c>
      <c r="C1279">
        <v>1.5056086723631801</v>
      </c>
      <c r="D1279">
        <v>0.69468133806365795</v>
      </c>
      <c r="E1279">
        <v>0.460959520423456</v>
      </c>
      <c r="F1279">
        <v>2.2795238417713999</v>
      </c>
      <c r="G1279">
        <v>1.85139297621791</v>
      </c>
    </row>
    <row r="1280" spans="1:7" x14ac:dyDescent="0.3">
      <c r="A1280" t="s">
        <v>1285</v>
      </c>
      <c r="B1280">
        <v>4.01372012095585</v>
      </c>
      <c r="C1280">
        <v>4.7202476368752802</v>
      </c>
      <c r="D1280">
        <v>5.2374514137050898</v>
      </c>
      <c r="E1280">
        <v>5.8553026502413399</v>
      </c>
      <c r="F1280">
        <v>5.7572250346991103</v>
      </c>
      <c r="G1280">
        <v>5.4379019979726797</v>
      </c>
    </row>
    <row r="1281" spans="1:7" x14ac:dyDescent="0.3">
      <c r="A1281" t="s">
        <v>1286</v>
      </c>
      <c r="B1281">
        <v>4.9308131569996902</v>
      </c>
      <c r="C1281">
        <v>4.8941850918150598</v>
      </c>
      <c r="D1281">
        <v>5.6705053076357501</v>
      </c>
      <c r="E1281">
        <v>5.1937188254757798</v>
      </c>
      <c r="F1281">
        <v>5.3660609078437398</v>
      </c>
      <c r="G1281">
        <v>5.4904169643214802</v>
      </c>
    </row>
    <row r="1282" spans="1:7" x14ac:dyDescent="0.3">
      <c r="A1282" t="s">
        <v>1287</v>
      </c>
      <c r="B1282">
        <v>5.43055255498337</v>
      </c>
      <c r="C1282">
        <v>3.7954028052016602</v>
      </c>
      <c r="D1282">
        <v>4.2812609597093596</v>
      </c>
      <c r="E1282">
        <v>4.5600133981690103</v>
      </c>
      <c r="F1282">
        <v>4.6670270048379896</v>
      </c>
      <c r="G1282">
        <v>3.87488528524133</v>
      </c>
    </row>
    <row r="1283" spans="1:7" x14ac:dyDescent="0.3">
      <c r="A1283" t="s">
        <v>1288</v>
      </c>
      <c r="B1283">
        <v>4.6124232946500303</v>
      </c>
      <c r="C1283">
        <v>5.1020893022196701</v>
      </c>
      <c r="D1283">
        <v>1.65970533793273</v>
      </c>
      <c r="E1283">
        <v>2.5587001773590798</v>
      </c>
      <c r="F1283">
        <v>2.12363519009488</v>
      </c>
      <c r="G1283">
        <v>2.7367193287655902</v>
      </c>
    </row>
    <row r="1284" spans="1:7" x14ac:dyDescent="0.3">
      <c r="A1284" t="s">
        <v>1289</v>
      </c>
      <c r="B1284">
        <v>6.3722072598794899</v>
      </c>
      <c r="C1284">
        <v>5.3513249623799002</v>
      </c>
      <c r="D1284">
        <v>5.8050087020589602</v>
      </c>
      <c r="E1284">
        <v>5.6163583481150203</v>
      </c>
      <c r="F1284">
        <v>5.6630992170778196</v>
      </c>
      <c r="G1284">
        <v>5.6865199493694902</v>
      </c>
    </row>
    <row r="1285" spans="1:7" x14ac:dyDescent="0.3">
      <c r="A1285" t="s">
        <v>1290</v>
      </c>
      <c r="B1285">
        <v>6.5344581047438899</v>
      </c>
      <c r="C1285">
        <v>5.4101692749929704</v>
      </c>
      <c r="D1285">
        <v>2.2161653400502099</v>
      </c>
      <c r="E1285">
        <v>3.1837722753895799</v>
      </c>
      <c r="F1285">
        <v>5.0462960151407197</v>
      </c>
      <c r="G1285">
        <v>4.7361413965120196</v>
      </c>
    </row>
    <row r="1286" spans="1:7" x14ac:dyDescent="0.3">
      <c r="A1286" t="s">
        <v>1291</v>
      </c>
      <c r="B1286">
        <v>5.5907215999710704</v>
      </c>
      <c r="C1286">
        <v>5.0017192339492897</v>
      </c>
      <c r="D1286">
        <v>5.5356279422045196</v>
      </c>
      <c r="E1286">
        <v>5.3930903058382498</v>
      </c>
      <c r="F1286">
        <v>5.1715505112142104</v>
      </c>
      <c r="G1286">
        <v>5.3497156070361003</v>
      </c>
    </row>
    <row r="1287" spans="1:7" x14ac:dyDescent="0.3">
      <c r="A1287" t="s">
        <v>1292</v>
      </c>
      <c r="B1287">
        <v>8.9242678632884704</v>
      </c>
      <c r="C1287">
        <v>8.3813688854756805</v>
      </c>
      <c r="D1287">
        <v>7.5810517385943896</v>
      </c>
      <c r="E1287">
        <v>7.1824908155738001</v>
      </c>
      <c r="F1287">
        <v>7.6968094906738997</v>
      </c>
      <c r="G1287">
        <v>7.8771846990328598</v>
      </c>
    </row>
    <row r="1288" spans="1:7" x14ac:dyDescent="0.3">
      <c r="A1288" t="s">
        <v>1293</v>
      </c>
      <c r="B1288">
        <v>5.5982435582646</v>
      </c>
      <c r="C1288">
        <v>5.7128082396127402</v>
      </c>
      <c r="D1288">
        <v>5.9570938416899901</v>
      </c>
      <c r="E1288">
        <v>5.7561463969322499</v>
      </c>
      <c r="F1288">
        <v>5.6782972429599496</v>
      </c>
      <c r="G1288">
        <v>5.6787817902733799</v>
      </c>
    </row>
    <row r="1289" spans="1:7" x14ac:dyDescent="0.3">
      <c r="A1289" t="s">
        <v>1294</v>
      </c>
      <c r="B1289">
        <v>4.68346281085475</v>
      </c>
      <c r="C1289">
        <v>3.4128751525311598</v>
      </c>
      <c r="D1289">
        <v>3.3779423400119901</v>
      </c>
      <c r="E1289">
        <v>3.3535701515832601</v>
      </c>
      <c r="F1289">
        <v>2.69401159339324</v>
      </c>
      <c r="G1289">
        <v>2.8440554955868902</v>
      </c>
    </row>
    <row r="1290" spans="1:7" x14ac:dyDescent="0.3">
      <c r="A1290" t="s">
        <v>1295</v>
      </c>
      <c r="B1290">
        <v>5.0103889649119502</v>
      </c>
      <c r="C1290">
        <v>3.0718153404344699</v>
      </c>
      <c r="D1290">
        <v>3.83854138837735</v>
      </c>
      <c r="E1290">
        <v>3.75128032720183</v>
      </c>
      <c r="F1290">
        <v>3.2987690239393799</v>
      </c>
      <c r="G1290">
        <v>4.4600403835575104</v>
      </c>
    </row>
    <row r="1291" spans="1:7" x14ac:dyDescent="0.3">
      <c r="A1291" t="s">
        <v>1296</v>
      </c>
      <c r="B1291">
        <v>8.0061463163610895</v>
      </c>
      <c r="C1291">
        <v>8.1164393823508494</v>
      </c>
      <c r="D1291">
        <v>8.2642187854434592</v>
      </c>
      <c r="E1291">
        <v>7.9418342614838897</v>
      </c>
      <c r="F1291">
        <v>8.3512489490422297</v>
      </c>
      <c r="G1291">
        <v>8.1894344429026997</v>
      </c>
    </row>
    <row r="1292" spans="1:7" x14ac:dyDescent="0.3">
      <c r="A1292" t="s">
        <v>1297</v>
      </c>
      <c r="B1292">
        <v>3.8086622099256502</v>
      </c>
      <c r="C1292">
        <v>4.4007210678215003</v>
      </c>
      <c r="D1292">
        <v>6.49447728893246</v>
      </c>
      <c r="E1292">
        <v>4.6293470079097201</v>
      </c>
      <c r="F1292">
        <v>4.3881849548351903</v>
      </c>
      <c r="G1292">
        <v>4.05039625322076</v>
      </c>
    </row>
    <row r="1293" spans="1:7" x14ac:dyDescent="0.3">
      <c r="A1293" t="s">
        <v>1298</v>
      </c>
      <c r="B1293">
        <v>7.0124940686425798</v>
      </c>
      <c r="C1293">
        <v>5.4611515445827896</v>
      </c>
      <c r="D1293">
        <v>5.5456839386925099</v>
      </c>
      <c r="E1293">
        <v>5.4865384931517402</v>
      </c>
      <c r="F1293">
        <v>5.15477663051783</v>
      </c>
      <c r="G1293">
        <v>5.3687729303031997</v>
      </c>
    </row>
    <row r="1294" spans="1:7" x14ac:dyDescent="0.3">
      <c r="A1294" t="s">
        <v>1299</v>
      </c>
      <c r="B1294">
        <v>6.4873850994038804</v>
      </c>
      <c r="C1294">
        <v>6.9795550311851997</v>
      </c>
      <c r="D1294">
        <v>5.8508709413995401</v>
      </c>
      <c r="E1294">
        <v>7.2277639700481098</v>
      </c>
      <c r="F1294">
        <v>7.2054338800033602</v>
      </c>
      <c r="G1294">
        <v>6.4028741706958003</v>
      </c>
    </row>
    <row r="1295" spans="1:7" x14ac:dyDescent="0.3">
      <c r="A1295" t="s">
        <v>1300</v>
      </c>
      <c r="B1295">
        <v>6.0113960987939796</v>
      </c>
      <c r="C1295">
        <v>6.3209023436571599</v>
      </c>
      <c r="D1295">
        <v>6.4033405532487402</v>
      </c>
      <c r="E1295">
        <v>6.2487092457414102</v>
      </c>
      <c r="F1295">
        <v>6.3679529534126997</v>
      </c>
      <c r="G1295">
        <v>6.0104911811484101</v>
      </c>
    </row>
    <row r="1296" spans="1:7" x14ac:dyDescent="0.3">
      <c r="A1296" t="s">
        <v>1301</v>
      </c>
      <c r="B1296">
        <v>4.9299567807380704</v>
      </c>
      <c r="C1296">
        <v>3.38974378159506</v>
      </c>
      <c r="D1296">
        <v>4.2066695437078101</v>
      </c>
      <c r="E1296">
        <v>4.1793924052230498</v>
      </c>
      <c r="F1296">
        <v>3.3129136649444701</v>
      </c>
      <c r="G1296">
        <v>5.9560889146913496</v>
      </c>
    </row>
    <row r="1297" spans="1:7" x14ac:dyDescent="0.3">
      <c r="A1297" t="s">
        <v>1302</v>
      </c>
      <c r="B1297">
        <v>8.4629832832438208</v>
      </c>
      <c r="C1297">
        <v>8.5244533759082799</v>
      </c>
      <c r="D1297">
        <v>7.3537737392401796</v>
      </c>
      <c r="E1297">
        <v>8.1519887379380602</v>
      </c>
      <c r="F1297">
        <v>8.3926014339951198</v>
      </c>
      <c r="G1297">
        <v>8.2498841505011793</v>
      </c>
    </row>
    <row r="1298" spans="1:7" x14ac:dyDescent="0.3">
      <c r="A1298" t="s">
        <v>1303</v>
      </c>
      <c r="B1298">
        <v>3.7800744217544602</v>
      </c>
      <c r="C1298">
        <v>3.71714237711087</v>
      </c>
      <c r="D1298">
        <v>4.0057257296518696</v>
      </c>
      <c r="E1298">
        <v>-0.115575817694186</v>
      </c>
      <c r="F1298">
        <v>3.9726503732308802</v>
      </c>
      <c r="G1298">
        <v>4.0750337095653597</v>
      </c>
    </row>
    <row r="1299" spans="1:7" x14ac:dyDescent="0.3">
      <c r="A1299" t="s">
        <v>1304</v>
      </c>
      <c r="B1299">
        <v>7.9791596338301396</v>
      </c>
      <c r="C1299">
        <v>7.6280543339251201</v>
      </c>
      <c r="D1299">
        <v>7.7850042989460899</v>
      </c>
      <c r="E1299">
        <v>7.7808162909275698</v>
      </c>
      <c r="F1299">
        <v>7.7947367854602403</v>
      </c>
      <c r="G1299">
        <v>7.75309080292425</v>
      </c>
    </row>
    <row r="1300" spans="1:7" x14ac:dyDescent="0.3">
      <c r="A1300" t="s">
        <v>1305</v>
      </c>
      <c r="B1300">
        <v>6.6556138471855499</v>
      </c>
      <c r="C1300">
        <v>7.5631708584382196</v>
      </c>
      <c r="D1300">
        <v>6.9325839495989401</v>
      </c>
      <c r="E1300">
        <v>7.2068537859133501</v>
      </c>
      <c r="F1300">
        <v>7.5899369961276903</v>
      </c>
      <c r="G1300">
        <v>7.5983470985653803</v>
      </c>
    </row>
    <row r="1301" spans="1:7" x14ac:dyDescent="0.3">
      <c r="A1301" t="s">
        <v>1306</v>
      </c>
      <c r="B1301">
        <v>5.1511951380001202</v>
      </c>
      <c r="C1301">
        <v>6.2615750144022799</v>
      </c>
      <c r="D1301">
        <v>6.0904595300378501</v>
      </c>
      <c r="E1301">
        <v>5.9628507765146201</v>
      </c>
      <c r="F1301">
        <v>6.1606872071477499</v>
      </c>
      <c r="G1301">
        <v>6.2431487902741596</v>
      </c>
    </row>
    <row r="1302" spans="1:7" x14ac:dyDescent="0.3">
      <c r="A1302" t="s">
        <v>1307</v>
      </c>
      <c r="B1302">
        <v>5.5461209127627402</v>
      </c>
      <c r="C1302">
        <v>5.74567020694625</v>
      </c>
      <c r="D1302">
        <v>5.5644347453697902</v>
      </c>
      <c r="E1302">
        <v>5.2915009951511296</v>
      </c>
      <c r="F1302">
        <v>5.6485465106619603</v>
      </c>
      <c r="G1302">
        <v>5.5580469197359896</v>
      </c>
    </row>
    <row r="1303" spans="1:7" x14ac:dyDescent="0.3">
      <c r="A1303" t="s">
        <v>1308</v>
      </c>
      <c r="B1303">
        <v>5.0011647038994402</v>
      </c>
      <c r="C1303">
        <v>4.9616690928479903</v>
      </c>
      <c r="D1303">
        <v>3.12503245304445</v>
      </c>
      <c r="E1303">
        <v>2.9318926756305101</v>
      </c>
      <c r="F1303">
        <v>3.28661678636107</v>
      </c>
      <c r="G1303">
        <v>3.50271582318884</v>
      </c>
    </row>
    <row r="1304" spans="1:7" x14ac:dyDescent="0.3">
      <c r="A1304" t="s">
        <v>1309</v>
      </c>
      <c r="B1304">
        <v>3.64992112513763</v>
      </c>
      <c r="C1304">
        <v>2.8949501864513101</v>
      </c>
      <c r="D1304">
        <v>3.0094080108883698</v>
      </c>
      <c r="E1304">
        <v>3.1420169203343802</v>
      </c>
      <c r="F1304">
        <v>1.6944406053930601</v>
      </c>
      <c r="G1304">
        <v>3.67343004017797</v>
      </c>
    </row>
    <row r="1305" spans="1:7" x14ac:dyDescent="0.3">
      <c r="A1305" t="s">
        <v>1310</v>
      </c>
      <c r="B1305">
        <v>6.2807021195933297</v>
      </c>
      <c r="C1305">
        <v>6.1271389116591601</v>
      </c>
      <c r="D1305">
        <v>5.7116064818566796</v>
      </c>
      <c r="E1305">
        <v>5.7705999101613203</v>
      </c>
      <c r="F1305">
        <v>5.8783648409013596</v>
      </c>
      <c r="G1305">
        <v>6.0994893032045203</v>
      </c>
    </row>
    <row r="1306" spans="1:7" x14ac:dyDescent="0.3">
      <c r="A1306" t="s">
        <v>1311</v>
      </c>
      <c r="B1306">
        <v>3.83932332548564</v>
      </c>
      <c r="C1306">
        <v>4.7870457478523099</v>
      </c>
      <c r="D1306">
        <v>4.6305038018245197</v>
      </c>
      <c r="E1306">
        <v>4.6453288352326902</v>
      </c>
      <c r="F1306">
        <v>4.3582151238525597</v>
      </c>
      <c r="G1306">
        <v>4.68308606688261</v>
      </c>
    </row>
    <row r="1307" spans="1:7" x14ac:dyDescent="0.3">
      <c r="A1307" t="s">
        <v>1312</v>
      </c>
      <c r="B1307">
        <v>7.1563780164558999</v>
      </c>
      <c r="C1307">
        <v>6.1833399523836903</v>
      </c>
      <c r="D1307">
        <v>6.07230553322883</v>
      </c>
      <c r="E1307">
        <v>5.2643973303263998</v>
      </c>
      <c r="F1307">
        <v>5.2180382027980698</v>
      </c>
      <c r="G1307">
        <v>6.4281464582695502</v>
      </c>
    </row>
    <row r="1308" spans="1:7" x14ac:dyDescent="0.3">
      <c r="A1308" t="s">
        <v>1313</v>
      </c>
      <c r="B1308">
        <v>5.3222434335580404</v>
      </c>
      <c r="C1308">
        <v>7.0313910385516003</v>
      </c>
      <c r="D1308">
        <v>6.81383706539338</v>
      </c>
      <c r="E1308">
        <v>7.3349976791736102</v>
      </c>
      <c r="F1308">
        <v>7.2981865750341104</v>
      </c>
      <c r="G1308">
        <v>7.3236956475830803</v>
      </c>
    </row>
    <row r="1309" spans="1:7" x14ac:dyDescent="0.3">
      <c r="A1309" t="s">
        <v>1314</v>
      </c>
      <c r="B1309">
        <v>6.78217343155971</v>
      </c>
      <c r="C1309">
        <v>6.0408492519174501</v>
      </c>
      <c r="D1309">
        <v>6.1661777478868496</v>
      </c>
      <c r="E1309">
        <v>5.9978345102290298</v>
      </c>
      <c r="F1309">
        <v>5.8895446752804199</v>
      </c>
      <c r="G1309">
        <v>6.0453793612910198</v>
      </c>
    </row>
    <row r="1310" spans="1:7" x14ac:dyDescent="0.3">
      <c r="A1310" t="s">
        <v>1315</v>
      </c>
      <c r="B1310">
        <v>5.18146320209802</v>
      </c>
      <c r="C1310">
        <v>0.62964554518452998</v>
      </c>
      <c r="D1310">
        <v>2.6232247023447299</v>
      </c>
      <c r="E1310">
        <v>3.2049668897410801</v>
      </c>
      <c r="F1310">
        <v>3.8450174570494902</v>
      </c>
      <c r="G1310">
        <v>2.58778921388841</v>
      </c>
    </row>
    <row r="1311" spans="1:7" x14ac:dyDescent="0.3">
      <c r="A1311" t="s">
        <v>1316</v>
      </c>
      <c r="B1311">
        <v>7.1773437464189502</v>
      </c>
      <c r="C1311">
        <v>7.2867268803710603</v>
      </c>
      <c r="D1311">
        <v>6.9914683922421403</v>
      </c>
      <c r="E1311">
        <v>7.2008186365772104</v>
      </c>
      <c r="F1311">
        <v>7.0737567402479398</v>
      </c>
      <c r="G1311">
        <v>7.4015461197685104</v>
      </c>
    </row>
    <row r="1312" spans="1:7" x14ac:dyDescent="0.3">
      <c r="A1312" t="s">
        <v>1317</v>
      </c>
      <c r="B1312">
        <v>3.8203103300318602</v>
      </c>
      <c r="C1312">
        <v>3.61531868485867</v>
      </c>
      <c r="D1312">
        <v>3.3022864412850601</v>
      </c>
      <c r="E1312">
        <v>4.5267778485038601</v>
      </c>
      <c r="F1312">
        <v>4.0635323472722202</v>
      </c>
      <c r="G1312">
        <v>3.3916048302706501</v>
      </c>
    </row>
    <row r="1313" spans="1:7" x14ac:dyDescent="0.3">
      <c r="A1313" t="s">
        <v>1318</v>
      </c>
      <c r="B1313">
        <v>6.8501324712456499</v>
      </c>
      <c r="C1313">
        <v>5.6011043332373598</v>
      </c>
      <c r="D1313">
        <v>6.4412443113772699</v>
      </c>
      <c r="E1313">
        <v>5.8925756625475003</v>
      </c>
      <c r="F1313">
        <v>5.8739758540394504</v>
      </c>
      <c r="G1313">
        <v>5.6693338873549797</v>
      </c>
    </row>
    <row r="1314" spans="1:7" x14ac:dyDescent="0.3">
      <c r="A1314" t="s">
        <v>1319</v>
      </c>
      <c r="B1314">
        <v>3.6227029867503</v>
      </c>
      <c r="C1314">
        <v>3.6547400362894402</v>
      </c>
      <c r="D1314">
        <v>3.6386491283441602</v>
      </c>
      <c r="E1314">
        <v>2.3179288512915699</v>
      </c>
      <c r="F1314">
        <v>2.9798833962488098</v>
      </c>
      <c r="G1314">
        <v>3.1466237882605799</v>
      </c>
    </row>
    <row r="1315" spans="1:7" x14ac:dyDescent="0.3">
      <c r="A1315" t="s">
        <v>1320</v>
      </c>
      <c r="B1315">
        <v>3.8315331376534298</v>
      </c>
      <c r="C1315">
        <v>4.2209112670691598</v>
      </c>
      <c r="D1315">
        <v>3.8873997527625899</v>
      </c>
      <c r="E1315">
        <v>4.16850183045959</v>
      </c>
      <c r="F1315">
        <v>4.2339308519784904</v>
      </c>
      <c r="G1315">
        <v>4.0960151373539304</v>
      </c>
    </row>
    <row r="1316" spans="1:7" x14ac:dyDescent="0.3">
      <c r="A1316" t="s">
        <v>1321</v>
      </c>
      <c r="B1316">
        <v>5.2550752479692999</v>
      </c>
      <c r="C1316">
        <v>4.8169413001679198</v>
      </c>
      <c r="D1316">
        <v>4.7790740289474698</v>
      </c>
      <c r="E1316">
        <v>5.0908064921462497</v>
      </c>
      <c r="F1316">
        <v>5.1395796510449099</v>
      </c>
      <c r="G1316">
        <v>4.7925682290411498</v>
      </c>
    </row>
    <row r="1317" spans="1:7" x14ac:dyDescent="0.3">
      <c r="A1317" t="s">
        <v>1322</v>
      </c>
      <c r="B1317">
        <v>5.7988069275316301</v>
      </c>
      <c r="C1317">
        <v>5.3111652748579203</v>
      </c>
      <c r="D1317">
        <v>5.57125580799344</v>
      </c>
      <c r="E1317">
        <v>5.4902036637528697</v>
      </c>
      <c r="F1317">
        <v>5.6246956277773599</v>
      </c>
      <c r="G1317">
        <v>5.5669074403217902</v>
      </c>
    </row>
    <row r="1318" spans="1:7" x14ac:dyDescent="0.3">
      <c r="A1318" t="s">
        <v>1323</v>
      </c>
      <c r="B1318">
        <v>3.3510076827039899</v>
      </c>
      <c r="C1318">
        <v>5.4552872757594502</v>
      </c>
      <c r="D1318">
        <v>5.7290921955382004</v>
      </c>
      <c r="E1318">
        <v>5.9612784234523204</v>
      </c>
      <c r="F1318">
        <v>5.3787426149167796</v>
      </c>
      <c r="G1318">
        <v>5.5343756333867002</v>
      </c>
    </row>
    <row r="1319" spans="1:7" x14ac:dyDescent="0.3">
      <c r="A1319" t="s">
        <v>1324</v>
      </c>
      <c r="B1319">
        <v>3.2288873757640899</v>
      </c>
      <c r="C1319">
        <v>3.7743815628893098</v>
      </c>
      <c r="D1319">
        <v>3.9374664406831101</v>
      </c>
      <c r="E1319">
        <v>3.0924417720848898</v>
      </c>
      <c r="F1319">
        <v>2.53323615846179</v>
      </c>
      <c r="G1319">
        <v>4.1101262333343396</v>
      </c>
    </row>
    <row r="1320" spans="1:7" x14ac:dyDescent="0.3">
      <c r="A1320" t="s">
        <v>1325</v>
      </c>
      <c r="B1320">
        <v>4.80911597254849</v>
      </c>
      <c r="C1320">
        <v>6.8635613620626401</v>
      </c>
      <c r="D1320">
        <v>7.3387896367567196</v>
      </c>
      <c r="E1320">
        <v>6.9883208909128998</v>
      </c>
      <c r="F1320">
        <v>7.18050433063285</v>
      </c>
      <c r="G1320">
        <v>7.2377059053728701</v>
      </c>
    </row>
    <row r="1321" spans="1:7" x14ac:dyDescent="0.3">
      <c r="A1321" t="s">
        <v>1326</v>
      </c>
      <c r="B1321">
        <v>3.8444804525488299</v>
      </c>
      <c r="C1321">
        <v>2.9789237335723899</v>
      </c>
      <c r="D1321">
        <v>4.5517720705054998</v>
      </c>
      <c r="E1321">
        <v>4.3522222712763998</v>
      </c>
      <c r="F1321">
        <v>4.0220653063172502</v>
      </c>
      <c r="G1321">
        <v>3.6608278181367799</v>
      </c>
    </row>
    <row r="1322" spans="1:7" x14ac:dyDescent="0.3">
      <c r="A1322" t="s">
        <v>1327</v>
      </c>
      <c r="B1322">
        <v>4.2946328468955697</v>
      </c>
      <c r="C1322">
        <v>1.8083284810728699</v>
      </c>
      <c r="D1322">
        <v>4.8020064678906396</v>
      </c>
      <c r="E1322">
        <v>4.7996800728668401</v>
      </c>
      <c r="F1322">
        <v>2.4116659792146198</v>
      </c>
      <c r="G1322">
        <v>4.7155431522495803</v>
      </c>
    </row>
    <row r="1323" spans="1:7" x14ac:dyDescent="0.3">
      <c r="A1323" t="s">
        <v>1328</v>
      </c>
      <c r="B1323">
        <v>5.85019295778587</v>
      </c>
      <c r="C1323">
        <v>4.7947558141481998</v>
      </c>
      <c r="D1323">
        <v>5.0074077647261701</v>
      </c>
      <c r="E1323">
        <v>5.67614267052309</v>
      </c>
      <c r="F1323">
        <v>5.2355219945744196</v>
      </c>
      <c r="G1323">
        <v>5.0677755035715597</v>
      </c>
    </row>
    <row r="1324" spans="1:7" x14ac:dyDescent="0.3">
      <c r="A1324" t="s">
        <v>1329</v>
      </c>
      <c r="B1324">
        <v>4.41302330686199</v>
      </c>
      <c r="C1324">
        <v>4.0456250348659397</v>
      </c>
      <c r="D1324">
        <v>3.9612969848746999</v>
      </c>
      <c r="E1324">
        <v>3.26811358418994</v>
      </c>
      <c r="F1324">
        <v>3.1035895158899001</v>
      </c>
      <c r="G1324">
        <v>3.8945797877439201</v>
      </c>
    </row>
    <row r="1325" spans="1:7" x14ac:dyDescent="0.3">
      <c r="A1325" t="s">
        <v>1330</v>
      </c>
      <c r="B1325">
        <v>3.6237351560866902</v>
      </c>
      <c r="C1325">
        <v>3.9449182274157</v>
      </c>
      <c r="D1325">
        <v>3.75143347759857</v>
      </c>
      <c r="E1325">
        <v>3.18384656398637</v>
      </c>
      <c r="F1325">
        <v>3.58792276558991</v>
      </c>
      <c r="G1325">
        <v>3.8368402411728</v>
      </c>
    </row>
    <row r="1326" spans="1:7" x14ac:dyDescent="0.3">
      <c r="A1326" t="s">
        <v>1331</v>
      </c>
      <c r="B1326">
        <v>8.2824625832464704</v>
      </c>
      <c r="C1326">
        <v>7.8764787962923997</v>
      </c>
      <c r="D1326">
        <v>7.9523259824150596</v>
      </c>
      <c r="E1326">
        <v>7.7982210183328604</v>
      </c>
      <c r="F1326">
        <v>7.7976157563570299</v>
      </c>
      <c r="G1326">
        <v>7.8689088515882304</v>
      </c>
    </row>
    <row r="1327" spans="1:7" x14ac:dyDescent="0.3">
      <c r="A1327" t="s">
        <v>1332</v>
      </c>
      <c r="B1327">
        <v>4.8189352160469996</v>
      </c>
      <c r="C1327">
        <v>5.33984942402539</v>
      </c>
      <c r="D1327">
        <v>5.1245562679342997</v>
      </c>
      <c r="E1327">
        <v>5.00136901290956</v>
      </c>
      <c r="F1327">
        <v>5.38588918440366</v>
      </c>
      <c r="G1327">
        <v>5.34134181404196</v>
      </c>
    </row>
    <row r="1328" spans="1:7" x14ac:dyDescent="0.3">
      <c r="A1328" t="s">
        <v>1333</v>
      </c>
      <c r="B1328">
        <v>5.1209933955484903</v>
      </c>
      <c r="C1328">
        <v>5.4461327633312804</v>
      </c>
      <c r="D1328">
        <v>5.6953927428137696</v>
      </c>
      <c r="E1328">
        <v>5.5212568045094796</v>
      </c>
      <c r="F1328">
        <v>5.4369504090109402</v>
      </c>
      <c r="G1328">
        <v>5.5891749337014103</v>
      </c>
    </row>
    <row r="1329" spans="1:7" x14ac:dyDescent="0.3">
      <c r="A1329" t="s">
        <v>1334</v>
      </c>
      <c r="B1329">
        <v>4.2760459190398903</v>
      </c>
      <c r="C1329">
        <v>3.8435685854992898</v>
      </c>
      <c r="D1329">
        <v>3.6827005354166902</v>
      </c>
      <c r="E1329">
        <v>3.9296764787813498</v>
      </c>
      <c r="F1329">
        <v>4.5542565275860198</v>
      </c>
      <c r="G1329">
        <v>3.1893556986709202</v>
      </c>
    </row>
    <row r="1330" spans="1:7" x14ac:dyDescent="0.3">
      <c r="A1330" t="s">
        <v>1335</v>
      </c>
      <c r="B1330">
        <v>7.2089137406414299</v>
      </c>
      <c r="C1330">
        <v>7.8705831788607803</v>
      </c>
      <c r="D1330">
        <v>7.9467301508384596</v>
      </c>
      <c r="E1330">
        <v>7.6232245693734004</v>
      </c>
      <c r="F1330">
        <v>7.9477020349740801</v>
      </c>
      <c r="G1330">
        <v>7.9518344687959903</v>
      </c>
    </row>
    <row r="1331" spans="1:7" x14ac:dyDescent="0.3">
      <c r="A1331" t="s">
        <v>1336</v>
      </c>
      <c r="B1331">
        <v>6.3442616196633796</v>
      </c>
      <c r="C1331">
        <v>5.88535584223927</v>
      </c>
      <c r="D1331">
        <v>6.1454857027802996</v>
      </c>
      <c r="E1331">
        <v>5.8950734090097896</v>
      </c>
      <c r="F1331">
        <v>6.0077353637677504</v>
      </c>
      <c r="G1331">
        <v>6.3625435214789601</v>
      </c>
    </row>
    <row r="1332" spans="1:7" x14ac:dyDescent="0.3">
      <c r="A1332" t="s">
        <v>1337</v>
      </c>
      <c r="B1332">
        <v>2.3884317578577199</v>
      </c>
      <c r="C1332">
        <v>2.61886248865562</v>
      </c>
      <c r="D1332">
        <v>1.90331644581526</v>
      </c>
      <c r="E1332">
        <v>0.57196055884511299</v>
      </c>
      <c r="F1332">
        <v>3.9733969142326799</v>
      </c>
      <c r="G1332">
        <v>2.4969369358232698</v>
      </c>
    </row>
    <row r="1333" spans="1:7" x14ac:dyDescent="0.3">
      <c r="A1333" t="s">
        <v>1338</v>
      </c>
      <c r="B1333">
        <v>5.7087767945121399</v>
      </c>
      <c r="C1333">
        <v>5.6524020448802803</v>
      </c>
      <c r="D1333">
        <v>5.5361588321419797</v>
      </c>
      <c r="E1333">
        <v>5.4974085598516798</v>
      </c>
      <c r="F1333">
        <v>5.5164548201321404</v>
      </c>
      <c r="G1333">
        <v>5.1835155494966596</v>
      </c>
    </row>
    <row r="1334" spans="1:7" x14ac:dyDescent="0.3">
      <c r="A1334" t="s">
        <v>1339</v>
      </c>
      <c r="B1334">
        <v>5.9074375436025601</v>
      </c>
      <c r="C1334">
        <v>5.5806779767378201</v>
      </c>
      <c r="D1334">
        <v>5.5867130038290096</v>
      </c>
      <c r="E1334">
        <v>5.6986159637496199</v>
      </c>
      <c r="F1334">
        <v>5.4585588478184004</v>
      </c>
      <c r="G1334">
        <v>4.8746741403143199</v>
      </c>
    </row>
    <row r="1335" spans="1:7" x14ac:dyDescent="0.3">
      <c r="A1335" t="s">
        <v>1340</v>
      </c>
      <c r="B1335">
        <v>4.6160538508840698</v>
      </c>
      <c r="C1335">
        <v>5.3103154593330197</v>
      </c>
      <c r="D1335">
        <v>5.4477308831312898</v>
      </c>
      <c r="E1335">
        <v>5.44330769687528</v>
      </c>
      <c r="F1335">
        <v>5.3792230221299802</v>
      </c>
      <c r="G1335">
        <v>5.6353095568281297</v>
      </c>
    </row>
    <row r="1336" spans="1:7" x14ac:dyDescent="0.3">
      <c r="A1336" t="s">
        <v>1341</v>
      </c>
      <c r="B1336">
        <v>7.0211152942844599</v>
      </c>
      <c r="C1336">
        <v>5.8745894575990798</v>
      </c>
      <c r="D1336">
        <v>6.4784220498259097</v>
      </c>
      <c r="E1336">
        <v>6.1396194443607</v>
      </c>
      <c r="F1336">
        <v>5.6584327954786904</v>
      </c>
      <c r="G1336">
        <v>5.58278923320613</v>
      </c>
    </row>
    <row r="1337" spans="1:7" x14ac:dyDescent="0.3">
      <c r="A1337" t="s">
        <v>1342</v>
      </c>
      <c r="B1337">
        <v>4.5003012152234296</v>
      </c>
      <c r="C1337">
        <v>5.4272717733647404</v>
      </c>
      <c r="D1337">
        <v>5.5031722509007599</v>
      </c>
      <c r="E1337">
        <v>4.4598228998804297</v>
      </c>
      <c r="F1337">
        <v>5.3256968251576904</v>
      </c>
      <c r="G1337">
        <v>4.9853327860499803</v>
      </c>
    </row>
    <row r="1338" spans="1:7" x14ac:dyDescent="0.3">
      <c r="A1338" t="s">
        <v>1343</v>
      </c>
      <c r="B1338">
        <v>2.6679920280054601</v>
      </c>
      <c r="C1338">
        <v>3.4819291342485599</v>
      </c>
      <c r="D1338">
        <v>4.3925177435650404</v>
      </c>
      <c r="E1338">
        <v>3.9593044214779201</v>
      </c>
      <c r="F1338">
        <v>3.89936139258181</v>
      </c>
      <c r="G1338">
        <v>4.4263856897519602</v>
      </c>
    </row>
    <row r="1339" spans="1:7" x14ac:dyDescent="0.3">
      <c r="A1339" t="s">
        <v>1344</v>
      </c>
      <c r="B1339">
        <v>5.3153117249290203</v>
      </c>
      <c r="C1339">
        <v>6.1097208132980096</v>
      </c>
      <c r="D1339">
        <v>5.8534825007463702</v>
      </c>
      <c r="E1339">
        <v>5.9960481411759501</v>
      </c>
      <c r="F1339">
        <v>5.9156652027155898</v>
      </c>
      <c r="G1339">
        <v>5.2289924955399103</v>
      </c>
    </row>
    <row r="1340" spans="1:7" x14ac:dyDescent="0.3">
      <c r="A1340" t="s">
        <v>1345</v>
      </c>
      <c r="B1340">
        <v>7.8594040564489402</v>
      </c>
      <c r="C1340">
        <v>7.6618858840820296</v>
      </c>
      <c r="D1340">
        <v>7.5824496537738098</v>
      </c>
      <c r="E1340">
        <v>7.3107790786888103</v>
      </c>
      <c r="F1340">
        <v>7.7780588232951704</v>
      </c>
      <c r="G1340">
        <v>7.9224018912132097</v>
      </c>
    </row>
    <row r="1341" spans="1:7" x14ac:dyDescent="0.3">
      <c r="A1341" t="s">
        <v>1346</v>
      </c>
      <c r="B1341">
        <v>3.5221566112168698</v>
      </c>
      <c r="C1341">
        <v>4.1849394990722004</v>
      </c>
      <c r="D1341">
        <v>4.6119707828729704</v>
      </c>
      <c r="E1341">
        <v>4.5428514382168403</v>
      </c>
      <c r="F1341">
        <v>4.9228299025058</v>
      </c>
      <c r="G1341">
        <v>4.1522504865872296</v>
      </c>
    </row>
    <row r="1342" spans="1:7" x14ac:dyDescent="0.3">
      <c r="A1342" t="s">
        <v>1347</v>
      </c>
      <c r="B1342">
        <v>4.7166704911156696</v>
      </c>
      <c r="C1342">
        <v>4.9810613002244404</v>
      </c>
      <c r="D1342">
        <v>5.7393684205402202</v>
      </c>
      <c r="E1342">
        <v>5.3585586759261998</v>
      </c>
      <c r="F1342">
        <v>3.9087790472319499</v>
      </c>
      <c r="G1342">
        <v>5.9329800157281998</v>
      </c>
    </row>
    <row r="1343" spans="1:7" x14ac:dyDescent="0.3">
      <c r="A1343" t="s">
        <v>1348</v>
      </c>
      <c r="B1343">
        <v>2.7510758810098701</v>
      </c>
      <c r="C1343">
        <v>3.9497338366032002</v>
      </c>
      <c r="D1343">
        <v>0.78717998333096695</v>
      </c>
      <c r="E1343">
        <v>3.68283572599807</v>
      </c>
      <c r="F1343">
        <v>3.89733796298612</v>
      </c>
      <c r="G1343">
        <v>3.1921677182625898</v>
      </c>
    </row>
    <row r="1344" spans="1:7" x14ac:dyDescent="0.3">
      <c r="A1344" t="s">
        <v>1349</v>
      </c>
      <c r="B1344">
        <v>3.4142221529882599</v>
      </c>
      <c r="C1344">
        <v>3.4496799203189701</v>
      </c>
      <c r="D1344">
        <v>4.1849775372273799</v>
      </c>
      <c r="E1344">
        <v>4.6125626503758097</v>
      </c>
      <c r="F1344">
        <v>4.0506328200165402</v>
      </c>
      <c r="G1344">
        <v>3.8618644387486598</v>
      </c>
    </row>
    <row r="1345" spans="1:7" x14ac:dyDescent="0.3">
      <c r="A1345" t="s">
        <v>1350</v>
      </c>
      <c r="B1345">
        <v>6.04304020789625</v>
      </c>
      <c r="C1345">
        <v>6.2236339164985104</v>
      </c>
      <c r="D1345">
        <v>3.0003047299287098</v>
      </c>
      <c r="E1345">
        <v>3.5477971631729601</v>
      </c>
      <c r="F1345">
        <v>5.86729959098178</v>
      </c>
      <c r="G1345">
        <v>5.2440061774946498</v>
      </c>
    </row>
    <row r="1346" spans="1:7" x14ac:dyDescent="0.3">
      <c r="A1346" t="s">
        <v>1351</v>
      </c>
      <c r="B1346">
        <v>5.8426634327245299</v>
      </c>
      <c r="C1346">
        <v>6.2083925794798098</v>
      </c>
      <c r="D1346">
        <v>5.8963909294544798</v>
      </c>
      <c r="E1346">
        <v>6.4597646135669802</v>
      </c>
      <c r="F1346">
        <v>6.0965185673478404</v>
      </c>
      <c r="G1346">
        <v>6.3239983687824202</v>
      </c>
    </row>
    <row r="1347" spans="1:7" x14ac:dyDescent="0.3">
      <c r="A1347" t="s">
        <v>1352</v>
      </c>
      <c r="B1347">
        <v>3.4862782000826198</v>
      </c>
      <c r="C1347">
        <v>5.7174220010676198</v>
      </c>
      <c r="D1347">
        <v>6.3095721830805003</v>
      </c>
      <c r="E1347">
        <v>6.2160722419909904</v>
      </c>
      <c r="F1347">
        <v>6.2572970937547199</v>
      </c>
      <c r="G1347">
        <v>6.10117991540573</v>
      </c>
    </row>
    <row r="1348" spans="1:7" x14ac:dyDescent="0.3">
      <c r="A1348" t="s">
        <v>1353</v>
      </c>
      <c r="B1348">
        <v>5.6263670424902701</v>
      </c>
      <c r="C1348">
        <v>4.93265139962514</v>
      </c>
      <c r="D1348">
        <v>4.3672657981926699</v>
      </c>
      <c r="E1348">
        <v>4.9158318182208696</v>
      </c>
      <c r="F1348">
        <v>4.7745719874111199</v>
      </c>
      <c r="G1348">
        <v>4.6602831365504001</v>
      </c>
    </row>
    <row r="1349" spans="1:7" x14ac:dyDescent="0.3">
      <c r="A1349" t="s">
        <v>1354</v>
      </c>
      <c r="B1349">
        <v>5.1990229745615997</v>
      </c>
      <c r="C1349">
        <v>4.6428005478290704</v>
      </c>
      <c r="D1349">
        <v>4.9853057517054697</v>
      </c>
      <c r="E1349">
        <v>5.0954264237211699</v>
      </c>
      <c r="F1349">
        <v>4.5160180109522496</v>
      </c>
      <c r="G1349">
        <v>5.0301882298705998</v>
      </c>
    </row>
    <row r="1350" spans="1:7" x14ac:dyDescent="0.3">
      <c r="A1350" t="s">
        <v>1355</v>
      </c>
      <c r="B1350">
        <v>8.4930056164894197</v>
      </c>
      <c r="C1350">
        <v>7.6098996491167297</v>
      </c>
      <c r="D1350">
        <v>7.8466702734466498</v>
      </c>
      <c r="E1350">
        <v>7.8128656781420798</v>
      </c>
      <c r="F1350">
        <v>7.8887445935868099</v>
      </c>
      <c r="G1350">
        <v>7.4683443093028501</v>
      </c>
    </row>
    <row r="1351" spans="1:7" x14ac:dyDescent="0.3">
      <c r="A1351" t="s">
        <v>1356</v>
      </c>
      <c r="B1351">
        <v>3.6198858835085099</v>
      </c>
      <c r="C1351">
        <v>3.61975534534161</v>
      </c>
      <c r="D1351">
        <v>3.62972102738307</v>
      </c>
      <c r="E1351">
        <v>4.3292769358587497</v>
      </c>
      <c r="F1351">
        <v>4.1031084850683603</v>
      </c>
      <c r="G1351">
        <v>3.3355962485838901</v>
      </c>
    </row>
    <row r="1352" spans="1:7" x14ac:dyDescent="0.3">
      <c r="A1352" t="s">
        <v>1357</v>
      </c>
      <c r="B1352">
        <v>4.5722934236370296</v>
      </c>
      <c r="C1352">
        <v>4.6372492247559398</v>
      </c>
      <c r="D1352">
        <v>5.42592480731434</v>
      </c>
      <c r="E1352">
        <v>5.1237576038314403</v>
      </c>
      <c r="F1352">
        <v>4.8310036031884298</v>
      </c>
      <c r="G1352">
        <v>4.6674057449198099</v>
      </c>
    </row>
    <row r="1353" spans="1:7" x14ac:dyDescent="0.3">
      <c r="A1353" t="s">
        <v>1358</v>
      </c>
      <c r="B1353">
        <v>4.3527936062803203</v>
      </c>
      <c r="C1353">
        <v>4.9922842066154098</v>
      </c>
      <c r="D1353">
        <v>3.7039306595995001</v>
      </c>
      <c r="E1353">
        <v>4.5682414822866999</v>
      </c>
      <c r="F1353">
        <v>4.9813725380926703</v>
      </c>
      <c r="G1353">
        <v>4.2774974974027797</v>
      </c>
    </row>
    <row r="1354" spans="1:7" x14ac:dyDescent="0.3">
      <c r="A1354" t="s">
        <v>1359</v>
      </c>
      <c r="B1354">
        <v>6.8841220034354498</v>
      </c>
      <c r="C1354">
        <v>6.51271057198554</v>
      </c>
      <c r="D1354">
        <v>6.6351219058103501</v>
      </c>
      <c r="E1354">
        <v>6.6473711900565897</v>
      </c>
      <c r="F1354">
        <v>6.1230784708812998</v>
      </c>
      <c r="G1354">
        <v>6.4381201082854496</v>
      </c>
    </row>
    <row r="1355" spans="1:7" x14ac:dyDescent="0.3">
      <c r="A1355" t="s">
        <v>1360</v>
      </c>
      <c r="B1355">
        <v>8.8815368778964796</v>
      </c>
      <c r="C1355">
        <v>6.5053671342913999</v>
      </c>
      <c r="D1355">
        <v>6.6796747967125301</v>
      </c>
      <c r="E1355">
        <v>6.6061455341302002</v>
      </c>
      <c r="F1355">
        <v>6.3470747181910196</v>
      </c>
      <c r="G1355">
        <v>7.26507767506458</v>
      </c>
    </row>
    <row r="1356" spans="1:7" x14ac:dyDescent="0.3">
      <c r="A1356" t="s">
        <v>1361</v>
      </c>
      <c r="B1356">
        <v>5.2709563858475903</v>
      </c>
      <c r="C1356">
        <v>5.2186211813118302</v>
      </c>
      <c r="D1356">
        <v>4.82280003131733</v>
      </c>
      <c r="E1356">
        <v>5.63118420097459</v>
      </c>
      <c r="F1356">
        <v>5.7731499554996599</v>
      </c>
      <c r="G1356">
        <v>5.46279873279593</v>
      </c>
    </row>
    <row r="1357" spans="1:7" x14ac:dyDescent="0.3">
      <c r="A1357" t="s">
        <v>1362</v>
      </c>
      <c r="B1357">
        <v>5.1999939797261598</v>
      </c>
      <c r="C1357">
        <v>5.0252237883992104</v>
      </c>
      <c r="D1357">
        <v>4.6384245861290001</v>
      </c>
      <c r="E1357">
        <v>4.5769962278012697</v>
      </c>
      <c r="F1357">
        <v>5.1970099121233604</v>
      </c>
      <c r="G1357">
        <v>4.8259176331087099</v>
      </c>
    </row>
    <row r="1358" spans="1:7" x14ac:dyDescent="0.3">
      <c r="A1358" t="s">
        <v>1363</v>
      </c>
      <c r="B1358">
        <v>3.4207008365757501</v>
      </c>
      <c r="C1358">
        <v>4.2875641694382702</v>
      </c>
      <c r="D1358">
        <v>3.8171410333614202</v>
      </c>
      <c r="E1358">
        <v>3.2564392230329999</v>
      </c>
      <c r="F1358">
        <v>3.6923420009055801</v>
      </c>
      <c r="G1358">
        <v>-1.8024822859560601</v>
      </c>
    </row>
    <row r="1359" spans="1:7" x14ac:dyDescent="0.3">
      <c r="A1359" t="s">
        <v>1364</v>
      </c>
      <c r="B1359">
        <v>8.3172898668531694</v>
      </c>
      <c r="C1359">
        <v>7.7078741526812502</v>
      </c>
      <c r="D1359">
        <v>7.8144022537898303</v>
      </c>
      <c r="E1359">
        <v>7.8999434829325397</v>
      </c>
      <c r="F1359">
        <v>7.7800737911284799</v>
      </c>
      <c r="G1359">
        <v>8.1067237491238497</v>
      </c>
    </row>
    <row r="1360" spans="1:7" x14ac:dyDescent="0.3">
      <c r="A1360" t="s">
        <v>1365</v>
      </c>
      <c r="B1360">
        <v>3.2864771639663299</v>
      </c>
      <c r="C1360">
        <v>5.5875499348063702</v>
      </c>
      <c r="D1360">
        <v>5.2075335922428003</v>
      </c>
      <c r="E1360">
        <v>5.6563892127165696</v>
      </c>
      <c r="F1360">
        <v>5.9302233190065099</v>
      </c>
      <c r="G1360">
        <v>5.4736072670424196</v>
      </c>
    </row>
    <row r="1361" spans="1:7" x14ac:dyDescent="0.3">
      <c r="A1361" t="s">
        <v>1366</v>
      </c>
      <c r="B1361">
        <v>6.0661546278981398</v>
      </c>
      <c r="C1361">
        <v>6.3695204641782404</v>
      </c>
      <c r="D1361">
        <v>6.4791582102151803</v>
      </c>
      <c r="E1361">
        <v>6.4224957560183196</v>
      </c>
      <c r="F1361">
        <v>6.69746390174544</v>
      </c>
      <c r="G1361">
        <v>5.9280256738900903</v>
      </c>
    </row>
    <row r="1362" spans="1:7" x14ac:dyDescent="0.3">
      <c r="A1362" t="s">
        <v>1367</v>
      </c>
      <c r="B1362">
        <v>3.38309059049995</v>
      </c>
      <c r="C1362">
        <v>3.6749069829557799</v>
      </c>
      <c r="D1362">
        <v>3.6473216884627</v>
      </c>
      <c r="E1362">
        <v>4.0339604597174601</v>
      </c>
      <c r="F1362">
        <v>3.7845129018563202</v>
      </c>
      <c r="G1362">
        <v>3.9979865924671301</v>
      </c>
    </row>
    <row r="1363" spans="1:7" x14ac:dyDescent="0.3">
      <c r="A1363" t="s">
        <v>1368</v>
      </c>
      <c r="B1363">
        <v>8.7794329036519301</v>
      </c>
      <c r="C1363">
        <v>9.1764062802629507</v>
      </c>
      <c r="D1363">
        <v>9.1762270580103298</v>
      </c>
      <c r="E1363">
        <v>8.6302088812055402</v>
      </c>
      <c r="F1363">
        <v>8.8938801385067308</v>
      </c>
      <c r="G1363">
        <v>9.2043415985873196</v>
      </c>
    </row>
    <row r="1364" spans="1:7" x14ac:dyDescent="0.3">
      <c r="A1364" t="s">
        <v>1369</v>
      </c>
      <c r="B1364">
        <v>5.4600147069805898</v>
      </c>
      <c r="C1364">
        <v>5.8775177602103703</v>
      </c>
      <c r="D1364">
        <v>5.9218369577293801</v>
      </c>
      <c r="E1364">
        <v>5.6698083322904704</v>
      </c>
      <c r="F1364">
        <v>5.8901232475849099</v>
      </c>
      <c r="G1364">
        <v>5.7881881079790896</v>
      </c>
    </row>
    <row r="1365" spans="1:7" x14ac:dyDescent="0.3">
      <c r="A1365" t="s">
        <v>1370</v>
      </c>
      <c r="B1365">
        <v>4.3988417238177799</v>
      </c>
      <c r="C1365">
        <v>4.84246131715721</v>
      </c>
      <c r="D1365">
        <v>5.3904835634057298</v>
      </c>
      <c r="E1365">
        <v>5.4721814534888997</v>
      </c>
      <c r="F1365">
        <v>4.7649365987682497</v>
      </c>
      <c r="G1365">
        <v>4.9257600185705703</v>
      </c>
    </row>
    <row r="1366" spans="1:7" x14ac:dyDescent="0.3">
      <c r="A1366" t="s">
        <v>1371</v>
      </c>
      <c r="B1366">
        <v>3.6608192837062998</v>
      </c>
      <c r="C1366">
        <v>5.5420240720976297</v>
      </c>
      <c r="D1366">
        <v>4.9194104681282997</v>
      </c>
      <c r="E1366">
        <v>5.9929719573926299</v>
      </c>
      <c r="F1366">
        <v>5.2071273187591904</v>
      </c>
      <c r="G1366">
        <v>5.4431181999513001</v>
      </c>
    </row>
    <row r="1367" spans="1:7" x14ac:dyDescent="0.3">
      <c r="A1367" t="s">
        <v>1372</v>
      </c>
      <c r="B1367">
        <v>6.2274775472111203</v>
      </c>
      <c r="C1367">
        <v>7.0244985498346102</v>
      </c>
      <c r="D1367">
        <v>7.0703242548662804</v>
      </c>
      <c r="E1367">
        <v>7.0015867791327597</v>
      </c>
      <c r="F1367">
        <v>6.9277537625215801</v>
      </c>
      <c r="G1367">
        <v>7.0876183956999403</v>
      </c>
    </row>
    <row r="1368" spans="1:7" x14ac:dyDescent="0.3">
      <c r="A1368" t="s">
        <v>1373</v>
      </c>
      <c r="B1368">
        <v>4.5098876594893804</v>
      </c>
      <c r="C1368">
        <v>4.6582334955390401</v>
      </c>
      <c r="D1368">
        <v>2.8711087961373498</v>
      </c>
      <c r="E1368">
        <v>3.2133078504336701</v>
      </c>
      <c r="F1368">
        <v>3.4395162159310102</v>
      </c>
      <c r="G1368">
        <v>2.9775637395557601</v>
      </c>
    </row>
    <row r="1369" spans="1:7" x14ac:dyDescent="0.3">
      <c r="A1369" t="s">
        <v>1374</v>
      </c>
      <c r="B1369">
        <v>4.2694134694529398</v>
      </c>
      <c r="C1369">
        <v>3.35452285626444</v>
      </c>
      <c r="D1369">
        <v>3.7989515080851199</v>
      </c>
      <c r="E1369">
        <v>4.6018642087435699</v>
      </c>
      <c r="F1369">
        <v>3.5352918943345202</v>
      </c>
      <c r="G1369">
        <v>4.9563042290567703</v>
      </c>
    </row>
    <row r="1370" spans="1:7" x14ac:dyDescent="0.3">
      <c r="A1370" t="s">
        <v>1375</v>
      </c>
      <c r="B1370">
        <v>5.0619471412058799</v>
      </c>
      <c r="C1370">
        <v>6.3945252269038004</v>
      </c>
      <c r="D1370">
        <v>5.0068503262795003</v>
      </c>
      <c r="E1370">
        <v>6.1906678735377101</v>
      </c>
      <c r="F1370">
        <v>6.0979515667468203</v>
      </c>
      <c r="G1370">
        <v>5.8276022116471102</v>
      </c>
    </row>
    <row r="1371" spans="1:7" x14ac:dyDescent="0.3">
      <c r="A1371" t="s">
        <v>1376</v>
      </c>
      <c r="B1371">
        <v>4.0436836042313598</v>
      </c>
      <c r="C1371">
        <v>3.7847742064387102</v>
      </c>
      <c r="D1371">
        <v>3.6655273545214802</v>
      </c>
      <c r="E1371">
        <v>4.6982822999518898</v>
      </c>
      <c r="F1371">
        <v>4.1504348146896399</v>
      </c>
      <c r="G1371">
        <v>3.5594321059312599</v>
      </c>
    </row>
    <row r="1372" spans="1:7" x14ac:dyDescent="0.3">
      <c r="A1372" t="s">
        <v>1377</v>
      </c>
      <c r="B1372">
        <v>3.8341476963419598</v>
      </c>
      <c r="C1372">
        <v>2.84682033871609</v>
      </c>
      <c r="D1372">
        <v>2.9779153230565201</v>
      </c>
      <c r="E1372">
        <v>4.4538224205360999</v>
      </c>
      <c r="F1372">
        <v>4.6523190132560401</v>
      </c>
      <c r="G1372">
        <v>3.5107833051060702</v>
      </c>
    </row>
    <row r="1373" spans="1:7" x14ac:dyDescent="0.3">
      <c r="A1373" t="s">
        <v>1378</v>
      </c>
      <c r="B1373">
        <v>6.1519313759457503</v>
      </c>
      <c r="C1373">
        <v>5.7403298227478201</v>
      </c>
      <c r="D1373">
        <v>5.9062926895955998</v>
      </c>
      <c r="E1373">
        <v>5.7796806989331397</v>
      </c>
      <c r="F1373">
        <v>5.5815755190978704</v>
      </c>
      <c r="G1373">
        <v>5.6662151973825701</v>
      </c>
    </row>
    <row r="1374" spans="1:7" x14ac:dyDescent="0.3">
      <c r="A1374" t="s">
        <v>1379</v>
      </c>
      <c r="B1374">
        <v>4.5300997119799797</v>
      </c>
      <c r="C1374">
        <v>5.1968172986641097</v>
      </c>
      <c r="D1374">
        <v>5.6753399506909101</v>
      </c>
      <c r="E1374">
        <v>5.93098270587807</v>
      </c>
      <c r="F1374">
        <v>5.3076653889862397</v>
      </c>
      <c r="G1374">
        <v>5.2291359323372903</v>
      </c>
    </row>
    <row r="1375" spans="1:7" x14ac:dyDescent="0.3">
      <c r="A1375" t="s">
        <v>1380</v>
      </c>
      <c r="B1375">
        <v>3.6884870604095901</v>
      </c>
      <c r="C1375">
        <v>5.7208595660159798</v>
      </c>
      <c r="D1375">
        <v>5.2989265058237196</v>
      </c>
      <c r="E1375">
        <v>5.3877932972618403</v>
      </c>
      <c r="F1375">
        <v>5.7854707951244597</v>
      </c>
      <c r="G1375">
        <v>5.6316807491600596</v>
      </c>
    </row>
    <row r="1376" spans="1:7" x14ac:dyDescent="0.3">
      <c r="A1376" t="s">
        <v>1381</v>
      </c>
      <c r="B1376">
        <v>3.4064091321766798</v>
      </c>
      <c r="C1376">
        <v>6.1307971833619401</v>
      </c>
      <c r="D1376">
        <v>6.1847120886129803</v>
      </c>
      <c r="E1376">
        <v>5.9140670403926698</v>
      </c>
      <c r="F1376">
        <v>6.1230563393942203</v>
      </c>
      <c r="G1376">
        <v>6.1062091340558204</v>
      </c>
    </row>
    <row r="1377" spans="1:7" x14ac:dyDescent="0.3">
      <c r="A1377" t="s">
        <v>1382</v>
      </c>
      <c r="B1377">
        <v>6.3093233610282997</v>
      </c>
      <c r="C1377">
        <v>5.8308605144861696</v>
      </c>
      <c r="D1377">
        <v>6.0626375886970898</v>
      </c>
      <c r="E1377">
        <v>6.2391794165650403</v>
      </c>
      <c r="F1377">
        <v>5.9473803507494898</v>
      </c>
      <c r="G1377">
        <v>6.2767943606912002</v>
      </c>
    </row>
    <row r="1378" spans="1:7" x14ac:dyDescent="0.3">
      <c r="A1378" t="s">
        <v>1383</v>
      </c>
      <c r="B1378">
        <v>7.40034958991565</v>
      </c>
      <c r="C1378">
        <v>7.1804728775933899</v>
      </c>
      <c r="D1378">
        <v>7.21895933000771</v>
      </c>
      <c r="E1378">
        <v>7.3570057320540299</v>
      </c>
      <c r="F1378">
        <v>7.3724830944472499</v>
      </c>
      <c r="G1378">
        <v>7.4946332567534402</v>
      </c>
    </row>
    <row r="1379" spans="1:7" x14ac:dyDescent="0.3">
      <c r="A1379" t="s">
        <v>1384</v>
      </c>
      <c r="B1379">
        <v>6.2945253056685004</v>
      </c>
      <c r="C1379">
        <v>5.60083304936615</v>
      </c>
      <c r="D1379">
        <v>6.0261293801983298</v>
      </c>
      <c r="E1379">
        <v>6.1695194439450498</v>
      </c>
      <c r="F1379">
        <v>6.0199112701470003</v>
      </c>
      <c r="G1379">
        <v>5.6697726884126602</v>
      </c>
    </row>
    <row r="1380" spans="1:7" x14ac:dyDescent="0.3">
      <c r="A1380" t="s">
        <v>1385</v>
      </c>
      <c r="B1380">
        <v>7.4407527932671202</v>
      </c>
      <c r="C1380">
        <v>7.2420184896907598</v>
      </c>
      <c r="D1380">
        <v>7.2133281172885404</v>
      </c>
      <c r="E1380">
        <v>7.5114757704635604</v>
      </c>
      <c r="F1380">
        <v>7.2675349207286102</v>
      </c>
      <c r="G1380">
        <v>7.0875237047243296</v>
      </c>
    </row>
    <row r="1381" spans="1:7" x14ac:dyDescent="0.3">
      <c r="A1381" t="s">
        <v>1386</v>
      </c>
      <c r="B1381">
        <v>7.3460953405822398</v>
      </c>
      <c r="C1381">
        <v>8.3949038907470399</v>
      </c>
      <c r="D1381">
        <v>8.0105671838608892</v>
      </c>
      <c r="E1381">
        <v>7.8566732892114599</v>
      </c>
      <c r="F1381">
        <v>8.3927071841778407</v>
      </c>
      <c r="G1381">
        <v>7.7539433401062503</v>
      </c>
    </row>
    <row r="1382" spans="1:7" x14ac:dyDescent="0.3">
      <c r="A1382" t="s">
        <v>1387</v>
      </c>
      <c r="B1382">
        <v>4.9994696949878099</v>
      </c>
      <c r="C1382">
        <v>5.3987342025215801</v>
      </c>
      <c r="D1382">
        <v>4.9628236437216504</v>
      </c>
      <c r="E1382">
        <v>5.1710623192499403</v>
      </c>
      <c r="F1382">
        <v>5.42631275538717</v>
      </c>
      <c r="G1382">
        <v>3.98975462878375</v>
      </c>
    </row>
    <row r="1383" spans="1:7" x14ac:dyDescent="0.3">
      <c r="A1383" t="s">
        <v>1388</v>
      </c>
      <c r="B1383">
        <v>6.9943762176823396</v>
      </c>
      <c r="C1383">
        <v>6.7772831711858101</v>
      </c>
      <c r="D1383">
        <v>6.8056920077028096</v>
      </c>
      <c r="E1383">
        <v>6.6837785284084497</v>
      </c>
      <c r="F1383">
        <v>6.5110893586709002</v>
      </c>
      <c r="G1383">
        <v>6.7358102800180699</v>
      </c>
    </row>
    <row r="1384" spans="1:7" x14ac:dyDescent="0.3">
      <c r="A1384" t="s">
        <v>1389</v>
      </c>
      <c r="B1384">
        <v>3.7636605071259099</v>
      </c>
      <c r="C1384">
        <v>3.8989112536649402</v>
      </c>
      <c r="D1384">
        <v>2.9672506932537601</v>
      </c>
      <c r="E1384">
        <v>3.1453116471579001</v>
      </c>
      <c r="F1384">
        <v>3.17907740715652</v>
      </c>
      <c r="G1384">
        <v>2.5885618575249398</v>
      </c>
    </row>
    <row r="1385" spans="1:7" x14ac:dyDescent="0.3">
      <c r="A1385" t="s">
        <v>1390</v>
      </c>
      <c r="B1385">
        <v>4.8709473929916696</v>
      </c>
      <c r="C1385">
        <v>3.6331412715964602</v>
      </c>
      <c r="D1385">
        <v>5.7767731022720401</v>
      </c>
      <c r="E1385">
        <v>3.26494285540105</v>
      </c>
      <c r="F1385">
        <v>3.4436619422339501</v>
      </c>
      <c r="G1385">
        <v>2.1353319568841398</v>
      </c>
    </row>
    <row r="1386" spans="1:7" x14ac:dyDescent="0.3">
      <c r="A1386" t="s">
        <v>1391</v>
      </c>
      <c r="B1386">
        <v>4.5135142649891602</v>
      </c>
      <c r="C1386">
        <v>5.6465177221291896</v>
      </c>
      <c r="D1386">
        <v>5.7946211334739104</v>
      </c>
      <c r="E1386">
        <v>5.8938659478887798</v>
      </c>
      <c r="F1386">
        <v>5.8811114002333502</v>
      </c>
      <c r="G1386">
        <v>6.0871904391668599</v>
      </c>
    </row>
    <row r="1387" spans="1:7" x14ac:dyDescent="0.3">
      <c r="A1387" t="s">
        <v>1392</v>
      </c>
      <c r="B1387">
        <v>3.0705475151954098</v>
      </c>
      <c r="C1387">
        <v>6.7628212036473396</v>
      </c>
      <c r="D1387">
        <v>6.6170650295299698</v>
      </c>
      <c r="E1387">
        <v>6.6952762821482104</v>
      </c>
      <c r="F1387">
        <v>7.0722307185675302</v>
      </c>
      <c r="G1387">
        <v>7.09618135924309</v>
      </c>
    </row>
    <row r="1388" spans="1:7" x14ac:dyDescent="0.3">
      <c r="A1388" t="s">
        <v>1393</v>
      </c>
      <c r="B1388">
        <v>4.1887152423104403</v>
      </c>
      <c r="C1388">
        <v>5.8701149615353803</v>
      </c>
      <c r="D1388">
        <v>6.1607017418238899</v>
      </c>
      <c r="E1388">
        <v>6.2527370006474801</v>
      </c>
      <c r="F1388">
        <v>5.7276387462984699</v>
      </c>
      <c r="G1388">
        <v>6.1708001905302403</v>
      </c>
    </row>
    <row r="1389" spans="1:7" x14ac:dyDescent="0.3">
      <c r="A1389" t="s">
        <v>1394</v>
      </c>
      <c r="B1389">
        <v>6.2525146569800203</v>
      </c>
      <c r="C1389">
        <v>7.2127123542764</v>
      </c>
      <c r="D1389">
        <v>6.9608742670249102</v>
      </c>
      <c r="E1389">
        <v>7.1675977604699499</v>
      </c>
      <c r="F1389">
        <v>7.1132782217747801</v>
      </c>
      <c r="G1389">
        <v>7.3629922021646097</v>
      </c>
    </row>
    <row r="1390" spans="1:7" x14ac:dyDescent="0.3">
      <c r="A1390" t="s">
        <v>1395</v>
      </c>
      <c r="B1390">
        <v>5.1716753449454202</v>
      </c>
      <c r="C1390">
        <v>5.4724484652857903</v>
      </c>
      <c r="D1390">
        <v>5.7388496406930898</v>
      </c>
      <c r="E1390">
        <v>5.9460995027008101</v>
      </c>
      <c r="F1390">
        <v>5.9666206817951704</v>
      </c>
      <c r="G1390">
        <v>5.7873854614927698</v>
      </c>
    </row>
    <row r="1391" spans="1:7" x14ac:dyDescent="0.3">
      <c r="A1391" t="s">
        <v>1396</v>
      </c>
      <c r="B1391">
        <v>5.1445186207161901</v>
      </c>
      <c r="C1391">
        <v>5.0677279610817898</v>
      </c>
      <c r="D1391">
        <v>5.32883077520715</v>
      </c>
      <c r="E1391">
        <v>5.3489110972507001</v>
      </c>
      <c r="F1391">
        <v>5.4301144878589298</v>
      </c>
      <c r="G1391">
        <v>5.2216538577788496</v>
      </c>
    </row>
    <row r="1392" spans="1:7" x14ac:dyDescent="0.3">
      <c r="A1392" t="s">
        <v>1397</v>
      </c>
      <c r="B1392">
        <v>5.5961439661411001</v>
      </c>
      <c r="C1392">
        <v>5.0938092422309804</v>
      </c>
      <c r="D1392">
        <v>5.3549026496265002</v>
      </c>
      <c r="E1392">
        <v>5.1625619802718301</v>
      </c>
      <c r="F1392">
        <v>4.7788915008689097</v>
      </c>
      <c r="G1392">
        <v>4.9325129734909101</v>
      </c>
    </row>
    <row r="1393" spans="1:7" x14ac:dyDescent="0.3">
      <c r="A1393" t="s">
        <v>1398</v>
      </c>
      <c r="B1393">
        <v>6.3269255927279602</v>
      </c>
      <c r="C1393">
        <v>6.5068238001373002</v>
      </c>
      <c r="D1393">
        <v>6.5701413331234004</v>
      </c>
      <c r="E1393">
        <v>6.2134910142466904</v>
      </c>
      <c r="F1393">
        <v>5.8858106378257604</v>
      </c>
      <c r="G1393">
        <v>5.8739738056124802</v>
      </c>
    </row>
    <row r="1394" spans="1:7" x14ac:dyDescent="0.3">
      <c r="A1394" t="s">
        <v>1399</v>
      </c>
      <c r="B1394">
        <v>7.7716647096595501</v>
      </c>
      <c r="C1394">
        <v>5.0973392397684201</v>
      </c>
      <c r="D1394">
        <v>5.0737235116540402</v>
      </c>
      <c r="E1394">
        <v>5.62874500518119</v>
      </c>
      <c r="F1394">
        <v>6.0059400721748597</v>
      </c>
      <c r="G1394">
        <v>5.0254683874965904</v>
      </c>
    </row>
    <row r="1395" spans="1:7" x14ac:dyDescent="0.3">
      <c r="A1395" t="s">
        <v>1400</v>
      </c>
      <c r="B1395">
        <v>6.2801475283982704</v>
      </c>
      <c r="C1395">
        <v>7.0118589739081001</v>
      </c>
      <c r="D1395">
        <v>7.5071189566894301</v>
      </c>
      <c r="E1395">
        <v>7.0723175070909701</v>
      </c>
      <c r="F1395">
        <v>6.85497344377902</v>
      </c>
      <c r="G1395">
        <v>6.9364567263028203</v>
      </c>
    </row>
    <row r="1396" spans="1:7" x14ac:dyDescent="0.3">
      <c r="A1396" t="s">
        <v>1401</v>
      </c>
      <c r="B1396">
        <v>5.2099632646979099</v>
      </c>
      <c r="C1396">
        <v>5.9171703931436497</v>
      </c>
      <c r="D1396">
        <v>5.9033444489200599</v>
      </c>
      <c r="E1396">
        <v>5.7282805572027504</v>
      </c>
      <c r="F1396">
        <v>5.5843340942355599</v>
      </c>
      <c r="G1396">
        <v>5.8459628088728897</v>
      </c>
    </row>
    <row r="1397" spans="1:7" x14ac:dyDescent="0.3">
      <c r="A1397" t="s">
        <v>1402</v>
      </c>
      <c r="B1397">
        <v>6.1845584407142704</v>
      </c>
      <c r="C1397">
        <v>6.0754706082802299</v>
      </c>
      <c r="D1397">
        <v>6.0557225489385704</v>
      </c>
      <c r="E1397">
        <v>6.2312225697305799</v>
      </c>
      <c r="F1397">
        <v>6.3452711898351497</v>
      </c>
      <c r="G1397">
        <v>6.3172379310812996</v>
      </c>
    </row>
    <row r="1398" spans="1:7" x14ac:dyDescent="0.3">
      <c r="A1398" t="s">
        <v>1403</v>
      </c>
      <c r="B1398">
        <v>6.2199502056036602</v>
      </c>
      <c r="C1398">
        <v>5.6305465214035397</v>
      </c>
      <c r="D1398">
        <v>6.0062844533460398</v>
      </c>
      <c r="E1398">
        <v>5.7603370276406096</v>
      </c>
      <c r="F1398">
        <v>5.2836196923329704</v>
      </c>
      <c r="G1398">
        <v>5.7154748972828502</v>
      </c>
    </row>
    <row r="1399" spans="1:7" x14ac:dyDescent="0.3">
      <c r="A1399" t="s">
        <v>1404</v>
      </c>
      <c r="B1399">
        <v>6.2674014095606596</v>
      </c>
      <c r="C1399">
        <v>4.5938441638972698</v>
      </c>
      <c r="D1399">
        <v>5.89450781075106</v>
      </c>
      <c r="E1399">
        <v>6.6557037660600704</v>
      </c>
      <c r="F1399">
        <v>6.1512719303052101</v>
      </c>
      <c r="G1399">
        <v>6.6599631619626498</v>
      </c>
    </row>
    <row r="1400" spans="1:7" x14ac:dyDescent="0.3">
      <c r="A1400" t="s">
        <v>1405</v>
      </c>
      <c r="B1400">
        <v>4.3819519607066004</v>
      </c>
      <c r="C1400">
        <v>4.5497277982715802</v>
      </c>
      <c r="D1400">
        <v>4.7846897252873397</v>
      </c>
      <c r="E1400">
        <v>4.6749451515512401</v>
      </c>
      <c r="F1400">
        <v>4.5347782348583703</v>
      </c>
      <c r="G1400">
        <v>3.9399410126105399</v>
      </c>
    </row>
    <row r="1401" spans="1:7" x14ac:dyDescent="0.3">
      <c r="A1401" t="s">
        <v>1406</v>
      </c>
      <c r="B1401">
        <v>6.0148328604796601</v>
      </c>
      <c r="C1401">
        <v>5.7346597736414697</v>
      </c>
      <c r="D1401">
        <v>5.5092248736497504</v>
      </c>
      <c r="E1401">
        <v>5.6419187730984701</v>
      </c>
      <c r="F1401">
        <v>6.0234432657307204</v>
      </c>
      <c r="G1401">
        <v>5.4318570143198803</v>
      </c>
    </row>
    <row r="1402" spans="1:7" x14ac:dyDescent="0.3">
      <c r="A1402" t="s">
        <v>1407</v>
      </c>
      <c r="B1402">
        <v>6.7339725738007097</v>
      </c>
      <c r="C1402">
        <v>6.5926496639633898</v>
      </c>
      <c r="D1402">
        <v>6.6441236709343601</v>
      </c>
      <c r="E1402">
        <v>6.8469117947863296</v>
      </c>
      <c r="F1402">
        <v>7.0105475871031704</v>
      </c>
      <c r="G1402">
        <v>6.9538610205143501</v>
      </c>
    </row>
    <row r="1403" spans="1:7" x14ac:dyDescent="0.3">
      <c r="A1403" t="s">
        <v>1408</v>
      </c>
      <c r="B1403">
        <v>5.7143828037647504</v>
      </c>
      <c r="C1403">
        <v>5.7495745673711198</v>
      </c>
      <c r="D1403">
        <v>5.1954288409491403</v>
      </c>
      <c r="E1403">
        <v>5.7738583096482898</v>
      </c>
      <c r="F1403">
        <v>5.8371341516880797</v>
      </c>
      <c r="G1403">
        <v>5.9897392362278401</v>
      </c>
    </row>
    <row r="1404" spans="1:7" x14ac:dyDescent="0.3">
      <c r="A1404" t="s">
        <v>1409</v>
      </c>
      <c r="B1404">
        <v>5.7138446274294301</v>
      </c>
      <c r="C1404">
        <v>6.1455873562807399</v>
      </c>
      <c r="D1404">
        <v>6.1189760228849099</v>
      </c>
      <c r="E1404">
        <v>6.0199825924985397</v>
      </c>
      <c r="F1404">
        <v>5.52358949370623</v>
      </c>
      <c r="G1404">
        <v>6.2300657545977902</v>
      </c>
    </row>
    <row r="1405" spans="1:7" x14ac:dyDescent="0.3">
      <c r="A1405" t="s">
        <v>1410</v>
      </c>
      <c r="B1405">
        <v>5.99969311424237</v>
      </c>
      <c r="C1405">
        <v>6.6203535815914698</v>
      </c>
      <c r="D1405">
        <v>6.9567112499269204</v>
      </c>
      <c r="E1405">
        <v>6.7735230925704002</v>
      </c>
      <c r="F1405">
        <v>6.60646751608577</v>
      </c>
      <c r="G1405">
        <v>6.8838753803839596</v>
      </c>
    </row>
    <row r="1406" spans="1:7" x14ac:dyDescent="0.3">
      <c r="A1406" t="s">
        <v>1411</v>
      </c>
      <c r="B1406">
        <v>2.7716930379089799</v>
      </c>
      <c r="C1406">
        <v>4.0272340753233697</v>
      </c>
      <c r="D1406">
        <v>3.7545076097826402</v>
      </c>
      <c r="E1406">
        <v>4.7704341998285802</v>
      </c>
      <c r="F1406">
        <v>4.58629522612374</v>
      </c>
      <c r="G1406">
        <v>4.2986844077292696</v>
      </c>
    </row>
    <row r="1407" spans="1:7" x14ac:dyDescent="0.3">
      <c r="A1407" t="s">
        <v>1412</v>
      </c>
      <c r="B1407">
        <v>4.8556263743762598</v>
      </c>
      <c r="C1407">
        <v>2.1202151147581598</v>
      </c>
      <c r="D1407">
        <v>0.69901956372214002</v>
      </c>
      <c r="E1407">
        <v>3.2162017875643301</v>
      </c>
      <c r="F1407">
        <v>0.62049520859919105</v>
      </c>
      <c r="G1407">
        <v>0.74833880397150598</v>
      </c>
    </row>
    <row r="1408" spans="1:7" x14ac:dyDescent="0.3">
      <c r="A1408" t="s">
        <v>1413</v>
      </c>
      <c r="B1408">
        <v>5.2859695059575698</v>
      </c>
      <c r="C1408">
        <v>4.0714189673533703</v>
      </c>
      <c r="D1408">
        <v>4.7481663740807702</v>
      </c>
      <c r="E1408">
        <v>4.9294106611281601</v>
      </c>
      <c r="F1408">
        <v>4.8682368267468004</v>
      </c>
      <c r="G1408">
        <v>4.8474203089430601</v>
      </c>
    </row>
    <row r="1409" spans="1:7" x14ac:dyDescent="0.3">
      <c r="A1409" t="s">
        <v>1414</v>
      </c>
      <c r="B1409">
        <v>6.3063070317455896</v>
      </c>
      <c r="C1409">
        <v>5.4566630443261301</v>
      </c>
      <c r="D1409">
        <v>6.3763353609184596</v>
      </c>
      <c r="E1409">
        <v>6.4053481556321001</v>
      </c>
      <c r="F1409">
        <v>5.4865812110236201</v>
      </c>
      <c r="G1409">
        <v>6.0176211900688701</v>
      </c>
    </row>
    <row r="1410" spans="1:7" x14ac:dyDescent="0.3">
      <c r="A1410" t="s">
        <v>1415</v>
      </c>
      <c r="B1410">
        <v>5.69588655710319</v>
      </c>
      <c r="C1410">
        <v>6.5411428665203601</v>
      </c>
      <c r="D1410">
        <v>6.3301125154214501</v>
      </c>
      <c r="E1410">
        <v>5.9364949275068302</v>
      </c>
      <c r="F1410">
        <v>6.1650886101588398</v>
      </c>
      <c r="G1410">
        <v>6.0869422382355003</v>
      </c>
    </row>
    <row r="1411" spans="1:7" x14ac:dyDescent="0.3">
      <c r="A1411" t="s">
        <v>1416</v>
      </c>
      <c r="B1411">
        <v>4.9527170113367296</v>
      </c>
      <c r="C1411">
        <v>3.7006901271816002</v>
      </c>
      <c r="D1411">
        <v>3.6614557073983001</v>
      </c>
      <c r="E1411">
        <v>3.7116909698998</v>
      </c>
      <c r="F1411">
        <v>3.4739811260684301</v>
      </c>
      <c r="G1411">
        <v>4.2551413085129104</v>
      </c>
    </row>
    <row r="1412" spans="1:7" x14ac:dyDescent="0.3">
      <c r="A1412" t="s">
        <v>1417</v>
      </c>
      <c r="B1412">
        <v>3.5792833963494401</v>
      </c>
      <c r="C1412">
        <v>5.2562652371011396</v>
      </c>
      <c r="D1412">
        <v>4.10384859657474</v>
      </c>
      <c r="E1412">
        <v>4.0802893931637598</v>
      </c>
      <c r="F1412">
        <v>4.5257822316605596</v>
      </c>
      <c r="G1412">
        <v>3.5707884163411201</v>
      </c>
    </row>
    <row r="1413" spans="1:7" x14ac:dyDescent="0.3">
      <c r="A1413" t="s">
        <v>1418</v>
      </c>
      <c r="B1413">
        <v>7.1117448796247098</v>
      </c>
      <c r="C1413">
        <v>7.9009400859732404</v>
      </c>
      <c r="D1413">
        <v>7.3459305245036504</v>
      </c>
      <c r="E1413">
        <v>7.6637696785199498</v>
      </c>
      <c r="F1413">
        <v>7.3410584812783899</v>
      </c>
      <c r="G1413">
        <v>7.8021034496895503</v>
      </c>
    </row>
    <row r="1414" spans="1:7" x14ac:dyDescent="0.3">
      <c r="A1414" t="s">
        <v>1419</v>
      </c>
      <c r="B1414">
        <v>4.7797138750583503</v>
      </c>
      <c r="C1414">
        <v>6.01657460920545</v>
      </c>
      <c r="D1414">
        <v>6.1030298715627396</v>
      </c>
      <c r="E1414">
        <v>6.5798965947439596</v>
      </c>
      <c r="F1414">
        <v>6.1335325664819003</v>
      </c>
      <c r="G1414">
        <v>6.4751831049845103</v>
      </c>
    </row>
    <row r="1415" spans="1:7" x14ac:dyDescent="0.3">
      <c r="A1415" t="s">
        <v>1420</v>
      </c>
      <c r="B1415">
        <v>6.6963337943385497</v>
      </c>
      <c r="C1415">
        <v>5.6866068526909297</v>
      </c>
      <c r="D1415">
        <v>6.0289132001252304</v>
      </c>
      <c r="E1415">
        <v>5.4098313946369396</v>
      </c>
      <c r="F1415">
        <v>6.47096895619792</v>
      </c>
      <c r="G1415">
        <v>6.2482543916753697</v>
      </c>
    </row>
    <row r="1416" spans="1:7" x14ac:dyDescent="0.3">
      <c r="A1416" t="s">
        <v>1421</v>
      </c>
      <c r="B1416">
        <v>5.02154851407421</v>
      </c>
      <c r="C1416">
        <v>4.87974184153805</v>
      </c>
      <c r="D1416">
        <v>4.7848860114900296</v>
      </c>
      <c r="E1416">
        <v>5.1331469983889297</v>
      </c>
      <c r="F1416">
        <v>4.6247881645579296</v>
      </c>
      <c r="G1416">
        <v>4.80868358092349</v>
      </c>
    </row>
    <row r="1417" spans="1:7" x14ac:dyDescent="0.3">
      <c r="A1417" t="s">
        <v>1422</v>
      </c>
      <c r="B1417">
        <v>6.6497316904813202</v>
      </c>
      <c r="C1417">
        <v>0.89282878489104001</v>
      </c>
      <c r="D1417">
        <v>1.5611602574399901</v>
      </c>
      <c r="E1417">
        <v>3.15512566103753</v>
      </c>
      <c r="F1417">
        <v>0.29144585836495202</v>
      </c>
      <c r="G1417">
        <v>4.1870126298341797</v>
      </c>
    </row>
    <row r="1418" spans="1:7" x14ac:dyDescent="0.3">
      <c r="A1418" t="s">
        <v>1423</v>
      </c>
      <c r="B1418">
        <v>6.1781157291295203</v>
      </c>
      <c r="C1418">
        <v>5.20788138498063</v>
      </c>
      <c r="D1418">
        <v>5.7760066402573402</v>
      </c>
      <c r="E1418">
        <v>5.4640276024780698</v>
      </c>
      <c r="F1418">
        <v>5.6056548659317702</v>
      </c>
      <c r="G1418">
        <v>5.6596608523937499</v>
      </c>
    </row>
    <row r="1419" spans="1:7" x14ac:dyDescent="0.3">
      <c r="A1419" t="s">
        <v>1424</v>
      </c>
      <c r="B1419">
        <v>5.4355053193610798</v>
      </c>
      <c r="C1419">
        <v>5.0920826999779099</v>
      </c>
      <c r="D1419">
        <v>5.4080886414616502</v>
      </c>
      <c r="E1419">
        <v>5.6893801415446701</v>
      </c>
      <c r="F1419">
        <v>5.7411339013985998</v>
      </c>
      <c r="G1419">
        <v>4.5915063070787001</v>
      </c>
    </row>
    <row r="1420" spans="1:7" x14ac:dyDescent="0.3">
      <c r="A1420" t="s">
        <v>1425</v>
      </c>
      <c r="B1420">
        <v>5.0022292203280001</v>
      </c>
      <c r="C1420">
        <v>4.2826907794921603</v>
      </c>
      <c r="D1420">
        <v>3.87594755436742</v>
      </c>
      <c r="E1420">
        <v>4.3843516888567198</v>
      </c>
      <c r="F1420">
        <v>3.6971309354618098</v>
      </c>
      <c r="G1420">
        <v>1.9801692641466699</v>
      </c>
    </row>
    <row r="1421" spans="1:7" x14ac:dyDescent="0.3">
      <c r="A1421" t="s">
        <v>1426</v>
      </c>
      <c r="B1421">
        <v>7.4709106752670804</v>
      </c>
      <c r="C1421">
        <v>6.7129539020958404</v>
      </c>
      <c r="D1421">
        <v>6.9438862676537196</v>
      </c>
      <c r="E1421">
        <v>6.8630536007194598</v>
      </c>
      <c r="F1421">
        <v>6.6551979458161901</v>
      </c>
      <c r="G1421">
        <v>7.0865272748377697</v>
      </c>
    </row>
    <row r="1422" spans="1:7" x14ac:dyDescent="0.3">
      <c r="A1422" t="s">
        <v>1427</v>
      </c>
      <c r="B1422">
        <v>6.6084525541722599</v>
      </c>
      <c r="C1422">
        <v>6.4962090155429904</v>
      </c>
      <c r="D1422">
        <v>6.6961651146267496</v>
      </c>
      <c r="E1422">
        <v>6.7982845033124697</v>
      </c>
      <c r="F1422">
        <v>6.5914711796749996</v>
      </c>
      <c r="G1422">
        <v>6.7123417664522496</v>
      </c>
    </row>
    <row r="1423" spans="1:7" x14ac:dyDescent="0.3">
      <c r="A1423" t="s">
        <v>1428</v>
      </c>
      <c r="B1423">
        <v>7.7782010553316301</v>
      </c>
      <c r="C1423">
        <v>7.4620271966029703</v>
      </c>
      <c r="D1423">
        <v>7.60827980506226</v>
      </c>
      <c r="E1423">
        <v>7.1571021718728298</v>
      </c>
      <c r="F1423">
        <v>6.7302162086631503</v>
      </c>
      <c r="G1423">
        <v>7.0777377016685303</v>
      </c>
    </row>
    <row r="1424" spans="1:7" x14ac:dyDescent="0.3">
      <c r="A1424" t="s">
        <v>1429</v>
      </c>
      <c r="B1424">
        <v>4.55887976166201</v>
      </c>
      <c r="C1424">
        <v>4.9719767002389403</v>
      </c>
      <c r="D1424">
        <v>4.7262183980666999</v>
      </c>
      <c r="E1424">
        <v>6.0620539779707299</v>
      </c>
      <c r="F1424">
        <v>4.8901315709462301</v>
      </c>
      <c r="G1424">
        <v>4.6887830749371897</v>
      </c>
    </row>
    <row r="1425" spans="1:7" x14ac:dyDescent="0.3">
      <c r="A1425" t="s">
        <v>1430</v>
      </c>
      <c r="B1425">
        <v>6.5863181494677603</v>
      </c>
      <c r="C1425">
        <v>4.5586672425869699</v>
      </c>
      <c r="D1425">
        <v>3.6919478017692602</v>
      </c>
      <c r="E1425">
        <v>4.0976138792040002</v>
      </c>
      <c r="F1425">
        <v>4.7958237024011297</v>
      </c>
      <c r="G1425">
        <v>5.3100378705199596</v>
      </c>
    </row>
    <row r="1426" spans="1:7" x14ac:dyDescent="0.3">
      <c r="A1426" t="s">
        <v>1431</v>
      </c>
      <c r="B1426">
        <v>4.3221393375842103</v>
      </c>
      <c r="C1426">
        <v>5.8990665283445098</v>
      </c>
      <c r="D1426">
        <v>5.8511275446849904</v>
      </c>
      <c r="E1426">
        <v>6.2472987961369499</v>
      </c>
      <c r="F1426">
        <v>5.9039336447265303</v>
      </c>
      <c r="G1426">
        <v>5.5557630436460501</v>
      </c>
    </row>
    <row r="1427" spans="1:7" x14ac:dyDescent="0.3">
      <c r="A1427" t="s">
        <v>1432</v>
      </c>
      <c r="B1427">
        <v>6.0927308348005997</v>
      </c>
      <c r="C1427">
        <v>4.2656108528885097</v>
      </c>
      <c r="D1427">
        <v>3.3054335799572701</v>
      </c>
      <c r="E1427">
        <v>3.4219919818441702</v>
      </c>
      <c r="F1427">
        <v>4.1588601855752296</v>
      </c>
      <c r="G1427">
        <v>5.0332706435748698</v>
      </c>
    </row>
    <row r="1428" spans="1:7" x14ac:dyDescent="0.3">
      <c r="A1428" t="s">
        <v>1433</v>
      </c>
      <c r="B1428">
        <v>7.4311950808651996</v>
      </c>
      <c r="C1428">
        <v>7.4726246512213796</v>
      </c>
      <c r="D1428">
        <v>7.5650469231222202</v>
      </c>
      <c r="E1428">
        <v>7.5427874820612502</v>
      </c>
      <c r="F1428">
        <v>7.3559351573427696</v>
      </c>
      <c r="G1428">
        <v>7.3125372659164602</v>
      </c>
    </row>
    <row r="1429" spans="1:7" x14ac:dyDescent="0.3">
      <c r="A1429" t="s">
        <v>1434</v>
      </c>
      <c r="B1429">
        <v>4.9128000985315801</v>
      </c>
      <c r="C1429">
        <v>3.7677912525158299</v>
      </c>
      <c r="D1429">
        <v>4.1181784290651997</v>
      </c>
      <c r="E1429">
        <v>3.66485542513231</v>
      </c>
      <c r="F1429">
        <v>3.3472588879244798</v>
      </c>
      <c r="G1429">
        <v>3.3519187454180002</v>
      </c>
    </row>
    <row r="1430" spans="1:7" x14ac:dyDescent="0.3">
      <c r="A1430" t="s">
        <v>1435</v>
      </c>
      <c r="B1430">
        <v>6.7273677093822704</v>
      </c>
      <c r="C1430">
        <v>5.9493642784801999</v>
      </c>
      <c r="D1430">
        <v>5.0289101311489501</v>
      </c>
      <c r="E1430">
        <v>5.3193959279111498</v>
      </c>
      <c r="F1430">
        <v>5.4199609124638002</v>
      </c>
      <c r="G1430">
        <v>6.1129154766469904</v>
      </c>
    </row>
    <row r="1431" spans="1:7" x14ac:dyDescent="0.3">
      <c r="A1431" t="s">
        <v>1436</v>
      </c>
      <c r="B1431">
        <v>3.3933569359011901</v>
      </c>
      <c r="C1431">
        <v>5.6251075029782296</v>
      </c>
      <c r="D1431">
        <v>5.2454806197097996</v>
      </c>
      <c r="E1431">
        <v>5.7619468486801901</v>
      </c>
      <c r="F1431">
        <v>6.1850531378197804</v>
      </c>
      <c r="G1431">
        <v>5.89576176812876</v>
      </c>
    </row>
    <row r="1432" spans="1:7" x14ac:dyDescent="0.3">
      <c r="A1432" t="s">
        <v>1437</v>
      </c>
      <c r="B1432">
        <v>4.6136605479542201</v>
      </c>
      <c r="C1432">
        <v>4.3946942858112799</v>
      </c>
      <c r="D1432">
        <v>4.05771548967041</v>
      </c>
      <c r="E1432">
        <v>4.7912627683138096</v>
      </c>
      <c r="F1432">
        <v>4.0669344232578402</v>
      </c>
      <c r="G1432">
        <v>4.9972339054826502</v>
      </c>
    </row>
    <row r="1433" spans="1:7" x14ac:dyDescent="0.3">
      <c r="A1433" t="s">
        <v>1438</v>
      </c>
      <c r="B1433">
        <v>8.3325244786486099</v>
      </c>
      <c r="C1433">
        <v>7.63010718071817</v>
      </c>
      <c r="D1433">
        <v>7.5593828888297301</v>
      </c>
      <c r="E1433">
        <v>7.5693200162140704</v>
      </c>
      <c r="F1433">
        <v>7.42821917284025</v>
      </c>
      <c r="G1433">
        <v>7.3601591151466597</v>
      </c>
    </row>
    <row r="1434" spans="1:7" x14ac:dyDescent="0.3">
      <c r="A1434" t="s">
        <v>1439</v>
      </c>
      <c r="B1434">
        <v>6.8225813770044104</v>
      </c>
      <c r="C1434">
        <v>6.1344138072258998</v>
      </c>
      <c r="D1434">
        <v>6.2554898654972098</v>
      </c>
      <c r="E1434">
        <v>6.2798454134714099</v>
      </c>
      <c r="F1434">
        <v>6.3557445581684204</v>
      </c>
      <c r="G1434">
        <v>6.2791651564478901</v>
      </c>
    </row>
    <row r="1435" spans="1:7" x14ac:dyDescent="0.3">
      <c r="A1435" t="s">
        <v>1440</v>
      </c>
      <c r="B1435">
        <v>2.9560424496047402</v>
      </c>
      <c r="C1435">
        <v>2.9673518048877501</v>
      </c>
      <c r="D1435">
        <v>4.2468342380701403</v>
      </c>
      <c r="E1435">
        <v>3.4759459278618601</v>
      </c>
      <c r="F1435">
        <v>1.5865674662063101</v>
      </c>
      <c r="G1435">
        <v>2.76431127487447</v>
      </c>
    </row>
    <row r="1436" spans="1:7" x14ac:dyDescent="0.3">
      <c r="A1436" t="s">
        <v>1441</v>
      </c>
      <c r="B1436">
        <v>2.9199713588164999</v>
      </c>
      <c r="C1436">
        <v>5.8254686087283902</v>
      </c>
      <c r="D1436">
        <v>5.3936436201652196</v>
      </c>
      <c r="E1436">
        <v>5.3930528218928</v>
      </c>
      <c r="F1436">
        <v>5.5088511218809604</v>
      </c>
      <c r="G1436">
        <v>5.1829636662861596</v>
      </c>
    </row>
    <row r="1437" spans="1:7" x14ac:dyDescent="0.3">
      <c r="A1437" t="s">
        <v>1442</v>
      </c>
      <c r="B1437">
        <v>5.8911021686339202</v>
      </c>
      <c r="C1437">
        <v>4.7499295350198203</v>
      </c>
      <c r="D1437">
        <v>4.9744113095205602</v>
      </c>
      <c r="E1437">
        <v>5.7963637432967197</v>
      </c>
      <c r="F1437">
        <v>5.5384470183052699</v>
      </c>
      <c r="G1437">
        <v>5.3058608486529302</v>
      </c>
    </row>
    <row r="1438" spans="1:7" x14ac:dyDescent="0.3">
      <c r="A1438" t="s">
        <v>1443</v>
      </c>
      <c r="B1438">
        <v>6.3587431104510399</v>
      </c>
      <c r="C1438">
        <v>6.65775541762358</v>
      </c>
      <c r="D1438">
        <v>6.9485108187384901</v>
      </c>
      <c r="E1438">
        <v>6.6686807451612298</v>
      </c>
      <c r="F1438">
        <v>6.6447067698272102</v>
      </c>
      <c r="G1438">
        <v>6.6181858491121996</v>
      </c>
    </row>
    <row r="1439" spans="1:7" x14ac:dyDescent="0.3">
      <c r="A1439" t="s">
        <v>1444</v>
      </c>
      <c r="B1439">
        <v>6.3756923599848401</v>
      </c>
      <c r="C1439">
        <v>7.6340777105178503</v>
      </c>
      <c r="D1439">
        <v>7.8678300348794501</v>
      </c>
      <c r="E1439">
        <v>7.52802656505943</v>
      </c>
      <c r="F1439">
        <v>7.9680944930223996</v>
      </c>
      <c r="G1439">
        <v>8.0222438319225091</v>
      </c>
    </row>
    <row r="1440" spans="1:7" x14ac:dyDescent="0.3">
      <c r="A1440" t="s">
        <v>1445</v>
      </c>
      <c r="B1440">
        <v>4.2077355401227798</v>
      </c>
      <c r="C1440">
        <v>4.1951410245687102</v>
      </c>
      <c r="D1440">
        <v>3.4262701403061802</v>
      </c>
      <c r="E1440">
        <v>4.4735757984592404</v>
      </c>
      <c r="F1440">
        <v>4.3782650150768196</v>
      </c>
      <c r="G1440">
        <v>4.8991107000069203</v>
      </c>
    </row>
    <row r="1441" spans="1:7" x14ac:dyDescent="0.3">
      <c r="A1441" t="s">
        <v>1446</v>
      </c>
      <c r="B1441">
        <v>1.9081893151112399</v>
      </c>
      <c r="C1441">
        <v>4.1237207971905097</v>
      </c>
      <c r="D1441">
        <v>3.3247300838161902</v>
      </c>
      <c r="E1441">
        <v>2.65668899352052</v>
      </c>
      <c r="F1441">
        <v>4.7318884248575399</v>
      </c>
      <c r="G1441">
        <v>4.4805303060093298</v>
      </c>
    </row>
    <row r="1442" spans="1:7" x14ac:dyDescent="0.3">
      <c r="A1442" t="s">
        <v>1447</v>
      </c>
      <c r="B1442">
        <v>5.5924115729701702</v>
      </c>
      <c r="C1442">
        <v>5.18282203930079</v>
      </c>
      <c r="D1442">
        <v>5.6305008601892901</v>
      </c>
      <c r="E1442">
        <v>5.4757568251304596</v>
      </c>
      <c r="F1442">
        <v>5.9729284064887898</v>
      </c>
      <c r="G1442">
        <v>5.6981347033371401</v>
      </c>
    </row>
    <row r="1443" spans="1:7" x14ac:dyDescent="0.3">
      <c r="A1443" t="s">
        <v>1448</v>
      </c>
      <c r="B1443">
        <v>4.2744822678761398</v>
      </c>
      <c r="C1443">
        <v>4.5799543146651898</v>
      </c>
      <c r="D1443">
        <v>4.5331275417756203</v>
      </c>
      <c r="E1443">
        <v>4.5760286137195996</v>
      </c>
      <c r="F1443">
        <v>3.3606859715022002</v>
      </c>
      <c r="G1443">
        <v>4.3762419340064698</v>
      </c>
    </row>
    <row r="1444" spans="1:7" x14ac:dyDescent="0.3">
      <c r="A1444" t="s">
        <v>1449</v>
      </c>
      <c r="B1444">
        <v>5.00903686897494</v>
      </c>
      <c r="C1444">
        <v>5.6503904092132897</v>
      </c>
      <c r="D1444">
        <v>5.7848235594480402</v>
      </c>
      <c r="E1444">
        <v>6.0926369844683901</v>
      </c>
      <c r="F1444">
        <v>5.5160665515569196</v>
      </c>
      <c r="G1444">
        <v>5.75382514035371</v>
      </c>
    </row>
    <row r="1445" spans="1:7" x14ac:dyDescent="0.3">
      <c r="A1445" t="s">
        <v>1450</v>
      </c>
      <c r="B1445">
        <v>4.2498519000349297</v>
      </c>
      <c r="C1445">
        <v>5.4680941842635802</v>
      </c>
      <c r="D1445">
        <v>5.0945210660337503</v>
      </c>
      <c r="E1445">
        <v>4.7155724054683903</v>
      </c>
      <c r="F1445">
        <v>5.4931361622411403</v>
      </c>
      <c r="G1445">
        <v>5.5168988019594796</v>
      </c>
    </row>
    <row r="1446" spans="1:7" x14ac:dyDescent="0.3">
      <c r="A1446" t="s">
        <v>1451</v>
      </c>
      <c r="B1446">
        <v>3.7358313574690598</v>
      </c>
      <c r="C1446">
        <v>5.6045027797921598</v>
      </c>
      <c r="D1446">
        <v>5.7445809838774897</v>
      </c>
      <c r="E1446">
        <v>6.06430805207569</v>
      </c>
      <c r="F1446">
        <v>6.03366464373185</v>
      </c>
      <c r="G1446">
        <v>5.8747185945495302</v>
      </c>
    </row>
    <row r="1447" spans="1:7" x14ac:dyDescent="0.3">
      <c r="A1447" t="s">
        <v>1452</v>
      </c>
      <c r="B1447">
        <v>5.6157807283097103</v>
      </c>
      <c r="C1447">
        <v>4.6013772403126998</v>
      </c>
      <c r="D1447">
        <v>4.5622741704906602</v>
      </c>
      <c r="E1447">
        <v>5.8636291412535098</v>
      </c>
      <c r="F1447">
        <v>4.8502441721771996</v>
      </c>
      <c r="G1447">
        <v>5.6981048720760796</v>
      </c>
    </row>
    <row r="1448" spans="1:7" x14ac:dyDescent="0.3">
      <c r="A1448" t="s">
        <v>1453</v>
      </c>
      <c r="B1448">
        <v>3.4427202953193001</v>
      </c>
      <c r="C1448">
        <v>0.39847987104223098</v>
      </c>
      <c r="D1448">
        <v>4.4110866815920096</v>
      </c>
      <c r="E1448">
        <v>2.3379262057516601</v>
      </c>
      <c r="F1448">
        <v>2.4454075313517398</v>
      </c>
      <c r="G1448">
        <v>1.1936028590412</v>
      </c>
    </row>
    <row r="1449" spans="1:7" x14ac:dyDescent="0.3">
      <c r="A1449" t="s">
        <v>1454</v>
      </c>
      <c r="B1449">
        <v>4.4267005364453098</v>
      </c>
      <c r="C1449">
        <v>2.1556333672457999</v>
      </c>
      <c r="D1449">
        <v>3.71689034877084</v>
      </c>
      <c r="E1449">
        <v>3.5459603959698298</v>
      </c>
      <c r="F1449">
        <v>5.0405013788112596</v>
      </c>
      <c r="G1449">
        <v>4.5210016831789304</v>
      </c>
    </row>
    <row r="1450" spans="1:7" x14ac:dyDescent="0.3">
      <c r="A1450" t="s">
        <v>1455</v>
      </c>
      <c r="B1450">
        <v>6.5174094829534202</v>
      </c>
      <c r="C1450">
        <v>7.0600958132560203</v>
      </c>
      <c r="D1450">
        <v>7.1544385716170504</v>
      </c>
      <c r="E1450">
        <v>7.1174011165949898</v>
      </c>
      <c r="F1450">
        <v>6.8680873540082903</v>
      </c>
      <c r="G1450">
        <v>7.1607008728731696</v>
      </c>
    </row>
    <row r="1451" spans="1:7" x14ac:dyDescent="0.3">
      <c r="A1451" t="s">
        <v>1456</v>
      </c>
      <c r="B1451">
        <v>6.9648750945887699</v>
      </c>
      <c r="C1451">
        <v>6.1500509694734404</v>
      </c>
      <c r="D1451">
        <v>6.2721651477116804</v>
      </c>
      <c r="E1451">
        <v>6.2795482517519297</v>
      </c>
      <c r="F1451">
        <v>6.3684093340001402</v>
      </c>
      <c r="G1451">
        <v>6.3979229452310502</v>
      </c>
    </row>
    <row r="1452" spans="1:7" x14ac:dyDescent="0.3">
      <c r="A1452" t="s">
        <v>1457</v>
      </c>
      <c r="B1452">
        <v>4.3360662466347497</v>
      </c>
      <c r="C1452">
        <v>4.35993593552341</v>
      </c>
      <c r="D1452">
        <v>4.8763762068250802</v>
      </c>
      <c r="E1452">
        <v>4.7485540342760304</v>
      </c>
      <c r="F1452">
        <v>4.3125503995243601</v>
      </c>
      <c r="G1452">
        <v>4.2178763166181001</v>
      </c>
    </row>
    <row r="1453" spans="1:7" x14ac:dyDescent="0.3">
      <c r="A1453" t="s">
        <v>1458</v>
      </c>
      <c r="B1453">
        <v>4.6783990244844</v>
      </c>
      <c r="C1453">
        <v>4.0252387640062297</v>
      </c>
      <c r="D1453">
        <v>3.9386538194515102</v>
      </c>
      <c r="E1453">
        <v>4.73408906343409</v>
      </c>
      <c r="F1453">
        <v>4.6674859675707898</v>
      </c>
      <c r="G1453">
        <v>3.97188146229733</v>
      </c>
    </row>
    <row r="1454" spans="1:7" x14ac:dyDescent="0.3">
      <c r="A1454" t="s">
        <v>1459</v>
      </c>
      <c r="B1454">
        <v>5.7117779670335898</v>
      </c>
      <c r="C1454">
        <v>3.4740219374883798</v>
      </c>
      <c r="D1454">
        <v>2.7490236466927098</v>
      </c>
      <c r="E1454">
        <v>2.6636449451421198</v>
      </c>
      <c r="F1454">
        <v>2.5610110956765499</v>
      </c>
      <c r="G1454">
        <v>2.16173163945769</v>
      </c>
    </row>
    <row r="1455" spans="1:7" x14ac:dyDescent="0.3">
      <c r="A1455" t="s">
        <v>1460</v>
      </c>
      <c r="B1455">
        <v>5.6719338112543296</v>
      </c>
      <c r="C1455">
        <v>6.1993158960489296</v>
      </c>
      <c r="D1455">
        <v>6.1923659156780797</v>
      </c>
      <c r="E1455">
        <v>6.4477143896493798</v>
      </c>
      <c r="F1455">
        <v>6.3249381319534299</v>
      </c>
      <c r="G1455">
        <v>6.0088465231221999</v>
      </c>
    </row>
    <row r="1456" spans="1:7" x14ac:dyDescent="0.3">
      <c r="A1456" t="s">
        <v>1461</v>
      </c>
      <c r="B1456">
        <v>6.5253285923531896</v>
      </c>
      <c r="C1456">
        <v>6.1673196957732097</v>
      </c>
      <c r="D1456">
        <v>5.8593342996497197</v>
      </c>
      <c r="E1456">
        <v>5.8046604466864498</v>
      </c>
      <c r="F1456">
        <v>5.8973348567992501</v>
      </c>
      <c r="G1456">
        <v>5.8110375216032004</v>
      </c>
    </row>
    <row r="1457" spans="1:7" x14ac:dyDescent="0.3">
      <c r="A1457" t="s">
        <v>1462</v>
      </c>
      <c r="B1457">
        <v>3.66535078354796</v>
      </c>
      <c r="C1457">
        <v>3.2798609198610502</v>
      </c>
      <c r="D1457">
        <v>3.2726388580138002</v>
      </c>
      <c r="E1457">
        <v>3.98605167402228</v>
      </c>
      <c r="F1457">
        <v>3.2965979530887899</v>
      </c>
      <c r="G1457">
        <v>2.4652861562120401</v>
      </c>
    </row>
    <row r="1458" spans="1:7" x14ac:dyDescent="0.3">
      <c r="A1458" t="s">
        <v>1463</v>
      </c>
      <c r="B1458">
        <v>4.0138525100740798</v>
      </c>
      <c r="C1458">
        <v>5.0450490823064396</v>
      </c>
      <c r="D1458">
        <v>5.6517113357541104</v>
      </c>
      <c r="E1458">
        <v>5.8181502332614201</v>
      </c>
      <c r="F1458">
        <v>4.6101816327380201</v>
      </c>
      <c r="G1458">
        <v>5.2912119068013999</v>
      </c>
    </row>
    <row r="1459" spans="1:7" x14ac:dyDescent="0.3">
      <c r="A1459" t="s">
        <v>1464</v>
      </c>
      <c r="B1459">
        <v>4.8180097646141</v>
      </c>
      <c r="C1459">
        <v>5.5198060270679399</v>
      </c>
      <c r="D1459">
        <v>5.8984997469933704</v>
      </c>
      <c r="E1459">
        <v>5.6873239519627701</v>
      </c>
      <c r="F1459">
        <v>5.6333508589557502</v>
      </c>
      <c r="G1459">
        <v>5.5227030509994597</v>
      </c>
    </row>
    <row r="1460" spans="1:7" x14ac:dyDescent="0.3">
      <c r="A1460" t="s">
        <v>1465</v>
      </c>
      <c r="B1460">
        <v>6.5261519467655402</v>
      </c>
      <c r="C1460">
        <v>3.7171918176618299</v>
      </c>
      <c r="D1460">
        <v>2.9170842111668298</v>
      </c>
      <c r="E1460">
        <v>0.48813362535758997</v>
      </c>
      <c r="F1460">
        <v>2.9815951910666501</v>
      </c>
      <c r="G1460">
        <v>1.6401539708176001</v>
      </c>
    </row>
    <row r="1461" spans="1:7" x14ac:dyDescent="0.3">
      <c r="A1461" t="s">
        <v>1466</v>
      </c>
      <c r="B1461">
        <v>2.5119709881359</v>
      </c>
      <c r="C1461">
        <v>5.3890670423441698</v>
      </c>
      <c r="D1461">
        <v>3.8369984162726598</v>
      </c>
      <c r="E1461">
        <v>4.5234765641740102</v>
      </c>
      <c r="F1461">
        <v>4.8387867110806102</v>
      </c>
      <c r="G1461">
        <v>5.4346169552242403</v>
      </c>
    </row>
    <row r="1462" spans="1:7" x14ac:dyDescent="0.3">
      <c r="A1462" t="s">
        <v>1467</v>
      </c>
      <c r="B1462">
        <v>4.7022974335704397</v>
      </c>
      <c r="C1462">
        <v>3.0012244561861898</v>
      </c>
      <c r="D1462">
        <v>3.5110656820194102</v>
      </c>
      <c r="E1462">
        <v>2.30840231145448</v>
      </c>
      <c r="F1462">
        <v>2.4654431752534198</v>
      </c>
      <c r="G1462">
        <v>2.9022379126989399</v>
      </c>
    </row>
    <row r="1463" spans="1:7" x14ac:dyDescent="0.3">
      <c r="A1463" t="s">
        <v>1468</v>
      </c>
      <c r="B1463">
        <v>4.9686463333883397</v>
      </c>
      <c r="C1463">
        <v>5.8125907045124396</v>
      </c>
      <c r="D1463">
        <v>5.7212649652180403</v>
      </c>
      <c r="E1463">
        <v>6.2278675513601502</v>
      </c>
      <c r="F1463">
        <v>5.9372669212546096</v>
      </c>
      <c r="G1463">
        <v>5.7521973086260303</v>
      </c>
    </row>
    <row r="1464" spans="1:7" x14ac:dyDescent="0.3">
      <c r="A1464" t="s">
        <v>1469</v>
      </c>
      <c r="B1464">
        <v>5.1758164446640702</v>
      </c>
      <c r="C1464">
        <v>4.27297421418245</v>
      </c>
      <c r="D1464">
        <v>3.38731004089207</v>
      </c>
      <c r="E1464">
        <v>4.5523520216974003</v>
      </c>
      <c r="F1464">
        <v>3.8621885102246898</v>
      </c>
      <c r="G1464">
        <v>3.2091901338372599</v>
      </c>
    </row>
    <row r="1465" spans="1:7" x14ac:dyDescent="0.3">
      <c r="A1465" t="s">
        <v>1470</v>
      </c>
      <c r="B1465">
        <v>7.3612768006746698</v>
      </c>
      <c r="C1465">
        <v>1.0885183028110099</v>
      </c>
      <c r="D1465">
        <v>1.52781046944373</v>
      </c>
      <c r="E1465">
        <v>0.173797816765554</v>
      </c>
      <c r="F1465">
        <v>1.2093454598580999</v>
      </c>
      <c r="G1465">
        <v>1.8607819931098599</v>
      </c>
    </row>
    <row r="1466" spans="1:7" x14ac:dyDescent="0.3">
      <c r="A1466" t="s">
        <v>1471</v>
      </c>
      <c r="B1466">
        <v>6.2280377399286699</v>
      </c>
      <c r="C1466">
        <v>4.8431977026863198</v>
      </c>
      <c r="D1466">
        <v>6.3520744785282304</v>
      </c>
      <c r="E1466">
        <v>5.5796006562213902</v>
      </c>
      <c r="F1466">
        <v>6.1417939300036304</v>
      </c>
      <c r="G1466">
        <v>6.0323692767552801</v>
      </c>
    </row>
    <row r="1467" spans="1:7" x14ac:dyDescent="0.3">
      <c r="A1467" t="s">
        <v>1472</v>
      </c>
      <c r="B1467">
        <v>4.7023925479441404</v>
      </c>
      <c r="C1467">
        <v>4.0394449392986003</v>
      </c>
      <c r="D1467">
        <v>4.7083387673367003</v>
      </c>
      <c r="E1467">
        <v>4.1538115380333798</v>
      </c>
      <c r="F1467">
        <v>4.1142957164047003</v>
      </c>
      <c r="G1467">
        <v>4.3470886194998997</v>
      </c>
    </row>
    <row r="1468" spans="1:7" x14ac:dyDescent="0.3">
      <c r="A1468" t="s">
        <v>1473</v>
      </c>
      <c r="B1468">
        <v>4.9793973700132499</v>
      </c>
      <c r="C1468">
        <v>4.6088711873596004</v>
      </c>
      <c r="D1468">
        <v>4.4962770646297896</v>
      </c>
      <c r="E1468">
        <v>5.5047630160958301</v>
      </c>
      <c r="F1468">
        <v>4.22478263264553</v>
      </c>
      <c r="G1468">
        <v>4.8826981230715498</v>
      </c>
    </row>
    <row r="1469" spans="1:7" x14ac:dyDescent="0.3">
      <c r="A1469" t="s">
        <v>1474</v>
      </c>
      <c r="B1469">
        <v>5.2371384927253501</v>
      </c>
      <c r="C1469">
        <v>5.1667971296376196</v>
      </c>
      <c r="D1469">
        <v>5.0764726894594903</v>
      </c>
      <c r="E1469">
        <v>5.2230981005368999</v>
      </c>
      <c r="F1469">
        <v>5.2369805016438997</v>
      </c>
      <c r="G1469">
        <v>4.82367997733654</v>
      </c>
    </row>
    <row r="1470" spans="1:7" x14ac:dyDescent="0.3">
      <c r="A1470" t="s">
        <v>1475</v>
      </c>
      <c r="B1470">
        <v>6.2253519441187199</v>
      </c>
      <c r="C1470">
        <v>5.6681280305656898</v>
      </c>
      <c r="D1470">
        <v>5.1223717389261596</v>
      </c>
      <c r="E1470">
        <v>6.1574161955942603</v>
      </c>
      <c r="F1470">
        <v>6.0006313420810802</v>
      </c>
      <c r="G1470">
        <v>5.8655361738037604</v>
      </c>
    </row>
    <row r="1471" spans="1:7" x14ac:dyDescent="0.3">
      <c r="A1471" t="s">
        <v>1476</v>
      </c>
      <c r="B1471">
        <v>3.9434408862994901</v>
      </c>
      <c r="C1471">
        <v>5.2558994242340704</v>
      </c>
      <c r="D1471">
        <v>4.7312862314387303</v>
      </c>
      <c r="E1471">
        <v>5.5824295825265304</v>
      </c>
      <c r="F1471">
        <v>5.3923675074722102</v>
      </c>
      <c r="G1471">
        <v>5.4754258820661201</v>
      </c>
    </row>
    <row r="1472" spans="1:7" x14ac:dyDescent="0.3">
      <c r="A1472" t="s">
        <v>1477</v>
      </c>
      <c r="B1472">
        <v>6.1937829833663098</v>
      </c>
      <c r="C1472">
        <v>5.8032387637100804</v>
      </c>
      <c r="D1472">
        <v>5.9557040602569504</v>
      </c>
      <c r="E1472">
        <v>5.9109334597591703</v>
      </c>
      <c r="F1472">
        <v>5.7233227898930501</v>
      </c>
      <c r="G1472">
        <v>5.7587623801775703</v>
      </c>
    </row>
    <row r="1473" spans="1:7" x14ac:dyDescent="0.3">
      <c r="A1473" t="s">
        <v>1478</v>
      </c>
      <c r="B1473">
        <v>5.5170604988806904</v>
      </c>
      <c r="C1473">
        <v>6.3810266350932396</v>
      </c>
      <c r="D1473">
        <v>6.08751482931455</v>
      </c>
      <c r="E1473">
        <v>6.5793361893307996</v>
      </c>
      <c r="F1473">
        <v>6.4782506059296603</v>
      </c>
      <c r="G1473">
        <v>6.7534867268844101</v>
      </c>
    </row>
    <row r="1474" spans="1:7" x14ac:dyDescent="0.3">
      <c r="A1474" t="s">
        <v>1479</v>
      </c>
      <c r="B1474">
        <v>5.0905158968482001</v>
      </c>
      <c r="C1474">
        <v>4.1944042674869602</v>
      </c>
      <c r="D1474">
        <v>5.5648073561893803</v>
      </c>
      <c r="E1474">
        <v>6.1401370341937502</v>
      </c>
      <c r="F1474">
        <v>4.4796700408271404</v>
      </c>
      <c r="G1474">
        <v>4.6689125765552904</v>
      </c>
    </row>
    <row r="1475" spans="1:7" x14ac:dyDescent="0.3">
      <c r="A1475" t="s">
        <v>1480</v>
      </c>
      <c r="B1475">
        <v>5.36544652538233</v>
      </c>
      <c r="C1475">
        <v>6.0889028413291104</v>
      </c>
      <c r="D1475">
        <v>6.3402471771894202</v>
      </c>
      <c r="E1475">
        <v>6.02776363810821</v>
      </c>
      <c r="F1475">
        <v>5.7335708815656901</v>
      </c>
      <c r="G1475">
        <v>6.5827484150527198</v>
      </c>
    </row>
    <row r="1476" spans="1:7" x14ac:dyDescent="0.3">
      <c r="A1476" t="s">
        <v>1481</v>
      </c>
      <c r="B1476">
        <v>5.4847658225740004</v>
      </c>
      <c r="C1476">
        <v>6.0797873031239904</v>
      </c>
      <c r="D1476">
        <v>6.1623209096221201</v>
      </c>
      <c r="E1476">
        <v>5.8905606922142901</v>
      </c>
      <c r="F1476">
        <v>5.9842945634333002</v>
      </c>
      <c r="G1476">
        <v>6.6774636302195196</v>
      </c>
    </row>
    <row r="1477" spans="1:7" x14ac:dyDescent="0.3">
      <c r="A1477" t="s">
        <v>1482</v>
      </c>
      <c r="B1477">
        <v>3.8890049205504198</v>
      </c>
      <c r="C1477">
        <v>4.0414503293312203</v>
      </c>
      <c r="D1477">
        <v>3.9321940559239601</v>
      </c>
      <c r="E1477">
        <v>4.6121284301055896</v>
      </c>
      <c r="F1477">
        <v>3.55614617060739</v>
      </c>
      <c r="G1477">
        <v>4.3423909489057397</v>
      </c>
    </row>
    <row r="1478" spans="1:7" x14ac:dyDescent="0.3">
      <c r="A1478" t="s">
        <v>1483</v>
      </c>
      <c r="B1478">
        <v>3.3157441674320598</v>
      </c>
      <c r="C1478">
        <v>4.9176948485170202</v>
      </c>
      <c r="D1478">
        <v>5.7982530521851698</v>
      </c>
      <c r="E1478">
        <v>5.8826037578832002</v>
      </c>
      <c r="F1478">
        <v>5.3067584199025299</v>
      </c>
      <c r="G1478">
        <v>5.3498155501973104</v>
      </c>
    </row>
    <row r="1479" spans="1:7" x14ac:dyDescent="0.3">
      <c r="A1479" t="s">
        <v>1484</v>
      </c>
      <c r="B1479">
        <v>3.3651243144538401</v>
      </c>
      <c r="C1479">
        <v>0.77109314771770598</v>
      </c>
      <c r="D1479">
        <v>1.66112884431874</v>
      </c>
      <c r="E1479">
        <v>4.8478470468394903</v>
      </c>
      <c r="F1479">
        <v>2.1569729128397399</v>
      </c>
      <c r="G1479">
        <v>0.42053958920665602</v>
      </c>
    </row>
    <row r="1480" spans="1:7" x14ac:dyDescent="0.3">
      <c r="A1480" t="s">
        <v>1485</v>
      </c>
      <c r="B1480">
        <v>5.9546583867502401</v>
      </c>
      <c r="C1480">
        <v>6.2760431100036396</v>
      </c>
      <c r="D1480">
        <v>5.9720760772842798</v>
      </c>
      <c r="E1480">
        <v>6.5687886722868001</v>
      </c>
      <c r="F1480">
        <v>6.4248987023240902</v>
      </c>
      <c r="G1480">
        <v>6.1920372814253604</v>
      </c>
    </row>
    <row r="1481" spans="1:7" x14ac:dyDescent="0.3">
      <c r="A1481" t="s">
        <v>1486</v>
      </c>
      <c r="B1481">
        <v>3.0414911254679402</v>
      </c>
      <c r="C1481">
        <v>3.0417119110649402</v>
      </c>
      <c r="D1481">
        <v>3.1857155270297102</v>
      </c>
      <c r="E1481">
        <v>3.3624671029503901</v>
      </c>
      <c r="F1481">
        <v>3.1143242174226602</v>
      </c>
      <c r="G1481">
        <v>2.5200712030833299</v>
      </c>
    </row>
    <row r="1482" spans="1:7" x14ac:dyDescent="0.3">
      <c r="A1482" t="s">
        <v>1487</v>
      </c>
      <c r="B1482">
        <v>4.4275167477226303</v>
      </c>
      <c r="C1482">
        <v>3.65689383262607</v>
      </c>
      <c r="D1482">
        <v>5.0657370799464596</v>
      </c>
      <c r="E1482">
        <v>4.1103124791808199</v>
      </c>
      <c r="F1482">
        <v>5.8193305045531796</v>
      </c>
      <c r="G1482">
        <v>5.51664064857572</v>
      </c>
    </row>
    <row r="1483" spans="1:7" x14ac:dyDescent="0.3">
      <c r="A1483" t="s">
        <v>1488</v>
      </c>
      <c r="B1483">
        <v>2.2194926011279299</v>
      </c>
      <c r="C1483">
        <v>3.2709379824695901</v>
      </c>
      <c r="D1483">
        <v>3.9273634093107002</v>
      </c>
      <c r="E1483">
        <v>3.06622417182093</v>
      </c>
      <c r="F1483">
        <v>2.2266129679013198</v>
      </c>
      <c r="G1483">
        <v>1.8547773613009899</v>
      </c>
    </row>
    <row r="1484" spans="1:7" x14ac:dyDescent="0.3">
      <c r="A1484" t="s">
        <v>1489</v>
      </c>
      <c r="B1484">
        <v>5.3044839490422904</v>
      </c>
      <c r="C1484">
        <v>4.62448487537144</v>
      </c>
      <c r="D1484">
        <v>3.4593776109933301</v>
      </c>
      <c r="E1484">
        <v>4.6939698001080599</v>
      </c>
      <c r="F1484">
        <v>4.6045672378115201</v>
      </c>
      <c r="G1484">
        <v>4.5561719483598404</v>
      </c>
    </row>
    <row r="1485" spans="1:7" x14ac:dyDescent="0.3">
      <c r="A1485" t="s">
        <v>1490</v>
      </c>
      <c r="B1485">
        <v>5.0849122266526203</v>
      </c>
      <c r="C1485">
        <v>4.7751030603174103</v>
      </c>
      <c r="D1485">
        <v>4.9809684563807801</v>
      </c>
      <c r="E1485">
        <v>5.0891772888176199</v>
      </c>
      <c r="F1485">
        <v>4.5118184391613498</v>
      </c>
      <c r="G1485">
        <v>4.5793445434685802</v>
      </c>
    </row>
    <row r="1486" spans="1:7" x14ac:dyDescent="0.3">
      <c r="A1486" t="s">
        <v>1491</v>
      </c>
      <c r="B1486">
        <v>5.6788583061256004</v>
      </c>
      <c r="C1486">
        <v>6.8065629897703399</v>
      </c>
      <c r="D1486">
        <v>7.2385841220460003</v>
      </c>
      <c r="E1486">
        <v>6.9982013759393196</v>
      </c>
      <c r="F1486">
        <v>6.9059442500448798</v>
      </c>
      <c r="G1486">
        <v>7.1311391757928702</v>
      </c>
    </row>
    <row r="1487" spans="1:7" x14ac:dyDescent="0.3">
      <c r="A1487" t="s">
        <v>1492</v>
      </c>
      <c r="B1487">
        <v>4.3940369845502403</v>
      </c>
      <c r="C1487">
        <v>4.7650767330896704</v>
      </c>
      <c r="D1487">
        <v>5.6150242849778103</v>
      </c>
      <c r="E1487">
        <v>4.5953145139828298</v>
      </c>
      <c r="F1487">
        <v>4.3896575135439999</v>
      </c>
      <c r="G1487">
        <v>4.5239808614007897</v>
      </c>
    </row>
    <row r="1488" spans="1:7" x14ac:dyDescent="0.3">
      <c r="A1488" t="s">
        <v>1493</v>
      </c>
      <c r="B1488">
        <v>7.1141744899911998</v>
      </c>
      <c r="C1488">
        <v>6.5546601650935497</v>
      </c>
      <c r="D1488">
        <v>6.7458468146439499</v>
      </c>
      <c r="E1488">
        <v>6.7641946866016296</v>
      </c>
      <c r="F1488">
        <v>6.4837476357981103</v>
      </c>
      <c r="G1488">
        <v>6.8259794206366404</v>
      </c>
    </row>
    <row r="1489" spans="1:7" x14ac:dyDescent="0.3">
      <c r="A1489" t="s">
        <v>1494</v>
      </c>
      <c r="B1489">
        <v>5.7108585003468999</v>
      </c>
      <c r="C1489">
        <v>6.0192738103392598</v>
      </c>
      <c r="D1489">
        <v>6.2937246654740697</v>
      </c>
      <c r="E1489">
        <v>5.6390787112714102</v>
      </c>
      <c r="F1489">
        <v>5.7372283809376299</v>
      </c>
      <c r="G1489">
        <v>5.9807618290389604</v>
      </c>
    </row>
    <row r="1490" spans="1:7" x14ac:dyDescent="0.3">
      <c r="A1490" t="s">
        <v>1495</v>
      </c>
      <c r="B1490">
        <v>3.9350469572784101</v>
      </c>
      <c r="C1490">
        <v>6.0081144850925501</v>
      </c>
      <c r="D1490">
        <v>5.9074965844223399</v>
      </c>
      <c r="E1490">
        <v>6.5606852933376301</v>
      </c>
      <c r="F1490">
        <v>6.4450662308942599</v>
      </c>
      <c r="G1490">
        <v>6.0593931952403297</v>
      </c>
    </row>
    <row r="1491" spans="1:7" x14ac:dyDescent="0.3">
      <c r="A1491" t="s">
        <v>1496</v>
      </c>
      <c r="B1491">
        <v>6.5065985707873901</v>
      </c>
      <c r="C1491">
        <v>6.1143036478493098</v>
      </c>
      <c r="D1491">
        <v>6.4941915576301001</v>
      </c>
      <c r="E1491">
        <v>5.9726110383453896</v>
      </c>
      <c r="F1491">
        <v>5.4621464928126704</v>
      </c>
      <c r="G1491">
        <v>5.9168384035862402</v>
      </c>
    </row>
    <row r="1492" spans="1:7" x14ac:dyDescent="0.3">
      <c r="A1492" t="s">
        <v>1497</v>
      </c>
      <c r="B1492">
        <v>4.8784019090994599</v>
      </c>
      <c r="C1492">
        <v>3.5945709863889101</v>
      </c>
      <c r="D1492">
        <v>3.6043719198622401</v>
      </c>
      <c r="E1492">
        <v>5.1496122273082303</v>
      </c>
      <c r="F1492">
        <v>5.2634119585602201</v>
      </c>
      <c r="G1492">
        <v>4.89060628016784</v>
      </c>
    </row>
    <row r="1493" spans="1:7" x14ac:dyDescent="0.3">
      <c r="A1493" t="s">
        <v>1498</v>
      </c>
      <c r="B1493">
        <v>5.5386992566164199</v>
      </c>
      <c r="C1493">
        <v>5.6842678181978803</v>
      </c>
      <c r="D1493">
        <v>4.7786360397563596</v>
      </c>
      <c r="E1493">
        <v>5.1767309616782997</v>
      </c>
      <c r="F1493">
        <v>5.2113736819621002</v>
      </c>
      <c r="G1493">
        <v>4.68916228757785</v>
      </c>
    </row>
    <row r="1494" spans="1:7" x14ac:dyDescent="0.3">
      <c r="A1494" t="s">
        <v>1499</v>
      </c>
      <c r="B1494">
        <v>2.2753602138712901</v>
      </c>
      <c r="C1494">
        <v>3.5389401167138002</v>
      </c>
      <c r="D1494">
        <v>1.8879671531925799</v>
      </c>
      <c r="E1494">
        <v>3.42181142047647</v>
      </c>
      <c r="F1494">
        <v>2.1917607306904401</v>
      </c>
      <c r="G1494">
        <v>2.61267071982118</v>
      </c>
    </row>
    <row r="1495" spans="1:7" x14ac:dyDescent="0.3">
      <c r="A1495" t="s">
        <v>1500</v>
      </c>
      <c r="B1495">
        <v>4.8866668350765501</v>
      </c>
      <c r="C1495">
        <v>4.7693298985967596</v>
      </c>
      <c r="D1495">
        <v>4.7275076567932004</v>
      </c>
      <c r="E1495">
        <v>3.2555205955233499</v>
      </c>
      <c r="F1495">
        <v>5.2272637440304699</v>
      </c>
      <c r="G1495">
        <v>4.48579318783404</v>
      </c>
    </row>
    <row r="1496" spans="1:7" x14ac:dyDescent="0.3">
      <c r="A1496" t="s">
        <v>1501</v>
      </c>
      <c r="B1496">
        <v>3.6805381625847899</v>
      </c>
      <c r="C1496">
        <v>3.84057615848144</v>
      </c>
      <c r="D1496">
        <v>5.07270887876152</v>
      </c>
      <c r="E1496">
        <v>4.7297348778648898</v>
      </c>
      <c r="F1496">
        <v>4.7214693014946896</v>
      </c>
      <c r="G1496">
        <v>3.53438090907499</v>
      </c>
    </row>
    <row r="1497" spans="1:7" x14ac:dyDescent="0.3">
      <c r="A1497" t="s">
        <v>1502</v>
      </c>
      <c r="B1497">
        <v>6.7989514847635002</v>
      </c>
      <c r="C1497">
        <v>6.89759755973905</v>
      </c>
      <c r="D1497">
        <v>6.7816490025821103</v>
      </c>
      <c r="E1497">
        <v>6.6650301684708797</v>
      </c>
      <c r="F1497">
        <v>6.8346960852740803</v>
      </c>
      <c r="G1497">
        <v>6.8042398705156604</v>
      </c>
    </row>
    <row r="1498" spans="1:7" x14ac:dyDescent="0.3">
      <c r="A1498" t="s">
        <v>1503</v>
      </c>
      <c r="B1498">
        <v>5.4810535310771398</v>
      </c>
      <c r="C1498">
        <v>5.7444669696694204</v>
      </c>
      <c r="D1498">
        <v>5.7655158729242197</v>
      </c>
      <c r="E1498">
        <v>5.6798960809685104</v>
      </c>
      <c r="F1498">
        <v>6.1706223002130001</v>
      </c>
      <c r="G1498">
        <v>5.9956174919209504</v>
      </c>
    </row>
    <row r="1499" spans="1:7" x14ac:dyDescent="0.3">
      <c r="A1499" t="s">
        <v>1504</v>
      </c>
      <c r="B1499">
        <v>5.2550605110639097</v>
      </c>
      <c r="C1499">
        <v>5.3491412337367201</v>
      </c>
      <c r="D1499">
        <v>4.4197572086866401</v>
      </c>
      <c r="E1499">
        <v>5.3299182019067901</v>
      </c>
      <c r="F1499">
        <v>5.6224641908508302</v>
      </c>
      <c r="G1499">
        <v>4.5496503324066397</v>
      </c>
    </row>
    <row r="1500" spans="1:7" x14ac:dyDescent="0.3">
      <c r="A1500" t="s">
        <v>1505</v>
      </c>
      <c r="B1500">
        <v>6.5705500998704904</v>
      </c>
      <c r="C1500">
        <v>7.4135551197413196</v>
      </c>
      <c r="D1500">
        <v>7.2785978386281398</v>
      </c>
      <c r="E1500">
        <v>7.4139849049170303</v>
      </c>
      <c r="F1500">
        <v>7.4568972419364403</v>
      </c>
      <c r="G1500">
        <v>7.3782815063143499</v>
      </c>
    </row>
    <row r="1501" spans="1:7" x14ac:dyDescent="0.3">
      <c r="A1501" t="s">
        <v>1506</v>
      </c>
      <c r="B1501">
        <v>7.9437773849978797</v>
      </c>
      <c r="C1501">
        <v>7.1092411246377996</v>
      </c>
      <c r="D1501">
        <v>6.8505696190413303</v>
      </c>
      <c r="E1501">
        <v>6.7710586065247798</v>
      </c>
      <c r="F1501">
        <v>7.22058926355409</v>
      </c>
      <c r="G1501">
        <v>7.2229770471319297</v>
      </c>
    </row>
    <row r="1502" spans="1:7" x14ac:dyDescent="0.3">
      <c r="A1502" t="s">
        <v>1507</v>
      </c>
      <c r="B1502">
        <v>6.7370642932220504</v>
      </c>
      <c r="C1502">
        <v>6.5375846548978904</v>
      </c>
      <c r="D1502">
        <v>6.3107646596899798</v>
      </c>
      <c r="E1502">
        <v>6.7408949968025897</v>
      </c>
      <c r="F1502">
        <v>6.2930629799979698</v>
      </c>
      <c r="G1502">
        <v>6.6830852733451396</v>
      </c>
    </row>
    <row r="1503" spans="1:7" x14ac:dyDescent="0.3">
      <c r="A1503" t="s">
        <v>1508</v>
      </c>
      <c r="B1503">
        <v>3.1687275566662998</v>
      </c>
      <c r="C1503">
        <v>4.5832774464956199</v>
      </c>
      <c r="D1503">
        <v>3.4664604677203701</v>
      </c>
      <c r="E1503">
        <v>3.6091792677827601</v>
      </c>
      <c r="F1503">
        <v>4.4787820199272304</v>
      </c>
      <c r="G1503">
        <v>3.74363043396571</v>
      </c>
    </row>
    <row r="1504" spans="1:7" x14ac:dyDescent="0.3">
      <c r="A1504" t="s">
        <v>1509</v>
      </c>
      <c r="B1504">
        <v>4.4969802040906002</v>
      </c>
      <c r="C1504">
        <v>4.1841036185312896</v>
      </c>
      <c r="D1504">
        <v>5.3080851433538401</v>
      </c>
      <c r="E1504">
        <v>4.2945990454490399</v>
      </c>
      <c r="F1504">
        <v>4.9613086003167997</v>
      </c>
      <c r="G1504">
        <v>3.7212774537757198</v>
      </c>
    </row>
    <row r="1505" spans="1:7" x14ac:dyDescent="0.3">
      <c r="A1505" t="s">
        <v>1510</v>
      </c>
      <c r="B1505">
        <v>6.5379726715557602</v>
      </c>
      <c r="C1505">
        <v>6.1010619220681104</v>
      </c>
      <c r="D1505">
        <v>6.0568291052698804</v>
      </c>
      <c r="E1505">
        <v>5.0194769298669097</v>
      </c>
      <c r="F1505">
        <v>6.0979641780244496</v>
      </c>
      <c r="G1505">
        <v>5.4304665556919698</v>
      </c>
    </row>
    <row r="1506" spans="1:7" x14ac:dyDescent="0.3">
      <c r="A1506" t="s">
        <v>1511</v>
      </c>
      <c r="B1506">
        <v>5.8892802985007799</v>
      </c>
      <c r="C1506">
        <v>5.83016780538434</v>
      </c>
      <c r="D1506">
        <v>5.692726774224</v>
      </c>
      <c r="E1506">
        <v>6.1659305214515001</v>
      </c>
      <c r="F1506">
        <v>5.7328354832028001</v>
      </c>
      <c r="G1506">
        <v>5.6614077260202196</v>
      </c>
    </row>
    <row r="1507" spans="1:7" x14ac:dyDescent="0.3">
      <c r="A1507" t="s">
        <v>1512</v>
      </c>
      <c r="B1507">
        <v>6.5481766616930104</v>
      </c>
      <c r="C1507">
        <v>6.0503899667503198</v>
      </c>
      <c r="D1507">
        <v>6.3435363564359104</v>
      </c>
      <c r="E1507">
        <v>6.6685559938560202</v>
      </c>
      <c r="F1507">
        <v>5.7417590038946198</v>
      </c>
      <c r="G1507">
        <v>5.5412571025861004</v>
      </c>
    </row>
    <row r="1508" spans="1:7" x14ac:dyDescent="0.3">
      <c r="A1508" t="s">
        <v>1513</v>
      </c>
      <c r="B1508">
        <v>4.6542589832154899</v>
      </c>
      <c r="C1508">
        <v>4.19523863923229</v>
      </c>
      <c r="D1508">
        <v>3.6832664918202598</v>
      </c>
      <c r="E1508">
        <v>4.8042102989383002</v>
      </c>
      <c r="F1508">
        <v>3.4479201889908899</v>
      </c>
      <c r="G1508">
        <v>5.0852120381067296</v>
      </c>
    </row>
    <row r="1509" spans="1:7" x14ac:dyDescent="0.3">
      <c r="A1509" t="s">
        <v>1514</v>
      </c>
      <c r="B1509">
        <v>4.4028219568464202</v>
      </c>
      <c r="C1509">
        <v>5.0390890127873398</v>
      </c>
      <c r="D1509">
        <v>3.9623387007824098</v>
      </c>
      <c r="E1509">
        <v>5.4214029734310198</v>
      </c>
      <c r="F1509">
        <v>4.8762213889922101</v>
      </c>
      <c r="G1509">
        <v>4.2532874936209399</v>
      </c>
    </row>
    <row r="1510" spans="1:7" x14ac:dyDescent="0.3">
      <c r="A1510" t="s">
        <v>1515</v>
      </c>
      <c r="B1510">
        <v>4.8784822675910497</v>
      </c>
      <c r="C1510">
        <v>4.3632964851904203</v>
      </c>
      <c r="D1510">
        <v>5.1183798357424202</v>
      </c>
      <c r="E1510">
        <v>4.6958203375261798</v>
      </c>
      <c r="F1510">
        <v>3.0889795835289799</v>
      </c>
      <c r="G1510">
        <v>3.5243634528118402</v>
      </c>
    </row>
    <row r="1511" spans="1:7" x14ac:dyDescent="0.3">
      <c r="A1511" t="s">
        <v>1516</v>
      </c>
      <c r="B1511">
        <v>5.5375947026341601</v>
      </c>
      <c r="C1511">
        <v>3.8199658373799301</v>
      </c>
      <c r="D1511">
        <v>3.7305377584097799</v>
      </c>
      <c r="E1511">
        <v>4.2113024443438096</v>
      </c>
      <c r="F1511">
        <v>2.4598800266988601</v>
      </c>
      <c r="G1511">
        <v>5.0098423977686002</v>
      </c>
    </row>
    <row r="1512" spans="1:7" x14ac:dyDescent="0.3">
      <c r="A1512" t="s">
        <v>1517</v>
      </c>
      <c r="B1512">
        <v>6.57619966528602</v>
      </c>
      <c r="C1512">
        <v>6.4812469881535</v>
      </c>
      <c r="D1512">
        <v>5.9207003119674102</v>
      </c>
      <c r="E1512">
        <v>6.0233533056169302</v>
      </c>
      <c r="F1512">
        <v>6.2587289283999397</v>
      </c>
      <c r="G1512">
        <v>6.0832597737675496</v>
      </c>
    </row>
    <row r="1513" spans="1:7" x14ac:dyDescent="0.3">
      <c r="A1513" t="s">
        <v>1518</v>
      </c>
      <c r="B1513">
        <v>3.6967136196011601</v>
      </c>
      <c r="C1513">
        <v>3.03167867670241</v>
      </c>
      <c r="D1513">
        <v>3.9265860793999998</v>
      </c>
      <c r="E1513">
        <v>3.4941211835195598</v>
      </c>
      <c r="F1513">
        <v>4.8402284573154297</v>
      </c>
      <c r="G1513">
        <v>3.7587157105892102</v>
      </c>
    </row>
    <row r="1514" spans="1:7" x14ac:dyDescent="0.3">
      <c r="A1514" t="s">
        <v>1519</v>
      </c>
      <c r="B1514">
        <v>6.1990229743652199</v>
      </c>
      <c r="C1514">
        <v>5.9195974244126601</v>
      </c>
      <c r="D1514">
        <v>6.1258278329626101</v>
      </c>
      <c r="E1514">
        <v>6.05780616606111</v>
      </c>
      <c r="F1514">
        <v>6.2009925944044202</v>
      </c>
      <c r="G1514">
        <v>6.1527569600989303</v>
      </c>
    </row>
    <row r="1515" spans="1:7" x14ac:dyDescent="0.3">
      <c r="A1515" t="s">
        <v>1520</v>
      </c>
      <c r="B1515">
        <v>5.5691389865027103</v>
      </c>
      <c r="C1515">
        <v>4.8852142113183001</v>
      </c>
      <c r="D1515">
        <v>4.9048965533783297</v>
      </c>
      <c r="E1515">
        <v>4.9064971676018798</v>
      </c>
      <c r="F1515">
        <v>5.7730529220725497</v>
      </c>
      <c r="G1515">
        <v>4.9957196883975898</v>
      </c>
    </row>
    <row r="1516" spans="1:7" x14ac:dyDescent="0.3">
      <c r="A1516" t="s">
        <v>1521</v>
      </c>
      <c r="B1516">
        <v>5.6443847604534003</v>
      </c>
      <c r="C1516">
        <v>6.2868596093803504</v>
      </c>
      <c r="D1516">
        <v>5.4928399324432702</v>
      </c>
      <c r="E1516">
        <v>5.8608254232677002</v>
      </c>
      <c r="F1516">
        <v>5.4420604349133104</v>
      </c>
      <c r="G1516">
        <v>5.21481115075595</v>
      </c>
    </row>
    <row r="1517" spans="1:7" x14ac:dyDescent="0.3">
      <c r="A1517" t="s">
        <v>1522</v>
      </c>
      <c r="B1517">
        <v>3.6799147578697302</v>
      </c>
      <c r="C1517">
        <v>5.5347489353460002</v>
      </c>
      <c r="D1517">
        <v>5.20223562723712</v>
      </c>
      <c r="E1517">
        <v>5.1255790163500698</v>
      </c>
      <c r="F1517">
        <v>4.5554352204023498</v>
      </c>
      <c r="G1517">
        <v>5.1637614060680601</v>
      </c>
    </row>
    <row r="1518" spans="1:7" x14ac:dyDescent="0.3">
      <c r="A1518" t="s">
        <v>1523</v>
      </c>
      <c r="B1518">
        <v>5.43637895031351</v>
      </c>
      <c r="C1518">
        <v>6.6818086152329403</v>
      </c>
      <c r="D1518">
        <v>6.3517626706435104</v>
      </c>
      <c r="E1518">
        <v>6.4778386261640497</v>
      </c>
      <c r="F1518">
        <v>6.55632319779229</v>
      </c>
      <c r="G1518">
        <v>6.4978084931914202</v>
      </c>
    </row>
    <row r="1519" spans="1:7" x14ac:dyDescent="0.3">
      <c r="A1519" t="s">
        <v>1524</v>
      </c>
      <c r="B1519">
        <v>6.0194921602879496</v>
      </c>
      <c r="C1519">
        <v>5.9866964836959902</v>
      </c>
      <c r="D1519">
        <v>6.1350350903944202</v>
      </c>
      <c r="E1519">
        <v>6.1879135881156397</v>
      </c>
      <c r="F1519">
        <v>6.1703901541203603</v>
      </c>
      <c r="G1519">
        <v>5.9603472156215602</v>
      </c>
    </row>
    <row r="1520" spans="1:7" x14ac:dyDescent="0.3">
      <c r="A1520" t="s">
        <v>1525</v>
      </c>
      <c r="B1520">
        <v>5.5673099506834296</v>
      </c>
      <c r="C1520">
        <v>4.4729682668036501</v>
      </c>
      <c r="D1520">
        <v>4.9151485303009803</v>
      </c>
      <c r="E1520">
        <v>5.5526866808436504</v>
      </c>
      <c r="F1520">
        <v>3.67802851878823</v>
      </c>
      <c r="G1520">
        <v>4.0612571599136</v>
      </c>
    </row>
    <row r="1521" spans="1:7" x14ac:dyDescent="0.3">
      <c r="A1521" t="s">
        <v>1526</v>
      </c>
      <c r="B1521">
        <v>6.5182398237983898</v>
      </c>
      <c r="C1521">
        <v>6.5595826193732396</v>
      </c>
      <c r="D1521">
        <v>7.38595180269657</v>
      </c>
      <c r="E1521">
        <v>6.9763264679834096</v>
      </c>
      <c r="F1521">
        <v>6.5806236621940499</v>
      </c>
      <c r="G1521">
        <v>6.4545078120873596</v>
      </c>
    </row>
    <row r="1522" spans="1:7" x14ac:dyDescent="0.3">
      <c r="A1522" t="s">
        <v>1527</v>
      </c>
      <c r="B1522">
        <v>5.3951019272901197</v>
      </c>
      <c r="C1522">
        <v>4.5750728651937802</v>
      </c>
      <c r="D1522">
        <v>6.4168539133163902</v>
      </c>
      <c r="E1522">
        <v>5.9630636125944196</v>
      </c>
      <c r="F1522">
        <v>4.5416826836220796</v>
      </c>
      <c r="G1522">
        <v>4.53155708617175</v>
      </c>
    </row>
    <row r="1523" spans="1:7" x14ac:dyDescent="0.3">
      <c r="A1523" t="s">
        <v>1528</v>
      </c>
      <c r="B1523">
        <v>5.5924885549516299</v>
      </c>
      <c r="C1523">
        <v>6.9268454321085402</v>
      </c>
      <c r="D1523">
        <v>6.9508775552080104</v>
      </c>
      <c r="E1523">
        <v>7.1548452466499004</v>
      </c>
      <c r="F1523">
        <v>6.9860853398142604</v>
      </c>
      <c r="G1523">
        <v>7.4920990740994302</v>
      </c>
    </row>
    <row r="1524" spans="1:7" x14ac:dyDescent="0.3">
      <c r="A1524" t="s">
        <v>1529</v>
      </c>
      <c r="B1524">
        <v>4.0602951141353403</v>
      </c>
      <c r="C1524">
        <v>4.1653053048287703</v>
      </c>
      <c r="D1524">
        <v>4.7520035312145303</v>
      </c>
      <c r="E1524">
        <v>2.4754847563446298</v>
      </c>
      <c r="F1524">
        <v>4.5233829152749001</v>
      </c>
      <c r="G1524">
        <v>4.9871715137920702</v>
      </c>
    </row>
    <row r="1525" spans="1:7" x14ac:dyDescent="0.3">
      <c r="A1525" t="s">
        <v>1530</v>
      </c>
      <c r="B1525">
        <v>3.92901491822446</v>
      </c>
      <c r="C1525">
        <v>4.2833963349373096</v>
      </c>
      <c r="D1525">
        <v>3.43595149093276</v>
      </c>
      <c r="E1525">
        <v>4.0822116523211802</v>
      </c>
      <c r="F1525">
        <v>3.7088902731124702</v>
      </c>
      <c r="G1525">
        <v>3.1510810217423999</v>
      </c>
    </row>
    <row r="1526" spans="1:7" x14ac:dyDescent="0.3">
      <c r="A1526" t="s">
        <v>1531</v>
      </c>
      <c r="B1526">
        <v>7.7089844544963704</v>
      </c>
      <c r="C1526">
        <v>7.4731864726406698</v>
      </c>
      <c r="D1526">
        <v>7.3369338047366597</v>
      </c>
      <c r="E1526">
        <v>7.2237136622909803</v>
      </c>
      <c r="F1526">
        <v>6.9434283086273796</v>
      </c>
      <c r="G1526">
        <v>7.3517346140629298</v>
      </c>
    </row>
    <row r="1527" spans="1:7" x14ac:dyDescent="0.3">
      <c r="A1527" t="s">
        <v>1532</v>
      </c>
      <c r="B1527">
        <v>5.7385554961790799</v>
      </c>
      <c r="C1527">
        <v>6.2968638923865603</v>
      </c>
      <c r="D1527">
        <v>5.9890699971077801</v>
      </c>
      <c r="E1527">
        <v>6.1490726602329904</v>
      </c>
      <c r="F1527">
        <v>6.14364267881228</v>
      </c>
      <c r="G1527">
        <v>6.0146160755927696</v>
      </c>
    </row>
    <row r="1528" spans="1:7" x14ac:dyDescent="0.3">
      <c r="A1528" t="s">
        <v>1533</v>
      </c>
      <c r="B1528">
        <v>4.8374033408926698</v>
      </c>
      <c r="C1528">
        <v>6.8727631806614102</v>
      </c>
      <c r="D1528">
        <v>4.2032388233235896</v>
      </c>
      <c r="E1528">
        <v>4.2164172676650997</v>
      </c>
      <c r="F1528">
        <v>4.68187025156623</v>
      </c>
      <c r="G1528">
        <v>3.90688073619692</v>
      </c>
    </row>
    <row r="1529" spans="1:7" x14ac:dyDescent="0.3">
      <c r="A1529" t="s">
        <v>1534</v>
      </c>
      <c r="B1529">
        <v>6.0808223597094502</v>
      </c>
      <c r="C1529">
        <v>6.8048011513204001</v>
      </c>
      <c r="D1529">
        <v>6.7250912453185299</v>
      </c>
      <c r="E1529">
        <v>7.1064270325632597</v>
      </c>
      <c r="F1529">
        <v>6.9369683325067903</v>
      </c>
      <c r="G1529">
        <v>7.15601156337266</v>
      </c>
    </row>
    <row r="1530" spans="1:7" x14ac:dyDescent="0.3">
      <c r="A1530" t="s">
        <v>1535</v>
      </c>
      <c r="B1530">
        <v>5.2704753131202402</v>
      </c>
      <c r="C1530">
        <v>4.9735607454116399</v>
      </c>
      <c r="D1530">
        <v>5.1758869845992796</v>
      </c>
      <c r="E1530">
        <v>4.97331320101455</v>
      </c>
      <c r="F1530">
        <v>4.9585251541536799</v>
      </c>
      <c r="G1530">
        <v>4.7618887942269996</v>
      </c>
    </row>
    <row r="1531" spans="1:7" x14ac:dyDescent="0.3">
      <c r="A1531" t="s">
        <v>1536</v>
      </c>
      <c r="B1531">
        <v>4.7431207543786602</v>
      </c>
      <c r="C1531">
        <v>5.7533086796593604</v>
      </c>
      <c r="D1531">
        <v>4.3123686087003001</v>
      </c>
      <c r="E1531">
        <v>4.6143570219964003</v>
      </c>
      <c r="F1531">
        <v>4.5817546066370598</v>
      </c>
      <c r="G1531">
        <v>4.4545784476592702</v>
      </c>
    </row>
    <row r="1532" spans="1:7" x14ac:dyDescent="0.3">
      <c r="A1532" t="s">
        <v>1537</v>
      </c>
      <c r="B1532">
        <v>5.6463411983461098</v>
      </c>
      <c r="C1532">
        <v>5.9661900106314603</v>
      </c>
      <c r="D1532">
        <v>5.7034311421066404</v>
      </c>
      <c r="E1532">
        <v>6.2883306377635</v>
      </c>
      <c r="F1532">
        <v>5.9816440140004596</v>
      </c>
      <c r="G1532">
        <v>5.8023262174690098</v>
      </c>
    </row>
    <row r="1533" spans="1:7" x14ac:dyDescent="0.3">
      <c r="A1533" t="s">
        <v>1538</v>
      </c>
      <c r="B1533">
        <v>3.3149074292099301</v>
      </c>
      <c r="C1533">
        <v>5.0382161257852198</v>
      </c>
      <c r="D1533">
        <v>5.0510350586250601</v>
      </c>
      <c r="E1533">
        <v>4.9661192183322802</v>
      </c>
      <c r="F1533">
        <v>4.6768904042362403</v>
      </c>
      <c r="G1533">
        <v>5.05940541758011</v>
      </c>
    </row>
    <row r="1534" spans="1:7" x14ac:dyDescent="0.3">
      <c r="A1534" t="s">
        <v>1539</v>
      </c>
      <c r="B1534">
        <v>3.08579410408435</v>
      </c>
      <c r="C1534">
        <v>3.1353992183660102</v>
      </c>
      <c r="D1534">
        <v>2.9706663820262</v>
      </c>
      <c r="E1534">
        <v>2.9858187681024302</v>
      </c>
      <c r="F1534">
        <v>2.18684984976277</v>
      </c>
      <c r="G1534">
        <v>2.5694226787391399</v>
      </c>
    </row>
    <row r="1535" spans="1:7" x14ac:dyDescent="0.3">
      <c r="A1535" t="s">
        <v>1540</v>
      </c>
      <c r="B1535">
        <v>7.5504774771799701</v>
      </c>
      <c r="C1535">
        <v>7.5606016075286897</v>
      </c>
      <c r="D1535">
        <v>7.6177474807452699</v>
      </c>
      <c r="E1535">
        <v>7.4207165431435698</v>
      </c>
      <c r="F1535">
        <v>7.7514373834120596</v>
      </c>
      <c r="G1535">
        <v>7.4483716156741497</v>
      </c>
    </row>
    <row r="1536" spans="1:7" x14ac:dyDescent="0.3">
      <c r="A1536" t="s">
        <v>1541</v>
      </c>
      <c r="B1536">
        <v>5.3677654144457598</v>
      </c>
      <c r="C1536">
        <v>2.55278880388608</v>
      </c>
      <c r="D1536">
        <v>-1.08589279069946</v>
      </c>
      <c r="E1536">
        <v>4.3193091399960197</v>
      </c>
      <c r="F1536">
        <v>2.1058704345768402</v>
      </c>
      <c r="G1536">
        <v>1.5214063611275299</v>
      </c>
    </row>
    <row r="1537" spans="1:7" x14ac:dyDescent="0.3">
      <c r="A1537" t="s">
        <v>1542</v>
      </c>
      <c r="B1537">
        <v>6.7525088358117902</v>
      </c>
      <c r="C1537">
        <v>5.35296258078289</v>
      </c>
      <c r="D1537">
        <v>3.6555290184668898</v>
      </c>
      <c r="E1537">
        <v>4.3309483310326797</v>
      </c>
      <c r="F1537">
        <v>5.3906374041899303</v>
      </c>
      <c r="G1537">
        <v>3.7460442539572498</v>
      </c>
    </row>
    <row r="1538" spans="1:7" x14ac:dyDescent="0.3">
      <c r="A1538" t="s">
        <v>1543</v>
      </c>
      <c r="B1538">
        <v>5.7986168581966702</v>
      </c>
      <c r="C1538">
        <v>6.2393852139891397</v>
      </c>
      <c r="D1538">
        <v>6.0725924885757596</v>
      </c>
      <c r="E1538">
        <v>6.0612791471571699</v>
      </c>
      <c r="F1538">
        <v>6.2323026624936704</v>
      </c>
      <c r="G1538">
        <v>6.1989331224848803</v>
      </c>
    </row>
    <row r="1539" spans="1:7" x14ac:dyDescent="0.3">
      <c r="A1539" t="s">
        <v>1544</v>
      </c>
      <c r="B1539">
        <v>5.6770796993235102</v>
      </c>
      <c r="C1539">
        <v>5.6266957967654996</v>
      </c>
      <c r="D1539">
        <v>6.11962462781407</v>
      </c>
      <c r="E1539">
        <v>5.6607424036868101</v>
      </c>
      <c r="F1539">
        <v>5.8518700391096301</v>
      </c>
      <c r="G1539">
        <v>5.9371180718615202</v>
      </c>
    </row>
    <row r="1540" spans="1:7" x14ac:dyDescent="0.3">
      <c r="A1540" t="s">
        <v>1545</v>
      </c>
      <c r="B1540">
        <v>4.1237755555780504</v>
      </c>
      <c r="C1540">
        <v>4.4740548527265602</v>
      </c>
      <c r="D1540">
        <v>4.2363456044758196</v>
      </c>
      <c r="E1540">
        <v>4.0522727739998299</v>
      </c>
      <c r="F1540">
        <v>3.7272556022443499</v>
      </c>
      <c r="G1540">
        <v>4.10235018387902</v>
      </c>
    </row>
    <row r="1541" spans="1:7" x14ac:dyDescent="0.3">
      <c r="A1541" t="s">
        <v>1546</v>
      </c>
      <c r="B1541">
        <v>6.0056843588346096</v>
      </c>
      <c r="C1541">
        <v>5.8869403372225104</v>
      </c>
      <c r="D1541">
        <v>6.78002470411014</v>
      </c>
      <c r="E1541">
        <v>4.6849822991602297</v>
      </c>
      <c r="F1541">
        <v>6.33243749372458</v>
      </c>
      <c r="G1541">
        <v>6.3782413308679402</v>
      </c>
    </row>
    <row r="1542" spans="1:7" x14ac:dyDescent="0.3">
      <c r="A1542" t="s">
        <v>1547</v>
      </c>
      <c r="B1542">
        <v>2.6044315262943099</v>
      </c>
      <c r="C1542">
        <v>4.94624227732184</v>
      </c>
      <c r="D1542">
        <v>4.7629167812154503</v>
      </c>
      <c r="E1542">
        <v>5.0160957465986797</v>
      </c>
      <c r="F1542">
        <v>4.1710025622227196</v>
      </c>
      <c r="G1542">
        <v>4.3368028616647001</v>
      </c>
    </row>
    <row r="1543" spans="1:7" x14ac:dyDescent="0.3">
      <c r="A1543" t="s">
        <v>1548</v>
      </c>
      <c r="B1543">
        <v>5.0546335489043797</v>
      </c>
      <c r="C1543">
        <v>5.5847109187573496</v>
      </c>
      <c r="D1543">
        <v>5.4547567818340204</v>
      </c>
      <c r="E1543">
        <v>5.61886618161006</v>
      </c>
      <c r="F1543">
        <v>4.9703966193423303</v>
      </c>
      <c r="G1543">
        <v>4.5583635027321696</v>
      </c>
    </row>
    <row r="1544" spans="1:7" x14ac:dyDescent="0.3">
      <c r="A1544" t="s">
        <v>1549</v>
      </c>
      <c r="B1544">
        <v>6.0697400532013797</v>
      </c>
      <c r="C1544">
        <v>5.8721798100078502</v>
      </c>
      <c r="D1544">
        <v>5.2947532616046704</v>
      </c>
      <c r="E1544">
        <v>6.3771178347966799</v>
      </c>
      <c r="F1544">
        <v>5.8294245687781796</v>
      </c>
      <c r="G1544">
        <v>5.7420702476377299</v>
      </c>
    </row>
    <row r="1545" spans="1:7" x14ac:dyDescent="0.3">
      <c r="A1545" t="s">
        <v>1550</v>
      </c>
      <c r="B1545">
        <v>4.2563567858517501</v>
      </c>
      <c r="C1545">
        <v>3.63354735483771</v>
      </c>
      <c r="D1545">
        <v>3.2642427242402801</v>
      </c>
      <c r="E1545">
        <v>4.7018817915397797</v>
      </c>
      <c r="F1545">
        <v>3.3768669029449101</v>
      </c>
      <c r="G1545">
        <v>1.0376027846034299</v>
      </c>
    </row>
    <row r="1546" spans="1:7" x14ac:dyDescent="0.3">
      <c r="A1546" t="s">
        <v>1551</v>
      </c>
      <c r="B1546">
        <v>7.0631655628805996</v>
      </c>
      <c r="C1546">
        <v>7.0460654595736703</v>
      </c>
      <c r="D1546">
        <v>7.1527739136475201</v>
      </c>
      <c r="E1546">
        <v>7.0848840659347596</v>
      </c>
      <c r="F1546">
        <v>7.0488882922438201</v>
      </c>
      <c r="G1546">
        <v>6.91990996314063</v>
      </c>
    </row>
    <row r="1547" spans="1:7" x14ac:dyDescent="0.3">
      <c r="A1547" t="s">
        <v>1552</v>
      </c>
      <c r="B1547">
        <v>4.2243120539683696</v>
      </c>
      <c r="C1547">
        <v>6.2372859008845802</v>
      </c>
      <c r="D1547">
        <v>6.4107400503937404</v>
      </c>
      <c r="E1547">
        <v>4.7945551558611603</v>
      </c>
      <c r="F1547">
        <v>6.0034838822627199</v>
      </c>
      <c r="G1547">
        <v>5.4491088163704902</v>
      </c>
    </row>
    <row r="1548" spans="1:7" x14ac:dyDescent="0.3">
      <c r="A1548" t="s">
        <v>1553</v>
      </c>
      <c r="B1548">
        <v>6.6782649484624299</v>
      </c>
      <c r="C1548">
        <v>6.6481004605950904</v>
      </c>
      <c r="D1548">
        <v>6.40937391138712</v>
      </c>
      <c r="E1548">
        <v>6.7319940557182498</v>
      </c>
      <c r="F1548">
        <v>6.6445593812578396</v>
      </c>
      <c r="G1548">
        <v>6.2450446872020304</v>
      </c>
    </row>
    <row r="1549" spans="1:7" x14ac:dyDescent="0.3">
      <c r="A1549" t="s">
        <v>1554</v>
      </c>
      <c r="B1549">
        <v>3.6678060581284901</v>
      </c>
      <c r="C1549">
        <v>4.7234569882340196</v>
      </c>
      <c r="D1549">
        <v>4.6008273553836103</v>
      </c>
      <c r="E1549">
        <v>4.3655137567788103</v>
      </c>
      <c r="F1549">
        <v>4.5546897895280898</v>
      </c>
      <c r="G1549">
        <v>4.5353936033959696</v>
      </c>
    </row>
    <row r="1550" spans="1:7" x14ac:dyDescent="0.3">
      <c r="A1550" t="s">
        <v>1555</v>
      </c>
      <c r="B1550">
        <v>3.3893988050989501</v>
      </c>
      <c r="C1550">
        <v>3.8769231699731401</v>
      </c>
      <c r="D1550">
        <v>3.6635073443674102</v>
      </c>
      <c r="E1550">
        <v>5.1140065427211798</v>
      </c>
      <c r="F1550">
        <v>3.5487203440839101</v>
      </c>
      <c r="G1550">
        <v>2.9569368570974199</v>
      </c>
    </row>
    <row r="1551" spans="1:7" x14ac:dyDescent="0.3">
      <c r="A1551" t="s">
        <v>1556</v>
      </c>
      <c r="B1551">
        <v>8.1746790604109201</v>
      </c>
      <c r="C1551">
        <v>7.7939499630963702</v>
      </c>
      <c r="D1551">
        <v>7.8767146651147399</v>
      </c>
      <c r="E1551">
        <v>7.5979827472416996</v>
      </c>
      <c r="F1551">
        <v>7.7431748622098704</v>
      </c>
      <c r="G1551">
        <v>7.8558548194423699</v>
      </c>
    </row>
    <row r="1552" spans="1:7" x14ac:dyDescent="0.3">
      <c r="A1552" t="s">
        <v>1557</v>
      </c>
      <c r="B1552">
        <v>4.00350349863474</v>
      </c>
      <c r="C1552">
        <v>5.0964035029166697</v>
      </c>
      <c r="D1552">
        <v>5.2599606534051802</v>
      </c>
      <c r="E1552">
        <v>5.7070635307227304</v>
      </c>
      <c r="F1552">
        <v>5.2336750567811903</v>
      </c>
      <c r="G1552">
        <v>5.4318928915820397</v>
      </c>
    </row>
    <row r="1553" spans="1:7" x14ac:dyDescent="0.3">
      <c r="A1553" t="s">
        <v>1558</v>
      </c>
      <c r="B1553">
        <v>4.1229488997483701</v>
      </c>
      <c r="C1553">
        <v>4.8555046834433799</v>
      </c>
      <c r="D1553">
        <v>4.6355668536879602</v>
      </c>
      <c r="E1553">
        <v>4.5993897421531003</v>
      </c>
      <c r="F1553">
        <v>4.6616226208722402</v>
      </c>
      <c r="G1553">
        <v>4.1638614552473801</v>
      </c>
    </row>
    <row r="1554" spans="1:7" x14ac:dyDescent="0.3">
      <c r="A1554" t="s">
        <v>1559</v>
      </c>
      <c r="B1554">
        <v>5.7008483252825304</v>
      </c>
      <c r="C1554">
        <v>4.6075582190725601</v>
      </c>
      <c r="D1554">
        <v>5.16195330779213</v>
      </c>
      <c r="E1554">
        <v>5.3045175299074501</v>
      </c>
      <c r="F1554">
        <v>4.8461033595126004</v>
      </c>
      <c r="G1554">
        <v>4.9278502829571398</v>
      </c>
    </row>
    <row r="1555" spans="1:7" x14ac:dyDescent="0.3">
      <c r="A1555" t="s">
        <v>1560</v>
      </c>
      <c r="B1555">
        <v>5.1265330289858397</v>
      </c>
      <c r="C1555">
        <v>4.6845602072221704</v>
      </c>
      <c r="D1555">
        <v>4.9293581157496602</v>
      </c>
      <c r="E1555">
        <v>4.5924650625172401</v>
      </c>
      <c r="F1555">
        <v>5.1442525868282596</v>
      </c>
      <c r="G1555">
        <v>4.7650639070092398</v>
      </c>
    </row>
    <row r="1556" spans="1:7" x14ac:dyDescent="0.3">
      <c r="A1556" t="s">
        <v>1561</v>
      </c>
      <c r="B1556">
        <v>3.1684396447171199</v>
      </c>
      <c r="C1556">
        <v>5.5020315667052504</v>
      </c>
      <c r="D1556">
        <v>5.0953963231248496</v>
      </c>
      <c r="E1556">
        <v>5.7130685913802397</v>
      </c>
      <c r="F1556">
        <v>5.66238547403516</v>
      </c>
      <c r="G1556">
        <v>5.4794107448543503</v>
      </c>
    </row>
    <row r="1557" spans="1:7" x14ac:dyDescent="0.3">
      <c r="A1557" t="s">
        <v>1562</v>
      </c>
      <c r="B1557">
        <v>6.0707702416215703</v>
      </c>
      <c r="C1557">
        <v>5.6374370083847198</v>
      </c>
      <c r="D1557">
        <v>5.9915537197038304</v>
      </c>
      <c r="E1557">
        <v>6.1555152454209301</v>
      </c>
      <c r="F1557">
        <v>5.2803401321850298</v>
      </c>
      <c r="G1557">
        <v>5.3042382225347504</v>
      </c>
    </row>
    <row r="1558" spans="1:7" x14ac:dyDescent="0.3">
      <c r="A1558" t="s">
        <v>1563</v>
      </c>
      <c r="B1558">
        <v>6.4972443722200701</v>
      </c>
      <c r="C1558">
        <v>6.2975904496442796</v>
      </c>
      <c r="D1558">
        <v>7.4099454176680402</v>
      </c>
      <c r="E1558">
        <v>6.5174698553985797</v>
      </c>
      <c r="F1558">
        <v>6.4394294821426703</v>
      </c>
      <c r="G1558">
        <v>6.8442129981061797</v>
      </c>
    </row>
    <row r="1559" spans="1:7" x14ac:dyDescent="0.3">
      <c r="A1559" t="s">
        <v>1564</v>
      </c>
      <c r="B1559">
        <v>6.7498182629269303</v>
      </c>
      <c r="C1559">
        <v>7.2304971646389102</v>
      </c>
      <c r="D1559">
        <v>7.2661870569368601</v>
      </c>
      <c r="E1559">
        <v>7.2569639326465003</v>
      </c>
      <c r="F1559">
        <v>7.2683540182817303</v>
      </c>
      <c r="G1559">
        <v>6.6206207865035198</v>
      </c>
    </row>
    <row r="1560" spans="1:7" x14ac:dyDescent="0.3">
      <c r="A1560" t="s">
        <v>1565</v>
      </c>
      <c r="B1560">
        <v>6.1135008216285298</v>
      </c>
      <c r="C1560">
        <v>3.42140442840146</v>
      </c>
      <c r="D1560">
        <v>4.7876886005996404</v>
      </c>
      <c r="E1560">
        <v>4.9631328677443003</v>
      </c>
      <c r="F1560">
        <v>4.6016933779622198</v>
      </c>
      <c r="G1560">
        <v>5.4965181126434297</v>
      </c>
    </row>
    <row r="1561" spans="1:7" x14ac:dyDescent="0.3">
      <c r="A1561" t="s">
        <v>1566</v>
      </c>
      <c r="B1561">
        <v>5.8973662412508103</v>
      </c>
      <c r="C1561">
        <v>5.3509824788923703</v>
      </c>
      <c r="D1561">
        <v>4.0943653617941598</v>
      </c>
      <c r="E1561">
        <v>5.5706534385927302</v>
      </c>
      <c r="F1561">
        <v>4.8528258901972299</v>
      </c>
      <c r="G1561">
        <v>3.9353502591270901</v>
      </c>
    </row>
    <row r="1562" spans="1:7" x14ac:dyDescent="0.3">
      <c r="A1562" t="s">
        <v>1567</v>
      </c>
      <c r="B1562">
        <v>5.94018706602359</v>
      </c>
      <c r="C1562">
        <v>3.64792864911536</v>
      </c>
      <c r="D1562">
        <v>5.6559651882458004</v>
      </c>
      <c r="E1562">
        <v>4.8522754868241096</v>
      </c>
      <c r="F1562">
        <v>5.3282193410677197</v>
      </c>
      <c r="G1562">
        <v>4.9316558914047599</v>
      </c>
    </row>
    <row r="1563" spans="1:7" x14ac:dyDescent="0.3">
      <c r="A1563" t="s">
        <v>1568</v>
      </c>
      <c r="B1563">
        <v>7.3112048376255103</v>
      </c>
      <c r="C1563">
        <v>7.5789663375716598</v>
      </c>
      <c r="D1563">
        <v>7.6328049719842799</v>
      </c>
      <c r="E1563">
        <v>7.3806885275875604</v>
      </c>
      <c r="F1563">
        <v>7.58601522756772</v>
      </c>
      <c r="G1563">
        <v>7.6728241877697796</v>
      </c>
    </row>
    <row r="1564" spans="1:7" x14ac:dyDescent="0.3">
      <c r="A1564" t="s">
        <v>1569</v>
      </c>
      <c r="B1564">
        <v>6.5810820420664502</v>
      </c>
      <c r="C1564">
        <v>7.1125580119485798</v>
      </c>
      <c r="D1564">
        <v>7.1016873761866401</v>
      </c>
      <c r="E1564">
        <v>7.0780694956312198</v>
      </c>
      <c r="F1564">
        <v>6.9834722145750696</v>
      </c>
      <c r="G1564">
        <v>7.1577805468498203</v>
      </c>
    </row>
    <row r="1565" spans="1:7" x14ac:dyDescent="0.3">
      <c r="A1565" t="s">
        <v>1570</v>
      </c>
      <c r="B1565">
        <v>4.8932872736256501</v>
      </c>
      <c r="C1565">
        <v>4.8627968925237104</v>
      </c>
      <c r="D1565">
        <v>4.9996841806797701</v>
      </c>
      <c r="E1565">
        <v>4.3925793704321299</v>
      </c>
      <c r="F1565">
        <v>5.2397885963942503</v>
      </c>
      <c r="G1565">
        <v>4.5139655996074604</v>
      </c>
    </row>
    <row r="1566" spans="1:7" x14ac:dyDescent="0.3">
      <c r="A1566" t="s">
        <v>1571</v>
      </c>
      <c r="B1566">
        <v>4.4775085113609396</v>
      </c>
      <c r="C1566">
        <v>4.4356076888228104</v>
      </c>
      <c r="D1566">
        <v>3.5907506056606402</v>
      </c>
      <c r="E1566">
        <v>3.64538278381829</v>
      </c>
      <c r="F1566">
        <v>4.8724052673747904</v>
      </c>
      <c r="G1566">
        <v>5.0431017165336103</v>
      </c>
    </row>
    <row r="1567" spans="1:7" x14ac:dyDescent="0.3">
      <c r="A1567" t="s">
        <v>1572</v>
      </c>
      <c r="B1567">
        <v>4.1762305241852804</v>
      </c>
      <c r="C1567">
        <v>3.2500316354505201</v>
      </c>
      <c r="D1567">
        <v>2.50669988868956</v>
      </c>
      <c r="E1567">
        <v>0.92523680889378401</v>
      </c>
      <c r="F1567">
        <v>3.8094866101118301</v>
      </c>
      <c r="G1567">
        <v>3.6253091142699301</v>
      </c>
    </row>
    <row r="1568" spans="1:7" x14ac:dyDescent="0.3">
      <c r="A1568" t="s">
        <v>1573</v>
      </c>
      <c r="B1568">
        <v>4.9823628794455903</v>
      </c>
      <c r="C1568">
        <v>4.4072093461088304</v>
      </c>
      <c r="D1568">
        <v>3.9997012635729199</v>
      </c>
      <c r="E1568">
        <v>4.6726741814442603</v>
      </c>
      <c r="F1568">
        <v>3.37748449580956</v>
      </c>
      <c r="G1568">
        <v>3.7499149505603699</v>
      </c>
    </row>
    <row r="1569" spans="1:7" x14ac:dyDescent="0.3">
      <c r="A1569" t="s">
        <v>1574</v>
      </c>
      <c r="B1569">
        <v>5.5681618913088604</v>
      </c>
      <c r="C1569">
        <v>5.7782801783521398</v>
      </c>
      <c r="D1569">
        <v>5.52176489931158</v>
      </c>
      <c r="E1569">
        <v>6.0674782513628003</v>
      </c>
      <c r="F1569">
        <v>5.4848530753280604</v>
      </c>
      <c r="G1569">
        <v>6.0653102297836101</v>
      </c>
    </row>
    <row r="1570" spans="1:7" x14ac:dyDescent="0.3">
      <c r="A1570" t="s">
        <v>1575</v>
      </c>
      <c r="B1570">
        <v>4.9877933253090898</v>
      </c>
      <c r="C1570">
        <v>4.6822162670494301</v>
      </c>
      <c r="D1570">
        <v>4.8436395403652197</v>
      </c>
      <c r="E1570">
        <v>4.9780403119047003</v>
      </c>
      <c r="F1570">
        <v>5.0433875733362603</v>
      </c>
      <c r="G1570">
        <v>4.9874207832002302</v>
      </c>
    </row>
    <row r="1571" spans="1:7" x14ac:dyDescent="0.3">
      <c r="A1571" t="s">
        <v>1576</v>
      </c>
      <c r="B1571">
        <v>3.35787468463114</v>
      </c>
      <c r="C1571">
        <v>4.2667217671049302</v>
      </c>
      <c r="D1571">
        <v>3.47791383116716</v>
      </c>
      <c r="E1571">
        <v>3.3887689694301102</v>
      </c>
      <c r="F1571">
        <v>4.1088881799974004</v>
      </c>
      <c r="G1571">
        <v>3.7210796718513599</v>
      </c>
    </row>
    <row r="1572" spans="1:7" x14ac:dyDescent="0.3">
      <c r="A1572" t="s">
        <v>1577</v>
      </c>
      <c r="B1572">
        <v>5.2566070685653896</v>
      </c>
      <c r="C1572">
        <v>4.8619390875953803</v>
      </c>
      <c r="D1572">
        <v>5.2213851441274697</v>
      </c>
      <c r="E1572">
        <v>5.0762891143693896</v>
      </c>
      <c r="F1572">
        <v>4.4179345831697097</v>
      </c>
      <c r="G1572">
        <v>4.5379327596302801</v>
      </c>
    </row>
    <row r="1573" spans="1:7" x14ac:dyDescent="0.3">
      <c r="A1573" t="s">
        <v>1578</v>
      </c>
      <c r="B1573">
        <v>4.71168346943612</v>
      </c>
      <c r="C1573">
        <v>4.1375250426975203</v>
      </c>
      <c r="D1573">
        <v>3.1655149724783498</v>
      </c>
      <c r="E1573">
        <v>3.52857093881933</v>
      </c>
      <c r="F1573">
        <v>5.0064325361489601</v>
      </c>
      <c r="G1573">
        <v>3.8614270713749002</v>
      </c>
    </row>
    <row r="1574" spans="1:7" x14ac:dyDescent="0.3">
      <c r="A1574" t="s">
        <v>1579</v>
      </c>
      <c r="B1574">
        <v>5.9826085438546501</v>
      </c>
      <c r="C1574">
        <v>6.4188475156838098</v>
      </c>
      <c r="D1574">
        <v>6.0766675864735404</v>
      </c>
      <c r="E1574">
        <v>6.5073036568444103</v>
      </c>
      <c r="F1574">
        <v>6.76823310160405</v>
      </c>
      <c r="G1574">
        <v>6.7814217323398696</v>
      </c>
    </row>
    <row r="1575" spans="1:7" x14ac:dyDescent="0.3">
      <c r="A1575" t="s">
        <v>1580</v>
      </c>
      <c r="B1575">
        <v>5.9575900112079898</v>
      </c>
      <c r="C1575">
        <v>6.4964763969674797</v>
      </c>
      <c r="D1575">
        <v>6.6179632081866</v>
      </c>
      <c r="E1575">
        <v>6.63084183558653</v>
      </c>
      <c r="F1575">
        <v>6.5547770824001397</v>
      </c>
      <c r="G1575">
        <v>6.5206874468179299</v>
      </c>
    </row>
    <row r="1576" spans="1:7" x14ac:dyDescent="0.3">
      <c r="A1576" t="s">
        <v>1581</v>
      </c>
      <c r="B1576">
        <v>7.9809829117470903</v>
      </c>
      <c r="C1576">
        <v>7.69329737352101</v>
      </c>
      <c r="D1576">
        <v>7.3384801220256204</v>
      </c>
      <c r="E1576">
        <v>7.1634064234146804</v>
      </c>
      <c r="F1576">
        <v>7.6964701264847504</v>
      </c>
      <c r="G1576">
        <v>7.4091844742507602</v>
      </c>
    </row>
    <row r="1577" spans="1:7" x14ac:dyDescent="0.3">
      <c r="A1577" t="s">
        <v>1582</v>
      </c>
      <c r="B1577">
        <v>2.29087706747505</v>
      </c>
      <c r="C1577">
        <v>2.85856719524247</v>
      </c>
      <c r="D1577">
        <v>3.36482214259618</v>
      </c>
      <c r="E1577">
        <v>3.53759806573717</v>
      </c>
      <c r="F1577">
        <v>2.0070850563592302</v>
      </c>
      <c r="G1577">
        <v>2.9022924287160698</v>
      </c>
    </row>
    <row r="1578" spans="1:7" x14ac:dyDescent="0.3">
      <c r="A1578" t="s">
        <v>1583</v>
      </c>
      <c r="B1578">
        <v>6.1033750473795996</v>
      </c>
      <c r="C1578">
        <v>6.30187516510646</v>
      </c>
      <c r="D1578">
        <v>6.3322918934854604</v>
      </c>
      <c r="E1578">
        <v>6.2585198703018596</v>
      </c>
      <c r="F1578">
        <v>6.2696161842212499</v>
      </c>
      <c r="G1578">
        <v>5.8680253375935596</v>
      </c>
    </row>
    <row r="1579" spans="1:7" x14ac:dyDescent="0.3">
      <c r="A1579" t="s">
        <v>1584</v>
      </c>
      <c r="B1579">
        <v>2.7607737555979002</v>
      </c>
      <c r="C1579">
        <v>2.1890269870750201</v>
      </c>
      <c r="D1579">
        <v>2.2372722421452802</v>
      </c>
      <c r="E1579">
        <v>4.2830200038779296</v>
      </c>
      <c r="F1579">
        <v>3.0617784186442298</v>
      </c>
      <c r="G1579">
        <v>2.6273619182240302</v>
      </c>
    </row>
    <row r="1580" spans="1:7" x14ac:dyDescent="0.3">
      <c r="A1580" t="s">
        <v>1585</v>
      </c>
      <c r="B1580">
        <v>6.2271079714364896</v>
      </c>
      <c r="C1580">
        <v>3.8038717780623998</v>
      </c>
      <c r="D1580">
        <v>4.2441593776393702</v>
      </c>
      <c r="E1580">
        <v>4.9825413214489496</v>
      </c>
      <c r="F1580">
        <v>3.72031580515673</v>
      </c>
      <c r="G1580">
        <v>3.7849600558282601</v>
      </c>
    </row>
    <row r="1581" spans="1:7" x14ac:dyDescent="0.3">
      <c r="A1581" t="s">
        <v>1586</v>
      </c>
      <c r="B1581">
        <v>4.1216369036374303</v>
      </c>
      <c r="C1581">
        <v>4.0192863415233298</v>
      </c>
      <c r="D1581">
        <v>4.3158168007450097</v>
      </c>
      <c r="E1581">
        <v>3.6260957542747798</v>
      </c>
      <c r="F1581">
        <v>4.2628688921681297</v>
      </c>
      <c r="G1581">
        <v>4.2774344497849004</v>
      </c>
    </row>
    <row r="1582" spans="1:7" x14ac:dyDescent="0.3">
      <c r="A1582" t="s">
        <v>1587</v>
      </c>
      <c r="B1582">
        <v>2.98204594668365</v>
      </c>
      <c r="C1582">
        <v>4.5447045119786296</v>
      </c>
      <c r="D1582">
        <v>4.1180011258192</v>
      </c>
      <c r="E1582">
        <v>4.20817953693546</v>
      </c>
      <c r="F1582">
        <v>4.0493849476156099</v>
      </c>
      <c r="G1582">
        <v>3.78808485125862</v>
      </c>
    </row>
    <row r="1583" spans="1:7" x14ac:dyDescent="0.3">
      <c r="A1583" t="s">
        <v>1588</v>
      </c>
      <c r="B1583">
        <v>4.5289251701912203</v>
      </c>
      <c r="C1583">
        <v>4.7928864001580402</v>
      </c>
      <c r="D1583">
        <v>4.6948466489139902</v>
      </c>
      <c r="E1583">
        <v>5.1996079583735098</v>
      </c>
      <c r="F1583">
        <v>5.2404987435894403</v>
      </c>
      <c r="G1583">
        <v>5.2317066879788499</v>
      </c>
    </row>
    <row r="1584" spans="1:7" x14ac:dyDescent="0.3">
      <c r="A1584" t="s">
        <v>1589</v>
      </c>
      <c r="B1584">
        <v>7.7319435671637802</v>
      </c>
      <c r="C1584">
        <v>7.5150665698403998</v>
      </c>
      <c r="D1584">
        <v>7.6710302994137898</v>
      </c>
      <c r="E1584">
        <v>7.4666381375958899</v>
      </c>
      <c r="F1584">
        <v>7.6223044915899498</v>
      </c>
      <c r="G1584">
        <v>7.6571351064991902</v>
      </c>
    </row>
    <row r="1585" spans="1:7" x14ac:dyDescent="0.3">
      <c r="A1585" t="s">
        <v>1590</v>
      </c>
      <c r="B1585">
        <v>3.91394302912075</v>
      </c>
      <c r="C1585">
        <v>5.0959425362535704</v>
      </c>
      <c r="D1585">
        <v>4.1135530353951202</v>
      </c>
      <c r="E1585">
        <v>2.98799298521917</v>
      </c>
      <c r="F1585">
        <v>1.1198498707908899</v>
      </c>
      <c r="G1585">
        <v>3.8479157226185898</v>
      </c>
    </row>
    <row r="1586" spans="1:7" x14ac:dyDescent="0.3">
      <c r="A1586" t="s">
        <v>1591</v>
      </c>
      <c r="B1586">
        <v>4.3771067963217503</v>
      </c>
      <c r="C1586">
        <v>5.8272046867411804</v>
      </c>
      <c r="D1586">
        <v>5.9665621556712196</v>
      </c>
      <c r="E1586">
        <v>5.5858284195768304</v>
      </c>
      <c r="F1586">
        <v>5.6178389076079602</v>
      </c>
      <c r="G1586">
        <v>5.5278569864428997</v>
      </c>
    </row>
    <row r="1587" spans="1:7" x14ac:dyDescent="0.3">
      <c r="A1587" t="s">
        <v>1592</v>
      </c>
      <c r="B1587">
        <v>2.9382077492883401</v>
      </c>
      <c r="C1587">
        <v>3.3707683307506602</v>
      </c>
      <c r="D1587">
        <v>2.39043709123079</v>
      </c>
      <c r="E1587">
        <v>2.6260993993736501</v>
      </c>
      <c r="F1587">
        <v>3.98992579111153</v>
      </c>
      <c r="G1587">
        <v>4.9088574260090301</v>
      </c>
    </row>
    <row r="1588" spans="1:7" x14ac:dyDescent="0.3">
      <c r="A1588" t="s">
        <v>1593</v>
      </c>
      <c r="B1588">
        <v>4.3064904933038797</v>
      </c>
      <c r="C1588">
        <v>2.6767512842638301</v>
      </c>
      <c r="D1588">
        <v>3.7697754316555598</v>
      </c>
      <c r="E1588">
        <v>4.5484589036812801</v>
      </c>
      <c r="F1588">
        <v>3.8673260153410198</v>
      </c>
      <c r="G1588">
        <v>4.0266966825574704</v>
      </c>
    </row>
    <row r="1589" spans="1:7" x14ac:dyDescent="0.3">
      <c r="A1589" t="s">
        <v>1594</v>
      </c>
      <c r="B1589">
        <v>3.66777948959755</v>
      </c>
      <c r="C1589">
        <v>3.0273586908555399</v>
      </c>
      <c r="D1589">
        <v>4.3387567747181004</v>
      </c>
      <c r="E1589">
        <v>3.3644173524530201</v>
      </c>
      <c r="F1589">
        <v>2.9546761924959801</v>
      </c>
      <c r="G1589">
        <v>4.1765747411037104</v>
      </c>
    </row>
    <row r="1590" spans="1:7" x14ac:dyDescent="0.3">
      <c r="A1590" t="s">
        <v>1595</v>
      </c>
      <c r="B1590">
        <v>5.2890645967479504</v>
      </c>
      <c r="C1590">
        <v>4.1321906915864499</v>
      </c>
      <c r="D1590">
        <v>3.9351078042150101</v>
      </c>
      <c r="E1590">
        <v>2.0930537006351599</v>
      </c>
      <c r="F1590">
        <v>4.7103428677973502</v>
      </c>
      <c r="G1590">
        <v>3.97703585839534</v>
      </c>
    </row>
    <row r="1591" spans="1:7" x14ac:dyDescent="0.3">
      <c r="A1591" t="s">
        <v>1596</v>
      </c>
      <c r="B1591">
        <v>3.7198688798302402</v>
      </c>
      <c r="C1591">
        <v>3.56373158900008</v>
      </c>
      <c r="D1591">
        <v>2.84692050346391</v>
      </c>
    </row>
    <row r="1592" spans="1:7" x14ac:dyDescent="0.3">
      <c r="A1592" t="s">
        <v>1597</v>
      </c>
      <c r="B1592">
        <v>-0.63390381099262005</v>
      </c>
      <c r="C1592">
        <v>4.6660982024078397</v>
      </c>
      <c r="D1592">
        <v>5.1908759019772699</v>
      </c>
    </row>
    <row r="1593" spans="1:7" x14ac:dyDescent="0.3">
      <c r="A1593" t="s">
        <v>1598</v>
      </c>
      <c r="B1593">
        <v>2.4290641879141202</v>
      </c>
      <c r="C1593">
        <v>2.2975263867275602</v>
      </c>
      <c r="D1593">
        <v>2.7508733480841601</v>
      </c>
    </row>
    <row r="1594" spans="1:7" x14ac:dyDescent="0.3">
      <c r="A1594" t="s">
        <v>1599</v>
      </c>
      <c r="B1594">
        <v>2.0231381847344698</v>
      </c>
      <c r="C1594">
        <v>3.7700628624452399</v>
      </c>
      <c r="D1594">
        <v>4.08631199090342</v>
      </c>
    </row>
    <row r="1595" spans="1:7" x14ac:dyDescent="0.3">
      <c r="A1595" t="s">
        <v>1600</v>
      </c>
      <c r="B1595">
        <v>3.73006651223925</v>
      </c>
      <c r="C1595">
        <v>3.3864832064488799</v>
      </c>
      <c r="D1595">
        <v>3.2875388060531301</v>
      </c>
    </row>
    <row r="1596" spans="1:7" x14ac:dyDescent="0.3">
      <c r="A1596" t="s">
        <v>1601</v>
      </c>
      <c r="B1596">
        <v>5.0471873775183003</v>
      </c>
      <c r="C1596">
        <v>3.12060765165656</v>
      </c>
      <c r="D1596">
        <v>4.1982158524551796</v>
      </c>
    </row>
    <row r="1597" spans="1:7" x14ac:dyDescent="0.3">
      <c r="A1597" t="s">
        <v>1602</v>
      </c>
      <c r="B1597">
        <v>5.0298722263571696</v>
      </c>
      <c r="C1597">
        <v>2.3930898453843001</v>
      </c>
      <c r="D1597">
        <v>3.0314201256045901</v>
      </c>
    </row>
    <row r="1598" spans="1:7" x14ac:dyDescent="0.3">
      <c r="A1598" t="s">
        <v>1603</v>
      </c>
      <c r="E1598">
        <v>2.1811003006567802</v>
      </c>
      <c r="F1598">
        <v>5.2892211278411798</v>
      </c>
      <c r="G1598">
        <v>6.1097993289950496</v>
      </c>
    </row>
    <row r="1599" spans="1:7" x14ac:dyDescent="0.3">
      <c r="A1599" t="s">
        <v>1604</v>
      </c>
      <c r="E1599">
        <v>1.8804204904736801</v>
      </c>
      <c r="F1599">
        <v>2.5219467793743102</v>
      </c>
      <c r="G1599">
        <v>1.8937519614973699</v>
      </c>
    </row>
    <row r="1600" spans="1:7" x14ac:dyDescent="0.3">
      <c r="A1600" t="s">
        <v>1605</v>
      </c>
      <c r="E1600">
        <v>3.5894735180819302</v>
      </c>
      <c r="F1600">
        <v>3.0309476516004801</v>
      </c>
      <c r="G1600">
        <v>3.5277880816913298</v>
      </c>
    </row>
    <row r="1601" spans="1:7" x14ac:dyDescent="0.3">
      <c r="A1601" t="s">
        <v>1606</v>
      </c>
      <c r="E1601">
        <v>5.7642431268161696</v>
      </c>
      <c r="F1601">
        <v>6.0516349926233497</v>
      </c>
      <c r="G1601">
        <v>5.8125843801494703</v>
      </c>
    </row>
    <row r="1602" spans="1:7" x14ac:dyDescent="0.3">
      <c r="A1602" t="s">
        <v>1607</v>
      </c>
      <c r="E1602">
        <v>3.4009116566807398</v>
      </c>
      <c r="F1602">
        <v>2.7669572168501202</v>
      </c>
      <c r="G1602">
        <v>2.8489399797429402</v>
      </c>
    </row>
    <row r="1603" spans="1:7" x14ac:dyDescent="0.3">
      <c r="A1603" t="s">
        <v>1608</v>
      </c>
      <c r="E1603">
        <v>3.4166790656385002</v>
      </c>
      <c r="F1603">
        <v>3.9109587943012198</v>
      </c>
      <c r="G1603">
        <v>3.27933307556982</v>
      </c>
    </row>
    <row r="1604" spans="1:7" x14ac:dyDescent="0.3">
      <c r="A1604" t="s">
        <v>1609</v>
      </c>
      <c r="E1604">
        <v>2.5522388525183102</v>
      </c>
      <c r="F1604">
        <v>3.3837877956652802</v>
      </c>
      <c r="G1604">
        <v>2.95124636737832</v>
      </c>
    </row>
    <row r="1605" spans="1:7" x14ac:dyDescent="0.3">
      <c r="A1605" t="s">
        <v>1610</v>
      </c>
      <c r="E1605">
        <v>3.8514120874359601</v>
      </c>
      <c r="F1605">
        <v>3.9721943998636799</v>
      </c>
      <c r="G1605">
        <v>6.2935071896007804</v>
      </c>
    </row>
    <row r="1606" spans="1:7" x14ac:dyDescent="0.3">
      <c r="A1606" t="s">
        <v>1611</v>
      </c>
      <c r="E1606">
        <v>4.9708254331828998</v>
      </c>
      <c r="F1606">
        <v>3.87327919609465</v>
      </c>
      <c r="G1606">
        <v>3.8715422297523698</v>
      </c>
    </row>
    <row r="1607" spans="1:7" x14ac:dyDescent="0.3">
      <c r="A1607" t="s">
        <v>1612</v>
      </c>
      <c r="E1607">
        <v>5.5356939326473702</v>
      </c>
      <c r="F1607">
        <v>2.3866459978291199</v>
      </c>
      <c r="G1607">
        <v>2.6209098538667099</v>
      </c>
    </row>
    <row r="1608" spans="1:7" x14ac:dyDescent="0.3">
      <c r="A1608" t="s">
        <v>1613</v>
      </c>
      <c r="E1608">
        <v>2.79070680197038</v>
      </c>
      <c r="F1608">
        <v>3.01515188116616</v>
      </c>
      <c r="G1608">
        <v>1.6614141679640799</v>
      </c>
    </row>
    <row r="1609" spans="1:7" x14ac:dyDescent="0.3">
      <c r="A1609" t="s">
        <v>1614</v>
      </c>
      <c r="E1609">
        <v>2.7498091033194298</v>
      </c>
      <c r="F1609">
        <v>3.8783312759797299</v>
      </c>
      <c r="G1609">
        <v>2.7119895922211201</v>
      </c>
    </row>
    <row r="1610" spans="1:7" x14ac:dyDescent="0.3">
      <c r="A1610" t="s">
        <v>1615</v>
      </c>
      <c r="E1610">
        <v>3.9925804349943999</v>
      </c>
      <c r="F1610">
        <v>3.4690527668283901</v>
      </c>
      <c r="G1610">
        <v>4.5602995470512404</v>
      </c>
    </row>
    <row r="1611" spans="1:7" x14ac:dyDescent="0.3">
      <c r="A1611" t="s">
        <v>1616</v>
      </c>
      <c r="E1611">
        <v>3.6080429421152802</v>
      </c>
      <c r="F1611">
        <v>3.58273597341379</v>
      </c>
      <c r="G1611">
        <v>3.1498692822361001</v>
      </c>
    </row>
    <row r="1612" spans="1:7" x14ac:dyDescent="0.3">
      <c r="A1612" t="s">
        <v>1617</v>
      </c>
      <c r="E1612">
        <v>1.13661810492266</v>
      </c>
      <c r="F1612">
        <v>2.4966744784186599</v>
      </c>
      <c r="G1612">
        <v>2.3863682097778902</v>
      </c>
    </row>
    <row r="1613" spans="1:7" x14ac:dyDescent="0.3">
      <c r="A1613" t="s">
        <v>1618</v>
      </c>
      <c r="E1613">
        <v>3.5566171890264902</v>
      </c>
      <c r="F1613">
        <v>3.2075966006479102</v>
      </c>
      <c r="G1613">
        <v>3.23819351346186</v>
      </c>
    </row>
    <row r="1614" spans="1:7" x14ac:dyDescent="0.3">
      <c r="A1614" t="s">
        <v>1619</v>
      </c>
      <c r="E1614">
        <v>3.5806984758610301</v>
      </c>
      <c r="F1614">
        <v>5.2625185215784196</v>
      </c>
      <c r="G1614">
        <v>5.4202731210291599</v>
      </c>
    </row>
    <row r="1615" spans="1:7" x14ac:dyDescent="0.3">
      <c r="A1615" t="s">
        <v>1620</v>
      </c>
      <c r="E1615">
        <v>2.0151455337643398</v>
      </c>
      <c r="F1615">
        <v>5.7032085329852196</v>
      </c>
      <c r="G1615">
        <v>0.80490926866974299</v>
      </c>
    </row>
    <row r="1616" spans="1:7" x14ac:dyDescent="0.3">
      <c r="A1616" t="s">
        <v>1621</v>
      </c>
      <c r="E1616">
        <v>3.5422759700332498</v>
      </c>
      <c r="F1616">
        <v>4.0455003279325403</v>
      </c>
      <c r="G1616">
        <v>2.5089443050822799</v>
      </c>
    </row>
    <row r="1617" spans="1:7" x14ac:dyDescent="0.3">
      <c r="A1617" t="s">
        <v>1622</v>
      </c>
      <c r="E1617">
        <v>-0.337115230688666</v>
      </c>
      <c r="F1617">
        <v>2.44082368909437</v>
      </c>
      <c r="G1617">
        <v>1.8659345610175799</v>
      </c>
    </row>
    <row r="1618" spans="1:7" x14ac:dyDescent="0.3">
      <c r="A1618" t="s">
        <v>1623</v>
      </c>
      <c r="E1618">
        <v>3.3890997751616698</v>
      </c>
      <c r="F1618">
        <v>2.3680134637475398</v>
      </c>
      <c r="G1618">
        <v>3.0740854780324098</v>
      </c>
    </row>
    <row r="1619" spans="1:7" x14ac:dyDescent="0.3">
      <c r="A1619" t="s">
        <v>1624</v>
      </c>
      <c r="E1619">
        <v>3.0330865473215902</v>
      </c>
      <c r="F1619">
        <v>4.2566686046172499</v>
      </c>
      <c r="G1619">
        <v>3.6403370158439099</v>
      </c>
    </row>
    <row r="1620" spans="1:7" x14ac:dyDescent="0.3">
      <c r="A1620" t="s">
        <v>1625</v>
      </c>
      <c r="E1620">
        <v>3.59968489740168</v>
      </c>
      <c r="F1620">
        <v>2.6590459261162298</v>
      </c>
      <c r="G1620">
        <v>2.9629081987244898</v>
      </c>
    </row>
    <row r="1621" spans="1:7" x14ac:dyDescent="0.3">
      <c r="A1621" t="s">
        <v>1626</v>
      </c>
      <c r="E1621">
        <v>4.1753828291770496</v>
      </c>
      <c r="F1621">
        <v>4.3353968629758297</v>
      </c>
      <c r="G1621">
        <v>2.25503458637814</v>
      </c>
    </row>
    <row r="1622" spans="1:7" x14ac:dyDescent="0.3">
      <c r="A1622" t="s">
        <v>1627</v>
      </c>
      <c r="E1622">
        <v>2.9138699914286801</v>
      </c>
      <c r="F1622">
        <v>3.4813588144746199</v>
      </c>
      <c r="G1622">
        <v>1.79296228853343</v>
      </c>
    </row>
    <row r="1623" spans="1:7" x14ac:dyDescent="0.3">
      <c r="A1623" t="s">
        <v>1628</v>
      </c>
      <c r="E1623">
        <v>4.1340828419312503</v>
      </c>
      <c r="F1623">
        <v>3.75517930634703</v>
      </c>
      <c r="G1623">
        <v>4.3105473389829401</v>
      </c>
    </row>
    <row r="1624" spans="1:7" x14ac:dyDescent="0.3">
      <c r="A1624" t="s">
        <v>1629</v>
      </c>
      <c r="E1624">
        <v>2.00252069046683</v>
      </c>
      <c r="F1624">
        <v>4.0751026970425501</v>
      </c>
      <c r="G1624">
        <v>3.9861328560637599</v>
      </c>
    </row>
    <row r="1625" spans="1:7" x14ac:dyDescent="0.3">
      <c r="A1625" t="s">
        <v>1630</v>
      </c>
      <c r="E1625">
        <v>3.2568724237371698</v>
      </c>
      <c r="F1625">
        <v>3.7815905325610601</v>
      </c>
      <c r="G1625">
        <v>4.1623008086621702</v>
      </c>
    </row>
    <row r="1626" spans="1:7" x14ac:dyDescent="0.3">
      <c r="A1626" t="s">
        <v>1631</v>
      </c>
      <c r="E1626">
        <v>3.9046322827693598</v>
      </c>
      <c r="F1626">
        <v>4.3616377117138398</v>
      </c>
      <c r="G1626">
        <v>3.83699995884679</v>
      </c>
    </row>
    <row r="1627" spans="1:7" x14ac:dyDescent="0.3">
      <c r="A1627" t="s">
        <v>1632</v>
      </c>
      <c r="E1627">
        <v>4.2177215655440898</v>
      </c>
      <c r="F1627">
        <v>3.2408398165837098</v>
      </c>
      <c r="G1627">
        <v>4.0724197274705496</v>
      </c>
    </row>
    <row r="1628" spans="1:7" x14ac:dyDescent="0.3">
      <c r="A1628" t="s">
        <v>1633</v>
      </c>
      <c r="E1628">
        <v>4.70219992928706</v>
      </c>
      <c r="F1628">
        <v>5.1528857395422696</v>
      </c>
      <c r="G1628">
        <v>3.9664896044084901</v>
      </c>
    </row>
    <row r="1629" spans="1:7" x14ac:dyDescent="0.3">
      <c r="A1629" t="s">
        <v>1634</v>
      </c>
      <c r="E1629">
        <v>3.9798412607713902</v>
      </c>
      <c r="F1629">
        <v>3.2584396124442101</v>
      </c>
      <c r="G1629">
        <v>3.9698332649370598</v>
      </c>
    </row>
    <row r="1630" spans="1:7" x14ac:dyDescent="0.3">
      <c r="A1630" t="s">
        <v>1635</v>
      </c>
      <c r="E1630">
        <v>4.4012524686473302</v>
      </c>
      <c r="F1630">
        <v>4.3426255288107303</v>
      </c>
      <c r="G1630">
        <v>3.5518344323470399</v>
      </c>
    </row>
    <row r="1631" spans="1:7" x14ac:dyDescent="0.3">
      <c r="A1631" t="s">
        <v>1636</v>
      </c>
      <c r="E1631">
        <v>3.13420074073845</v>
      </c>
      <c r="F1631">
        <v>3.7914232103622298</v>
      </c>
      <c r="G1631">
        <v>2.76604983019317</v>
      </c>
    </row>
    <row r="1632" spans="1:7" x14ac:dyDescent="0.3">
      <c r="A1632" t="s">
        <v>1637</v>
      </c>
      <c r="E1632">
        <v>3.4599537797366402</v>
      </c>
      <c r="F1632">
        <v>2.8080908877930799</v>
      </c>
      <c r="G1632">
        <v>3.1167991642517801</v>
      </c>
    </row>
    <row r="1633" spans="1:7" x14ac:dyDescent="0.3">
      <c r="A1633" t="s">
        <v>1638</v>
      </c>
      <c r="E1633">
        <v>4.2578678215952896</v>
      </c>
      <c r="F1633">
        <v>4.1713313561905503</v>
      </c>
      <c r="G1633">
        <v>4.4173081952478599</v>
      </c>
    </row>
    <row r="1634" spans="1:7" x14ac:dyDescent="0.3">
      <c r="A1634" t="s">
        <v>1639</v>
      </c>
      <c r="E1634">
        <v>2.6717333624734598</v>
      </c>
      <c r="F1634">
        <v>2.9339543120365899</v>
      </c>
      <c r="G1634">
        <v>2.37137060943272</v>
      </c>
    </row>
    <row r="1635" spans="1:7" x14ac:dyDescent="0.3">
      <c r="A1635" t="s">
        <v>1640</v>
      </c>
      <c r="E1635">
        <v>4.2959285116767303</v>
      </c>
      <c r="F1635">
        <v>4.3888477919174198</v>
      </c>
      <c r="G1635">
        <v>3.88363724395336</v>
      </c>
    </row>
    <row r="1636" spans="1:7" x14ac:dyDescent="0.3">
      <c r="A1636" t="s">
        <v>1641</v>
      </c>
      <c r="E1636">
        <v>3.6760669743899301</v>
      </c>
      <c r="F1636">
        <v>4.3044104314959197</v>
      </c>
      <c r="G1636">
        <v>4.8471711230935099</v>
      </c>
    </row>
    <row r="1637" spans="1:7" x14ac:dyDescent="0.3">
      <c r="A1637" t="s">
        <v>1642</v>
      </c>
      <c r="E1637">
        <v>3.6411506672299598</v>
      </c>
      <c r="F1637">
        <v>3.0391152281104499</v>
      </c>
      <c r="G1637">
        <v>2.3259068444023701</v>
      </c>
    </row>
    <row r="1638" spans="1:7" x14ac:dyDescent="0.3">
      <c r="A1638" t="s">
        <v>1643</v>
      </c>
      <c r="E1638">
        <v>2.4628464593347998</v>
      </c>
      <c r="F1638">
        <v>2.78014958157567</v>
      </c>
      <c r="G1638">
        <v>2.4725594230172301</v>
      </c>
    </row>
    <row r="1639" spans="1:7" x14ac:dyDescent="0.3">
      <c r="A1639" t="s">
        <v>1644</v>
      </c>
      <c r="E1639">
        <v>4.0200193489196998</v>
      </c>
      <c r="F1639">
        <v>2.4602500762603099</v>
      </c>
      <c r="G1639">
        <v>2.4717220688548802</v>
      </c>
    </row>
    <row r="1640" spans="1:7" x14ac:dyDescent="0.3">
      <c r="A1640" t="s">
        <v>1645</v>
      </c>
      <c r="E1640">
        <v>3.9570314454284801</v>
      </c>
      <c r="F1640">
        <v>3.8281001449623502</v>
      </c>
      <c r="G1640">
        <v>5.0629407188319702</v>
      </c>
    </row>
    <row r="1641" spans="1:7" x14ac:dyDescent="0.3">
      <c r="A1641" t="s">
        <v>1646</v>
      </c>
      <c r="E1641">
        <v>3.9019914987256699</v>
      </c>
      <c r="F1641">
        <v>3.6267125885195499</v>
      </c>
      <c r="G1641">
        <v>3.6420682560553401</v>
      </c>
    </row>
    <row r="1642" spans="1:7" x14ac:dyDescent="0.3">
      <c r="A1642" t="s">
        <v>1647</v>
      </c>
      <c r="E1642">
        <v>0.195064682656238</v>
      </c>
      <c r="F1642">
        <v>2.9156641805021599</v>
      </c>
      <c r="G1642">
        <v>2.5868804893230299</v>
      </c>
    </row>
    <row r="1643" spans="1:7" x14ac:dyDescent="0.3">
      <c r="A1643" t="s">
        <v>1648</v>
      </c>
      <c r="E1643">
        <v>5.6263663649152598</v>
      </c>
      <c r="F1643">
        <v>4.64872731442793</v>
      </c>
      <c r="G1643">
        <v>4.5579829027082699</v>
      </c>
    </row>
    <row r="1644" spans="1:7" x14ac:dyDescent="0.3">
      <c r="A1644" t="s">
        <v>1649</v>
      </c>
      <c r="E1644">
        <v>2.16191976014301</v>
      </c>
      <c r="F1644">
        <v>2.3075516596423999</v>
      </c>
      <c r="G1644">
        <v>1.38568207355663</v>
      </c>
    </row>
    <row r="1645" spans="1:7" x14ac:dyDescent="0.3">
      <c r="A1645" t="s">
        <v>1650</v>
      </c>
      <c r="E1645">
        <v>3.0530646558288499</v>
      </c>
      <c r="F1645">
        <v>3.99811589181654</v>
      </c>
      <c r="G1645">
        <v>2.5876671796519499</v>
      </c>
    </row>
    <row r="1646" spans="1:7" x14ac:dyDescent="0.3">
      <c r="A1646" t="s">
        <v>1651</v>
      </c>
      <c r="E1646">
        <v>2.4812912229534301</v>
      </c>
      <c r="F1646">
        <v>2.3420841009620199</v>
      </c>
      <c r="G1646">
        <v>4.80691996947448</v>
      </c>
    </row>
    <row r="1647" spans="1:7" x14ac:dyDescent="0.3">
      <c r="A1647" t="s">
        <v>1652</v>
      </c>
      <c r="E1647">
        <v>3.31554858704768</v>
      </c>
      <c r="F1647">
        <v>3.2218393367121401</v>
      </c>
      <c r="G1647">
        <v>2.5492465376600402</v>
      </c>
    </row>
    <row r="1648" spans="1:7" x14ac:dyDescent="0.3">
      <c r="A1648" t="s">
        <v>1653</v>
      </c>
      <c r="E1648">
        <v>3.4840570169704801</v>
      </c>
      <c r="F1648">
        <v>3.4384124678658599</v>
      </c>
      <c r="G1648">
        <v>3.0849142634305702</v>
      </c>
    </row>
    <row r="1649" spans="1:7" x14ac:dyDescent="0.3">
      <c r="A1649" t="s">
        <v>1654</v>
      </c>
      <c r="E1649">
        <v>2.65419606407026</v>
      </c>
      <c r="F1649">
        <v>3.8412081942438498</v>
      </c>
      <c r="G1649">
        <v>3.6928102727054699</v>
      </c>
    </row>
    <row r="1650" spans="1:7" x14ac:dyDescent="0.3">
      <c r="A1650" t="s">
        <v>1655</v>
      </c>
      <c r="E1650">
        <v>4.7320042164619904</v>
      </c>
      <c r="F1650">
        <v>4.2361523946039297</v>
      </c>
      <c r="G1650">
        <v>3.1814347893405999</v>
      </c>
    </row>
    <row r="1651" spans="1:7" x14ac:dyDescent="0.3">
      <c r="A1651" t="s">
        <v>1656</v>
      </c>
      <c r="E1651">
        <v>2.60276649926214</v>
      </c>
      <c r="F1651">
        <v>-1.7500837139106</v>
      </c>
      <c r="G1651">
        <v>3.76952066837059</v>
      </c>
    </row>
    <row r="1652" spans="1:7" x14ac:dyDescent="0.3">
      <c r="A1652" t="s">
        <v>1657</v>
      </c>
      <c r="E1652">
        <v>3.1072501344269101</v>
      </c>
      <c r="F1652">
        <v>2.5984750770418401</v>
      </c>
      <c r="G1652">
        <v>2.7633391689096101</v>
      </c>
    </row>
    <row r="1653" spans="1:7" x14ac:dyDescent="0.3">
      <c r="A1653" t="s">
        <v>1658</v>
      </c>
      <c r="E1653">
        <v>2.8563175453815601</v>
      </c>
      <c r="F1653">
        <v>1.6257431996890299</v>
      </c>
      <c r="G1653">
        <v>2.1765026169866202</v>
      </c>
    </row>
    <row r="1654" spans="1:7" x14ac:dyDescent="0.3">
      <c r="A1654" t="s">
        <v>1659</v>
      </c>
      <c r="E1654">
        <v>3.27371312172433</v>
      </c>
      <c r="F1654">
        <v>4.0363577267242299</v>
      </c>
      <c r="G1654">
        <v>5.9420095203879004</v>
      </c>
    </row>
    <row r="1655" spans="1:7" x14ac:dyDescent="0.3">
      <c r="A1655" t="s">
        <v>1660</v>
      </c>
      <c r="E1655">
        <v>3.21108862921424</v>
      </c>
      <c r="F1655">
        <v>1.9712623513304799</v>
      </c>
      <c r="G1655">
        <v>2.3061987521652298</v>
      </c>
    </row>
    <row r="1656" spans="1:7" x14ac:dyDescent="0.3">
      <c r="A1656" t="s">
        <v>1661</v>
      </c>
      <c r="E1656">
        <v>2.2092942470873398</v>
      </c>
      <c r="F1656">
        <v>2.7346350374937902</v>
      </c>
      <c r="G1656">
        <v>1.3922803925812199</v>
      </c>
    </row>
    <row r="1657" spans="1:7" x14ac:dyDescent="0.3">
      <c r="A1657" t="s">
        <v>1662</v>
      </c>
      <c r="E1657">
        <v>2.1586980639303999</v>
      </c>
      <c r="F1657">
        <v>2.1771823082050901</v>
      </c>
      <c r="G1657">
        <v>2.8724162881289601</v>
      </c>
    </row>
    <row r="1658" spans="1:7" x14ac:dyDescent="0.3">
      <c r="A1658" t="s">
        <v>1663</v>
      </c>
      <c r="E1658">
        <v>1.39653786570452</v>
      </c>
      <c r="F1658">
        <v>1.0179273218338301</v>
      </c>
      <c r="G1658">
        <v>2.8174405348551899</v>
      </c>
    </row>
    <row r="1659" spans="1:7" x14ac:dyDescent="0.3">
      <c r="A1659" t="s">
        <v>1664</v>
      </c>
      <c r="E1659">
        <v>4.8075134825321202</v>
      </c>
      <c r="F1659">
        <v>3.2397167460303899</v>
      </c>
      <c r="G1659">
        <v>3.5410768002908699</v>
      </c>
    </row>
    <row r="1660" spans="1:7" x14ac:dyDescent="0.3">
      <c r="A1660" t="s">
        <v>1665</v>
      </c>
      <c r="E1660">
        <v>5.6195940665615201</v>
      </c>
      <c r="F1660">
        <v>4.95376859169117</v>
      </c>
      <c r="G1660">
        <v>5.5127342305054601</v>
      </c>
    </row>
    <row r="1661" spans="1:7" x14ac:dyDescent="0.3">
      <c r="A1661" t="s">
        <v>1666</v>
      </c>
      <c r="E1661">
        <v>4.1202760815784396</v>
      </c>
      <c r="F1661">
        <v>3.4317435995405301</v>
      </c>
      <c r="G1661">
        <v>4.6470608722876197</v>
      </c>
    </row>
    <row r="1662" spans="1:7" x14ac:dyDescent="0.3">
      <c r="A1662" t="s">
        <v>1667</v>
      </c>
      <c r="E1662">
        <v>1.83691610806116</v>
      </c>
      <c r="F1662">
        <v>1.6067442068461399</v>
      </c>
      <c r="G1662">
        <v>2.4281928399248498</v>
      </c>
    </row>
    <row r="1663" spans="1:7" x14ac:dyDescent="0.3">
      <c r="A1663" t="s">
        <v>1668</v>
      </c>
      <c r="E1663">
        <v>4.3327607360287903</v>
      </c>
      <c r="F1663">
        <v>3.1298233855692401</v>
      </c>
      <c r="G1663">
        <v>2.6793783867360301</v>
      </c>
    </row>
    <row r="1664" spans="1:7" x14ac:dyDescent="0.3">
      <c r="A1664" t="s">
        <v>1669</v>
      </c>
      <c r="E1664">
        <v>4.4322551655071596</v>
      </c>
      <c r="F1664">
        <v>2.41499025628403</v>
      </c>
      <c r="G1664">
        <v>2.9875775178312498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Z9"/>
  <sheetViews>
    <sheetView workbookViewId="0">
      <selection sqref="A1:XFD7"/>
    </sheetView>
  </sheetViews>
  <sheetFormatPr defaultRowHeight="14.4" x14ac:dyDescent="0.3"/>
  <sheetData>
    <row r="1" spans="1:1664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  <c r="GG1" t="s">
        <v>194</v>
      </c>
      <c r="GH1" t="s">
        <v>195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208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220</v>
      </c>
      <c r="HH1" t="s">
        <v>221</v>
      </c>
      <c r="HI1" t="s">
        <v>222</v>
      </c>
      <c r="HJ1" t="s">
        <v>223</v>
      </c>
      <c r="HK1" t="s">
        <v>224</v>
      </c>
      <c r="HL1" t="s">
        <v>225</v>
      </c>
      <c r="HM1" t="s">
        <v>226</v>
      </c>
      <c r="HN1" t="s">
        <v>227</v>
      </c>
      <c r="HO1" t="s">
        <v>228</v>
      </c>
      <c r="HP1" t="s">
        <v>229</v>
      </c>
      <c r="HQ1" t="s">
        <v>230</v>
      </c>
      <c r="HR1" t="s">
        <v>231</v>
      </c>
      <c r="HS1" t="s">
        <v>232</v>
      </c>
      <c r="HT1" t="s">
        <v>233</v>
      </c>
      <c r="HU1" t="s">
        <v>234</v>
      </c>
      <c r="HV1" t="s">
        <v>235</v>
      </c>
      <c r="HW1" t="s">
        <v>236</v>
      </c>
      <c r="HX1" t="s">
        <v>237</v>
      </c>
      <c r="HY1" t="s">
        <v>238</v>
      </c>
      <c r="HZ1" t="s">
        <v>239</v>
      </c>
      <c r="IA1" t="s">
        <v>240</v>
      </c>
      <c r="IB1" t="s">
        <v>241</v>
      </c>
      <c r="IC1" t="s">
        <v>242</v>
      </c>
      <c r="ID1" t="s">
        <v>243</v>
      </c>
      <c r="IE1" t="s">
        <v>244</v>
      </c>
      <c r="IF1" t="s">
        <v>245</v>
      </c>
      <c r="IG1" t="s">
        <v>246</v>
      </c>
      <c r="IH1" t="s">
        <v>247</v>
      </c>
      <c r="II1" t="s">
        <v>248</v>
      </c>
      <c r="IJ1" t="s">
        <v>249</v>
      </c>
      <c r="IK1" t="s">
        <v>250</v>
      </c>
      <c r="IL1" t="s">
        <v>251</v>
      </c>
      <c r="IM1" t="s">
        <v>252</v>
      </c>
      <c r="IN1" t="s">
        <v>253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264</v>
      </c>
      <c r="IZ1" t="s">
        <v>265</v>
      </c>
      <c r="JA1" t="s">
        <v>266</v>
      </c>
      <c r="JB1" t="s">
        <v>267</v>
      </c>
      <c r="JC1" t="s">
        <v>268</v>
      </c>
      <c r="JD1" t="s">
        <v>269</v>
      </c>
      <c r="JE1" t="s">
        <v>270</v>
      </c>
      <c r="JF1" t="s">
        <v>271</v>
      </c>
      <c r="JG1" t="s">
        <v>272</v>
      </c>
      <c r="JH1" t="s">
        <v>273</v>
      </c>
      <c r="JI1" t="s">
        <v>274</v>
      </c>
      <c r="JJ1" t="s">
        <v>275</v>
      </c>
      <c r="JK1" t="s">
        <v>276</v>
      </c>
      <c r="JL1" t="s">
        <v>277</v>
      </c>
      <c r="JM1" t="s">
        <v>278</v>
      </c>
      <c r="JN1" t="s">
        <v>279</v>
      </c>
      <c r="JO1" t="s">
        <v>280</v>
      </c>
      <c r="JP1" t="s">
        <v>281</v>
      </c>
      <c r="JQ1" t="s">
        <v>282</v>
      </c>
      <c r="JR1" t="s">
        <v>283</v>
      </c>
      <c r="JS1" t="s">
        <v>284</v>
      </c>
      <c r="JT1" t="s">
        <v>285</v>
      </c>
      <c r="JU1" t="s">
        <v>286</v>
      </c>
      <c r="JV1" t="s">
        <v>287</v>
      </c>
      <c r="JW1" t="s">
        <v>288</v>
      </c>
      <c r="JX1" t="s">
        <v>289</v>
      </c>
      <c r="JY1" t="s">
        <v>290</v>
      </c>
      <c r="JZ1" t="s">
        <v>291</v>
      </c>
      <c r="KA1" t="s">
        <v>292</v>
      </c>
      <c r="KB1" t="s">
        <v>293</v>
      </c>
      <c r="KC1" t="s">
        <v>294</v>
      </c>
      <c r="KD1" t="s">
        <v>295</v>
      </c>
      <c r="KE1" t="s">
        <v>296</v>
      </c>
      <c r="KF1" t="s">
        <v>297</v>
      </c>
      <c r="KG1" t="s">
        <v>298</v>
      </c>
      <c r="KH1" t="s">
        <v>299</v>
      </c>
      <c r="KI1" t="s">
        <v>300</v>
      </c>
      <c r="KJ1" t="s">
        <v>301</v>
      </c>
      <c r="KK1" t="s">
        <v>302</v>
      </c>
      <c r="KL1" t="s">
        <v>303</v>
      </c>
      <c r="KM1" t="s">
        <v>304</v>
      </c>
      <c r="KN1" t="s">
        <v>305</v>
      </c>
      <c r="KO1" t="s">
        <v>306</v>
      </c>
      <c r="KP1" t="s">
        <v>307</v>
      </c>
      <c r="KQ1" t="s">
        <v>308</v>
      </c>
      <c r="KR1" t="s">
        <v>309</v>
      </c>
      <c r="KS1" t="s">
        <v>310</v>
      </c>
      <c r="KT1" t="s">
        <v>311</v>
      </c>
      <c r="KU1" t="s">
        <v>312</v>
      </c>
      <c r="KV1" t="s">
        <v>313</v>
      </c>
      <c r="KW1" t="s">
        <v>314</v>
      </c>
      <c r="KX1" t="s">
        <v>315</v>
      </c>
      <c r="KY1" t="s">
        <v>316</v>
      </c>
      <c r="KZ1" t="s">
        <v>317</v>
      </c>
      <c r="LA1" t="s">
        <v>318</v>
      </c>
      <c r="LB1" t="s">
        <v>319</v>
      </c>
      <c r="LC1" t="s">
        <v>320</v>
      </c>
      <c r="LD1" t="s">
        <v>321</v>
      </c>
      <c r="LE1" t="s">
        <v>322</v>
      </c>
      <c r="LF1" t="s">
        <v>323</v>
      </c>
      <c r="LG1" t="s">
        <v>324</v>
      </c>
      <c r="LH1" t="s">
        <v>325</v>
      </c>
      <c r="LI1" t="s">
        <v>326</v>
      </c>
      <c r="LJ1" t="s">
        <v>327</v>
      </c>
      <c r="LK1" t="s">
        <v>328</v>
      </c>
      <c r="LL1" t="s">
        <v>329</v>
      </c>
      <c r="LM1" t="s">
        <v>330</v>
      </c>
      <c r="LN1" t="s">
        <v>331</v>
      </c>
      <c r="LO1" t="s">
        <v>332</v>
      </c>
      <c r="LP1" t="s">
        <v>333</v>
      </c>
      <c r="LQ1" t="s">
        <v>334</v>
      </c>
      <c r="LR1" t="s">
        <v>335</v>
      </c>
      <c r="LS1" t="s">
        <v>336</v>
      </c>
      <c r="LT1" t="s">
        <v>337</v>
      </c>
      <c r="LU1" t="s">
        <v>338</v>
      </c>
      <c r="LV1" t="s">
        <v>339</v>
      </c>
      <c r="LW1" t="s">
        <v>340</v>
      </c>
      <c r="LX1" t="s">
        <v>341</v>
      </c>
      <c r="LY1" t="s">
        <v>342</v>
      </c>
      <c r="LZ1" t="s">
        <v>343</v>
      </c>
      <c r="MA1" t="s">
        <v>344</v>
      </c>
      <c r="MB1" t="s">
        <v>345</v>
      </c>
      <c r="MC1" t="s">
        <v>346</v>
      </c>
      <c r="MD1" t="s">
        <v>347</v>
      </c>
      <c r="ME1" t="s">
        <v>348</v>
      </c>
      <c r="MF1" t="s">
        <v>349</v>
      </c>
      <c r="MG1" t="s">
        <v>350</v>
      </c>
      <c r="MH1" t="s">
        <v>351</v>
      </c>
      <c r="MI1" t="s">
        <v>352</v>
      </c>
      <c r="MJ1" t="s">
        <v>353</v>
      </c>
      <c r="MK1" t="s">
        <v>354</v>
      </c>
      <c r="ML1" t="s">
        <v>355</v>
      </c>
      <c r="MM1" t="s">
        <v>356</v>
      </c>
      <c r="MN1" t="s">
        <v>357</v>
      </c>
      <c r="MO1" t="s">
        <v>358</v>
      </c>
      <c r="MP1" t="s">
        <v>359</v>
      </c>
      <c r="MQ1" t="s">
        <v>360</v>
      </c>
      <c r="MR1" t="s">
        <v>361</v>
      </c>
      <c r="MS1" t="s">
        <v>362</v>
      </c>
      <c r="MT1" t="s">
        <v>363</v>
      </c>
      <c r="MU1" t="s">
        <v>364</v>
      </c>
      <c r="MV1" t="s">
        <v>365</v>
      </c>
      <c r="MW1" t="s">
        <v>366</v>
      </c>
      <c r="MX1" t="s">
        <v>367</v>
      </c>
      <c r="MY1" t="s">
        <v>368</v>
      </c>
      <c r="MZ1" t="s">
        <v>369</v>
      </c>
      <c r="NA1" t="s">
        <v>370</v>
      </c>
      <c r="NB1" t="s">
        <v>371</v>
      </c>
      <c r="NC1" t="s">
        <v>372</v>
      </c>
      <c r="ND1" t="s">
        <v>373</v>
      </c>
      <c r="NE1" t="s">
        <v>374</v>
      </c>
      <c r="NF1" t="s">
        <v>375</v>
      </c>
      <c r="NG1" t="s">
        <v>376</v>
      </c>
      <c r="NH1" t="s">
        <v>377</v>
      </c>
      <c r="NI1" t="s">
        <v>378</v>
      </c>
      <c r="NJ1" t="s">
        <v>379</v>
      </c>
      <c r="NK1" t="s">
        <v>380</v>
      </c>
      <c r="NL1" t="s">
        <v>381</v>
      </c>
      <c r="NM1" t="s">
        <v>382</v>
      </c>
      <c r="NN1" t="s">
        <v>383</v>
      </c>
      <c r="NO1" t="s">
        <v>384</v>
      </c>
      <c r="NP1" t="s">
        <v>385</v>
      </c>
      <c r="NQ1" t="s">
        <v>386</v>
      </c>
      <c r="NR1" t="s">
        <v>387</v>
      </c>
      <c r="NS1" t="s">
        <v>388</v>
      </c>
      <c r="NT1" t="s">
        <v>389</v>
      </c>
      <c r="NU1" t="s">
        <v>390</v>
      </c>
      <c r="NV1" t="s">
        <v>391</v>
      </c>
      <c r="NW1" t="s">
        <v>392</v>
      </c>
      <c r="NX1" t="s">
        <v>393</v>
      </c>
      <c r="NY1" t="s">
        <v>394</v>
      </c>
      <c r="NZ1" t="s">
        <v>395</v>
      </c>
      <c r="OA1" t="s">
        <v>396</v>
      </c>
      <c r="OB1" t="s">
        <v>397</v>
      </c>
      <c r="OC1" t="s">
        <v>398</v>
      </c>
      <c r="OD1" t="s">
        <v>399</v>
      </c>
      <c r="OE1" t="s">
        <v>400</v>
      </c>
      <c r="OF1" t="s">
        <v>401</v>
      </c>
      <c r="OG1" t="s">
        <v>402</v>
      </c>
      <c r="OH1" t="s">
        <v>403</v>
      </c>
      <c r="OI1" t="s">
        <v>404</v>
      </c>
      <c r="OJ1" t="s">
        <v>405</v>
      </c>
      <c r="OK1" t="s">
        <v>406</v>
      </c>
      <c r="OL1" t="s">
        <v>407</v>
      </c>
      <c r="OM1" t="s">
        <v>408</v>
      </c>
      <c r="ON1" t="s">
        <v>409</v>
      </c>
      <c r="OO1" t="s">
        <v>410</v>
      </c>
      <c r="OP1" t="s">
        <v>411</v>
      </c>
      <c r="OQ1" t="s">
        <v>412</v>
      </c>
      <c r="OR1" t="s">
        <v>413</v>
      </c>
      <c r="OS1" t="s">
        <v>414</v>
      </c>
      <c r="OT1" t="s">
        <v>415</v>
      </c>
      <c r="OU1" t="s">
        <v>416</v>
      </c>
      <c r="OV1" t="s">
        <v>417</v>
      </c>
      <c r="OW1" t="s">
        <v>418</v>
      </c>
      <c r="OX1" t="s">
        <v>419</v>
      </c>
      <c r="OY1" t="s">
        <v>420</v>
      </c>
      <c r="OZ1" t="s">
        <v>421</v>
      </c>
      <c r="PA1" t="s">
        <v>422</v>
      </c>
      <c r="PB1" t="s">
        <v>423</v>
      </c>
      <c r="PC1" t="s">
        <v>424</v>
      </c>
      <c r="PD1" t="s">
        <v>425</v>
      </c>
      <c r="PE1" t="s">
        <v>426</v>
      </c>
      <c r="PF1" t="s">
        <v>427</v>
      </c>
      <c r="PG1" t="s">
        <v>428</v>
      </c>
      <c r="PH1" t="s">
        <v>429</v>
      </c>
      <c r="PI1" t="s">
        <v>430</v>
      </c>
      <c r="PJ1" t="s">
        <v>431</v>
      </c>
      <c r="PK1" t="s">
        <v>432</v>
      </c>
      <c r="PL1" t="s">
        <v>433</v>
      </c>
      <c r="PM1" t="s">
        <v>434</v>
      </c>
      <c r="PN1" t="s">
        <v>435</v>
      </c>
      <c r="PO1" t="s">
        <v>436</v>
      </c>
      <c r="PP1" t="s">
        <v>437</v>
      </c>
      <c r="PQ1" t="s">
        <v>438</v>
      </c>
      <c r="PR1" t="s">
        <v>439</v>
      </c>
      <c r="PS1" t="s">
        <v>440</v>
      </c>
      <c r="PT1" t="s">
        <v>441</v>
      </c>
      <c r="PU1" t="s">
        <v>442</v>
      </c>
      <c r="PV1" t="s">
        <v>443</v>
      </c>
      <c r="PW1" t="s">
        <v>444</v>
      </c>
      <c r="PX1" t="s">
        <v>445</v>
      </c>
      <c r="PY1" t="s">
        <v>446</v>
      </c>
      <c r="PZ1" t="s">
        <v>447</v>
      </c>
      <c r="QA1" t="s">
        <v>448</v>
      </c>
      <c r="QB1" t="s">
        <v>449</v>
      </c>
      <c r="QC1" t="s">
        <v>450</v>
      </c>
      <c r="QD1" t="s">
        <v>451</v>
      </c>
      <c r="QE1" t="s">
        <v>452</v>
      </c>
      <c r="QF1" t="s">
        <v>453</v>
      </c>
      <c r="QG1" t="s">
        <v>454</v>
      </c>
      <c r="QH1" t="s">
        <v>455</v>
      </c>
      <c r="QI1" t="s">
        <v>456</v>
      </c>
      <c r="QJ1" t="s">
        <v>457</v>
      </c>
      <c r="QK1" t="s">
        <v>458</v>
      </c>
      <c r="QL1" t="s">
        <v>459</v>
      </c>
      <c r="QM1" t="s">
        <v>460</v>
      </c>
      <c r="QN1" t="s">
        <v>461</v>
      </c>
      <c r="QO1" t="s">
        <v>462</v>
      </c>
      <c r="QP1" t="s">
        <v>463</v>
      </c>
      <c r="QQ1" t="s">
        <v>464</v>
      </c>
      <c r="QR1" t="s">
        <v>465</v>
      </c>
      <c r="QS1" t="s">
        <v>466</v>
      </c>
      <c r="QT1" t="s">
        <v>467</v>
      </c>
      <c r="QU1" t="s">
        <v>468</v>
      </c>
      <c r="QV1" t="s">
        <v>469</v>
      </c>
      <c r="QW1" t="s">
        <v>470</v>
      </c>
      <c r="QX1" t="s">
        <v>471</v>
      </c>
      <c r="QY1" t="s">
        <v>472</v>
      </c>
      <c r="QZ1" t="s">
        <v>473</v>
      </c>
      <c r="RA1" t="s">
        <v>474</v>
      </c>
      <c r="RB1" t="s">
        <v>475</v>
      </c>
      <c r="RC1" t="s">
        <v>476</v>
      </c>
      <c r="RD1" t="s">
        <v>477</v>
      </c>
      <c r="RE1" t="s">
        <v>478</v>
      </c>
      <c r="RF1" t="s">
        <v>479</v>
      </c>
      <c r="RG1" t="s">
        <v>480</v>
      </c>
      <c r="RH1" t="s">
        <v>481</v>
      </c>
      <c r="RI1" t="s">
        <v>482</v>
      </c>
      <c r="RJ1" t="s">
        <v>483</v>
      </c>
      <c r="RK1" t="s">
        <v>484</v>
      </c>
      <c r="RL1" t="s">
        <v>485</v>
      </c>
      <c r="RM1" t="s">
        <v>486</v>
      </c>
      <c r="RN1" t="s">
        <v>487</v>
      </c>
      <c r="RO1" t="s">
        <v>488</v>
      </c>
      <c r="RP1" t="s">
        <v>489</v>
      </c>
      <c r="RQ1" t="s">
        <v>490</v>
      </c>
      <c r="RR1" t="s">
        <v>491</v>
      </c>
      <c r="RS1" t="s">
        <v>492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498</v>
      </c>
      <c r="RZ1" t="s">
        <v>499</v>
      </c>
      <c r="SA1" t="s">
        <v>500</v>
      </c>
      <c r="SB1" t="s">
        <v>501</v>
      </c>
      <c r="SC1" t="s">
        <v>502</v>
      </c>
      <c r="SD1" t="s">
        <v>503</v>
      </c>
      <c r="SE1" t="s">
        <v>504</v>
      </c>
      <c r="SF1" t="s">
        <v>505</v>
      </c>
      <c r="SG1" t="s">
        <v>506</v>
      </c>
      <c r="SH1" t="s">
        <v>507</v>
      </c>
      <c r="SI1" t="s">
        <v>508</v>
      </c>
      <c r="SJ1" t="s">
        <v>509</v>
      </c>
      <c r="SK1" t="s">
        <v>510</v>
      </c>
      <c r="SL1" t="s">
        <v>511</v>
      </c>
      <c r="SM1" t="s">
        <v>512</v>
      </c>
      <c r="SN1" t="s">
        <v>513</v>
      </c>
      <c r="SO1" t="s">
        <v>514</v>
      </c>
      <c r="SP1" t="s">
        <v>515</v>
      </c>
      <c r="SQ1" t="s">
        <v>516</v>
      </c>
      <c r="SR1" t="s">
        <v>517</v>
      </c>
      <c r="SS1" t="s">
        <v>518</v>
      </c>
      <c r="ST1" t="s">
        <v>519</v>
      </c>
      <c r="SU1" t="s">
        <v>520</v>
      </c>
      <c r="SV1" t="s">
        <v>521</v>
      </c>
      <c r="SW1" t="s">
        <v>522</v>
      </c>
      <c r="SX1" t="s">
        <v>523</v>
      </c>
      <c r="SY1" t="s">
        <v>524</v>
      </c>
      <c r="SZ1" t="s">
        <v>525</v>
      </c>
      <c r="TA1" t="s">
        <v>526</v>
      </c>
      <c r="TB1" t="s">
        <v>527</v>
      </c>
      <c r="TC1" t="s">
        <v>528</v>
      </c>
      <c r="TD1" t="s">
        <v>529</v>
      </c>
      <c r="TE1" t="s">
        <v>530</v>
      </c>
      <c r="TF1" t="s">
        <v>531</v>
      </c>
      <c r="TG1" t="s">
        <v>532</v>
      </c>
      <c r="TH1" t="s">
        <v>533</v>
      </c>
      <c r="TI1" t="s">
        <v>534</v>
      </c>
      <c r="TJ1" t="s">
        <v>535</v>
      </c>
      <c r="TK1" t="s">
        <v>536</v>
      </c>
      <c r="TL1" t="s">
        <v>537</v>
      </c>
      <c r="TM1" t="s">
        <v>538</v>
      </c>
      <c r="TN1" t="s">
        <v>539</v>
      </c>
      <c r="TO1" t="s">
        <v>540</v>
      </c>
      <c r="TP1" t="s">
        <v>541</v>
      </c>
      <c r="TQ1" t="s">
        <v>542</v>
      </c>
      <c r="TR1" t="s">
        <v>543</v>
      </c>
      <c r="TS1" t="s">
        <v>544</v>
      </c>
      <c r="TT1" t="s">
        <v>545</v>
      </c>
      <c r="TU1" t="s">
        <v>546</v>
      </c>
      <c r="TV1" t="s">
        <v>547</v>
      </c>
      <c r="TW1" t="s">
        <v>548</v>
      </c>
      <c r="TX1" t="s">
        <v>549</v>
      </c>
      <c r="TY1" t="s">
        <v>550</v>
      </c>
      <c r="TZ1" t="s">
        <v>551</v>
      </c>
      <c r="UA1" t="s">
        <v>552</v>
      </c>
      <c r="UB1" t="s">
        <v>553</v>
      </c>
      <c r="UC1" t="s">
        <v>554</v>
      </c>
      <c r="UD1" t="s">
        <v>555</v>
      </c>
      <c r="UE1" t="s">
        <v>556</v>
      </c>
      <c r="UF1" t="s">
        <v>557</v>
      </c>
      <c r="UG1" t="s">
        <v>558</v>
      </c>
      <c r="UH1" t="s">
        <v>559</v>
      </c>
      <c r="UI1" t="s">
        <v>560</v>
      </c>
      <c r="UJ1" t="s">
        <v>561</v>
      </c>
      <c r="UK1" t="s">
        <v>562</v>
      </c>
      <c r="UL1" t="s">
        <v>563</v>
      </c>
      <c r="UM1" t="s">
        <v>564</v>
      </c>
      <c r="UN1" t="s">
        <v>565</v>
      </c>
      <c r="UO1" t="s">
        <v>566</v>
      </c>
      <c r="UP1" t="s">
        <v>567</v>
      </c>
      <c r="UQ1" t="s">
        <v>568</v>
      </c>
      <c r="UR1" t="s">
        <v>569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579</v>
      </c>
      <c r="VC1" t="s">
        <v>580</v>
      </c>
      <c r="VD1" t="s">
        <v>581</v>
      </c>
      <c r="VE1" t="s">
        <v>582</v>
      </c>
      <c r="VF1" t="s">
        <v>583</v>
      </c>
      <c r="VG1" t="s">
        <v>584</v>
      </c>
      <c r="VH1" t="s">
        <v>585</v>
      </c>
      <c r="VI1" t="s">
        <v>586</v>
      </c>
      <c r="VJ1" t="s">
        <v>587</v>
      </c>
      <c r="VK1" t="s">
        <v>588</v>
      </c>
      <c r="VL1" t="s">
        <v>589</v>
      </c>
      <c r="VM1" t="s">
        <v>590</v>
      </c>
      <c r="VN1" t="s">
        <v>591</v>
      </c>
      <c r="VO1" t="s">
        <v>592</v>
      </c>
      <c r="VP1" t="s">
        <v>593</v>
      </c>
      <c r="VQ1" t="s">
        <v>594</v>
      </c>
      <c r="VR1" t="s">
        <v>595</v>
      </c>
      <c r="VS1" t="s">
        <v>596</v>
      </c>
      <c r="VT1" t="s">
        <v>597</v>
      </c>
      <c r="VU1" t="s">
        <v>598</v>
      </c>
      <c r="VV1" t="s">
        <v>599</v>
      </c>
      <c r="VW1" t="s">
        <v>600</v>
      </c>
      <c r="VX1" t="s">
        <v>601</v>
      </c>
      <c r="VY1" t="s">
        <v>602</v>
      </c>
      <c r="VZ1" t="s">
        <v>603</v>
      </c>
      <c r="WA1" t="s">
        <v>604</v>
      </c>
      <c r="WB1" t="s">
        <v>605</v>
      </c>
      <c r="WC1" t="s">
        <v>606</v>
      </c>
      <c r="WD1" t="s">
        <v>607</v>
      </c>
      <c r="WE1" t="s">
        <v>608</v>
      </c>
      <c r="WF1" t="s">
        <v>609</v>
      </c>
      <c r="WG1" t="s">
        <v>610</v>
      </c>
      <c r="WH1" t="s">
        <v>611</v>
      </c>
      <c r="WI1" t="s">
        <v>612</v>
      </c>
      <c r="WJ1" t="s">
        <v>613</v>
      </c>
      <c r="WK1" t="s">
        <v>614</v>
      </c>
      <c r="WL1" t="s">
        <v>615</v>
      </c>
      <c r="WM1" t="s">
        <v>616</v>
      </c>
      <c r="WN1" t="s">
        <v>617</v>
      </c>
      <c r="WO1" t="s">
        <v>618</v>
      </c>
      <c r="WP1" t="s">
        <v>619</v>
      </c>
      <c r="WQ1" t="s">
        <v>620</v>
      </c>
      <c r="WR1" t="s">
        <v>621</v>
      </c>
      <c r="WS1" t="s">
        <v>622</v>
      </c>
      <c r="WT1" t="s">
        <v>623</v>
      </c>
      <c r="WU1" t="s">
        <v>624</v>
      </c>
      <c r="WV1" t="s">
        <v>625</v>
      </c>
      <c r="WW1" t="s">
        <v>626</v>
      </c>
      <c r="WX1" t="s">
        <v>627</v>
      </c>
      <c r="WY1" t="s">
        <v>628</v>
      </c>
      <c r="WZ1" t="s">
        <v>629</v>
      </c>
      <c r="XA1" t="s">
        <v>630</v>
      </c>
      <c r="XB1" t="s">
        <v>631</v>
      </c>
      <c r="XC1" t="s">
        <v>632</v>
      </c>
      <c r="XD1" t="s">
        <v>633</v>
      </c>
      <c r="XE1" t="s">
        <v>634</v>
      </c>
      <c r="XF1" t="s">
        <v>635</v>
      </c>
      <c r="XG1" t="s">
        <v>636</v>
      </c>
      <c r="XH1" t="s">
        <v>637</v>
      </c>
      <c r="XI1" t="s">
        <v>638</v>
      </c>
      <c r="XJ1" t="s">
        <v>639</v>
      </c>
      <c r="XK1" t="s">
        <v>640</v>
      </c>
      <c r="XL1" t="s">
        <v>641</v>
      </c>
      <c r="XM1" t="s">
        <v>642</v>
      </c>
      <c r="XN1" t="s">
        <v>643</v>
      </c>
      <c r="XO1" t="s">
        <v>644</v>
      </c>
      <c r="XP1" t="s">
        <v>645</v>
      </c>
      <c r="XQ1" t="s">
        <v>646</v>
      </c>
      <c r="XR1" t="s">
        <v>647</v>
      </c>
      <c r="XS1" t="s">
        <v>648</v>
      </c>
      <c r="XT1" t="s">
        <v>649</v>
      </c>
      <c r="XU1" t="s">
        <v>650</v>
      </c>
      <c r="XV1" t="s">
        <v>651</v>
      </c>
      <c r="XW1" t="s">
        <v>652</v>
      </c>
      <c r="XX1" t="s">
        <v>653</v>
      </c>
      <c r="XY1" t="s">
        <v>654</v>
      </c>
      <c r="XZ1" t="s">
        <v>655</v>
      </c>
      <c r="YA1" t="s">
        <v>656</v>
      </c>
      <c r="YB1" t="s">
        <v>657</v>
      </c>
      <c r="YC1" t="s">
        <v>658</v>
      </c>
      <c r="YD1" t="s">
        <v>659</v>
      </c>
      <c r="YE1" t="s">
        <v>660</v>
      </c>
      <c r="YF1" t="s">
        <v>661</v>
      </c>
      <c r="YG1" t="s">
        <v>662</v>
      </c>
      <c r="YH1" t="s">
        <v>663</v>
      </c>
      <c r="YI1" t="s">
        <v>664</v>
      </c>
      <c r="YJ1" t="s">
        <v>665</v>
      </c>
      <c r="YK1" t="s">
        <v>666</v>
      </c>
      <c r="YL1" t="s">
        <v>667</v>
      </c>
      <c r="YM1" t="s">
        <v>668</v>
      </c>
      <c r="YN1" t="s">
        <v>669</v>
      </c>
      <c r="YO1" t="s">
        <v>670</v>
      </c>
      <c r="YP1" t="s">
        <v>671</v>
      </c>
      <c r="YQ1" t="s">
        <v>672</v>
      </c>
      <c r="YR1" t="s">
        <v>673</v>
      </c>
      <c r="YS1" t="s">
        <v>674</v>
      </c>
      <c r="YT1" t="s">
        <v>675</v>
      </c>
      <c r="YU1" t="s">
        <v>676</v>
      </c>
      <c r="YV1" t="s">
        <v>677</v>
      </c>
      <c r="YW1" t="s">
        <v>678</v>
      </c>
      <c r="YX1" t="s">
        <v>679</v>
      </c>
      <c r="YY1" t="s">
        <v>680</v>
      </c>
      <c r="YZ1" t="s">
        <v>681</v>
      </c>
      <c r="ZA1" t="s">
        <v>682</v>
      </c>
      <c r="ZB1" t="s">
        <v>683</v>
      </c>
      <c r="ZC1" t="s">
        <v>684</v>
      </c>
      <c r="ZD1" t="s">
        <v>685</v>
      </c>
      <c r="ZE1" t="s">
        <v>686</v>
      </c>
      <c r="ZF1" t="s">
        <v>687</v>
      </c>
      <c r="ZG1" t="s">
        <v>688</v>
      </c>
      <c r="ZH1" t="s">
        <v>689</v>
      </c>
      <c r="ZI1" t="s">
        <v>690</v>
      </c>
      <c r="ZJ1" t="s">
        <v>691</v>
      </c>
      <c r="ZK1" t="s">
        <v>692</v>
      </c>
      <c r="ZL1" t="s">
        <v>693</v>
      </c>
      <c r="ZM1" t="s">
        <v>694</v>
      </c>
      <c r="ZN1" t="s">
        <v>695</v>
      </c>
      <c r="ZO1" t="s">
        <v>696</v>
      </c>
      <c r="ZP1" t="s">
        <v>697</v>
      </c>
      <c r="ZQ1" t="s">
        <v>698</v>
      </c>
      <c r="ZR1" t="s">
        <v>699</v>
      </c>
      <c r="ZS1" t="s">
        <v>700</v>
      </c>
      <c r="ZT1" t="s">
        <v>701</v>
      </c>
      <c r="ZU1" t="s">
        <v>702</v>
      </c>
      <c r="ZV1" t="s">
        <v>703</v>
      </c>
      <c r="ZW1" t="s">
        <v>704</v>
      </c>
      <c r="ZX1" t="s">
        <v>705</v>
      </c>
      <c r="ZY1" t="s">
        <v>706</v>
      </c>
      <c r="ZZ1" t="s">
        <v>707</v>
      </c>
      <c r="AAA1" t="s">
        <v>708</v>
      </c>
      <c r="AAB1" t="s">
        <v>709</v>
      </c>
      <c r="AAC1" t="s">
        <v>710</v>
      </c>
      <c r="AAD1" t="s">
        <v>711</v>
      </c>
      <c r="AAE1" t="s">
        <v>712</v>
      </c>
      <c r="AAF1" t="s">
        <v>713</v>
      </c>
      <c r="AAG1" t="s">
        <v>714</v>
      </c>
      <c r="AAH1" t="s">
        <v>715</v>
      </c>
      <c r="AAI1" t="s">
        <v>716</v>
      </c>
      <c r="AAJ1" t="s">
        <v>717</v>
      </c>
      <c r="AAK1" t="s">
        <v>718</v>
      </c>
      <c r="AAL1" t="s">
        <v>719</v>
      </c>
      <c r="AAM1" t="s">
        <v>720</v>
      </c>
      <c r="AAN1" t="s">
        <v>721</v>
      </c>
      <c r="AAO1" t="s">
        <v>722</v>
      </c>
      <c r="AAP1" t="s">
        <v>723</v>
      </c>
      <c r="AAQ1" t="s">
        <v>724</v>
      </c>
      <c r="AAR1" t="s">
        <v>725</v>
      </c>
      <c r="AAS1" t="s">
        <v>726</v>
      </c>
      <c r="AAT1" t="s">
        <v>727</v>
      </c>
      <c r="AAU1" t="s">
        <v>728</v>
      </c>
      <c r="AAV1" t="s">
        <v>729</v>
      </c>
      <c r="AAW1" t="s">
        <v>730</v>
      </c>
      <c r="AAX1" t="s">
        <v>731</v>
      </c>
      <c r="AAY1" t="s">
        <v>732</v>
      </c>
      <c r="AAZ1" t="s">
        <v>733</v>
      </c>
      <c r="ABA1" t="s">
        <v>734</v>
      </c>
      <c r="ABB1" t="s">
        <v>735</v>
      </c>
      <c r="ABC1" t="s">
        <v>736</v>
      </c>
      <c r="ABD1" t="s">
        <v>737</v>
      </c>
      <c r="ABE1" t="s">
        <v>738</v>
      </c>
      <c r="ABF1" t="s">
        <v>739</v>
      </c>
      <c r="ABG1" t="s">
        <v>740</v>
      </c>
      <c r="ABH1" t="s">
        <v>741</v>
      </c>
      <c r="ABI1" t="s">
        <v>742</v>
      </c>
      <c r="ABJ1" t="s">
        <v>743</v>
      </c>
      <c r="ABK1" t="s">
        <v>744</v>
      </c>
      <c r="ABL1" t="s">
        <v>745</v>
      </c>
      <c r="ABM1" t="s">
        <v>746</v>
      </c>
      <c r="ABN1" t="s">
        <v>747</v>
      </c>
      <c r="ABO1" t="s">
        <v>748</v>
      </c>
      <c r="ABP1" t="s">
        <v>749</v>
      </c>
      <c r="ABQ1" t="s">
        <v>750</v>
      </c>
      <c r="ABR1" t="s">
        <v>751</v>
      </c>
      <c r="ABS1" t="s">
        <v>752</v>
      </c>
      <c r="ABT1" t="s">
        <v>753</v>
      </c>
      <c r="ABU1" t="s">
        <v>754</v>
      </c>
      <c r="ABV1" t="s">
        <v>755</v>
      </c>
      <c r="ABW1" t="s">
        <v>756</v>
      </c>
      <c r="ABX1" t="s">
        <v>757</v>
      </c>
      <c r="ABY1" t="s">
        <v>758</v>
      </c>
      <c r="ABZ1" t="s">
        <v>759</v>
      </c>
      <c r="ACA1" t="s">
        <v>760</v>
      </c>
      <c r="ACB1" t="s">
        <v>761</v>
      </c>
      <c r="ACC1" t="s">
        <v>762</v>
      </c>
      <c r="ACD1" t="s">
        <v>763</v>
      </c>
      <c r="ACE1" t="s">
        <v>764</v>
      </c>
      <c r="ACF1" t="s">
        <v>765</v>
      </c>
      <c r="ACG1" t="s">
        <v>766</v>
      </c>
      <c r="ACH1" t="s">
        <v>767</v>
      </c>
      <c r="ACI1" t="s">
        <v>768</v>
      </c>
      <c r="ACJ1" t="s">
        <v>769</v>
      </c>
      <c r="ACK1" t="s">
        <v>770</v>
      </c>
      <c r="ACL1" t="s">
        <v>771</v>
      </c>
      <c r="ACM1" t="s">
        <v>772</v>
      </c>
      <c r="ACN1" t="s">
        <v>773</v>
      </c>
      <c r="ACO1" t="s">
        <v>774</v>
      </c>
      <c r="ACP1" t="s">
        <v>775</v>
      </c>
      <c r="ACQ1" t="s">
        <v>776</v>
      </c>
      <c r="ACR1" t="s">
        <v>777</v>
      </c>
      <c r="ACS1" t="s">
        <v>778</v>
      </c>
      <c r="ACT1" t="s">
        <v>779</v>
      </c>
      <c r="ACU1" t="s">
        <v>780</v>
      </c>
      <c r="ACV1" t="s">
        <v>781</v>
      </c>
      <c r="ACW1" t="s">
        <v>782</v>
      </c>
      <c r="ACX1" t="s">
        <v>783</v>
      </c>
      <c r="ACY1" t="s">
        <v>784</v>
      </c>
      <c r="ACZ1" t="s">
        <v>785</v>
      </c>
      <c r="ADA1" t="s">
        <v>786</v>
      </c>
      <c r="ADB1" t="s">
        <v>787</v>
      </c>
      <c r="ADC1" t="s">
        <v>788</v>
      </c>
      <c r="ADD1" t="s">
        <v>789</v>
      </c>
      <c r="ADE1" t="s">
        <v>790</v>
      </c>
      <c r="ADF1" t="s">
        <v>791</v>
      </c>
      <c r="ADG1" t="s">
        <v>792</v>
      </c>
      <c r="ADH1" t="s">
        <v>793</v>
      </c>
      <c r="ADI1" t="s">
        <v>794</v>
      </c>
      <c r="ADJ1" t="s">
        <v>795</v>
      </c>
      <c r="ADK1" t="s">
        <v>796</v>
      </c>
      <c r="ADL1" t="s">
        <v>797</v>
      </c>
      <c r="ADM1" t="s">
        <v>798</v>
      </c>
      <c r="ADN1" t="s">
        <v>799</v>
      </c>
      <c r="ADO1" t="s">
        <v>800</v>
      </c>
      <c r="ADP1" t="s">
        <v>801</v>
      </c>
      <c r="ADQ1" t="s">
        <v>802</v>
      </c>
      <c r="ADR1" t="s">
        <v>803</v>
      </c>
      <c r="ADS1" t="s">
        <v>804</v>
      </c>
      <c r="ADT1" t="s">
        <v>805</v>
      </c>
      <c r="ADU1" t="s">
        <v>806</v>
      </c>
      <c r="ADV1" t="s">
        <v>807</v>
      </c>
      <c r="ADW1" t="s">
        <v>808</v>
      </c>
      <c r="ADX1" t="s">
        <v>809</v>
      </c>
      <c r="ADY1" t="s">
        <v>810</v>
      </c>
      <c r="ADZ1" t="s">
        <v>811</v>
      </c>
      <c r="AEA1" t="s">
        <v>812</v>
      </c>
      <c r="AEB1" t="s">
        <v>813</v>
      </c>
      <c r="AEC1" t="s">
        <v>814</v>
      </c>
      <c r="AED1" t="s">
        <v>815</v>
      </c>
      <c r="AEE1" t="s">
        <v>816</v>
      </c>
      <c r="AEF1" t="s">
        <v>817</v>
      </c>
      <c r="AEG1" t="s">
        <v>818</v>
      </c>
      <c r="AEH1" t="s">
        <v>819</v>
      </c>
      <c r="AEI1" t="s">
        <v>820</v>
      </c>
      <c r="AEJ1" t="s">
        <v>821</v>
      </c>
      <c r="AEK1" t="s">
        <v>822</v>
      </c>
      <c r="AEL1" t="s">
        <v>823</v>
      </c>
      <c r="AEM1" t="s">
        <v>824</v>
      </c>
      <c r="AEN1" t="s">
        <v>825</v>
      </c>
      <c r="AEO1" t="s">
        <v>826</v>
      </c>
      <c r="AEP1" t="s">
        <v>827</v>
      </c>
      <c r="AEQ1" t="s">
        <v>828</v>
      </c>
      <c r="AER1" t="s">
        <v>829</v>
      </c>
      <c r="AES1" t="s">
        <v>830</v>
      </c>
      <c r="AET1" t="s">
        <v>831</v>
      </c>
      <c r="AEU1" t="s">
        <v>832</v>
      </c>
      <c r="AEV1" t="s">
        <v>833</v>
      </c>
      <c r="AEW1" t="s">
        <v>834</v>
      </c>
      <c r="AEX1" t="s">
        <v>835</v>
      </c>
      <c r="AEY1" t="s">
        <v>836</v>
      </c>
      <c r="AEZ1" t="s">
        <v>837</v>
      </c>
      <c r="AFA1" t="s">
        <v>838</v>
      </c>
      <c r="AFB1" t="s">
        <v>839</v>
      </c>
      <c r="AFC1" t="s">
        <v>840</v>
      </c>
      <c r="AFD1" t="s">
        <v>841</v>
      </c>
      <c r="AFE1" t="s">
        <v>842</v>
      </c>
      <c r="AFF1" t="s">
        <v>843</v>
      </c>
      <c r="AFG1" t="s">
        <v>844</v>
      </c>
      <c r="AFH1" t="s">
        <v>845</v>
      </c>
      <c r="AFI1" t="s">
        <v>846</v>
      </c>
      <c r="AFJ1" t="s">
        <v>847</v>
      </c>
      <c r="AFK1" t="s">
        <v>848</v>
      </c>
      <c r="AFL1" t="s">
        <v>849</v>
      </c>
      <c r="AFM1" t="s">
        <v>850</v>
      </c>
      <c r="AFN1" t="s">
        <v>851</v>
      </c>
      <c r="AFO1" t="s">
        <v>852</v>
      </c>
      <c r="AFP1" t="s">
        <v>853</v>
      </c>
      <c r="AFQ1" t="s">
        <v>854</v>
      </c>
      <c r="AFR1" t="s">
        <v>855</v>
      </c>
      <c r="AFS1" t="s">
        <v>856</v>
      </c>
      <c r="AFT1" t="s">
        <v>857</v>
      </c>
      <c r="AFU1" t="s">
        <v>858</v>
      </c>
      <c r="AFV1" t="s">
        <v>859</v>
      </c>
      <c r="AFW1" t="s">
        <v>860</v>
      </c>
      <c r="AFX1" t="s">
        <v>861</v>
      </c>
      <c r="AFY1" t="s">
        <v>862</v>
      </c>
      <c r="AFZ1" t="s">
        <v>863</v>
      </c>
      <c r="AGA1" t="s">
        <v>864</v>
      </c>
      <c r="AGB1" t="s">
        <v>865</v>
      </c>
      <c r="AGC1" t="s">
        <v>866</v>
      </c>
      <c r="AGD1" t="s">
        <v>867</v>
      </c>
      <c r="AGE1" t="s">
        <v>868</v>
      </c>
      <c r="AGF1" t="s">
        <v>869</v>
      </c>
      <c r="AGG1" t="s">
        <v>870</v>
      </c>
      <c r="AGH1" t="s">
        <v>871</v>
      </c>
      <c r="AGI1" t="s">
        <v>872</v>
      </c>
      <c r="AGJ1" t="s">
        <v>873</v>
      </c>
      <c r="AGK1" t="s">
        <v>874</v>
      </c>
      <c r="AGL1" t="s">
        <v>875</v>
      </c>
      <c r="AGM1" t="s">
        <v>876</v>
      </c>
      <c r="AGN1" t="s">
        <v>877</v>
      </c>
      <c r="AGO1" t="s">
        <v>878</v>
      </c>
      <c r="AGP1" t="s">
        <v>879</v>
      </c>
      <c r="AGQ1" t="s">
        <v>880</v>
      </c>
      <c r="AGR1" t="s">
        <v>881</v>
      </c>
      <c r="AGS1" t="s">
        <v>882</v>
      </c>
      <c r="AGT1" t="s">
        <v>883</v>
      </c>
      <c r="AGU1" t="s">
        <v>884</v>
      </c>
      <c r="AGV1" t="s">
        <v>885</v>
      </c>
      <c r="AGW1" t="s">
        <v>886</v>
      </c>
      <c r="AGX1" t="s">
        <v>887</v>
      </c>
      <c r="AGY1" t="s">
        <v>888</v>
      </c>
      <c r="AGZ1" t="s">
        <v>889</v>
      </c>
      <c r="AHA1" t="s">
        <v>890</v>
      </c>
      <c r="AHB1" t="s">
        <v>891</v>
      </c>
      <c r="AHC1" t="s">
        <v>892</v>
      </c>
      <c r="AHD1" t="s">
        <v>893</v>
      </c>
      <c r="AHE1" t="s">
        <v>894</v>
      </c>
      <c r="AHF1" t="s">
        <v>895</v>
      </c>
      <c r="AHG1" t="s">
        <v>896</v>
      </c>
      <c r="AHH1" t="s">
        <v>897</v>
      </c>
      <c r="AHI1" t="s">
        <v>898</v>
      </c>
      <c r="AHJ1" t="s">
        <v>899</v>
      </c>
      <c r="AHK1" t="s">
        <v>900</v>
      </c>
      <c r="AHL1" t="s">
        <v>901</v>
      </c>
      <c r="AHM1" t="s">
        <v>902</v>
      </c>
      <c r="AHN1" t="s">
        <v>903</v>
      </c>
      <c r="AHO1" t="s">
        <v>904</v>
      </c>
      <c r="AHP1" t="s">
        <v>905</v>
      </c>
      <c r="AHQ1" t="s">
        <v>906</v>
      </c>
      <c r="AHR1" t="s">
        <v>907</v>
      </c>
      <c r="AHS1" t="s">
        <v>908</v>
      </c>
      <c r="AHT1" t="s">
        <v>909</v>
      </c>
      <c r="AHU1" t="s">
        <v>910</v>
      </c>
      <c r="AHV1" t="s">
        <v>911</v>
      </c>
      <c r="AHW1" t="s">
        <v>912</v>
      </c>
      <c r="AHX1" t="s">
        <v>913</v>
      </c>
      <c r="AHY1" t="s">
        <v>914</v>
      </c>
      <c r="AHZ1" t="s">
        <v>915</v>
      </c>
      <c r="AIA1" t="s">
        <v>916</v>
      </c>
      <c r="AIB1" t="s">
        <v>917</v>
      </c>
      <c r="AIC1" t="s">
        <v>918</v>
      </c>
      <c r="AID1" t="s">
        <v>919</v>
      </c>
      <c r="AIE1" t="s">
        <v>920</v>
      </c>
      <c r="AIF1" t="s">
        <v>921</v>
      </c>
      <c r="AIG1" t="s">
        <v>922</v>
      </c>
      <c r="AIH1" t="s">
        <v>923</v>
      </c>
      <c r="AII1" t="s">
        <v>924</v>
      </c>
      <c r="AIJ1" t="s">
        <v>925</v>
      </c>
      <c r="AIK1" t="s">
        <v>926</v>
      </c>
      <c r="AIL1" t="s">
        <v>927</v>
      </c>
      <c r="AIM1" t="s">
        <v>928</v>
      </c>
      <c r="AIN1" t="s">
        <v>929</v>
      </c>
      <c r="AIO1" t="s">
        <v>930</v>
      </c>
      <c r="AIP1" t="s">
        <v>931</v>
      </c>
      <c r="AIQ1" t="s">
        <v>932</v>
      </c>
      <c r="AIR1" t="s">
        <v>933</v>
      </c>
      <c r="AIS1" t="s">
        <v>934</v>
      </c>
      <c r="AIT1" t="s">
        <v>935</v>
      </c>
      <c r="AIU1" t="s">
        <v>936</v>
      </c>
      <c r="AIV1" t="s">
        <v>937</v>
      </c>
      <c r="AIW1" t="s">
        <v>938</v>
      </c>
      <c r="AIX1" t="s">
        <v>939</v>
      </c>
      <c r="AIY1" t="s">
        <v>940</v>
      </c>
      <c r="AIZ1" t="s">
        <v>941</v>
      </c>
      <c r="AJA1" t="s">
        <v>942</v>
      </c>
      <c r="AJB1" t="s">
        <v>943</v>
      </c>
      <c r="AJC1" t="s">
        <v>944</v>
      </c>
      <c r="AJD1" t="s">
        <v>945</v>
      </c>
      <c r="AJE1" t="s">
        <v>946</v>
      </c>
      <c r="AJF1" t="s">
        <v>947</v>
      </c>
      <c r="AJG1" t="s">
        <v>948</v>
      </c>
      <c r="AJH1" t="s">
        <v>949</v>
      </c>
      <c r="AJI1" t="s">
        <v>950</v>
      </c>
      <c r="AJJ1" t="s">
        <v>951</v>
      </c>
      <c r="AJK1" t="s">
        <v>952</v>
      </c>
      <c r="AJL1" t="s">
        <v>953</v>
      </c>
      <c r="AJM1" t="s">
        <v>954</v>
      </c>
      <c r="AJN1" t="s">
        <v>955</v>
      </c>
      <c r="AJO1" t="s">
        <v>956</v>
      </c>
      <c r="AJP1" t="s">
        <v>957</v>
      </c>
      <c r="AJQ1" t="s">
        <v>958</v>
      </c>
      <c r="AJR1" t="s">
        <v>959</v>
      </c>
      <c r="AJS1" t="s">
        <v>960</v>
      </c>
      <c r="AJT1" t="s">
        <v>961</v>
      </c>
      <c r="AJU1" t="s">
        <v>962</v>
      </c>
      <c r="AJV1" t="s">
        <v>963</v>
      </c>
      <c r="AJW1" t="s">
        <v>964</v>
      </c>
      <c r="AJX1" t="s">
        <v>965</v>
      </c>
      <c r="AJY1" t="s">
        <v>966</v>
      </c>
      <c r="AJZ1" t="s">
        <v>967</v>
      </c>
      <c r="AKA1" t="s">
        <v>968</v>
      </c>
      <c r="AKB1" t="s">
        <v>969</v>
      </c>
      <c r="AKC1" t="s">
        <v>970</v>
      </c>
      <c r="AKD1" t="s">
        <v>971</v>
      </c>
      <c r="AKE1" t="s">
        <v>972</v>
      </c>
      <c r="AKF1" t="s">
        <v>973</v>
      </c>
      <c r="AKG1" t="s">
        <v>974</v>
      </c>
      <c r="AKH1" t="s">
        <v>975</v>
      </c>
      <c r="AKI1" t="s">
        <v>976</v>
      </c>
      <c r="AKJ1" t="s">
        <v>977</v>
      </c>
      <c r="AKK1" t="s">
        <v>978</v>
      </c>
      <c r="AKL1" t="s">
        <v>979</v>
      </c>
      <c r="AKM1" t="s">
        <v>980</v>
      </c>
      <c r="AKN1" t="s">
        <v>981</v>
      </c>
      <c r="AKO1" t="s">
        <v>982</v>
      </c>
      <c r="AKP1" t="s">
        <v>983</v>
      </c>
      <c r="AKQ1" t="s">
        <v>984</v>
      </c>
      <c r="AKR1" t="s">
        <v>985</v>
      </c>
      <c r="AKS1" t="s">
        <v>986</v>
      </c>
      <c r="AKT1" t="s">
        <v>987</v>
      </c>
      <c r="AKU1" t="s">
        <v>988</v>
      </c>
      <c r="AKV1" t="s">
        <v>989</v>
      </c>
      <c r="AKW1" t="s">
        <v>990</v>
      </c>
      <c r="AKX1" t="s">
        <v>991</v>
      </c>
      <c r="AKY1" t="s">
        <v>992</v>
      </c>
      <c r="AKZ1" t="s">
        <v>993</v>
      </c>
      <c r="ALA1" t="s">
        <v>994</v>
      </c>
      <c r="ALB1" t="s">
        <v>995</v>
      </c>
      <c r="ALC1" t="s">
        <v>996</v>
      </c>
      <c r="ALD1" t="s">
        <v>997</v>
      </c>
      <c r="ALE1" t="s">
        <v>998</v>
      </c>
      <c r="ALF1" t="s">
        <v>999</v>
      </c>
      <c r="ALG1" t="s">
        <v>1000</v>
      </c>
      <c r="ALH1" t="s">
        <v>1001</v>
      </c>
      <c r="ALI1" t="s">
        <v>1002</v>
      </c>
      <c r="ALJ1" t="s">
        <v>1003</v>
      </c>
      <c r="ALK1" t="s">
        <v>1004</v>
      </c>
      <c r="ALL1" t="s">
        <v>1005</v>
      </c>
      <c r="ALM1" t="s">
        <v>1006</v>
      </c>
      <c r="ALN1" t="s">
        <v>1007</v>
      </c>
      <c r="ALO1" t="s">
        <v>1008</v>
      </c>
      <c r="ALP1" t="s">
        <v>1009</v>
      </c>
      <c r="ALQ1" t="s">
        <v>1010</v>
      </c>
      <c r="ALR1" t="s">
        <v>1011</v>
      </c>
      <c r="ALS1" t="s">
        <v>1012</v>
      </c>
      <c r="ALT1" t="s">
        <v>1013</v>
      </c>
      <c r="ALU1" t="s">
        <v>1014</v>
      </c>
      <c r="ALV1" t="s">
        <v>1015</v>
      </c>
      <c r="ALW1" t="s">
        <v>1016</v>
      </c>
      <c r="ALX1" t="s">
        <v>1017</v>
      </c>
      <c r="ALY1" t="s">
        <v>1018</v>
      </c>
      <c r="ALZ1" t="s">
        <v>1019</v>
      </c>
      <c r="AMA1" t="s">
        <v>1020</v>
      </c>
      <c r="AMB1" t="s">
        <v>1021</v>
      </c>
      <c r="AMC1" t="s">
        <v>1022</v>
      </c>
      <c r="AMD1" t="s">
        <v>1023</v>
      </c>
      <c r="AME1" t="s">
        <v>1024</v>
      </c>
      <c r="AMF1" t="s">
        <v>1025</v>
      </c>
      <c r="AMG1" t="s">
        <v>1026</v>
      </c>
      <c r="AMH1" t="s">
        <v>1027</v>
      </c>
      <c r="AMI1" t="s">
        <v>1028</v>
      </c>
      <c r="AMJ1" t="s">
        <v>1029</v>
      </c>
      <c r="AMK1" t="s">
        <v>1030</v>
      </c>
      <c r="AML1" t="s">
        <v>1031</v>
      </c>
      <c r="AMM1" t="s">
        <v>1032</v>
      </c>
      <c r="AMN1" t="s">
        <v>1033</v>
      </c>
      <c r="AMO1" t="s">
        <v>1034</v>
      </c>
      <c r="AMP1" t="s">
        <v>1035</v>
      </c>
      <c r="AMQ1" t="s">
        <v>1036</v>
      </c>
      <c r="AMR1" t="s">
        <v>1037</v>
      </c>
      <c r="AMS1" t="s">
        <v>1038</v>
      </c>
      <c r="AMT1" t="s">
        <v>1039</v>
      </c>
      <c r="AMU1" t="s">
        <v>1040</v>
      </c>
      <c r="AMV1" t="s">
        <v>1041</v>
      </c>
      <c r="AMW1" t="s">
        <v>1042</v>
      </c>
      <c r="AMX1" t="s">
        <v>1043</v>
      </c>
      <c r="AMY1" t="s">
        <v>1044</v>
      </c>
      <c r="AMZ1" t="s">
        <v>1045</v>
      </c>
      <c r="ANA1" t="s">
        <v>1046</v>
      </c>
      <c r="ANB1" t="s">
        <v>1047</v>
      </c>
      <c r="ANC1" t="s">
        <v>1048</v>
      </c>
      <c r="AND1" t="s">
        <v>1049</v>
      </c>
      <c r="ANE1" t="s">
        <v>1050</v>
      </c>
      <c r="ANF1" t="s">
        <v>1051</v>
      </c>
      <c r="ANG1" t="s">
        <v>1052</v>
      </c>
      <c r="ANH1" t="s">
        <v>1053</v>
      </c>
      <c r="ANI1" t="s">
        <v>1054</v>
      </c>
      <c r="ANJ1" t="s">
        <v>1055</v>
      </c>
      <c r="ANK1" t="s">
        <v>1056</v>
      </c>
      <c r="ANL1" t="s">
        <v>1057</v>
      </c>
      <c r="ANM1" t="s">
        <v>1058</v>
      </c>
      <c r="ANN1" t="s">
        <v>1059</v>
      </c>
      <c r="ANO1" t="s">
        <v>1060</v>
      </c>
      <c r="ANP1" t="s">
        <v>1061</v>
      </c>
      <c r="ANQ1" t="s">
        <v>1062</v>
      </c>
      <c r="ANR1" t="s">
        <v>1063</v>
      </c>
      <c r="ANS1" t="s">
        <v>1064</v>
      </c>
      <c r="ANT1" t="s">
        <v>1065</v>
      </c>
      <c r="ANU1" t="s">
        <v>1066</v>
      </c>
      <c r="ANV1" t="s">
        <v>1067</v>
      </c>
      <c r="ANW1" t="s">
        <v>1068</v>
      </c>
      <c r="ANX1" t="s">
        <v>1069</v>
      </c>
      <c r="ANY1" t="s">
        <v>1070</v>
      </c>
      <c r="ANZ1" t="s">
        <v>1071</v>
      </c>
      <c r="AOA1" t="s">
        <v>1072</v>
      </c>
      <c r="AOB1" t="s">
        <v>1073</v>
      </c>
      <c r="AOC1" t="s">
        <v>1074</v>
      </c>
      <c r="AOD1" t="s">
        <v>1075</v>
      </c>
      <c r="AOE1" t="s">
        <v>1076</v>
      </c>
      <c r="AOF1" t="s">
        <v>1077</v>
      </c>
      <c r="AOG1" t="s">
        <v>1078</v>
      </c>
      <c r="AOH1" t="s">
        <v>1079</v>
      </c>
      <c r="AOI1" t="s">
        <v>1080</v>
      </c>
      <c r="AOJ1" t="s">
        <v>1081</v>
      </c>
      <c r="AOK1" t="s">
        <v>1082</v>
      </c>
      <c r="AOL1" t="s">
        <v>1083</v>
      </c>
      <c r="AOM1" t="s">
        <v>1084</v>
      </c>
      <c r="AON1" t="s">
        <v>1085</v>
      </c>
      <c r="AOO1" t="s">
        <v>1086</v>
      </c>
      <c r="AOP1" t="s">
        <v>1087</v>
      </c>
      <c r="AOQ1" t="s">
        <v>1088</v>
      </c>
      <c r="AOR1" t="s">
        <v>1089</v>
      </c>
      <c r="AOS1" t="s">
        <v>1090</v>
      </c>
      <c r="AOT1" t="s">
        <v>1091</v>
      </c>
      <c r="AOU1" t="s">
        <v>1092</v>
      </c>
      <c r="AOV1" t="s">
        <v>1093</v>
      </c>
      <c r="AOW1" t="s">
        <v>1094</v>
      </c>
      <c r="AOX1" t="s">
        <v>1095</v>
      </c>
      <c r="AOY1" t="s">
        <v>1096</v>
      </c>
      <c r="AOZ1" t="s">
        <v>1097</v>
      </c>
      <c r="APA1" t="s">
        <v>1098</v>
      </c>
      <c r="APB1" t="s">
        <v>1099</v>
      </c>
      <c r="APC1" t="s">
        <v>1100</v>
      </c>
      <c r="APD1" t="s">
        <v>1101</v>
      </c>
      <c r="APE1" t="s">
        <v>1102</v>
      </c>
      <c r="APF1" t="s">
        <v>1103</v>
      </c>
      <c r="APG1" t="s">
        <v>1104</v>
      </c>
      <c r="APH1" t="s">
        <v>1105</v>
      </c>
      <c r="API1" t="s">
        <v>1106</v>
      </c>
      <c r="APJ1" t="s">
        <v>1107</v>
      </c>
      <c r="APK1" t="s">
        <v>1108</v>
      </c>
      <c r="APL1" t="s">
        <v>1109</v>
      </c>
      <c r="APM1" t="s">
        <v>1110</v>
      </c>
      <c r="APN1" t="s">
        <v>1111</v>
      </c>
      <c r="APO1" t="s">
        <v>1112</v>
      </c>
      <c r="APP1" t="s">
        <v>1113</v>
      </c>
      <c r="APQ1" t="s">
        <v>1114</v>
      </c>
      <c r="APR1" t="s">
        <v>1115</v>
      </c>
      <c r="APS1" t="s">
        <v>1116</v>
      </c>
      <c r="APT1" t="s">
        <v>1117</v>
      </c>
      <c r="APU1" t="s">
        <v>1118</v>
      </c>
      <c r="APV1" t="s">
        <v>1119</v>
      </c>
      <c r="APW1" t="s">
        <v>1120</v>
      </c>
      <c r="APX1" t="s">
        <v>1121</v>
      </c>
      <c r="APY1" t="s">
        <v>1122</v>
      </c>
      <c r="APZ1" t="s">
        <v>1123</v>
      </c>
      <c r="AQA1" t="s">
        <v>1124</v>
      </c>
      <c r="AQB1" t="s">
        <v>1125</v>
      </c>
      <c r="AQC1" t="s">
        <v>1126</v>
      </c>
      <c r="AQD1" t="s">
        <v>1127</v>
      </c>
      <c r="AQE1" t="s">
        <v>1128</v>
      </c>
      <c r="AQF1" t="s">
        <v>1129</v>
      </c>
      <c r="AQG1" t="s">
        <v>1130</v>
      </c>
      <c r="AQH1" t="s">
        <v>1131</v>
      </c>
      <c r="AQI1" t="s">
        <v>1132</v>
      </c>
      <c r="AQJ1" t="s">
        <v>1133</v>
      </c>
      <c r="AQK1" t="s">
        <v>1134</v>
      </c>
      <c r="AQL1" t="s">
        <v>1135</v>
      </c>
      <c r="AQM1" t="s">
        <v>1136</v>
      </c>
      <c r="AQN1" t="s">
        <v>1137</v>
      </c>
      <c r="AQO1" t="s">
        <v>1138</v>
      </c>
      <c r="AQP1" t="s">
        <v>1139</v>
      </c>
      <c r="AQQ1" t="s">
        <v>1140</v>
      </c>
      <c r="AQR1" t="s">
        <v>1141</v>
      </c>
      <c r="AQS1" t="s">
        <v>1142</v>
      </c>
      <c r="AQT1" t="s">
        <v>1143</v>
      </c>
      <c r="AQU1" t="s">
        <v>1144</v>
      </c>
      <c r="AQV1" t="s">
        <v>1145</v>
      </c>
      <c r="AQW1" t="s">
        <v>1146</v>
      </c>
      <c r="AQX1" t="s">
        <v>1147</v>
      </c>
      <c r="AQY1" t="s">
        <v>1148</v>
      </c>
      <c r="AQZ1" t="s">
        <v>1149</v>
      </c>
      <c r="ARA1" t="s">
        <v>1150</v>
      </c>
      <c r="ARB1" t="s">
        <v>1151</v>
      </c>
      <c r="ARC1" t="s">
        <v>1152</v>
      </c>
      <c r="ARD1" t="s">
        <v>1153</v>
      </c>
      <c r="ARE1" t="s">
        <v>1154</v>
      </c>
      <c r="ARF1" t="s">
        <v>1155</v>
      </c>
      <c r="ARG1" t="s">
        <v>1156</v>
      </c>
      <c r="ARH1" t="s">
        <v>1157</v>
      </c>
      <c r="ARI1" t="s">
        <v>1158</v>
      </c>
      <c r="ARJ1" t="s">
        <v>1159</v>
      </c>
      <c r="ARK1" t="s">
        <v>1160</v>
      </c>
      <c r="ARL1" t="s">
        <v>1161</v>
      </c>
      <c r="ARM1" t="s">
        <v>1162</v>
      </c>
      <c r="ARN1" t="s">
        <v>1163</v>
      </c>
      <c r="ARO1" t="s">
        <v>1164</v>
      </c>
      <c r="ARP1" t="s">
        <v>1165</v>
      </c>
      <c r="ARQ1" t="s">
        <v>1166</v>
      </c>
      <c r="ARR1" t="s">
        <v>1167</v>
      </c>
      <c r="ARS1" t="s">
        <v>1168</v>
      </c>
      <c r="ART1" t="s">
        <v>1169</v>
      </c>
      <c r="ARU1" t="s">
        <v>1170</v>
      </c>
      <c r="ARV1" t="s">
        <v>1171</v>
      </c>
      <c r="ARW1" t="s">
        <v>1172</v>
      </c>
      <c r="ARX1" t="s">
        <v>1173</v>
      </c>
      <c r="ARY1" t="s">
        <v>1174</v>
      </c>
      <c r="ARZ1" t="s">
        <v>1175</v>
      </c>
      <c r="ASA1" t="s">
        <v>1176</v>
      </c>
      <c r="ASB1" t="s">
        <v>1177</v>
      </c>
      <c r="ASC1" t="s">
        <v>1178</v>
      </c>
      <c r="ASD1" t="s">
        <v>1179</v>
      </c>
      <c r="ASE1" t="s">
        <v>1180</v>
      </c>
      <c r="ASF1" t="s">
        <v>1181</v>
      </c>
      <c r="ASG1" t="s">
        <v>1182</v>
      </c>
      <c r="ASH1" t="s">
        <v>1183</v>
      </c>
      <c r="ASI1" t="s">
        <v>1184</v>
      </c>
      <c r="ASJ1" t="s">
        <v>1185</v>
      </c>
      <c r="ASK1" t="s">
        <v>1186</v>
      </c>
      <c r="ASL1" t="s">
        <v>1187</v>
      </c>
      <c r="ASM1" t="s">
        <v>1188</v>
      </c>
      <c r="ASN1" t="s">
        <v>1189</v>
      </c>
      <c r="ASO1" t="s">
        <v>1190</v>
      </c>
      <c r="ASP1" t="s">
        <v>1191</v>
      </c>
      <c r="ASQ1" t="s">
        <v>1192</v>
      </c>
      <c r="ASR1" t="s">
        <v>1193</v>
      </c>
      <c r="ASS1" t="s">
        <v>1194</v>
      </c>
      <c r="AST1" t="s">
        <v>1195</v>
      </c>
      <c r="ASU1" t="s">
        <v>1196</v>
      </c>
      <c r="ASV1" t="s">
        <v>1197</v>
      </c>
      <c r="ASW1" t="s">
        <v>1198</v>
      </c>
      <c r="ASX1" t="s">
        <v>1199</v>
      </c>
      <c r="ASY1" t="s">
        <v>1200</v>
      </c>
      <c r="ASZ1" t="s">
        <v>1201</v>
      </c>
      <c r="ATA1" t="s">
        <v>1202</v>
      </c>
      <c r="ATB1" t="s">
        <v>1203</v>
      </c>
      <c r="ATC1" t="s">
        <v>1204</v>
      </c>
      <c r="ATD1" t="s">
        <v>1205</v>
      </c>
      <c r="ATE1" t="s">
        <v>1206</v>
      </c>
      <c r="ATF1" t="s">
        <v>1207</v>
      </c>
      <c r="ATG1" t="s">
        <v>1208</v>
      </c>
      <c r="ATH1" t="s">
        <v>1209</v>
      </c>
      <c r="ATI1" t="s">
        <v>1210</v>
      </c>
      <c r="ATJ1" t="s">
        <v>1211</v>
      </c>
      <c r="ATK1" t="s">
        <v>1212</v>
      </c>
      <c r="ATL1" t="s">
        <v>1213</v>
      </c>
      <c r="ATM1" t="s">
        <v>1214</v>
      </c>
      <c r="ATN1" t="s">
        <v>1215</v>
      </c>
      <c r="ATO1" t="s">
        <v>1216</v>
      </c>
      <c r="ATP1" t="s">
        <v>1217</v>
      </c>
      <c r="ATQ1" t="s">
        <v>1218</v>
      </c>
      <c r="ATR1" t="s">
        <v>1219</v>
      </c>
      <c r="ATS1" t="s">
        <v>1220</v>
      </c>
      <c r="ATT1" t="s">
        <v>1221</v>
      </c>
      <c r="ATU1" t="s">
        <v>1222</v>
      </c>
      <c r="ATV1" t="s">
        <v>1223</v>
      </c>
      <c r="ATW1" t="s">
        <v>1224</v>
      </c>
      <c r="ATX1" t="s">
        <v>1225</v>
      </c>
      <c r="ATY1" t="s">
        <v>1226</v>
      </c>
      <c r="ATZ1" t="s">
        <v>1227</v>
      </c>
      <c r="AUA1" t="s">
        <v>1228</v>
      </c>
      <c r="AUB1" t="s">
        <v>1229</v>
      </c>
      <c r="AUC1" t="s">
        <v>1230</v>
      </c>
      <c r="AUD1" t="s">
        <v>1231</v>
      </c>
      <c r="AUE1" t="s">
        <v>1232</v>
      </c>
      <c r="AUF1" t="s">
        <v>1233</v>
      </c>
      <c r="AUG1" t="s">
        <v>1234</v>
      </c>
      <c r="AUH1" t="s">
        <v>1235</v>
      </c>
      <c r="AUI1" t="s">
        <v>1236</v>
      </c>
      <c r="AUJ1" t="s">
        <v>1237</v>
      </c>
      <c r="AUK1" t="s">
        <v>1238</v>
      </c>
      <c r="AUL1" t="s">
        <v>1239</v>
      </c>
      <c r="AUM1" t="s">
        <v>1240</v>
      </c>
      <c r="AUN1" t="s">
        <v>1241</v>
      </c>
      <c r="AUO1" t="s">
        <v>1242</v>
      </c>
      <c r="AUP1" t="s">
        <v>1243</v>
      </c>
      <c r="AUQ1" t="s">
        <v>1244</v>
      </c>
      <c r="AUR1" t="s">
        <v>1245</v>
      </c>
      <c r="AUS1" t="s">
        <v>1246</v>
      </c>
      <c r="AUT1" t="s">
        <v>1247</v>
      </c>
      <c r="AUU1" t="s">
        <v>1248</v>
      </c>
      <c r="AUV1" t="s">
        <v>1249</v>
      </c>
      <c r="AUW1" t="s">
        <v>1250</v>
      </c>
      <c r="AUX1" t="s">
        <v>1251</v>
      </c>
      <c r="AUY1" t="s">
        <v>1252</v>
      </c>
      <c r="AUZ1" t="s">
        <v>1253</v>
      </c>
      <c r="AVA1" t="s">
        <v>1254</v>
      </c>
      <c r="AVB1" t="s">
        <v>1255</v>
      </c>
      <c r="AVC1" t="s">
        <v>1256</v>
      </c>
      <c r="AVD1" t="s">
        <v>1257</v>
      </c>
      <c r="AVE1" t="s">
        <v>1258</v>
      </c>
      <c r="AVF1" t="s">
        <v>1259</v>
      </c>
      <c r="AVG1" t="s">
        <v>1260</v>
      </c>
      <c r="AVH1" t="s">
        <v>1261</v>
      </c>
      <c r="AVI1" t="s">
        <v>1262</v>
      </c>
      <c r="AVJ1" t="s">
        <v>1263</v>
      </c>
      <c r="AVK1" t="s">
        <v>1264</v>
      </c>
      <c r="AVL1" t="s">
        <v>1265</v>
      </c>
      <c r="AVM1" t="s">
        <v>1266</v>
      </c>
      <c r="AVN1" t="s">
        <v>1267</v>
      </c>
      <c r="AVO1" t="s">
        <v>1268</v>
      </c>
      <c r="AVP1" t="s">
        <v>1269</v>
      </c>
      <c r="AVQ1" t="s">
        <v>1270</v>
      </c>
      <c r="AVR1" t="s">
        <v>1271</v>
      </c>
      <c r="AVS1" t="s">
        <v>1272</v>
      </c>
      <c r="AVT1" t="s">
        <v>1273</v>
      </c>
      <c r="AVU1" t="s">
        <v>1274</v>
      </c>
      <c r="AVV1" t="s">
        <v>1275</v>
      </c>
      <c r="AVW1" t="s">
        <v>1276</v>
      </c>
      <c r="AVX1" t="s">
        <v>1277</v>
      </c>
      <c r="AVY1" t="s">
        <v>1278</v>
      </c>
      <c r="AVZ1" t="s">
        <v>1279</v>
      </c>
      <c r="AWA1" t="s">
        <v>1280</v>
      </c>
      <c r="AWB1" t="s">
        <v>1281</v>
      </c>
      <c r="AWC1" t="s">
        <v>1282</v>
      </c>
      <c r="AWD1" t="s">
        <v>1283</v>
      </c>
      <c r="AWE1" t="s">
        <v>1284</v>
      </c>
      <c r="AWF1" t="s">
        <v>1285</v>
      </c>
      <c r="AWG1" t="s">
        <v>1286</v>
      </c>
      <c r="AWH1" t="s">
        <v>1287</v>
      </c>
      <c r="AWI1" t="s">
        <v>1288</v>
      </c>
      <c r="AWJ1" t="s">
        <v>1289</v>
      </c>
      <c r="AWK1" t="s">
        <v>1290</v>
      </c>
      <c r="AWL1" t="s">
        <v>1291</v>
      </c>
      <c r="AWM1" t="s">
        <v>1292</v>
      </c>
      <c r="AWN1" t="s">
        <v>1293</v>
      </c>
      <c r="AWO1" t="s">
        <v>1294</v>
      </c>
      <c r="AWP1" t="s">
        <v>1295</v>
      </c>
      <c r="AWQ1" t="s">
        <v>1296</v>
      </c>
      <c r="AWR1" t="s">
        <v>1297</v>
      </c>
      <c r="AWS1" t="s">
        <v>1298</v>
      </c>
      <c r="AWT1" t="s">
        <v>1299</v>
      </c>
      <c r="AWU1" t="s">
        <v>1300</v>
      </c>
      <c r="AWV1" t="s">
        <v>1301</v>
      </c>
      <c r="AWW1" t="s">
        <v>1302</v>
      </c>
      <c r="AWX1" t="s">
        <v>1303</v>
      </c>
      <c r="AWY1" t="s">
        <v>1304</v>
      </c>
      <c r="AWZ1" t="s">
        <v>1305</v>
      </c>
      <c r="AXA1" t="s">
        <v>1306</v>
      </c>
      <c r="AXB1" t="s">
        <v>1307</v>
      </c>
      <c r="AXC1" t="s">
        <v>1308</v>
      </c>
      <c r="AXD1" t="s">
        <v>1309</v>
      </c>
      <c r="AXE1" t="s">
        <v>1310</v>
      </c>
      <c r="AXF1" t="s">
        <v>1311</v>
      </c>
      <c r="AXG1" t="s">
        <v>1312</v>
      </c>
      <c r="AXH1" t="s">
        <v>1313</v>
      </c>
      <c r="AXI1" t="s">
        <v>1314</v>
      </c>
      <c r="AXJ1" t="s">
        <v>1315</v>
      </c>
      <c r="AXK1" t="s">
        <v>1316</v>
      </c>
      <c r="AXL1" t="s">
        <v>1317</v>
      </c>
      <c r="AXM1" t="s">
        <v>1318</v>
      </c>
      <c r="AXN1" t="s">
        <v>1319</v>
      </c>
      <c r="AXO1" t="s">
        <v>1320</v>
      </c>
      <c r="AXP1" t="s">
        <v>1321</v>
      </c>
      <c r="AXQ1" t="s">
        <v>1322</v>
      </c>
      <c r="AXR1" t="s">
        <v>1323</v>
      </c>
      <c r="AXS1" t="s">
        <v>1324</v>
      </c>
      <c r="AXT1" t="s">
        <v>1325</v>
      </c>
      <c r="AXU1" t="s">
        <v>1326</v>
      </c>
      <c r="AXV1" t="s">
        <v>1327</v>
      </c>
      <c r="AXW1" t="s">
        <v>1328</v>
      </c>
      <c r="AXX1" t="s">
        <v>1329</v>
      </c>
      <c r="AXY1" t="s">
        <v>1330</v>
      </c>
      <c r="AXZ1" t="s">
        <v>1331</v>
      </c>
      <c r="AYA1" t="s">
        <v>1332</v>
      </c>
      <c r="AYB1" t="s">
        <v>1333</v>
      </c>
      <c r="AYC1" t="s">
        <v>1334</v>
      </c>
      <c r="AYD1" t="s">
        <v>1335</v>
      </c>
      <c r="AYE1" t="s">
        <v>1336</v>
      </c>
      <c r="AYF1" t="s">
        <v>1337</v>
      </c>
      <c r="AYG1" t="s">
        <v>1338</v>
      </c>
      <c r="AYH1" t="s">
        <v>1339</v>
      </c>
      <c r="AYI1" t="s">
        <v>1340</v>
      </c>
      <c r="AYJ1" t="s">
        <v>1341</v>
      </c>
      <c r="AYK1" t="s">
        <v>1342</v>
      </c>
      <c r="AYL1" t="s">
        <v>1343</v>
      </c>
      <c r="AYM1" t="s">
        <v>1344</v>
      </c>
      <c r="AYN1" t="s">
        <v>1345</v>
      </c>
      <c r="AYO1" t="s">
        <v>1346</v>
      </c>
      <c r="AYP1" t="s">
        <v>1347</v>
      </c>
      <c r="AYQ1" t="s">
        <v>1348</v>
      </c>
      <c r="AYR1" t="s">
        <v>1349</v>
      </c>
      <c r="AYS1" t="s">
        <v>1350</v>
      </c>
      <c r="AYT1" t="s">
        <v>1351</v>
      </c>
      <c r="AYU1" t="s">
        <v>1352</v>
      </c>
      <c r="AYV1" t="s">
        <v>1353</v>
      </c>
      <c r="AYW1" t="s">
        <v>1354</v>
      </c>
      <c r="AYX1" t="s">
        <v>1355</v>
      </c>
      <c r="AYY1" t="s">
        <v>1356</v>
      </c>
      <c r="AYZ1" t="s">
        <v>1357</v>
      </c>
      <c r="AZA1" t="s">
        <v>1358</v>
      </c>
      <c r="AZB1" t="s">
        <v>1359</v>
      </c>
      <c r="AZC1" t="s">
        <v>1360</v>
      </c>
      <c r="AZD1" t="s">
        <v>1361</v>
      </c>
      <c r="AZE1" t="s">
        <v>1362</v>
      </c>
      <c r="AZF1" t="s">
        <v>1363</v>
      </c>
      <c r="AZG1" t="s">
        <v>1364</v>
      </c>
      <c r="AZH1" t="s">
        <v>1365</v>
      </c>
      <c r="AZI1" t="s">
        <v>1366</v>
      </c>
      <c r="AZJ1" t="s">
        <v>1367</v>
      </c>
      <c r="AZK1" t="s">
        <v>1368</v>
      </c>
      <c r="AZL1" t="s">
        <v>1369</v>
      </c>
      <c r="AZM1" t="s">
        <v>1370</v>
      </c>
      <c r="AZN1" t="s">
        <v>1371</v>
      </c>
      <c r="AZO1" t="s">
        <v>1372</v>
      </c>
      <c r="AZP1" t="s">
        <v>1373</v>
      </c>
      <c r="AZQ1" t="s">
        <v>1374</v>
      </c>
      <c r="AZR1" t="s">
        <v>1375</v>
      </c>
      <c r="AZS1" t="s">
        <v>1376</v>
      </c>
      <c r="AZT1" t="s">
        <v>1377</v>
      </c>
      <c r="AZU1" t="s">
        <v>1378</v>
      </c>
      <c r="AZV1" t="s">
        <v>1379</v>
      </c>
      <c r="AZW1" t="s">
        <v>1380</v>
      </c>
      <c r="AZX1" t="s">
        <v>1381</v>
      </c>
      <c r="AZY1" t="s">
        <v>1382</v>
      </c>
      <c r="AZZ1" t="s">
        <v>1383</v>
      </c>
      <c r="BAA1" t="s">
        <v>1384</v>
      </c>
      <c r="BAB1" t="s">
        <v>1385</v>
      </c>
      <c r="BAC1" t="s">
        <v>1386</v>
      </c>
      <c r="BAD1" t="s">
        <v>1387</v>
      </c>
      <c r="BAE1" t="s">
        <v>1388</v>
      </c>
      <c r="BAF1" t="s">
        <v>1389</v>
      </c>
      <c r="BAG1" t="s">
        <v>1390</v>
      </c>
      <c r="BAH1" t="s">
        <v>1391</v>
      </c>
      <c r="BAI1" t="s">
        <v>1392</v>
      </c>
      <c r="BAJ1" t="s">
        <v>1393</v>
      </c>
      <c r="BAK1" t="s">
        <v>1394</v>
      </c>
      <c r="BAL1" t="s">
        <v>1395</v>
      </c>
      <c r="BAM1" t="s">
        <v>1396</v>
      </c>
      <c r="BAN1" t="s">
        <v>1397</v>
      </c>
      <c r="BAO1" t="s">
        <v>1398</v>
      </c>
      <c r="BAP1" t="s">
        <v>1399</v>
      </c>
      <c r="BAQ1" t="s">
        <v>1400</v>
      </c>
      <c r="BAR1" t="s">
        <v>1401</v>
      </c>
      <c r="BAS1" t="s">
        <v>1402</v>
      </c>
      <c r="BAT1" t="s">
        <v>1403</v>
      </c>
      <c r="BAU1" t="s">
        <v>1404</v>
      </c>
      <c r="BAV1" t="s">
        <v>1405</v>
      </c>
      <c r="BAW1" t="s">
        <v>1406</v>
      </c>
      <c r="BAX1" t="s">
        <v>1407</v>
      </c>
      <c r="BAY1" t="s">
        <v>1408</v>
      </c>
      <c r="BAZ1" t="s">
        <v>1409</v>
      </c>
      <c r="BBA1" t="s">
        <v>1410</v>
      </c>
      <c r="BBB1" t="s">
        <v>1411</v>
      </c>
      <c r="BBC1" t="s">
        <v>1412</v>
      </c>
      <c r="BBD1" t="s">
        <v>1413</v>
      </c>
      <c r="BBE1" t="s">
        <v>1414</v>
      </c>
      <c r="BBF1" t="s">
        <v>1415</v>
      </c>
      <c r="BBG1" t="s">
        <v>1416</v>
      </c>
      <c r="BBH1" t="s">
        <v>1417</v>
      </c>
      <c r="BBI1" t="s">
        <v>1418</v>
      </c>
      <c r="BBJ1" t="s">
        <v>1419</v>
      </c>
      <c r="BBK1" t="s">
        <v>1420</v>
      </c>
      <c r="BBL1" t="s">
        <v>1421</v>
      </c>
      <c r="BBM1" t="s">
        <v>1422</v>
      </c>
      <c r="BBN1" t="s">
        <v>1423</v>
      </c>
      <c r="BBO1" t="s">
        <v>1424</v>
      </c>
      <c r="BBP1" t="s">
        <v>1425</v>
      </c>
      <c r="BBQ1" t="s">
        <v>1426</v>
      </c>
      <c r="BBR1" t="s">
        <v>1427</v>
      </c>
      <c r="BBS1" t="s">
        <v>1428</v>
      </c>
      <c r="BBT1" t="s">
        <v>1429</v>
      </c>
      <c r="BBU1" t="s">
        <v>1430</v>
      </c>
      <c r="BBV1" t="s">
        <v>1431</v>
      </c>
      <c r="BBW1" t="s">
        <v>1432</v>
      </c>
      <c r="BBX1" t="s">
        <v>1433</v>
      </c>
      <c r="BBY1" t="s">
        <v>1434</v>
      </c>
      <c r="BBZ1" t="s">
        <v>1435</v>
      </c>
      <c r="BCA1" t="s">
        <v>1436</v>
      </c>
      <c r="BCB1" t="s">
        <v>1437</v>
      </c>
      <c r="BCC1" t="s">
        <v>1438</v>
      </c>
      <c r="BCD1" t="s">
        <v>1439</v>
      </c>
      <c r="BCE1" t="s">
        <v>1440</v>
      </c>
      <c r="BCF1" t="s">
        <v>1441</v>
      </c>
      <c r="BCG1" t="s">
        <v>1442</v>
      </c>
      <c r="BCH1" t="s">
        <v>1443</v>
      </c>
      <c r="BCI1" t="s">
        <v>1444</v>
      </c>
      <c r="BCJ1" t="s">
        <v>1445</v>
      </c>
      <c r="BCK1" t="s">
        <v>1446</v>
      </c>
      <c r="BCL1" t="s">
        <v>1447</v>
      </c>
      <c r="BCM1" t="s">
        <v>1448</v>
      </c>
      <c r="BCN1" t="s">
        <v>1449</v>
      </c>
      <c r="BCO1" t="s">
        <v>1450</v>
      </c>
      <c r="BCP1" t="s">
        <v>1451</v>
      </c>
      <c r="BCQ1" t="s">
        <v>1452</v>
      </c>
      <c r="BCR1" t="s">
        <v>1453</v>
      </c>
      <c r="BCS1" t="s">
        <v>1454</v>
      </c>
      <c r="BCT1" t="s">
        <v>1455</v>
      </c>
      <c r="BCU1" t="s">
        <v>1456</v>
      </c>
      <c r="BCV1" t="s">
        <v>1457</v>
      </c>
      <c r="BCW1" t="s">
        <v>1458</v>
      </c>
      <c r="BCX1" t="s">
        <v>1459</v>
      </c>
      <c r="BCY1" t="s">
        <v>1460</v>
      </c>
      <c r="BCZ1" t="s">
        <v>1461</v>
      </c>
      <c r="BDA1" t="s">
        <v>1462</v>
      </c>
      <c r="BDB1" t="s">
        <v>1463</v>
      </c>
      <c r="BDC1" t="s">
        <v>1464</v>
      </c>
      <c r="BDD1" t="s">
        <v>1465</v>
      </c>
      <c r="BDE1" t="s">
        <v>1466</v>
      </c>
      <c r="BDF1" t="s">
        <v>1467</v>
      </c>
      <c r="BDG1" t="s">
        <v>1468</v>
      </c>
      <c r="BDH1" t="s">
        <v>1469</v>
      </c>
      <c r="BDI1" t="s">
        <v>1470</v>
      </c>
      <c r="BDJ1" t="s">
        <v>1471</v>
      </c>
      <c r="BDK1" t="s">
        <v>1472</v>
      </c>
      <c r="BDL1" t="s">
        <v>1473</v>
      </c>
      <c r="BDM1" t="s">
        <v>1474</v>
      </c>
      <c r="BDN1" t="s">
        <v>1475</v>
      </c>
      <c r="BDO1" t="s">
        <v>1476</v>
      </c>
      <c r="BDP1" t="s">
        <v>1477</v>
      </c>
      <c r="BDQ1" t="s">
        <v>1478</v>
      </c>
      <c r="BDR1" t="s">
        <v>1479</v>
      </c>
      <c r="BDS1" t="s">
        <v>1480</v>
      </c>
      <c r="BDT1" t="s">
        <v>1481</v>
      </c>
      <c r="BDU1" t="s">
        <v>1482</v>
      </c>
      <c r="BDV1" t="s">
        <v>1483</v>
      </c>
      <c r="BDW1" t="s">
        <v>1484</v>
      </c>
      <c r="BDX1" t="s">
        <v>1485</v>
      </c>
      <c r="BDY1" t="s">
        <v>1486</v>
      </c>
      <c r="BDZ1" t="s">
        <v>1487</v>
      </c>
      <c r="BEA1" t="s">
        <v>1488</v>
      </c>
      <c r="BEB1" t="s">
        <v>1489</v>
      </c>
      <c r="BEC1" t="s">
        <v>1490</v>
      </c>
      <c r="BED1" t="s">
        <v>1491</v>
      </c>
      <c r="BEE1" t="s">
        <v>1492</v>
      </c>
      <c r="BEF1" t="s">
        <v>1493</v>
      </c>
      <c r="BEG1" t="s">
        <v>1494</v>
      </c>
      <c r="BEH1" t="s">
        <v>1495</v>
      </c>
      <c r="BEI1" t="s">
        <v>1496</v>
      </c>
      <c r="BEJ1" t="s">
        <v>1497</v>
      </c>
      <c r="BEK1" t="s">
        <v>1498</v>
      </c>
      <c r="BEL1" t="s">
        <v>1499</v>
      </c>
      <c r="BEM1" t="s">
        <v>1500</v>
      </c>
      <c r="BEN1" t="s">
        <v>1501</v>
      </c>
      <c r="BEO1" t="s">
        <v>1502</v>
      </c>
      <c r="BEP1" t="s">
        <v>1503</v>
      </c>
      <c r="BEQ1" t="s">
        <v>1504</v>
      </c>
      <c r="BER1" t="s">
        <v>1505</v>
      </c>
      <c r="BES1" t="s">
        <v>1506</v>
      </c>
      <c r="BET1" t="s">
        <v>1507</v>
      </c>
      <c r="BEU1" t="s">
        <v>1508</v>
      </c>
      <c r="BEV1" t="s">
        <v>1509</v>
      </c>
      <c r="BEW1" t="s">
        <v>1510</v>
      </c>
      <c r="BEX1" t="s">
        <v>1511</v>
      </c>
      <c r="BEY1" t="s">
        <v>1512</v>
      </c>
      <c r="BEZ1" t="s">
        <v>1513</v>
      </c>
      <c r="BFA1" t="s">
        <v>1514</v>
      </c>
      <c r="BFB1" t="s">
        <v>1515</v>
      </c>
      <c r="BFC1" t="s">
        <v>1516</v>
      </c>
      <c r="BFD1" t="s">
        <v>1517</v>
      </c>
      <c r="BFE1" t="s">
        <v>1518</v>
      </c>
      <c r="BFF1" t="s">
        <v>1519</v>
      </c>
      <c r="BFG1" t="s">
        <v>1520</v>
      </c>
      <c r="BFH1" t="s">
        <v>1521</v>
      </c>
      <c r="BFI1" t="s">
        <v>1522</v>
      </c>
      <c r="BFJ1" t="s">
        <v>1523</v>
      </c>
      <c r="BFK1" t="s">
        <v>1524</v>
      </c>
      <c r="BFL1" t="s">
        <v>1525</v>
      </c>
      <c r="BFM1" t="s">
        <v>1526</v>
      </c>
      <c r="BFN1" t="s">
        <v>1527</v>
      </c>
      <c r="BFO1" t="s">
        <v>1528</v>
      </c>
      <c r="BFP1" t="s">
        <v>1529</v>
      </c>
      <c r="BFQ1" t="s">
        <v>1530</v>
      </c>
      <c r="BFR1" t="s">
        <v>1531</v>
      </c>
      <c r="BFS1" t="s">
        <v>1532</v>
      </c>
      <c r="BFT1" t="s">
        <v>1533</v>
      </c>
      <c r="BFU1" t="s">
        <v>1534</v>
      </c>
      <c r="BFV1" t="s">
        <v>1535</v>
      </c>
      <c r="BFW1" t="s">
        <v>1536</v>
      </c>
      <c r="BFX1" t="s">
        <v>1537</v>
      </c>
      <c r="BFY1" t="s">
        <v>1538</v>
      </c>
      <c r="BFZ1" t="s">
        <v>1539</v>
      </c>
      <c r="BGA1" t="s">
        <v>1540</v>
      </c>
      <c r="BGB1" t="s">
        <v>1541</v>
      </c>
      <c r="BGC1" t="s">
        <v>1542</v>
      </c>
      <c r="BGD1" t="s">
        <v>1543</v>
      </c>
      <c r="BGE1" t="s">
        <v>1544</v>
      </c>
      <c r="BGF1" t="s">
        <v>1545</v>
      </c>
      <c r="BGG1" t="s">
        <v>1546</v>
      </c>
      <c r="BGH1" t="s">
        <v>1547</v>
      </c>
      <c r="BGI1" t="s">
        <v>1548</v>
      </c>
      <c r="BGJ1" t="s">
        <v>1549</v>
      </c>
      <c r="BGK1" t="s">
        <v>1550</v>
      </c>
      <c r="BGL1" t="s">
        <v>1551</v>
      </c>
      <c r="BGM1" t="s">
        <v>1552</v>
      </c>
      <c r="BGN1" t="s">
        <v>1553</v>
      </c>
      <c r="BGO1" t="s">
        <v>1554</v>
      </c>
      <c r="BGP1" t="s">
        <v>1555</v>
      </c>
      <c r="BGQ1" t="s">
        <v>1556</v>
      </c>
      <c r="BGR1" t="s">
        <v>1557</v>
      </c>
      <c r="BGS1" t="s">
        <v>1558</v>
      </c>
      <c r="BGT1" t="s">
        <v>1559</v>
      </c>
      <c r="BGU1" t="s">
        <v>1560</v>
      </c>
      <c r="BGV1" t="s">
        <v>1561</v>
      </c>
      <c r="BGW1" t="s">
        <v>1562</v>
      </c>
      <c r="BGX1" t="s">
        <v>1563</v>
      </c>
      <c r="BGY1" t="s">
        <v>1564</v>
      </c>
      <c r="BGZ1" t="s">
        <v>1565</v>
      </c>
      <c r="BHA1" t="s">
        <v>1566</v>
      </c>
      <c r="BHB1" t="s">
        <v>1567</v>
      </c>
      <c r="BHC1" t="s">
        <v>1568</v>
      </c>
      <c r="BHD1" t="s">
        <v>1569</v>
      </c>
      <c r="BHE1" t="s">
        <v>1570</v>
      </c>
      <c r="BHF1" t="s">
        <v>1571</v>
      </c>
      <c r="BHG1" t="s">
        <v>1572</v>
      </c>
      <c r="BHH1" t="s">
        <v>1573</v>
      </c>
      <c r="BHI1" t="s">
        <v>1574</v>
      </c>
      <c r="BHJ1" t="s">
        <v>1575</v>
      </c>
      <c r="BHK1" t="s">
        <v>1576</v>
      </c>
      <c r="BHL1" t="s">
        <v>1577</v>
      </c>
      <c r="BHM1" t="s">
        <v>1578</v>
      </c>
      <c r="BHN1" t="s">
        <v>1579</v>
      </c>
      <c r="BHO1" t="s">
        <v>1580</v>
      </c>
      <c r="BHP1" t="s">
        <v>1581</v>
      </c>
      <c r="BHQ1" t="s">
        <v>1582</v>
      </c>
      <c r="BHR1" t="s">
        <v>1583</v>
      </c>
      <c r="BHS1" t="s">
        <v>1584</v>
      </c>
      <c r="BHT1" t="s">
        <v>1585</v>
      </c>
      <c r="BHU1" t="s">
        <v>1586</v>
      </c>
      <c r="BHV1" t="s">
        <v>1587</v>
      </c>
      <c r="BHW1" t="s">
        <v>1588</v>
      </c>
      <c r="BHX1" t="s">
        <v>1589</v>
      </c>
      <c r="BHY1" t="s">
        <v>1590</v>
      </c>
      <c r="BHZ1" t="s">
        <v>1591</v>
      </c>
      <c r="BIA1" t="s">
        <v>1592</v>
      </c>
      <c r="BIB1" t="s">
        <v>1593</v>
      </c>
      <c r="BIC1" t="s">
        <v>1594</v>
      </c>
      <c r="BID1" t="s">
        <v>1595</v>
      </c>
      <c r="BIE1" t="s">
        <v>1596</v>
      </c>
      <c r="BIF1" t="s">
        <v>1597</v>
      </c>
      <c r="BIG1" t="s">
        <v>1598</v>
      </c>
      <c r="BIH1" t="s">
        <v>1599</v>
      </c>
      <c r="BII1" t="s">
        <v>1600</v>
      </c>
      <c r="BIJ1" t="s">
        <v>1601</v>
      </c>
      <c r="BIK1" t="s">
        <v>1602</v>
      </c>
      <c r="BIL1" t="s">
        <v>1603</v>
      </c>
      <c r="BIM1" t="s">
        <v>1604</v>
      </c>
      <c r="BIN1" t="s">
        <v>1605</v>
      </c>
      <c r="BIO1" t="s">
        <v>1606</v>
      </c>
      <c r="BIP1" t="s">
        <v>1607</v>
      </c>
      <c r="BIQ1" t="s">
        <v>1608</v>
      </c>
      <c r="BIR1" t="s">
        <v>1609</v>
      </c>
      <c r="BIS1" t="s">
        <v>1610</v>
      </c>
      <c r="BIT1" t="s">
        <v>1611</v>
      </c>
      <c r="BIU1" t="s">
        <v>1612</v>
      </c>
      <c r="BIV1" t="s">
        <v>1613</v>
      </c>
      <c r="BIW1" t="s">
        <v>1614</v>
      </c>
      <c r="BIX1" t="s">
        <v>1615</v>
      </c>
      <c r="BIY1" t="s">
        <v>1616</v>
      </c>
      <c r="BIZ1" t="s">
        <v>1617</v>
      </c>
      <c r="BJA1" t="s">
        <v>1618</v>
      </c>
      <c r="BJB1" t="s">
        <v>1619</v>
      </c>
      <c r="BJC1" t="s">
        <v>1620</v>
      </c>
      <c r="BJD1" t="s">
        <v>1621</v>
      </c>
      <c r="BJE1" t="s">
        <v>1622</v>
      </c>
      <c r="BJF1" t="s">
        <v>1623</v>
      </c>
      <c r="BJG1" t="s">
        <v>1624</v>
      </c>
      <c r="BJH1" t="s">
        <v>1625</v>
      </c>
      <c r="BJI1" t="s">
        <v>1626</v>
      </c>
      <c r="BJJ1" t="s">
        <v>1627</v>
      </c>
      <c r="BJK1" t="s">
        <v>1628</v>
      </c>
      <c r="BJL1" t="s">
        <v>1629</v>
      </c>
      <c r="BJM1" t="s">
        <v>1630</v>
      </c>
      <c r="BJN1" t="s">
        <v>1631</v>
      </c>
      <c r="BJO1" t="s">
        <v>1632</v>
      </c>
      <c r="BJP1" t="s">
        <v>1633</v>
      </c>
      <c r="BJQ1" t="s">
        <v>1634</v>
      </c>
      <c r="BJR1" t="s">
        <v>1635</v>
      </c>
      <c r="BJS1" t="s">
        <v>1636</v>
      </c>
      <c r="BJT1" t="s">
        <v>1637</v>
      </c>
      <c r="BJU1" t="s">
        <v>1638</v>
      </c>
      <c r="BJV1" t="s">
        <v>1639</v>
      </c>
      <c r="BJW1" t="s">
        <v>1640</v>
      </c>
      <c r="BJX1" t="s">
        <v>1641</v>
      </c>
      <c r="BJY1" t="s">
        <v>1642</v>
      </c>
      <c r="BJZ1" t="s">
        <v>1643</v>
      </c>
      <c r="BKA1" t="s">
        <v>1644</v>
      </c>
      <c r="BKB1" t="s">
        <v>1645</v>
      </c>
      <c r="BKC1" t="s">
        <v>1646</v>
      </c>
      <c r="BKD1" t="s">
        <v>1647</v>
      </c>
      <c r="BKE1" t="s">
        <v>1648</v>
      </c>
      <c r="BKF1" t="s">
        <v>1649</v>
      </c>
      <c r="BKG1" t="s">
        <v>1650</v>
      </c>
      <c r="BKH1" t="s">
        <v>1651</v>
      </c>
      <c r="BKI1" t="s">
        <v>1652</v>
      </c>
      <c r="BKJ1" t="s">
        <v>1653</v>
      </c>
      <c r="BKK1" t="s">
        <v>1654</v>
      </c>
      <c r="BKL1" t="s">
        <v>1655</v>
      </c>
      <c r="BKM1" t="s">
        <v>1656</v>
      </c>
      <c r="BKN1" t="s">
        <v>1657</v>
      </c>
      <c r="BKO1" t="s">
        <v>1658</v>
      </c>
      <c r="BKP1" t="s">
        <v>1659</v>
      </c>
      <c r="BKQ1" t="s">
        <v>1660</v>
      </c>
      <c r="BKR1" t="s">
        <v>1661</v>
      </c>
      <c r="BKS1" t="s">
        <v>1662</v>
      </c>
      <c r="BKT1" t="s">
        <v>1663</v>
      </c>
      <c r="BKU1" t="s">
        <v>1664</v>
      </c>
      <c r="BKV1" t="s">
        <v>1665</v>
      </c>
      <c r="BKW1" t="s">
        <v>1666</v>
      </c>
      <c r="BKX1" t="s">
        <v>1667</v>
      </c>
      <c r="BKY1" t="s">
        <v>1668</v>
      </c>
      <c r="BKZ1" t="s">
        <v>1669</v>
      </c>
    </row>
    <row r="2" spans="1:1664" x14ac:dyDescent="0.3">
      <c r="A2" t="s">
        <v>1</v>
      </c>
      <c r="B2">
        <v>2.8895518271534599</v>
      </c>
      <c r="C2">
        <v>3.54513291922484</v>
      </c>
      <c r="D2">
        <v>4.7960120043730701</v>
      </c>
      <c r="E2">
        <v>6.1350302382017503</v>
      </c>
      <c r="F2">
        <v>4.8643663783890903</v>
      </c>
      <c r="G2">
        <v>4.3014760258277098</v>
      </c>
      <c r="H2">
        <v>4.3791311984618897</v>
      </c>
      <c r="I2">
        <v>3.5328155244445001</v>
      </c>
      <c r="J2">
        <v>5.3119381830623196</v>
      </c>
      <c r="K2">
        <v>5.5243176917066803</v>
      </c>
      <c r="L2">
        <v>6.1473447518026303</v>
      </c>
      <c r="M2">
        <v>6.4066678613611296</v>
      </c>
      <c r="N2">
        <v>6.8839962163625597</v>
      </c>
      <c r="O2">
        <v>4.6011750811154402</v>
      </c>
      <c r="P2">
        <v>4.8627386673305697</v>
      </c>
      <c r="Q2">
        <v>7.6280499348298099</v>
      </c>
      <c r="R2">
        <v>4.2026402493303703</v>
      </c>
      <c r="S2">
        <v>4.0052148051412102</v>
      </c>
      <c r="T2">
        <v>5.5829935104099704</v>
      </c>
      <c r="U2">
        <v>4.8134376303889796</v>
      </c>
      <c r="V2">
        <v>6.4622606205105697</v>
      </c>
      <c r="W2">
        <v>9.3173840806833006</v>
      </c>
      <c r="X2">
        <v>5.4063905555802396</v>
      </c>
      <c r="Y2">
        <v>6.2352736260757702</v>
      </c>
      <c r="Z2">
        <v>7.2966767546791704</v>
      </c>
      <c r="AA2">
        <v>4.8041328285853702</v>
      </c>
      <c r="AB2">
        <v>2.4219405811763601</v>
      </c>
      <c r="AC2">
        <v>4.6351537958291003</v>
      </c>
      <c r="AD2">
        <v>4.4729186024436496</v>
      </c>
      <c r="AE2">
        <v>4.4737040211439201</v>
      </c>
      <c r="AF2">
        <v>5.8454889201219196</v>
      </c>
      <c r="AG2">
        <v>6.6728453200831002</v>
      </c>
      <c r="AH2">
        <v>7.9255149488014496</v>
      </c>
      <c r="AI2">
        <v>5.9266427650098201</v>
      </c>
      <c r="AJ2">
        <v>6.6964933321384299</v>
      </c>
      <c r="AK2">
        <v>4.4990872190165003</v>
      </c>
      <c r="AL2">
        <v>4.0540746386026001</v>
      </c>
      <c r="AM2">
        <v>6.5533583838378</v>
      </c>
      <c r="AN2">
        <v>5.1945116427860398</v>
      </c>
      <c r="AO2">
        <v>6.76716474289013</v>
      </c>
      <c r="AP2">
        <v>5.7891688479880203</v>
      </c>
      <c r="AQ2">
        <v>3.6197577019257801</v>
      </c>
      <c r="AR2">
        <v>5.1041802690675198</v>
      </c>
      <c r="AS2">
        <v>5.2405365284777998</v>
      </c>
      <c r="AT2">
        <v>5.8554689181956396</v>
      </c>
      <c r="AU2">
        <v>4.7429820521113504</v>
      </c>
      <c r="AV2">
        <v>3.6844743141429799</v>
      </c>
      <c r="AW2">
        <v>7.6187049280331003</v>
      </c>
      <c r="AX2">
        <v>8.3946448073942097</v>
      </c>
      <c r="AY2">
        <v>5.6871354262398697</v>
      </c>
      <c r="AZ2">
        <v>7.5387077316336999</v>
      </c>
      <c r="BA2">
        <v>5.8583160266235996</v>
      </c>
      <c r="BB2">
        <v>4.3167272803126897</v>
      </c>
      <c r="BC2">
        <v>2.83801738401863</v>
      </c>
      <c r="BD2">
        <v>3.8920709977460399</v>
      </c>
      <c r="BE2">
        <v>5.0557676404989502</v>
      </c>
      <c r="BF2">
        <v>3.3188381423351201</v>
      </c>
      <c r="BG2">
        <v>4.5438981808716203</v>
      </c>
      <c r="BH2">
        <v>5.7053940741285203</v>
      </c>
      <c r="BI2">
        <v>1.2991109042103299</v>
      </c>
      <c r="BJ2">
        <v>6.7127848411669504</v>
      </c>
      <c r="BK2">
        <v>5.7793757806775599</v>
      </c>
      <c r="BL2">
        <v>3.5989148755625702</v>
      </c>
      <c r="BM2">
        <v>4.9931998734371597</v>
      </c>
      <c r="BN2">
        <v>5.2896488637248602</v>
      </c>
      <c r="BO2">
        <v>4.1629018225541996</v>
      </c>
      <c r="BP2">
        <v>4.6239268942946499</v>
      </c>
      <c r="BQ2">
        <v>3.3656376331250102</v>
      </c>
      <c r="BR2">
        <v>2.38060711258372</v>
      </c>
      <c r="BS2">
        <v>4.2062911600014798</v>
      </c>
      <c r="BT2">
        <v>4.6195196211179503</v>
      </c>
      <c r="BU2">
        <v>3.4770789849548698</v>
      </c>
      <c r="BV2">
        <v>5.6962057159232504</v>
      </c>
      <c r="BW2">
        <v>3.5380962165807199</v>
      </c>
      <c r="BX2">
        <v>2.2719384424263498</v>
      </c>
      <c r="BY2">
        <v>7.13162291025822</v>
      </c>
      <c r="BZ2">
        <v>5.0071166027589697</v>
      </c>
      <c r="CA2">
        <v>6.3721461140582596</v>
      </c>
      <c r="CB2">
        <v>3.3549404008867301</v>
      </c>
      <c r="CC2">
        <v>5.6900554651294799</v>
      </c>
      <c r="CD2">
        <v>7.7678404015404796</v>
      </c>
      <c r="CE2">
        <v>5.0200507518603104</v>
      </c>
      <c r="CF2">
        <v>4.3289599932932603</v>
      </c>
      <c r="CG2">
        <v>6.4669494022436798</v>
      </c>
      <c r="CH2">
        <v>3.4479177868281399</v>
      </c>
      <c r="CI2">
        <v>7.5934120184673004</v>
      </c>
      <c r="CJ2">
        <v>5.8958282914251896</v>
      </c>
      <c r="CK2">
        <v>5.0244218026435101</v>
      </c>
      <c r="CL2">
        <v>5.2839630858954996</v>
      </c>
      <c r="CM2">
        <v>4.8972208299637101</v>
      </c>
      <c r="CN2">
        <v>5.6264422338156299</v>
      </c>
      <c r="CO2">
        <v>2.8996474718180099</v>
      </c>
      <c r="CP2">
        <v>6.7983347409925301</v>
      </c>
      <c r="CQ2">
        <v>7.4059585682318696</v>
      </c>
      <c r="CR2">
        <v>6.9853445147270898</v>
      </c>
      <c r="CS2">
        <v>4.56437533195309</v>
      </c>
      <c r="CT2">
        <v>6.0100100166787698</v>
      </c>
      <c r="CU2">
        <v>7.0792234472856697</v>
      </c>
      <c r="CV2">
        <v>4.0115234682354703</v>
      </c>
      <c r="CW2">
        <v>5.0016636841236304</v>
      </c>
      <c r="CX2">
        <v>4.5719385389156297</v>
      </c>
      <c r="CY2">
        <v>6.4575450240497902</v>
      </c>
      <c r="CZ2">
        <v>7.1410387611273602</v>
      </c>
      <c r="DA2">
        <v>3.9269517546145201</v>
      </c>
      <c r="DB2">
        <v>5.2204348363123501</v>
      </c>
      <c r="DC2">
        <v>-0.206128830082287</v>
      </c>
      <c r="DD2">
        <v>5.01752322202565</v>
      </c>
      <c r="DE2">
        <v>5.0578777244510604</v>
      </c>
      <c r="DF2">
        <v>5.5061776200548902</v>
      </c>
      <c r="DG2">
        <v>7.2533448395209099</v>
      </c>
      <c r="DH2">
        <v>6.1582648980856396</v>
      </c>
      <c r="DI2">
        <v>2.92038771684261</v>
      </c>
      <c r="DJ2">
        <v>7.18675809312011</v>
      </c>
      <c r="DK2">
        <v>6.2693288385157997</v>
      </c>
      <c r="DL2">
        <v>5.0029244205009604</v>
      </c>
      <c r="DM2">
        <v>6.0215415838551403</v>
      </c>
      <c r="DN2">
        <v>3.9143387345760599</v>
      </c>
      <c r="DO2">
        <v>4.0930606385024797</v>
      </c>
      <c r="DP2">
        <v>2.0408894898599401</v>
      </c>
      <c r="DQ2">
        <v>5.1005532274008898</v>
      </c>
      <c r="DR2">
        <v>3.5009078310971802</v>
      </c>
      <c r="DS2">
        <v>4.52975378470083</v>
      </c>
      <c r="DT2">
        <v>5.5828385256073201</v>
      </c>
      <c r="DU2">
        <v>4.6724657787323904</v>
      </c>
      <c r="DV2">
        <v>4.9121983897368997</v>
      </c>
      <c r="DW2">
        <v>1.50831576749737</v>
      </c>
      <c r="DX2">
        <v>6.8033560567944402</v>
      </c>
      <c r="DY2">
        <v>5.6198126381167102</v>
      </c>
      <c r="DZ2">
        <v>5.3896914780107901</v>
      </c>
      <c r="EA2">
        <v>6.2057422817091901</v>
      </c>
      <c r="EB2">
        <v>6.2759369836641401</v>
      </c>
      <c r="EC2">
        <v>7.2457417377841402</v>
      </c>
      <c r="ED2">
        <v>5.0395177798351396</v>
      </c>
      <c r="EE2">
        <v>1.9224825523468301</v>
      </c>
      <c r="EF2">
        <v>5.2245980612109904</v>
      </c>
      <c r="EG2">
        <v>3.8506884609307899</v>
      </c>
      <c r="EH2">
        <v>5.6346917133419696</v>
      </c>
      <c r="EI2">
        <v>4.9808309854294501</v>
      </c>
      <c r="EJ2">
        <v>4.9418670779529403</v>
      </c>
      <c r="EK2">
        <v>3.3689970016253201</v>
      </c>
      <c r="EL2">
        <v>4.2238603491692102</v>
      </c>
      <c r="EM2">
        <v>5.0597012704932203</v>
      </c>
      <c r="EN2">
        <v>6.2226611387719002</v>
      </c>
      <c r="EO2">
        <v>5.6234041205687504</v>
      </c>
      <c r="EP2">
        <v>5.1815469449124496</v>
      </c>
      <c r="EQ2">
        <v>7.6247414960465303</v>
      </c>
      <c r="ER2">
        <v>6.6628646640976203</v>
      </c>
      <c r="ES2">
        <v>6.8080023922449904</v>
      </c>
      <c r="ET2">
        <v>5.1422894179547196</v>
      </c>
      <c r="EU2">
        <v>5.2747555931280203</v>
      </c>
      <c r="EV2">
        <v>3.3439859102073299</v>
      </c>
      <c r="EW2">
        <v>7.39497219624689</v>
      </c>
      <c r="EX2">
        <v>6.4424213608483498</v>
      </c>
      <c r="EY2">
        <v>7.7804149124380801</v>
      </c>
      <c r="EZ2">
        <v>8.1987479417231093</v>
      </c>
      <c r="FA2">
        <v>3.51379513097242</v>
      </c>
      <c r="FB2">
        <v>5.7132268712710097</v>
      </c>
      <c r="FC2">
        <v>4.9072031211551703</v>
      </c>
      <c r="FD2">
        <v>4.12032371330272</v>
      </c>
      <c r="FE2">
        <v>3.1411543865447999</v>
      </c>
      <c r="FF2">
        <v>4.7564161117715704</v>
      </c>
      <c r="FG2">
        <v>4.0944515820823204</v>
      </c>
      <c r="FH2">
        <v>4.8072357417654299</v>
      </c>
      <c r="FI2">
        <v>2.9559119002638501</v>
      </c>
      <c r="FJ2">
        <v>3.0411493177539599</v>
      </c>
      <c r="FK2">
        <v>7.4714416178712399</v>
      </c>
      <c r="FL2">
        <v>7.5348915212368599</v>
      </c>
      <c r="FM2">
        <v>3.3812013774671099</v>
      </c>
      <c r="FN2">
        <v>4.4405655491187099</v>
      </c>
      <c r="FO2">
        <v>4.8704703441754997</v>
      </c>
      <c r="FP2">
        <v>3.5836367547336399</v>
      </c>
      <c r="FQ2">
        <v>5.1158609390801502</v>
      </c>
      <c r="FR2">
        <v>6.4797185480139099</v>
      </c>
      <c r="FS2">
        <v>5.0657194755247996</v>
      </c>
      <c r="FT2">
        <v>4.4058888807045902</v>
      </c>
      <c r="FU2">
        <v>1.7529806056314801</v>
      </c>
      <c r="FV2">
        <v>5.0637722848069604</v>
      </c>
      <c r="FW2">
        <v>8.08387508261319</v>
      </c>
      <c r="FX2">
        <v>7.7112538566369198</v>
      </c>
      <c r="FY2">
        <v>3.8740750758970699</v>
      </c>
      <c r="FZ2">
        <v>5.0045347338354302</v>
      </c>
      <c r="GA2">
        <v>6.2242699009864699</v>
      </c>
      <c r="GB2">
        <v>7.2938232235403699</v>
      </c>
      <c r="GC2">
        <v>6.3058162641676496</v>
      </c>
      <c r="GD2">
        <v>6.4473542526411496</v>
      </c>
      <c r="GE2">
        <v>4.7671864437498801</v>
      </c>
      <c r="GF2">
        <v>6.1299861365344697</v>
      </c>
      <c r="GG2">
        <v>5.3406038363454797</v>
      </c>
      <c r="GH2">
        <v>5.3111077391683201</v>
      </c>
      <c r="GI2">
        <v>7.0757766878263597</v>
      </c>
      <c r="GJ2">
        <v>6.9285262002842902</v>
      </c>
      <c r="GK2">
        <v>4.7926777358853201</v>
      </c>
      <c r="GL2">
        <v>4.4714530342775998</v>
      </c>
      <c r="GM2">
        <v>4.5703049424111999</v>
      </c>
      <c r="GN2">
        <v>7.9010057219596197</v>
      </c>
      <c r="GO2">
        <v>7.9195418638688997</v>
      </c>
      <c r="GP2">
        <v>1.8178222088331899</v>
      </c>
      <c r="GQ2">
        <v>3.3901612407066799</v>
      </c>
      <c r="GR2">
        <v>4.2188338786519601</v>
      </c>
      <c r="GS2">
        <v>6.7929640070961499</v>
      </c>
      <c r="GT2">
        <v>5.8942451744830597</v>
      </c>
      <c r="GU2">
        <v>3.6523311642300902</v>
      </c>
      <c r="GV2">
        <v>8.0819044875447492</v>
      </c>
      <c r="GW2">
        <v>6.3134985775935899</v>
      </c>
      <c r="GX2">
        <v>7.8036628865560704</v>
      </c>
      <c r="GY2">
        <v>5.2026708132052599</v>
      </c>
      <c r="GZ2">
        <v>3.24203329626387</v>
      </c>
      <c r="HA2">
        <v>2.2106686023264199</v>
      </c>
      <c r="HB2">
        <v>4.7806068830695496</v>
      </c>
      <c r="HC2">
        <v>6.6378372912691797</v>
      </c>
      <c r="HD2">
        <v>3.7320669236022201</v>
      </c>
      <c r="HE2">
        <v>6.6393973507686699</v>
      </c>
      <c r="HF2">
        <v>5.8220502602142004</v>
      </c>
      <c r="HG2">
        <v>5.0590936780248104</v>
      </c>
      <c r="HH2">
        <v>5.8792435388042303</v>
      </c>
      <c r="HI2">
        <v>8.9462062145344206</v>
      </c>
      <c r="HJ2">
        <v>7.0354248381692504</v>
      </c>
      <c r="HK2">
        <v>7.2750441278628202</v>
      </c>
      <c r="HL2">
        <v>2.50522631400246</v>
      </c>
      <c r="HM2">
        <v>5.8310151932568601</v>
      </c>
      <c r="HN2">
        <v>4.5642421225937699</v>
      </c>
      <c r="HO2">
        <v>6.8946132098085702</v>
      </c>
      <c r="HP2">
        <v>4.6949721123829899</v>
      </c>
      <c r="HQ2">
        <v>5.4019943117878801</v>
      </c>
      <c r="HR2">
        <v>6.2716048512088403</v>
      </c>
      <c r="HS2">
        <v>6.4086340104525101</v>
      </c>
      <c r="HT2">
        <v>3.85864000001673</v>
      </c>
      <c r="HU2">
        <v>6.4857759250197802</v>
      </c>
      <c r="HV2">
        <v>3.94631323117332</v>
      </c>
      <c r="HW2">
        <v>3.4624801689084599</v>
      </c>
      <c r="HX2">
        <v>4.5382076405908398</v>
      </c>
      <c r="HY2">
        <v>3.6294216675466702</v>
      </c>
      <c r="HZ2">
        <v>7.4135297691143096</v>
      </c>
      <c r="IA2">
        <v>5.8969450739750497</v>
      </c>
      <c r="IB2">
        <v>5.8685432325926197</v>
      </c>
      <c r="IC2">
        <v>6.6526444427355003</v>
      </c>
      <c r="ID2">
        <v>6.9070783922233598</v>
      </c>
      <c r="IE2">
        <v>5.0951630160871701</v>
      </c>
      <c r="IF2">
        <v>7.9118436931040401</v>
      </c>
      <c r="IG2">
        <v>5.6911974291314698</v>
      </c>
      <c r="IH2">
        <v>6.7285622579972397</v>
      </c>
      <c r="II2">
        <v>4.5478157937889598</v>
      </c>
      <c r="IJ2">
        <v>5.0516976989983702</v>
      </c>
      <c r="IK2">
        <v>6.4430540960732401</v>
      </c>
      <c r="IL2">
        <v>4.0012490512574397</v>
      </c>
      <c r="IM2">
        <v>6.9872966214446004</v>
      </c>
      <c r="IN2">
        <v>5.1882028569586698</v>
      </c>
      <c r="IO2">
        <v>7.1862225993306401</v>
      </c>
      <c r="IP2">
        <v>4.5344921030713001</v>
      </c>
      <c r="IQ2">
        <v>9.0675652396634892</v>
      </c>
      <c r="IR2">
        <v>4.0088341198210298</v>
      </c>
      <c r="IS2">
        <v>2.08808578941392</v>
      </c>
      <c r="IT2">
        <v>4.1872578624847696</v>
      </c>
      <c r="IU2">
        <v>6.6782132921604802</v>
      </c>
      <c r="IV2">
        <v>3.6021161751181299</v>
      </c>
      <c r="IW2">
        <v>5.0121235208986104</v>
      </c>
      <c r="IX2">
        <v>5.7398198076193596</v>
      </c>
      <c r="IY2">
        <v>6.5911080875032102</v>
      </c>
      <c r="IZ2">
        <v>4.2157901852972204</v>
      </c>
      <c r="JA2">
        <v>4.8248051687773499</v>
      </c>
      <c r="JB2">
        <v>6.1648515780011097</v>
      </c>
      <c r="JC2">
        <v>8.4939075666082502</v>
      </c>
      <c r="JD2">
        <v>3.5937872984482699</v>
      </c>
      <c r="JE2">
        <v>5.2597774793985499</v>
      </c>
      <c r="JF2">
        <v>2.8980779798175602</v>
      </c>
      <c r="JG2">
        <v>6.7487301594625002</v>
      </c>
      <c r="JH2">
        <v>4.2301114122375196</v>
      </c>
      <c r="JI2">
        <v>5.0939935761847703</v>
      </c>
      <c r="JJ2">
        <v>6.5220953779914401</v>
      </c>
      <c r="JK2">
        <v>5.6060223330036303</v>
      </c>
      <c r="JL2">
        <v>5.1936230593102497</v>
      </c>
      <c r="JM2">
        <v>4.4622146639111797</v>
      </c>
      <c r="JN2">
        <v>6.4796050363376603</v>
      </c>
      <c r="JO2">
        <v>5.4353700671390301</v>
      </c>
      <c r="JP2">
        <v>5.7215592781666196</v>
      </c>
      <c r="JQ2">
        <v>4.0452661275546804</v>
      </c>
      <c r="JR2">
        <v>6.37044658286149</v>
      </c>
      <c r="JS2">
        <v>4.2722937996789101</v>
      </c>
      <c r="JT2">
        <v>5.9915680061365402</v>
      </c>
      <c r="JU2">
        <v>4.0709226134237904</v>
      </c>
      <c r="JV2">
        <v>6.3095915842156503</v>
      </c>
      <c r="JW2">
        <v>4.0469831104253098</v>
      </c>
      <c r="JX2">
        <v>5.4420213910656701</v>
      </c>
      <c r="JY2">
        <v>4.7948649445872897</v>
      </c>
      <c r="JZ2">
        <v>5.1037449815308404</v>
      </c>
      <c r="KA2">
        <v>4.8125727316773999</v>
      </c>
      <c r="KB2">
        <v>5.6548377208085396</v>
      </c>
      <c r="KC2">
        <v>4.7558246534753303</v>
      </c>
      <c r="KD2">
        <v>2.9288079955994299</v>
      </c>
      <c r="KE2">
        <v>5.46696085360096</v>
      </c>
      <c r="KF2">
        <v>5.6016781558712196</v>
      </c>
      <c r="KG2">
        <v>3.6090880082803598</v>
      </c>
      <c r="KH2">
        <v>3.3320537268288</v>
      </c>
      <c r="KI2">
        <v>5.1623707560307199</v>
      </c>
      <c r="KJ2">
        <v>3.1276184463015899</v>
      </c>
      <c r="KK2">
        <v>3.0130231329110502</v>
      </c>
      <c r="KL2">
        <v>5.2062911596107098</v>
      </c>
      <c r="KM2">
        <v>6.8064737111917202</v>
      </c>
      <c r="KN2">
        <v>8.0633768082940307</v>
      </c>
      <c r="KO2">
        <v>2.75829716795125</v>
      </c>
      <c r="KP2">
        <v>5.8348163730956903</v>
      </c>
      <c r="KQ2">
        <v>6.4445953071112498</v>
      </c>
      <c r="KR2">
        <v>3.07516247387789</v>
      </c>
      <c r="KS2">
        <v>4.3991458231880696</v>
      </c>
      <c r="KT2">
        <v>4.8492326811278499</v>
      </c>
      <c r="KU2">
        <v>5.4441739649389103</v>
      </c>
      <c r="KV2">
        <v>4.7012031667720597</v>
      </c>
      <c r="KW2">
        <v>6.0898980127908704</v>
      </c>
      <c r="KX2">
        <v>5.3448918130226204</v>
      </c>
      <c r="KY2">
        <v>6.4247405297690801</v>
      </c>
      <c r="KZ2">
        <v>5.5423001346726402</v>
      </c>
      <c r="LA2">
        <v>2.3563478435954002</v>
      </c>
      <c r="LB2">
        <v>7.9808670747067101</v>
      </c>
      <c r="LC2">
        <v>6.9383619360340996</v>
      </c>
      <c r="LD2">
        <v>4.7731509508360697</v>
      </c>
      <c r="LE2">
        <v>7.9750535105823097</v>
      </c>
      <c r="LF2">
        <v>6.04026194889257</v>
      </c>
      <c r="LG2">
        <v>3.4662124921600701</v>
      </c>
      <c r="LH2">
        <v>4.5988266236095798</v>
      </c>
      <c r="LI2">
        <v>4.2903421941526201</v>
      </c>
      <c r="LJ2">
        <v>4.3368016872191903</v>
      </c>
      <c r="LK2">
        <v>2.4882755240704602</v>
      </c>
      <c r="LL2">
        <v>6.0622099425694804</v>
      </c>
      <c r="LM2">
        <v>5.98305348121953</v>
      </c>
      <c r="LN2">
        <v>7.7792840715562104</v>
      </c>
      <c r="LO2">
        <v>4.3074571915493598</v>
      </c>
      <c r="LP2">
        <v>3.53547770122917</v>
      </c>
      <c r="LQ2">
        <v>3.7720391170329401</v>
      </c>
      <c r="LR2">
        <v>5.6149220056739502</v>
      </c>
      <c r="LS2">
        <v>9.0743078978690406</v>
      </c>
      <c r="LT2">
        <v>3.5115565363636101</v>
      </c>
      <c r="LU2">
        <v>6.0225409648839197</v>
      </c>
      <c r="LV2">
        <v>2.8759239030105199</v>
      </c>
      <c r="LW2">
        <v>5.9157825134571098</v>
      </c>
      <c r="LX2">
        <v>1.9862849446997199</v>
      </c>
      <c r="LY2">
        <v>7.6475070527331201</v>
      </c>
      <c r="LZ2">
        <v>5.4066028518459701</v>
      </c>
      <c r="MA2">
        <v>6.3365064418060504</v>
      </c>
      <c r="MB2">
        <v>3.26802956695066</v>
      </c>
      <c r="MC2">
        <v>4.9198486591230397</v>
      </c>
      <c r="MD2">
        <v>4.9909257149407003</v>
      </c>
      <c r="ME2">
        <v>-0.86447016293525003</v>
      </c>
      <c r="MF2">
        <v>5.2598186075897697</v>
      </c>
      <c r="MG2">
        <v>5.2244264638238098</v>
      </c>
      <c r="MH2">
        <v>4.3012876438515297</v>
      </c>
      <c r="MI2">
        <v>6.6622969172992699</v>
      </c>
      <c r="MJ2">
        <v>6.2948980806312296</v>
      </c>
      <c r="MK2">
        <v>5.1108925707190398</v>
      </c>
      <c r="ML2">
        <v>4.9422551994769304</v>
      </c>
      <c r="MM2">
        <v>4.7921578369304001</v>
      </c>
      <c r="MN2">
        <v>4.3530139375468204</v>
      </c>
      <c r="MO2">
        <v>5.0689388454675299</v>
      </c>
      <c r="MP2">
        <v>3.7655983561431001</v>
      </c>
      <c r="MQ2">
        <v>5.9234231238670496</v>
      </c>
      <c r="MR2">
        <v>4.6968091022508496</v>
      </c>
      <c r="MS2">
        <v>7.9082282054214597</v>
      </c>
      <c r="MT2">
        <v>4.0237403472541704</v>
      </c>
      <c r="MU2">
        <v>3.7481219300579198</v>
      </c>
      <c r="MV2">
        <v>5.0970058414011703</v>
      </c>
      <c r="MW2">
        <v>5.4719577836106801</v>
      </c>
      <c r="MX2">
        <v>4.3862965864208396</v>
      </c>
      <c r="MY2">
        <v>0.86221245846511896</v>
      </c>
      <c r="MZ2">
        <v>3.0835120511243299</v>
      </c>
      <c r="NA2">
        <v>6.7029695852452402</v>
      </c>
      <c r="NB2">
        <v>4.4159421030246104</v>
      </c>
      <c r="NC2">
        <v>3.9035336630381399</v>
      </c>
      <c r="ND2">
        <v>5.6788385312803102</v>
      </c>
      <c r="NE2">
        <v>5.9178263276937004</v>
      </c>
      <c r="NF2">
        <v>6.6582662755546203</v>
      </c>
      <c r="NG2">
        <v>4.4978174008661798</v>
      </c>
      <c r="NH2">
        <v>5.2394375138747602</v>
      </c>
      <c r="NI2">
        <v>2.92836448968654</v>
      </c>
      <c r="NJ2">
        <v>2.5528453640857198</v>
      </c>
      <c r="NK2">
        <v>7.3509897576154302</v>
      </c>
      <c r="NL2">
        <v>7.5000369844922403</v>
      </c>
      <c r="NM2">
        <v>5.9785961359365301</v>
      </c>
      <c r="NN2">
        <v>2.6216335008710399</v>
      </c>
      <c r="NO2">
        <v>5.2145994015446204</v>
      </c>
      <c r="NP2">
        <v>4.4029230509151702</v>
      </c>
      <c r="NQ2">
        <v>5.8917335927807999</v>
      </c>
      <c r="NR2">
        <v>6.0573758447462902</v>
      </c>
      <c r="NS2">
        <v>4.2781358899468396</v>
      </c>
      <c r="NT2">
        <v>3.4637355520206401</v>
      </c>
      <c r="NU2">
        <v>5.00269974568669</v>
      </c>
      <c r="NV2">
        <v>4.3153993543515501</v>
      </c>
      <c r="NW2">
        <v>5.6103557724788304</v>
      </c>
      <c r="NX2">
        <v>2.75829716795125</v>
      </c>
      <c r="NY2">
        <v>5.0424101864238002</v>
      </c>
      <c r="NZ2">
        <v>6.9226337897569303</v>
      </c>
      <c r="OA2">
        <v>4.7226893740804901</v>
      </c>
      <c r="OB2">
        <v>6.1610186400076197</v>
      </c>
      <c r="OC2">
        <v>3.3803801468710901</v>
      </c>
      <c r="OD2">
        <v>5.5491721894241799</v>
      </c>
      <c r="OE2">
        <v>4.1264782537397204</v>
      </c>
      <c r="OF2">
        <v>5.6142718837808401</v>
      </c>
      <c r="OG2">
        <v>5.9072425065558498</v>
      </c>
      <c r="OH2">
        <v>6.2934193178107698</v>
      </c>
      <c r="OI2">
        <v>7.5438420856001001</v>
      </c>
      <c r="OJ2">
        <v>3.9877259252870898</v>
      </c>
      <c r="OK2">
        <v>4.59889165185648</v>
      </c>
      <c r="OL2">
        <v>4.3175573188602003</v>
      </c>
      <c r="OM2">
        <v>3.15113495559789</v>
      </c>
      <c r="ON2">
        <v>2.0639270799256502</v>
      </c>
      <c r="OO2">
        <v>3.82621041114183</v>
      </c>
      <c r="OP2">
        <v>6.8772524831619402</v>
      </c>
      <c r="OQ2">
        <v>3.8398422267283099</v>
      </c>
      <c r="OR2">
        <v>3.0567351453937399</v>
      </c>
      <c r="OS2">
        <v>6.6518185847756301</v>
      </c>
      <c r="OT2">
        <v>4.1062959236960097</v>
      </c>
      <c r="OU2">
        <v>5.9818749874970498</v>
      </c>
      <c r="OV2">
        <v>5.6819091449480998</v>
      </c>
      <c r="OW2">
        <v>3.42751674839307</v>
      </c>
      <c r="OX2">
        <v>3.0944120479733299</v>
      </c>
      <c r="OY2">
        <v>4.7333919396854203</v>
      </c>
      <c r="OZ2">
        <v>3.2087463551340001</v>
      </c>
      <c r="PA2">
        <v>4.2584989778446403</v>
      </c>
      <c r="PB2">
        <v>3.5356621232179202</v>
      </c>
      <c r="PC2">
        <v>5.0648555029619198</v>
      </c>
      <c r="PD2">
        <v>3.9762433984975898</v>
      </c>
      <c r="PE2">
        <v>8.8662867732909092</v>
      </c>
      <c r="PF2">
        <v>8.8791383619991997</v>
      </c>
      <c r="PG2">
        <v>5.15636775917205</v>
      </c>
      <c r="PH2">
        <v>4.1809296174031898</v>
      </c>
      <c r="PI2">
        <v>3.5003907320305698</v>
      </c>
      <c r="PJ2">
        <v>8.3579752050746201</v>
      </c>
      <c r="PK2">
        <v>6.6582718475632703</v>
      </c>
      <c r="PL2">
        <v>7.7906564912395604</v>
      </c>
      <c r="PM2">
        <v>3.4748332612196</v>
      </c>
      <c r="PN2">
        <v>2.63633551110193</v>
      </c>
      <c r="PO2">
        <v>5.5181759683293103</v>
      </c>
      <c r="PP2">
        <v>3.9061336698667199</v>
      </c>
      <c r="PQ2">
        <v>5.1972998992653396</v>
      </c>
      <c r="PR2">
        <v>4.6971302269179001</v>
      </c>
      <c r="PS2">
        <v>6.9151522039501403</v>
      </c>
      <c r="PT2">
        <v>6.2469204410802703</v>
      </c>
      <c r="PU2">
        <v>4.9265854005652097</v>
      </c>
      <c r="PV2">
        <v>4.2491003561603202</v>
      </c>
      <c r="PW2">
        <v>4.7990555975272198</v>
      </c>
      <c r="PX2">
        <v>3.7824485016542599</v>
      </c>
      <c r="PY2">
        <v>5.2702799225654697</v>
      </c>
      <c r="PZ2">
        <v>3.9945845392250399</v>
      </c>
      <c r="QA2">
        <v>5.9049075166110203</v>
      </c>
      <c r="QB2">
        <v>4.7405168123261303</v>
      </c>
      <c r="QC2">
        <v>6.5453582892321904</v>
      </c>
      <c r="QD2">
        <v>6.8992486578165</v>
      </c>
      <c r="QE2">
        <v>6.3075978776311299</v>
      </c>
      <c r="QF2">
        <v>6.0977045118782502</v>
      </c>
      <c r="QG2">
        <v>4.6384023159288796</v>
      </c>
      <c r="QH2">
        <v>6.3660852738365099</v>
      </c>
      <c r="QI2">
        <v>5.2356007867169501</v>
      </c>
      <c r="QJ2">
        <v>3.0634289839970998</v>
      </c>
      <c r="QK2">
        <v>5.6874958405647904</v>
      </c>
      <c r="QL2">
        <v>5.5329419438878498</v>
      </c>
      <c r="QM2">
        <v>6.6443498806564696</v>
      </c>
      <c r="QN2">
        <v>6.7055418295752203</v>
      </c>
      <c r="QO2">
        <v>3.2954584955231798</v>
      </c>
      <c r="QP2">
        <v>2.74494365968672</v>
      </c>
      <c r="QQ2">
        <v>4.1053414840919</v>
      </c>
      <c r="QR2">
        <v>4.8642581790341</v>
      </c>
      <c r="QS2">
        <v>6.1715035821919999</v>
      </c>
      <c r="QT2">
        <v>6.7945810792649501</v>
      </c>
      <c r="QU2">
        <v>5.2689026896470397</v>
      </c>
      <c r="QV2">
        <v>8.1632407072137596</v>
      </c>
      <c r="QW2">
        <v>8.1405502401229697</v>
      </c>
      <c r="QX2">
        <v>4.45064851530487</v>
      </c>
      <c r="QY2">
        <v>6.3549844037060197</v>
      </c>
      <c r="QZ2">
        <v>3.9009666366090801</v>
      </c>
      <c r="RA2">
        <v>4.1085813973641399</v>
      </c>
      <c r="RB2">
        <v>4.2609315661832001</v>
      </c>
      <c r="RC2">
        <v>5.1842860536814097</v>
      </c>
      <c r="RD2">
        <v>3.66748719778287</v>
      </c>
      <c r="RE2">
        <v>3.74601784275099</v>
      </c>
      <c r="RF2">
        <v>5.9072462576047799</v>
      </c>
      <c r="RG2">
        <v>6.5927299717428403</v>
      </c>
      <c r="RH2">
        <v>4.0411014581583897</v>
      </c>
      <c r="RI2">
        <v>6.9497071683841902</v>
      </c>
      <c r="RJ2">
        <v>4.7996861779612603</v>
      </c>
      <c r="RK2">
        <v>7.6880013606812403</v>
      </c>
      <c r="RL2">
        <v>6.8867771710325796</v>
      </c>
      <c r="RM2">
        <v>4.3123942986895099</v>
      </c>
      <c r="RN2">
        <v>6.3102456126291298</v>
      </c>
      <c r="RO2">
        <v>5.1182220632026301</v>
      </c>
      <c r="RP2">
        <v>4.5984967910487402</v>
      </c>
      <c r="RQ2">
        <v>4.5822607080342701</v>
      </c>
      <c r="RR2">
        <v>4.4321332418830002</v>
      </c>
      <c r="RS2">
        <v>4.64482350290805</v>
      </c>
      <c r="RT2">
        <v>4.44679824057717</v>
      </c>
      <c r="RU2">
        <v>5.0408450409300798</v>
      </c>
      <c r="RV2">
        <v>2.2182837061718499</v>
      </c>
      <c r="RW2">
        <v>2.6936374165850299</v>
      </c>
      <c r="RX2">
        <v>3.4623780574849001</v>
      </c>
      <c r="RY2">
        <v>4.4083928604263098</v>
      </c>
      <c r="RZ2">
        <v>4.1573552767942701</v>
      </c>
      <c r="SA2">
        <v>5.9229928003074299</v>
      </c>
      <c r="SB2">
        <v>5.4103738644243196</v>
      </c>
      <c r="SC2">
        <v>4.6366296570629899</v>
      </c>
      <c r="SD2">
        <v>4.0204288060095799</v>
      </c>
      <c r="SE2">
        <v>6.4641244483375004</v>
      </c>
      <c r="SF2">
        <v>4.3790013760049398</v>
      </c>
      <c r="SG2">
        <v>5.1156596755921901</v>
      </c>
      <c r="SH2">
        <v>1.87518772460487</v>
      </c>
      <c r="SI2">
        <v>8.1340369310059906</v>
      </c>
      <c r="SJ2">
        <v>4.9861500009409303</v>
      </c>
      <c r="SK2">
        <v>4.8196687730395604</v>
      </c>
      <c r="SL2">
        <v>3.3420114537195098</v>
      </c>
      <c r="SM2">
        <v>3.1889250825317199</v>
      </c>
      <c r="SN2">
        <v>6.59179790279412</v>
      </c>
      <c r="SO2">
        <v>5.9123329549637003</v>
      </c>
      <c r="SP2">
        <v>6.5049239448138696</v>
      </c>
      <c r="SQ2">
        <v>4.85085619037861</v>
      </c>
      <c r="SR2">
        <v>4.1206278584382696</v>
      </c>
      <c r="SS2">
        <v>4.0738931603681197</v>
      </c>
      <c r="ST2">
        <v>5.1758102168531801</v>
      </c>
      <c r="SU2">
        <v>4.8549808888950503</v>
      </c>
      <c r="SV2">
        <v>4.4489437042243001</v>
      </c>
      <c r="SW2">
        <v>7.01190376325677</v>
      </c>
      <c r="SX2">
        <v>1.98654059321248</v>
      </c>
      <c r="SY2">
        <v>6.1120483977667703</v>
      </c>
      <c r="SZ2">
        <v>6.29585251897233</v>
      </c>
      <c r="TA2">
        <v>8.1106148713410509</v>
      </c>
      <c r="TB2">
        <v>6.2720039862291497</v>
      </c>
      <c r="TC2">
        <v>7.2771972289886797</v>
      </c>
      <c r="TD2">
        <v>4.2174368765727701</v>
      </c>
      <c r="TE2">
        <v>4.8127169172183297</v>
      </c>
      <c r="TF2">
        <v>5.7447568548524997</v>
      </c>
      <c r="TG2">
        <v>3.71653350293853</v>
      </c>
      <c r="TH2">
        <v>6.3565758738953404</v>
      </c>
      <c r="TI2">
        <v>4.6596351965527498</v>
      </c>
      <c r="TJ2">
        <v>5.7268651730867299</v>
      </c>
      <c r="TK2">
        <v>7.3559397712102301</v>
      </c>
      <c r="TL2">
        <v>3.2909460691070498</v>
      </c>
      <c r="TM2">
        <v>4.8770083147948098</v>
      </c>
      <c r="TN2">
        <v>3.4462355594952001</v>
      </c>
      <c r="TO2">
        <v>4.4520376563392396</v>
      </c>
      <c r="TP2">
        <v>6.0104797578549896</v>
      </c>
      <c r="TQ2">
        <v>6.51658358138436</v>
      </c>
      <c r="TR2">
        <v>5.6164852335296302</v>
      </c>
      <c r="TS2">
        <v>4.1863369782253104</v>
      </c>
      <c r="TT2">
        <v>2.2977151501170301</v>
      </c>
      <c r="TU2">
        <v>4.2400868976331196</v>
      </c>
      <c r="TV2">
        <v>6.86516120076472</v>
      </c>
      <c r="TW2">
        <v>4.6492574331465404</v>
      </c>
      <c r="TX2">
        <v>7.9032304312135997</v>
      </c>
      <c r="TY2">
        <v>8.96822210016526</v>
      </c>
      <c r="TZ2">
        <v>5.0379460654272501</v>
      </c>
      <c r="UA2">
        <v>6.4438313721797602</v>
      </c>
      <c r="UB2">
        <v>7.0499285607320301</v>
      </c>
      <c r="UC2">
        <v>5.9985844750550896</v>
      </c>
      <c r="UD2">
        <v>4.6951589580479602</v>
      </c>
      <c r="UE2">
        <v>5.4865845021097304</v>
      </c>
      <c r="UF2">
        <v>5.3778162015126201</v>
      </c>
      <c r="UG2">
        <v>4.2747265181335203</v>
      </c>
      <c r="UH2">
        <v>5.4901048135386796</v>
      </c>
      <c r="UI2">
        <v>6.8154737001622197</v>
      </c>
      <c r="UJ2">
        <v>2.6459703536041501</v>
      </c>
      <c r="UK2">
        <v>3.6870021594342899</v>
      </c>
      <c r="UL2">
        <v>7.6034334864195596</v>
      </c>
      <c r="UM2">
        <v>3.7451870994326102</v>
      </c>
      <c r="UN2">
        <v>4.9485348244639598</v>
      </c>
      <c r="UO2">
        <v>4.4971098019087901</v>
      </c>
      <c r="UP2">
        <v>4.2064923628893203</v>
      </c>
      <c r="UQ2">
        <v>3.6781308594154898</v>
      </c>
      <c r="UR2">
        <v>7.6027961159002997</v>
      </c>
      <c r="US2">
        <v>6.3561472568745598</v>
      </c>
      <c r="UT2">
        <v>2.32611776257259</v>
      </c>
      <c r="UU2">
        <v>7.1381211324427598</v>
      </c>
      <c r="UV2">
        <v>5.7918531215755999</v>
      </c>
      <c r="UW2">
        <v>2.8860388988737702</v>
      </c>
      <c r="UX2">
        <v>7.6645809883597096</v>
      </c>
      <c r="UY2">
        <v>2.9522371672618699</v>
      </c>
      <c r="UZ2">
        <v>9.03582011583417</v>
      </c>
      <c r="VA2">
        <v>6.6176674326606904</v>
      </c>
      <c r="VB2">
        <v>6.8366373878679703</v>
      </c>
      <c r="VC2">
        <v>4.3551494042207501</v>
      </c>
      <c r="VD2">
        <v>5.9045430374132701</v>
      </c>
      <c r="VE2">
        <v>4.7486328181718704</v>
      </c>
      <c r="VF2">
        <v>6.9392381032543504</v>
      </c>
      <c r="VG2">
        <v>4.0011154995596199</v>
      </c>
      <c r="VH2">
        <v>5.5847253896359401</v>
      </c>
      <c r="VI2">
        <v>5.3933542585377499</v>
      </c>
      <c r="VJ2">
        <v>6.4439050688646304</v>
      </c>
      <c r="VK2">
        <v>5.46470950736762</v>
      </c>
      <c r="VL2">
        <v>4.1273994963186604</v>
      </c>
      <c r="VM2">
        <v>6.2322629580277704</v>
      </c>
      <c r="VN2">
        <v>5.8034276056751102</v>
      </c>
      <c r="VO2">
        <v>5.47443078613464</v>
      </c>
      <c r="VP2">
        <v>7.1525224693451497</v>
      </c>
      <c r="VQ2">
        <v>4.2437394426196997</v>
      </c>
      <c r="VR2">
        <v>5.4719273513926998</v>
      </c>
      <c r="VS2">
        <v>5.6119124453430702</v>
      </c>
      <c r="VT2">
        <v>8.6843594066346999</v>
      </c>
      <c r="VU2">
        <v>5.16470410428217</v>
      </c>
      <c r="VV2">
        <v>6.1028478093591803</v>
      </c>
      <c r="VW2">
        <v>5.5157350651557602</v>
      </c>
      <c r="VX2">
        <v>1.57666317605258</v>
      </c>
      <c r="VY2">
        <v>6.3535921462807199</v>
      </c>
      <c r="VZ2">
        <v>6.9755548949296999</v>
      </c>
      <c r="WA2">
        <v>4.3881038892362998</v>
      </c>
      <c r="WB2">
        <v>6.9666085147618402</v>
      </c>
      <c r="WC2">
        <v>6.3197684240160799</v>
      </c>
      <c r="WD2">
        <v>4.5569061673051197</v>
      </c>
      <c r="WE2">
        <v>3.3843630656190702</v>
      </c>
      <c r="WF2">
        <v>4.0961571180653999</v>
      </c>
      <c r="WG2">
        <v>4.5484989607223403</v>
      </c>
      <c r="WH2">
        <v>5.76501272093099</v>
      </c>
      <c r="WI2">
        <v>6.6836960445136997</v>
      </c>
      <c r="WJ2">
        <v>4.01372012095585</v>
      </c>
      <c r="WK2">
        <v>3.07029292876893</v>
      </c>
      <c r="WL2">
        <v>6.5619232621817902</v>
      </c>
      <c r="WM2">
        <v>4.8954520566332702</v>
      </c>
      <c r="WN2">
        <v>6.2754561161028199</v>
      </c>
      <c r="WO2">
        <v>3.61385822608037</v>
      </c>
      <c r="WP2">
        <v>6.3746048485751503</v>
      </c>
      <c r="WQ2">
        <v>7.0275378655892604</v>
      </c>
      <c r="WR2">
        <v>6.0923877586325696</v>
      </c>
      <c r="WS2">
        <v>3.23359781971633</v>
      </c>
      <c r="WT2">
        <v>6.3705037197242298</v>
      </c>
      <c r="WU2">
        <v>6.4021407145260101</v>
      </c>
      <c r="WV2">
        <v>4.0518571885825398</v>
      </c>
      <c r="WW2">
        <v>6.1257450264729698</v>
      </c>
      <c r="WX2">
        <v>2.2508572917062502</v>
      </c>
      <c r="WY2">
        <v>7.0828097923443103</v>
      </c>
      <c r="WZ2">
        <v>7.5824656721826296</v>
      </c>
      <c r="XA2">
        <v>2.3671437721103801</v>
      </c>
      <c r="XB2">
        <v>4.3237590038211504</v>
      </c>
      <c r="XC2">
        <v>6.2207065205356997</v>
      </c>
      <c r="XD2">
        <v>4.1976189156625896</v>
      </c>
      <c r="XE2">
        <v>5.7198347099804803</v>
      </c>
      <c r="XF2">
        <v>6.8155186690184699</v>
      </c>
      <c r="XG2">
        <v>4.3445234256218903</v>
      </c>
      <c r="XH2">
        <v>4.7230303608655699</v>
      </c>
      <c r="XI2">
        <v>6.2336501712720302</v>
      </c>
      <c r="XJ2">
        <v>7.1554300970203304</v>
      </c>
      <c r="XK2">
        <v>4.1158901522464504</v>
      </c>
      <c r="XL2">
        <v>4.7346142778267604</v>
      </c>
      <c r="XM2">
        <v>4.4345192491756302</v>
      </c>
      <c r="XN2">
        <v>4.2886269611961003</v>
      </c>
      <c r="XO2">
        <v>6.6385582235685403</v>
      </c>
      <c r="XP2">
        <v>4.5501814434855303</v>
      </c>
      <c r="XQ2">
        <v>7.8114447818984996</v>
      </c>
      <c r="XR2">
        <v>4.5565953066442901</v>
      </c>
      <c r="XS2">
        <v>4.4859416949764004</v>
      </c>
      <c r="XT2">
        <v>4.8692346705787202</v>
      </c>
      <c r="XU2">
        <v>5.6756644820121096</v>
      </c>
      <c r="XV2">
        <v>5.2001685077375503</v>
      </c>
      <c r="XW2">
        <v>6.72733796591511</v>
      </c>
      <c r="XX2">
        <v>7.2450006630804804</v>
      </c>
      <c r="XY2">
        <v>8.79100618284631</v>
      </c>
      <c r="XZ2">
        <v>3.6251862529325498</v>
      </c>
      <c r="YA2">
        <v>6.3531557574733801</v>
      </c>
      <c r="YB2">
        <v>4.2118717446710203</v>
      </c>
      <c r="YC2">
        <v>3.1834469021308198</v>
      </c>
      <c r="YD2">
        <v>4.6246434033229296</v>
      </c>
      <c r="YE2">
        <v>4.3483688518749197</v>
      </c>
      <c r="YF2">
        <v>6.2790869852008298</v>
      </c>
      <c r="YG2">
        <v>5.7855350973481796</v>
      </c>
      <c r="YH2">
        <v>7.8173272629938504</v>
      </c>
      <c r="YI2">
        <v>3.6966354915693298</v>
      </c>
      <c r="YJ2">
        <v>1.9815615099697099</v>
      </c>
      <c r="YK2">
        <v>2.15721649714098</v>
      </c>
      <c r="YL2">
        <v>4.1335368144291396</v>
      </c>
      <c r="YM2">
        <v>4.2872383161948502</v>
      </c>
      <c r="YN2">
        <v>4.53884695050529</v>
      </c>
      <c r="YO2">
        <v>6.3016800783644102</v>
      </c>
      <c r="YP2">
        <v>5.05842165262289</v>
      </c>
      <c r="YQ2">
        <v>2.9784087005535</v>
      </c>
      <c r="YR2">
        <v>8.0892608523116998</v>
      </c>
      <c r="YS2">
        <v>6.3382241465398703</v>
      </c>
      <c r="YT2">
        <v>7.6179138408295399</v>
      </c>
      <c r="YU2">
        <v>3.9131064630935901</v>
      </c>
      <c r="YV2">
        <v>6.2131664318806399</v>
      </c>
      <c r="YW2">
        <v>4.7957445732661901</v>
      </c>
      <c r="YX2">
        <v>4.2310287583543502</v>
      </c>
      <c r="YY2">
        <v>5.6881574574401501</v>
      </c>
      <c r="YZ2">
        <v>3.4792808489636098</v>
      </c>
      <c r="ZA2">
        <v>4.7549370119360796</v>
      </c>
      <c r="ZB2">
        <v>5.3059386161382696</v>
      </c>
      <c r="ZC2">
        <v>6.2600403868492496</v>
      </c>
      <c r="ZD2">
        <v>4.8284226773598702</v>
      </c>
      <c r="ZE2">
        <v>4.0614213952513998</v>
      </c>
      <c r="ZF2">
        <v>2.1262011211494798</v>
      </c>
      <c r="ZG2">
        <v>2.75743185377691</v>
      </c>
      <c r="ZH2">
        <v>4.74282652119701</v>
      </c>
      <c r="ZI2">
        <v>4.6691648555527303</v>
      </c>
      <c r="ZJ2">
        <v>4.8369386983055902</v>
      </c>
      <c r="ZK2">
        <v>4.2778980186422402</v>
      </c>
      <c r="ZL2">
        <v>3.4010383377433802</v>
      </c>
      <c r="ZM2">
        <v>4.5512716056163498</v>
      </c>
      <c r="ZN2">
        <v>3.19350925655402</v>
      </c>
      <c r="ZO2">
        <v>7.1785602292921702</v>
      </c>
      <c r="ZP2">
        <v>4.6159161481644704</v>
      </c>
      <c r="ZQ2">
        <v>7.8939754745764201</v>
      </c>
      <c r="ZR2">
        <v>3.2308189596880599</v>
      </c>
      <c r="ZS2">
        <v>6.8415734954102101</v>
      </c>
      <c r="ZT2">
        <v>6.5162688277924197</v>
      </c>
      <c r="ZU2">
        <v>1.9434116215155799</v>
      </c>
      <c r="ZV2">
        <v>8.3848739630832707</v>
      </c>
      <c r="ZW2">
        <v>6.3929752730972798</v>
      </c>
      <c r="ZX2">
        <v>3.49376144377108</v>
      </c>
      <c r="ZY2">
        <v>5.1922968534193501</v>
      </c>
      <c r="ZZ2">
        <v>5.3445732881556998</v>
      </c>
      <c r="AAA2">
        <v>3.25880474538911</v>
      </c>
      <c r="AAB2">
        <v>1.8053168280660801</v>
      </c>
      <c r="AAC2">
        <v>4.7645842080402403</v>
      </c>
      <c r="AAD2">
        <v>4.8807343130915903</v>
      </c>
      <c r="AAE2">
        <v>3.0748419105368701</v>
      </c>
      <c r="AAF2">
        <v>5.0756465229955996</v>
      </c>
      <c r="AAG2">
        <v>5.3560180972628997</v>
      </c>
      <c r="AAH2">
        <v>-0.188320739895008</v>
      </c>
      <c r="AAI2">
        <v>4.7372077850213303</v>
      </c>
      <c r="AAJ2">
        <v>3.1239821456700101</v>
      </c>
      <c r="AAK2">
        <v>2.7284964507031102</v>
      </c>
      <c r="AAL2">
        <v>6.1400120772578504</v>
      </c>
      <c r="AAM2">
        <v>7.0865338348515596</v>
      </c>
      <c r="AAN2">
        <v>6.4759869073989798</v>
      </c>
      <c r="AAO2">
        <v>4.7189759261373698</v>
      </c>
      <c r="AAP2">
        <v>4.9356907033795396</v>
      </c>
      <c r="AAQ2">
        <v>5.1762554272131798</v>
      </c>
      <c r="AAR2">
        <v>6.8171216508988799</v>
      </c>
      <c r="AAS2">
        <v>5.5203454680762896</v>
      </c>
      <c r="AAT2">
        <v>7.4222621629814496</v>
      </c>
      <c r="AAU2">
        <v>7.3476973327108004</v>
      </c>
      <c r="AAV2">
        <v>6.1345977531365703</v>
      </c>
      <c r="AAW2">
        <v>5.2227756794262197</v>
      </c>
      <c r="AAX2">
        <v>5.9739297963279103</v>
      </c>
      <c r="AAY2">
        <v>2.56630548608815</v>
      </c>
      <c r="AAZ2">
        <v>5.6335245218645804</v>
      </c>
      <c r="ABA2">
        <v>4.6872293612285496</v>
      </c>
      <c r="ABB2">
        <v>3.04735757780209</v>
      </c>
      <c r="ABC2">
        <v>3.6281295896330201</v>
      </c>
      <c r="ABD2">
        <v>3.9678301123271398</v>
      </c>
      <c r="ABE2">
        <v>4.9947116360834798</v>
      </c>
      <c r="ABF2">
        <v>3.85142944569506</v>
      </c>
      <c r="ABG2">
        <v>5.42908508798733</v>
      </c>
      <c r="ABH2">
        <v>5.90651463536115</v>
      </c>
      <c r="ABI2">
        <v>6.3138056434624197</v>
      </c>
      <c r="ABJ2">
        <v>5.8692539258998604</v>
      </c>
      <c r="ABK2">
        <v>4.0729705373023304</v>
      </c>
      <c r="ABL2">
        <v>6.1580032633290998</v>
      </c>
      <c r="ABM2">
        <v>6.7925559009127996</v>
      </c>
      <c r="ABN2">
        <v>4.5526103692945803</v>
      </c>
      <c r="ABO2">
        <v>7.3321829548926596</v>
      </c>
      <c r="ABP2">
        <v>6.3397424862160703</v>
      </c>
      <c r="ABQ2">
        <v>5.9394682956561802</v>
      </c>
      <c r="ABR2">
        <v>7.1382306002075504</v>
      </c>
      <c r="ABS2">
        <v>4.6209475158092603</v>
      </c>
      <c r="ABT2">
        <v>6.1401940137800404</v>
      </c>
      <c r="ABU2">
        <v>4.2130496086509197</v>
      </c>
      <c r="ABV2">
        <v>4.0416825026309402</v>
      </c>
      <c r="ABW2">
        <v>4.8625761822729698</v>
      </c>
      <c r="ABX2">
        <v>4.6468602210972296</v>
      </c>
      <c r="ABY2">
        <v>5.9155624959472197</v>
      </c>
      <c r="ABZ2">
        <v>5.6075190485301798</v>
      </c>
      <c r="ACA2">
        <v>5.35060223504194</v>
      </c>
      <c r="ACB2">
        <v>2.8590666801751499</v>
      </c>
      <c r="ACC2">
        <v>4.6735114832265996</v>
      </c>
      <c r="ACD2">
        <v>5.0154819976819898</v>
      </c>
      <c r="ACE2">
        <v>6.8636629372393401</v>
      </c>
      <c r="ACF2">
        <v>6.1192473642205103</v>
      </c>
      <c r="ACG2">
        <v>6.3309831398449798</v>
      </c>
      <c r="ACH2">
        <v>4.9827189009258301</v>
      </c>
      <c r="ACI2">
        <v>4.5421890266129701</v>
      </c>
      <c r="ACJ2">
        <v>5.9676178916424396</v>
      </c>
      <c r="ACK2">
        <v>6.3657945964239602</v>
      </c>
      <c r="ACL2">
        <v>4.9658541703488099</v>
      </c>
      <c r="ACM2">
        <v>5.6432569172512803</v>
      </c>
      <c r="ACN2">
        <v>3.1802840886548198</v>
      </c>
      <c r="ACO2">
        <v>4.2358337869900904</v>
      </c>
      <c r="ACP2">
        <v>6.7966459404103601</v>
      </c>
      <c r="ACQ2">
        <v>2.64778546028157</v>
      </c>
      <c r="ACR2">
        <v>4.5594192826113202</v>
      </c>
      <c r="ACS2">
        <v>4.4897391407709701</v>
      </c>
      <c r="ACT2">
        <v>1.67659124296145</v>
      </c>
      <c r="ACU2">
        <v>1.62497643582181</v>
      </c>
      <c r="ACV2">
        <v>0.36443596089719899</v>
      </c>
      <c r="ACW2">
        <v>5.1478178815809503</v>
      </c>
      <c r="ACX2">
        <v>5.55020546468229</v>
      </c>
      <c r="ACY2">
        <v>4.2621639216467804</v>
      </c>
      <c r="ACZ2">
        <v>2.8115830680957901</v>
      </c>
      <c r="ADA2">
        <v>5.89069813966218</v>
      </c>
      <c r="ADB2">
        <v>6.1551837406537899</v>
      </c>
      <c r="ADC2">
        <v>7.2765178787963496</v>
      </c>
      <c r="ADD2">
        <v>4.5365596275196696</v>
      </c>
      <c r="ADE2">
        <v>4.5623758995502799</v>
      </c>
      <c r="ADF2">
        <v>7.0419302290982504</v>
      </c>
      <c r="ADG2">
        <v>6.6437939345535497</v>
      </c>
      <c r="ADH2">
        <v>3.2290554421779301</v>
      </c>
      <c r="ADI2">
        <v>6.0105967328447099</v>
      </c>
      <c r="ADJ2">
        <v>7.1822074097322002</v>
      </c>
      <c r="ADK2">
        <v>7.1900300976486697</v>
      </c>
      <c r="ADL2">
        <v>5.2863791075222704</v>
      </c>
      <c r="ADM2">
        <v>6.96167292470642</v>
      </c>
      <c r="ADN2">
        <v>3.8398815297328599</v>
      </c>
      <c r="ADO2">
        <v>5.4638885730559901</v>
      </c>
      <c r="ADP2">
        <v>4.5672553523272299</v>
      </c>
      <c r="ADQ2">
        <v>6.27070858036695</v>
      </c>
      <c r="ADR2">
        <v>5.57739882631392</v>
      </c>
      <c r="ADS2">
        <v>4.11829659586519</v>
      </c>
      <c r="ADT2">
        <v>5.7235651221156099</v>
      </c>
      <c r="ADU2">
        <v>0.76163706846410695</v>
      </c>
      <c r="ADV2">
        <v>6.0217789345634003</v>
      </c>
      <c r="ADW2">
        <v>5.1429489839257903</v>
      </c>
      <c r="ADX2">
        <v>5.5863872581150602</v>
      </c>
      <c r="ADY2">
        <v>5.0451536347369599</v>
      </c>
      <c r="ADZ2">
        <v>6.0126256990539702</v>
      </c>
      <c r="AEA2">
        <v>3.1062109651154999</v>
      </c>
      <c r="AEB2">
        <v>6.9550956981037197</v>
      </c>
      <c r="AEC2">
        <v>7.4266547421401903</v>
      </c>
      <c r="AED2">
        <v>4.3639604779704797</v>
      </c>
      <c r="AEE2">
        <v>4.5514108182533102</v>
      </c>
      <c r="AEF2">
        <v>5.0648286003694398</v>
      </c>
      <c r="AEG2">
        <v>4.7228897134798302</v>
      </c>
      <c r="AEH2">
        <v>2.8837531874526299</v>
      </c>
      <c r="AEI2">
        <v>5.3051303324708803</v>
      </c>
      <c r="AEJ2">
        <v>2.9995893254792101</v>
      </c>
      <c r="AEK2">
        <v>5.6780473221686698</v>
      </c>
      <c r="AEL2">
        <v>4.3893236138659599</v>
      </c>
      <c r="AEM2">
        <v>9.2370036358301508</v>
      </c>
      <c r="AEN2">
        <v>5.9988185920731798</v>
      </c>
      <c r="AEO2">
        <v>7.6947113569641399</v>
      </c>
      <c r="AEP2">
        <v>6.0855239619836299</v>
      </c>
      <c r="AEQ2">
        <v>3.8830057364262802</v>
      </c>
      <c r="AER2">
        <v>4.1431178100228596</v>
      </c>
      <c r="AES2">
        <v>6.35355360620526</v>
      </c>
      <c r="AET2">
        <v>5.8108453874305699</v>
      </c>
      <c r="AEU2">
        <v>2.0607470805555002</v>
      </c>
      <c r="AEV2">
        <v>2.6265447612375001</v>
      </c>
      <c r="AEW2">
        <v>2.69962734981678</v>
      </c>
      <c r="AEX2">
        <v>4.4126481328715199</v>
      </c>
      <c r="AEY2">
        <v>6.5038800363588498</v>
      </c>
      <c r="AEZ2">
        <v>2.56613444363638</v>
      </c>
      <c r="AFA2">
        <v>4.7040042151080401</v>
      </c>
      <c r="AFB2">
        <v>5.6168224480858502</v>
      </c>
      <c r="AFC2">
        <v>6.6022378233686503</v>
      </c>
      <c r="AFD2">
        <v>5.2075314643607697</v>
      </c>
      <c r="AFE2">
        <v>5.3952276348084496</v>
      </c>
      <c r="AFF2">
        <v>4.14640120414081</v>
      </c>
      <c r="AFG2">
        <v>4.0983995590316704</v>
      </c>
      <c r="AFH2">
        <v>8.0372683988027696</v>
      </c>
      <c r="AFI2">
        <v>4.6943983881265003</v>
      </c>
      <c r="AFJ2">
        <v>3.4041994242390401</v>
      </c>
      <c r="AFK2">
        <v>4.8444060131990003</v>
      </c>
      <c r="AFL2">
        <v>4.9957033116369702</v>
      </c>
      <c r="AFM2">
        <v>5.4592524995521696</v>
      </c>
      <c r="AFN2">
        <v>7.1504078180254798</v>
      </c>
      <c r="AFO2">
        <v>3.1665981540722101</v>
      </c>
      <c r="AFP2">
        <v>6.7788285141949203</v>
      </c>
      <c r="AFQ2">
        <v>3.7349947249460902</v>
      </c>
      <c r="AFR2">
        <v>6.8563551146739004</v>
      </c>
      <c r="AFS2">
        <v>4.6934503736346196</v>
      </c>
      <c r="AFT2">
        <v>4.4182339400267603</v>
      </c>
      <c r="AFU2">
        <v>5.6038368355257999</v>
      </c>
      <c r="AFV2">
        <v>5.96235273988726</v>
      </c>
      <c r="AFW2">
        <v>3.1037253412840902</v>
      </c>
      <c r="AFX2">
        <v>6.7889367902533602</v>
      </c>
      <c r="AFY2">
        <v>5.8366885957454198</v>
      </c>
      <c r="AFZ2">
        <v>4.6714414007990799</v>
      </c>
      <c r="AGA2">
        <v>4.11212650491575</v>
      </c>
      <c r="AGB2">
        <v>3.8644938880923201</v>
      </c>
      <c r="AGC2">
        <v>7.18977955795068</v>
      </c>
      <c r="AGD2">
        <v>4.3971974072715696</v>
      </c>
      <c r="AGE2">
        <v>7.1634374043640303</v>
      </c>
      <c r="AGF2">
        <v>3.0019798496144099</v>
      </c>
      <c r="AGG2">
        <v>5.9202446072405301</v>
      </c>
      <c r="AGH2">
        <v>2.9611535942132798</v>
      </c>
      <c r="AGI2">
        <v>7.1651841236982898</v>
      </c>
      <c r="AGJ2">
        <v>4.4232946777563003</v>
      </c>
      <c r="AGK2">
        <v>4.6646586524209503</v>
      </c>
      <c r="AGL2">
        <v>4.8502670991499599</v>
      </c>
      <c r="AGM2">
        <v>4.4838757431284204</v>
      </c>
      <c r="AGN2">
        <v>7.1478504229309099</v>
      </c>
      <c r="AGO2">
        <v>4.30543776109233</v>
      </c>
      <c r="AGP2">
        <v>8.2705329041803104</v>
      </c>
      <c r="AGQ2">
        <v>6.25880180559178</v>
      </c>
      <c r="AGR2">
        <v>5.0308985628221796</v>
      </c>
      <c r="AGS2">
        <v>2.7629808153425701</v>
      </c>
      <c r="AGT2">
        <v>5.9493529243898697</v>
      </c>
      <c r="AGU2">
        <v>5.4736761590928102</v>
      </c>
      <c r="AGV2">
        <v>5.2074735867181401</v>
      </c>
      <c r="AGW2">
        <v>6.8667852190029404</v>
      </c>
      <c r="AGX2">
        <v>7.0721117337874499</v>
      </c>
      <c r="AGY2">
        <v>6.9392857961347199</v>
      </c>
      <c r="AGZ2">
        <v>3.6320023546643401</v>
      </c>
      <c r="AHA2">
        <v>0.85662902582172895</v>
      </c>
      <c r="AHB2">
        <v>3.0995161909529498</v>
      </c>
      <c r="AHC2">
        <v>8.4668406076955005</v>
      </c>
      <c r="AHD2">
        <v>5.1765542328158096</v>
      </c>
      <c r="AHE2">
        <v>2.2064070070891599</v>
      </c>
      <c r="AHF2">
        <v>6.2095891743527298</v>
      </c>
      <c r="AHG2">
        <v>6.6003087780426402</v>
      </c>
      <c r="AHH2">
        <v>3.53981990167085</v>
      </c>
      <c r="AHI2">
        <v>3.7427676676823398</v>
      </c>
      <c r="AHJ2">
        <v>5.5262117863688296</v>
      </c>
      <c r="AHK2">
        <v>4.8438495571494498</v>
      </c>
      <c r="AHL2">
        <v>5.1904362650788203</v>
      </c>
      <c r="AHM2">
        <v>2.5932464914396198</v>
      </c>
      <c r="AHN2">
        <v>5.2683479236057797</v>
      </c>
      <c r="AHO2">
        <v>4.6131409390611404</v>
      </c>
      <c r="AHP2">
        <v>3.9156743737338799</v>
      </c>
      <c r="AHQ2">
        <v>7.0528001902866899</v>
      </c>
      <c r="AHR2">
        <v>2.9846932248581002</v>
      </c>
      <c r="AHS2">
        <v>3.72355447146409</v>
      </c>
      <c r="AHT2">
        <v>7.0777969082063299</v>
      </c>
      <c r="AHU2">
        <v>6.98513485456896</v>
      </c>
      <c r="AHV2">
        <v>5.2792377109461297</v>
      </c>
      <c r="AHW2">
        <v>3.46435773529547</v>
      </c>
      <c r="AHX2">
        <v>3.57977298217632</v>
      </c>
      <c r="AHY2">
        <v>4.2289173890047396</v>
      </c>
      <c r="AHZ2">
        <v>6.0914521313272596</v>
      </c>
      <c r="AIA2">
        <v>4.5225925138197498</v>
      </c>
      <c r="AIB2">
        <v>5.9862813938536101</v>
      </c>
      <c r="AIC2">
        <v>6.8321457332617399</v>
      </c>
      <c r="AID2">
        <v>4.8457296729768</v>
      </c>
      <c r="AIE2">
        <v>7.4986223711168796</v>
      </c>
      <c r="AIF2">
        <v>2.7655983557187902</v>
      </c>
      <c r="AIG2">
        <v>3.0010522340749799</v>
      </c>
      <c r="AIH2">
        <v>6.3283956365378202</v>
      </c>
      <c r="AII2">
        <v>1.2363832804555499</v>
      </c>
      <c r="AIJ2">
        <v>6.3243645057409701</v>
      </c>
      <c r="AIK2">
        <v>4.6735070724607102</v>
      </c>
      <c r="AIL2">
        <v>4.6085436801616204</v>
      </c>
      <c r="AIM2">
        <v>3.1460070828078299</v>
      </c>
      <c r="AIN2">
        <v>5.9596008094059796</v>
      </c>
      <c r="AIO2">
        <v>7.0337696295996297</v>
      </c>
      <c r="AIP2">
        <v>8.0254235115454193</v>
      </c>
      <c r="AIQ2">
        <v>4.7485365173934202</v>
      </c>
      <c r="AIR2">
        <v>5.4284657973987498</v>
      </c>
      <c r="AIS2">
        <v>7.2966660159030496</v>
      </c>
      <c r="AIT2">
        <v>4.9345464765901896</v>
      </c>
      <c r="AIU2">
        <v>3.9388684345498302</v>
      </c>
      <c r="AIV2">
        <v>4.6026629332809899</v>
      </c>
      <c r="AIW2">
        <v>3.5639471151908801</v>
      </c>
      <c r="AIX2">
        <v>4.1269743805329702</v>
      </c>
      <c r="AIY2">
        <v>6.9938296729151102</v>
      </c>
      <c r="AIZ2">
        <v>4.7127612341046703</v>
      </c>
      <c r="AJA2">
        <v>5.3174218350441196</v>
      </c>
      <c r="AJB2">
        <v>6.4573272845215399</v>
      </c>
      <c r="AJC2">
        <v>2.87534112611237</v>
      </c>
      <c r="AJD2">
        <v>6.5665346986431503</v>
      </c>
      <c r="AJE2">
        <v>6.1691687013968002</v>
      </c>
      <c r="AJF2">
        <v>3.9036013532540399</v>
      </c>
      <c r="AJG2">
        <v>4.27706225573358</v>
      </c>
      <c r="AJH2">
        <v>6.2480818929152599</v>
      </c>
      <c r="AJI2">
        <v>4.4874578591845102</v>
      </c>
      <c r="AJJ2">
        <v>7.7057073627064101</v>
      </c>
      <c r="AJK2">
        <v>5.03162482298894</v>
      </c>
      <c r="AJL2">
        <v>5.64054964925087</v>
      </c>
      <c r="AJM2">
        <v>3.5894177547410502</v>
      </c>
      <c r="AJN2">
        <v>4.3521654775339398</v>
      </c>
      <c r="AJO2">
        <v>6.2756900324635101</v>
      </c>
      <c r="AJP2">
        <v>7.2491158947427099</v>
      </c>
      <c r="AJQ2">
        <v>8.3655813277928708</v>
      </c>
      <c r="AJR2">
        <v>3.8125927582944499</v>
      </c>
      <c r="AJS2">
        <v>3.61394096781651</v>
      </c>
      <c r="AJT2">
        <v>2.3143531056765201</v>
      </c>
      <c r="AJU2">
        <v>3.0786306848020502</v>
      </c>
      <c r="AJV2">
        <v>4.2023101125733904</v>
      </c>
      <c r="AJW2">
        <v>5.4464936974713503</v>
      </c>
      <c r="AJX2">
        <v>3.2965815365049198</v>
      </c>
      <c r="AJY2">
        <v>3.4029975367130398</v>
      </c>
      <c r="AJZ2">
        <v>1.7717919261906301</v>
      </c>
      <c r="AKA2">
        <v>4.3438972286484896</v>
      </c>
      <c r="AKB2">
        <v>5.2145721203178699</v>
      </c>
      <c r="AKC2">
        <v>6.51210664580036</v>
      </c>
      <c r="AKD2">
        <v>6.9470267752411203</v>
      </c>
      <c r="AKE2">
        <v>3.62809317665441</v>
      </c>
      <c r="AKF2">
        <v>2.8255119303946401</v>
      </c>
      <c r="AKG2">
        <v>7.3000325627691103</v>
      </c>
      <c r="AKH2">
        <v>5.2125488304915502</v>
      </c>
      <c r="AKI2">
        <v>3.09566344424745</v>
      </c>
      <c r="AKJ2">
        <v>6.1010124359289897</v>
      </c>
      <c r="AKK2">
        <v>4.2086550451164602</v>
      </c>
      <c r="AKL2">
        <v>4.4369065130482204</v>
      </c>
      <c r="AKM2">
        <v>3.1689152941760601</v>
      </c>
      <c r="AKN2">
        <v>3.99234439010882</v>
      </c>
      <c r="AKO2">
        <v>6.9839287172985403</v>
      </c>
      <c r="AKP2">
        <v>3.9598160212439302</v>
      </c>
      <c r="AKQ2">
        <v>7.2519808744579297</v>
      </c>
      <c r="AKR2">
        <v>5.2857386930491801</v>
      </c>
      <c r="AKS2">
        <v>5.1604994680831204</v>
      </c>
      <c r="AKT2">
        <v>6.0379546305815204</v>
      </c>
      <c r="AKU2">
        <v>5.4800174193977202</v>
      </c>
      <c r="AKV2">
        <v>3.2853346819891902</v>
      </c>
      <c r="AKW2">
        <v>3.0222102239474502</v>
      </c>
      <c r="AKX2">
        <v>4.4773922991499697</v>
      </c>
      <c r="AKY2">
        <v>3.8531595297783698</v>
      </c>
      <c r="AKZ2">
        <v>3.9207444997015499</v>
      </c>
      <c r="ALA2">
        <v>4.3541040811085203</v>
      </c>
      <c r="ALB2">
        <v>4.4916066039704097</v>
      </c>
      <c r="ALC2">
        <v>4.6336084097387404</v>
      </c>
      <c r="ALD2">
        <v>8.0422816729911393</v>
      </c>
      <c r="ALE2">
        <v>4.7741261881849599</v>
      </c>
      <c r="ALF2">
        <v>2.7141426861734499</v>
      </c>
      <c r="ALG2">
        <v>5.0154193589991998</v>
      </c>
      <c r="ALH2">
        <v>4.1264846973626197</v>
      </c>
      <c r="ALI2">
        <v>6.4585743592020703</v>
      </c>
      <c r="ALJ2">
        <v>8.1169203553365108</v>
      </c>
      <c r="ALK2">
        <v>8.0299488826462806</v>
      </c>
      <c r="ALL2">
        <v>8.15417616488741</v>
      </c>
      <c r="ALM2">
        <v>6.0023012135495604</v>
      </c>
      <c r="ALN2">
        <v>5.9277488993349303</v>
      </c>
      <c r="ALO2">
        <v>4.4700773928011701</v>
      </c>
      <c r="ALP2">
        <v>5.2207065207291503</v>
      </c>
      <c r="ALQ2">
        <v>5.8485120535688901</v>
      </c>
      <c r="ALR2">
        <v>6.9825070786351304</v>
      </c>
      <c r="ALS2">
        <v>7.02265956304998</v>
      </c>
      <c r="ALT2">
        <v>7.8682547143042099</v>
      </c>
      <c r="ALU2">
        <v>4.0018042103534102</v>
      </c>
      <c r="ALV2">
        <v>7.8454341090459501</v>
      </c>
      <c r="ALW2">
        <v>5.9976123952422196</v>
      </c>
      <c r="ALX2">
        <v>4.0396786215309</v>
      </c>
      <c r="ALY2">
        <v>3.47128559023301</v>
      </c>
      <c r="ALZ2">
        <v>5.7870687880663301</v>
      </c>
      <c r="AMA2">
        <v>6.9030992458346399</v>
      </c>
      <c r="AMB2">
        <v>6.3042959594464003</v>
      </c>
      <c r="AMC2">
        <v>4.7773681221352797</v>
      </c>
      <c r="AMD2">
        <v>3.7848431794942798</v>
      </c>
      <c r="AME2">
        <v>4.8929956123700702</v>
      </c>
      <c r="AMF2">
        <v>3.6403939563923999</v>
      </c>
      <c r="AMG2">
        <v>5.9527769806259503</v>
      </c>
      <c r="AMH2">
        <v>6.0937941827356701</v>
      </c>
      <c r="AMI2">
        <v>4.4790133702250596</v>
      </c>
      <c r="AMJ2">
        <v>3.6713795613101698</v>
      </c>
      <c r="AMK2">
        <v>4.5578813552495401</v>
      </c>
      <c r="AML2">
        <v>6.4787635106047299</v>
      </c>
      <c r="AMM2">
        <v>5.1183581638909397</v>
      </c>
      <c r="AMN2">
        <v>2.8466961956700501</v>
      </c>
      <c r="AMO2">
        <v>6.1727148554784996</v>
      </c>
      <c r="AMP2">
        <v>2.3048854812177502</v>
      </c>
      <c r="AMQ2">
        <v>3.5210000946514599</v>
      </c>
      <c r="AMR2">
        <v>3.75679918027588</v>
      </c>
      <c r="AMS2">
        <v>5.80703471745925</v>
      </c>
      <c r="AMT2">
        <v>4.0067210396048702</v>
      </c>
      <c r="AMU2">
        <v>2.3611316687752799</v>
      </c>
      <c r="AMV2">
        <v>6.0602731864776</v>
      </c>
      <c r="AMW2">
        <v>7.4706530626007499</v>
      </c>
      <c r="AMX2">
        <v>6.6009443495180502</v>
      </c>
      <c r="AMY2">
        <v>5.9101559396147696</v>
      </c>
      <c r="AMZ2">
        <v>5.08945178199059</v>
      </c>
      <c r="ANA2">
        <v>5.4835663500000802</v>
      </c>
      <c r="ANB2">
        <v>4.8541366557436296</v>
      </c>
      <c r="ANC2">
        <v>9.5577067718837494</v>
      </c>
      <c r="AND2">
        <v>4.9860789729836004</v>
      </c>
      <c r="ANE2">
        <v>4.3223250165763201</v>
      </c>
      <c r="ANF2">
        <v>7.8909200850443897</v>
      </c>
      <c r="ANG2">
        <v>6.7552131564834603</v>
      </c>
      <c r="ANH2">
        <v>7.0373875057980904</v>
      </c>
      <c r="ANI2">
        <v>4.2911300569823299</v>
      </c>
      <c r="ANJ2">
        <v>4.7533979726579796</v>
      </c>
      <c r="ANK2">
        <v>5.2826104265959302</v>
      </c>
      <c r="ANL2">
        <v>4.1947452277305297</v>
      </c>
      <c r="ANM2">
        <v>3.8320153310946101</v>
      </c>
      <c r="ANN2">
        <v>5.4779631642838398</v>
      </c>
      <c r="ANO2">
        <v>8.7355895021711394</v>
      </c>
      <c r="ANP2">
        <v>5.0634289837382296</v>
      </c>
      <c r="ANQ2">
        <v>6.7382181598461797</v>
      </c>
      <c r="ANR2">
        <v>6.5594765647923303</v>
      </c>
      <c r="ANS2">
        <v>4.9066215882151898</v>
      </c>
      <c r="ANT2">
        <v>5.5082588903931402</v>
      </c>
      <c r="ANU2">
        <v>5.9581205838826099</v>
      </c>
      <c r="ANV2">
        <v>5.4513741225456496</v>
      </c>
      <c r="ANW2">
        <v>4.8102517618250697</v>
      </c>
      <c r="ANX2">
        <v>5.1835398209372201</v>
      </c>
      <c r="ANY2">
        <v>3.6715032376374301</v>
      </c>
      <c r="ANZ2">
        <v>4.6191578470055603</v>
      </c>
      <c r="AOA2">
        <v>5.6438153211078301</v>
      </c>
      <c r="AOB2">
        <v>6.03805226983396</v>
      </c>
      <c r="AOC2">
        <v>3.8867162974022</v>
      </c>
      <c r="AOD2">
        <v>3.8499549004137998</v>
      </c>
      <c r="AOE2">
        <v>3.8351496089661401</v>
      </c>
      <c r="AOF2">
        <v>5.5971557791637698</v>
      </c>
      <c r="AOG2">
        <v>3.6405203164444702</v>
      </c>
      <c r="AOH2">
        <v>2.3112948434538501</v>
      </c>
      <c r="AOI2">
        <v>8.5859210030039499</v>
      </c>
      <c r="AOJ2">
        <v>5.5315482950417199</v>
      </c>
      <c r="AOK2">
        <v>6.8529024864147798</v>
      </c>
      <c r="AOL2">
        <v>4.4079210440462697</v>
      </c>
      <c r="AOM2">
        <v>6.00348770832173</v>
      </c>
      <c r="AON2">
        <v>5.54427450186523</v>
      </c>
      <c r="AOO2">
        <v>5.7720432360850102</v>
      </c>
      <c r="AOP2">
        <v>3.3505994767929699</v>
      </c>
      <c r="AOQ2">
        <v>4.5931718813295799</v>
      </c>
      <c r="AOR2">
        <v>5.3970932397173499</v>
      </c>
      <c r="AOS2">
        <v>4.8007365330823699</v>
      </c>
      <c r="AOT2">
        <v>5.9765187077202597</v>
      </c>
      <c r="AOU2">
        <v>7.6726395641580103</v>
      </c>
      <c r="AOV2">
        <v>4.2273859132342499</v>
      </c>
      <c r="AOW2">
        <v>5.97481058329359</v>
      </c>
      <c r="AOX2">
        <v>7.2119712016338404</v>
      </c>
      <c r="AOY2">
        <v>5.7124543035609303</v>
      </c>
      <c r="AOZ2">
        <v>4.2539164650041199</v>
      </c>
      <c r="APA2">
        <v>6.6106644771963898</v>
      </c>
      <c r="APB2">
        <v>8.0555205863546906</v>
      </c>
      <c r="APC2">
        <v>6.2930806099037699</v>
      </c>
      <c r="APD2">
        <v>6.6272167044568304</v>
      </c>
      <c r="APE2">
        <v>5.3051303324708803</v>
      </c>
      <c r="APF2">
        <v>6.8403383497385404</v>
      </c>
      <c r="APG2">
        <v>3.8727464467569899</v>
      </c>
      <c r="APH2">
        <v>6.6635998467758402</v>
      </c>
      <c r="API2">
        <v>3.8927152587460601</v>
      </c>
      <c r="APJ2">
        <v>5.2067240158469996</v>
      </c>
      <c r="APK2">
        <v>4.1966923467396002</v>
      </c>
      <c r="APL2">
        <v>7.5434753053871599</v>
      </c>
      <c r="APM2">
        <v>4.8002235700456097</v>
      </c>
      <c r="APN2">
        <v>4.5932698065542699</v>
      </c>
      <c r="APO2">
        <v>5.0005143656826796</v>
      </c>
      <c r="APP2">
        <v>3.3154728461214198</v>
      </c>
      <c r="APQ2">
        <v>3.24553851786249</v>
      </c>
      <c r="APR2">
        <v>6.3430572538504597</v>
      </c>
      <c r="APS2">
        <v>2.3588514555158802</v>
      </c>
      <c r="APT2">
        <v>5.4805771632164104</v>
      </c>
      <c r="APU2">
        <v>3.9488300496072899</v>
      </c>
      <c r="APV2">
        <v>4.51990643213776</v>
      </c>
      <c r="APW2">
        <v>7.47714279033202</v>
      </c>
      <c r="APX2">
        <v>4.9645714190137697</v>
      </c>
      <c r="APY2">
        <v>2.8235893643000001</v>
      </c>
      <c r="APZ2">
        <v>8.2541557431037091</v>
      </c>
      <c r="AQA2">
        <v>3.5661344431491702</v>
      </c>
      <c r="AQB2">
        <v>5.8582519993376696</v>
      </c>
      <c r="AQC2">
        <v>7.8566469937954899</v>
      </c>
      <c r="AQD2">
        <v>6.3184686822401499</v>
      </c>
      <c r="AQE2">
        <v>3.22803473680217</v>
      </c>
      <c r="AQF2">
        <v>4.7635734914351602</v>
      </c>
      <c r="AQG2">
        <v>4.7923487593273402</v>
      </c>
      <c r="AQH2">
        <v>7.60109276370925</v>
      </c>
      <c r="AQI2">
        <v>7.2568116793298003</v>
      </c>
      <c r="AQJ2">
        <v>6.4517753654734697</v>
      </c>
      <c r="AQK2">
        <v>5.8449700879937296</v>
      </c>
      <c r="AQL2">
        <v>5.0620751785419804</v>
      </c>
      <c r="AQM2">
        <v>5.4448666588641998</v>
      </c>
      <c r="AQN2">
        <v>2.76419077564855</v>
      </c>
      <c r="AQO2">
        <v>7.3815058420818396</v>
      </c>
      <c r="AQP2">
        <v>3.0586411927302599</v>
      </c>
      <c r="AQQ2">
        <v>5.2653367898543904</v>
      </c>
      <c r="AQR2">
        <v>4.9907735049541602</v>
      </c>
      <c r="AQS2">
        <v>7.0787730700426499</v>
      </c>
      <c r="AQT2">
        <v>5.9672689179337901</v>
      </c>
      <c r="AQU2">
        <v>5.1942626488015797</v>
      </c>
      <c r="AQV2">
        <v>6.4370299294917404</v>
      </c>
      <c r="AQW2">
        <v>4.3247422890410601</v>
      </c>
      <c r="AQX2">
        <v>3.4288760742988602</v>
      </c>
      <c r="AQY2">
        <v>4.5457209769558302</v>
      </c>
      <c r="AQZ2">
        <v>5.3164476695940799</v>
      </c>
      <c r="ARA2">
        <v>5.4830530634827097</v>
      </c>
      <c r="ARB2">
        <v>4.3563423481730901</v>
      </c>
      <c r="ARC2">
        <v>7.8956099357265703</v>
      </c>
      <c r="ARD2">
        <v>3.7438770774031802</v>
      </c>
      <c r="ARE2">
        <v>5.25535227445648</v>
      </c>
      <c r="ARF2">
        <v>5.0169810317756802</v>
      </c>
      <c r="ARG2">
        <v>4.25916335188204</v>
      </c>
      <c r="ARH2">
        <v>4.72956597543073</v>
      </c>
      <c r="ARI2">
        <v>7.7110126809628303</v>
      </c>
      <c r="ARJ2">
        <v>6.8066536997778702</v>
      </c>
      <c r="ARK2">
        <v>5.9044998198197902</v>
      </c>
      <c r="ARL2">
        <v>3.9758357006628202</v>
      </c>
      <c r="ARM2">
        <v>5.5253811350467101</v>
      </c>
      <c r="ARN2">
        <v>6.7365693445880401</v>
      </c>
      <c r="ARO2">
        <v>7.5673853167652902</v>
      </c>
      <c r="ARP2">
        <v>6.8126508336038603</v>
      </c>
      <c r="ARQ2">
        <v>4.5098481357524403</v>
      </c>
      <c r="ARR2">
        <v>6.3118786791659396</v>
      </c>
      <c r="ARS2">
        <v>5.5170137972948803</v>
      </c>
      <c r="ART2">
        <v>6.8543973708345298</v>
      </c>
      <c r="ARU2">
        <v>4.51628112442671</v>
      </c>
      <c r="ARV2">
        <v>4.3150431491317596</v>
      </c>
      <c r="ARW2">
        <v>2.3638238160965201</v>
      </c>
      <c r="ARX2">
        <v>4.9748016349325397</v>
      </c>
      <c r="ARY2">
        <v>3.9530295510120501</v>
      </c>
      <c r="ARZ2">
        <v>5.5229989119277398</v>
      </c>
      <c r="ASA2">
        <v>9.4679253232496503</v>
      </c>
      <c r="ASB2">
        <v>5.3384467139840499</v>
      </c>
      <c r="ASC2">
        <v>5.6514110761534102</v>
      </c>
      <c r="ASD2">
        <v>5.3051047105833904</v>
      </c>
      <c r="ASE2">
        <v>2.9399395706290399</v>
      </c>
      <c r="ASF2">
        <v>0.45195537394308799</v>
      </c>
      <c r="ASG2">
        <v>5.7281631234961097</v>
      </c>
      <c r="ASH2">
        <v>4.6630868133738899</v>
      </c>
      <c r="ASI2">
        <v>6.0620347468356597</v>
      </c>
      <c r="ASJ2">
        <v>6.0267750179676396</v>
      </c>
      <c r="ASK2">
        <v>4.4362931707003996</v>
      </c>
      <c r="ASL2">
        <v>6.1703960007485401</v>
      </c>
      <c r="ASM2">
        <v>6.8424731703095398</v>
      </c>
      <c r="ASN2">
        <v>6.4250143314378301</v>
      </c>
      <c r="ASO2">
        <v>4.6456286424838202</v>
      </c>
      <c r="ASP2">
        <v>4.8335833216947197</v>
      </c>
      <c r="ASQ2">
        <v>4.2928997413995598</v>
      </c>
      <c r="ASR2">
        <v>4.7033951907976599</v>
      </c>
      <c r="ASS2">
        <v>8.16711709397023</v>
      </c>
      <c r="AST2">
        <v>3.7677897898327002</v>
      </c>
      <c r="ASU2">
        <v>6.5300120197700702</v>
      </c>
      <c r="ASV2">
        <v>5.6063943471551001</v>
      </c>
      <c r="ASW2">
        <v>6.8907702279443699</v>
      </c>
      <c r="ASX2">
        <v>3.16030433728658</v>
      </c>
      <c r="ASY2">
        <v>5.4832317279996703</v>
      </c>
      <c r="ASZ2">
        <v>6.7166201920962498</v>
      </c>
      <c r="ATA2">
        <v>4.3991458231880696</v>
      </c>
      <c r="ATB2">
        <v>4.4522073485415197</v>
      </c>
      <c r="ATC2">
        <v>4.6351719141280796</v>
      </c>
      <c r="ATD2">
        <v>6.2207004837159099</v>
      </c>
      <c r="ATE2">
        <v>5.6862569494446502</v>
      </c>
      <c r="ATF2">
        <v>7.2609499120091101</v>
      </c>
      <c r="ATG2">
        <v>6.3523156474165603</v>
      </c>
      <c r="ATH2">
        <v>5.7928015904126298</v>
      </c>
      <c r="ATI2">
        <v>5.9945245178997597</v>
      </c>
      <c r="ATJ2">
        <v>4.2488813289950498</v>
      </c>
      <c r="ATK2">
        <v>6.5723620247394203</v>
      </c>
      <c r="ATL2">
        <v>5.5642207126143504</v>
      </c>
      <c r="ATM2">
        <v>6.46993518494277</v>
      </c>
      <c r="ATN2">
        <v>4.2356426099320199</v>
      </c>
      <c r="ATO2">
        <v>6.1552658638470703</v>
      </c>
      <c r="ATP2">
        <v>4.91338288194006</v>
      </c>
      <c r="ATQ2">
        <v>5.1882923832773598</v>
      </c>
      <c r="ATR2">
        <v>3.2434007515966798</v>
      </c>
      <c r="ATS2">
        <v>8.5377031364726808</v>
      </c>
      <c r="ATT2">
        <v>4.3891463611435002</v>
      </c>
      <c r="ATU2">
        <v>7.7541416290796796</v>
      </c>
      <c r="ATV2">
        <v>4.9196404173300996</v>
      </c>
      <c r="ATW2">
        <v>5.4616809527854198</v>
      </c>
      <c r="ATX2">
        <v>5.7076874333393102</v>
      </c>
      <c r="ATY2">
        <v>4.5694945607660298</v>
      </c>
      <c r="ATZ2">
        <v>6.6483903625449798</v>
      </c>
      <c r="AUA2">
        <v>6.67553345476197</v>
      </c>
      <c r="AUB2">
        <v>6.6746126248341202</v>
      </c>
      <c r="AUC2">
        <v>7.3087959935383697</v>
      </c>
      <c r="AUD2">
        <v>5.5688805476630598</v>
      </c>
      <c r="AUE2">
        <v>5.2929600336044604</v>
      </c>
      <c r="AUF2">
        <v>7.2567277775473897</v>
      </c>
      <c r="AUG2">
        <v>5.6753936056202399</v>
      </c>
      <c r="AUH2">
        <v>4.5765641175586804</v>
      </c>
      <c r="AUI2">
        <v>7.31466918125132</v>
      </c>
      <c r="AUJ2">
        <v>3.3134702732668901</v>
      </c>
      <c r="AUK2">
        <v>4.7022887862967204</v>
      </c>
      <c r="AUL2">
        <v>3.69104274977611</v>
      </c>
      <c r="AUM2">
        <v>4.0661663867887201</v>
      </c>
      <c r="AUN2">
        <v>5.3017756737728998</v>
      </c>
      <c r="AUO2">
        <v>7.1129244189512404</v>
      </c>
      <c r="AUP2">
        <v>3.5539958079266301</v>
      </c>
      <c r="AUQ2">
        <v>5.6466175843028701</v>
      </c>
      <c r="AUR2">
        <v>3.4546476799880002</v>
      </c>
      <c r="AUS2">
        <v>5.0423794468009602</v>
      </c>
      <c r="AUT2">
        <v>5.54427450186523</v>
      </c>
      <c r="AUU2">
        <v>2.8610510237564801</v>
      </c>
      <c r="AUV2">
        <v>5.8258552597293303</v>
      </c>
      <c r="AUW2">
        <v>5.8293414755998301</v>
      </c>
      <c r="AUX2">
        <v>5.4324147669216698</v>
      </c>
      <c r="AUY2">
        <v>6.3367362371439304</v>
      </c>
      <c r="AUZ2">
        <v>4.9924186462864402</v>
      </c>
      <c r="AVA2">
        <v>3.6663972240506002</v>
      </c>
      <c r="AVB2">
        <v>3.0227504527217399</v>
      </c>
      <c r="AVC2">
        <v>5.2939415758999697</v>
      </c>
      <c r="AVD2">
        <v>6.9962200538067698</v>
      </c>
      <c r="AVE2">
        <v>5.1926508326498304</v>
      </c>
      <c r="AVF2">
        <v>5.1057109140007704</v>
      </c>
      <c r="AVG2">
        <v>7.4949855439653099</v>
      </c>
      <c r="AVH2">
        <v>4.8609309554498603</v>
      </c>
      <c r="AVI2">
        <v>3.6324743758516198</v>
      </c>
      <c r="AVJ2">
        <v>4.1669240310586302</v>
      </c>
      <c r="AVK2">
        <v>3.9303739587544699</v>
      </c>
      <c r="AVL2">
        <v>3.2124061525644398</v>
      </c>
      <c r="AVM2">
        <v>6.4919918116817703</v>
      </c>
      <c r="AVN2">
        <v>6.5507722503033197</v>
      </c>
      <c r="AVO2">
        <v>5.2485320001562901</v>
      </c>
      <c r="AVP2">
        <v>3.7162423617184901</v>
      </c>
      <c r="AVQ2">
        <v>4.0265816533018501</v>
      </c>
      <c r="AVR2">
        <v>4.1432706913282003</v>
      </c>
      <c r="AVS2">
        <v>6.2748239164438697</v>
      </c>
      <c r="AVT2">
        <v>5.3601701433861599</v>
      </c>
      <c r="AVU2">
        <v>7.8413506973153497</v>
      </c>
      <c r="AVV2">
        <v>7.0897335843906601</v>
      </c>
      <c r="AVW2">
        <v>4.19741647135461</v>
      </c>
      <c r="AVX2">
        <v>4.1627447222900296</v>
      </c>
      <c r="AVY2">
        <v>3.8588417188202602</v>
      </c>
      <c r="AVZ2">
        <v>3.1881843336439002</v>
      </c>
      <c r="AWA2">
        <v>4.2564922384023998</v>
      </c>
      <c r="AWB2">
        <v>6.6297717845835296</v>
      </c>
      <c r="AWC2">
        <v>5.00344033724528</v>
      </c>
      <c r="AWD2">
        <v>3.2448975204508499</v>
      </c>
      <c r="AWE2">
        <v>4.2990994694096596</v>
      </c>
      <c r="AWF2">
        <v>4.01372012095585</v>
      </c>
      <c r="AWG2">
        <v>4.9308131569996902</v>
      </c>
      <c r="AWH2">
        <v>5.43055255498337</v>
      </c>
      <c r="AWI2">
        <v>4.6124232946500303</v>
      </c>
      <c r="AWJ2">
        <v>6.3722072598794899</v>
      </c>
      <c r="AWK2">
        <v>6.5344581047438899</v>
      </c>
      <c r="AWL2">
        <v>5.5907215999710704</v>
      </c>
      <c r="AWM2">
        <v>8.9242678632884704</v>
      </c>
      <c r="AWN2">
        <v>5.5982435582646</v>
      </c>
      <c r="AWO2">
        <v>4.68346281085475</v>
      </c>
      <c r="AWP2">
        <v>5.0103889649119502</v>
      </c>
      <c r="AWQ2">
        <v>8.0061463163610895</v>
      </c>
      <c r="AWR2">
        <v>3.8086622099256502</v>
      </c>
      <c r="AWS2">
        <v>7.0124940686425798</v>
      </c>
      <c r="AWT2">
        <v>6.4873850994038804</v>
      </c>
      <c r="AWU2">
        <v>6.0113960987939796</v>
      </c>
      <c r="AWV2">
        <v>4.9299567807380704</v>
      </c>
      <c r="AWW2">
        <v>8.4629832832438208</v>
      </c>
      <c r="AWX2">
        <v>3.7800744217544602</v>
      </c>
      <c r="AWY2">
        <v>7.9791596338301396</v>
      </c>
      <c r="AWZ2">
        <v>6.6556138471855499</v>
      </c>
      <c r="AXA2">
        <v>5.1511951380001202</v>
      </c>
      <c r="AXB2">
        <v>5.5461209127627402</v>
      </c>
      <c r="AXC2">
        <v>5.0011647038994402</v>
      </c>
      <c r="AXD2">
        <v>3.64992112513763</v>
      </c>
      <c r="AXE2">
        <v>6.2807021195933297</v>
      </c>
      <c r="AXF2">
        <v>3.83932332548564</v>
      </c>
      <c r="AXG2">
        <v>7.1563780164558999</v>
      </c>
      <c r="AXH2">
        <v>5.3222434335580404</v>
      </c>
      <c r="AXI2">
        <v>6.78217343155971</v>
      </c>
      <c r="AXJ2">
        <v>5.18146320209802</v>
      </c>
      <c r="AXK2">
        <v>7.1773437464189502</v>
      </c>
      <c r="AXL2">
        <v>3.8203103300318602</v>
      </c>
      <c r="AXM2">
        <v>6.8501324712456499</v>
      </c>
      <c r="AXN2">
        <v>3.6227029867503</v>
      </c>
      <c r="AXO2">
        <v>3.8315331376534298</v>
      </c>
      <c r="AXP2">
        <v>5.2550752479692999</v>
      </c>
      <c r="AXQ2">
        <v>5.7988069275316301</v>
      </c>
      <c r="AXR2">
        <v>3.3510076827039899</v>
      </c>
      <c r="AXS2">
        <v>3.2288873757640899</v>
      </c>
      <c r="AXT2">
        <v>4.80911597254849</v>
      </c>
      <c r="AXU2">
        <v>3.8444804525488299</v>
      </c>
      <c r="AXV2">
        <v>4.2946328468955697</v>
      </c>
      <c r="AXW2">
        <v>5.85019295778587</v>
      </c>
      <c r="AXX2">
        <v>4.41302330686199</v>
      </c>
      <c r="AXY2">
        <v>3.6237351560866902</v>
      </c>
      <c r="AXZ2">
        <v>8.2824625832464704</v>
      </c>
      <c r="AYA2">
        <v>4.8189352160469996</v>
      </c>
      <c r="AYB2">
        <v>5.1209933955484903</v>
      </c>
      <c r="AYC2">
        <v>4.2760459190398903</v>
      </c>
      <c r="AYD2">
        <v>7.2089137406414299</v>
      </c>
      <c r="AYE2">
        <v>6.3442616196633796</v>
      </c>
      <c r="AYF2">
        <v>2.3884317578577199</v>
      </c>
      <c r="AYG2">
        <v>5.7087767945121399</v>
      </c>
      <c r="AYH2">
        <v>5.9074375436025601</v>
      </c>
      <c r="AYI2">
        <v>4.6160538508840698</v>
      </c>
      <c r="AYJ2">
        <v>7.0211152942844599</v>
      </c>
      <c r="AYK2">
        <v>4.5003012152234296</v>
      </c>
      <c r="AYL2">
        <v>2.6679920280054601</v>
      </c>
      <c r="AYM2">
        <v>5.3153117249290203</v>
      </c>
      <c r="AYN2">
        <v>7.8594040564489402</v>
      </c>
      <c r="AYO2">
        <v>3.5221566112168698</v>
      </c>
      <c r="AYP2">
        <v>4.7166704911156696</v>
      </c>
      <c r="AYQ2">
        <v>2.7510758810098701</v>
      </c>
      <c r="AYR2">
        <v>3.4142221529882599</v>
      </c>
      <c r="AYS2">
        <v>6.04304020789625</v>
      </c>
      <c r="AYT2">
        <v>5.8426634327245299</v>
      </c>
      <c r="AYU2">
        <v>3.4862782000826198</v>
      </c>
      <c r="AYV2">
        <v>5.6263670424902701</v>
      </c>
      <c r="AYW2">
        <v>5.1990229745615997</v>
      </c>
      <c r="AYX2">
        <v>8.4930056164894197</v>
      </c>
      <c r="AYY2">
        <v>3.6198858835085099</v>
      </c>
      <c r="AYZ2">
        <v>4.5722934236370296</v>
      </c>
      <c r="AZA2">
        <v>4.3527936062803203</v>
      </c>
      <c r="AZB2">
        <v>6.8841220034354498</v>
      </c>
      <c r="AZC2">
        <v>8.8815368778964796</v>
      </c>
      <c r="AZD2">
        <v>5.2709563858475903</v>
      </c>
      <c r="AZE2">
        <v>5.1999939797261598</v>
      </c>
      <c r="AZF2">
        <v>3.4207008365757501</v>
      </c>
      <c r="AZG2">
        <v>8.3172898668531694</v>
      </c>
      <c r="AZH2">
        <v>3.2864771639663299</v>
      </c>
      <c r="AZI2">
        <v>6.0661546278981398</v>
      </c>
      <c r="AZJ2">
        <v>3.38309059049995</v>
      </c>
      <c r="AZK2">
        <v>8.7794329036519301</v>
      </c>
      <c r="AZL2">
        <v>5.4600147069805898</v>
      </c>
      <c r="AZM2">
        <v>4.3988417238177799</v>
      </c>
      <c r="AZN2">
        <v>3.6608192837062998</v>
      </c>
      <c r="AZO2">
        <v>6.2274775472111203</v>
      </c>
      <c r="AZP2">
        <v>4.5098876594893804</v>
      </c>
      <c r="AZQ2">
        <v>4.2694134694529398</v>
      </c>
      <c r="AZR2">
        <v>5.0619471412058799</v>
      </c>
      <c r="AZS2">
        <v>4.0436836042313598</v>
      </c>
      <c r="AZT2">
        <v>3.8341476963419598</v>
      </c>
      <c r="AZU2">
        <v>6.1519313759457503</v>
      </c>
      <c r="AZV2">
        <v>4.5300997119799797</v>
      </c>
      <c r="AZW2">
        <v>3.6884870604095901</v>
      </c>
      <c r="AZX2">
        <v>3.4064091321766798</v>
      </c>
      <c r="AZY2">
        <v>6.3093233610282997</v>
      </c>
      <c r="AZZ2">
        <v>7.40034958991565</v>
      </c>
      <c r="BAA2">
        <v>6.2945253056685004</v>
      </c>
      <c r="BAB2">
        <v>7.4407527932671202</v>
      </c>
      <c r="BAC2">
        <v>7.3460953405822398</v>
      </c>
      <c r="BAD2">
        <v>4.9994696949878099</v>
      </c>
      <c r="BAE2">
        <v>6.9943762176823396</v>
      </c>
      <c r="BAF2">
        <v>3.7636605071259099</v>
      </c>
      <c r="BAG2">
        <v>4.8709473929916696</v>
      </c>
      <c r="BAH2">
        <v>4.5135142649891602</v>
      </c>
      <c r="BAI2">
        <v>3.0705475151954098</v>
      </c>
      <c r="BAJ2">
        <v>4.1887152423104403</v>
      </c>
      <c r="BAK2">
        <v>6.2525146569800203</v>
      </c>
      <c r="BAL2">
        <v>5.1716753449454202</v>
      </c>
      <c r="BAM2">
        <v>5.1445186207161901</v>
      </c>
      <c r="BAN2">
        <v>5.5961439661411001</v>
      </c>
      <c r="BAO2">
        <v>6.3269255927279602</v>
      </c>
      <c r="BAP2">
        <v>7.7716647096595501</v>
      </c>
      <c r="BAQ2">
        <v>6.2801475283982704</v>
      </c>
      <c r="BAR2">
        <v>5.2099632646979099</v>
      </c>
      <c r="BAS2">
        <v>6.1845584407142704</v>
      </c>
      <c r="BAT2">
        <v>6.2199502056036602</v>
      </c>
      <c r="BAU2">
        <v>6.2674014095606596</v>
      </c>
      <c r="BAV2">
        <v>4.3819519607066004</v>
      </c>
      <c r="BAW2">
        <v>6.0148328604796601</v>
      </c>
      <c r="BAX2">
        <v>6.7339725738007097</v>
      </c>
      <c r="BAY2">
        <v>5.7143828037647504</v>
      </c>
      <c r="BAZ2">
        <v>5.7138446274294301</v>
      </c>
      <c r="BBA2">
        <v>5.99969311424237</v>
      </c>
      <c r="BBB2">
        <v>2.7716930379089799</v>
      </c>
      <c r="BBC2">
        <v>4.8556263743762598</v>
      </c>
      <c r="BBD2">
        <v>5.2859695059575698</v>
      </c>
      <c r="BBE2">
        <v>6.3063070317455896</v>
      </c>
      <c r="BBF2">
        <v>5.69588655710319</v>
      </c>
      <c r="BBG2">
        <v>4.9527170113367296</v>
      </c>
      <c r="BBH2">
        <v>3.5792833963494401</v>
      </c>
      <c r="BBI2">
        <v>7.1117448796247098</v>
      </c>
      <c r="BBJ2">
        <v>4.7797138750583503</v>
      </c>
      <c r="BBK2">
        <v>6.6963337943385497</v>
      </c>
      <c r="BBL2">
        <v>5.02154851407421</v>
      </c>
      <c r="BBM2">
        <v>6.6497316904813202</v>
      </c>
      <c r="BBN2">
        <v>6.1781157291295203</v>
      </c>
      <c r="BBO2">
        <v>5.4355053193610798</v>
      </c>
      <c r="BBP2">
        <v>5.0022292203280001</v>
      </c>
      <c r="BBQ2">
        <v>7.4709106752670804</v>
      </c>
      <c r="BBR2">
        <v>6.6084525541722599</v>
      </c>
      <c r="BBS2">
        <v>7.7782010553316301</v>
      </c>
      <c r="BBT2">
        <v>4.55887976166201</v>
      </c>
      <c r="BBU2">
        <v>6.5863181494677603</v>
      </c>
      <c r="BBV2">
        <v>4.3221393375842103</v>
      </c>
      <c r="BBW2">
        <v>6.0927308348005997</v>
      </c>
      <c r="BBX2">
        <v>7.4311950808651996</v>
      </c>
      <c r="BBY2">
        <v>4.9128000985315801</v>
      </c>
      <c r="BBZ2">
        <v>6.7273677093822704</v>
      </c>
      <c r="BCA2">
        <v>3.3933569359011901</v>
      </c>
      <c r="BCB2">
        <v>4.6136605479542201</v>
      </c>
      <c r="BCC2">
        <v>8.3325244786486099</v>
      </c>
      <c r="BCD2">
        <v>6.8225813770044104</v>
      </c>
      <c r="BCE2">
        <v>2.9560424496047402</v>
      </c>
      <c r="BCF2">
        <v>2.9199713588164999</v>
      </c>
      <c r="BCG2">
        <v>5.8911021686339202</v>
      </c>
      <c r="BCH2">
        <v>6.3587431104510399</v>
      </c>
      <c r="BCI2">
        <v>6.3756923599848401</v>
      </c>
      <c r="BCJ2">
        <v>4.2077355401227798</v>
      </c>
      <c r="BCK2">
        <v>1.9081893151112399</v>
      </c>
      <c r="BCL2">
        <v>5.5924115729701702</v>
      </c>
      <c r="BCM2">
        <v>4.2744822678761398</v>
      </c>
      <c r="BCN2">
        <v>5.00903686897494</v>
      </c>
      <c r="BCO2">
        <v>4.2498519000349297</v>
      </c>
      <c r="BCP2">
        <v>3.7358313574690598</v>
      </c>
      <c r="BCQ2">
        <v>5.6157807283097103</v>
      </c>
      <c r="BCR2">
        <v>3.4427202953193001</v>
      </c>
      <c r="BCS2">
        <v>4.4267005364453098</v>
      </c>
      <c r="BCT2">
        <v>6.5174094829534202</v>
      </c>
      <c r="BCU2">
        <v>6.9648750945887699</v>
      </c>
      <c r="BCV2">
        <v>4.3360662466347497</v>
      </c>
      <c r="BCW2">
        <v>4.6783990244844</v>
      </c>
      <c r="BCX2">
        <v>5.7117779670335898</v>
      </c>
      <c r="BCY2">
        <v>5.6719338112543296</v>
      </c>
      <c r="BCZ2">
        <v>6.5253285923531896</v>
      </c>
      <c r="BDA2">
        <v>3.66535078354796</v>
      </c>
      <c r="BDB2">
        <v>4.0138525100740798</v>
      </c>
      <c r="BDC2">
        <v>4.8180097646141</v>
      </c>
      <c r="BDD2">
        <v>6.5261519467655402</v>
      </c>
      <c r="BDE2">
        <v>2.5119709881359</v>
      </c>
      <c r="BDF2">
        <v>4.7022974335704397</v>
      </c>
      <c r="BDG2">
        <v>4.9686463333883397</v>
      </c>
      <c r="BDH2">
        <v>5.1758164446640702</v>
      </c>
      <c r="BDI2">
        <v>7.3612768006746698</v>
      </c>
      <c r="BDJ2">
        <v>6.2280377399286699</v>
      </c>
      <c r="BDK2">
        <v>4.7023925479441404</v>
      </c>
      <c r="BDL2">
        <v>4.9793973700132499</v>
      </c>
      <c r="BDM2">
        <v>5.2371384927253501</v>
      </c>
      <c r="BDN2">
        <v>6.2253519441187199</v>
      </c>
      <c r="BDO2">
        <v>3.9434408862994901</v>
      </c>
      <c r="BDP2">
        <v>6.1937829833663098</v>
      </c>
      <c r="BDQ2">
        <v>5.5170604988806904</v>
      </c>
      <c r="BDR2">
        <v>5.0905158968482001</v>
      </c>
      <c r="BDS2">
        <v>5.36544652538233</v>
      </c>
      <c r="BDT2">
        <v>5.4847658225740004</v>
      </c>
      <c r="BDU2">
        <v>3.8890049205504198</v>
      </c>
      <c r="BDV2">
        <v>3.3157441674320598</v>
      </c>
      <c r="BDW2">
        <v>3.3651243144538401</v>
      </c>
      <c r="BDX2">
        <v>5.9546583867502401</v>
      </c>
      <c r="BDY2">
        <v>3.0414911254679402</v>
      </c>
      <c r="BDZ2">
        <v>4.4275167477226303</v>
      </c>
      <c r="BEA2">
        <v>2.2194926011279299</v>
      </c>
      <c r="BEB2">
        <v>5.3044839490422904</v>
      </c>
      <c r="BEC2">
        <v>5.0849122266526203</v>
      </c>
      <c r="BED2">
        <v>5.6788583061256004</v>
      </c>
      <c r="BEE2">
        <v>4.3940369845502403</v>
      </c>
      <c r="BEF2">
        <v>7.1141744899911998</v>
      </c>
      <c r="BEG2">
        <v>5.7108585003468999</v>
      </c>
      <c r="BEH2">
        <v>3.9350469572784101</v>
      </c>
      <c r="BEI2">
        <v>6.5065985707873901</v>
      </c>
      <c r="BEJ2">
        <v>4.8784019090994599</v>
      </c>
      <c r="BEK2">
        <v>5.5386992566164199</v>
      </c>
      <c r="BEL2">
        <v>2.2753602138712901</v>
      </c>
      <c r="BEM2">
        <v>4.8866668350765501</v>
      </c>
      <c r="BEN2">
        <v>3.6805381625847899</v>
      </c>
      <c r="BEO2">
        <v>6.7989514847635002</v>
      </c>
      <c r="BEP2">
        <v>5.4810535310771398</v>
      </c>
      <c r="BEQ2">
        <v>5.2550605110639097</v>
      </c>
      <c r="BER2">
        <v>6.5705500998704904</v>
      </c>
      <c r="BES2">
        <v>7.9437773849978797</v>
      </c>
      <c r="BET2">
        <v>6.7370642932220504</v>
      </c>
      <c r="BEU2">
        <v>3.1687275566662998</v>
      </c>
      <c r="BEV2">
        <v>4.4969802040906002</v>
      </c>
      <c r="BEW2">
        <v>6.5379726715557602</v>
      </c>
      <c r="BEX2">
        <v>5.8892802985007799</v>
      </c>
      <c r="BEY2">
        <v>6.5481766616930104</v>
      </c>
      <c r="BEZ2">
        <v>4.6542589832154899</v>
      </c>
      <c r="BFA2">
        <v>4.4028219568464202</v>
      </c>
      <c r="BFB2">
        <v>4.8784822675910497</v>
      </c>
      <c r="BFC2">
        <v>5.5375947026341601</v>
      </c>
      <c r="BFD2">
        <v>6.57619966528602</v>
      </c>
      <c r="BFE2">
        <v>3.6967136196011601</v>
      </c>
      <c r="BFF2">
        <v>6.1990229743652199</v>
      </c>
      <c r="BFG2">
        <v>5.5691389865027103</v>
      </c>
      <c r="BFH2">
        <v>5.6443847604534003</v>
      </c>
      <c r="BFI2">
        <v>3.6799147578697302</v>
      </c>
      <c r="BFJ2">
        <v>5.43637895031351</v>
      </c>
      <c r="BFK2">
        <v>6.0194921602879496</v>
      </c>
      <c r="BFL2">
        <v>5.5673099506834296</v>
      </c>
      <c r="BFM2">
        <v>6.5182398237983898</v>
      </c>
      <c r="BFN2">
        <v>5.3951019272901197</v>
      </c>
      <c r="BFO2">
        <v>5.5924885549516299</v>
      </c>
      <c r="BFP2">
        <v>4.0602951141353403</v>
      </c>
      <c r="BFQ2">
        <v>3.92901491822446</v>
      </c>
      <c r="BFR2">
        <v>7.7089844544963704</v>
      </c>
      <c r="BFS2">
        <v>5.7385554961790799</v>
      </c>
      <c r="BFT2">
        <v>4.8374033408926698</v>
      </c>
      <c r="BFU2">
        <v>6.0808223597094502</v>
      </c>
      <c r="BFV2">
        <v>5.2704753131202402</v>
      </c>
      <c r="BFW2">
        <v>4.7431207543786602</v>
      </c>
      <c r="BFX2">
        <v>5.6463411983461098</v>
      </c>
      <c r="BFY2">
        <v>3.3149074292099301</v>
      </c>
      <c r="BFZ2">
        <v>3.08579410408435</v>
      </c>
      <c r="BGA2">
        <v>7.5504774771799701</v>
      </c>
      <c r="BGB2">
        <v>5.3677654144457598</v>
      </c>
      <c r="BGC2">
        <v>6.7525088358117902</v>
      </c>
      <c r="BGD2">
        <v>5.7986168581966702</v>
      </c>
      <c r="BGE2">
        <v>5.6770796993235102</v>
      </c>
      <c r="BGF2">
        <v>4.1237755555780504</v>
      </c>
      <c r="BGG2">
        <v>6.0056843588346096</v>
      </c>
      <c r="BGH2">
        <v>2.6044315262943099</v>
      </c>
      <c r="BGI2">
        <v>5.0546335489043797</v>
      </c>
      <c r="BGJ2">
        <v>6.0697400532013797</v>
      </c>
      <c r="BGK2">
        <v>4.2563567858517501</v>
      </c>
      <c r="BGL2">
        <v>7.0631655628805996</v>
      </c>
      <c r="BGM2">
        <v>4.2243120539683696</v>
      </c>
      <c r="BGN2">
        <v>6.6782649484624299</v>
      </c>
      <c r="BGO2">
        <v>3.6678060581284901</v>
      </c>
      <c r="BGP2">
        <v>3.3893988050989501</v>
      </c>
      <c r="BGQ2">
        <v>8.1746790604109201</v>
      </c>
      <c r="BGR2">
        <v>4.00350349863474</v>
      </c>
      <c r="BGS2">
        <v>4.1229488997483701</v>
      </c>
      <c r="BGT2">
        <v>5.7008483252825304</v>
      </c>
      <c r="BGU2">
        <v>5.1265330289858397</v>
      </c>
      <c r="BGV2">
        <v>3.1684396447171199</v>
      </c>
      <c r="BGW2">
        <v>6.0707702416215703</v>
      </c>
      <c r="BGX2">
        <v>6.4972443722200701</v>
      </c>
      <c r="BGY2">
        <v>6.7498182629269303</v>
      </c>
      <c r="BGZ2">
        <v>6.1135008216285298</v>
      </c>
      <c r="BHA2">
        <v>5.8973662412508103</v>
      </c>
      <c r="BHB2">
        <v>5.94018706602359</v>
      </c>
      <c r="BHC2">
        <v>7.3112048376255103</v>
      </c>
      <c r="BHD2">
        <v>6.5810820420664502</v>
      </c>
      <c r="BHE2">
        <v>4.8932872736256501</v>
      </c>
      <c r="BHF2">
        <v>4.4775085113609396</v>
      </c>
      <c r="BHG2">
        <v>4.1762305241852804</v>
      </c>
      <c r="BHH2">
        <v>4.9823628794455903</v>
      </c>
      <c r="BHI2">
        <v>5.5681618913088604</v>
      </c>
      <c r="BHJ2">
        <v>4.9877933253090898</v>
      </c>
      <c r="BHK2">
        <v>3.35787468463114</v>
      </c>
      <c r="BHL2">
        <v>5.2566070685653896</v>
      </c>
      <c r="BHM2">
        <v>4.71168346943612</v>
      </c>
      <c r="BHN2">
        <v>5.9826085438546501</v>
      </c>
      <c r="BHO2">
        <v>5.9575900112079898</v>
      </c>
      <c r="BHP2">
        <v>7.9809829117470903</v>
      </c>
      <c r="BHQ2">
        <v>2.29087706747505</v>
      </c>
      <c r="BHR2">
        <v>6.1033750473795996</v>
      </c>
      <c r="BHS2">
        <v>2.7607737555979002</v>
      </c>
      <c r="BHT2">
        <v>6.2271079714364896</v>
      </c>
      <c r="BHU2">
        <v>4.1216369036374303</v>
      </c>
      <c r="BHV2">
        <v>2.98204594668365</v>
      </c>
      <c r="BHW2">
        <v>4.5289251701912203</v>
      </c>
      <c r="BHX2">
        <v>7.7319435671637802</v>
      </c>
      <c r="BHY2">
        <v>3.91394302912075</v>
      </c>
      <c r="BHZ2">
        <v>4.3771067963217503</v>
      </c>
      <c r="BIA2">
        <v>2.9382077492883401</v>
      </c>
      <c r="BIB2">
        <v>4.3064904933038797</v>
      </c>
      <c r="BIC2">
        <v>3.66777948959755</v>
      </c>
      <c r="BID2">
        <v>5.2890645967479504</v>
      </c>
      <c r="BIE2">
        <v>3.7198688798302402</v>
      </c>
      <c r="BIF2">
        <v>-0.63390381099262005</v>
      </c>
      <c r="BIG2">
        <v>2.4290641879141202</v>
      </c>
      <c r="BIH2">
        <v>2.0231381847344698</v>
      </c>
      <c r="BII2">
        <v>3.73006651223925</v>
      </c>
      <c r="BIJ2">
        <v>5.0471873775183003</v>
      </c>
      <c r="BIK2">
        <v>5.0298722263571696</v>
      </c>
    </row>
    <row r="3" spans="1:1664" x14ac:dyDescent="0.3">
      <c r="A3" t="s">
        <v>2</v>
      </c>
      <c r="B3">
        <v>4.3264964827064398</v>
      </c>
      <c r="C3">
        <v>5.21182333609217</v>
      </c>
      <c r="D3">
        <v>4.8915779931641703</v>
      </c>
      <c r="E3">
        <v>7.1852997392088298</v>
      </c>
      <c r="F3">
        <v>6.1600706005658203</v>
      </c>
      <c r="G3">
        <v>5.0765922411653497</v>
      </c>
      <c r="H3">
        <v>4.38315292765121</v>
      </c>
      <c r="I3">
        <v>4.28359249291361</v>
      </c>
      <c r="J3">
        <v>5.4453066350247497</v>
      </c>
      <c r="K3">
        <v>4.70933743321197</v>
      </c>
      <c r="L3">
        <v>5.4179162590002097</v>
      </c>
      <c r="M3">
        <v>5.2447166375547498</v>
      </c>
      <c r="N3">
        <v>6.4341214519658596</v>
      </c>
      <c r="O3">
        <v>1.9710570526418401</v>
      </c>
      <c r="P3">
        <v>5.0713440313963902</v>
      </c>
      <c r="Q3">
        <v>6.59708008139543</v>
      </c>
      <c r="R3">
        <v>3.59249722884655</v>
      </c>
      <c r="S3">
        <v>3.16602990429086</v>
      </c>
      <c r="T3">
        <v>6.5084700552570398</v>
      </c>
      <c r="U3">
        <v>5.2342585929917096</v>
      </c>
      <c r="V3">
        <v>4.88546171262663</v>
      </c>
      <c r="W3">
        <v>8.2674217211187404</v>
      </c>
      <c r="X3">
        <v>3.9651209569053698</v>
      </c>
      <c r="Y3">
        <v>6.6326072955162303</v>
      </c>
      <c r="Z3">
        <v>7.3895513600099898</v>
      </c>
      <c r="AA3">
        <v>3.9847880212168199</v>
      </c>
      <c r="AB3">
        <v>3.44420937185776</v>
      </c>
      <c r="AC3">
        <v>6.3016433548088804</v>
      </c>
      <c r="AD3">
        <v>6.7503327325683404</v>
      </c>
      <c r="AE3">
        <v>6.3387572868173798</v>
      </c>
      <c r="AF3">
        <v>5.9245583709754497</v>
      </c>
      <c r="AG3">
        <v>6.8241458113577398</v>
      </c>
      <c r="AH3">
        <v>7.0414509461382702</v>
      </c>
      <c r="AI3">
        <v>6.3997703322211796</v>
      </c>
      <c r="AJ3">
        <v>6.6281582783394901</v>
      </c>
      <c r="AK3">
        <v>4.7252218580462104</v>
      </c>
      <c r="AL3">
        <v>3.7371502105298799</v>
      </c>
      <c r="AM3">
        <v>7.5791401858746399</v>
      </c>
      <c r="AN3">
        <v>4.3237838073835304</v>
      </c>
      <c r="AO3">
        <v>7.8916892263791203</v>
      </c>
      <c r="AP3">
        <v>5.3916056000879404</v>
      </c>
      <c r="AQ3">
        <v>5.1347076505643798</v>
      </c>
      <c r="AR3">
        <v>3.1168086458539999</v>
      </c>
      <c r="AS3">
        <v>5.9910758797415502</v>
      </c>
      <c r="AT3">
        <v>6.1694566262098096</v>
      </c>
      <c r="AU3">
        <v>6.1366473644899804</v>
      </c>
      <c r="AV3">
        <v>5.3434372121127698</v>
      </c>
      <c r="AW3">
        <v>7.3874636097059403</v>
      </c>
      <c r="AX3">
        <v>8.3698320404763304</v>
      </c>
      <c r="AY3">
        <v>5.65189778248926</v>
      </c>
      <c r="AZ3">
        <v>7.3842470100050797</v>
      </c>
      <c r="BA3">
        <v>4.5110762805973899</v>
      </c>
      <c r="BB3">
        <v>3.7905300690655199</v>
      </c>
      <c r="BC3">
        <v>2.5045778280773399</v>
      </c>
      <c r="BD3">
        <v>3.06709045811645</v>
      </c>
      <c r="BE3">
        <v>4.80999547709113</v>
      </c>
      <c r="BF3">
        <v>2.9078950960037102</v>
      </c>
      <c r="BG3">
        <v>4.4064813490548804</v>
      </c>
      <c r="BH3">
        <v>2.9073860235727702</v>
      </c>
      <c r="BI3">
        <v>1.73846004242731</v>
      </c>
      <c r="BJ3">
        <v>6.2474450526978504</v>
      </c>
      <c r="BK3">
        <v>4.9616769176712596</v>
      </c>
      <c r="BL3">
        <v>4.1908616955910798</v>
      </c>
      <c r="BM3">
        <v>5.7631968715555804</v>
      </c>
      <c r="BN3">
        <v>6.3630368157605899</v>
      </c>
      <c r="BO3">
        <v>3.7044171606099798</v>
      </c>
      <c r="BP3">
        <v>2.3368782420743499</v>
      </c>
      <c r="BQ3">
        <v>3.3820073406616902</v>
      </c>
      <c r="BR3">
        <v>5.0142727900664603</v>
      </c>
      <c r="BS3">
        <v>5.3942711187428403</v>
      </c>
      <c r="BT3">
        <v>2.6328464627786499</v>
      </c>
      <c r="BU3">
        <v>3.6403681577987101</v>
      </c>
      <c r="BV3">
        <v>5.46377276386532</v>
      </c>
      <c r="BW3">
        <v>3.8274623422510201</v>
      </c>
      <c r="BX3">
        <v>2.7760259311051598</v>
      </c>
      <c r="BY3">
        <v>7.2190974916416</v>
      </c>
      <c r="BZ3">
        <v>4.5006014688180302</v>
      </c>
      <c r="CA3">
        <v>5.54777965800813</v>
      </c>
      <c r="CB3">
        <v>3.73956181703551</v>
      </c>
      <c r="CC3">
        <v>6.0684354296968701</v>
      </c>
      <c r="CD3">
        <v>5.2968008310674302</v>
      </c>
      <c r="CE3">
        <v>4.4036386443191002</v>
      </c>
      <c r="CF3">
        <v>4.5357514449801002</v>
      </c>
      <c r="CG3">
        <v>7.5708888920050299</v>
      </c>
      <c r="CH3">
        <v>6.5041534647081702</v>
      </c>
      <c r="CI3">
        <v>6.7455671979435996</v>
      </c>
      <c r="CJ3">
        <v>6.2897412390620602</v>
      </c>
      <c r="CK3">
        <v>6.5858460111397603</v>
      </c>
      <c r="CL3">
        <v>4.8355834847788701</v>
      </c>
      <c r="CM3">
        <v>4.4084920261902898</v>
      </c>
      <c r="CN3">
        <v>4.68970603039189</v>
      </c>
      <c r="CO3">
        <v>5.3752360659709897</v>
      </c>
      <c r="CP3">
        <v>6.9149406753620104</v>
      </c>
      <c r="CQ3">
        <v>7.3457085360903003</v>
      </c>
      <c r="CR3">
        <v>5.7096372106747602</v>
      </c>
      <c r="CS3">
        <v>5.1332540462993999</v>
      </c>
      <c r="CT3">
        <v>6.2390592134407301</v>
      </c>
      <c r="CU3">
        <v>9.1791709624604998</v>
      </c>
      <c r="CV3">
        <v>3.29467166950417</v>
      </c>
      <c r="CW3">
        <v>5.5136920380351997</v>
      </c>
      <c r="CX3">
        <v>3.1500132001070802</v>
      </c>
      <c r="CY3">
        <v>5.7422138855096998</v>
      </c>
      <c r="CZ3">
        <v>7.1433210392544702</v>
      </c>
      <c r="DA3">
        <v>5.7173015069434001</v>
      </c>
      <c r="DB3">
        <v>5.8308148201216801</v>
      </c>
      <c r="DC3">
        <v>2.31054485650577</v>
      </c>
      <c r="DD3">
        <v>4.3536763426311103</v>
      </c>
      <c r="DE3">
        <v>5.3876543682221296</v>
      </c>
      <c r="DF3">
        <v>4.8937914569259</v>
      </c>
      <c r="DG3">
        <v>6.2219177546848403</v>
      </c>
      <c r="DH3">
        <v>7.2829345271329302</v>
      </c>
      <c r="DI3">
        <v>3.0544276380748099</v>
      </c>
      <c r="DJ3">
        <v>7.2470705762348002</v>
      </c>
      <c r="DK3">
        <v>6.5898864899166201</v>
      </c>
      <c r="DL3">
        <v>4.2970551275485898</v>
      </c>
      <c r="DM3">
        <v>4.8522555840097104</v>
      </c>
      <c r="DN3">
        <v>4.5189217766482903</v>
      </c>
      <c r="DO3">
        <v>3.64781841950402</v>
      </c>
      <c r="DP3">
        <v>4.0248992855306103</v>
      </c>
      <c r="DQ3">
        <v>6.6084797544068001</v>
      </c>
      <c r="DR3">
        <v>1.95068031387861</v>
      </c>
      <c r="DS3">
        <v>4.3004992121495196</v>
      </c>
      <c r="DT3">
        <v>5.6823413101318199</v>
      </c>
      <c r="DU3">
        <v>3.5867316264297102</v>
      </c>
      <c r="DV3">
        <v>3.2564672449282801</v>
      </c>
      <c r="DW3">
        <v>1.7041989234577199</v>
      </c>
      <c r="DX3">
        <v>6.52183385635667</v>
      </c>
      <c r="DY3">
        <v>4.6546077368218199</v>
      </c>
      <c r="DZ3">
        <v>4.9516734480940796</v>
      </c>
      <c r="EA3">
        <v>5.6661062056107703</v>
      </c>
      <c r="EB3">
        <v>5.2241004206403998</v>
      </c>
      <c r="EC3">
        <v>6.5445617275500698</v>
      </c>
      <c r="ED3">
        <v>4.06097260866109</v>
      </c>
      <c r="EE3">
        <v>1.5259030349804401</v>
      </c>
      <c r="EF3">
        <v>5.9062548608693604</v>
      </c>
      <c r="EG3">
        <v>6.3684790950038099</v>
      </c>
      <c r="EH3">
        <v>5.3403129307654504</v>
      </c>
      <c r="EI3">
        <v>4.5384435535034697</v>
      </c>
      <c r="EJ3">
        <v>5.0699896717761197</v>
      </c>
      <c r="EK3">
        <v>2.7939268904855901</v>
      </c>
      <c r="EL3">
        <v>4.1834327764427996</v>
      </c>
      <c r="EM3">
        <v>3.8076727508917201</v>
      </c>
      <c r="EN3">
        <v>5.9441422229055201</v>
      </c>
      <c r="EO3">
        <v>2.8187337440766198</v>
      </c>
      <c r="EP3">
        <v>5.5663188625250903</v>
      </c>
      <c r="EQ3">
        <v>8.3733147522663494</v>
      </c>
      <c r="ER3">
        <v>3.7936748971685299</v>
      </c>
      <c r="ES3">
        <v>7.2115129825054796</v>
      </c>
      <c r="ET3">
        <v>4.3749853921931896</v>
      </c>
      <c r="EU3">
        <v>4.5184111808491902</v>
      </c>
      <c r="EV3">
        <v>2.7642425384443299</v>
      </c>
      <c r="EW3">
        <v>4.7347254066098197</v>
      </c>
      <c r="EX3">
        <v>5.4861675780911003</v>
      </c>
      <c r="EY3">
        <v>6.1372641046272802</v>
      </c>
      <c r="EZ3">
        <v>8.5093399893481596</v>
      </c>
      <c r="FA3">
        <v>3.7565416207696098</v>
      </c>
      <c r="FB3">
        <v>4.1055825984242604</v>
      </c>
      <c r="FC3">
        <v>3.8417557334791499</v>
      </c>
      <c r="FD3">
        <v>-1.5607274238137401</v>
      </c>
      <c r="FE3">
        <v>3.4787758284498098</v>
      </c>
      <c r="FF3">
        <v>4.0999627146786102</v>
      </c>
      <c r="FG3">
        <v>4.5153331446955498</v>
      </c>
      <c r="FH3">
        <v>5.5149190435617701</v>
      </c>
      <c r="FI3">
        <v>5.1368806942777603</v>
      </c>
      <c r="FJ3">
        <v>2.7554948692400099</v>
      </c>
      <c r="FK3">
        <v>7.9504555817125997</v>
      </c>
      <c r="FL3">
        <v>7.6333377780041403</v>
      </c>
      <c r="FM3">
        <v>3.69509087550589</v>
      </c>
      <c r="FN3">
        <v>6.20784290038835</v>
      </c>
      <c r="FO3">
        <v>5.2505483959205597</v>
      </c>
      <c r="FP3">
        <v>4.7525942886335102</v>
      </c>
      <c r="FQ3">
        <v>6.4491972374981499</v>
      </c>
      <c r="FR3">
        <v>4.6384832489613999</v>
      </c>
      <c r="FS3">
        <v>3.9949068530710101</v>
      </c>
      <c r="FT3">
        <v>4.6193156001558302</v>
      </c>
      <c r="FU3">
        <v>4.5300109007362401</v>
      </c>
      <c r="FV3">
        <v>5.0007041221084103</v>
      </c>
      <c r="FW3">
        <v>7.4545511729717502</v>
      </c>
      <c r="FX3">
        <v>7.1337796425641198</v>
      </c>
      <c r="FY3">
        <v>5.9545268714342301</v>
      </c>
      <c r="FZ3">
        <v>3.02508401161273</v>
      </c>
      <c r="GA3">
        <v>6.2173065571321002</v>
      </c>
      <c r="GB3">
        <v>6.4887392527471599</v>
      </c>
      <c r="GC3">
        <v>6.8334548591575004</v>
      </c>
      <c r="GD3">
        <v>6.2349742018138103</v>
      </c>
      <c r="GE3">
        <v>4.3637663379983698</v>
      </c>
      <c r="GF3">
        <v>7.26082531683896</v>
      </c>
      <c r="GG3">
        <v>4.4604373497466803</v>
      </c>
      <c r="GH3">
        <v>5.2342175671053397</v>
      </c>
      <c r="GI3">
        <v>6.63802632624901</v>
      </c>
      <c r="GJ3">
        <v>6.5480376512534102</v>
      </c>
      <c r="GK3">
        <v>4.9007217541818298</v>
      </c>
      <c r="GL3">
        <v>5.3008477047572802</v>
      </c>
      <c r="GM3">
        <v>4.6589060785948</v>
      </c>
      <c r="GN3">
        <v>7.3362441408474997</v>
      </c>
      <c r="GO3">
        <v>8.0684593491018308</v>
      </c>
      <c r="GP3">
        <v>4.7239122481536899</v>
      </c>
      <c r="GQ3">
        <v>4.9988624085605897</v>
      </c>
      <c r="GR3">
        <v>4.3550035179130804</v>
      </c>
      <c r="GS3">
        <v>7.16063707747408</v>
      </c>
      <c r="GT3">
        <v>5.7210860835067603</v>
      </c>
      <c r="GU3">
        <v>3.1869400667484702</v>
      </c>
      <c r="GV3">
        <v>7.7945647350494003</v>
      </c>
      <c r="GW3">
        <v>5.8892596576023504</v>
      </c>
      <c r="GX3">
        <v>7.0766729266930097</v>
      </c>
      <c r="GY3">
        <v>4.2490830479213502</v>
      </c>
      <c r="GZ3">
        <v>3.7676241697719099</v>
      </c>
      <c r="HA3">
        <v>1.73360465577446</v>
      </c>
      <c r="HB3">
        <v>3.65035804549492</v>
      </c>
      <c r="HC3">
        <v>6.3769788075803699</v>
      </c>
      <c r="HD3">
        <v>6.1120986539392801</v>
      </c>
      <c r="HE3">
        <v>6.6142272960231203</v>
      </c>
      <c r="HF3">
        <v>4.25885517366721</v>
      </c>
      <c r="HG3">
        <v>4.3298347026821604</v>
      </c>
      <c r="HH3">
        <v>6.9726738172921401</v>
      </c>
      <c r="HI3">
        <v>8.7274185860368707</v>
      </c>
      <c r="HJ3">
        <v>7.2310334116949697</v>
      </c>
      <c r="HK3">
        <v>7.0759881612246396</v>
      </c>
      <c r="HL3">
        <v>7.1685371507689997</v>
      </c>
      <c r="HM3">
        <v>5.5221637397216501</v>
      </c>
      <c r="HN3">
        <v>7.1940618358660497</v>
      </c>
      <c r="HO3">
        <v>6.5697265644225604</v>
      </c>
      <c r="HP3">
        <v>6.38553567693645</v>
      </c>
      <c r="HQ3">
        <v>5.1994585738061696</v>
      </c>
      <c r="HR3">
        <v>6.5017499656395898</v>
      </c>
      <c r="HS3">
        <v>5.9522760887855304</v>
      </c>
      <c r="HT3">
        <v>4.1036029995928098</v>
      </c>
      <c r="HU3">
        <v>4.9118505283930496</v>
      </c>
      <c r="HV3">
        <v>4.0138225509033996</v>
      </c>
      <c r="HW3">
        <v>5.6507754889836699</v>
      </c>
      <c r="HX3">
        <v>4.62835135618083</v>
      </c>
      <c r="HY3">
        <v>3.6213280758558701</v>
      </c>
      <c r="HZ3">
        <v>6.9743417740306697</v>
      </c>
      <c r="IA3">
        <v>5.9033463454288198</v>
      </c>
      <c r="IB3">
        <v>5.42400414548018</v>
      </c>
      <c r="IC3">
        <v>5.7054237423308098</v>
      </c>
      <c r="ID3">
        <v>3.0393015905180798</v>
      </c>
      <c r="IE3">
        <v>4.5895362901609698</v>
      </c>
      <c r="IF3">
        <v>7.8202039303987503</v>
      </c>
      <c r="IG3">
        <v>4.7312687426197897</v>
      </c>
      <c r="IH3">
        <v>7.4473245007060003</v>
      </c>
      <c r="II3">
        <v>3.54590195419736</v>
      </c>
      <c r="IJ3">
        <v>5.1242731804275099</v>
      </c>
      <c r="IK3">
        <v>2.8515575909009101</v>
      </c>
      <c r="IL3">
        <v>4.5809734526581902</v>
      </c>
      <c r="IM3">
        <v>7.6410580767950602</v>
      </c>
      <c r="IN3">
        <v>4.8566805369696704</v>
      </c>
      <c r="IO3">
        <v>7.1711150564904296</v>
      </c>
      <c r="IP3">
        <v>3.5986626161698201</v>
      </c>
      <c r="IQ3">
        <v>8.3809293569386103</v>
      </c>
      <c r="IR3">
        <v>3.6871874696767399</v>
      </c>
      <c r="IS3">
        <v>3.3553649025318002</v>
      </c>
      <c r="IT3">
        <v>3.8497660322635001</v>
      </c>
      <c r="IU3">
        <v>6.4552576350195698</v>
      </c>
      <c r="IV3">
        <v>3.4255102909952599</v>
      </c>
      <c r="IW3">
        <v>5.4505147007972896</v>
      </c>
      <c r="IX3">
        <v>5.78855959455547</v>
      </c>
      <c r="IY3">
        <v>6.3366781355657196</v>
      </c>
      <c r="IZ3">
        <v>3.12857545381077</v>
      </c>
      <c r="JA3">
        <v>5.7774150589042996</v>
      </c>
      <c r="JB3">
        <v>5.9208818559402898</v>
      </c>
      <c r="JC3">
        <v>7.2306292153643703</v>
      </c>
      <c r="JD3">
        <v>2.32926471769404</v>
      </c>
      <c r="JE3">
        <v>4.5719358099359404</v>
      </c>
      <c r="JF3">
        <v>4.3986031885713697</v>
      </c>
      <c r="JG3">
        <v>7.2714946557283904</v>
      </c>
      <c r="JH3">
        <v>3.4256010643414498</v>
      </c>
      <c r="JI3">
        <v>5.2121522599410097</v>
      </c>
      <c r="JJ3">
        <v>6.3976857602015196</v>
      </c>
      <c r="JK3">
        <v>6.7874063318885796</v>
      </c>
      <c r="JL3">
        <v>6.7082682887554803</v>
      </c>
      <c r="JM3">
        <v>5.3628383299991196</v>
      </c>
      <c r="JN3">
        <v>7.4726877983105204</v>
      </c>
      <c r="JO3">
        <v>5.6121201400807603</v>
      </c>
      <c r="JP3">
        <v>4.1290725643264201</v>
      </c>
      <c r="JQ3">
        <v>5.5335544792880098</v>
      </c>
      <c r="JR3">
        <v>6.1372063686710199</v>
      </c>
      <c r="JS3">
        <v>5.1864959838470801</v>
      </c>
      <c r="JT3">
        <v>5.8706401326305198</v>
      </c>
      <c r="JU3">
        <v>5.8344259130547202</v>
      </c>
      <c r="JV3">
        <v>7.2400138749365404</v>
      </c>
      <c r="JW3">
        <v>6.7955769452779498</v>
      </c>
      <c r="JX3">
        <v>7.2786663870031099</v>
      </c>
      <c r="JY3">
        <v>4.1021555602083</v>
      </c>
      <c r="JZ3">
        <v>4.6105356716286003</v>
      </c>
      <c r="KA3">
        <v>3.1542737415288999</v>
      </c>
      <c r="KB3">
        <v>3.6044610169967299</v>
      </c>
      <c r="KC3">
        <v>4.1129244535538696</v>
      </c>
      <c r="KD3">
        <v>5.63096153582529</v>
      </c>
      <c r="KE3">
        <v>5.631607605758</v>
      </c>
      <c r="KF3">
        <v>5.4849630495157102</v>
      </c>
      <c r="KG3">
        <v>3.6438250260711</v>
      </c>
      <c r="KH3">
        <v>4.5665984291110799</v>
      </c>
      <c r="KI3">
        <v>4.5145474957854299</v>
      </c>
      <c r="KJ3">
        <v>5.34239987535822</v>
      </c>
      <c r="KK3">
        <v>4.98319827415001</v>
      </c>
      <c r="KL3">
        <v>7.64619561003349</v>
      </c>
      <c r="KM3">
        <v>6.3330049221178797</v>
      </c>
      <c r="KN3">
        <v>7.8108883393351496</v>
      </c>
      <c r="KO3">
        <v>4.4239700682771996</v>
      </c>
      <c r="KP3">
        <v>3.50009512244654</v>
      </c>
      <c r="KQ3">
        <v>5.7913565437210099</v>
      </c>
      <c r="KR3">
        <v>5.0783686835559703</v>
      </c>
      <c r="KS3">
        <v>3.6672310355742499</v>
      </c>
      <c r="KT3">
        <v>6.1699545248923604</v>
      </c>
      <c r="KU3">
        <v>5.5072393373635897</v>
      </c>
      <c r="KV3">
        <v>5.5843382852803298</v>
      </c>
      <c r="KW3">
        <v>6.02610207464536</v>
      </c>
      <c r="KX3">
        <v>5.3623760775587197</v>
      </c>
      <c r="KY3">
        <v>5.4866008898563203</v>
      </c>
      <c r="KZ3">
        <v>6.1635579777695604</v>
      </c>
      <c r="LA3">
        <v>5.65682617172516</v>
      </c>
      <c r="LB3">
        <v>6.6030570769590904</v>
      </c>
      <c r="LC3">
        <v>7.3066776128742204</v>
      </c>
      <c r="LD3">
        <v>5.4519544447660602</v>
      </c>
      <c r="LE3">
        <v>7.6874646794909003</v>
      </c>
      <c r="LF3">
        <v>6.2961814429760503</v>
      </c>
      <c r="LG3">
        <v>1.7976372299644201</v>
      </c>
      <c r="LH3">
        <v>4.1055353843096203</v>
      </c>
      <c r="LI3">
        <v>4.0761393553558003</v>
      </c>
      <c r="LJ3">
        <v>5.1109407988032602</v>
      </c>
      <c r="LK3">
        <v>2.1727693290850798</v>
      </c>
      <c r="LL3">
        <v>6.1304596174788202</v>
      </c>
      <c r="LM3">
        <v>5.4063299560672204</v>
      </c>
      <c r="LN3">
        <v>7.5199530543298696</v>
      </c>
      <c r="LO3">
        <v>4.6307843901179897</v>
      </c>
      <c r="LP3">
        <v>3.7182049680792999</v>
      </c>
      <c r="LQ3">
        <v>3.7283772505488701</v>
      </c>
      <c r="LR3">
        <v>5.25295039608097</v>
      </c>
      <c r="LS3">
        <v>8.8771115989689608</v>
      </c>
      <c r="LT3">
        <v>3.5135941889251501</v>
      </c>
      <c r="LU3">
        <v>6.1754279702197499</v>
      </c>
      <c r="LV3">
        <v>5.4522069484905398</v>
      </c>
      <c r="LW3">
        <v>6.9126548870191096</v>
      </c>
      <c r="LX3">
        <v>2.9676947062014301</v>
      </c>
      <c r="LY3">
        <v>6.0905186942031602</v>
      </c>
      <c r="LZ3">
        <v>5.6627184224435396</v>
      </c>
      <c r="MA3">
        <v>7.1625121958566602</v>
      </c>
      <c r="MB3">
        <v>4.4684448461739104</v>
      </c>
      <c r="MC3">
        <v>5.6466588767648496</v>
      </c>
      <c r="MD3">
        <v>6.2881300659480903</v>
      </c>
      <c r="ME3">
        <v>8.2304500781419705</v>
      </c>
      <c r="MF3">
        <v>5.8476787093712597</v>
      </c>
      <c r="MG3">
        <v>5.4306318970341696</v>
      </c>
      <c r="MH3">
        <v>3.62683890408448</v>
      </c>
      <c r="MI3">
        <v>6.45467303348555</v>
      </c>
      <c r="MJ3">
        <v>5.5679526168968501</v>
      </c>
      <c r="MK3">
        <v>4.0599350090914603</v>
      </c>
      <c r="ML3">
        <v>7.2202813105079997</v>
      </c>
      <c r="MM3">
        <v>4.52569486411711</v>
      </c>
      <c r="MN3">
        <v>3.2624931943557698</v>
      </c>
      <c r="MO3">
        <v>5.02298323488652</v>
      </c>
      <c r="MP3">
        <v>5.7495035634132599</v>
      </c>
      <c r="MQ3">
        <v>6.0107728246160201</v>
      </c>
      <c r="MR3">
        <v>4.0654991074382902</v>
      </c>
      <c r="MS3">
        <v>6.4794491248500696</v>
      </c>
      <c r="MT3">
        <v>4.2643426051866404</v>
      </c>
      <c r="MU3">
        <v>3.4479828421171099</v>
      </c>
      <c r="MV3">
        <v>5.2827763829700096</v>
      </c>
      <c r="MW3">
        <v>6.7079915496462199</v>
      </c>
      <c r="MX3">
        <v>4.4824564400841602</v>
      </c>
      <c r="MY3">
        <v>4.9254640020007496</v>
      </c>
      <c r="MZ3">
        <v>1.26916024228985</v>
      </c>
      <c r="NA3">
        <v>5.9827446569643401</v>
      </c>
      <c r="NB3">
        <v>4.1143611342128796</v>
      </c>
      <c r="NC3">
        <v>6.40410993860114</v>
      </c>
      <c r="ND3">
        <v>5.0629629061539099</v>
      </c>
      <c r="NE3">
        <v>5.7221119010250199</v>
      </c>
      <c r="NF3">
        <v>6.2252285407780796</v>
      </c>
      <c r="NG3">
        <v>4.4336382366056997</v>
      </c>
      <c r="NH3">
        <v>4.8343276261372603</v>
      </c>
      <c r="NI3">
        <v>3.07123524590313</v>
      </c>
      <c r="NJ3">
        <v>1.9265521473264799</v>
      </c>
      <c r="NK3">
        <v>7.1540066843646004</v>
      </c>
      <c r="NL3">
        <v>7.1565565434474898</v>
      </c>
      <c r="NM3">
        <v>6.0576684498800804</v>
      </c>
      <c r="NN3">
        <v>2.3436513954626799</v>
      </c>
      <c r="NO3">
        <v>5.46377276386532</v>
      </c>
      <c r="NP3">
        <v>6.0910195513692003</v>
      </c>
      <c r="NQ3">
        <v>4.7666541053768201</v>
      </c>
      <c r="NR3">
        <v>5.9334628660473703</v>
      </c>
      <c r="NS3">
        <v>5.7202908041637501</v>
      </c>
      <c r="NT3">
        <v>3.5181912859037601</v>
      </c>
      <c r="NU3">
        <v>4.6803757730388904</v>
      </c>
      <c r="NV3">
        <v>5.8258512411268599</v>
      </c>
      <c r="NW3">
        <v>5.2398617093326401</v>
      </c>
      <c r="NX3">
        <v>5.3428245126889102</v>
      </c>
      <c r="NY3">
        <v>6.3699696237446197</v>
      </c>
      <c r="NZ3">
        <v>6.9862830690311597</v>
      </c>
      <c r="OA3">
        <v>5.1391173576106803</v>
      </c>
      <c r="OB3">
        <v>5.7578324717365303</v>
      </c>
      <c r="OC3">
        <v>4.4019095679029299</v>
      </c>
      <c r="OD3">
        <v>5.3192106003803801</v>
      </c>
      <c r="OE3">
        <v>5.9929275534312803</v>
      </c>
      <c r="OF3">
        <v>4.8559341634402804</v>
      </c>
      <c r="OG3">
        <v>5.8450568185981497</v>
      </c>
      <c r="OH3">
        <v>6.2276578489694003</v>
      </c>
      <c r="OI3">
        <v>6.2184389088070198</v>
      </c>
      <c r="OJ3">
        <v>5.3658984938750596</v>
      </c>
      <c r="OK3">
        <v>4.5178578317136697</v>
      </c>
      <c r="OL3">
        <v>4.77749359276162</v>
      </c>
      <c r="OM3">
        <v>3.9698904590719901</v>
      </c>
      <c r="ON3">
        <v>2.4048938077969302</v>
      </c>
      <c r="OO3">
        <v>3.59065663052291</v>
      </c>
      <c r="OP3">
        <v>7.2165242024753802</v>
      </c>
      <c r="OQ3">
        <v>5.3439135762773802</v>
      </c>
      <c r="OR3">
        <v>3.77747284885108</v>
      </c>
      <c r="OS3">
        <v>6.4320906692345696</v>
      </c>
      <c r="OT3">
        <v>5.1874999967451698</v>
      </c>
      <c r="OU3">
        <v>6.4767613543244202</v>
      </c>
      <c r="OV3">
        <v>5.6343919037658301</v>
      </c>
      <c r="OW3">
        <v>2.4361672142231598</v>
      </c>
      <c r="OX3">
        <v>4.2215997631811604</v>
      </c>
      <c r="OY3">
        <v>6.3410550339846399</v>
      </c>
      <c r="OZ3">
        <v>5.4388135685091701</v>
      </c>
      <c r="PA3">
        <v>4.3980713055579796</v>
      </c>
      <c r="PB3">
        <v>3.9764370839057199</v>
      </c>
      <c r="PC3">
        <v>5.6004461299797503</v>
      </c>
      <c r="PD3">
        <v>5.1743930106561198</v>
      </c>
      <c r="PE3">
        <v>7.25744339481155</v>
      </c>
      <c r="PF3">
        <v>8.5162837498596105</v>
      </c>
      <c r="PG3">
        <v>5.2531102452334801</v>
      </c>
      <c r="PH3">
        <v>6.0582332890456003</v>
      </c>
      <c r="PI3">
        <v>5.4567944420674799</v>
      </c>
      <c r="PJ3">
        <v>7.86926949325583</v>
      </c>
      <c r="PK3">
        <v>6.3697819176077797</v>
      </c>
      <c r="PL3">
        <v>7.9490232411463602</v>
      </c>
      <c r="PM3">
        <v>3.3917120838561101</v>
      </c>
      <c r="PN3">
        <v>5.8308248158796596</v>
      </c>
      <c r="PO3">
        <v>6.1346856721181098</v>
      </c>
      <c r="PP3">
        <v>4.7173463070930897</v>
      </c>
      <c r="PQ3">
        <v>4.0841450313331498</v>
      </c>
      <c r="PR3">
        <v>4.22130348882955</v>
      </c>
      <c r="PS3">
        <v>6.8106096057178798</v>
      </c>
      <c r="PT3">
        <v>7.6513791938674398</v>
      </c>
      <c r="PU3">
        <v>4.6345195247489803</v>
      </c>
      <c r="PV3">
        <v>5.06345640558055</v>
      </c>
      <c r="PW3">
        <v>4.4942791598133196</v>
      </c>
      <c r="PX3">
        <v>6.8013650132199803</v>
      </c>
      <c r="PY3">
        <v>5.3040153321365402</v>
      </c>
      <c r="PZ3">
        <v>3.64843430049656</v>
      </c>
      <c r="QA3">
        <v>4.6616510820116002</v>
      </c>
      <c r="QB3">
        <v>5.4910533709548002</v>
      </c>
      <c r="QC3">
        <v>7.0959835302640002</v>
      </c>
      <c r="QD3">
        <v>7.1661730822836098</v>
      </c>
      <c r="QE3">
        <v>6.4331699078415596</v>
      </c>
      <c r="QF3">
        <v>6.0899174360747796</v>
      </c>
      <c r="QG3">
        <v>6.3527388361295998</v>
      </c>
      <c r="QH3">
        <v>6.5695896577651602</v>
      </c>
      <c r="QI3">
        <v>5.2288698871796404</v>
      </c>
      <c r="QJ3">
        <v>4.5221407473654596</v>
      </c>
      <c r="QK3">
        <v>5.4963080515138403</v>
      </c>
      <c r="QL3">
        <v>5.8107819200107302</v>
      </c>
      <c r="QM3">
        <v>7.2145210363719796</v>
      </c>
      <c r="QN3">
        <v>6.2162443746303397</v>
      </c>
      <c r="QO3">
        <v>3.6302364132267999</v>
      </c>
      <c r="QP3">
        <v>7.1255973384505502</v>
      </c>
      <c r="QQ3">
        <v>5.4648534127474404</v>
      </c>
      <c r="QR3">
        <v>4.5762555962515101</v>
      </c>
      <c r="QS3">
        <v>6.08308081104152</v>
      </c>
      <c r="QT3">
        <v>6.4110243612216102</v>
      </c>
      <c r="QU3">
        <v>6.51618141385842</v>
      </c>
      <c r="QV3">
        <v>8.2585600831433705</v>
      </c>
      <c r="QW3">
        <v>8.3880889420129208</v>
      </c>
      <c r="QX3">
        <v>4.2992736638232998</v>
      </c>
      <c r="QY3">
        <v>4.7695057247029604</v>
      </c>
      <c r="QZ3">
        <v>5.0921422704726096</v>
      </c>
      <c r="RA3">
        <v>4.0873473361589898</v>
      </c>
      <c r="RB3">
        <v>6.9331483109307399</v>
      </c>
      <c r="RC3">
        <v>5.8900712247589002</v>
      </c>
      <c r="RD3">
        <v>5.4246495590053101</v>
      </c>
      <c r="RE3">
        <v>4.3088029830533801</v>
      </c>
      <c r="RF3">
        <v>4.5381602261133596</v>
      </c>
      <c r="RG3">
        <v>6.0462745521654799</v>
      </c>
      <c r="RH3">
        <v>4.3694791774965296</v>
      </c>
      <c r="RI3">
        <v>7.0167145852214103</v>
      </c>
      <c r="RJ3">
        <v>4.7170929354140698</v>
      </c>
      <c r="RK3">
        <v>7.0932462595033696</v>
      </c>
      <c r="RL3">
        <v>6.2501640462817898</v>
      </c>
      <c r="RM3">
        <v>3.81833049378672</v>
      </c>
      <c r="RN3">
        <v>5.56617305476518</v>
      </c>
      <c r="RO3">
        <v>4.9729061138889099</v>
      </c>
      <c r="RP3">
        <v>4.31689204252047</v>
      </c>
      <c r="RQ3">
        <v>4.0096505354382703</v>
      </c>
      <c r="RR3">
        <v>4.0444876764098003</v>
      </c>
      <c r="RS3">
        <v>3.1762981112815298</v>
      </c>
      <c r="RT3">
        <v>6.4635231973720702</v>
      </c>
      <c r="RU3">
        <v>5.00715062149595</v>
      </c>
      <c r="RV3">
        <v>1.6506881268765801</v>
      </c>
      <c r="RW3">
        <v>2.0003410459756799</v>
      </c>
      <c r="RX3">
        <v>4.6618694293748701</v>
      </c>
      <c r="RY3">
        <v>4.4360245368361504</v>
      </c>
      <c r="RZ3">
        <v>4.6810191043390796</v>
      </c>
      <c r="SA3">
        <v>5.9585801694679201</v>
      </c>
      <c r="SB3">
        <v>4.5238871035036796</v>
      </c>
      <c r="SC3">
        <v>3.9364228410453199</v>
      </c>
      <c r="SD3">
        <v>5.6533260685998998</v>
      </c>
      <c r="SE3">
        <v>5.1369476827695602</v>
      </c>
      <c r="SF3">
        <v>1.5891041191180699</v>
      </c>
      <c r="SG3">
        <v>5.4248028258644503</v>
      </c>
      <c r="SH3">
        <v>4.8571965995659001</v>
      </c>
      <c r="SI3">
        <v>8.3005917564970808</v>
      </c>
      <c r="SJ3">
        <v>6.1127424189389696</v>
      </c>
      <c r="SK3">
        <v>4.09814149533082</v>
      </c>
      <c r="SL3">
        <v>6.2161995534379999</v>
      </c>
      <c r="SM3">
        <v>6.3358693817640201</v>
      </c>
      <c r="SN3">
        <v>7.0701529877869698</v>
      </c>
      <c r="SO3">
        <v>6.9153851433582503</v>
      </c>
      <c r="SP3">
        <v>6.16751419591525</v>
      </c>
      <c r="SQ3">
        <v>4.5598910620481803</v>
      </c>
      <c r="SR3">
        <v>4.0359659462514896</v>
      </c>
      <c r="SS3">
        <v>6.6500319340285898</v>
      </c>
      <c r="ST3">
        <v>4.6284795131912597</v>
      </c>
      <c r="SU3">
        <v>4.3718365100838499</v>
      </c>
      <c r="SV3">
        <v>5.3713260817152602</v>
      </c>
      <c r="SW3">
        <v>6.08067743546464</v>
      </c>
      <c r="SX3">
        <v>4.1333628857778901</v>
      </c>
      <c r="SY3">
        <v>5.4084307896614199</v>
      </c>
      <c r="SZ3">
        <v>5.7858559180297302</v>
      </c>
      <c r="TA3">
        <v>7.2689131014513997</v>
      </c>
      <c r="TB3">
        <v>7.7296724764121896</v>
      </c>
      <c r="TC3">
        <v>6.7632185705557601</v>
      </c>
      <c r="TD3">
        <v>4.7842581185794701</v>
      </c>
      <c r="TE3">
        <v>3.5048928860411701</v>
      </c>
      <c r="TF3">
        <v>2.7300809916025202</v>
      </c>
      <c r="TG3">
        <v>5.1413505591376198</v>
      </c>
      <c r="TH3">
        <v>7.8156835321610396</v>
      </c>
      <c r="TI3">
        <v>4.4032084901739603</v>
      </c>
      <c r="TJ3">
        <v>6.0842121183546096</v>
      </c>
      <c r="TK3">
        <v>7.3035436153679996</v>
      </c>
      <c r="TL3">
        <v>3.1183912210176001</v>
      </c>
      <c r="TM3">
        <v>3.6690084935251299</v>
      </c>
      <c r="TN3">
        <v>4.0865821101157902</v>
      </c>
      <c r="TO3">
        <v>4.0557429197248096</v>
      </c>
      <c r="TP3">
        <v>7.0086592947675204</v>
      </c>
      <c r="TQ3">
        <v>4.1142907425174498</v>
      </c>
      <c r="TR3">
        <v>5.0356165941926898</v>
      </c>
      <c r="TS3">
        <v>5.5885958146725798</v>
      </c>
      <c r="TT3">
        <v>3.1820767236249701</v>
      </c>
      <c r="TU3">
        <v>4.1806163108159202</v>
      </c>
      <c r="TV3">
        <v>7.5095231016352999</v>
      </c>
      <c r="TW3">
        <v>4.9922024915229297</v>
      </c>
      <c r="TX3">
        <v>8.3863238710661996</v>
      </c>
      <c r="TY3">
        <v>8.7729265242744692</v>
      </c>
      <c r="TZ3">
        <v>4.0670904582885896</v>
      </c>
      <c r="UA3">
        <v>6.0660912173352202</v>
      </c>
      <c r="UB3">
        <v>5.3078409779159701</v>
      </c>
      <c r="UC3">
        <v>5.2166706529799001</v>
      </c>
      <c r="UD3">
        <v>3.8523343685585698</v>
      </c>
      <c r="UE3">
        <v>5.3669821010099001</v>
      </c>
      <c r="UF3">
        <v>5.2819995019530301</v>
      </c>
      <c r="UG3">
        <v>3.2896020214963499</v>
      </c>
      <c r="UH3">
        <v>4.6385126180012204</v>
      </c>
      <c r="UI3">
        <v>6.0154756720714699</v>
      </c>
      <c r="UJ3">
        <v>3.5463124762963401</v>
      </c>
      <c r="UK3">
        <v>4.78503070758864</v>
      </c>
      <c r="UL3">
        <v>7.5645385710556798</v>
      </c>
      <c r="UM3">
        <v>1.1352974700940299</v>
      </c>
      <c r="UN3">
        <v>4.8904549149480996</v>
      </c>
      <c r="UO3">
        <v>0.54955774453532602</v>
      </c>
      <c r="UP3">
        <v>4.33388279265401</v>
      </c>
      <c r="UQ3">
        <v>3.7761327205857298</v>
      </c>
      <c r="UR3">
        <v>7.2831808427898297</v>
      </c>
      <c r="US3">
        <v>4.3544950444331301</v>
      </c>
      <c r="UT3">
        <v>8.2834044214506601</v>
      </c>
      <c r="UU3">
        <v>6.9673875272739201</v>
      </c>
      <c r="UV3">
        <v>6.8659143617828704</v>
      </c>
      <c r="UW3">
        <v>3.59992337352503</v>
      </c>
      <c r="UX3">
        <v>7.6248608721457201</v>
      </c>
      <c r="UY3">
        <v>4.2981627563511404</v>
      </c>
      <c r="UZ3">
        <v>8.6971592650451708</v>
      </c>
      <c r="VA3">
        <v>6.6294698794355202</v>
      </c>
      <c r="VB3">
        <v>6.4309512766366597</v>
      </c>
      <c r="VC3">
        <v>4.4779153021115796</v>
      </c>
      <c r="VD3">
        <v>5.1720683970116603</v>
      </c>
      <c r="VE3">
        <v>2.7450702293193401</v>
      </c>
      <c r="VF3">
        <v>7.0641659712531304</v>
      </c>
      <c r="VG3">
        <v>5.1911687365237897</v>
      </c>
      <c r="VH3">
        <v>4.6688167870624202</v>
      </c>
      <c r="VI3">
        <v>5.2064336667643296</v>
      </c>
      <c r="VJ3">
        <v>5.8844700756468704</v>
      </c>
      <c r="VK3">
        <v>6.4200525055227198</v>
      </c>
      <c r="VL3">
        <v>3.27167034694188</v>
      </c>
      <c r="VM3">
        <v>7.3218399336081799</v>
      </c>
      <c r="VN3">
        <v>4.7771408972931004</v>
      </c>
      <c r="VO3">
        <v>4.7665794584223997</v>
      </c>
      <c r="VP3">
        <v>7.1632268578775902</v>
      </c>
      <c r="VQ3">
        <v>4.1110866104643904</v>
      </c>
      <c r="VR3">
        <v>6.2847584569973698</v>
      </c>
      <c r="VS3">
        <v>4.6765574258193201</v>
      </c>
      <c r="VT3">
        <v>8.3712949102161502</v>
      </c>
      <c r="VU3">
        <v>4.4299552194050902</v>
      </c>
      <c r="VV3">
        <v>6.9816762296620603</v>
      </c>
      <c r="VW3">
        <v>6.6114187326871896</v>
      </c>
      <c r="VX3">
        <v>1.78743134822488</v>
      </c>
      <c r="VY3">
        <v>6.0528908097525003</v>
      </c>
      <c r="VZ3">
        <v>5.7645535493463402</v>
      </c>
      <c r="WA3">
        <v>4.3001898285130604</v>
      </c>
      <c r="WB3">
        <v>7.1546845022179699</v>
      </c>
      <c r="WC3">
        <v>6.5494891971551397</v>
      </c>
      <c r="WD3">
        <v>5.0738341834170404</v>
      </c>
      <c r="WE3">
        <v>1.59640659998013</v>
      </c>
      <c r="WF3">
        <v>3.6722763666819702</v>
      </c>
      <c r="WG3">
        <v>5.2318620116880696</v>
      </c>
      <c r="WH3">
        <v>5.74738240714579</v>
      </c>
      <c r="WI3">
        <v>6.6691251024674996</v>
      </c>
      <c r="WJ3">
        <v>4.1070832031855096</v>
      </c>
      <c r="WK3">
        <v>3.67717069219538</v>
      </c>
      <c r="WL3">
        <v>6.9143848965401498</v>
      </c>
      <c r="WM3">
        <v>5.0994886602226197</v>
      </c>
      <c r="WN3">
        <v>6.9711768995853598</v>
      </c>
      <c r="WO3">
        <v>3.1627481865640701</v>
      </c>
      <c r="WP3">
        <v>5.8303963647009596</v>
      </c>
      <c r="WQ3">
        <v>6.1587481437410796</v>
      </c>
      <c r="WR3">
        <v>4.9259907989021698</v>
      </c>
      <c r="WS3">
        <v>3.3932600396406398</v>
      </c>
      <c r="WT3">
        <v>7.2848903245941301</v>
      </c>
      <c r="WU3">
        <v>7.2975031372872801</v>
      </c>
      <c r="WV3">
        <v>4.42714710417882</v>
      </c>
      <c r="WW3">
        <v>5.7193300278846602</v>
      </c>
      <c r="WX3">
        <v>4.7228384654976496</v>
      </c>
      <c r="WY3">
        <v>7.0799002521700398</v>
      </c>
      <c r="WZ3">
        <v>7.6807406534163896</v>
      </c>
      <c r="XA3">
        <v>6.9260108509199796</v>
      </c>
      <c r="XB3">
        <v>4.2913464637230101</v>
      </c>
      <c r="XC3">
        <v>5.7334045392906896</v>
      </c>
      <c r="XD3">
        <v>5.2757001123618403</v>
      </c>
      <c r="XE3">
        <v>5.0341216002796703</v>
      </c>
      <c r="XF3">
        <v>5.5176236585818703</v>
      </c>
      <c r="XG3">
        <v>4.59386435820677</v>
      </c>
      <c r="XH3">
        <v>4.0547162230203799</v>
      </c>
      <c r="XI3">
        <v>5.8080818919476798</v>
      </c>
      <c r="XJ3">
        <v>8.1320817638419705</v>
      </c>
      <c r="XK3">
        <v>6.7600088227600903</v>
      </c>
      <c r="XL3">
        <v>5.09957874264488</v>
      </c>
      <c r="XM3">
        <v>5.4709484098212204</v>
      </c>
      <c r="XN3">
        <v>4.5995244759062599</v>
      </c>
      <c r="XO3">
        <v>6.1852757255486397</v>
      </c>
      <c r="XP3">
        <v>5.0538845515127502</v>
      </c>
      <c r="XQ3">
        <v>8.0154781850130004</v>
      </c>
      <c r="XR3">
        <v>3.8779407375212198</v>
      </c>
      <c r="XS3">
        <v>6.0712606298671101</v>
      </c>
      <c r="XT3">
        <v>4.5729196470695896</v>
      </c>
      <c r="XU3">
        <v>4.3623958352840297</v>
      </c>
      <c r="XV3">
        <v>5.2290736002673697</v>
      </c>
      <c r="XW3">
        <v>5.9677167842204302</v>
      </c>
      <c r="XX3">
        <v>6.4639495522096597</v>
      </c>
      <c r="XY3">
        <v>8.4309234867074405</v>
      </c>
      <c r="XZ3">
        <v>3.33542155587504</v>
      </c>
      <c r="YA3">
        <v>4.5244699302295199</v>
      </c>
      <c r="YB3">
        <v>5.2987513546653204</v>
      </c>
      <c r="YC3">
        <v>5.3538353503131901</v>
      </c>
      <c r="YD3">
        <v>4.9545176972688099</v>
      </c>
      <c r="YE3">
        <v>5.1623919161073903</v>
      </c>
      <c r="YF3">
        <v>7.0716437531603704</v>
      </c>
      <c r="YG3">
        <v>5.1167945914864701</v>
      </c>
      <c r="YH3">
        <v>7.9707910877024997</v>
      </c>
      <c r="YI3">
        <v>3.1011803212118498</v>
      </c>
      <c r="YJ3">
        <v>1.1867258527600799</v>
      </c>
      <c r="YK3">
        <v>4.3024323876319404</v>
      </c>
      <c r="YL3">
        <v>2.9377440996598998</v>
      </c>
      <c r="YM3">
        <v>3.6136597123499001</v>
      </c>
      <c r="YN3">
        <v>4.9350366069508</v>
      </c>
      <c r="YO3">
        <v>4.1093547342813803</v>
      </c>
      <c r="YP3">
        <v>5.8633666179249504</v>
      </c>
      <c r="YQ3">
        <v>3.1986288532638998</v>
      </c>
      <c r="YR3">
        <v>7.9009934734592502</v>
      </c>
      <c r="YS3">
        <v>5.9195813113018296</v>
      </c>
      <c r="YT3">
        <v>7.63464917978109</v>
      </c>
      <c r="YU3">
        <v>4.8239944544961997</v>
      </c>
      <c r="YV3">
        <v>6.0771184211532603</v>
      </c>
      <c r="YW3">
        <v>4.8924594075519696</v>
      </c>
      <c r="YX3">
        <v>2.33125262475538</v>
      </c>
      <c r="YY3">
        <v>5.0688786319083503</v>
      </c>
      <c r="YZ3">
        <v>4.1938492321715701</v>
      </c>
      <c r="ZA3">
        <v>4.34443979594261</v>
      </c>
      <c r="ZB3">
        <v>4.4181462784309797</v>
      </c>
      <c r="ZC3">
        <v>5.4811050612072298</v>
      </c>
      <c r="ZD3">
        <v>4.8626292836506897</v>
      </c>
      <c r="ZE3">
        <v>4.0710853504933704</v>
      </c>
      <c r="ZF3">
        <v>2.1857972248443902</v>
      </c>
      <c r="ZG3">
        <v>4.4353184526193097</v>
      </c>
      <c r="ZH3">
        <v>6.2530708172599798</v>
      </c>
      <c r="ZI3">
        <v>4.5280007057894203</v>
      </c>
      <c r="ZJ3">
        <v>4.0038359820101999</v>
      </c>
      <c r="ZK3">
        <v>4.95254253558352</v>
      </c>
      <c r="ZL3">
        <v>5.6519786055568604</v>
      </c>
      <c r="ZM3">
        <v>3.8509099568491698</v>
      </c>
      <c r="ZN3">
        <v>2.93353733825393</v>
      </c>
      <c r="ZO3">
        <v>8.0428388233142805</v>
      </c>
      <c r="ZP3">
        <v>4.2417338975565002</v>
      </c>
      <c r="ZQ3">
        <v>7.9026471699621297</v>
      </c>
      <c r="ZR3">
        <v>3.6069846706818902</v>
      </c>
      <c r="ZS3">
        <v>7.0224875706122099</v>
      </c>
      <c r="ZT3">
        <v>1.32083015676788</v>
      </c>
      <c r="ZU3">
        <v>3.5337983625323601</v>
      </c>
      <c r="ZV3">
        <v>8.6952159838101206</v>
      </c>
      <c r="ZW3">
        <v>6.9083139979067996</v>
      </c>
      <c r="ZX3">
        <v>4.2580780431640299</v>
      </c>
      <c r="ZY3">
        <v>5.2922448589506903</v>
      </c>
      <c r="ZZ3">
        <v>4.1704556368854098</v>
      </c>
      <c r="AAA3">
        <v>5.2480076548254297</v>
      </c>
      <c r="AAB3">
        <v>2.8429739943785002</v>
      </c>
      <c r="AAC3">
        <v>3.48946038291776</v>
      </c>
      <c r="AAD3">
        <v>5.3869805324787299</v>
      </c>
      <c r="AAE3">
        <v>4.41332913481122</v>
      </c>
      <c r="AAF3">
        <v>5.9101539675896797</v>
      </c>
      <c r="AAG3">
        <v>5.4053905816972696</v>
      </c>
      <c r="AAH3">
        <v>-0.39349568567431797</v>
      </c>
      <c r="AAI3">
        <v>4.7876726640059299</v>
      </c>
      <c r="AAJ3">
        <v>1.7248776627100499</v>
      </c>
      <c r="AAK3">
        <v>4.8227255909581803</v>
      </c>
      <c r="AAL3">
        <v>5.7124176673192899</v>
      </c>
      <c r="AAM3">
        <v>6.6807814538886801</v>
      </c>
      <c r="AAN3">
        <v>7.0631805044895097</v>
      </c>
      <c r="AAO3">
        <v>3.3248670560383902</v>
      </c>
      <c r="AAP3">
        <v>4.4277023668980604</v>
      </c>
      <c r="AAQ3">
        <v>4.8328168702030601</v>
      </c>
      <c r="AAR3">
        <v>5.5835198471390104</v>
      </c>
      <c r="AAS3">
        <v>6.6653480912057601</v>
      </c>
      <c r="AAT3">
        <v>6.8711060965064803</v>
      </c>
      <c r="AAU3">
        <v>7.0502231714318304</v>
      </c>
      <c r="AAV3">
        <v>6.8113805175866098</v>
      </c>
      <c r="AAW3">
        <v>4.7885463606300398</v>
      </c>
      <c r="AAX3">
        <v>5.6724931122522397</v>
      </c>
      <c r="AAY3">
        <v>5.9601058744433599</v>
      </c>
      <c r="AAZ3">
        <v>5.0158186302803003</v>
      </c>
      <c r="ABA3">
        <v>4.0306894070935604</v>
      </c>
      <c r="ABB3">
        <v>4.9130164319448602</v>
      </c>
      <c r="ABC3">
        <v>3.5775020383439302</v>
      </c>
      <c r="ABD3">
        <v>4.1089120196565601</v>
      </c>
      <c r="ABE3">
        <v>6.1068603349104098</v>
      </c>
      <c r="ABF3">
        <v>3.1447754530152099</v>
      </c>
      <c r="ABG3">
        <v>4.8958923347337597</v>
      </c>
      <c r="ABH3">
        <v>5.5418374063136504</v>
      </c>
      <c r="ABI3">
        <v>6.2553335081149903</v>
      </c>
      <c r="ABJ3">
        <v>5.3009260525398796</v>
      </c>
      <c r="ABK3">
        <v>6.3620757319364403</v>
      </c>
      <c r="ABL3">
        <v>6.0106026459925399</v>
      </c>
      <c r="ABM3">
        <v>6.5928155556577996</v>
      </c>
      <c r="ABN3">
        <v>6.25922554293596</v>
      </c>
      <c r="ABO3">
        <v>7.5969109010318796</v>
      </c>
      <c r="ABP3">
        <v>7.0689918326273897</v>
      </c>
      <c r="ABQ3">
        <v>5.4456722037077503</v>
      </c>
      <c r="ABR3">
        <v>6.7568325009705603</v>
      </c>
      <c r="ABS3">
        <v>7.9155639025097404</v>
      </c>
      <c r="ABT3">
        <v>6.2762423676703696</v>
      </c>
      <c r="ABU3">
        <v>3.5034602483854602</v>
      </c>
      <c r="ABV3">
        <v>5.4689257209562401</v>
      </c>
      <c r="ABW3">
        <v>5.3913577547468199</v>
      </c>
      <c r="ABX3">
        <v>5.4745009575522898</v>
      </c>
      <c r="ABY3">
        <v>6.3101771888573399</v>
      </c>
      <c r="ABZ3">
        <v>7.0712793657334201</v>
      </c>
      <c r="ACA3">
        <v>4.8053404662067702</v>
      </c>
      <c r="ACB3">
        <v>2.4587861507414099</v>
      </c>
      <c r="ACC3">
        <v>5.6989215715209696</v>
      </c>
      <c r="ACD3">
        <v>4.3803575007606401</v>
      </c>
      <c r="ACE3">
        <v>5.1777022705376998</v>
      </c>
      <c r="ACF3">
        <v>6.1236345411494</v>
      </c>
      <c r="ACG3">
        <v>5.8211523157691003</v>
      </c>
      <c r="ACH3">
        <v>5.5362174093978398</v>
      </c>
      <c r="ACI3">
        <v>4.50594496882296</v>
      </c>
      <c r="ACJ3">
        <v>6.4756576271838897</v>
      </c>
      <c r="ACK3">
        <v>5.2027197269074401</v>
      </c>
      <c r="ACL3">
        <v>5.7870428037868296</v>
      </c>
      <c r="ACM3">
        <v>5.0963583633787399</v>
      </c>
      <c r="ACN3">
        <v>5.4040533146047602</v>
      </c>
      <c r="ACO3">
        <v>4.2822731285158699</v>
      </c>
      <c r="ACP3">
        <v>6.2214004382715604</v>
      </c>
      <c r="ACQ3">
        <v>2.4038959076090198</v>
      </c>
      <c r="ACR3">
        <v>4.6978055310356597</v>
      </c>
      <c r="ACS3">
        <v>5.4569017722378401</v>
      </c>
      <c r="ACT3">
        <v>1.6781742359002101</v>
      </c>
      <c r="ACU3">
        <v>2.3198863149604501</v>
      </c>
      <c r="ACV3">
        <v>2.08037357895553</v>
      </c>
      <c r="ACW3">
        <v>5.0557722429846796</v>
      </c>
      <c r="ACX3">
        <v>5.68573548842331</v>
      </c>
      <c r="ACY3">
        <v>5.7198822054937102</v>
      </c>
      <c r="ACZ3">
        <v>2.7427771070371301</v>
      </c>
      <c r="ADA3">
        <v>5.7447080007556099</v>
      </c>
      <c r="ADB3">
        <v>5.0620824531230904</v>
      </c>
      <c r="ADC3">
        <v>7.8627473105949699</v>
      </c>
      <c r="ADD3">
        <v>3.9134884630306002</v>
      </c>
      <c r="ADE3">
        <v>5.7639179990187701</v>
      </c>
      <c r="ADF3">
        <v>7.1622818399108397</v>
      </c>
      <c r="ADG3">
        <v>5.1959239717475798</v>
      </c>
      <c r="ADH3">
        <v>5.79120097363821</v>
      </c>
      <c r="ADI3">
        <v>4.7024018872567899</v>
      </c>
      <c r="ADJ3">
        <v>5.4531497336524897</v>
      </c>
      <c r="ADK3">
        <v>7.6081357053484098</v>
      </c>
      <c r="ADL3">
        <v>3.9815295967893598</v>
      </c>
      <c r="ADM3">
        <v>7.0919021864824101</v>
      </c>
      <c r="ADN3">
        <v>3.5639446522372</v>
      </c>
      <c r="ADO3">
        <v>5.2008160737554103</v>
      </c>
      <c r="ADP3">
        <v>5.0779620762519002</v>
      </c>
      <c r="ADQ3">
        <v>7.2035890066528703</v>
      </c>
      <c r="ADR3">
        <v>5.2229191878533197</v>
      </c>
      <c r="ADS3">
        <v>4.08610363732382</v>
      </c>
      <c r="ADT3">
        <v>5.2889431534921698</v>
      </c>
      <c r="ADU3">
        <v>1.0617466695500799</v>
      </c>
      <c r="ADV3">
        <v>6.5710897880509798</v>
      </c>
      <c r="ADW3">
        <v>6.27942152217841</v>
      </c>
      <c r="ADX3">
        <v>4.96082114604609</v>
      </c>
      <c r="ADY3">
        <v>3.9232986385994599</v>
      </c>
      <c r="ADZ3">
        <v>4.6134339453271798</v>
      </c>
      <c r="AEA3">
        <v>3.9979978981803801</v>
      </c>
      <c r="AEB3">
        <v>5.2457859174311503</v>
      </c>
      <c r="AEC3">
        <v>5.5302166912581603</v>
      </c>
      <c r="AED3">
        <v>4.0211447327537497</v>
      </c>
      <c r="AEE3">
        <v>4.7759636333451496</v>
      </c>
      <c r="AEF3">
        <v>6.0237217281214503</v>
      </c>
      <c r="AEG3">
        <v>4.2643426051866404</v>
      </c>
      <c r="AEH3">
        <v>3.27133367385931</v>
      </c>
      <c r="AEI3">
        <v>6.9292762618406503</v>
      </c>
      <c r="AEJ3">
        <v>4.9880903230393097</v>
      </c>
      <c r="AEK3">
        <v>5.7979323595839602</v>
      </c>
      <c r="AEL3">
        <v>3.7087749885688899</v>
      </c>
      <c r="AEM3">
        <v>8.2137566068495804</v>
      </c>
      <c r="AEN3">
        <v>6.7320190021122803</v>
      </c>
      <c r="AEO3">
        <v>7.9283409902905699</v>
      </c>
      <c r="AEP3">
        <v>6.6018475909168703</v>
      </c>
      <c r="AEQ3">
        <v>3.3348658565998801</v>
      </c>
      <c r="AER3">
        <v>4.0647999106144903</v>
      </c>
      <c r="AES3">
        <v>7.2516938982351702</v>
      </c>
      <c r="AET3">
        <v>5.1544517520435198</v>
      </c>
      <c r="AEU3">
        <v>3.55541822795937</v>
      </c>
      <c r="AEV3">
        <v>5.1594589870896099</v>
      </c>
      <c r="AEW3">
        <v>2.9981148918054199</v>
      </c>
      <c r="AEX3">
        <v>5.1360303605886299</v>
      </c>
      <c r="AEY3">
        <v>7.1436538846185904</v>
      </c>
      <c r="AEZ3">
        <v>3.7283220591145998</v>
      </c>
      <c r="AFA3">
        <v>4.7088029598852597</v>
      </c>
      <c r="AFB3">
        <v>4.5542390392160099</v>
      </c>
      <c r="AFC3">
        <v>6.5863882716584996</v>
      </c>
      <c r="AFD3">
        <v>3.69615101377688</v>
      </c>
      <c r="AFE3">
        <v>6.4139621836408596</v>
      </c>
      <c r="AFF3">
        <v>1.92387710073936</v>
      </c>
      <c r="AFG3">
        <v>5.0815526171974099</v>
      </c>
      <c r="AFH3">
        <v>7.7898434269642598</v>
      </c>
      <c r="AFI3">
        <v>4.9737961334283201</v>
      </c>
      <c r="AFJ3">
        <v>5.7837728271388702</v>
      </c>
      <c r="AFK3">
        <v>4.7401428019127403</v>
      </c>
      <c r="AFL3">
        <v>5.7264734837443703</v>
      </c>
      <c r="AFM3">
        <v>5.0268377269114204</v>
      </c>
      <c r="AFN3">
        <v>6.5844915847169201</v>
      </c>
      <c r="AFO3">
        <v>2.4219960287896298</v>
      </c>
      <c r="AFP3">
        <v>6.4306488569052398</v>
      </c>
      <c r="AFQ3">
        <v>3.7945068941561102</v>
      </c>
      <c r="AFR3">
        <v>6.7809330363315903</v>
      </c>
      <c r="AFS3">
        <v>4.6653873273821</v>
      </c>
      <c r="AFT3">
        <v>4.8010115469985504</v>
      </c>
      <c r="AFU3">
        <v>6.60152622920008</v>
      </c>
      <c r="AFV3">
        <v>6.9540720133643896</v>
      </c>
      <c r="AFW3">
        <v>4.1640771845122799</v>
      </c>
      <c r="AFX3">
        <v>5.71596612901706</v>
      </c>
      <c r="AFY3">
        <v>4.28445193492764</v>
      </c>
      <c r="AFZ3">
        <v>4.7854197941216903</v>
      </c>
      <c r="AGA3">
        <v>3.8365424406361801</v>
      </c>
      <c r="AGB3">
        <v>2.9920390467261502</v>
      </c>
      <c r="AGC3">
        <v>6.50989237848726</v>
      </c>
      <c r="AGD3">
        <v>4.4702463830102896</v>
      </c>
      <c r="AGE3">
        <v>7.1414046753509401</v>
      </c>
      <c r="AGF3">
        <v>4.6186937758204003</v>
      </c>
      <c r="AGG3">
        <v>3.9372454530260002</v>
      </c>
      <c r="AGH3">
        <v>3.0258625949980802</v>
      </c>
      <c r="AGI3">
        <v>6.7157573648767901</v>
      </c>
      <c r="AGJ3">
        <v>3.33051757950137</v>
      </c>
      <c r="AGK3">
        <v>5.1658850137352097</v>
      </c>
      <c r="AGL3">
        <v>5.6903656769537498</v>
      </c>
      <c r="AGM3">
        <v>4.24251558569767</v>
      </c>
      <c r="AGN3">
        <v>7.3166728289986596</v>
      </c>
      <c r="AGO3">
        <v>4.0307192448990499</v>
      </c>
      <c r="AGP3">
        <v>8.4757560292293697</v>
      </c>
      <c r="AGQ3">
        <v>6.0333338122542202</v>
      </c>
      <c r="AGR3">
        <v>5.5185654424984296</v>
      </c>
      <c r="AGS3">
        <v>3.2823775529291699</v>
      </c>
      <c r="AGT3">
        <v>2.6404398528926301</v>
      </c>
      <c r="AGU3">
        <v>4.44841102147491</v>
      </c>
      <c r="AGV3">
        <v>5.4102055908248801</v>
      </c>
      <c r="AGW3">
        <v>7.00111025287472</v>
      </c>
      <c r="AGX3">
        <v>7.7678330208404498</v>
      </c>
      <c r="AGY3">
        <v>7.80094922566155</v>
      </c>
      <c r="AGZ3">
        <v>2.5388562026016399</v>
      </c>
      <c r="AHA3">
        <v>3.8238107968205099</v>
      </c>
      <c r="AHB3">
        <v>3.6216120412486101</v>
      </c>
      <c r="AHC3">
        <v>7.4398957495820701</v>
      </c>
      <c r="AHD3">
        <v>5.9309804710251797</v>
      </c>
      <c r="AHE3">
        <v>3.9388998718838701</v>
      </c>
      <c r="AHF3">
        <v>4.1524421535133502</v>
      </c>
      <c r="AHG3">
        <v>5.8923773112588398</v>
      </c>
      <c r="AHH3">
        <v>0.32304088488676103</v>
      </c>
      <c r="AHI3">
        <v>3.5704382702023101</v>
      </c>
      <c r="AHJ3">
        <v>5.0803207278526097</v>
      </c>
      <c r="AHK3">
        <v>4.0920779339952098</v>
      </c>
      <c r="AHL3">
        <v>4.9092048607642003</v>
      </c>
      <c r="AHM3">
        <v>3.5334965728124401</v>
      </c>
      <c r="AHN3">
        <v>5.3134869159298299</v>
      </c>
      <c r="AHO3">
        <v>3.9193073635019702</v>
      </c>
      <c r="AHP3">
        <v>6.76109127183003</v>
      </c>
      <c r="AHQ3">
        <v>7.2029961216241798</v>
      </c>
      <c r="AHR3">
        <v>4.8093434036479401</v>
      </c>
      <c r="AHS3">
        <v>3.0445320060855501</v>
      </c>
      <c r="AHT3">
        <v>7.5385331748698796</v>
      </c>
      <c r="AHU3">
        <v>7.2671465821421304</v>
      </c>
      <c r="AHV3">
        <v>5.6347714622218303</v>
      </c>
      <c r="AHW3">
        <v>4.8459529789026101</v>
      </c>
      <c r="AHX3">
        <v>3.4797961272831199</v>
      </c>
      <c r="AHY3">
        <v>4.1782253921995602</v>
      </c>
      <c r="AHZ3">
        <v>5.7980054020980303</v>
      </c>
      <c r="AIA3">
        <v>6.2735994416298704</v>
      </c>
      <c r="AIB3">
        <v>6.5766992963124302</v>
      </c>
      <c r="AIC3">
        <v>6.4266256426703698</v>
      </c>
      <c r="AID3">
        <v>5.6436136852514904</v>
      </c>
      <c r="AIE3">
        <v>7.0396142205079002</v>
      </c>
      <c r="AIF3">
        <v>4.91784811476243</v>
      </c>
      <c r="AIG3">
        <v>4.1457767727721704</v>
      </c>
      <c r="AIH3">
        <v>6.41645639795059</v>
      </c>
      <c r="AII3">
        <v>5.4319937147789501</v>
      </c>
      <c r="AIJ3">
        <v>4.9667047461785403</v>
      </c>
      <c r="AIK3">
        <v>4.8425321399480898</v>
      </c>
      <c r="AIL3">
        <v>4.1237207971905097</v>
      </c>
      <c r="AIM3">
        <v>2.7983501132668001</v>
      </c>
      <c r="AIN3">
        <v>4.6533971228181796</v>
      </c>
      <c r="AIO3">
        <v>7.0098170421777599</v>
      </c>
      <c r="AIP3">
        <v>7.5275351630921703</v>
      </c>
      <c r="AIQ3">
        <v>5.0509306926433801</v>
      </c>
      <c r="AIR3">
        <v>5.3464129103015203</v>
      </c>
      <c r="AIS3">
        <v>5.7117277080093798</v>
      </c>
      <c r="AIT3">
        <v>6.5379888031946898</v>
      </c>
      <c r="AIU3">
        <v>2.8360929203107501</v>
      </c>
      <c r="AIV3">
        <v>3.2157370487990402</v>
      </c>
      <c r="AIW3">
        <v>4.6706720769716696</v>
      </c>
      <c r="AIX3">
        <v>3.6924213973905302</v>
      </c>
      <c r="AIY3">
        <v>7.0816996288203704</v>
      </c>
      <c r="AIZ3">
        <v>4.8760903324729199</v>
      </c>
      <c r="AJA3">
        <v>6.4786026708115001</v>
      </c>
      <c r="AJB3">
        <v>6.57403845906087</v>
      </c>
      <c r="AJC3">
        <v>2.7412584869629</v>
      </c>
      <c r="AJD3">
        <v>6.9711723645698598</v>
      </c>
      <c r="AJE3">
        <v>5.4624480028490598</v>
      </c>
      <c r="AJF3">
        <v>4.0702243574454604</v>
      </c>
      <c r="AJG3">
        <v>3.2733273169875701</v>
      </c>
      <c r="AJH3">
        <v>4.42917825040879</v>
      </c>
      <c r="AJI3">
        <v>6.4317687171961397</v>
      </c>
      <c r="AJJ3">
        <v>6.3584340084194899</v>
      </c>
      <c r="AJK3">
        <v>5.15294938452542</v>
      </c>
      <c r="AJL3">
        <v>5.7727769443414303</v>
      </c>
      <c r="AJM3">
        <v>2.6800397327527898</v>
      </c>
      <c r="AJN3">
        <v>8.1671797412278302</v>
      </c>
      <c r="AJO3">
        <v>5.1459489481156702</v>
      </c>
      <c r="AJP3">
        <v>6.9872763461385201</v>
      </c>
      <c r="AJQ3">
        <v>8.15052614835108</v>
      </c>
      <c r="AJR3">
        <v>5.7517362502208496</v>
      </c>
      <c r="AJS3">
        <v>3.2562290853307299</v>
      </c>
      <c r="AJT3">
        <v>3.3355745362344198</v>
      </c>
      <c r="AJU3">
        <v>2.5594361292412202</v>
      </c>
      <c r="AJV3">
        <v>4.8481161689237897</v>
      </c>
      <c r="AJW3">
        <v>4.1984252224435199</v>
      </c>
      <c r="AJX3">
        <v>4.0712062347438502</v>
      </c>
      <c r="AJY3">
        <v>4.2719901134792897</v>
      </c>
      <c r="AJZ3">
        <v>1.18543990108949</v>
      </c>
      <c r="AKA3">
        <v>5.8125183967389704</v>
      </c>
      <c r="AKB3">
        <v>4.4372330917384399</v>
      </c>
      <c r="AKC3">
        <v>6.21162155902765</v>
      </c>
      <c r="AKD3">
        <v>6.0348221843618299</v>
      </c>
      <c r="AKE3">
        <v>5.96150997759079</v>
      </c>
      <c r="AKF3">
        <v>3.2317538665921299</v>
      </c>
      <c r="AKG3">
        <v>7.0199465692611902</v>
      </c>
      <c r="AKH3">
        <v>6.5681025281013801</v>
      </c>
      <c r="AKI3">
        <v>5.1382314166398499</v>
      </c>
      <c r="AKJ3">
        <v>5.2813078933955504</v>
      </c>
      <c r="AKK3">
        <v>5.2214952026648298</v>
      </c>
      <c r="AKL3">
        <v>5.2139468625093404</v>
      </c>
      <c r="AKM3">
        <v>2.9026115062167799</v>
      </c>
      <c r="AKN3">
        <v>5.1439688394031498</v>
      </c>
      <c r="AKO3">
        <v>5.49883746424244</v>
      </c>
      <c r="AKP3">
        <v>4.3438755534835796</v>
      </c>
      <c r="AKQ3">
        <v>6.4094150411639799</v>
      </c>
      <c r="AKR3">
        <v>4.8160125038566299</v>
      </c>
      <c r="AKS3">
        <v>5.8119311226719104</v>
      </c>
      <c r="AKT3">
        <v>3.15720127634847</v>
      </c>
      <c r="AKU3">
        <v>3.10451990550769</v>
      </c>
      <c r="AKV3">
        <v>4.3773689482634399</v>
      </c>
      <c r="AKW3">
        <v>4.33549402205223</v>
      </c>
      <c r="AKX3">
        <v>5.0053373688374698</v>
      </c>
      <c r="AKY3">
        <v>5.3450758053454104</v>
      </c>
      <c r="AKZ3">
        <v>5.3651020160163796</v>
      </c>
      <c r="ALA3">
        <v>4.70827761632302</v>
      </c>
      <c r="ALB3">
        <v>4.9189312707839399</v>
      </c>
      <c r="ALC3">
        <v>5.3360615521622803</v>
      </c>
      <c r="ALD3">
        <v>8.1511244047999796</v>
      </c>
      <c r="ALE3">
        <v>5.2016091998905196</v>
      </c>
      <c r="ALF3">
        <v>2.3573568464353198</v>
      </c>
      <c r="ALG3">
        <v>2.0308137248878899</v>
      </c>
      <c r="ALH3">
        <v>5.1568026236675699</v>
      </c>
      <c r="ALI3">
        <v>3.5775633105546301</v>
      </c>
      <c r="ALJ3">
        <v>8.0202881536784592</v>
      </c>
      <c r="ALK3">
        <v>6.4431878695147304</v>
      </c>
      <c r="ALL3">
        <v>8.7515244895178199</v>
      </c>
      <c r="ALM3">
        <v>5.7219671600285897</v>
      </c>
      <c r="ALN3">
        <v>7.0189272852535103</v>
      </c>
      <c r="ALO3">
        <v>5.4250506673777901</v>
      </c>
      <c r="ALP3">
        <v>4.8702664191327401</v>
      </c>
      <c r="ALQ3">
        <v>5.1326077870775002</v>
      </c>
      <c r="ALR3">
        <v>5.1477429401918204</v>
      </c>
      <c r="ALS3">
        <v>7.02009248103698</v>
      </c>
      <c r="ALT3">
        <v>6.9754724826202299</v>
      </c>
      <c r="ALU3">
        <v>4.7418691645025302</v>
      </c>
      <c r="ALV3">
        <v>6.0882531261681301</v>
      </c>
      <c r="ALW3">
        <v>6.2562546043326304</v>
      </c>
      <c r="ALX3">
        <v>3.92127219300923</v>
      </c>
      <c r="ALY3">
        <v>3.72797246904251</v>
      </c>
      <c r="ALZ3">
        <v>4.76661827540552</v>
      </c>
      <c r="AMA3">
        <v>6.5059878950087198</v>
      </c>
      <c r="AMB3">
        <v>6.1931107036267301</v>
      </c>
      <c r="AMC3">
        <v>4.58165247804346</v>
      </c>
      <c r="AMD3">
        <v>4.6006437898468002</v>
      </c>
      <c r="AME3">
        <v>5.0919587856554802</v>
      </c>
      <c r="AMF3">
        <v>3.9124416946582699</v>
      </c>
      <c r="AMG3">
        <v>5.4307581498502504</v>
      </c>
      <c r="AMH3">
        <v>5.1294952052926801</v>
      </c>
      <c r="AMI3">
        <v>3.8132803390686401</v>
      </c>
      <c r="AMJ3">
        <v>5.0307142718272102</v>
      </c>
      <c r="AMK3">
        <v>4.9425070248874103</v>
      </c>
      <c r="AML3">
        <v>6.0596657442502604</v>
      </c>
      <c r="AMM3">
        <v>4.9989894990766999</v>
      </c>
      <c r="AMN3">
        <v>4.25898253194757</v>
      </c>
      <c r="AMO3">
        <v>5.3491013539991901</v>
      </c>
      <c r="AMP3">
        <v>5.10280377616865</v>
      </c>
      <c r="AMQ3">
        <v>2.6614037958029302</v>
      </c>
      <c r="AMR3">
        <v>5.1430260696247698</v>
      </c>
      <c r="AMS3">
        <v>5.2637080633807596</v>
      </c>
      <c r="AMT3">
        <v>3.4594586794078501</v>
      </c>
      <c r="AMU3">
        <v>7.3789035521623596</v>
      </c>
      <c r="AMV3">
        <v>6.34566956078526</v>
      </c>
      <c r="AMW3">
        <v>7.8490626031217898</v>
      </c>
      <c r="AMX3">
        <v>7.5860232624508201</v>
      </c>
      <c r="AMY3">
        <v>6.6401391977703499</v>
      </c>
      <c r="AMZ3">
        <v>5.1710129762725403</v>
      </c>
      <c r="ANA3">
        <v>5.7146279658203101</v>
      </c>
      <c r="ANB3">
        <v>4.5483563870417703</v>
      </c>
      <c r="ANC3">
        <v>8.4435107854814806</v>
      </c>
      <c r="AND3">
        <v>5.9527892508934199</v>
      </c>
      <c r="ANE3">
        <v>4.6086146856788099</v>
      </c>
      <c r="ANF3">
        <v>7.4999891619041099</v>
      </c>
      <c r="ANG3">
        <v>6.2894492824121198</v>
      </c>
      <c r="ANH3">
        <v>6.4679849291555804</v>
      </c>
      <c r="ANI3">
        <v>5.7952359620930398</v>
      </c>
      <c r="ANJ3">
        <v>3.95417689251172</v>
      </c>
      <c r="ANK3">
        <v>4.6771929307413904</v>
      </c>
      <c r="ANL3">
        <v>5.2609360740255804</v>
      </c>
      <c r="ANM3">
        <v>3.3614590365828598</v>
      </c>
      <c r="ANN3">
        <v>4.6227440467956704</v>
      </c>
      <c r="ANO3">
        <v>8.3941232706449096</v>
      </c>
      <c r="ANP3">
        <v>5.3637406777816699</v>
      </c>
      <c r="ANQ3">
        <v>6.2280298079089</v>
      </c>
      <c r="ANR3">
        <v>5.2434406081112099</v>
      </c>
      <c r="ANS3">
        <v>4.3507514558408502</v>
      </c>
      <c r="ANT3">
        <v>5.9943663862051197</v>
      </c>
      <c r="ANU3">
        <v>6.0670116595914001</v>
      </c>
      <c r="ANV3">
        <v>6.7675301763634801</v>
      </c>
      <c r="ANW3">
        <v>4.3089957170488304</v>
      </c>
      <c r="ANX3">
        <v>4.8406924571308796</v>
      </c>
      <c r="ANY3">
        <v>4.0729506832788704</v>
      </c>
      <c r="ANZ3">
        <v>5.4829490236684704</v>
      </c>
      <c r="AOA3">
        <v>4.3592430853835697</v>
      </c>
      <c r="AOB3">
        <v>5.5097175635766504</v>
      </c>
      <c r="AOC3">
        <v>3.5101884451479299</v>
      </c>
      <c r="AOD3">
        <v>4.5389785759035899</v>
      </c>
      <c r="AOE3">
        <v>4.1871051680020299</v>
      </c>
      <c r="AOF3">
        <v>4.9460471750808299</v>
      </c>
      <c r="AOG3">
        <v>4.7586538670820602</v>
      </c>
      <c r="AOH3">
        <v>4.4703820491659796</v>
      </c>
      <c r="AOI3">
        <v>8.1064383820035797</v>
      </c>
      <c r="AOJ3">
        <v>5.1431985735385402</v>
      </c>
      <c r="AOK3">
        <v>5.9546539960744296</v>
      </c>
      <c r="AOL3">
        <v>6.2872426330422302</v>
      </c>
      <c r="AOM3">
        <v>6.7419276354900797</v>
      </c>
      <c r="AON3">
        <v>4.1511252629931903</v>
      </c>
      <c r="AOO3">
        <v>5.9284791177851499</v>
      </c>
      <c r="AOP3">
        <v>3.56860354575756</v>
      </c>
      <c r="AOQ3">
        <v>6.3479663120946404</v>
      </c>
      <c r="AOR3">
        <v>4.4566704473940604</v>
      </c>
      <c r="AOS3">
        <v>5.0724169421801202</v>
      </c>
      <c r="AOT3">
        <v>5.9384268063149799</v>
      </c>
      <c r="AOU3">
        <v>6.5516299911097304</v>
      </c>
      <c r="AOV3">
        <v>3.2144767089744799</v>
      </c>
      <c r="AOW3">
        <v>5.2411323108238097</v>
      </c>
      <c r="AOX3">
        <v>7.2929001474923103</v>
      </c>
      <c r="AOY3">
        <v>6.6141235877572804</v>
      </c>
      <c r="AOZ3">
        <v>5.8893967785504699</v>
      </c>
      <c r="APA3">
        <v>6.7343445410352896</v>
      </c>
      <c r="APB3">
        <v>6.6377463895091804</v>
      </c>
      <c r="APC3">
        <v>7.0799831555403303</v>
      </c>
      <c r="APD3">
        <v>4.4346383321373297</v>
      </c>
      <c r="APE3">
        <v>3.9622401976090198</v>
      </c>
      <c r="APF3">
        <v>3.8598441246790398</v>
      </c>
      <c r="APG3">
        <v>5.2400380695312698</v>
      </c>
      <c r="APH3">
        <v>5.8904850578378101</v>
      </c>
      <c r="API3">
        <v>3.44347739983517</v>
      </c>
      <c r="APJ3">
        <v>6.40198165431352</v>
      </c>
      <c r="APK3">
        <v>3.6326040195323599</v>
      </c>
      <c r="APL3">
        <v>8.1550506643910996</v>
      </c>
      <c r="APM3">
        <v>5.3270088448361097</v>
      </c>
      <c r="APN3">
        <v>5.1024347541442401</v>
      </c>
      <c r="APO3">
        <v>4.74962744023484</v>
      </c>
      <c r="APP3">
        <v>3.2574024921020399</v>
      </c>
      <c r="APQ3">
        <v>4.3519221225174203</v>
      </c>
      <c r="APR3">
        <v>5.0073300524609596</v>
      </c>
      <c r="APS3">
        <v>3.1504984028135699</v>
      </c>
      <c r="APT3">
        <v>4.3636044731750898</v>
      </c>
      <c r="APU3">
        <v>4.2973651840751703</v>
      </c>
      <c r="APV3">
        <v>5.4477109749699801</v>
      </c>
      <c r="APW3">
        <v>6.5775403337805702</v>
      </c>
      <c r="APX3">
        <v>5.8235524882850598</v>
      </c>
      <c r="APY3">
        <v>5.0332978243611404</v>
      </c>
      <c r="APZ3">
        <v>7.7974732019831796</v>
      </c>
      <c r="AQA3">
        <v>3.9239360049943302</v>
      </c>
      <c r="AQB3">
        <v>7.0348990417078303</v>
      </c>
      <c r="AQC3">
        <v>6.55606965255277</v>
      </c>
      <c r="AQD3">
        <v>5.8792061654960399</v>
      </c>
      <c r="AQE3">
        <v>5.8114695254097102</v>
      </c>
      <c r="AQF3">
        <v>6.4781086005852604</v>
      </c>
      <c r="AQG3">
        <v>4.8175265389611903</v>
      </c>
      <c r="AQH3">
        <v>6.8696062804367397</v>
      </c>
      <c r="AQI3">
        <v>6.7988064364326801</v>
      </c>
      <c r="AQJ3">
        <v>4.1518295827025504</v>
      </c>
      <c r="AQK3">
        <v>7.4869928435667603</v>
      </c>
      <c r="AQL3">
        <v>4.6879129130929602</v>
      </c>
      <c r="AQM3">
        <v>5.80128995503122</v>
      </c>
      <c r="AQN3">
        <v>4.8355265534731</v>
      </c>
      <c r="AQO3">
        <v>6.1201952513345397</v>
      </c>
      <c r="AQP3">
        <v>4.2139600014562397</v>
      </c>
      <c r="AQQ3">
        <v>5.3804706709599897</v>
      </c>
      <c r="AQR3">
        <v>4.8090332028641001</v>
      </c>
      <c r="AQS3">
        <v>7.6789756162713996</v>
      </c>
      <c r="AQT3">
        <v>4.9699527012337601</v>
      </c>
      <c r="AQU3">
        <v>5.8472298225830199</v>
      </c>
      <c r="AQV3">
        <v>6.9240999878078799</v>
      </c>
      <c r="AQW3">
        <v>4.4716317784576196</v>
      </c>
      <c r="AQX3">
        <v>3.8952342613711202</v>
      </c>
      <c r="AQY3">
        <v>5.1051080253259897</v>
      </c>
      <c r="AQZ3">
        <v>5.13704469549522</v>
      </c>
      <c r="ARA3">
        <v>5.5400812152080103</v>
      </c>
      <c r="ARB3">
        <v>5.8443143084420903</v>
      </c>
      <c r="ARC3">
        <v>5.6233657771062298</v>
      </c>
      <c r="ARD3">
        <v>4.1385498645557304</v>
      </c>
      <c r="ARE3">
        <v>4.2411709922873504</v>
      </c>
      <c r="ARF3">
        <v>7.0343876140012496</v>
      </c>
      <c r="ARG3">
        <v>5.0325853252423398</v>
      </c>
      <c r="ARH3">
        <v>5.0727695718142698</v>
      </c>
      <c r="ARI3">
        <v>6.8180827274725901</v>
      </c>
      <c r="ARJ3">
        <v>6.8559615281138999</v>
      </c>
      <c r="ARK3">
        <v>6.4137086161514301</v>
      </c>
      <c r="ARL3">
        <v>3.4685916955610101</v>
      </c>
      <c r="ARM3">
        <v>5.6899437896229896</v>
      </c>
      <c r="ARN3">
        <v>6.2049635608516702</v>
      </c>
      <c r="ARO3">
        <v>7.2985345302452203</v>
      </c>
      <c r="ARP3">
        <v>7.6327612842456602</v>
      </c>
      <c r="ARQ3">
        <v>6.3913006280144797</v>
      </c>
      <c r="ARR3">
        <v>6.7689759472691096</v>
      </c>
      <c r="ARS3">
        <v>5.3301196109667703</v>
      </c>
      <c r="ART3">
        <v>6.3084471776057898</v>
      </c>
      <c r="ARU3">
        <v>5.5146097231808699</v>
      </c>
      <c r="ARV3">
        <v>5.1749263326617898</v>
      </c>
      <c r="ARW3">
        <v>1.70614318946791</v>
      </c>
      <c r="ARX3">
        <v>5.7654921557324599</v>
      </c>
      <c r="ARY3">
        <v>0.72684338879435295</v>
      </c>
      <c r="ARZ3">
        <v>5.2867961090521103</v>
      </c>
      <c r="ASA3">
        <v>6.6559591955822697</v>
      </c>
      <c r="ASB3">
        <v>5.3537618115664403</v>
      </c>
      <c r="ASC3">
        <v>6.6642017562499696</v>
      </c>
      <c r="ASD3">
        <v>5.7092985972713297</v>
      </c>
      <c r="ASE3">
        <v>2.7058317845415898</v>
      </c>
      <c r="ASF3">
        <v>-0.36338451993710402</v>
      </c>
      <c r="ASG3">
        <v>0.82915599536884199</v>
      </c>
      <c r="ASH3">
        <v>2.7763106851383701</v>
      </c>
      <c r="ASI3">
        <v>5.0224456840538902</v>
      </c>
      <c r="ASJ3">
        <v>7.1000883128514101</v>
      </c>
      <c r="ASK3">
        <v>3.6382678602430398</v>
      </c>
      <c r="ASL3">
        <v>5.5544050829857898</v>
      </c>
      <c r="ASM3">
        <v>5.7948700101102704</v>
      </c>
      <c r="ASN3">
        <v>6.8445264931983996</v>
      </c>
      <c r="ASO3">
        <v>5.2268637262281796</v>
      </c>
      <c r="ASP3">
        <v>5.8150657852171799</v>
      </c>
      <c r="ASQ3">
        <v>5.9789198675216104</v>
      </c>
      <c r="ASR3">
        <v>5.5830638283853604</v>
      </c>
      <c r="ASS3">
        <v>8.4076818687706698</v>
      </c>
      <c r="AST3">
        <v>3.25509728939012</v>
      </c>
      <c r="ASU3">
        <v>6.1989840322071199</v>
      </c>
      <c r="ASV3">
        <v>5.7492920413636703</v>
      </c>
      <c r="ASW3">
        <v>7.4484003188039196</v>
      </c>
      <c r="ASX3">
        <v>3.8996520637258798</v>
      </c>
      <c r="ASY3">
        <v>4.7969590791956902</v>
      </c>
      <c r="ASZ3">
        <v>6.3436353827411596</v>
      </c>
      <c r="ATA3">
        <v>5.0985400837465997</v>
      </c>
      <c r="ATB3">
        <v>4.2264317659091697</v>
      </c>
      <c r="ATC3">
        <v>3.8636848952986602</v>
      </c>
      <c r="ATD3">
        <v>6.70319226640461</v>
      </c>
      <c r="ATE3">
        <v>7.4192649607545897</v>
      </c>
      <c r="ATF3">
        <v>7.8502310368932697</v>
      </c>
      <c r="ATG3">
        <v>6.2519578693566098</v>
      </c>
      <c r="ATH3">
        <v>5.9179556605059798</v>
      </c>
      <c r="ATI3">
        <v>5.7370191612501102</v>
      </c>
      <c r="ATJ3">
        <v>4.2595894526213103</v>
      </c>
      <c r="ATK3">
        <v>7.14016236907334</v>
      </c>
      <c r="ATL3">
        <v>7.2122909337100598</v>
      </c>
      <c r="ATM3">
        <v>6.39215341990755</v>
      </c>
      <c r="ATN3">
        <v>2.8705081631958702</v>
      </c>
      <c r="ATO3">
        <v>4.5928138713365296</v>
      </c>
      <c r="ATP3">
        <v>5.2474792857931902</v>
      </c>
      <c r="ATQ3">
        <v>4.96326448977951</v>
      </c>
      <c r="ATR3">
        <v>6.9126946885729401</v>
      </c>
      <c r="ATS3">
        <v>8.5043674525238195</v>
      </c>
      <c r="ATT3">
        <v>4.0469090249845197</v>
      </c>
      <c r="ATU3">
        <v>7.33838167350756</v>
      </c>
      <c r="ATV3">
        <v>3.9689616953019402</v>
      </c>
      <c r="ATW3">
        <v>5.3736372727696802</v>
      </c>
      <c r="ATX3">
        <v>4.6266645416482497</v>
      </c>
      <c r="ATY3">
        <v>5.27508314132234</v>
      </c>
      <c r="ATZ3">
        <v>7.3160522248128199</v>
      </c>
      <c r="AUA3">
        <v>6.74376107848909</v>
      </c>
      <c r="AUB3">
        <v>6.2916784993915202</v>
      </c>
      <c r="AUC3">
        <v>3.9449498919754</v>
      </c>
      <c r="AUD3">
        <v>5.3191535982259097</v>
      </c>
      <c r="AUE3">
        <v>5.4350798835947902</v>
      </c>
      <c r="AUF3">
        <v>5.19663779073315</v>
      </c>
      <c r="AUG3">
        <v>5.8811725578105003</v>
      </c>
      <c r="AUH3">
        <v>5.7446610104419804</v>
      </c>
      <c r="AUI3">
        <v>6.8593367089260298</v>
      </c>
      <c r="AUJ3">
        <v>3.30405030593798</v>
      </c>
      <c r="AUK3">
        <v>4.6797131278708397</v>
      </c>
      <c r="AUL3">
        <v>3.7223859450232299</v>
      </c>
      <c r="AUM3">
        <v>5.06772069082235</v>
      </c>
      <c r="AUN3">
        <v>3.3392653143643698</v>
      </c>
      <c r="AUO3">
        <v>7.0092474336927602</v>
      </c>
      <c r="AUP3">
        <v>3.8717579159772102</v>
      </c>
      <c r="AUQ3">
        <v>5.53912016621981</v>
      </c>
      <c r="AUR3">
        <v>3.9443217440006801</v>
      </c>
      <c r="AUS3">
        <v>6.3479982411891296</v>
      </c>
      <c r="AUT3">
        <v>6.3840679640482296</v>
      </c>
      <c r="AUU3">
        <v>3.4064660194106802</v>
      </c>
      <c r="AUV3">
        <v>5.6800429034214099</v>
      </c>
      <c r="AUW3">
        <v>5.6828793462877298</v>
      </c>
      <c r="AUX3">
        <v>6.5403135182134102</v>
      </c>
      <c r="AUY3">
        <v>4.7413010302525596</v>
      </c>
      <c r="AUZ3">
        <v>5.7039323171790599</v>
      </c>
      <c r="AVA3">
        <v>5.6907984552507598</v>
      </c>
      <c r="AVB3">
        <v>2.4336570415783001</v>
      </c>
      <c r="AVC3">
        <v>4.7960992404637501</v>
      </c>
      <c r="AVD3">
        <v>6.5974956019077498</v>
      </c>
      <c r="AVE3">
        <v>4.3897709221522998</v>
      </c>
      <c r="AVF3">
        <v>4.6707454729585196</v>
      </c>
      <c r="AVG3">
        <v>6.6660637871064496</v>
      </c>
      <c r="AVH3">
        <v>3.0223656593716899</v>
      </c>
      <c r="AVI3">
        <v>4.0003156523882399</v>
      </c>
      <c r="AVJ3">
        <v>4.9303475424994296</v>
      </c>
      <c r="AVK3">
        <v>4.5883103425337204</v>
      </c>
      <c r="AVL3">
        <v>5.0875027231548504</v>
      </c>
      <c r="AVM3">
        <v>3.3766257320541602</v>
      </c>
      <c r="AVN3">
        <v>5.1165673615135399</v>
      </c>
      <c r="AVO3">
        <v>4.4581170066681501</v>
      </c>
      <c r="AVP3">
        <v>4.8281177240212898</v>
      </c>
      <c r="AVQ3">
        <v>6.5844492384470898</v>
      </c>
      <c r="AVR3">
        <v>4.1908483445887299</v>
      </c>
      <c r="AVS3">
        <v>7.9996600322540203</v>
      </c>
      <c r="AVT3">
        <v>5.1101926946481004</v>
      </c>
      <c r="AVU3">
        <v>8.9764485402256202</v>
      </c>
      <c r="AVV3">
        <v>8.4481892682017499</v>
      </c>
      <c r="AVW3">
        <v>5.93483865461232</v>
      </c>
      <c r="AVX3">
        <v>4.8651943631683796</v>
      </c>
      <c r="AVY3">
        <v>6.8757270260982102</v>
      </c>
      <c r="AVZ3">
        <v>4.28171328742744</v>
      </c>
      <c r="AWA3">
        <v>4.14564820160808</v>
      </c>
      <c r="AWB3">
        <v>7.24782103672218</v>
      </c>
      <c r="AWC3">
        <v>3.0302566997064901</v>
      </c>
      <c r="AWD3">
        <v>4.4942791598133196</v>
      </c>
      <c r="AWE3">
        <v>1.5056086723631801</v>
      </c>
      <c r="AWF3">
        <v>4.7202476368752802</v>
      </c>
      <c r="AWG3">
        <v>4.8941850918150598</v>
      </c>
      <c r="AWH3">
        <v>3.7954028052016602</v>
      </c>
      <c r="AWI3">
        <v>5.1020893022196701</v>
      </c>
      <c r="AWJ3">
        <v>5.3513249623799002</v>
      </c>
      <c r="AWK3">
        <v>5.4101692749929704</v>
      </c>
      <c r="AWL3">
        <v>5.0017192339492897</v>
      </c>
      <c r="AWM3">
        <v>8.3813688854756805</v>
      </c>
      <c r="AWN3">
        <v>5.7128082396127402</v>
      </c>
      <c r="AWO3">
        <v>3.4128751525311598</v>
      </c>
      <c r="AWP3">
        <v>3.0718153404344699</v>
      </c>
      <c r="AWQ3">
        <v>8.1164393823508494</v>
      </c>
      <c r="AWR3">
        <v>4.4007210678215003</v>
      </c>
      <c r="AWS3">
        <v>5.4611515445827896</v>
      </c>
      <c r="AWT3">
        <v>6.9795550311851997</v>
      </c>
      <c r="AWU3">
        <v>6.3209023436571599</v>
      </c>
      <c r="AWV3">
        <v>3.38974378159506</v>
      </c>
      <c r="AWW3">
        <v>8.5244533759082799</v>
      </c>
      <c r="AWX3">
        <v>3.71714237711087</v>
      </c>
      <c r="AWY3">
        <v>7.6280543339251201</v>
      </c>
      <c r="AWZ3">
        <v>7.5631708584382196</v>
      </c>
      <c r="AXA3">
        <v>6.2615750144022799</v>
      </c>
      <c r="AXB3">
        <v>5.74567020694625</v>
      </c>
      <c r="AXC3">
        <v>4.9616690928479903</v>
      </c>
      <c r="AXD3">
        <v>2.8949501864513101</v>
      </c>
      <c r="AXE3">
        <v>6.1271389116591601</v>
      </c>
      <c r="AXF3">
        <v>4.7870457478523099</v>
      </c>
      <c r="AXG3">
        <v>6.1833399523836903</v>
      </c>
      <c r="AXH3">
        <v>7.0313910385516003</v>
      </c>
      <c r="AXI3">
        <v>6.0408492519174501</v>
      </c>
      <c r="AXJ3">
        <v>0.62964554518452998</v>
      </c>
      <c r="AXK3">
        <v>7.2867268803710603</v>
      </c>
      <c r="AXL3">
        <v>3.61531868485867</v>
      </c>
      <c r="AXM3">
        <v>5.6011043332373598</v>
      </c>
      <c r="AXN3">
        <v>3.6547400362894402</v>
      </c>
      <c r="AXO3">
        <v>4.2209112670691598</v>
      </c>
      <c r="AXP3">
        <v>4.8169413001679198</v>
      </c>
      <c r="AXQ3">
        <v>5.3111652748579203</v>
      </c>
      <c r="AXR3">
        <v>5.4552872757594502</v>
      </c>
      <c r="AXS3">
        <v>3.7743815628893098</v>
      </c>
      <c r="AXT3">
        <v>6.8635613620626401</v>
      </c>
      <c r="AXU3">
        <v>2.9789237335723899</v>
      </c>
      <c r="AXV3">
        <v>1.8083284810728699</v>
      </c>
      <c r="AXW3">
        <v>4.7947558141481998</v>
      </c>
      <c r="AXX3">
        <v>4.0456250348659397</v>
      </c>
      <c r="AXY3">
        <v>3.9449182274157</v>
      </c>
      <c r="AXZ3">
        <v>7.8764787962923997</v>
      </c>
      <c r="AYA3">
        <v>5.33984942402539</v>
      </c>
      <c r="AYB3">
        <v>5.4461327633312804</v>
      </c>
      <c r="AYC3">
        <v>3.8435685854992898</v>
      </c>
      <c r="AYD3">
        <v>7.8705831788607803</v>
      </c>
      <c r="AYE3">
        <v>5.88535584223927</v>
      </c>
      <c r="AYF3">
        <v>2.61886248865562</v>
      </c>
      <c r="AYG3">
        <v>5.6524020448802803</v>
      </c>
      <c r="AYH3">
        <v>5.5806779767378201</v>
      </c>
      <c r="AYI3">
        <v>5.3103154593330197</v>
      </c>
      <c r="AYJ3">
        <v>5.8745894575990798</v>
      </c>
      <c r="AYK3">
        <v>5.4272717733647404</v>
      </c>
      <c r="AYL3">
        <v>3.4819291342485599</v>
      </c>
      <c r="AYM3">
        <v>6.1097208132980096</v>
      </c>
      <c r="AYN3">
        <v>7.6618858840820296</v>
      </c>
      <c r="AYO3">
        <v>4.1849394990722004</v>
      </c>
      <c r="AYP3">
        <v>4.9810613002244404</v>
      </c>
      <c r="AYQ3">
        <v>3.9497338366032002</v>
      </c>
      <c r="AYR3">
        <v>3.4496799203189701</v>
      </c>
      <c r="AYS3">
        <v>6.2236339164985104</v>
      </c>
      <c r="AYT3">
        <v>6.2083925794798098</v>
      </c>
      <c r="AYU3">
        <v>5.7174220010676198</v>
      </c>
      <c r="AYV3">
        <v>4.93265139962514</v>
      </c>
      <c r="AYW3">
        <v>4.6428005478290704</v>
      </c>
      <c r="AYX3">
        <v>7.6098996491167297</v>
      </c>
      <c r="AYY3">
        <v>3.61975534534161</v>
      </c>
      <c r="AYZ3">
        <v>4.6372492247559398</v>
      </c>
      <c r="AZA3">
        <v>4.9922842066154098</v>
      </c>
      <c r="AZB3">
        <v>6.51271057198554</v>
      </c>
      <c r="AZC3">
        <v>6.5053671342913999</v>
      </c>
      <c r="AZD3">
        <v>5.2186211813118302</v>
      </c>
      <c r="AZE3">
        <v>5.0252237883992104</v>
      </c>
      <c r="AZF3">
        <v>4.2875641694382702</v>
      </c>
      <c r="AZG3">
        <v>7.7078741526812502</v>
      </c>
      <c r="AZH3">
        <v>5.5875499348063702</v>
      </c>
      <c r="AZI3">
        <v>6.3695204641782404</v>
      </c>
      <c r="AZJ3">
        <v>3.6749069829557799</v>
      </c>
      <c r="AZK3">
        <v>9.1764062802629507</v>
      </c>
      <c r="AZL3">
        <v>5.8775177602103703</v>
      </c>
      <c r="AZM3">
        <v>4.84246131715721</v>
      </c>
      <c r="AZN3">
        <v>5.5420240720976297</v>
      </c>
      <c r="AZO3">
        <v>7.0244985498346102</v>
      </c>
      <c r="AZP3">
        <v>4.6582334955390401</v>
      </c>
      <c r="AZQ3">
        <v>3.35452285626444</v>
      </c>
      <c r="AZR3">
        <v>6.3945252269038004</v>
      </c>
      <c r="AZS3">
        <v>3.7847742064387102</v>
      </c>
      <c r="AZT3">
        <v>2.84682033871609</v>
      </c>
      <c r="AZU3">
        <v>5.7403298227478201</v>
      </c>
      <c r="AZV3">
        <v>5.1968172986641097</v>
      </c>
      <c r="AZW3">
        <v>5.7208595660159798</v>
      </c>
      <c r="AZX3">
        <v>6.1307971833619401</v>
      </c>
      <c r="AZY3">
        <v>5.8308605144861696</v>
      </c>
      <c r="AZZ3">
        <v>7.1804728775933899</v>
      </c>
      <c r="BAA3">
        <v>5.60083304936615</v>
      </c>
      <c r="BAB3">
        <v>7.2420184896907598</v>
      </c>
      <c r="BAC3">
        <v>8.3949038907470399</v>
      </c>
      <c r="BAD3">
        <v>5.3987342025215801</v>
      </c>
      <c r="BAE3">
        <v>6.7772831711858101</v>
      </c>
      <c r="BAF3">
        <v>3.8989112536649402</v>
      </c>
      <c r="BAG3">
        <v>3.6331412715964602</v>
      </c>
      <c r="BAH3">
        <v>5.6465177221291896</v>
      </c>
      <c r="BAI3">
        <v>6.7628212036473396</v>
      </c>
      <c r="BAJ3">
        <v>5.8701149615353803</v>
      </c>
      <c r="BAK3">
        <v>7.2127123542764</v>
      </c>
      <c r="BAL3">
        <v>5.4724484652857903</v>
      </c>
      <c r="BAM3">
        <v>5.0677279610817898</v>
      </c>
      <c r="BAN3">
        <v>5.0938092422309804</v>
      </c>
      <c r="BAO3">
        <v>6.5068238001373002</v>
      </c>
      <c r="BAP3">
        <v>5.0973392397684201</v>
      </c>
      <c r="BAQ3">
        <v>7.0118589739081001</v>
      </c>
      <c r="BAR3">
        <v>5.9171703931436497</v>
      </c>
      <c r="BAS3">
        <v>6.0754706082802299</v>
      </c>
      <c r="BAT3">
        <v>5.6305465214035397</v>
      </c>
      <c r="BAU3">
        <v>4.5938441638972698</v>
      </c>
      <c r="BAV3">
        <v>4.5497277982715802</v>
      </c>
      <c r="BAW3">
        <v>5.7346597736414697</v>
      </c>
      <c r="BAX3">
        <v>6.5926496639633898</v>
      </c>
      <c r="BAY3">
        <v>5.7495745673711198</v>
      </c>
      <c r="BAZ3">
        <v>6.1455873562807399</v>
      </c>
      <c r="BBA3">
        <v>6.6203535815914698</v>
      </c>
      <c r="BBB3">
        <v>4.0272340753233697</v>
      </c>
      <c r="BBC3">
        <v>2.1202151147581598</v>
      </c>
      <c r="BBD3">
        <v>4.0714189673533703</v>
      </c>
      <c r="BBE3">
        <v>5.4566630443261301</v>
      </c>
      <c r="BBF3">
        <v>6.5411428665203601</v>
      </c>
      <c r="BBG3">
        <v>3.7006901271816002</v>
      </c>
      <c r="BBH3">
        <v>5.2562652371011396</v>
      </c>
      <c r="BBI3">
        <v>7.9009400859732404</v>
      </c>
      <c r="BBJ3">
        <v>6.01657460920545</v>
      </c>
      <c r="BBK3">
        <v>5.6866068526909297</v>
      </c>
      <c r="BBL3">
        <v>4.87974184153805</v>
      </c>
      <c r="BBM3">
        <v>0.89282878489104001</v>
      </c>
      <c r="BBN3">
        <v>5.20788138498063</v>
      </c>
      <c r="BBO3">
        <v>5.0920826999779099</v>
      </c>
      <c r="BBP3">
        <v>4.2826907794921603</v>
      </c>
      <c r="BBQ3">
        <v>6.7129539020958404</v>
      </c>
      <c r="BBR3">
        <v>6.4962090155429904</v>
      </c>
      <c r="BBS3">
        <v>7.4620271966029703</v>
      </c>
      <c r="BBT3">
        <v>4.9719767002389403</v>
      </c>
      <c r="BBU3">
        <v>4.5586672425869699</v>
      </c>
      <c r="BBV3">
        <v>5.8990665283445098</v>
      </c>
      <c r="BBW3">
        <v>4.2656108528885097</v>
      </c>
      <c r="BBX3">
        <v>7.4726246512213796</v>
      </c>
      <c r="BBY3">
        <v>3.7677912525158299</v>
      </c>
      <c r="BBZ3">
        <v>5.9493642784801999</v>
      </c>
      <c r="BCA3">
        <v>5.6251075029782296</v>
      </c>
      <c r="BCB3">
        <v>4.3946942858112799</v>
      </c>
      <c r="BCC3">
        <v>7.63010718071817</v>
      </c>
      <c r="BCD3">
        <v>6.1344138072258998</v>
      </c>
      <c r="BCE3">
        <v>2.9673518048877501</v>
      </c>
      <c r="BCF3">
        <v>5.8254686087283902</v>
      </c>
      <c r="BCG3">
        <v>4.7499295350198203</v>
      </c>
      <c r="BCH3">
        <v>6.65775541762358</v>
      </c>
      <c r="BCI3">
        <v>7.6340777105178503</v>
      </c>
      <c r="BCJ3">
        <v>4.1951410245687102</v>
      </c>
      <c r="BCK3">
        <v>4.1237207971905097</v>
      </c>
      <c r="BCL3">
        <v>5.18282203930079</v>
      </c>
      <c r="BCM3">
        <v>4.5799543146651898</v>
      </c>
      <c r="BCN3">
        <v>5.6503904092132897</v>
      </c>
      <c r="BCO3">
        <v>5.4680941842635802</v>
      </c>
      <c r="BCP3">
        <v>5.6045027797921598</v>
      </c>
      <c r="BCQ3">
        <v>4.6013772403126998</v>
      </c>
      <c r="BCR3">
        <v>0.39847987104223098</v>
      </c>
      <c r="BCS3">
        <v>2.1556333672457999</v>
      </c>
      <c r="BCT3">
        <v>7.0600958132560203</v>
      </c>
      <c r="BCU3">
        <v>6.1500509694734404</v>
      </c>
      <c r="BCV3">
        <v>4.35993593552341</v>
      </c>
      <c r="BCW3">
        <v>4.0252387640062297</v>
      </c>
      <c r="BCX3">
        <v>3.4740219374883798</v>
      </c>
      <c r="BCY3">
        <v>6.1993158960489296</v>
      </c>
      <c r="BCZ3">
        <v>6.1673196957732097</v>
      </c>
      <c r="BDA3">
        <v>3.2798609198610502</v>
      </c>
      <c r="BDB3">
        <v>5.0450490823064396</v>
      </c>
      <c r="BDC3">
        <v>5.5198060270679399</v>
      </c>
      <c r="BDD3">
        <v>3.7171918176618299</v>
      </c>
      <c r="BDE3">
        <v>5.3890670423441698</v>
      </c>
      <c r="BDF3">
        <v>3.0012244561861898</v>
      </c>
      <c r="BDG3">
        <v>5.8125907045124396</v>
      </c>
      <c r="BDH3">
        <v>4.27297421418245</v>
      </c>
      <c r="BDI3">
        <v>1.0885183028110099</v>
      </c>
      <c r="BDJ3">
        <v>4.8431977026863198</v>
      </c>
      <c r="BDK3">
        <v>4.0394449392986003</v>
      </c>
      <c r="BDL3">
        <v>4.6088711873596004</v>
      </c>
      <c r="BDM3">
        <v>5.1667971296376196</v>
      </c>
      <c r="BDN3">
        <v>5.6681280305656898</v>
      </c>
      <c r="BDO3">
        <v>5.2558994242340704</v>
      </c>
      <c r="BDP3">
        <v>5.8032387637100804</v>
      </c>
      <c r="BDQ3">
        <v>6.3810266350932396</v>
      </c>
      <c r="BDR3">
        <v>4.1944042674869602</v>
      </c>
      <c r="BDS3">
        <v>6.0889028413291104</v>
      </c>
      <c r="BDT3">
        <v>6.0797873031239904</v>
      </c>
      <c r="BDU3">
        <v>4.0414503293312203</v>
      </c>
      <c r="BDV3">
        <v>4.9176948485170202</v>
      </c>
      <c r="BDW3">
        <v>0.77109314771770598</v>
      </c>
      <c r="BDX3">
        <v>6.2760431100036396</v>
      </c>
      <c r="BDY3">
        <v>3.0417119110649402</v>
      </c>
      <c r="BDZ3">
        <v>3.65689383262607</v>
      </c>
      <c r="BEA3">
        <v>3.2709379824695901</v>
      </c>
      <c r="BEB3">
        <v>4.62448487537144</v>
      </c>
      <c r="BEC3">
        <v>4.7751030603174103</v>
      </c>
      <c r="BED3">
        <v>6.8065629897703399</v>
      </c>
      <c r="BEE3">
        <v>4.7650767330896704</v>
      </c>
      <c r="BEF3">
        <v>6.5546601650935497</v>
      </c>
      <c r="BEG3">
        <v>6.0192738103392598</v>
      </c>
      <c r="BEH3">
        <v>6.0081144850925501</v>
      </c>
      <c r="BEI3">
        <v>6.1143036478493098</v>
      </c>
      <c r="BEJ3">
        <v>3.5945709863889101</v>
      </c>
      <c r="BEK3">
        <v>5.6842678181978803</v>
      </c>
      <c r="BEL3">
        <v>3.5389401167138002</v>
      </c>
      <c r="BEM3">
        <v>4.7693298985967596</v>
      </c>
      <c r="BEN3">
        <v>3.84057615848144</v>
      </c>
      <c r="BEO3">
        <v>6.89759755973905</v>
      </c>
      <c r="BEP3">
        <v>5.7444669696694204</v>
      </c>
      <c r="BEQ3">
        <v>5.3491412337367201</v>
      </c>
      <c r="BER3">
        <v>7.4135551197413196</v>
      </c>
      <c r="BES3">
        <v>7.1092411246377996</v>
      </c>
      <c r="BET3">
        <v>6.5375846548978904</v>
      </c>
      <c r="BEU3">
        <v>4.5832774464956199</v>
      </c>
      <c r="BEV3">
        <v>4.1841036185312896</v>
      </c>
      <c r="BEW3">
        <v>6.1010619220681104</v>
      </c>
      <c r="BEX3">
        <v>5.83016780538434</v>
      </c>
      <c r="BEY3">
        <v>6.0503899667503198</v>
      </c>
      <c r="BEZ3">
        <v>4.19523863923229</v>
      </c>
      <c r="BFA3">
        <v>5.0390890127873398</v>
      </c>
      <c r="BFB3">
        <v>4.3632964851904203</v>
      </c>
      <c r="BFC3">
        <v>3.8199658373799301</v>
      </c>
      <c r="BFD3">
        <v>6.4812469881535</v>
      </c>
      <c r="BFE3">
        <v>3.03167867670241</v>
      </c>
      <c r="BFF3">
        <v>5.9195974244126601</v>
      </c>
      <c r="BFG3">
        <v>4.8852142113183001</v>
      </c>
      <c r="BFH3">
        <v>6.2868596093803504</v>
      </c>
      <c r="BFI3">
        <v>5.5347489353460002</v>
      </c>
      <c r="BFJ3">
        <v>6.6818086152329403</v>
      </c>
      <c r="BFK3">
        <v>5.9866964836959902</v>
      </c>
      <c r="BFL3">
        <v>4.4729682668036501</v>
      </c>
      <c r="BFM3">
        <v>6.5595826193732396</v>
      </c>
      <c r="BFN3">
        <v>4.5750728651937802</v>
      </c>
      <c r="BFO3">
        <v>6.9268454321085402</v>
      </c>
      <c r="BFP3">
        <v>4.1653053048287703</v>
      </c>
      <c r="BFQ3">
        <v>4.2833963349373096</v>
      </c>
      <c r="BFR3">
        <v>7.4731864726406698</v>
      </c>
      <c r="BFS3">
        <v>6.2968638923865603</v>
      </c>
      <c r="BFT3">
        <v>6.8727631806614102</v>
      </c>
      <c r="BFU3">
        <v>6.8048011513204001</v>
      </c>
      <c r="BFV3">
        <v>4.9735607454116399</v>
      </c>
      <c r="BFW3">
        <v>5.7533086796593604</v>
      </c>
      <c r="BFX3">
        <v>5.9661900106314603</v>
      </c>
      <c r="BFY3">
        <v>5.0382161257852198</v>
      </c>
      <c r="BFZ3">
        <v>3.1353992183660102</v>
      </c>
      <c r="BGA3">
        <v>7.5606016075286897</v>
      </c>
      <c r="BGB3">
        <v>2.55278880388608</v>
      </c>
      <c r="BGC3">
        <v>5.35296258078289</v>
      </c>
      <c r="BGD3">
        <v>6.2393852139891397</v>
      </c>
      <c r="BGE3">
        <v>5.6266957967654996</v>
      </c>
      <c r="BGF3">
        <v>4.4740548527265602</v>
      </c>
      <c r="BGG3">
        <v>5.8869403372225104</v>
      </c>
      <c r="BGH3">
        <v>4.94624227732184</v>
      </c>
      <c r="BGI3">
        <v>5.5847109187573496</v>
      </c>
      <c r="BGJ3">
        <v>5.8721798100078502</v>
      </c>
      <c r="BGK3">
        <v>3.63354735483771</v>
      </c>
      <c r="BGL3">
        <v>7.0460654595736703</v>
      </c>
      <c r="BGM3">
        <v>6.2372859008845802</v>
      </c>
      <c r="BGN3">
        <v>6.6481004605950904</v>
      </c>
      <c r="BGO3">
        <v>4.7234569882340196</v>
      </c>
      <c r="BGP3">
        <v>3.8769231699731401</v>
      </c>
      <c r="BGQ3">
        <v>7.7939499630963702</v>
      </c>
      <c r="BGR3">
        <v>5.0964035029166697</v>
      </c>
      <c r="BGS3">
        <v>4.8555046834433799</v>
      </c>
      <c r="BGT3">
        <v>4.6075582190725601</v>
      </c>
      <c r="BGU3">
        <v>4.6845602072221704</v>
      </c>
      <c r="BGV3">
        <v>5.5020315667052504</v>
      </c>
      <c r="BGW3">
        <v>5.6374370083847198</v>
      </c>
      <c r="BGX3">
        <v>6.2975904496442796</v>
      </c>
      <c r="BGY3">
        <v>7.2304971646389102</v>
      </c>
      <c r="BGZ3">
        <v>3.42140442840146</v>
      </c>
      <c r="BHA3">
        <v>5.3509824788923703</v>
      </c>
      <c r="BHB3">
        <v>3.64792864911536</v>
      </c>
      <c r="BHC3">
        <v>7.5789663375716598</v>
      </c>
      <c r="BHD3">
        <v>7.1125580119485798</v>
      </c>
      <c r="BHE3">
        <v>4.8627968925237104</v>
      </c>
      <c r="BHF3">
        <v>4.4356076888228104</v>
      </c>
      <c r="BHG3">
        <v>3.2500316354505201</v>
      </c>
      <c r="BHH3">
        <v>4.4072093461088304</v>
      </c>
      <c r="BHI3">
        <v>5.7782801783521398</v>
      </c>
      <c r="BHJ3">
        <v>4.6822162670494301</v>
      </c>
      <c r="BHK3">
        <v>4.2667217671049302</v>
      </c>
      <c r="BHL3">
        <v>4.8619390875953803</v>
      </c>
      <c r="BHM3">
        <v>4.1375250426975203</v>
      </c>
      <c r="BHN3">
        <v>6.4188475156838098</v>
      </c>
      <c r="BHO3">
        <v>6.4964763969674797</v>
      </c>
      <c r="BHP3">
        <v>7.69329737352101</v>
      </c>
      <c r="BHQ3">
        <v>2.85856719524247</v>
      </c>
      <c r="BHR3">
        <v>6.30187516510646</v>
      </c>
      <c r="BHS3">
        <v>2.1890269870750201</v>
      </c>
      <c r="BHT3">
        <v>3.8038717780623998</v>
      </c>
      <c r="BHU3">
        <v>4.0192863415233298</v>
      </c>
      <c r="BHV3">
        <v>4.5447045119786296</v>
      </c>
      <c r="BHW3">
        <v>4.7928864001580402</v>
      </c>
      <c r="BHX3">
        <v>7.5150665698403998</v>
      </c>
      <c r="BHY3">
        <v>5.0959425362535704</v>
      </c>
      <c r="BHZ3">
        <v>5.8272046867411804</v>
      </c>
      <c r="BIA3">
        <v>3.3707683307506602</v>
      </c>
      <c r="BIB3">
        <v>2.6767512842638301</v>
      </c>
      <c r="BIC3">
        <v>3.0273586908555399</v>
      </c>
      <c r="BID3">
        <v>4.1321906915864499</v>
      </c>
      <c r="BIE3">
        <v>3.56373158900008</v>
      </c>
      <c r="BIF3">
        <v>4.6660982024078397</v>
      </c>
      <c r="BIG3">
        <v>2.2975263867275602</v>
      </c>
      <c r="BIH3">
        <v>3.7700628624452399</v>
      </c>
      <c r="BII3">
        <v>3.3864832064488799</v>
      </c>
      <c r="BIJ3">
        <v>3.12060765165656</v>
      </c>
      <c r="BIK3">
        <v>2.3930898453843001</v>
      </c>
    </row>
    <row r="4" spans="1:1664" x14ac:dyDescent="0.3">
      <c r="A4" t="s">
        <v>3</v>
      </c>
      <c r="B4">
        <v>3.6254406331795002</v>
      </c>
      <c r="C4">
        <v>4.66739112681375</v>
      </c>
      <c r="D4">
        <v>4.8647201441501897</v>
      </c>
      <c r="E4">
        <v>7.3852719859667602</v>
      </c>
      <c r="F4">
        <v>6.0496495990843897</v>
      </c>
      <c r="G4">
        <v>4.8417564478916901</v>
      </c>
      <c r="H4">
        <v>4.6837684312049799</v>
      </c>
      <c r="I4">
        <v>3.0510433015526202</v>
      </c>
      <c r="J4">
        <v>4.9971531076665601</v>
      </c>
      <c r="K4">
        <v>4.9769027308120801</v>
      </c>
      <c r="L4">
        <v>5.5159399590680502</v>
      </c>
      <c r="M4">
        <v>6.1432143554687402</v>
      </c>
      <c r="N4">
        <v>6.5040632989114702</v>
      </c>
      <c r="O4">
        <v>0.69284546812557801</v>
      </c>
      <c r="P4">
        <v>5.3668517456168701</v>
      </c>
      <c r="Q4">
        <v>6.8419335285281599</v>
      </c>
      <c r="R4">
        <v>2.3691694376899801</v>
      </c>
      <c r="S4">
        <v>4.4296901844335199</v>
      </c>
      <c r="T4">
        <v>6.5186751662916702</v>
      </c>
      <c r="U4">
        <v>5.2251247298920598</v>
      </c>
      <c r="V4">
        <v>5.9414626701352198</v>
      </c>
      <c r="W4">
        <v>8.7067636966452007</v>
      </c>
      <c r="X4">
        <v>6.1399619555712901</v>
      </c>
      <c r="Y4">
        <v>6.4437246168073701</v>
      </c>
      <c r="Z4">
        <v>7.4788869940679703</v>
      </c>
      <c r="AA4">
        <v>4.5610290616212499</v>
      </c>
      <c r="AB4">
        <v>4.5901343018201501</v>
      </c>
      <c r="AC4">
        <v>6.4562561711518196</v>
      </c>
      <c r="AD4">
        <v>7.2772960241891003</v>
      </c>
      <c r="AE4">
        <v>6.5684769307681501</v>
      </c>
      <c r="AF4">
        <v>6.11516472718443</v>
      </c>
      <c r="AG4">
        <v>6.8969266779088896</v>
      </c>
      <c r="AH4">
        <v>6.8737458373944396</v>
      </c>
      <c r="AI4">
        <v>6.30547458026287</v>
      </c>
      <c r="AJ4">
        <v>6.6328583927868303</v>
      </c>
      <c r="AK4">
        <v>4.7567142403198597</v>
      </c>
      <c r="AL4">
        <v>3.9652272516103602</v>
      </c>
      <c r="AM4">
        <v>7.7104224466764197</v>
      </c>
      <c r="AN4">
        <v>3.3384110061438101</v>
      </c>
      <c r="AO4">
        <v>7.9266946490071097</v>
      </c>
      <c r="AP4">
        <v>4.4485583787379399</v>
      </c>
      <c r="AQ4">
        <v>5.6116530054917098</v>
      </c>
      <c r="AR4">
        <v>3.1960477034605401</v>
      </c>
      <c r="AS4">
        <v>4.8215725974027004</v>
      </c>
      <c r="AT4">
        <v>6.4238130921532299</v>
      </c>
      <c r="AU4">
        <v>5.4920346230731001</v>
      </c>
      <c r="AV4">
        <v>5.4939245679248803</v>
      </c>
      <c r="AW4">
        <v>7.3388560328449701</v>
      </c>
      <c r="AX4">
        <v>8.1735898464907901</v>
      </c>
      <c r="AY4">
        <v>5.5757081736216598</v>
      </c>
      <c r="AZ4">
        <v>7.5580001358325903</v>
      </c>
      <c r="BA4">
        <v>6.38010122761583</v>
      </c>
      <c r="BB4">
        <v>4.2489523565406104</v>
      </c>
      <c r="BC4">
        <v>2.8955863217167002</v>
      </c>
      <c r="BD4">
        <v>3.4236885282255898</v>
      </c>
      <c r="BE4">
        <v>5.0607977263873796</v>
      </c>
      <c r="BF4">
        <v>3.9823505482555599</v>
      </c>
      <c r="BG4">
        <v>4.0178492940817003</v>
      </c>
      <c r="BH4">
        <v>4.6161137345669996</v>
      </c>
      <c r="BI4">
        <v>4.0599760394252398</v>
      </c>
      <c r="BJ4">
        <v>6.48758011327911</v>
      </c>
      <c r="BK4">
        <v>4.7874517962710303</v>
      </c>
      <c r="BL4">
        <v>4.2660192306208797</v>
      </c>
      <c r="BM4">
        <v>5.6150986257152198</v>
      </c>
      <c r="BN4">
        <v>6.7042313704868102</v>
      </c>
      <c r="BO4">
        <v>3.9840853698869201</v>
      </c>
      <c r="BP4">
        <v>4.8806532640649802</v>
      </c>
      <c r="BQ4">
        <v>2.41633910309797</v>
      </c>
      <c r="BR4">
        <v>3.0554634449280802</v>
      </c>
      <c r="BS4">
        <v>3.9250061741367999</v>
      </c>
      <c r="BT4">
        <v>3.8577754063860299</v>
      </c>
      <c r="BU4">
        <v>4.9750074880131097</v>
      </c>
      <c r="BV4">
        <v>5.3205739389431699</v>
      </c>
      <c r="BW4">
        <v>3.8549025079849999</v>
      </c>
      <c r="BX4">
        <v>1.5424443541856501</v>
      </c>
      <c r="BY4">
        <v>7.4080899289975797</v>
      </c>
      <c r="BZ4">
        <v>4.7412748087798304</v>
      </c>
      <c r="CA4">
        <v>5.2279848064927803</v>
      </c>
      <c r="CB4">
        <v>3.9351983181509</v>
      </c>
      <c r="CC4">
        <v>5.7252606846827101</v>
      </c>
      <c r="CD4">
        <v>5.5219746508559497</v>
      </c>
      <c r="CE4">
        <v>4.4601533482507199</v>
      </c>
      <c r="CF4">
        <v>3.6903328501869201</v>
      </c>
      <c r="CG4">
        <v>7.2049843443324404</v>
      </c>
      <c r="CH4">
        <v>5.62986231117823</v>
      </c>
      <c r="CI4">
        <v>6.9232349669216502</v>
      </c>
      <c r="CJ4">
        <v>5.0937178355577597</v>
      </c>
      <c r="CK4">
        <v>6.5109723985521502</v>
      </c>
      <c r="CL4">
        <v>4.3282595379330298</v>
      </c>
      <c r="CM4">
        <v>4.0645921549371202</v>
      </c>
      <c r="CN4">
        <v>4.2368133454971399</v>
      </c>
      <c r="CO4">
        <v>5.1623679658714199</v>
      </c>
      <c r="CP4">
        <v>6.8468970811837098</v>
      </c>
      <c r="CQ4">
        <v>7.3811961807950102</v>
      </c>
      <c r="CR4">
        <v>5.2705231626188498</v>
      </c>
      <c r="CS4">
        <v>4.2183651459747002</v>
      </c>
      <c r="CT4">
        <v>6.3352872341348903</v>
      </c>
      <c r="CU4">
        <v>8.7173218630674896</v>
      </c>
      <c r="CV4">
        <v>2.6955618389456202</v>
      </c>
      <c r="CW4">
        <v>4.5577042802587497</v>
      </c>
      <c r="CX4">
        <v>3.0547883512967</v>
      </c>
      <c r="CY4">
        <v>6.2627053472412202</v>
      </c>
      <c r="CZ4">
        <v>7.5042338961807502</v>
      </c>
      <c r="DA4">
        <v>4.4427898449565504</v>
      </c>
      <c r="DB4">
        <v>5.9946393006793199</v>
      </c>
      <c r="DC4">
        <v>2.0287304393152201</v>
      </c>
      <c r="DD4">
        <v>5.7713656108285498</v>
      </c>
      <c r="DE4">
        <v>5.1266092165198103</v>
      </c>
      <c r="DF4">
        <v>4.7802360461474001</v>
      </c>
      <c r="DG4">
        <v>5.9217492085001204</v>
      </c>
      <c r="DH4">
        <v>7.2372130770685699</v>
      </c>
      <c r="DI4">
        <v>2.27393334405085</v>
      </c>
      <c r="DJ4">
        <v>6.8653879401822699</v>
      </c>
      <c r="DK4">
        <v>6.6437596996808201</v>
      </c>
      <c r="DL4">
        <v>3.8782338803608498</v>
      </c>
      <c r="DM4">
        <v>5.3387158093954197</v>
      </c>
      <c r="DN4">
        <v>3.8199378329418399</v>
      </c>
      <c r="DO4">
        <v>5.4091801433329199</v>
      </c>
      <c r="DP4">
        <v>4.53421298280609</v>
      </c>
      <c r="DQ4">
        <v>6.9974819250709999</v>
      </c>
      <c r="DR4">
        <v>3.0285652372899499</v>
      </c>
      <c r="DS4">
        <v>4.5883784732080999</v>
      </c>
      <c r="DT4">
        <v>6.0284301592492104</v>
      </c>
      <c r="DU4">
        <v>4.1275903019597697</v>
      </c>
      <c r="DV4">
        <v>3.7297991952179501</v>
      </c>
      <c r="DW4">
        <v>1.99977870354507</v>
      </c>
      <c r="DX4">
        <v>6.7498453708848203</v>
      </c>
      <c r="DY4">
        <v>5.2797193446913804</v>
      </c>
      <c r="DZ4">
        <v>5.5181467464994904</v>
      </c>
      <c r="EA4">
        <v>5.2982701534604102</v>
      </c>
      <c r="EB4">
        <v>5.6928187011359199</v>
      </c>
      <c r="EC4">
        <v>6.43097578724604</v>
      </c>
      <c r="ED4">
        <v>3.5658600002263499</v>
      </c>
      <c r="EE4">
        <v>1.09343291727542</v>
      </c>
      <c r="EF4">
        <v>5.8752130909462297</v>
      </c>
      <c r="EG4">
        <v>6.6313144531105799</v>
      </c>
      <c r="EH4">
        <v>5.88972516865568</v>
      </c>
      <c r="EI4">
        <v>4.8050139153008198</v>
      </c>
      <c r="EJ4">
        <v>4.85229131288426</v>
      </c>
      <c r="EK4">
        <v>3.55167730499373</v>
      </c>
      <c r="EL4">
        <v>4.3015983585009403</v>
      </c>
      <c r="EM4">
        <v>3.7490656503432298</v>
      </c>
      <c r="EN4">
        <v>5.2433982734054601</v>
      </c>
      <c r="EO4">
        <v>4.4902208295355397</v>
      </c>
      <c r="EP4">
        <v>3.2046059647556202</v>
      </c>
      <c r="EQ4">
        <v>8.3356570981923301</v>
      </c>
      <c r="ER4">
        <v>1.9626962887516599</v>
      </c>
      <c r="ES4">
        <v>7.2611746435524402</v>
      </c>
      <c r="ET4">
        <v>3.1011729034531101</v>
      </c>
      <c r="EU4">
        <v>4.48279285373762</v>
      </c>
      <c r="EV4">
        <v>5.04099008272064</v>
      </c>
      <c r="EW4">
        <v>5.3297361307333198</v>
      </c>
      <c r="EX4">
        <v>4.6943499561904503</v>
      </c>
      <c r="EY4">
        <v>6.3345241956037901</v>
      </c>
      <c r="EZ4">
        <v>8.2080285102193002</v>
      </c>
      <c r="FA4">
        <v>4.0991599491253901</v>
      </c>
      <c r="FB4">
        <v>4.95615631902528</v>
      </c>
      <c r="FC4">
        <v>4.5099578807123004</v>
      </c>
      <c r="FD4">
        <v>0.80509928499761596</v>
      </c>
      <c r="FE4">
        <v>3.3590881549741201</v>
      </c>
      <c r="FF4">
        <v>4.4947627614455898</v>
      </c>
      <c r="FG4">
        <v>4.6457120124951796</v>
      </c>
      <c r="FH4">
        <v>5.1856114102753397</v>
      </c>
      <c r="FI4">
        <v>4.8372189417023002</v>
      </c>
      <c r="FJ4">
        <v>2.9276387873773402</v>
      </c>
      <c r="FK4">
        <v>7.7913200640601001</v>
      </c>
      <c r="FL4">
        <v>7.6022630641067899</v>
      </c>
      <c r="FM4">
        <v>3.9241759710667301</v>
      </c>
      <c r="FN4">
        <v>5.6050738746084701</v>
      </c>
      <c r="FO4">
        <v>5.4934846649094196</v>
      </c>
      <c r="FP4">
        <v>3.9826075623316699</v>
      </c>
      <c r="FQ4">
        <v>6.3791768233137898</v>
      </c>
      <c r="FR4">
        <v>4.5828982207466096</v>
      </c>
      <c r="FS4">
        <v>5.5431102790722298</v>
      </c>
      <c r="FT4">
        <v>3.6696261975734701</v>
      </c>
      <c r="FU4">
        <v>4.5593595160421296</v>
      </c>
      <c r="FV4">
        <v>5.3428178469310099</v>
      </c>
      <c r="FW4">
        <v>7.4267987834946503</v>
      </c>
      <c r="FX4">
        <v>7.4499227302397397</v>
      </c>
      <c r="FY4">
        <v>6.8863711564403003</v>
      </c>
      <c r="FZ4">
        <v>2.9499296470685499</v>
      </c>
      <c r="GA4">
        <v>6.2770035707311997</v>
      </c>
      <c r="GB4">
        <v>6.53383435102565</v>
      </c>
      <c r="GC4">
        <v>6.8886316566866297</v>
      </c>
      <c r="GD4">
        <v>6.3690616643533096</v>
      </c>
      <c r="GE4">
        <v>4.45495449221821</v>
      </c>
      <c r="GF4">
        <v>7.2423008650141796</v>
      </c>
      <c r="GG4">
        <v>5.0796880912597304</v>
      </c>
      <c r="GH4">
        <v>5.4090378019671199</v>
      </c>
      <c r="GI4">
        <v>6.5697641525379797</v>
      </c>
      <c r="GJ4">
        <v>6.3406902890013699</v>
      </c>
      <c r="GK4">
        <v>4.8992789235542098</v>
      </c>
      <c r="GL4">
        <v>4.6708354168222801</v>
      </c>
      <c r="GM4">
        <v>4.8195617552681904</v>
      </c>
      <c r="GN4">
        <v>7.5368255060389</v>
      </c>
      <c r="GO4">
        <v>8.3784616174845592</v>
      </c>
      <c r="GP4">
        <v>4.1890742667413798</v>
      </c>
      <c r="GQ4">
        <v>4.7202517767701302</v>
      </c>
      <c r="GR4">
        <v>4.3256788992008097</v>
      </c>
      <c r="GS4">
        <v>6.7501469866153796</v>
      </c>
      <c r="GT4">
        <v>6.1728208791994899</v>
      </c>
      <c r="GU4">
        <v>2.6460038219793098</v>
      </c>
      <c r="GV4">
        <v>6.8717854640560097</v>
      </c>
      <c r="GW4">
        <v>5.7127278885638599</v>
      </c>
      <c r="GX4">
        <v>7.3651116928447804</v>
      </c>
      <c r="GY4">
        <v>4.4228801881875501</v>
      </c>
      <c r="GZ4">
        <v>3.3031375469155502</v>
      </c>
      <c r="HA4">
        <v>5.2358791615750597</v>
      </c>
      <c r="HB4">
        <v>2.6382907217914902</v>
      </c>
      <c r="HC4">
        <v>6.6725762710946404</v>
      </c>
      <c r="HD4">
        <v>5.9634053594213299</v>
      </c>
      <c r="HE4">
        <v>6.5948108648063499</v>
      </c>
      <c r="HF4">
        <v>5.0159812199637699</v>
      </c>
      <c r="HG4">
        <v>4.3112972137490804</v>
      </c>
      <c r="HH4">
        <v>7.0186649728304102</v>
      </c>
      <c r="HI4">
        <v>8.4998219847760605</v>
      </c>
      <c r="HJ4">
        <v>7.20052368605515</v>
      </c>
      <c r="HK4">
        <v>7.28296423978672</v>
      </c>
      <c r="HL4">
        <v>7.0815895803268596</v>
      </c>
      <c r="HM4">
        <v>5.1331337561017003</v>
      </c>
      <c r="HN4">
        <v>7.4310435633858898</v>
      </c>
      <c r="HO4">
        <v>6.97346685529814</v>
      </c>
      <c r="HP4">
        <v>6.5880378450921802</v>
      </c>
      <c r="HQ4">
        <v>5.4035934247710902</v>
      </c>
      <c r="HR4">
        <v>6.6883195652266698</v>
      </c>
      <c r="HS4">
        <v>6.1252188116747499</v>
      </c>
      <c r="HT4">
        <v>4.0315916848055204</v>
      </c>
      <c r="HU4">
        <v>5.61136385263758</v>
      </c>
      <c r="HV4">
        <v>4.7783293686596204</v>
      </c>
      <c r="HW4">
        <v>5.7336977747787801</v>
      </c>
      <c r="HX4">
        <v>7.3312546559184097</v>
      </c>
      <c r="HY4">
        <v>3.76119130148748</v>
      </c>
      <c r="HZ4">
        <v>6.9146127125780996</v>
      </c>
      <c r="IA4">
        <v>6.6105447068933696</v>
      </c>
      <c r="IB4">
        <v>5.3402712361206897</v>
      </c>
      <c r="IC4">
        <v>5.8860847053121503</v>
      </c>
      <c r="ID4">
        <v>4.2811888131570797</v>
      </c>
      <c r="IE4">
        <v>4.1184364763176902</v>
      </c>
      <c r="IF4">
        <v>8.1526798113227397</v>
      </c>
      <c r="IG4">
        <v>5.57781364725935</v>
      </c>
      <c r="IH4">
        <v>7.5096384100645999</v>
      </c>
      <c r="II4">
        <v>3.15288554789832</v>
      </c>
      <c r="IJ4">
        <v>4.7643164611887396</v>
      </c>
      <c r="IK4">
        <v>3.5334398866086199</v>
      </c>
      <c r="IL4">
        <v>4.7203043021595903</v>
      </c>
      <c r="IM4">
        <v>7.5686807679869004</v>
      </c>
      <c r="IN4">
        <v>5.8852610742154203</v>
      </c>
      <c r="IO4">
        <v>7.68399594874165</v>
      </c>
      <c r="IP4">
        <v>4.0884371833505302</v>
      </c>
      <c r="IQ4">
        <v>8.6077302554968398</v>
      </c>
      <c r="IR4">
        <v>4.4120847880601</v>
      </c>
      <c r="IS4">
        <v>2.5708296684929701</v>
      </c>
      <c r="IT4">
        <v>3.9323599296957199</v>
      </c>
      <c r="IU4">
        <v>6.6050190409252698</v>
      </c>
      <c r="IV4">
        <v>4.0220593354029104</v>
      </c>
      <c r="IW4">
        <v>5.7130429210249103</v>
      </c>
      <c r="IX4">
        <v>6.6133928460711902</v>
      </c>
      <c r="IY4">
        <v>6.6753399509732203</v>
      </c>
      <c r="IZ4">
        <v>3.60310866327886</v>
      </c>
      <c r="JA4">
        <v>5.9137793754369401</v>
      </c>
      <c r="JB4">
        <v>6.1350589383034198</v>
      </c>
      <c r="JC4">
        <v>6.5066039184125097</v>
      </c>
      <c r="JD4">
        <v>1.3505085136397701</v>
      </c>
      <c r="JE4">
        <v>5.5901982127999199</v>
      </c>
      <c r="JF4">
        <v>4.4184619910972298</v>
      </c>
      <c r="JG4">
        <v>7.4726972638408702</v>
      </c>
      <c r="JH4">
        <v>2.86971867885724</v>
      </c>
      <c r="JI4">
        <v>4.6613189230961103</v>
      </c>
      <c r="JJ4">
        <v>6.0271471249315898</v>
      </c>
      <c r="JK4">
        <v>6.2394685745915197</v>
      </c>
      <c r="JL4">
        <v>6.7446778202593398</v>
      </c>
      <c r="JM4">
        <v>4.9730656701746101</v>
      </c>
      <c r="JN4">
        <v>8.0044002000335208</v>
      </c>
      <c r="JO4">
        <v>5.8406137122068396</v>
      </c>
      <c r="JP4">
        <v>5.6694551077688997</v>
      </c>
      <c r="JQ4">
        <v>5.5564079906866599</v>
      </c>
      <c r="JR4">
        <v>6.5058000432707699</v>
      </c>
      <c r="JS4">
        <v>5.0847211398973302</v>
      </c>
      <c r="JT4">
        <v>5.6009091876501103</v>
      </c>
      <c r="JU4">
        <v>6.0196453137908197</v>
      </c>
      <c r="JV4">
        <v>7.5373669388312301</v>
      </c>
      <c r="JW4">
        <v>6.4385293360288696</v>
      </c>
      <c r="JX4">
        <v>7.1276124490151602</v>
      </c>
      <c r="JY4">
        <v>4.2827003117479103</v>
      </c>
      <c r="JZ4">
        <v>4.0903838668723598</v>
      </c>
      <c r="KA4">
        <v>4.2119365347368296</v>
      </c>
      <c r="KB4">
        <v>3.3463875668708498</v>
      </c>
      <c r="KC4">
        <v>4.9234107291661102</v>
      </c>
      <c r="KD4">
        <v>5.2510711971426796</v>
      </c>
      <c r="KE4">
        <v>5.1645629053409001</v>
      </c>
      <c r="KF4">
        <v>5.4096242278796698</v>
      </c>
      <c r="KG4">
        <v>3.31720839575115</v>
      </c>
      <c r="KH4">
        <v>4.8456754145596204</v>
      </c>
      <c r="KI4">
        <v>3.7939153239557402</v>
      </c>
      <c r="KJ4">
        <v>5.5442268890789199</v>
      </c>
      <c r="KK4">
        <v>5.5222585002510503</v>
      </c>
      <c r="KL4">
        <v>4.3487258246750002</v>
      </c>
      <c r="KM4">
        <v>6.5182598394849496</v>
      </c>
      <c r="KN4">
        <v>8.1501194127670296</v>
      </c>
      <c r="KO4">
        <v>3.0684021484405402</v>
      </c>
      <c r="KP4">
        <v>3.5906114872779802</v>
      </c>
      <c r="KQ4">
        <v>5.3935105721981103</v>
      </c>
      <c r="KR4">
        <v>5.6521233022131501</v>
      </c>
      <c r="KS4">
        <v>3.1257840046468499</v>
      </c>
      <c r="KT4">
        <v>6.3673161116558097</v>
      </c>
      <c r="KU4">
        <v>5.8666937252348399</v>
      </c>
      <c r="KV4">
        <v>5.2339750919457897</v>
      </c>
      <c r="KW4">
        <v>6.1297151743721896</v>
      </c>
      <c r="KX4">
        <v>4.7821196808844002</v>
      </c>
      <c r="KY4">
        <v>3.5326671625308399</v>
      </c>
      <c r="KZ4">
        <v>6.14607053848402</v>
      </c>
      <c r="LA4">
        <v>5.07593807204164</v>
      </c>
      <c r="LB4">
        <v>5.9508049563001997</v>
      </c>
      <c r="LC4">
        <v>7.1472479812406098</v>
      </c>
      <c r="LD4">
        <v>6.0083038037726899</v>
      </c>
      <c r="LE4">
        <v>7.8304436006243403</v>
      </c>
      <c r="LF4">
        <v>6.4822040518881199</v>
      </c>
      <c r="LG4">
        <v>1.86555527015859</v>
      </c>
      <c r="LH4">
        <v>3.9324697069601502</v>
      </c>
      <c r="LI4">
        <v>4.3328167874975199</v>
      </c>
      <c r="LJ4">
        <v>5.4954147124777002</v>
      </c>
      <c r="LK4">
        <v>0.84915971729273798</v>
      </c>
      <c r="LL4">
        <v>6.1063249934154102</v>
      </c>
      <c r="LM4">
        <v>5.45098596327</v>
      </c>
      <c r="LN4">
        <v>7.5193835295037399</v>
      </c>
      <c r="LO4">
        <v>4.2216322126823602</v>
      </c>
      <c r="LP4">
        <v>4.0516179836986996</v>
      </c>
      <c r="LQ4">
        <v>4.2759095740359196</v>
      </c>
      <c r="LR4">
        <v>3.7402070785270598</v>
      </c>
      <c r="LS4">
        <v>8.7491122250185001</v>
      </c>
      <c r="LT4">
        <v>2.6024608712701101</v>
      </c>
      <c r="LU4">
        <v>6.4612444272422396</v>
      </c>
      <c r="LV4">
        <v>4.83502557036529</v>
      </c>
      <c r="LW4">
        <v>6.9415126198738797</v>
      </c>
      <c r="LX4">
        <v>2.6523406513273899</v>
      </c>
      <c r="LY4">
        <v>6.6041015287419604</v>
      </c>
      <c r="LZ4">
        <v>6.4821288553983099</v>
      </c>
      <c r="MA4">
        <v>7.1400807857137396</v>
      </c>
      <c r="MB4">
        <v>4.6153900039767803</v>
      </c>
      <c r="MC4">
        <v>5.9688525135122701</v>
      </c>
      <c r="MD4">
        <v>5.3071734556568098</v>
      </c>
      <c r="ME4">
        <v>8.4124841365306402</v>
      </c>
      <c r="MF4">
        <v>5.9996972777479503</v>
      </c>
      <c r="MG4">
        <v>5.7466562683604003</v>
      </c>
      <c r="MH4">
        <v>4.6571530551872504</v>
      </c>
      <c r="MI4">
        <v>6.4598385918966699</v>
      </c>
      <c r="MJ4">
        <v>5.51765173652407</v>
      </c>
      <c r="MK4">
        <v>4.5416498448176901</v>
      </c>
      <c r="ML4">
        <v>5.7276187100184002</v>
      </c>
      <c r="MM4">
        <v>4.5719935899288302</v>
      </c>
      <c r="MN4">
        <v>6.1203329117541001</v>
      </c>
      <c r="MO4">
        <v>5.3878583730798599</v>
      </c>
      <c r="MP4">
        <v>5.8913816079909003</v>
      </c>
      <c r="MQ4">
        <v>6.2809690742786799</v>
      </c>
      <c r="MR4">
        <v>4.0573971107082603</v>
      </c>
      <c r="MS4">
        <v>5.52114339566414</v>
      </c>
      <c r="MT4">
        <v>4.08387107277618</v>
      </c>
      <c r="MU4">
        <v>4.1502388199642599</v>
      </c>
      <c r="MV4">
        <v>4.7163055546319397</v>
      </c>
      <c r="MW4">
        <v>6.9255793587475196</v>
      </c>
      <c r="MX4">
        <v>4.7915616613038896</v>
      </c>
      <c r="MY4">
        <v>4.9354460096056298</v>
      </c>
      <c r="MZ4">
        <v>0.47191367362083098</v>
      </c>
      <c r="NA4">
        <v>5.8134913024753496</v>
      </c>
      <c r="NB4">
        <v>4.4554528021407096</v>
      </c>
      <c r="NC4">
        <v>5.8068251426628699</v>
      </c>
      <c r="ND4">
        <v>5.3608155338604799</v>
      </c>
      <c r="NE4">
        <v>5.5758193262056501</v>
      </c>
      <c r="NF4">
        <v>6.0219780356241301</v>
      </c>
      <c r="NG4">
        <v>4.0445090381196103</v>
      </c>
      <c r="NH4">
        <v>5.1122416322921902</v>
      </c>
      <c r="NI4">
        <v>3.7795616333982398</v>
      </c>
      <c r="NJ4">
        <v>2.2689865616190201</v>
      </c>
      <c r="NK4">
        <v>7.0864396119334003</v>
      </c>
      <c r="NL4">
        <v>7.1463596519531398</v>
      </c>
      <c r="NM4">
        <v>4.6977193249902101</v>
      </c>
      <c r="NN4">
        <v>2.0098966136687801</v>
      </c>
      <c r="NO4">
        <v>6.2061783536415103</v>
      </c>
      <c r="NP4">
        <v>3.8027566329027098</v>
      </c>
      <c r="NQ4">
        <v>5.3003196863681197</v>
      </c>
      <c r="NR4">
        <v>6.5340913046145301</v>
      </c>
      <c r="NS4">
        <v>4.9657292973124898</v>
      </c>
      <c r="NT4">
        <v>3.97510537975421</v>
      </c>
      <c r="NU4">
        <v>5.9655366046011</v>
      </c>
      <c r="NV4">
        <v>5.0929178944840903</v>
      </c>
      <c r="NW4">
        <v>5.2979589990781202</v>
      </c>
      <c r="NX4">
        <v>5.2125709581855899</v>
      </c>
      <c r="NY4">
        <v>6.6221696469452</v>
      </c>
      <c r="NZ4">
        <v>7.3598742485814803</v>
      </c>
      <c r="OA4">
        <v>5.1401606021612096</v>
      </c>
      <c r="OB4">
        <v>5.677523951995</v>
      </c>
      <c r="OC4">
        <v>4.3475432998024504</v>
      </c>
      <c r="OD4">
        <v>5.6656217488699898</v>
      </c>
      <c r="OE4">
        <v>6.0192914566832201</v>
      </c>
      <c r="OF4">
        <v>4.9926842635512898</v>
      </c>
      <c r="OG4">
        <v>5.8093035075783304</v>
      </c>
      <c r="OH4">
        <v>6.6493205515413001</v>
      </c>
      <c r="OI4">
        <v>7.09457225231536</v>
      </c>
      <c r="OJ4">
        <v>5.7443383555642296</v>
      </c>
      <c r="OK4">
        <v>4.8471160988306696</v>
      </c>
      <c r="OL4">
        <v>5.2573281417936801</v>
      </c>
      <c r="OM4">
        <v>3.7775159091625699</v>
      </c>
      <c r="ON4">
        <v>2.4610064252231498</v>
      </c>
      <c r="OO4">
        <v>4.2946892137142596</v>
      </c>
      <c r="OP4">
        <v>6.9823698546290398</v>
      </c>
      <c r="OQ4">
        <v>5.3807329821740701</v>
      </c>
      <c r="OR4">
        <v>3.8651527697081902</v>
      </c>
      <c r="OS4">
        <v>6.85419661526387</v>
      </c>
      <c r="OT4">
        <v>2.6429591125318601</v>
      </c>
      <c r="OU4">
        <v>6.6712006658718002</v>
      </c>
      <c r="OV4">
        <v>5.8179198653274797</v>
      </c>
      <c r="OW4">
        <v>2.02571363628627</v>
      </c>
      <c r="OX4">
        <v>4.3130726541250004</v>
      </c>
      <c r="OY4">
        <v>5.8419984795526698</v>
      </c>
      <c r="OZ4">
        <v>4.0528325234777496</v>
      </c>
      <c r="PA4">
        <v>4.9974291712635601</v>
      </c>
      <c r="PB4">
        <v>3.9710056473214901</v>
      </c>
      <c r="PC4">
        <v>5.6571068446034403</v>
      </c>
      <c r="PD4">
        <v>5.3156617404956297</v>
      </c>
      <c r="PE4">
        <v>6.4835964150071801</v>
      </c>
      <c r="PF4">
        <v>8.7932160668992392</v>
      </c>
      <c r="PG4">
        <v>2.55227376024901</v>
      </c>
      <c r="PH4">
        <v>4.9559039403587404</v>
      </c>
      <c r="PI4">
        <v>1.85397048060854</v>
      </c>
      <c r="PJ4">
        <v>7.4007087041368704</v>
      </c>
      <c r="PK4">
        <v>6.4698666145065298</v>
      </c>
      <c r="PL4">
        <v>7.7065334623753801</v>
      </c>
      <c r="PM4">
        <v>3.6821556474721899</v>
      </c>
      <c r="PN4">
        <v>5.4813646444889699</v>
      </c>
      <c r="PO4">
        <v>6.2679789021863401</v>
      </c>
      <c r="PP4">
        <v>4.1901964361478097</v>
      </c>
      <c r="PQ4">
        <v>4.1861619433405997</v>
      </c>
      <c r="PR4">
        <v>4.5036634195521996</v>
      </c>
      <c r="PS4">
        <v>6.89730956072097</v>
      </c>
      <c r="PT4">
        <v>7.5193755857987403</v>
      </c>
      <c r="PU4">
        <v>4.84240050583408</v>
      </c>
      <c r="PV4">
        <v>4.9053355366841096</v>
      </c>
      <c r="PW4">
        <v>5.7199535228823803</v>
      </c>
      <c r="PX4">
        <v>5.52100930312234</v>
      </c>
      <c r="PY4">
        <v>5.2299370849734297</v>
      </c>
      <c r="PZ4">
        <v>3.5811457358699301</v>
      </c>
      <c r="QA4">
        <v>4.4055615106913804</v>
      </c>
      <c r="QB4">
        <v>5.5205577395163896</v>
      </c>
      <c r="QC4">
        <v>6.6712719895216104</v>
      </c>
      <c r="QD4">
        <v>7.3683778092797496</v>
      </c>
      <c r="QE4">
        <v>6.56230058106296</v>
      </c>
      <c r="QF4">
        <v>5.5963913340517903</v>
      </c>
      <c r="QG4">
        <v>6.7462224097126304</v>
      </c>
      <c r="QH4">
        <v>6.8798322489273902</v>
      </c>
      <c r="QI4">
        <v>5.2218953481402304</v>
      </c>
      <c r="QJ4">
        <v>4.9293808348937702</v>
      </c>
      <c r="QK4">
        <v>5.4009174109305302</v>
      </c>
      <c r="QL4">
        <v>5.71376303467411</v>
      </c>
      <c r="QM4">
        <v>7.2832777092573204</v>
      </c>
      <c r="QN4">
        <v>5.8080697345591101</v>
      </c>
      <c r="QO4">
        <v>4.4047902512238997</v>
      </c>
      <c r="QP4">
        <v>6.6831845899018196</v>
      </c>
      <c r="QQ4">
        <v>4.5366553831652201</v>
      </c>
      <c r="QR4">
        <v>4.8656615015910498</v>
      </c>
      <c r="QS4">
        <v>6.2159004222572998</v>
      </c>
      <c r="QT4">
        <v>6.7527999102500003</v>
      </c>
      <c r="QU4">
        <v>5.6713956784675004</v>
      </c>
      <c r="QV4">
        <v>8.0862928202123001</v>
      </c>
      <c r="QW4">
        <v>8.0539706372272004</v>
      </c>
      <c r="QX4">
        <v>4.5038609638067904</v>
      </c>
      <c r="QY4">
        <v>4.8500986469257201</v>
      </c>
      <c r="QZ4">
        <v>4.3964711250922104</v>
      </c>
      <c r="RA4">
        <v>3.56136088659321</v>
      </c>
      <c r="RB4">
        <v>5.19498130494752</v>
      </c>
      <c r="RC4">
        <v>4.22564870637731</v>
      </c>
      <c r="RD4">
        <v>3.3601122338263201</v>
      </c>
      <c r="RE4">
        <v>3.9113952822780198</v>
      </c>
      <c r="RF4">
        <v>4.7294929514775097</v>
      </c>
      <c r="RG4">
        <v>6.95921934459097</v>
      </c>
      <c r="RH4">
        <v>5.72501168513568</v>
      </c>
      <c r="RI4">
        <v>6.61008059745767</v>
      </c>
      <c r="RJ4">
        <v>5.1209165132643504</v>
      </c>
      <c r="RK4">
        <v>7.2101068890634004</v>
      </c>
      <c r="RL4">
        <v>6.5230286959200399</v>
      </c>
      <c r="RM4">
        <v>3.38176104284969</v>
      </c>
      <c r="RN4">
        <v>5.5647246048759396</v>
      </c>
      <c r="RO4">
        <v>4.6394358461789098</v>
      </c>
      <c r="RP4">
        <v>4.3400157878729004</v>
      </c>
      <c r="RQ4">
        <v>4.4896873559052004</v>
      </c>
      <c r="RR4">
        <v>4.2670670542787601</v>
      </c>
      <c r="RS4">
        <v>3.5696839860553502</v>
      </c>
      <c r="RT4">
        <v>6.57580442981953</v>
      </c>
      <c r="RU4">
        <v>4.6864403775919401</v>
      </c>
      <c r="RV4">
        <v>1.8266250321423601</v>
      </c>
      <c r="RW4">
        <v>-1.0401060201380601</v>
      </c>
      <c r="RX4">
        <v>4.9333398706642404</v>
      </c>
      <c r="RY4">
        <v>4.37845307777852</v>
      </c>
      <c r="RZ4">
        <v>4.2997014320687201</v>
      </c>
      <c r="SA4">
        <v>6.0111453617023303</v>
      </c>
      <c r="SB4">
        <v>4.3338786490809804</v>
      </c>
      <c r="SC4">
        <v>4.6031401456026604</v>
      </c>
      <c r="SD4">
        <v>5.03756236839686</v>
      </c>
      <c r="SE4">
        <v>5.1465605063090303</v>
      </c>
      <c r="SF4">
        <v>2.12012942034425</v>
      </c>
      <c r="SG4">
        <v>5.2486505063011304</v>
      </c>
      <c r="SH4">
        <v>4.9868072278304201</v>
      </c>
      <c r="SI4">
        <v>8.2938419313614098</v>
      </c>
      <c r="SJ4">
        <v>5.7199728784355299</v>
      </c>
      <c r="SK4">
        <v>4.0675505573239397</v>
      </c>
      <c r="SL4">
        <v>6.5400963154525202</v>
      </c>
      <c r="SM4">
        <v>6.4160771490153303</v>
      </c>
      <c r="SN4">
        <v>6.9301113961614504</v>
      </c>
      <c r="SO4">
        <v>6.9890123458118003</v>
      </c>
      <c r="SP4">
        <v>6.7154931016503596</v>
      </c>
      <c r="SQ4">
        <v>3.9143138420630001</v>
      </c>
      <c r="SR4">
        <v>4.83195026058329</v>
      </c>
      <c r="SS4">
        <v>6.1668285547317403</v>
      </c>
      <c r="ST4">
        <v>5.0258713366553804</v>
      </c>
      <c r="SU4">
        <v>3.3128059274676298</v>
      </c>
      <c r="SV4">
        <v>4.1854392001444696</v>
      </c>
      <c r="SW4">
        <v>6.0920197668430802</v>
      </c>
      <c r="SX4">
        <v>4.4750970939094499</v>
      </c>
      <c r="SY4">
        <v>5.3630676879813004</v>
      </c>
      <c r="SZ4">
        <v>5.87548991632399</v>
      </c>
      <c r="TA4">
        <v>7.5792505210977996</v>
      </c>
      <c r="TB4">
        <v>7.3252656869845003</v>
      </c>
      <c r="TC4">
        <v>7.1006351509113204</v>
      </c>
      <c r="TD4">
        <v>4.22950449856432</v>
      </c>
      <c r="TE4">
        <v>4.8921407111823196</v>
      </c>
      <c r="TF4">
        <v>2.6373891930170399</v>
      </c>
      <c r="TG4">
        <v>5.3297288829943197</v>
      </c>
      <c r="TH4">
        <v>7.7236757217632004</v>
      </c>
      <c r="TI4">
        <v>3.92133382935724</v>
      </c>
      <c r="TJ4">
        <v>6.1956237243590797</v>
      </c>
      <c r="TK4">
        <v>7.4876968454636197</v>
      </c>
      <c r="TL4">
        <v>3.7639349865848399</v>
      </c>
      <c r="TM4">
        <v>4.2545218875814097</v>
      </c>
      <c r="TN4">
        <v>3.2365901245862099</v>
      </c>
      <c r="TO4">
        <v>4.2669506665862302</v>
      </c>
      <c r="TP4">
        <v>6.3123653993256097</v>
      </c>
      <c r="TQ4">
        <v>5.5402736666552199</v>
      </c>
      <c r="TR4">
        <v>4.6294722747021497</v>
      </c>
      <c r="TS4">
        <v>5.33249717200394</v>
      </c>
      <c r="TT4">
        <v>4.4606242166662797</v>
      </c>
      <c r="TU4">
        <v>4.7219281782309102</v>
      </c>
      <c r="TV4">
        <v>7.2293308938371998</v>
      </c>
      <c r="TW4">
        <v>5.17366177425495</v>
      </c>
      <c r="TX4">
        <v>7.4252648437213802</v>
      </c>
      <c r="TY4">
        <v>8.1394529434277096</v>
      </c>
      <c r="TZ4">
        <v>4.52049701779542</v>
      </c>
      <c r="UA4">
        <v>6.0292789311579904</v>
      </c>
      <c r="UB4">
        <v>6.7626619498743201</v>
      </c>
      <c r="UC4">
        <v>5.5369657878810896</v>
      </c>
      <c r="UD4">
        <v>4.0076682824809602</v>
      </c>
      <c r="UE4">
        <v>5.21870373125779</v>
      </c>
      <c r="UF4">
        <v>5.0406104272019299</v>
      </c>
      <c r="UG4">
        <v>2.2893996097158098</v>
      </c>
      <c r="UH4">
        <v>4.7322557190870604</v>
      </c>
      <c r="UI4">
        <v>6.23863092662135</v>
      </c>
      <c r="UJ4">
        <v>4.0243674490589196</v>
      </c>
      <c r="UK4">
        <v>4.6605001102902097</v>
      </c>
      <c r="UL4">
        <v>7.5005082747616596</v>
      </c>
      <c r="UM4">
        <v>5.6055236953372498</v>
      </c>
      <c r="UN4">
        <v>5.0178402967942404</v>
      </c>
      <c r="UO4">
        <v>6.3335631093314504</v>
      </c>
      <c r="UP4">
        <v>3.7525557882323102</v>
      </c>
      <c r="UQ4">
        <v>3.8131819079490601</v>
      </c>
      <c r="UR4">
        <v>7.2831794654857998</v>
      </c>
      <c r="US4">
        <v>3.9655677986081099</v>
      </c>
      <c r="UT4">
        <v>8.2465144284033407</v>
      </c>
      <c r="UU4">
        <v>7.0744027815512904</v>
      </c>
      <c r="UV4">
        <v>6.1049789451485701</v>
      </c>
      <c r="UW4">
        <v>4.8355533302729699</v>
      </c>
      <c r="UX4">
        <v>7.3804878797027396</v>
      </c>
      <c r="UY4">
        <v>4.0515674475026699</v>
      </c>
      <c r="UZ4">
        <v>8.8435193016473406</v>
      </c>
      <c r="VA4">
        <v>6.1367547666667202</v>
      </c>
      <c r="VB4">
        <v>6.4398614412889996</v>
      </c>
      <c r="VC4">
        <v>3.33965682412863</v>
      </c>
      <c r="VD4">
        <v>5.3431087046190999</v>
      </c>
      <c r="VE4">
        <v>4.6598588503648202</v>
      </c>
      <c r="VF4">
        <v>7.1300492039761103</v>
      </c>
      <c r="VG4">
        <v>4.9538274778144604</v>
      </c>
      <c r="VH4">
        <v>4.9436386895350202</v>
      </c>
      <c r="VI4">
        <v>4.0229213883068704</v>
      </c>
      <c r="VJ4">
        <v>6.5000739977125903</v>
      </c>
      <c r="VK4">
        <v>6.4585753577135803</v>
      </c>
      <c r="VL4">
        <v>4.30640989985495</v>
      </c>
      <c r="VM4">
        <v>7.5790657023952601</v>
      </c>
      <c r="VN4">
        <v>4.7226066115315204</v>
      </c>
      <c r="VO4">
        <v>2.7438084412240502</v>
      </c>
      <c r="VP4">
        <v>7.1120412106320599</v>
      </c>
      <c r="VQ4">
        <v>4.4318965090032902</v>
      </c>
      <c r="VR4">
        <v>6.7971608322299</v>
      </c>
      <c r="VS4">
        <v>3.7949237054313998</v>
      </c>
      <c r="VT4">
        <v>8.6151977712274093</v>
      </c>
      <c r="VU4">
        <v>4.0070248325087698</v>
      </c>
      <c r="VV4">
        <v>7.4233886375807101</v>
      </c>
      <c r="VW4">
        <v>6.5270444035621002</v>
      </c>
      <c r="VX4">
        <v>3.8992111597927401</v>
      </c>
      <c r="VY4">
        <v>6.2957405441064003</v>
      </c>
      <c r="VZ4">
        <v>6.2693368560420399</v>
      </c>
      <c r="WA4">
        <v>4.1719127888628202</v>
      </c>
      <c r="WB4">
        <v>7.0760036945146902</v>
      </c>
      <c r="WC4">
        <v>6.0356644007300098</v>
      </c>
      <c r="WD4">
        <v>5.0020272044698304</v>
      </c>
      <c r="WE4">
        <v>1.5474079420101901</v>
      </c>
      <c r="WF4">
        <v>5.1487955279883604</v>
      </c>
      <c r="WG4">
        <v>4.8744211145549601</v>
      </c>
      <c r="WH4">
        <v>5.7511219832798997</v>
      </c>
      <c r="WI4">
        <v>6.4553919758828204</v>
      </c>
      <c r="WJ4">
        <v>4.2873382256699504</v>
      </c>
      <c r="WK4">
        <v>5.2585997894969401</v>
      </c>
      <c r="WL4">
        <v>6.8586445444125799</v>
      </c>
      <c r="WM4">
        <v>5.0747704057717904</v>
      </c>
      <c r="WN4">
        <v>6.8605538654379501</v>
      </c>
      <c r="WO4">
        <v>2.90484972865959</v>
      </c>
      <c r="WP4">
        <v>3.9650009531655201</v>
      </c>
      <c r="WQ4">
        <v>6.3440017831758002</v>
      </c>
      <c r="WR4">
        <v>5.0088734118475902</v>
      </c>
      <c r="WS4">
        <v>3.3600572321864601</v>
      </c>
      <c r="WT4">
        <v>7.4158753180705697</v>
      </c>
      <c r="WU4">
        <v>7.0082800297155998</v>
      </c>
      <c r="WV4">
        <v>4.4967354840850797</v>
      </c>
      <c r="WW4">
        <v>5.70332030867268</v>
      </c>
      <c r="WX4">
        <v>4.7629147678684598</v>
      </c>
      <c r="WY4">
        <v>7.2544252450947102</v>
      </c>
      <c r="WZ4">
        <v>8.0069045784802704</v>
      </c>
      <c r="XA4">
        <v>6.1883482356379798</v>
      </c>
      <c r="XB4">
        <v>3.2661072884474298</v>
      </c>
      <c r="XC4">
        <v>5.9181700837884197</v>
      </c>
      <c r="XD4">
        <v>4.9967583137814602</v>
      </c>
      <c r="XE4">
        <v>4.0920032090427902</v>
      </c>
      <c r="XF4">
        <v>5.60823648342366</v>
      </c>
      <c r="XG4">
        <v>5.0572368003452404</v>
      </c>
      <c r="XH4">
        <v>4.6513275253264004</v>
      </c>
      <c r="XI4">
        <v>5.6673635247141103</v>
      </c>
      <c r="XJ4">
        <v>8.2863619798050294</v>
      </c>
      <c r="XK4">
        <v>6.8701270708748199</v>
      </c>
      <c r="XL4">
        <v>5.8621526692140398</v>
      </c>
      <c r="XM4">
        <v>4.6201788959435603</v>
      </c>
      <c r="XN4">
        <v>3.6653076759046002</v>
      </c>
      <c r="XO4">
        <v>6.5638904761044303</v>
      </c>
      <c r="XP4">
        <v>5.4714928738511803</v>
      </c>
      <c r="XQ4">
        <v>8.1193094028298791</v>
      </c>
      <c r="XR4">
        <v>5.0112930828659499</v>
      </c>
      <c r="XS4">
        <v>5.8340378153921</v>
      </c>
      <c r="XT4">
        <v>4.9820934883846002</v>
      </c>
      <c r="XU4">
        <v>4.5773039743726702</v>
      </c>
      <c r="XV4">
        <v>4.7285429068715201</v>
      </c>
      <c r="XW4">
        <v>5.8431467833835598</v>
      </c>
      <c r="XX4">
        <v>6.7059486425907098</v>
      </c>
      <c r="XY4">
        <v>8.4932555631945998</v>
      </c>
      <c r="XZ4">
        <v>4.2249298944430604</v>
      </c>
      <c r="YA4">
        <v>5.6661951601201004</v>
      </c>
      <c r="YB4">
        <v>4.86044757090158</v>
      </c>
      <c r="YC4">
        <v>5.3435731474531698</v>
      </c>
      <c r="YD4">
        <v>5.1376021925194504</v>
      </c>
      <c r="YE4">
        <v>4.5971491193274403</v>
      </c>
      <c r="YF4">
        <v>7.18411364875654</v>
      </c>
      <c r="YG4">
        <v>6.2355170208110096</v>
      </c>
      <c r="YH4">
        <v>7.7303380539780102</v>
      </c>
      <c r="YI4">
        <v>3.2032694823648602</v>
      </c>
      <c r="YJ4">
        <v>2.3352430111126599</v>
      </c>
      <c r="YK4">
        <v>3.1754640955703102</v>
      </c>
      <c r="YL4">
        <v>3.59805056415663</v>
      </c>
      <c r="YM4">
        <v>4.62923452210911</v>
      </c>
      <c r="YN4">
        <v>6.3288727023699698</v>
      </c>
      <c r="YO4">
        <v>6.0087647708539098</v>
      </c>
      <c r="YP4">
        <v>5.9432790108724598</v>
      </c>
      <c r="YQ4">
        <v>4.1256712964407303</v>
      </c>
      <c r="YR4">
        <v>7.9814489081283799</v>
      </c>
      <c r="YS4">
        <v>6.0924384641725799</v>
      </c>
      <c r="YT4">
        <v>8.0790061857061701</v>
      </c>
      <c r="YU4">
        <v>4.6967270434842101</v>
      </c>
      <c r="YV4">
        <v>5.4196201628429996</v>
      </c>
      <c r="YW4">
        <v>4.8450036587942602</v>
      </c>
      <c r="YX4">
        <v>1.8213767294707699</v>
      </c>
      <c r="YY4">
        <v>4.4639135211604204</v>
      </c>
      <c r="YZ4">
        <v>4.1133330593180499</v>
      </c>
      <c r="ZA4">
        <v>5.4060234664315203</v>
      </c>
      <c r="ZB4">
        <v>4.9779956753197396</v>
      </c>
      <c r="ZC4">
        <v>4.9079350811308897</v>
      </c>
      <c r="ZD4">
        <v>3.3373587846542399</v>
      </c>
      <c r="ZE4">
        <v>4.1744111231013896</v>
      </c>
      <c r="ZF4">
        <v>3.9898221279698598</v>
      </c>
      <c r="ZG4">
        <v>4.4645605816119698</v>
      </c>
      <c r="ZH4">
        <v>3.7738340054057899</v>
      </c>
      <c r="ZI4">
        <v>4.8293336787799603</v>
      </c>
      <c r="ZJ4">
        <v>4.2998577542358598</v>
      </c>
      <c r="ZK4">
        <v>4.8475344191168297</v>
      </c>
      <c r="ZL4">
        <v>5.6555098629046103</v>
      </c>
      <c r="ZM4">
        <v>2.6143059575761902</v>
      </c>
      <c r="ZN4">
        <v>3.3144238625728901</v>
      </c>
      <c r="ZO4">
        <v>7.56025090133011</v>
      </c>
      <c r="ZP4">
        <v>5.0351130533483097</v>
      </c>
      <c r="ZQ4">
        <v>7.7582582894487002</v>
      </c>
      <c r="ZR4">
        <v>2.7677839867472098</v>
      </c>
      <c r="ZS4">
        <v>7.19803819271121</v>
      </c>
      <c r="ZT4">
        <v>8.0715595085067995E-2</v>
      </c>
      <c r="ZU4">
        <v>3.8289292763975298</v>
      </c>
      <c r="ZV4">
        <v>8.5577811507164103</v>
      </c>
      <c r="ZW4">
        <v>7.21966718943718</v>
      </c>
      <c r="ZX4">
        <v>4.3896490106878199</v>
      </c>
      <c r="ZY4">
        <v>5.7142294929450097</v>
      </c>
      <c r="ZZ4">
        <v>7.2953144898954703</v>
      </c>
      <c r="AAA4">
        <v>5.9142809153972999</v>
      </c>
      <c r="AAB4">
        <v>3.2975824682081498</v>
      </c>
      <c r="AAC4">
        <v>3.8490206583448798</v>
      </c>
      <c r="AAD4">
        <v>3.6957221278310701</v>
      </c>
      <c r="AAE4">
        <v>4.58050171072398</v>
      </c>
      <c r="AAF4">
        <v>5.8087345300305797</v>
      </c>
      <c r="AAG4">
        <v>6.0433382956664001</v>
      </c>
      <c r="AAH4">
        <v>0.79626187348710997</v>
      </c>
      <c r="AAI4">
        <v>4.82232489458125</v>
      </c>
      <c r="AAJ4">
        <v>1.9079502513516799</v>
      </c>
      <c r="AAK4">
        <v>4.8778813730680302</v>
      </c>
      <c r="AAL4">
        <v>5.6427268537161002</v>
      </c>
      <c r="AAM4">
        <v>6.6154098852543104</v>
      </c>
      <c r="AAN4">
        <v>6.6185171246661296</v>
      </c>
      <c r="AAO4">
        <v>3.5676326771923401</v>
      </c>
      <c r="AAP4">
        <v>4.5318325969800402</v>
      </c>
      <c r="AAQ4">
        <v>6.0085536892890898</v>
      </c>
      <c r="AAR4">
        <v>5.38030965646238</v>
      </c>
      <c r="AAS4">
        <v>6.3060558300233502</v>
      </c>
      <c r="AAT4">
        <v>7.2985085667873104</v>
      </c>
      <c r="AAU4">
        <v>7.6734676859056803</v>
      </c>
      <c r="AAV4">
        <v>6.8809927300328404</v>
      </c>
      <c r="AAW4">
        <v>4.5256354314976504</v>
      </c>
      <c r="AAX4">
        <v>6.1653626839801197</v>
      </c>
      <c r="AAY4">
        <v>5.9143896602672399</v>
      </c>
      <c r="AAZ4">
        <v>4.5747215598667603</v>
      </c>
      <c r="ABA4">
        <v>3.4539199500737401</v>
      </c>
      <c r="ABB4">
        <v>2.9149069914654899</v>
      </c>
      <c r="ABC4">
        <v>1.9161311767892399</v>
      </c>
      <c r="ABD4">
        <v>3.4681570360458598</v>
      </c>
      <c r="ABE4">
        <v>5.2396392763958604</v>
      </c>
      <c r="ABF4">
        <v>4.7002632718517603</v>
      </c>
      <c r="ABG4">
        <v>4.8541991351372298</v>
      </c>
      <c r="ABH4">
        <v>5.4151129700924798</v>
      </c>
      <c r="ABI4">
        <v>6.3557846778178302</v>
      </c>
      <c r="ABJ4">
        <v>5.1813868450074301</v>
      </c>
      <c r="ABK4">
        <v>5.6072330062363802</v>
      </c>
      <c r="ABL4">
        <v>5.0169588842655104</v>
      </c>
      <c r="ABM4">
        <v>6.7497387243646898</v>
      </c>
      <c r="ABN4">
        <v>6.4066607230058699</v>
      </c>
      <c r="ABO4">
        <v>7.6527374102524703</v>
      </c>
      <c r="ABP4">
        <v>6.4790219958761703</v>
      </c>
      <c r="ABQ4">
        <v>5.7222091147175798</v>
      </c>
      <c r="ABR4">
        <v>6.8643550935453304</v>
      </c>
      <c r="ABS4">
        <v>3.4997495124731999</v>
      </c>
      <c r="ABT4">
        <v>6.1305826055136698</v>
      </c>
      <c r="ABU4">
        <v>3.7162307054513501</v>
      </c>
      <c r="ABV4">
        <v>5.4230173494207703</v>
      </c>
      <c r="ABW4">
        <v>5.0049861021769102</v>
      </c>
      <c r="ABX4">
        <v>4.3578616764842701</v>
      </c>
      <c r="ABY4">
        <v>6.6667353503159097</v>
      </c>
      <c r="ABZ4">
        <v>6.9530009077605603</v>
      </c>
      <c r="ACA4">
        <v>4.7193640913968897</v>
      </c>
      <c r="ACB4">
        <v>1.7099921694967799</v>
      </c>
      <c r="ACC4">
        <v>6.1023907312321501</v>
      </c>
      <c r="ACD4">
        <v>3.9937327313047399</v>
      </c>
      <c r="ACE4">
        <v>5.93295077728341</v>
      </c>
      <c r="ACF4">
        <v>6.22667322269709</v>
      </c>
      <c r="ACG4">
        <v>6.19040450017396</v>
      </c>
      <c r="ACH4">
        <v>5.7251652914947897</v>
      </c>
      <c r="ACI4">
        <v>3.6963054861726001</v>
      </c>
      <c r="ACJ4">
        <v>6.1290671868136899</v>
      </c>
      <c r="ACK4">
        <v>6.3424880921805196</v>
      </c>
      <c r="ACL4">
        <v>5.9928510512399997</v>
      </c>
      <c r="ACM4">
        <v>4.30679195880266</v>
      </c>
      <c r="ACN4">
        <v>5.4000224326446</v>
      </c>
      <c r="ACO4">
        <v>2.5346964490516699</v>
      </c>
      <c r="ACP4">
        <v>6.1611320343853802</v>
      </c>
      <c r="ACQ4">
        <v>4.2604360112042503</v>
      </c>
      <c r="ACR4">
        <v>5.3553882322828201</v>
      </c>
      <c r="ACS4">
        <v>3.6982267887018798</v>
      </c>
      <c r="ACT4">
        <v>2.02902061362891</v>
      </c>
      <c r="ACU4">
        <v>3.0009307014987199</v>
      </c>
      <c r="ACV4">
        <v>3.22484513278838</v>
      </c>
      <c r="ACW4">
        <v>5.48861089023523</v>
      </c>
      <c r="ACX4">
        <v>5.6887648302266696</v>
      </c>
      <c r="ACY4">
        <v>4.8225328665560099</v>
      </c>
      <c r="ACZ4">
        <v>3.9145736015378199</v>
      </c>
      <c r="ADA4">
        <v>5.7660405532871604</v>
      </c>
      <c r="ADB4">
        <v>4.9314055933168497</v>
      </c>
      <c r="ADC4">
        <v>7.7386886140520001</v>
      </c>
      <c r="ADD4">
        <v>4.7490100971267504</v>
      </c>
      <c r="ADE4">
        <v>6.4556311134206101</v>
      </c>
      <c r="ADF4">
        <v>4.71937999730324</v>
      </c>
      <c r="ADG4">
        <v>5.5702619258028099</v>
      </c>
      <c r="ADH4">
        <v>4.9864894730682101</v>
      </c>
      <c r="ADI4">
        <v>5.0530053966029396</v>
      </c>
      <c r="ADJ4">
        <v>5.3932773838217498</v>
      </c>
      <c r="ADK4">
        <v>7.65928687954161</v>
      </c>
      <c r="ADL4">
        <v>4.3013211857796803</v>
      </c>
      <c r="ADM4">
        <v>7.0067919636331899</v>
      </c>
      <c r="ADN4">
        <v>3.4884786094981299</v>
      </c>
      <c r="ADO4">
        <v>5.0099118798787901</v>
      </c>
      <c r="ADP4">
        <v>4.7103533813939098</v>
      </c>
      <c r="ADQ4">
        <v>4.4909080550155203</v>
      </c>
      <c r="ADR4">
        <v>5.8861937481202897</v>
      </c>
      <c r="ADS4">
        <v>6.1137706094650603</v>
      </c>
      <c r="ADT4">
        <v>5.5893319565817601</v>
      </c>
      <c r="ADU4">
        <v>3.1590111560239</v>
      </c>
      <c r="ADV4">
        <v>6.8077608006994801</v>
      </c>
      <c r="ADW4">
        <v>5.8722441233486498</v>
      </c>
      <c r="ADX4">
        <v>5.2518650802776303</v>
      </c>
      <c r="ADY4">
        <v>3.5175912901228998</v>
      </c>
      <c r="ADZ4">
        <v>5.0066502983287497</v>
      </c>
      <c r="AEA4">
        <v>3.9151110942163601</v>
      </c>
      <c r="AEB4">
        <v>6.3177726056508003</v>
      </c>
      <c r="AEC4">
        <v>4.7938443949957898</v>
      </c>
      <c r="AED4">
        <v>4.0284725821014904</v>
      </c>
      <c r="AEE4">
        <v>4.5990100817651802</v>
      </c>
      <c r="AEF4">
        <v>6.5030308532174397</v>
      </c>
      <c r="AEG4">
        <v>3.3658403932660899</v>
      </c>
      <c r="AEH4">
        <v>3.1943092433031901</v>
      </c>
      <c r="AEI4">
        <v>5.16457458797729</v>
      </c>
      <c r="AEJ4">
        <v>4.9430744128877597</v>
      </c>
      <c r="AEK4">
        <v>5.5823374901221596</v>
      </c>
      <c r="AEL4">
        <v>3.7688308408122402</v>
      </c>
      <c r="AEM4">
        <v>8.2980114415511199</v>
      </c>
      <c r="AEN4">
        <v>6.25054560709596</v>
      </c>
      <c r="AEO4">
        <v>7.9430015678596897</v>
      </c>
      <c r="AEP4">
        <v>6.7538872302277904</v>
      </c>
      <c r="AEQ4">
        <v>3.9322680448771998</v>
      </c>
      <c r="AER4">
        <v>4.1173557267701302</v>
      </c>
      <c r="AES4">
        <v>7.2167393658105397</v>
      </c>
      <c r="AET4">
        <v>4.4237725620500896</v>
      </c>
      <c r="AEU4">
        <v>3.5722287117909199</v>
      </c>
      <c r="AEV4">
        <v>5.8114487204760099</v>
      </c>
      <c r="AEW4">
        <v>2.2257665265092301</v>
      </c>
      <c r="AEX4">
        <v>5.0746374230501399</v>
      </c>
      <c r="AEY4">
        <v>7.43396904229499</v>
      </c>
      <c r="AEZ4">
        <v>2.87486139677425</v>
      </c>
      <c r="AFA4">
        <v>5.2960364115902303</v>
      </c>
      <c r="AFB4">
        <v>4.1234403761515397</v>
      </c>
      <c r="AFC4">
        <v>6.7955084863525004</v>
      </c>
      <c r="AFD4">
        <v>5.3329067369226504</v>
      </c>
      <c r="AFE4">
        <v>6.8084546711116296</v>
      </c>
      <c r="AFF4">
        <v>2.554331501289</v>
      </c>
      <c r="AFG4">
        <v>5.4843694150970297</v>
      </c>
      <c r="AFH4">
        <v>8.0317455418283501</v>
      </c>
      <c r="AFI4">
        <v>5.9431105378060396</v>
      </c>
      <c r="AFJ4">
        <v>5.6815115191301899</v>
      </c>
      <c r="AFK4">
        <v>5.2553582320281098</v>
      </c>
      <c r="AFL4">
        <v>6.7325687433763601</v>
      </c>
      <c r="AFM4">
        <v>5.4545910331201597</v>
      </c>
      <c r="AFN4">
        <v>6.6353154418490998</v>
      </c>
      <c r="AFO4">
        <v>2.0096161399332502</v>
      </c>
      <c r="AFP4">
        <v>6.2334347608691001</v>
      </c>
      <c r="AFQ4">
        <v>3.3624009140748101</v>
      </c>
      <c r="AFR4">
        <v>7.8185054087245902</v>
      </c>
      <c r="AFS4">
        <v>4.2820524531494897</v>
      </c>
      <c r="AFT4">
        <v>4.8718991705055998</v>
      </c>
      <c r="AFU4">
        <v>6.7287304922836402</v>
      </c>
      <c r="AFV4">
        <v>7.0234101974724403</v>
      </c>
      <c r="AFW4">
        <v>4.3655143138836499</v>
      </c>
      <c r="AFX4">
        <v>7.0215521201911804</v>
      </c>
      <c r="AFY4">
        <v>3.6722637080748699</v>
      </c>
      <c r="AFZ4">
        <v>5.0207411583644301</v>
      </c>
      <c r="AGA4">
        <v>4.2098657139397497</v>
      </c>
      <c r="AGB4">
        <v>2.2626415212100102</v>
      </c>
      <c r="AGC4">
        <v>6.6687590864389898</v>
      </c>
      <c r="AGD4">
        <v>4.8766720327344304</v>
      </c>
      <c r="AGE4">
        <v>6.7985371879702097</v>
      </c>
      <c r="AGF4">
        <v>4.4394905910086004</v>
      </c>
      <c r="AGG4">
        <v>3.7210159656399502</v>
      </c>
      <c r="AGH4">
        <v>2.64917571585138</v>
      </c>
      <c r="AGI4">
        <v>5.8446581534034001</v>
      </c>
      <c r="AGJ4">
        <v>2.9016011327251401</v>
      </c>
      <c r="AGK4">
        <v>4.7934621101384201</v>
      </c>
      <c r="AGL4">
        <v>5.7516833686363098</v>
      </c>
      <c r="AGM4">
        <v>5.5991431307259001</v>
      </c>
      <c r="AGN4">
        <v>7.9792652561109199</v>
      </c>
      <c r="AGO4">
        <v>4.4525402388335502</v>
      </c>
      <c r="AGP4">
        <v>8.1996737698650506</v>
      </c>
      <c r="AGQ4">
        <v>5.1622707992160697</v>
      </c>
      <c r="AGR4">
        <v>5.51241770824518</v>
      </c>
      <c r="AGS4">
        <v>3.65013956565853</v>
      </c>
      <c r="AGT4">
        <v>3.7706513320505102</v>
      </c>
      <c r="AGU4">
        <v>4.6910587437017499</v>
      </c>
      <c r="AGV4">
        <v>5.6182367623506799</v>
      </c>
      <c r="AGW4">
        <v>6.6901426752078601</v>
      </c>
      <c r="AGX4">
        <v>7.2183477740905797</v>
      </c>
      <c r="AGY4">
        <v>6.9936958503203597</v>
      </c>
      <c r="AGZ4">
        <v>3.5688122288252799</v>
      </c>
      <c r="AHA4">
        <v>4.21873993416476</v>
      </c>
      <c r="AHB4">
        <v>1.8616104275129199</v>
      </c>
      <c r="AHC4">
        <v>7.0512012795174801</v>
      </c>
      <c r="AHD4">
        <v>6.0760906472693401</v>
      </c>
      <c r="AHE4">
        <v>4.1021459752604201</v>
      </c>
      <c r="AHF4">
        <v>5.1510665721605502</v>
      </c>
      <c r="AHG4">
        <v>6.1605568394285397</v>
      </c>
      <c r="AHH4">
        <v>1.6535050843177299</v>
      </c>
      <c r="AHI4">
        <v>3.3025135749866799</v>
      </c>
      <c r="AHJ4">
        <v>5.1782587105670199</v>
      </c>
      <c r="AHK4">
        <v>4.2240011422826198</v>
      </c>
      <c r="AHL4">
        <v>4.8312132065397302</v>
      </c>
      <c r="AHM4">
        <v>4.3393454708312298</v>
      </c>
      <c r="AHN4">
        <v>5.4153097849764604</v>
      </c>
      <c r="AHO4">
        <v>4.9354733958244097</v>
      </c>
      <c r="AHP4">
        <v>2.44956258687272</v>
      </c>
      <c r="AHQ4">
        <v>7.3138711650100401</v>
      </c>
      <c r="AHR4">
        <v>3.4485199976544898</v>
      </c>
      <c r="AHS4">
        <v>3.95612873516678</v>
      </c>
      <c r="AHT4">
        <v>7.1881331283657097</v>
      </c>
      <c r="AHU4">
        <v>7.4321526526048203</v>
      </c>
      <c r="AHV4">
        <v>6.1950660988533697</v>
      </c>
      <c r="AHW4">
        <v>4.3285660390976499</v>
      </c>
      <c r="AHX4">
        <v>3.6113068348451902</v>
      </c>
      <c r="AHY4">
        <v>5.2638146143230902</v>
      </c>
      <c r="AHZ4">
        <v>5.1800281661443304</v>
      </c>
      <c r="AIA4">
        <v>5.7734040811300797</v>
      </c>
      <c r="AIB4">
        <v>6.39848025802024</v>
      </c>
      <c r="AIC4">
        <v>5.8807732299816298</v>
      </c>
      <c r="AID4">
        <v>5.7243026794987397</v>
      </c>
      <c r="AIE4">
        <v>7.5320477794804797</v>
      </c>
      <c r="AIF4">
        <v>4.6062580009139404</v>
      </c>
      <c r="AIG4">
        <v>5.3937151226727504</v>
      </c>
      <c r="AIH4">
        <v>6.8489944256892903</v>
      </c>
      <c r="AII4">
        <v>5.5146972309737103</v>
      </c>
      <c r="AIJ4">
        <v>6.2291645530605901</v>
      </c>
      <c r="AIK4">
        <v>4.9644204637755101</v>
      </c>
      <c r="AIL4">
        <v>5.02661039753362</v>
      </c>
      <c r="AIM4">
        <v>3.31621009447211</v>
      </c>
      <c r="AIN4">
        <v>4.0647630803397403</v>
      </c>
      <c r="AIO4">
        <v>7.2471021706886303</v>
      </c>
      <c r="AIP4">
        <v>7.6185931392222397</v>
      </c>
      <c r="AIQ4">
        <v>4.0448313776736002</v>
      </c>
      <c r="AIR4">
        <v>4.4040418130124896</v>
      </c>
      <c r="AIS4">
        <v>5.5546939398960502</v>
      </c>
      <c r="AIT4">
        <v>6.6194586841149903</v>
      </c>
      <c r="AIU4">
        <v>4.2021752547714799</v>
      </c>
      <c r="AIV4">
        <v>2.6953340291411201</v>
      </c>
      <c r="AIW4">
        <v>1.44433707170987</v>
      </c>
      <c r="AIX4">
        <v>4.03818458186886</v>
      </c>
      <c r="AIY4">
        <v>7.0457582549931903</v>
      </c>
      <c r="AIZ4">
        <v>4.9450658632757802</v>
      </c>
      <c r="AJA4">
        <v>6.6896925404616798</v>
      </c>
      <c r="AJB4">
        <v>6.6422357783150101</v>
      </c>
      <c r="AJC4">
        <v>3.69143741847651</v>
      </c>
      <c r="AJD4">
        <v>7.4766743091613801</v>
      </c>
      <c r="AJE4">
        <v>5.2686581571478603</v>
      </c>
      <c r="AJF4">
        <v>4.8712395176546002</v>
      </c>
      <c r="AJG4">
        <v>4.7297991952179501</v>
      </c>
      <c r="AJH4">
        <v>4.5852209357880298</v>
      </c>
      <c r="AJI4">
        <v>6.51877431037751</v>
      </c>
      <c r="AJJ4">
        <v>5.7719088402011502</v>
      </c>
      <c r="AJK4">
        <v>4.6185275075616099</v>
      </c>
      <c r="AJL4">
        <v>5.7961736846317899</v>
      </c>
      <c r="AJM4">
        <v>1.71533915502787</v>
      </c>
      <c r="AJN4">
        <v>5.5175578841644297</v>
      </c>
      <c r="AJO4">
        <v>5.5508591074768496</v>
      </c>
      <c r="AJP4">
        <v>6.8908508581994097</v>
      </c>
      <c r="AJQ4">
        <v>7.9013397889365899</v>
      </c>
      <c r="AJR4">
        <v>6.1902236305992897</v>
      </c>
      <c r="AJS4">
        <v>3.4501344392303102</v>
      </c>
      <c r="AJT4">
        <v>3.16054614294411</v>
      </c>
      <c r="AJU4">
        <v>0.51460876526433097</v>
      </c>
      <c r="AJV4">
        <v>4.6949444191501204</v>
      </c>
      <c r="AJW4">
        <v>4.6020566039919304</v>
      </c>
      <c r="AJX4">
        <v>3.70530422914951</v>
      </c>
      <c r="AJY4">
        <v>2.804575257927</v>
      </c>
      <c r="AJZ4">
        <v>1.3095315287567799</v>
      </c>
      <c r="AKA4">
        <v>5.94073353534103</v>
      </c>
      <c r="AKB4">
        <v>4.8484383617979203</v>
      </c>
      <c r="AKC4">
        <v>5.8007510759866703</v>
      </c>
      <c r="AKD4">
        <v>6.0370381028112901</v>
      </c>
      <c r="AKE4">
        <v>6.1675883033579204</v>
      </c>
      <c r="AKF4">
        <v>3.13398590526573</v>
      </c>
      <c r="AKG4">
        <v>7.3168096610539903</v>
      </c>
      <c r="AKH4">
        <v>6.0699487160798302</v>
      </c>
      <c r="AKI4">
        <v>5.1365994117434299</v>
      </c>
      <c r="AKJ4">
        <v>5.23038410027781</v>
      </c>
      <c r="AKK4">
        <v>5.6028635260018396</v>
      </c>
      <c r="AKL4">
        <v>4.6920880545913102</v>
      </c>
      <c r="AKM4">
        <v>2.6224202160491501</v>
      </c>
      <c r="AKN4">
        <v>5.0100509643451696</v>
      </c>
      <c r="AKO4">
        <v>4.9734623612273499</v>
      </c>
      <c r="AKP4">
        <v>4.9919104377545898</v>
      </c>
      <c r="AKQ4">
        <v>6.6894157904461498</v>
      </c>
      <c r="AKR4">
        <v>2.65851704668178</v>
      </c>
      <c r="AKS4">
        <v>5.3119100606786498</v>
      </c>
      <c r="AKT4">
        <v>4.9763333777741998</v>
      </c>
      <c r="AKU4">
        <v>3.2697687608902499</v>
      </c>
      <c r="AKV4">
        <v>4.4713659942338904</v>
      </c>
      <c r="AKW4">
        <v>4.0607218554417503</v>
      </c>
      <c r="AKX4">
        <v>5.5266921413468504</v>
      </c>
      <c r="AKY4">
        <v>5.41339300733034</v>
      </c>
      <c r="AKZ4">
        <v>3.57514502282597</v>
      </c>
      <c r="ALA4">
        <v>5.0353869478438096</v>
      </c>
      <c r="ALB4">
        <v>5.0212977440282502</v>
      </c>
      <c r="ALC4">
        <v>5.2727891874174002</v>
      </c>
      <c r="ALD4">
        <v>8.2454708948085802</v>
      </c>
      <c r="ALE4">
        <v>5.3984502400667598</v>
      </c>
      <c r="ALF4">
        <v>2.4913212052559399</v>
      </c>
      <c r="ALG4">
        <v>3.17223820087449</v>
      </c>
      <c r="ALH4">
        <v>5.7561446971036796</v>
      </c>
      <c r="ALI4">
        <v>4.5797057977315498</v>
      </c>
      <c r="ALJ4">
        <v>7.9275965858441104</v>
      </c>
      <c r="ALK4">
        <v>4.7919049919382202</v>
      </c>
      <c r="ALL4">
        <v>8.5860158038492607</v>
      </c>
      <c r="ALM4">
        <v>5.3701313287440602</v>
      </c>
      <c r="ALN4">
        <v>7.0896746316304302</v>
      </c>
      <c r="ALO4">
        <v>5.0550322322627599</v>
      </c>
      <c r="ALP4">
        <v>4.1097065265079999</v>
      </c>
      <c r="ALQ4">
        <v>5.5812324974517198</v>
      </c>
      <c r="ALR4">
        <v>6.9488326248363004</v>
      </c>
      <c r="ALS4">
        <v>6.9281769711602603</v>
      </c>
      <c r="ALT4">
        <v>7.4665158851728801</v>
      </c>
      <c r="ALU4">
        <v>1.99588790224223</v>
      </c>
      <c r="ALV4">
        <v>7.0774099515229398</v>
      </c>
      <c r="ALW4">
        <v>6.3056417941352203</v>
      </c>
      <c r="ALX4">
        <v>4.3765406068442401</v>
      </c>
      <c r="ALY4">
        <v>5.2652700485320496</v>
      </c>
      <c r="ALZ4">
        <v>4.2413052113029703</v>
      </c>
      <c r="AMA4">
        <v>7.1024697447019403</v>
      </c>
      <c r="AMB4">
        <v>6.4391486187930003</v>
      </c>
      <c r="AMC4">
        <v>4.2638207788722298</v>
      </c>
      <c r="AMD4">
        <v>4.4520159513551603</v>
      </c>
      <c r="AME4">
        <v>5.43798018009422</v>
      </c>
      <c r="AMF4">
        <v>3.57835898091838</v>
      </c>
      <c r="AMG4">
        <v>5.4513249328482898</v>
      </c>
      <c r="AMH4">
        <v>4.9855881164480298</v>
      </c>
      <c r="AMI4">
        <v>3.90352219480538</v>
      </c>
      <c r="AMJ4">
        <v>4.9037187858388203</v>
      </c>
      <c r="AMK4">
        <v>4.8668501342073904</v>
      </c>
      <c r="AML4">
        <v>5.1629081147945701</v>
      </c>
      <c r="AMM4">
        <v>3.5028480598373299</v>
      </c>
      <c r="AMN4">
        <v>2.6427782673440201</v>
      </c>
      <c r="AMO4">
        <v>5.12756268168103</v>
      </c>
      <c r="AMP4">
        <v>5.3674820464973196</v>
      </c>
      <c r="AMQ4">
        <v>4.7336553215699499</v>
      </c>
      <c r="AMR4">
        <v>4.5455158329060499</v>
      </c>
      <c r="AMS4">
        <v>5.6072004916934697</v>
      </c>
      <c r="AMT4">
        <v>5.2695798628089499</v>
      </c>
      <c r="AMU4">
        <v>7.0150383881679597</v>
      </c>
      <c r="AMV4">
        <v>6.4129528611077404</v>
      </c>
      <c r="AMW4">
        <v>7.4274148655740397</v>
      </c>
      <c r="AMX4">
        <v>7.81470815065083</v>
      </c>
      <c r="AMY4">
        <v>6.16237178129004</v>
      </c>
      <c r="AMZ4">
        <v>5.4350451459509701</v>
      </c>
      <c r="ANA4">
        <v>5.8695311098261396</v>
      </c>
      <c r="ANB4">
        <v>5.0453153038138501</v>
      </c>
      <c r="ANC4">
        <v>8.5757974589530903</v>
      </c>
      <c r="AND4">
        <v>5.4802737862782998</v>
      </c>
      <c r="ANE4">
        <v>4.6166225067525604</v>
      </c>
      <c r="ANF4">
        <v>7.4481211128702798</v>
      </c>
      <c r="ANG4">
        <v>5.8936390280145696</v>
      </c>
      <c r="ANH4">
        <v>6.3008383159934098</v>
      </c>
      <c r="ANI4">
        <v>5.8735382831601699</v>
      </c>
      <c r="ANJ4">
        <v>4.3837739520566501</v>
      </c>
      <c r="ANK4">
        <v>5.0346117971597799</v>
      </c>
      <c r="ANL4">
        <v>4.8241048852985804</v>
      </c>
      <c r="ANM4">
        <v>3.62196453567016</v>
      </c>
      <c r="ANN4">
        <v>3.1348634765455898</v>
      </c>
      <c r="ANO4">
        <v>7.2287978078149298</v>
      </c>
      <c r="ANP4">
        <v>5.1021380191172803</v>
      </c>
      <c r="ANQ4">
        <v>4.4140216767104503</v>
      </c>
      <c r="ANR4">
        <v>4.8506910079391501</v>
      </c>
      <c r="ANS4">
        <v>4.2621146711533502</v>
      </c>
      <c r="ANT4">
        <v>5.7932032544175396</v>
      </c>
      <c r="ANU4">
        <v>5.0078772285939097</v>
      </c>
      <c r="ANV4">
        <v>7.9593275358649196</v>
      </c>
      <c r="ANW4">
        <v>4.1511691108609297</v>
      </c>
      <c r="ANX4">
        <v>4.9405238297037197</v>
      </c>
      <c r="ANY4">
        <v>4.54704405790965</v>
      </c>
      <c r="ANZ4">
        <v>5.8745822772475798</v>
      </c>
      <c r="AOA4">
        <v>3.81035119106319</v>
      </c>
      <c r="AOB4">
        <v>5.71432838781113</v>
      </c>
      <c r="AOC4">
        <v>3.1057936554618299</v>
      </c>
      <c r="AOD4">
        <v>4.8430442763799402</v>
      </c>
      <c r="AOE4">
        <v>4.1157908793231996</v>
      </c>
      <c r="AOF4">
        <v>4.5441851147953898</v>
      </c>
      <c r="AOG4">
        <v>4.3301392348004297</v>
      </c>
      <c r="AOH4">
        <v>5.2262469567382599</v>
      </c>
      <c r="AOI4">
        <v>8.3842194909700094</v>
      </c>
      <c r="AOJ4">
        <v>5.3767497697976303</v>
      </c>
      <c r="AOK4">
        <v>6.3493886704172997</v>
      </c>
      <c r="AOL4">
        <v>6.38413257524864</v>
      </c>
      <c r="AOM4">
        <v>7.15140082065213</v>
      </c>
      <c r="AON4">
        <v>4.8885158788013996</v>
      </c>
      <c r="AOO4">
        <v>5.49682908702363</v>
      </c>
      <c r="AOP4">
        <v>4.7038230105506802</v>
      </c>
      <c r="AOQ4">
        <v>6.2173760889264402</v>
      </c>
      <c r="AOR4">
        <v>5.1776633760000301</v>
      </c>
      <c r="AOS4">
        <v>4.7596937660506597</v>
      </c>
      <c r="AOT4">
        <v>5.2680186167369696</v>
      </c>
      <c r="AOU4">
        <v>6.6080127602905696</v>
      </c>
      <c r="AOV4">
        <v>2.4880061921169601</v>
      </c>
      <c r="AOW4">
        <v>6.7046500956946504</v>
      </c>
      <c r="AOX4">
        <v>7.2305165769359698</v>
      </c>
      <c r="AOY4">
        <v>6.2891473392048303</v>
      </c>
      <c r="AOZ4">
        <v>6.2079730622409199</v>
      </c>
      <c r="APA4">
        <v>6.4092815319154299</v>
      </c>
      <c r="APB4">
        <v>3.42850707705928</v>
      </c>
      <c r="APC4">
        <v>6.8110548482933604</v>
      </c>
      <c r="APD4">
        <v>4.3442948688198904</v>
      </c>
      <c r="APE4">
        <v>5.6650039462775403</v>
      </c>
      <c r="APF4">
        <v>5.1059391384159998</v>
      </c>
      <c r="APG4">
        <v>5.1090088412294499</v>
      </c>
      <c r="APH4">
        <v>5.9007369170838597</v>
      </c>
      <c r="API4">
        <v>4.2529222747686601</v>
      </c>
      <c r="APJ4">
        <v>6.2307533536572599</v>
      </c>
      <c r="APK4">
        <v>3.2229225322378898</v>
      </c>
      <c r="APL4">
        <v>8.0618993073500391</v>
      </c>
      <c r="APM4">
        <v>4.6405026411639501</v>
      </c>
      <c r="APN4">
        <v>5.7906996852562997</v>
      </c>
      <c r="APO4">
        <v>4.6671487857693901</v>
      </c>
      <c r="APP4">
        <v>4.6666690034373</v>
      </c>
      <c r="APQ4">
        <v>3.85566908946873</v>
      </c>
      <c r="APR4">
        <v>5.6281309965088298</v>
      </c>
      <c r="APS4">
        <v>2.61973436312284</v>
      </c>
      <c r="APT4">
        <v>5.0002352870788602</v>
      </c>
      <c r="APU4">
        <v>2.7467292158118002</v>
      </c>
      <c r="APV4">
        <v>5.3174953253065196</v>
      </c>
      <c r="APW4">
        <v>7.0286087716211103</v>
      </c>
      <c r="APX4">
        <v>5.1242538711081203</v>
      </c>
      <c r="APY4">
        <v>4.5634111101841697</v>
      </c>
      <c r="APZ4">
        <v>8.1509182627624295</v>
      </c>
      <c r="AQA4">
        <v>4.08245013307456</v>
      </c>
      <c r="AQB4">
        <v>7.0145678672679601</v>
      </c>
      <c r="AQC4">
        <v>6.6065109749691704</v>
      </c>
      <c r="AQD4">
        <v>6.2381377095970603</v>
      </c>
      <c r="AQE4">
        <v>4.4629109950040702</v>
      </c>
      <c r="AQF4">
        <v>6.7731379364879798</v>
      </c>
      <c r="AQG4">
        <v>4.5532758402128204</v>
      </c>
      <c r="AQH4">
        <v>6.9534165301151898</v>
      </c>
      <c r="AQI4">
        <v>6.9294729035393701</v>
      </c>
      <c r="AQJ4">
        <v>3.5373537973474001</v>
      </c>
      <c r="AQK4">
        <v>7.18384553569717</v>
      </c>
      <c r="AQL4">
        <v>4.8078947888119297</v>
      </c>
      <c r="AQM4">
        <v>5.1327225516233401</v>
      </c>
      <c r="AQN4">
        <v>2.94179168299322</v>
      </c>
      <c r="AQO4">
        <v>6.3134598246770404</v>
      </c>
      <c r="AQP4">
        <v>4.38686861174389</v>
      </c>
      <c r="AQQ4">
        <v>4.1713689237096103</v>
      </c>
      <c r="AQR4">
        <v>5.07747604715051</v>
      </c>
      <c r="AQS4">
        <v>7.4894010803541304</v>
      </c>
      <c r="AQT4">
        <v>5.2843747829611702</v>
      </c>
      <c r="AQU4">
        <v>6.1857352984834302</v>
      </c>
      <c r="AQV4">
        <v>7.0599686668528703</v>
      </c>
      <c r="AQW4">
        <v>4.1177104701165002</v>
      </c>
      <c r="AQX4">
        <v>3.6865542840803802</v>
      </c>
      <c r="AQY4">
        <v>4.9471821304300398</v>
      </c>
      <c r="AQZ4">
        <v>5.2697687610398303</v>
      </c>
      <c r="ARA4">
        <v>5.5627182619808</v>
      </c>
      <c r="ARB4">
        <v>6.07390634029717</v>
      </c>
      <c r="ARC4">
        <v>4.9824923152109202</v>
      </c>
      <c r="ARD4">
        <v>4.6024488723122898</v>
      </c>
      <c r="ARE4">
        <v>4.5733578373103896</v>
      </c>
      <c r="ARF4">
        <v>7.1929173637527004</v>
      </c>
      <c r="ARG4">
        <v>4.49659910320187</v>
      </c>
      <c r="ARH4">
        <v>4.9518757586631503</v>
      </c>
      <c r="ARI4">
        <v>5.8301126831197001</v>
      </c>
      <c r="ARJ4">
        <v>6.6759588671738896</v>
      </c>
      <c r="ARK4">
        <v>5.8346658555886499</v>
      </c>
      <c r="ARL4">
        <v>4.2770357554293303</v>
      </c>
      <c r="ARM4">
        <v>5.2554974961449696</v>
      </c>
      <c r="ARN4">
        <v>6.43389381737585</v>
      </c>
      <c r="ARO4">
        <v>7.3320870384468604</v>
      </c>
      <c r="ARP4">
        <v>7.2118910670480103</v>
      </c>
      <c r="ARQ4">
        <v>5.7554194678691699</v>
      </c>
      <c r="ARR4">
        <v>6.6033788649934699</v>
      </c>
      <c r="ARS4">
        <v>5.1410654038161798</v>
      </c>
      <c r="ART4">
        <v>6.6934546337987602</v>
      </c>
      <c r="ARU4">
        <v>5.3055390727901903</v>
      </c>
      <c r="ARV4">
        <v>4.8059344673339304</v>
      </c>
      <c r="ARW4">
        <v>4.5305979713950002</v>
      </c>
      <c r="ARX4">
        <v>5.9199013284731201</v>
      </c>
      <c r="ARY4">
        <v>3.4828808478637701</v>
      </c>
      <c r="ARZ4">
        <v>5.6422582111179196</v>
      </c>
      <c r="ASA4">
        <v>6.7602294748452003</v>
      </c>
      <c r="ASB4">
        <v>6.0840112634863699</v>
      </c>
      <c r="ASC4">
        <v>6.2632412319614996</v>
      </c>
      <c r="ASD4">
        <v>3.8609009145448701</v>
      </c>
      <c r="ASE4">
        <v>3.9168924485230399</v>
      </c>
      <c r="ASF4">
        <v>0.149276101445563</v>
      </c>
      <c r="ASG4">
        <v>2.72533782095595</v>
      </c>
      <c r="ASH4">
        <v>3.1910295109689</v>
      </c>
      <c r="ASI4">
        <v>2.81354086421962</v>
      </c>
      <c r="ASJ4">
        <v>6.3858677147524903</v>
      </c>
      <c r="ASK4">
        <v>4.4199274331429503</v>
      </c>
      <c r="ASL4">
        <v>5.9513729898140104</v>
      </c>
      <c r="ASM4">
        <v>6.5560302997938198</v>
      </c>
      <c r="ASN4">
        <v>7.2843065319407003</v>
      </c>
      <c r="ASO4">
        <v>5.1179686006609701</v>
      </c>
      <c r="ASP4">
        <v>5.5723933514296</v>
      </c>
      <c r="ASQ4">
        <v>6.1200071023412796</v>
      </c>
      <c r="ASR4">
        <v>5.3353079913396302</v>
      </c>
      <c r="ASS4">
        <v>8.4286784936856307</v>
      </c>
      <c r="AST4">
        <v>4.5727332912009802</v>
      </c>
      <c r="ASU4">
        <v>6.9553172827956598</v>
      </c>
      <c r="ASV4">
        <v>5.3393657200275797</v>
      </c>
      <c r="ASW4">
        <v>7.3522236677461903</v>
      </c>
      <c r="ASX4">
        <v>4.4375926618372903</v>
      </c>
      <c r="ASY4">
        <v>5.4806373614190198</v>
      </c>
      <c r="ASZ4">
        <v>6.26742656502761</v>
      </c>
      <c r="ATA4">
        <v>5.90453194978498</v>
      </c>
      <c r="ATB4">
        <v>4.2319943417711396</v>
      </c>
      <c r="ATC4">
        <v>4.5144461653522301</v>
      </c>
      <c r="ATD4">
        <v>6.5633280862228904</v>
      </c>
      <c r="ATE4">
        <v>7.2070375183319904</v>
      </c>
      <c r="ATF4">
        <v>7.05755685654918</v>
      </c>
      <c r="ATG4">
        <v>6.3233525532175099</v>
      </c>
      <c r="ATH4">
        <v>5.8821030103880201</v>
      </c>
      <c r="ATI4">
        <v>6.1585516674321701</v>
      </c>
      <c r="ATJ4">
        <v>3.21959971919904</v>
      </c>
      <c r="ATK4">
        <v>6.9061201446565397</v>
      </c>
      <c r="ATL4">
        <v>6.9777022804881899</v>
      </c>
      <c r="ATM4">
        <v>6.1969903992390298</v>
      </c>
      <c r="ATN4">
        <v>3.5954138699930001</v>
      </c>
      <c r="ATO4">
        <v>5.5533053253392</v>
      </c>
      <c r="ATP4">
        <v>6.4593295800942503</v>
      </c>
      <c r="ATQ4">
        <v>5.0357885289965498</v>
      </c>
      <c r="ATR4">
        <v>6.0281203251121296</v>
      </c>
      <c r="ATS4">
        <v>8.6538667871973391</v>
      </c>
      <c r="ATT4">
        <v>4.4791167549613098</v>
      </c>
      <c r="ATU4">
        <v>7.6141358044936496</v>
      </c>
      <c r="ATV4">
        <v>3.1288925187211598</v>
      </c>
      <c r="ATW4">
        <v>5.4137806692586201</v>
      </c>
      <c r="ATX4">
        <v>3.2532452054033199</v>
      </c>
      <c r="ATY4">
        <v>4.7558858008823703</v>
      </c>
      <c r="ATZ4">
        <v>7.5746917445647099</v>
      </c>
      <c r="AUA4">
        <v>7.2287382935937403</v>
      </c>
      <c r="AUB4">
        <v>6.05849746366522</v>
      </c>
      <c r="AUC4">
        <v>4.0136900929413404</v>
      </c>
      <c r="AUD4">
        <v>5.4051449783713101</v>
      </c>
      <c r="AUE4">
        <v>5.0027348249571002</v>
      </c>
      <c r="AUF4">
        <v>4.4116251964674698</v>
      </c>
      <c r="AUG4">
        <v>5.3654396319206601</v>
      </c>
      <c r="AUH4">
        <v>6.3076896280905501</v>
      </c>
      <c r="AUI4">
        <v>6.8860303347504503</v>
      </c>
      <c r="AUJ4">
        <v>3.8181927282683401</v>
      </c>
      <c r="AUK4">
        <v>4.6228062480466399</v>
      </c>
      <c r="AUL4">
        <v>3.7586294908082101</v>
      </c>
      <c r="AUM4">
        <v>4.90430778979478</v>
      </c>
      <c r="AUN4">
        <v>4.3494677623472597</v>
      </c>
      <c r="AUO4">
        <v>6.5508977744845396</v>
      </c>
      <c r="AUP4">
        <v>5.9534074164041302</v>
      </c>
      <c r="AUQ4">
        <v>5.7786662390214403</v>
      </c>
      <c r="AUR4">
        <v>4.4440265869906099</v>
      </c>
      <c r="AUS4">
        <v>6.7089623232050304</v>
      </c>
      <c r="AUT4">
        <v>6.3906503290622299</v>
      </c>
      <c r="AUU4">
        <v>3.6723037204820601</v>
      </c>
      <c r="AUV4">
        <v>5.88047855297153</v>
      </c>
      <c r="AUW4">
        <v>5.8305097111301301</v>
      </c>
      <c r="AUX4">
        <v>6.5619539316346103</v>
      </c>
      <c r="AUY4">
        <v>3.8911029044823899</v>
      </c>
      <c r="AUZ4">
        <v>5.5162238040686598</v>
      </c>
      <c r="AVA4">
        <v>5.8095283071755599</v>
      </c>
      <c r="AVB4">
        <v>3.34446078158039</v>
      </c>
      <c r="AVC4">
        <v>3.5373537973474001</v>
      </c>
      <c r="AVD4">
        <v>6.9032850935406902</v>
      </c>
      <c r="AVE4">
        <v>3.8199584721448598</v>
      </c>
      <c r="AVF4">
        <v>4.4251495210965297</v>
      </c>
      <c r="AVG4">
        <v>6.4541248404913398</v>
      </c>
      <c r="AVH4">
        <v>3.44399896742192</v>
      </c>
      <c r="AVI4">
        <v>4.4130189239644304</v>
      </c>
      <c r="AVJ4">
        <v>5.1050607281899003</v>
      </c>
      <c r="AVK4">
        <v>4.5845680975471197</v>
      </c>
      <c r="AVL4">
        <v>5.4678273497586796</v>
      </c>
      <c r="AVM4">
        <v>4.0442208587678001</v>
      </c>
      <c r="AVN4">
        <v>5.7559700821680702</v>
      </c>
      <c r="AVO4">
        <v>5.1503573191247396</v>
      </c>
      <c r="AVP4">
        <v>5.7999321799608996</v>
      </c>
      <c r="AVQ4">
        <v>6.6609315395984199</v>
      </c>
      <c r="AVR4">
        <v>4.2456362061725699</v>
      </c>
      <c r="AVS4">
        <v>7.7192207589158297</v>
      </c>
      <c r="AVT4">
        <v>5.5276817341220799</v>
      </c>
      <c r="AVU4">
        <v>8.4726808538498393</v>
      </c>
      <c r="AVV4">
        <v>8.1465538202964698</v>
      </c>
      <c r="AVW4">
        <v>4.1566259360745503</v>
      </c>
      <c r="AVX4">
        <v>4.6122799251200703</v>
      </c>
      <c r="AVY4">
        <v>6.99296804829872</v>
      </c>
      <c r="AVZ4">
        <v>3.7087777238258699</v>
      </c>
      <c r="AWA4">
        <v>3.7705191799937201</v>
      </c>
      <c r="AWB4">
        <v>7.1847386353748997</v>
      </c>
      <c r="AWC4">
        <v>3.2913473383061902</v>
      </c>
      <c r="AWD4">
        <v>3.1780347970331002</v>
      </c>
      <c r="AWE4">
        <v>0.69468133806365795</v>
      </c>
      <c r="AWF4">
        <v>5.2374514137050898</v>
      </c>
      <c r="AWG4">
        <v>5.6705053076357501</v>
      </c>
      <c r="AWH4">
        <v>4.2812609597093596</v>
      </c>
      <c r="AWI4">
        <v>1.65970533793273</v>
      </c>
      <c r="AWJ4">
        <v>5.8050087020589602</v>
      </c>
      <c r="AWK4">
        <v>2.2161653400502099</v>
      </c>
      <c r="AWL4">
        <v>5.5356279422045196</v>
      </c>
      <c r="AWM4">
        <v>7.5810517385943896</v>
      </c>
      <c r="AWN4">
        <v>5.9570938416899901</v>
      </c>
      <c r="AWO4">
        <v>3.3779423400119901</v>
      </c>
      <c r="AWP4">
        <v>3.83854138837735</v>
      </c>
      <c r="AWQ4">
        <v>8.2642187854434592</v>
      </c>
      <c r="AWR4">
        <v>6.49447728893246</v>
      </c>
      <c r="AWS4">
        <v>5.5456839386925099</v>
      </c>
      <c r="AWT4">
        <v>5.8508709413995401</v>
      </c>
      <c r="AWU4">
        <v>6.4033405532487402</v>
      </c>
      <c r="AWV4">
        <v>4.2066695437078101</v>
      </c>
      <c r="AWW4">
        <v>7.3537737392401796</v>
      </c>
      <c r="AWX4">
        <v>4.0057257296518696</v>
      </c>
      <c r="AWY4">
        <v>7.7850042989460899</v>
      </c>
      <c r="AWZ4">
        <v>6.9325839495989401</v>
      </c>
      <c r="AXA4">
        <v>6.0904595300378501</v>
      </c>
      <c r="AXB4">
        <v>5.5644347453697902</v>
      </c>
      <c r="AXC4">
        <v>3.12503245304445</v>
      </c>
      <c r="AXD4">
        <v>3.0094080108883698</v>
      </c>
      <c r="AXE4">
        <v>5.7116064818566796</v>
      </c>
      <c r="AXF4">
        <v>4.6305038018245197</v>
      </c>
      <c r="AXG4">
        <v>6.07230553322883</v>
      </c>
      <c r="AXH4">
        <v>6.81383706539338</v>
      </c>
      <c r="AXI4">
        <v>6.1661777478868496</v>
      </c>
      <c r="AXJ4">
        <v>2.6232247023447299</v>
      </c>
      <c r="AXK4">
        <v>6.9914683922421403</v>
      </c>
      <c r="AXL4">
        <v>3.3022864412850601</v>
      </c>
      <c r="AXM4">
        <v>6.4412443113772699</v>
      </c>
      <c r="AXN4">
        <v>3.6386491283441602</v>
      </c>
      <c r="AXO4">
        <v>3.8873997527625899</v>
      </c>
      <c r="AXP4">
        <v>4.7790740289474698</v>
      </c>
      <c r="AXQ4">
        <v>5.57125580799344</v>
      </c>
      <c r="AXR4">
        <v>5.7290921955382004</v>
      </c>
      <c r="AXS4">
        <v>3.9374664406831101</v>
      </c>
      <c r="AXT4">
        <v>7.3387896367567196</v>
      </c>
      <c r="AXU4">
        <v>4.5517720705054998</v>
      </c>
      <c r="AXV4">
        <v>4.8020064678906396</v>
      </c>
      <c r="AXW4">
        <v>5.0074077647261701</v>
      </c>
      <c r="AXX4">
        <v>3.9612969848746999</v>
      </c>
      <c r="AXY4">
        <v>3.75143347759857</v>
      </c>
      <c r="AXZ4">
        <v>7.9523259824150596</v>
      </c>
      <c r="AYA4">
        <v>5.1245562679342997</v>
      </c>
      <c r="AYB4">
        <v>5.6953927428137696</v>
      </c>
      <c r="AYC4">
        <v>3.6827005354166902</v>
      </c>
      <c r="AYD4">
        <v>7.9467301508384596</v>
      </c>
      <c r="AYE4">
        <v>6.1454857027802996</v>
      </c>
      <c r="AYF4">
        <v>1.90331644581526</v>
      </c>
      <c r="AYG4">
        <v>5.5361588321419797</v>
      </c>
      <c r="AYH4">
        <v>5.5867130038290096</v>
      </c>
      <c r="AYI4">
        <v>5.4477308831312898</v>
      </c>
      <c r="AYJ4">
        <v>6.4784220498259097</v>
      </c>
      <c r="AYK4">
        <v>5.5031722509007599</v>
      </c>
      <c r="AYL4">
        <v>4.3925177435650404</v>
      </c>
      <c r="AYM4">
        <v>5.8534825007463702</v>
      </c>
      <c r="AYN4">
        <v>7.5824496537738098</v>
      </c>
      <c r="AYO4">
        <v>4.6119707828729704</v>
      </c>
      <c r="AYP4">
        <v>5.7393684205402202</v>
      </c>
      <c r="AYQ4">
        <v>0.78717998333096695</v>
      </c>
      <c r="AYR4">
        <v>4.1849775372273799</v>
      </c>
      <c r="AYS4">
        <v>3.0003047299287098</v>
      </c>
      <c r="AYT4">
        <v>5.8963909294544798</v>
      </c>
      <c r="AYU4">
        <v>6.3095721830805003</v>
      </c>
      <c r="AYV4">
        <v>4.3672657981926699</v>
      </c>
      <c r="AYW4">
        <v>4.9853057517054697</v>
      </c>
      <c r="AYX4">
        <v>7.8466702734466498</v>
      </c>
      <c r="AYY4">
        <v>3.62972102738307</v>
      </c>
      <c r="AYZ4">
        <v>5.42592480731434</v>
      </c>
      <c r="AZA4">
        <v>3.7039306595995001</v>
      </c>
      <c r="AZB4">
        <v>6.6351219058103501</v>
      </c>
      <c r="AZC4">
        <v>6.6796747967125301</v>
      </c>
      <c r="AZD4">
        <v>4.82280003131733</v>
      </c>
      <c r="AZE4">
        <v>4.6384245861290001</v>
      </c>
      <c r="AZF4">
        <v>3.8171410333614202</v>
      </c>
      <c r="AZG4">
        <v>7.8144022537898303</v>
      </c>
      <c r="AZH4">
        <v>5.2075335922428003</v>
      </c>
      <c r="AZI4">
        <v>6.4791582102151803</v>
      </c>
      <c r="AZJ4">
        <v>3.6473216884627</v>
      </c>
      <c r="AZK4">
        <v>9.1762270580103298</v>
      </c>
      <c r="AZL4">
        <v>5.9218369577293801</v>
      </c>
      <c r="AZM4">
        <v>5.3904835634057298</v>
      </c>
      <c r="AZN4">
        <v>4.9194104681282997</v>
      </c>
      <c r="AZO4">
        <v>7.0703242548662804</v>
      </c>
      <c r="AZP4">
        <v>2.8711087961373498</v>
      </c>
      <c r="AZQ4">
        <v>3.7989515080851199</v>
      </c>
      <c r="AZR4">
        <v>5.0068503262795003</v>
      </c>
      <c r="AZS4">
        <v>3.6655273545214802</v>
      </c>
      <c r="AZT4">
        <v>2.9779153230565201</v>
      </c>
      <c r="AZU4">
        <v>5.9062926895955998</v>
      </c>
      <c r="AZV4">
        <v>5.6753399506909101</v>
      </c>
      <c r="AZW4">
        <v>5.2989265058237196</v>
      </c>
      <c r="AZX4">
        <v>6.1847120886129803</v>
      </c>
      <c r="AZY4">
        <v>6.0626375886970898</v>
      </c>
      <c r="AZZ4">
        <v>7.21895933000771</v>
      </c>
      <c r="BAA4">
        <v>6.0261293801983298</v>
      </c>
      <c r="BAB4">
        <v>7.2133281172885404</v>
      </c>
      <c r="BAC4">
        <v>8.0105671838608892</v>
      </c>
      <c r="BAD4">
        <v>4.9628236437216504</v>
      </c>
      <c r="BAE4">
        <v>6.8056920077028096</v>
      </c>
      <c r="BAF4">
        <v>2.9672506932537601</v>
      </c>
      <c r="BAG4">
        <v>5.7767731022720401</v>
      </c>
      <c r="BAH4">
        <v>5.7946211334739104</v>
      </c>
      <c r="BAI4">
        <v>6.6170650295299698</v>
      </c>
      <c r="BAJ4">
        <v>6.1607017418238899</v>
      </c>
      <c r="BAK4">
        <v>6.9608742670249102</v>
      </c>
      <c r="BAL4">
        <v>5.7388496406930898</v>
      </c>
      <c r="BAM4">
        <v>5.32883077520715</v>
      </c>
      <c r="BAN4">
        <v>5.3549026496265002</v>
      </c>
      <c r="BAO4">
        <v>6.5701413331234004</v>
      </c>
      <c r="BAP4">
        <v>5.0737235116540402</v>
      </c>
      <c r="BAQ4">
        <v>7.5071189566894301</v>
      </c>
      <c r="BAR4">
        <v>5.9033444489200599</v>
      </c>
      <c r="BAS4">
        <v>6.0557225489385704</v>
      </c>
      <c r="BAT4">
        <v>6.0062844533460398</v>
      </c>
      <c r="BAU4">
        <v>5.89450781075106</v>
      </c>
      <c r="BAV4">
        <v>4.7846897252873397</v>
      </c>
      <c r="BAW4">
        <v>5.5092248736497504</v>
      </c>
      <c r="BAX4">
        <v>6.6441236709343601</v>
      </c>
      <c r="BAY4">
        <v>5.1954288409491403</v>
      </c>
      <c r="BAZ4">
        <v>6.1189760228849099</v>
      </c>
      <c r="BBA4">
        <v>6.9567112499269204</v>
      </c>
      <c r="BBB4">
        <v>3.7545076097826402</v>
      </c>
      <c r="BBC4">
        <v>0.69901956372214002</v>
      </c>
      <c r="BBD4">
        <v>4.7481663740807702</v>
      </c>
      <c r="BBE4">
        <v>6.3763353609184596</v>
      </c>
      <c r="BBF4">
        <v>6.3301125154214501</v>
      </c>
      <c r="BBG4">
        <v>3.6614557073983001</v>
      </c>
      <c r="BBH4">
        <v>4.10384859657474</v>
      </c>
      <c r="BBI4">
        <v>7.3459305245036504</v>
      </c>
      <c r="BBJ4">
        <v>6.1030298715627396</v>
      </c>
      <c r="BBK4">
        <v>6.0289132001252304</v>
      </c>
      <c r="BBL4">
        <v>4.7848860114900296</v>
      </c>
      <c r="BBM4">
        <v>1.5611602574399901</v>
      </c>
      <c r="BBN4">
        <v>5.7760066402573402</v>
      </c>
      <c r="BBO4">
        <v>5.4080886414616502</v>
      </c>
      <c r="BBP4">
        <v>3.87594755436742</v>
      </c>
      <c r="BBQ4">
        <v>6.9438862676537196</v>
      </c>
      <c r="BBR4">
        <v>6.6961651146267496</v>
      </c>
      <c r="BBS4">
        <v>7.60827980506226</v>
      </c>
      <c r="BBT4">
        <v>4.7262183980666999</v>
      </c>
      <c r="BBU4">
        <v>3.6919478017692602</v>
      </c>
      <c r="BBV4">
        <v>5.8511275446849904</v>
      </c>
      <c r="BBW4">
        <v>3.3054335799572701</v>
      </c>
      <c r="BBX4">
        <v>7.5650469231222202</v>
      </c>
      <c r="BBY4">
        <v>4.1181784290651997</v>
      </c>
      <c r="BBZ4">
        <v>5.0289101311489501</v>
      </c>
      <c r="BCA4">
        <v>5.2454806197097996</v>
      </c>
      <c r="BCB4">
        <v>4.05771548967041</v>
      </c>
      <c r="BCC4">
        <v>7.5593828888297301</v>
      </c>
      <c r="BCD4">
        <v>6.2554898654972098</v>
      </c>
      <c r="BCE4">
        <v>4.2468342380701403</v>
      </c>
      <c r="BCF4">
        <v>5.3936436201652196</v>
      </c>
      <c r="BCG4">
        <v>4.9744113095205602</v>
      </c>
      <c r="BCH4">
        <v>6.9485108187384901</v>
      </c>
      <c r="BCI4">
        <v>7.8678300348794501</v>
      </c>
      <c r="BCJ4">
        <v>3.4262701403061802</v>
      </c>
      <c r="BCK4">
        <v>3.3247300838161902</v>
      </c>
      <c r="BCL4">
        <v>5.6305008601892901</v>
      </c>
      <c r="BCM4">
        <v>4.5331275417756203</v>
      </c>
      <c r="BCN4">
        <v>5.7848235594480402</v>
      </c>
      <c r="BCO4">
        <v>5.0945210660337503</v>
      </c>
      <c r="BCP4">
        <v>5.7445809838774897</v>
      </c>
      <c r="BCQ4">
        <v>4.5622741704906602</v>
      </c>
      <c r="BCR4">
        <v>4.4110866815920096</v>
      </c>
      <c r="BCS4">
        <v>3.71689034877084</v>
      </c>
      <c r="BCT4">
        <v>7.1544385716170504</v>
      </c>
      <c r="BCU4">
        <v>6.2721651477116804</v>
      </c>
      <c r="BCV4">
        <v>4.8763762068250802</v>
      </c>
      <c r="BCW4">
        <v>3.9386538194515102</v>
      </c>
      <c r="BCX4">
        <v>2.7490236466927098</v>
      </c>
      <c r="BCY4">
        <v>6.1923659156780797</v>
      </c>
      <c r="BCZ4">
        <v>5.8593342996497197</v>
      </c>
      <c r="BDA4">
        <v>3.2726388580138002</v>
      </c>
      <c r="BDB4">
        <v>5.6517113357541104</v>
      </c>
      <c r="BDC4">
        <v>5.8984997469933704</v>
      </c>
      <c r="BDD4">
        <v>2.9170842111668298</v>
      </c>
      <c r="BDE4">
        <v>3.8369984162726598</v>
      </c>
      <c r="BDF4">
        <v>3.5110656820194102</v>
      </c>
      <c r="BDG4">
        <v>5.7212649652180403</v>
      </c>
      <c r="BDH4">
        <v>3.38731004089207</v>
      </c>
      <c r="BDI4">
        <v>1.52781046944373</v>
      </c>
      <c r="BDJ4">
        <v>6.3520744785282304</v>
      </c>
      <c r="BDK4">
        <v>4.7083387673367003</v>
      </c>
      <c r="BDL4">
        <v>4.4962770646297896</v>
      </c>
      <c r="BDM4">
        <v>5.0764726894594903</v>
      </c>
      <c r="BDN4">
        <v>5.1223717389261596</v>
      </c>
      <c r="BDO4">
        <v>4.7312862314387303</v>
      </c>
      <c r="BDP4">
        <v>5.9557040602569504</v>
      </c>
      <c r="BDQ4">
        <v>6.08751482931455</v>
      </c>
      <c r="BDR4">
        <v>5.5648073561893803</v>
      </c>
      <c r="BDS4">
        <v>6.3402471771894202</v>
      </c>
      <c r="BDT4">
        <v>6.1623209096221201</v>
      </c>
      <c r="BDU4">
        <v>3.9321940559239601</v>
      </c>
      <c r="BDV4">
        <v>5.7982530521851698</v>
      </c>
      <c r="BDW4">
        <v>1.66112884431874</v>
      </c>
      <c r="BDX4">
        <v>5.9720760772842798</v>
      </c>
      <c r="BDY4">
        <v>3.1857155270297102</v>
      </c>
      <c r="BDZ4">
        <v>5.0657370799464596</v>
      </c>
      <c r="BEA4">
        <v>3.9273634093107002</v>
      </c>
      <c r="BEB4">
        <v>3.4593776109933301</v>
      </c>
      <c r="BEC4">
        <v>4.9809684563807801</v>
      </c>
      <c r="BED4">
        <v>7.2385841220460003</v>
      </c>
      <c r="BEE4">
        <v>5.6150242849778103</v>
      </c>
      <c r="BEF4">
        <v>6.7458468146439499</v>
      </c>
      <c r="BEG4">
        <v>6.2937246654740697</v>
      </c>
      <c r="BEH4">
        <v>5.9074965844223399</v>
      </c>
      <c r="BEI4">
        <v>6.4941915576301001</v>
      </c>
      <c r="BEJ4">
        <v>3.6043719198622401</v>
      </c>
      <c r="BEK4">
        <v>4.7786360397563596</v>
      </c>
      <c r="BEL4">
        <v>1.8879671531925799</v>
      </c>
      <c r="BEM4">
        <v>4.7275076567932004</v>
      </c>
      <c r="BEN4">
        <v>5.07270887876152</v>
      </c>
      <c r="BEO4">
        <v>6.7816490025821103</v>
      </c>
      <c r="BEP4">
        <v>5.7655158729242197</v>
      </c>
      <c r="BEQ4">
        <v>4.4197572086866401</v>
      </c>
      <c r="BER4">
        <v>7.2785978386281398</v>
      </c>
      <c r="BES4">
        <v>6.8505696190413303</v>
      </c>
      <c r="BET4">
        <v>6.3107646596899798</v>
      </c>
      <c r="BEU4">
        <v>3.4664604677203701</v>
      </c>
      <c r="BEV4">
        <v>5.3080851433538401</v>
      </c>
      <c r="BEW4">
        <v>6.0568291052698804</v>
      </c>
      <c r="BEX4">
        <v>5.692726774224</v>
      </c>
      <c r="BEY4">
        <v>6.3435363564359104</v>
      </c>
      <c r="BEZ4">
        <v>3.6832664918202598</v>
      </c>
      <c r="BFA4">
        <v>3.9623387007824098</v>
      </c>
      <c r="BFB4">
        <v>5.1183798357424202</v>
      </c>
      <c r="BFC4">
        <v>3.7305377584097799</v>
      </c>
      <c r="BFD4">
        <v>5.9207003119674102</v>
      </c>
      <c r="BFE4">
        <v>3.9265860793999998</v>
      </c>
      <c r="BFF4">
        <v>6.1258278329626101</v>
      </c>
      <c r="BFG4">
        <v>4.9048965533783297</v>
      </c>
      <c r="BFH4">
        <v>5.4928399324432702</v>
      </c>
      <c r="BFI4">
        <v>5.20223562723712</v>
      </c>
      <c r="BFJ4">
        <v>6.3517626706435104</v>
      </c>
      <c r="BFK4">
        <v>6.1350350903944202</v>
      </c>
      <c r="BFL4">
        <v>4.9151485303009803</v>
      </c>
      <c r="BFM4">
        <v>7.38595180269657</v>
      </c>
      <c r="BFN4">
        <v>6.4168539133163902</v>
      </c>
      <c r="BFO4">
        <v>6.9508775552080104</v>
      </c>
      <c r="BFP4">
        <v>4.7520035312145303</v>
      </c>
      <c r="BFQ4">
        <v>3.43595149093276</v>
      </c>
      <c r="BFR4">
        <v>7.3369338047366597</v>
      </c>
      <c r="BFS4">
        <v>5.9890699971077801</v>
      </c>
      <c r="BFT4">
        <v>4.2032388233235896</v>
      </c>
      <c r="BFU4">
        <v>6.7250912453185299</v>
      </c>
      <c r="BFV4">
        <v>5.1758869845992796</v>
      </c>
      <c r="BFW4">
        <v>4.3123686087003001</v>
      </c>
      <c r="BFX4">
        <v>5.7034311421066404</v>
      </c>
      <c r="BFY4">
        <v>5.0510350586250601</v>
      </c>
      <c r="BFZ4">
        <v>2.9706663820262</v>
      </c>
      <c r="BGA4">
        <v>7.6177474807452699</v>
      </c>
      <c r="BGB4">
        <v>-1.08589279069946</v>
      </c>
      <c r="BGC4">
        <v>3.6555290184668898</v>
      </c>
      <c r="BGD4">
        <v>6.0725924885757596</v>
      </c>
      <c r="BGE4">
        <v>6.11962462781407</v>
      </c>
      <c r="BGF4">
        <v>4.2363456044758196</v>
      </c>
      <c r="BGG4">
        <v>6.78002470411014</v>
      </c>
      <c r="BGH4">
        <v>4.7629167812154503</v>
      </c>
      <c r="BGI4">
        <v>5.4547567818340204</v>
      </c>
      <c r="BGJ4">
        <v>5.2947532616046704</v>
      </c>
      <c r="BGK4">
        <v>3.2642427242402801</v>
      </c>
      <c r="BGL4">
        <v>7.1527739136475201</v>
      </c>
      <c r="BGM4">
        <v>6.4107400503937404</v>
      </c>
      <c r="BGN4">
        <v>6.40937391138712</v>
      </c>
      <c r="BGO4">
        <v>4.6008273553836103</v>
      </c>
      <c r="BGP4">
        <v>3.6635073443674102</v>
      </c>
      <c r="BGQ4">
        <v>7.8767146651147399</v>
      </c>
      <c r="BGR4">
        <v>5.2599606534051802</v>
      </c>
      <c r="BGS4">
        <v>4.6355668536879602</v>
      </c>
      <c r="BGT4">
        <v>5.16195330779213</v>
      </c>
      <c r="BGU4">
        <v>4.9293581157496602</v>
      </c>
      <c r="BGV4">
        <v>5.0953963231248496</v>
      </c>
      <c r="BGW4">
        <v>5.9915537197038304</v>
      </c>
      <c r="BGX4">
        <v>7.4099454176680402</v>
      </c>
      <c r="BGY4">
        <v>7.2661870569368601</v>
      </c>
      <c r="BGZ4">
        <v>4.7876886005996404</v>
      </c>
      <c r="BHA4">
        <v>4.0943653617941598</v>
      </c>
      <c r="BHB4">
        <v>5.6559651882458004</v>
      </c>
      <c r="BHC4">
        <v>7.6328049719842799</v>
      </c>
      <c r="BHD4">
        <v>7.1016873761866401</v>
      </c>
      <c r="BHE4">
        <v>4.9996841806797701</v>
      </c>
      <c r="BHF4">
        <v>3.5907506056606402</v>
      </c>
      <c r="BHG4">
        <v>2.50669988868956</v>
      </c>
      <c r="BHH4">
        <v>3.9997012635729199</v>
      </c>
      <c r="BHI4">
        <v>5.52176489931158</v>
      </c>
      <c r="BHJ4">
        <v>4.8436395403652197</v>
      </c>
      <c r="BHK4">
        <v>3.47791383116716</v>
      </c>
      <c r="BHL4">
        <v>5.2213851441274697</v>
      </c>
      <c r="BHM4">
        <v>3.1655149724783498</v>
      </c>
      <c r="BHN4">
        <v>6.0766675864735404</v>
      </c>
      <c r="BHO4">
        <v>6.6179632081866</v>
      </c>
      <c r="BHP4">
        <v>7.3384801220256204</v>
      </c>
      <c r="BHQ4">
        <v>3.36482214259618</v>
      </c>
      <c r="BHR4">
        <v>6.3322918934854604</v>
      </c>
      <c r="BHS4">
        <v>2.2372722421452802</v>
      </c>
      <c r="BHT4">
        <v>4.2441593776393702</v>
      </c>
      <c r="BHU4">
        <v>4.3158168007450097</v>
      </c>
      <c r="BHV4">
        <v>4.1180011258192</v>
      </c>
      <c r="BHW4">
        <v>4.6948466489139902</v>
      </c>
      <c r="BHX4">
        <v>7.6710302994137898</v>
      </c>
      <c r="BHY4">
        <v>4.1135530353951202</v>
      </c>
      <c r="BHZ4">
        <v>5.9665621556712196</v>
      </c>
      <c r="BIA4">
        <v>2.39043709123079</v>
      </c>
      <c r="BIB4">
        <v>3.7697754316555598</v>
      </c>
      <c r="BIC4">
        <v>4.3387567747181004</v>
      </c>
      <c r="BID4">
        <v>3.9351078042150101</v>
      </c>
      <c r="BIE4">
        <v>2.84692050346391</v>
      </c>
      <c r="BIF4">
        <v>5.1908759019772699</v>
      </c>
      <c r="BIG4">
        <v>2.7508733480841601</v>
      </c>
      <c r="BIH4">
        <v>4.08631199090342</v>
      </c>
      <c r="BII4">
        <v>3.2875388060531301</v>
      </c>
      <c r="BIJ4">
        <v>4.1982158524551796</v>
      </c>
      <c r="BIK4">
        <v>3.0314201256045901</v>
      </c>
    </row>
    <row r="5" spans="1:1664" x14ac:dyDescent="0.3">
      <c r="A5" t="s">
        <v>4</v>
      </c>
      <c r="B5">
        <v>5.3306206934260096</v>
      </c>
      <c r="C5">
        <v>5.2851532977219797</v>
      </c>
      <c r="D5">
        <v>5.0657270720563901</v>
      </c>
      <c r="E5">
        <v>7.2928290123577098</v>
      </c>
      <c r="F5">
        <v>5.9573689989290601</v>
      </c>
      <c r="G5">
        <v>4.9868225506951296</v>
      </c>
      <c r="H5">
        <v>4.7229905711629199</v>
      </c>
      <c r="I5">
        <v>4.58472699640014</v>
      </c>
      <c r="J5">
        <v>5.6191811855680802</v>
      </c>
      <c r="K5">
        <v>5.1172374284273596</v>
      </c>
      <c r="L5">
        <v>6.1561697881262898</v>
      </c>
      <c r="M5">
        <v>5.7001385707329604</v>
      </c>
      <c r="N5">
        <v>5.8131242430138999</v>
      </c>
      <c r="O5">
        <v>3.6084156667246998</v>
      </c>
      <c r="P5">
        <v>4.7276522179212099</v>
      </c>
      <c r="Q5">
        <v>6.7708167064452098</v>
      </c>
      <c r="R5">
        <v>2.79672324561691</v>
      </c>
      <c r="S5">
        <v>4.3317911258001702</v>
      </c>
      <c r="T5">
        <v>6.6881843990227701</v>
      </c>
      <c r="U5">
        <v>5.4209030197194004</v>
      </c>
      <c r="V5">
        <v>5.5935167904927097</v>
      </c>
      <c r="W5">
        <v>8.1348446893761608</v>
      </c>
      <c r="X5">
        <v>5.8604133809125498</v>
      </c>
      <c r="Y5">
        <v>6.7981834108336701</v>
      </c>
      <c r="Z5">
        <v>7.08627008392844</v>
      </c>
      <c r="AA5">
        <v>4.1668190365511597</v>
      </c>
      <c r="AB5">
        <v>4.8852787143478604</v>
      </c>
      <c r="AC5">
        <v>6.6633217418786703</v>
      </c>
      <c r="AD5">
        <v>7.2603048809738802</v>
      </c>
      <c r="AE5">
        <v>7.0788130590640899</v>
      </c>
      <c r="AF5">
        <v>5.9454774439332398</v>
      </c>
      <c r="AG5">
        <v>7.0540982617535404</v>
      </c>
      <c r="AH5">
        <v>7.5230523610636304</v>
      </c>
      <c r="AI5">
        <v>6.0562947974710299</v>
      </c>
      <c r="AJ5">
        <v>6.6003343986984602</v>
      </c>
      <c r="AK5">
        <v>3.7000442123444999</v>
      </c>
      <c r="AL5">
        <v>4.3589140263622497</v>
      </c>
      <c r="AM5">
        <v>7.5500257208987103</v>
      </c>
      <c r="AN5">
        <v>4.95079352047882</v>
      </c>
      <c r="AO5">
        <v>7.5724481778674404</v>
      </c>
      <c r="AP5">
        <v>4.3054464620229602</v>
      </c>
      <c r="AQ5">
        <v>5.1475416260398799</v>
      </c>
      <c r="AR5">
        <v>3.7871285397872301</v>
      </c>
      <c r="AS5">
        <v>4.4000273007389099</v>
      </c>
      <c r="AT5">
        <v>6.2699599630211704</v>
      </c>
      <c r="AU5">
        <v>5.3433348844022204</v>
      </c>
      <c r="AV5">
        <v>5.4747856380025501</v>
      </c>
      <c r="AW5">
        <v>6.8828230473498104</v>
      </c>
      <c r="AX5">
        <v>8.1158772885576695</v>
      </c>
      <c r="AY5">
        <v>5.7100850898777997</v>
      </c>
      <c r="AZ5">
        <v>7.1626763187338902</v>
      </c>
      <c r="BA5">
        <v>5.80399443571444</v>
      </c>
      <c r="BB5">
        <v>4.0126968620780099</v>
      </c>
      <c r="BC5">
        <v>3.0708751668920899</v>
      </c>
      <c r="BD5">
        <v>2.92988023965709</v>
      </c>
      <c r="BE5">
        <v>5.2465782361755</v>
      </c>
      <c r="BF5">
        <v>3.9244989912658199</v>
      </c>
      <c r="BG5">
        <v>4.0337626393675299</v>
      </c>
      <c r="BH5">
        <v>4.20785567209915</v>
      </c>
      <c r="BI5">
        <v>2.1020758314969301</v>
      </c>
      <c r="BJ5">
        <v>6.3160632510215198</v>
      </c>
      <c r="BK5">
        <v>5.4866820268918799</v>
      </c>
      <c r="BL5">
        <v>4.9163445859371002</v>
      </c>
      <c r="BM5">
        <v>5.5265376902518</v>
      </c>
      <c r="BN5">
        <v>6.3661107501938803</v>
      </c>
      <c r="BO5">
        <v>4.2735758408648099</v>
      </c>
      <c r="BP5">
        <v>6.12838338700778</v>
      </c>
      <c r="BQ5">
        <v>1.90628407416866</v>
      </c>
      <c r="BR5">
        <v>3.5871874012905902</v>
      </c>
      <c r="BS5">
        <v>6.1918146607301798</v>
      </c>
      <c r="BT5">
        <v>4.0865836836128198</v>
      </c>
      <c r="BU5">
        <v>3.9294017990648999</v>
      </c>
      <c r="BV5">
        <v>5.62917880001788</v>
      </c>
      <c r="BW5">
        <v>2.3850820218219</v>
      </c>
      <c r="BX5">
        <v>2.55805840238461</v>
      </c>
      <c r="BY5">
        <v>7.0788639927427699</v>
      </c>
      <c r="BZ5">
        <v>6.2892435773489703</v>
      </c>
      <c r="CA5">
        <v>5.2824616154102602</v>
      </c>
      <c r="CB5">
        <v>4.3204493633280396</v>
      </c>
      <c r="CC5">
        <v>6.0137831196998199</v>
      </c>
      <c r="CD5">
        <v>6.3690615259427696</v>
      </c>
      <c r="CE5">
        <v>5.78394574878787</v>
      </c>
      <c r="CF5">
        <v>3.9286454218127802</v>
      </c>
      <c r="CG5">
        <v>7.1734274812459997</v>
      </c>
      <c r="CH5">
        <v>4.8963659968469502</v>
      </c>
      <c r="CI5">
        <v>6.6431210466201902</v>
      </c>
      <c r="CJ5">
        <v>4.8180241983683496</v>
      </c>
      <c r="CK5">
        <v>6.7527429565375297</v>
      </c>
      <c r="CL5">
        <v>3.89291045999218</v>
      </c>
      <c r="CM5">
        <v>4.0482279448966398</v>
      </c>
      <c r="CN5">
        <v>4.5322087986631798</v>
      </c>
      <c r="CO5">
        <v>5.55321296516993</v>
      </c>
      <c r="CP5">
        <v>7.0074043888370401</v>
      </c>
      <c r="CQ5">
        <v>7.3789299718980796</v>
      </c>
      <c r="CR5">
        <v>5.7950496634290998</v>
      </c>
      <c r="CS5">
        <v>5.3458302485115601</v>
      </c>
      <c r="CT5">
        <v>6.8351036807789702</v>
      </c>
      <c r="CU5">
        <v>8.8581991560969904</v>
      </c>
      <c r="CV5">
        <v>3.7245762002093201</v>
      </c>
      <c r="CW5">
        <v>4.9430574804792</v>
      </c>
      <c r="CX5">
        <v>3.5772413289452198</v>
      </c>
      <c r="CY5">
        <v>6.0472510316732899</v>
      </c>
      <c r="CZ5">
        <v>7.2076681371212103</v>
      </c>
      <c r="DA5">
        <v>4.8214582983855303</v>
      </c>
      <c r="DB5">
        <v>6.4597886441026002</v>
      </c>
      <c r="DC5">
        <v>0.247449262478695</v>
      </c>
      <c r="DD5">
        <v>5.9110950122283104</v>
      </c>
      <c r="DE5">
        <v>5.6245558621190996</v>
      </c>
      <c r="DF5">
        <v>5.0432084578678396</v>
      </c>
      <c r="DG5">
        <v>6.5536705517553298</v>
      </c>
      <c r="DH5">
        <v>7.1876555288893504</v>
      </c>
      <c r="DI5">
        <v>3.4733063570030098</v>
      </c>
      <c r="DJ5">
        <v>7.1436139818381603</v>
      </c>
      <c r="DK5">
        <v>7.1900127738383697</v>
      </c>
      <c r="DL5">
        <v>3.9488888952218399</v>
      </c>
      <c r="DM5">
        <v>5.5709450639863496</v>
      </c>
      <c r="DN5">
        <v>5.1701064185546999</v>
      </c>
      <c r="DO5">
        <v>4.1571854140091302</v>
      </c>
      <c r="DP5">
        <v>0.244489186890606</v>
      </c>
      <c r="DQ5">
        <v>6.9617027229440902</v>
      </c>
      <c r="DR5">
        <v>1.5245054831392</v>
      </c>
      <c r="DS5">
        <v>3.8370515251009798</v>
      </c>
      <c r="DT5">
        <v>6.0436738078471404</v>
      </c>
      <c r="DU5">
        <v>3.8970428209170498</v>
      </c>
      <c r="DV5">
        <v>3.6029405931749499</v>
      </c>
      <c r="DW5">
        <v>4.2175594999791697</v>
      </c>
      <c r="DX5">
        <v>6.6622846064024097</v>
      </c>
      <c r="DY5">
        <v>5.1447113146809</v>
      </c>
      <c r="DZ5">
        <v>5.8004102587853703</v>
      </c>
      <c r="EA5">
        <v>4.6922091536556403</v>
      </c>
      <c r="EB5">
        <v>5.50590143558495</v>
      </c>
      <c r="EC5">
        <v>6.2918784201696001</v>
      </c>
      <c r="ED5">
        <v>3.7414919396859601</v>
      </c>
      <c r="EE5">
        <v>1.68273059107131</v>
      </c>
      <c r="EF5">
        <v>5.5007073488719396</v>
      </c>
      <c r="EG5">
        <v>6.9164205908247496</v>
      </c>
      <c r="EH5">
        <v>6.2671795747107204</v>
      </c>
      <c r="EI5">
        <v>5.1276015446253096</v>
      </c>
      <c r="EJ5">
        <v>4.8599469805979201</v>
      </c>
      <c r="EK5">
        <v>3.76641670489827</v>
      </c>
      <c r="EL5">
        <v>5.1703626371117997</v>
      </c>
      <c r="EM5">
        <v>4.4051787735564298</v>
      </c>
      <c r="EN5">
        <v>5.8995298363145201</v>
      </c>
      <c r="EO5">
        <v>3.3349366335716799</v>
      </c>
      <c r="EP5">
        <v>4.05092123171225</v>
      </c>
      <c r="EQ5">
        <v>7.83167448662675</v>
      </c>
      <c r="ER5">
        <v>2.99410634882301</v>
      </c>
      <c r="ES5">
        <v>6.7024423751987401</v>
      </c>
      <c r="ET5">
        <v>4.3806642224206396</v>
      </c>
      <c r="EU5">
        <v>3.2146755591129499</v>
      </c>
      <c r="EV5">
        <v>4.54262552673723</v>
      </c>
      <c r="EW5">
        <v>5.16901604330811</v>
      </c>
      <c r="EX5">
        <v>5.3239208132847802</v>
      </c>
      <c r="EY5">
        <v>6.2725318483872403</v>
      </c>
      <c r="EZ5">
        <v>8.0952281326610596</v>
      </c>
      <c r="FA5">
        <v>2.53161350332894</v>
      </c>
      <c r="FB5">
        <v>4.8113189265927501</v>
      </c>
      <c r="FC5">
        <v>3.57963359393624</v>
      </c>
      <c r="FD5">
        <v>-1.51045530106467</v>
      </c>
      <c r="FE5">
        <v>6.5457417157072104</v>
      </c>
      <c r="FF5">
        <v>4.6040124739175496</v>
      </c>
      <c r="FG5">
        <v>4.5781704509330101</v>
      </c>
      <c r="FH5">
        <v>5.5082467781388198</v>
      </c>
      <c r="FI5">
        <v>5.5211009893793799</v>
      </c>
      <c r="FJ5">
        <v>0.67835019037502797</v>
      </c>
      <c r="FK5">
        <v>7.42217173446923</v>
      </c>
      <c r="FL5">
        <v>7.1744375766428199</v>
      </c>
      <c r="FM5">
        <v>4.71707038635732</v>
      </c>
      <c r="FN5">
        <v>5.6635792448992399</v>
      </c>
      <c r="FO5">
        <v>5.7719150251414799</v>
      </c>
      <c r="FP5">
        <v>4.1722160541650304</v>
      </c>
      <c r="FQ5">
        <v>6.4065873826839503</v>
      </c>
      <c r="FR5">
        <v>3.5901463159479801</v>
      </c>
      <c r="FS5">
        <v>5.5320347102746101</v>
      </c>
      <c r="FT5">
        <v>5.5209598596458198</v>
      </c>
      <c r="FU5">
        <v>5.1756617707556396</v>
      </c>
      <c r="FV5">
        <v>3.70509107150927</v>
      </c>
      <c r="FW5">
        <v>7.7703362901221</v>
      </c>
      <c r="FX5">
        <v>7.1441415951586897</v>
      </c>
      <c r="FY5">
        <v>6.0813764622382998</v>
      </c>
      <c r="FZ5">
        <v>2.42880738524617</v>
      </c>
      <c r="GA5">
        <v>6.3704726461458998</v>
      </c>
      <c r="GB5">
        <v>6.7753265872561199</v>
      </c>
      <c r="GC5">
        <v>6.70727113742503</v>
      </c>
      <c r="GD5">
        <v>7.0350256841603596</v>
      </c>
      <c r="GE5">
        <v>5.3016324363946401</v>
      </c>
      <c r="GF5">
        <v>7.04576228088865</v>
      </c>
      <c r="GG5">
        <v>5.3742475259293903</v>
      </c>
      <c r="GH5">
        <v>5.9947988354394397</v>
      </c>
      <c r="GI5">
        <v>6.3829362899374598</v>
      </c>
      <c r="GJ5">
        <v>6.4763402344415502</v>
      </c>
      <c r="GK5">
        <v>5.1238182685408002</v>
      </c>
      <c r="GL5">
        <v>6.6545034491437498</v>
      </c>
      <c r="GM5">
        <v>5.2957177121215597</v>
      </c>
      <c r="GN5">
        <v>7.4813977560886098</v>
      </c>
      <c r="GO5">
        <v>7.9921196946206701</v>
      </c>
      <c r="GP5">
        <v>5.1026941663791199</v>
      </c>
      <c r="GQ5">
        <v>5.00747784454349</v>
      </c>
      <c r="GR5">
        <v>4.9308425459283596</v>
      </c>
      <c r="GS5">
        <v>6.8369208324082802</v>
      </c>
      <c r="GT5">
        <v>5.8708069695140797</v>
      </c>
      <c r="GU5">
        <v>3.5920060900632498</v>
      </c>
      <c r="GV5">
        <v>7.8421434611992202</v>
      </c>
      <c r="GW5">
        <v>5.3853092326955299</v>
      </c>
      <c r="GX5">
        <v>7.1869406846259096</v>
      </c>
      <c r="GY5">
        <v>4.8430867086697802</v>
      </c>
      <c r="GZ5">
        <v>3.0772132406472399</v>
      </c>
      <c r="HA5">
        <v>4.3424011978040902</v>
      </c>
      <c r="HB5">
        <v>3.2311746443893998</v>
      </c>
      <c r="HC5">
        <v>5.4969023770017102</v>
      </c>
      <c r="HD5">
        <v>4.1635881854579502</v>
      </c>
      <c r="HE5">
        <v>6.3654247871390996</v>
      </c>
      <c r="HF5">
        <v>5.04170767092773</v>
      </c>
      <c r="HG5">
        <v>3.2434963913674499</v>
      </c>
      <c r="HH5">
        <v>6.8484337616023696</v>
      </c>
      <c r="HI5">
        <v>8.5354906701525604</v>
      </c>
      <c r="HJ5">
        <v>7.2177527067404004</v>
      </c>
      <c r="HK5">
        <v>7.2776036060882499</v>
      </c>
      <c r="HL5">
        <v>2.3381665280042401</v>
      </c>
      <c r="HM5">
        <v>5.2640307993921196</v>
      </c>
      <c r="HN5">
        <v>7.59806404688804</v>
      </c>
      <c r="HO5">
        <v>6.9617861246440702</v>
      </c>
      <c r="HP5">
        <v>6.12175617332508</v>
      </c>
      <c r="HQ5">
        <v>4.7069635933221203</v>
      </c>
      <c r="HR5">
        <v>6.92047250510858</v>
      </c>
      <c r="HS5">
        <v>6.2511077498166996</v>
      </c>
      <c r="HT5">
        <v>3.9065751937693101</v>
      </c>
      <c r="HU5">
        <v>5.7905206190481202</v>
      </c>
      <c r="HV5">
        <v>5.2807990451918796</v>
      </c>
      <c r="HW5">
        <v>5.8455588477924101</v>
      </c>
      <c r="HX5">
        <v>5.0967500793543596</v>
      </c>
      <c r="HY5">
        <v>3.1745207587667799</v>
      </c>
      <c r="HZ5">
        <v>6.8736282181856598</v>
      </c>
      <c r="IA5">
        <v>5.84183021662865</v>
      </c>
      <c r="IB5">
        <v>5.2609250197972504</v>
      </c>
      <c r="IC5">
        <v>5.8234751062900703</v>
      </c>
      <c r="ID5">
        <v>4.0608086559079002</v>
      </c>
      <c r="IE5">
        <v>4.60546444431992</v>
      </c>
      <c r="IF5">
        <v>7.6575895228589603</v>
      </c>
      <c r="IG5">
        <v>4.8228391937258897</v>
      </c>
      <c r="IH5">
        <v>7.6487761563272798</v>
      </c>
      <c r="II5">
        <v>3.8285396709223698</v>
      </c>
      <c r="IJ5">
        <v>4.8500504827347903</v>
      </c>
      <c r="IK5">
        <v>4.1747400623018898</v>
      </c>
      <c r="IL5">
        <v>4.7126060977155202</v>
      </c>
      <c r="IM5">
        <v>7.2417805472515502</v>
      </c>
      <c r="IN5">
        <v>5.8149209075512296</v>
      </c>
      <c r="IO5">
        <v>7.7862054699165597</v>
      </c>
      <c r="IP5">
        <v>3.9399760436701299</v>
      </c>
      <c r="IQ5">
        <v>8.4000888503236908</v>
      </c>
      <c r="IR5">
        <v>4.4698802712376198</v>
      </c>
      <c r="IS5">
        <v>3.2027934460391698</v>
      </c>
      <c r="IT5">
        <v>4.1328571481923504</v>
      </c>
      <c r="IU5">
        <v>5.8401901116379404</v>
      </c>
      <c r="IV5">
        <v>4.4385430143702198</v>
      </c>
      <c r="IW5">
        <v>5.5425531120264804</v>
      </c>
      <c r="IX5">
        <v>6.6942114600878098</v>
      </c>
      <c r="IY5">
        <v>6.5732490096079097</v>
      </c>
      <c r="IZ5">
        <v>3.8780961873147599</v>
      </c>
      <c r="JA5">
        <v>5.3389361801522197</v>
      </c>
      <c r="JB5">
        <v>6.3446772465983097</v>
      </c>
      <c r="JC5">
        <v>7.4629824213903104</v>
      </c>
      <c r="JD5">
        <v>2.35304172132706</v>
      </c>
      <c r="JE5">
        <v>4.7937798158205096</v>
      </c>
      <c r="JF5">
        <v>4.4413836195591703</v>
      </c>
      <c r="JG5">
        <v>7.4706622023206197</v>
      </c>
      <c r="JH5">
        <v>3.6419836645875101</v>
      </c>
      <c r="JI5">
        <v>6.3505538468252896</v>
      </c>
      <c r="JJ5">
        <v>5.7788309279872001</v>
      </c>
      <c r="JK5">
        <v>6.2817641940336699</v>
      </c>
      <c r="JL5">
        <v>6.5911283174538502</v>
      </c>
      <c r="JM5">
        <v>6.2262177701013597</v>
      </c>
      <c r="JN5">
        <v>7.8057793694278903</v>
      </c>
      <c r="JO5">
        <v>5.5105656087238497</v>
      </c>
      <c r="JP5">
        <v>5.2398578292453104</v>
      </c>
      <c r="JQ5">
        <v>5.5090089356430303</v>
      </c>
      <c r="JR5">
        <v>6.4946188599058896</v>
      </c>
      <c r="JS5">
        <v>3.09735098110297</v>
      </c>
      <c r="JT5">
        <v>5.2458478278010103</v>
      </c>
      <c r="JU5">
        <v>6.3966617941646504</v>
      </c>
      <c r="JV5">
        <v>7.4845737562663901</v>
      </c>
      <c r="JW5">
        <v>6.6228001681672604</v>
      </c>
      <c r="JX5">
        <v>7.1328318158690598</v>
      </c>
      <c r="JY5">
        <v>3.9751787195534001</v>
      </c>
      <c r="JZ5">
        <v>4.1342750636352301</v>
      </c>
      <c r="KA5">
        <v>5.43780291753448</v>
      </c>
      <c r="KB5">
        <v>3.5258658157049099</v>
      </c>
      <c r="KC5">
        <v>5.1047738593317096</v>
      </c>
      <c r="KD5">
        <v>4.6795044947797004</v>
      </c>
      <c r="KE5">
        <v>5.65209623500568</v>
      </c>
      <c r="KF5">
        <v>5.4049196183124497</v>
      </c>
      <c r="KG5">
        <v>3.2991599605814899</v>
      </c>
      <c r="KH5">
        <v>4.4719523113716999</v>
      </c>
      <c r="KI5">
        <v>4.5255063120707701</v>
      </c>
      <c r="KJ5">
        <v>5.6253848184264603</v>
      </c>
      <c r="KK5">
        <v>5.4957348886291202</v>
      </c>
      <c r="KL5">
        <v>3.4551402375412401</v>
      </c>
      <c r="KM5">
        <v>5.6959453584481796</v>
      </c>
      <c r="KN5">
        <v>7.4638670114781798</v>
      </c>
      <c r="KO5">
        <v>4.28298301604526</v>
      </c>
      <c r="KP5">
        <v>4.7833583560180299</v>
      </c>
      <c r="KQ5">
        <v>4.5339640739860503</v>
      </c>
      <c r="KR5">
        <v>5.3010823489271601</v>
      </c>
      <c r="KS5">
        <v>3.6951846461954698</v>
      </c>
      <c r="KT5">
        <v>6.5416461693449497</v>
      </c>
      <c r="KU5">
        <v>5.7852071402966896</v>
      </c>
      <c r="KV5">
        <v>6.0176942530190303</v>
      </c>
      <c r="KW5">
        <v>6.02713717601425</v>
      </c>
      <c r="KX5">
        <v>5.4055249497892897</v>
      </c>
      <c r="KY5">
        <v>6.2056804815024602</v>
      </c>
      <c r="KZ5">
        <v>5.6799856216316096</v>
      </c>
      <c r="LA5">
        <v>5.0157577485189604</v>
      </c>
      <c r="LB5">
        <v>5.62497815121211</v>
      </c>
      <c r="LC5">
        <v>7.1914957215841904</v>
      </c>
      <c r="LD5">
        <v>5.7926306382327599</v>
      </c>
      <c r="LE5">
        <v>7.6006687776820998</v>
      </c>
      <c r="LF5">
        <v>6.3053059083915501</v>
      </c>
      <c r="LG5">
        <v>3.3729525003624201</v>
      </c>
      <c r="LH5">
        <v>4.8739183282233798</v>
      </c>
      <c r="LI5">
        <v>4.5051544802876302</v>
      </c>
      <c r="LJ5">
        <v>5.6752296522927699</v>
      </c>
      <c r="LK5">
        <v>2.30623831401024</v>
      </c>
      <c r="LL5">
        <v>6.6326771271203899</v>
      </c>
      <c r="LM5">
        <v>5.1970657809872902</v>
      </c>
      <c r="LN5">
        <v>7.5853033565164401</v>
      </c>
      <c r="LO5">
        <v>4.7211438680756297</v>
      </c>
      <c r="LP5">
        <v>3.7789391237996099</v>
      </c>
      <c r="LQ5">
        <v>4.6269939495078303</v>
      </c>
      <c r="LR5">
        <v>5.2123237045574102</v>
      </c>
      <c r="LS5">
        <v>8.4375087969951892</v>
      </c>
      <c r="LT5">
        <v>3.7935883497791201</v>
      </c>
      <c r="LU5">
        <v>6.4293066965702899</v>
      </c>
      <c r="LV5">
        <v>5.2571278101589902</v>
      </c>
      <c r="LW5">
        <v>6.9244845423425501</v>
      </c>
      <c r="LX5">
        <v>4.0832076664004999</v>
      </c>
      <c r="LY5">
        <v>4.8405851951097896</v>
      </c>
      <c r="LZ5">
        <v>5.9965324763686798</v>
      </c>
      <c r="MA5">
        <v>7.3233128438455202</v>
      </c>
      <c r="MB5">
        <v>4.8891808847452403</v>
      </c>
      <c r="MC5">
        <v>5.80339500477639</v>
      </c>
      <c r="MD5">
        <v>5.3520195396012502</v>
      </c>
      <c r="ME5">
        <v>7.9886533293978701</v>
      </c>
      <c r="MF5">
        <v>6.6367007797820596</v>
      </c>
      <c r="MG5">
        <v>6.0830988024362602</v>
      </c>
      <c r="MH5">
        <v>4.2797174042200403</v>
      </c>
      <c r="MI5">
        <v>6.3510517649861002</v>
      </c>
      <c r="MJ5">
        <v>5.7958478137774598</v>
      </c>
      <c r="MK5">
        <v>4.9299776802233204</v>
      </c>
      <c r="ML5">
        <v>6.8735825479968202</v>
      </c>
      <c r="MM5">
        <v>4.9928193188546999</v>
      </c>
      <c r="MN5">
        <v>5.5032457091958404</v>
      </c>
      <c r="MO5">
        <v>5.2571984159022396</v>
      </c>
      <c r="MP5">
        <v>5.6510209914502401</v>
      </c>
      <c r="MQ5">
        <v>6.6881398836518899</v>
      </c>
      <c r="MR5">
        <v>4.2074050617568899</v>
      </c>
      <c r="MS5">
        <v>5.2603767987805403</v>
      </c>
      <c r="MT5">
        <v>4.3953257944846102</v>
      </c>
      <c r="MU5">
        <v>3.45642405249178</v>
      </c>
      <c r="MV5">
        <v>5.6745601495112297</v>
      </c>
      <c r="MW5">
        <v>2.5715215137529901</v>
      </c>
      <c r="MX5">
        <v>4.6867500347009203</v>
      </c>
      <c r="MY5">
        <v>4.7656624876405296</v>
      </c>
      <c r="MZ5">
        <v>3.0675936686044598</v>
      </c>
      <c r="NA5">
        <v>6.0305153304812196</v>
      </c>
      <c r="NB5">
        <v>4.6529605038394601</v>
      </c>
      <c r="NC5">
        <v>6.6361923285542899</v>
      </c>
      <c r="ND5">
        <v>5.59463574069279</v>
      </c>
      <c r="NE5">
        <v>5.8018057909657896</v>
      </c>
      <c r="NF5">
        <v>6.3217687332053103</v>
      </c>
      <c r="NG5">
        <v>5.0903706327205196</v>
      </c>
      <c r="NH5">
        <v>4.5824727867348702</v>
      </c>
      <c r="NI5">
        <v>2.71586527592912</v>
      </c>
      <c r="NJ5">
        <v>2.1088838459732702</v>
      </c>
      <c r="NK5">
        <v>7.1497364699376202</v>
      </c>
      <c r="NL5">
        <v>7.1639720389455404</v>
      </c>
      <c r="NM5">
        <v>5.1774710897696403</v>
      </c>
      <c r="NN5">
        <v>2.2607794740652398</v>
      </c>
      <c r="NO5">
        <v>6.1380930368520801</v>
      </c>
      <c r="NP5">
        <v>3.3349187945333498</v>
      </c>
      <c r="NQ5">
        <v>5.0942095896447999</v>
      </c>
      <c r="NR5">
        <v>5.9220695296689998</v>
      </c>
      <c r="NS5">
        <v>5.6931036635009296</v>
      </c>
      <c r="NT5">
        <v>3.6288050344146301</v>
      </c>
      <c r="NU5">
        <v>6.0285704629535699</v>
      </c>
      <c r="NV5">
        <v>4.1008068918034004</v>
      </c>
      <c r="NW5">
        <v>5.2655747511562403</v>
      </c>
      <c r="NX5">
        <v>5.8903421966242799</v>
      </c>
      <c r="NY5">
        <v>6.0412526201018304</v>
      </c>
      <c r="NZ5">
        <v>7.1962224049543702</v>
      </c>
      <c r="OA5">
        <v>5.0785470454418897</v>
      </c>
      <c r="OB5">
        <v>5.5761738915286001</v>
      </c>
      <c r="OC5">
        <v>4.9465746275494604</v>
      </c>
      <c r="OD5">
        <v>5.5041265366107099</v>
      </c>
      <c r="OE5">
        <v>5.4000027865328004</v>
      </c>
      <c r="OF5">
        <v>5.2293918909245498</v>
      </c>
      <c r="OG5">
        <v>5.8730708601308601</v>
      </c>
      <c r="OH5">
        <v>6.4204444013409399</v>
      </c>
      <c r="OI5">
        <v>7.2170084610444798</v>
      </c>
      <c r="OJ5">
        <v>5.8402144638499998</v>
      </c>
      <c r="OK5">
        <v>4.84375764418452</v>
      </c>
      <c r="OL5">
        <v>5.2585263364061303</v>
      </c>
      <c r="OM5">
        <v>4.0605362663305504</v>
      </c>
      <c r="ON5">
        <v>4.18366826511763</v>
      </c>
      <c r="OO5">
        <v>5.33561662621194</v>
      </c>
      <c r="OP5">
        <v>6.9829900107199503</v>
      </c>
      <c r="OQ5">
        <v>5.2994171128577801</v>
      </c>
      <c r="OR5">
        <v>3.6207533464138599</v>
      </c>
      <c r="OS5">
        <v>6.4184443202949897</v>
      </c>
      <c r="OT5">
        <v>4.5832239552580001</v>
      </c>
      <c r="OU5">
        <v>6.4151763975250304</v>
      </c>
      <c r="OV5">
        <v>6.2863848285456099</v>
      </c>
      <c r="OW5">
        <v>2.4722848596826599</v>
      </c>
      <c r="OX5">
        <v>4.1686695013743504</v>
      </c>
      <c r="OY5">
        <v>5.2735991100678801</v>
      </c>
      <c r="OZ5">
        <v>4.22220862625396</v>
      </c>
      <c r="PA5">
        <v>4.3951718073290396</v>
      </c>
      <c r="PB5">
        <v>4.5497603391498904</v>
      </c>
      <c r="PC5">
        <v>5.5815078997368799</v>
      </c>
      <c r="PD5">
        <v>5.4010554466327996</v>
      </c>
      <c r="PE5">
        <v>7.1420959395708499</v>
      </c>
      <c r="PF5">
        <v>8.1406239799918598</v>
      </c>
      <c r="PG5">
        <v>2.6681622019729798</v>
      </c>
      <c r="PH5">
        <v>5.1056929945768799</v>
      </c>
      <c r="PI5">
        <v>2.8365381323747898</v>
      </c>
      <c r="PJ5">
        <v>6.9678488187666003</v>
      </c>
      <c r="PK5">
        <v>6.3436590937275703</v>
      </c>
      <c r="PL5">
        <v>7.4804331325948201</v>
      </c>
      <c r="PM5">
        <v>5.14171737385887</v>
      </c>
      <c r="PN5">
        <v>5.1492153383998804</v>
      </c>
      <c r="PO5">
        <v>6.0951157281789499</v>
      </c>
      <c r="PP5">
        <v>4.8390435223623598</v>
      </c>
      <c r="PQ5">
        <v>5.8950227401930304</v>
      </c>
      <c r="PR5">
        <v>4.4926506111953302</v>
      </c>
      <c r="PS5">
        <v>7.1247218071566296</v>
      </c>
      <c r="PT5">
        <v>7.2438408591339902</v>
      </c>
      <c r="PU5">
        <v>5.2011098305272103</v>
      </c>
      <c r="PV5">
        <v>4.7108697803247797</v>
      </c>
      <c r="PW5">
        <v>4.0901552960296499</v>
      </c>
      <c r="PX5">
        <v>6.0634644487129901</v>
      </c>
      <c r="PY5">
        <v>4.9935964776629396</v>
      </c>
      <c r="PZ5">
        <v>4.2447527087406201</v>
      </c>
      <c r="QA5">
        <v>5.34024875748411</v>
      </c>
      <c r="QB5">
        <v>5.1069537281901898</v>
      </c>
      <c r="QC5">
        <v>6.5499774513268498</v>
      </c>
      <c r="QD5">
        <v>7.1825503000613899</v>
      </c>
      <c r="QE5">
        <v>6.7732585665774501</v>
      </c>
      <c r="QF5">
        <v>6.3249642141878004</v>
      </c>
      <c r="QG5">
        <v>6.5791841694891202</v>
      </c>
      <c r="QH5">
        <v>6.3793116969033203</v>
      </c>
      <c r="QI5">
        <v>5.44966917952119</v>
      </c>
      <c r="QJ5">
        <v>4.8058378970834603</v>
      </c>
      <c r="QK5">
        <v>5.7215157859911301</v>
      </c>
      <c r="QL5">
        <v>5.9445138919011802</v>
      </c>
      <c r="QM5">
        <v>7.36812609600487</v>
      </c>
      <c r="QN5">
        <v>5.5086639881780703</v>
      </c>
      <c r="QO5">
        <v>4.9089140239592197</v>
      </c>
      <c r="QP5">
        <v>6.4611393355332902</v>
      </c>
      <c r="QQ5">
        <v>6.34787106540153</v>
      </c>
      <c r="QR5">
        <v>4.0042717247697697</v>
      </c>
      <c r="QS5">
        <v>5.8568022049410402</v>
      </c>
      <c r="QT5">
        <v>6.10797848681523</v>
      </c>
      <c r="QU5">
        <v>5.4789137205084701</v>
      </c>
      <c r="QV5">
        <v>7.5278188053160298</v>
      </c>
      <c r="QW5">
        <v>8.3044281342015793</v>
      </c>
      <c r="QX5">
        <v>5.9067784926462901</v>
      </c>
      <c r="QY5">
        <v>6.0741305149307303</v>
      </c>
      <c r="QZ5">
        <v>5.4304300374183097</v>
      </c>
      <c r="RA5">
        <v>3.80716791192827</v>
      </c>
      <c r="RB5">
        <v>5.7340704620236602</v>
      </c>
      <c r="RC5">
        <v>5.6200498377869099</v>
      </c>
      <c r="RD5">
        <v>5.8295561520898698</v>
      </c>
      <c r="RE5">
        <v>4.0217409736953504</v>
      </c>
      <c r="RF5">
        <v>4.5197969722258202</v>
      </c>
      <c r="RG5">
        <v>6.6658583596147896</v>
      </c>
      <c r="RH5">
        <v>6.1594726830225399</v>
      </c>
      <c r="RI5">
        <v>6.3094354297435897</v>
      </c>
      <c r="RJ5">
        <v>5.3348039424894997</v>
      </c>
      <c r="RK5">
        <v>7.1404282965863599</v>
      </c>
      <c r="RL5">
        <v>6.6315591660986897</v>
      </c>
      <c r="RM5">
        <v>3.43133350385716</v>
      </c>
      <c r="RN5">
        <v>5.4931073282567597</v>
      </c>
      <c r="RO5">
        <v>5.443816490993</v>
      </c>
      <c r="RP5">
        <v>4.1621560704202798</v>
      </c>
      <c r="RQ5">
        <v>5.3914744035442599</v>
      </c>
      <c r="RR5">
        <v>4.90528421575846</v>
      </c>
      <c r="RS5">
        <v>3.6328884619615098</v>
      </c>
      <c r="RT5">
        <v>7.2919927197462098</v>
      </c>
      <c r="RU5">
        <v>3.4251544454899401</v>
      </c>
      <c r="RV5">
        <v>2.56943801336653</v>
      </c>
      <c r="RW5">
        <v>6.4671278346104302</v>
      </c>
      <c r="RX5">
        <v>3.9550218764958101</v>
      </c>
      <c r="RY5">
        <v>4.5390603315552696</v>
      </c>
      <c r="RZ5">
        <v>4.1917684869328804</v>
      </c>
      <c r="SA5">
        <v>6.0127177724425298</v>
      </c>
      <c r="SB5">
        <v>4.2194571862840196</v>
      </c>
      <c r="SC5">
        <v>4.5827244717785796</v>
      </c>
      <c r="SD5">
        <v>5.4833821608081799</v>
      </c>
      <c r="SE5">
        <v>5.3084568242476902</v>
      </c>
      <c r="SF5">
        <v>2.4917147387035299</v>
      </c>
      <c r="SG5">
        <v>5.0392448571869499</v>
      </c>
      <c r="SH5">
        <v>4.77446520389306</v>
      </c>
      <c r="SI5">
        <v>7.9994058835059203</v>
      </c>
      <c r="SJ5">
        <v>6.0773965285998104</v>
      </c>
      <c r="SK5">
        <v>4.5785151861345703</v>
      </c>
      <c r="SL5">
        <v>6.7105587054805804</v>
      </c>
      <c r="SM5">
        <v>6.98942281811635</v>
      </c>
      <c r="SN5">
        <v>5.8550453159968301</v>
      </c>
      <c r="SO5">
        <v>6.7772734908976204</v>
      </c>
      <c r="SP5">
        <v>6.3128706159244201</v>
      </c>
      <c r="SQ5">
        <v>4.8989296024410196</v>
      </c>
      <c r="SR5">
        <v>4.6408909338216597</v>
      </c>
      <c r="SS5">
        <v>7.1981425245953004</v>
      </c>
      <c r="ST5">
        <v>5.0512619506211598</v>
      </c>
      <c r="SU5">
        <v>4.97370282543584</v>
      </c>
      <c r="SV5">
        <v>4.9561241512064598</v>
      </c>
      <c r="SW5">
        <v>6.1831251846713204</v>
      </c>
      <c r="SX5">
        <v>5.6381672275138799</v>
      </c>
      <c r="SY5">
        <v>5.0494433999143196</v>
      </c>
      <c r="SZ5">
        <v>5.7379504166020201</v>
      </c>
      <c r="TA5">
        <v>7.5525943935609599</v>
      </c>
      <c r="TB5">
        <v>7.3681634155056601</v>
      </c>
      <c r="TC5">
        <v>7.0216065883836096</v>
      </c>
      <c r="TD5">
        <v>3.60470627228068</v>
      </c>
      <c r="TE5">
        <v>3.7024419429905402</v>
      </c>
      <c r="TF5">
        <v>4.1701026688157796</v>
      </c>
      <c r="TG5">
        <v>4.9591930276049796</v>
      </c>
      <c r="TH5">
        <v>7.3561756215467602</v>
      </c>
      <c r="TI5">
        <v>4.0056676618911196</v>
      </c>
      <c r="TJ5">
        <v>6.2938610070669103</v>
      </c>
      <c r="TK5">
        <v>7.3574860613913504</v>
      </c>
      <c r="TL5">
        <v>4.0681545189136399</v>
      </c>
      <c r="TM5">
        <v>3.5869402383636202</v>
      </c>
      <c r="TN5">
        <v>3.2280752923779299</v>
      </c>
      <c r="TO5">
        <v>5.1615363026455299</v>
      </c>
      <c r="TP5">
        <v>6.6296515515551899</v>
      </c>
      <c r="TQ5">
        <v>4.4389061773480103</v>
      </c>
      <c r="TR5">
        <v>5.2736037638634601</v>
      </c>
      <c r="TS5">
        <v>5.17116474432855</v>
      </c>
      <c r="TT5">
        <v>3.7822695352695401</v>
      </c>
      <c r="TU5">
        <v>3.57033239279346</v>
      </c>
      <c r="TV5">
        <v>7.1320581565046002</v>
      </c>
      <c r="TW5">
        <v>4.6427963649874098</v>
      </c>
      <c r="TX5">
        <v>7.9310808094577903</v>
      </c>
      <c r="TY5">
        <v>8.4073630163682491</v>
      </c>
      <c r="TZ5">
        <v>3.8128472649928198</v>
      </c>
      <c r="UA5">
        <v>6.3103583661533396</v>
      </c>
      <c r="UB5">
        <v>5.8437137607748202</v>
      </c>
      <c r="UC5">
        <v>6.4765681751191098</v>
      </c>
      <c r="UD5">
        <v>4.4120992449471901</v>
      </c>
      <c r="UE5">
        <v>5.47185800812231</v>
      </c>
      <c r="UF5">
        <v>5.3663289674417802</v>
      </c>
      <c r="UG5">
        <v>4.2101284988702599</v>
      </c>
      <c r="UH5">
        <v>5.1345748775080802</v>
      </c>
      <c r="UI5">
        <v>6.1654478119832197</v>
      </c>
      <c r="UJ5">
        <v>3.6985683026934102</v>
      </c>
      <c r="UK5">
        <v>5.1654741459820999</v>
      </c>
      <c r="UL5">
        <v>7.26362170924192</v>
      </c>
      <c r="UM5">
        <v>4.0051884862625302</v>
      </c>
      <c r="UN5">
        <v>5.5195252351146404</v>
      </c>
      <c r="UO5">
        <v>6.4999268689421497</v>
      </c>
      <c r="UP5">
        <v>4.3763347027370099</v>
      </c>
      <c r="UQ5">
        <v>2.3984596996100702</v>
      </c>
      <c r="UR5">
        <v>7.2021071541155299</v>
      </c>
      <c r="US5">
        <v>4.7965499831910501</v>
      </c>
      <c r="UT5">
        <v>8.0521144130153797</v>
      </c>
      <c r="UU5">
        <v>6.9602454998451897</v>
      </c>
      <c r="UV5">
        <v>7.00542038834827</v>
      </c>
      <c r="UW5">
        <v>5.5667069155598297</v>
      </c>
      <c r="UX5">
        <v>7.1705700785152002</v>
      </c>
      <c r="UY5">
        <v>4.3871869305582498</v>
      </c>
      <c r="UZ5">
        <v>8.6522020598461307</v>
      </c>
      <c r="VA5">
        <v>6.5062064469839997</v>
      </c>
      <c r="VB5">
        <v>6.8751460433246496</v>
      </c>
      <c r="VC5">
        <v>3.2264461844607899</v>
      </c>
      <c r="VD5">
        <v>6.3285093917529096</v>
      </c>
      <c r="VE5">
        <v>3.4690046957470799</v>
      </c>
      <c r="VF5">
        <v>7.3733216959108399</v>
      </c>
      <c r="VG5">
        <v>4.8793107969961502</v>
      </c>
      <c r="VH5">
        <v>4.7938057752644703</v>
      </c>
      <c r="VI5">
        <v>5.2055853561608396</v>
      </c>
      <c r="VJ5">
        <v>6.1512189543210898</v>
      </c>
      <c r="VK5">
        <v>7.2199272937054504</v>
      </c>
      <c r="VL5">
        <v>1.0695195046511401</v>
      </c>
      <c r="VM5">
        <v>7.30098103939656</v>
      </c>
      <c r="VN5">
        <v>5.0485502624673799</v>
      </c>
      <c r="VO5">
        <v>4.6391780455391096</v>
      </c>
      <c r="VP5">
        <v>6.9126759248976999</v>
      </c>
      <c r="VQ5">
        <v>4.7393301599673503</v>
      </c>
      <c r="VR5">
        <v>5.6451669765057799</v>
      </c>
      <c r="VS5">
        <v>4.9879873125838197</v>
      </c>
      <c r="VT5">
        <v>7.9924063709485802</v>
      </c>
      <c r="VU5">
        <v>4.1267825693091504</v>
      </c>
      <c r="VV5">
        <v>7.41410391362803</v>
      </c>
      <c r="VW5">
        <v>6.7623448779956004</v>
      </c>
      <c r="VX5">
        <v>4.5541155412184304</v>
      </c>
      <c r="VY5">
        <v>5.8989265855111004</v>
      </c>
      <c r="VZ5">
        <v>4.3964566648791603</v>
      </c>
      <c r="WA5">
        <v>5.1667413606294001</v>
      </c>
      <c r="WB5">
        <v>7.2833069175023599</v>
      </c>
      <c r="WC5">
        <v>5.9218795091673799</v>
      </c>
      <c r="WD5">
        <v>4.8645578697374203</v>
      </c>
      <c r="WE5">
        <v>3.03599204609734</v>
      </c>
      <c r="WF5">
        <v>3.9089200157059198</v>
      </c>
      <c r="WG5">
        <v>4.1621158495242403</v>
      </c>
      <c r="WH5">
        <v>5.6980465221802801</v>
      </c>
      <c r="WI5">
        <v>6.5133493046403697</v>
      </c>
      <c r="WJ5">
        <v>4.4441876322828904</v>
      </c>
      <c r="WK5">
        <v>5.2531766242929603</v>
      </c>
      <c r="WL5">
        <v>7.0509402379414903</v>
      </c>
      <c r="WM5">
        <v>4.8360970357472901</v>
      </c>
      <c r="WN5">
        <v>6.4808131131322098</v>
      </c>
      <c r="WO5">
        <v>4.4948040098310802</v>
      </c>
      <c r="WP5">
        <v>6.2633466719318598</v>
      </c>
      <c r="WQ5">
        <v>6.4691261095327901</v>
      </c>
      <c r="WR5">
        <v>4.5510625217660401</v>
      </c>
      <c r="WS5">
        <v>3.2753362308635001</v>
      </c>
      <c r="WT5">
        <v>6.9024328428409296</v>
      </c>
      <c r="WU5">
        <v>6.9463297863983202</v>
      </c>
      <c r="WV5">
        <v>4.6679196791937896</v>
      </c>
      <c r="WW5">
        <v>5.3261942110292901</v>
      </c>
      <c r="WX5">
        <v>4.7007885235168203</v>
      </c>
      <c r="WY5">
        <v>7.2685301592749596</v>
      </c>
      <c r="WZ5">
        <v>7.95620624409157</v>
      </c>
      <c r="XA5">
        <v>6.5015286335848197</v>
      </c>
      <c r="XB5">
        <v>4.2105782595109602</v>
      </c>
      <c r="XC5">
        <v>5.89614460069056</v>
      </c>
      <c r="XD5">
        <v>5.5636718900880497</v>
      </c>
      <c r="XE5">
        <v>4.8866074886792603</v>
      </c>
      <c r="XF5">
        <v>6.1512480819751696</v>
      </c>
      <c r="XG5">
        <v>4.9961821076185702</v>
      </c>
      <c r="XH5">
        <v>4.4654216980557804</v>
      </c>
      <c r="XI5">
        <v>6.2842735662953197</v>
      </c>
      <c r="XJ5">
        <v>7.9773606262902499</v>
      </c>
      <c r="XK5">
        <v>6.8946581742247401</v>
      </c>
      <c r="XL5">
        <v>5.8761842413912904</v>
      </c>
      <c r="XM5">
        <v>4.8846694737640002</v>
      </c>
      <c r="XN5">
        <v>5.0826486549935099</v>
      </c>
      <c r="XO5">
        <v>6.0164635600329497</v>
      </c>
      <c r="XP5">
        <v>6.0591080796072898</v>
      </c>
      <c r="XQ5">
        <v>8.0930929263671807</v>
      </c>
      <c r="XR5">
        <v>5.0420451084767404</v>
      </c>
      <c r="XS5">
        <v>5.9560712322036604</v>
      </c>
      <c r="XT5">
        <v>4.8625296562765099</v>
      </c>
      <c r="XU5">
        <v>4.6128937475866802</v>
      </c>
      <c r="XV5">
        <v>5.2311518793704801</v>
      </c>
      <c r="XW5">
        <v>5.8141252436002899</v>
      </c>
      <c r="XX5">
        <v>6.6199564987432797</v>
      </c>
      <c r="XY5">
        <v>8.3031235796806495</v>
      </c>
      <c r="XZ5">
        <v>2.0343670061729302</v>
      </c>
      <c r="YA5">
        <v>4.9667986430367899</v>
      </c>
      <c r="YB5">
        <v>4.33631412122668</v>
      </c>
      <c r="YC5">
        <v>5.2592280291210498</v>
      </c>
      <c r="YD5">
        <v>4.8420044026351698</v>
      </c>
      <c r="YE5">
        <v>5.64117862221143</v>
      </c>
      <c r="YF5">
        <v>6.6483625711191401</v>
      </c>
      <c r="YG5">
        <v>6.6401899603221803</v>
      </c>
      <c r="YH5">
        <v>8.1011348848234093</v>
      </c>
      <c r="YI5">
        <v>4.2062791382057103</v>
      </c>
      <c r="YJ5">
        <v>3.3013619839887198</v>
      </c>
      <c r="YK5">
        <v>6.60899947090821</v>
      </c>
      <c r="YL5">
        <v>4.4157832402547896</v>
      </c>
      <c r="YM5">
        <v>3.8736113319122101</v>
      </c>
      <c r="YN5">
        <v>4.9030658406582104</v>
      </c>
      <c r="YO5">
        <v>4.6441000532972296</v>
      </c>
      <c r="YP5">
        <v>6.1747855389871598</v>
      </c>
      <c r="YQ5">
        <v>4.2493506563760297</v>
      </c>
      <c r="YR5">
        <v>7.5623215199076004</v>
      </c>
      <c r="YS5">
        <v>5.5873811689542796</v>
      </c>
      <c r="YT5">
        <v>7.86103449767241</v>
      </c>
      <c r="YU5">
        <v>5.5013155321089302</v>
      </c>
      <c r="YV5">
        <v>5.1715681281928498</v>
      </c>
      <c r="YW5">
        <v>4.89969719373524</v>
      </c>
      <c r="YX5">
        <v>1.4404947173136999</v>
      </c>
      <c r="YY5">
        <v>5.3212577893124697</v>
      </c>
      <c r="YZ5">
        <v>4.5285806888570797</v>
      </c>
      <c r="ZA5">
        <v>5.1731443650550304</v>
      </c>
      <c r="ZB5">
        <v>5.4010277547813796</v>
      </c>
      <c r="ZC5">
        <v>5.2470096674916196</v>
      </c>
      <c r="ZD5">
        <v>4.5239304742884396</v>
      </c>
      <c r="ZE5">
        <v>3.4873352765016499</v>
      </c>
      <c r="ZF5">
        <v>2.53276496441012</v>
      </c>
      <c r="ZG5">
        <v>4.9587849927301502</v>
      </c>
      <c r="ZH5">
        <v>4.3478970337010301</v>
      </c>
      <c r="ZI5">
        <v>4.8384726385456602</v>
      </c>
      <c r="ZJ5">
        <v>4.2973757769558096</v>
      </c>
      <c r="ZK5">
        <v>5.2136741547305201</v>
      </c>
      <c r="ZL5">
        <v>5.8203102585419799</v>
      </c>
      <c r="ZM5">
        <v>3.7900204899012002</v>
      </c>
      <c r="ZN5">
        <v>1.5396467578761199</v>
      </c>
      <c r="ZO5">
        <v>7.6211438325426597</v>
      </c>
      <c r="ZP5">
        <v>5.1212642709215404</v>
      </c>
      <c r="ZQ5">
        <v>7.5472758765488104</v>
      </c>
      <c r="ZR5">
        <v>4.3098076249799302</v>
      </c>
      <c r="ZS5">
        <v>7.3029483149992602</v>
      </c>
      <c r="ZT5">
        <v>2.8007913592110998</v>
      </c>
      <c r="ZU5">
        <v>3.60084637011773</v>
      </c>
      <c r="ZV5">
        <v>8.3827893346099902</v>
      </c>
      <c r="ZW5">
        <v>7.1853293664160596</v>
      </c>
      <c r="ZX5">
        <v>6.4702569502209899</v>
      </c>
      <c r="ZY5">
        <v>4.3431065084940004</v>
      </c>
      <c r="ZZ5">
        <v>6.9412766441020999</v>
      </c>
      <c r="AAA5">
        <v>6.0971485170402504</v>
      </c>
      <c r="AAB5">
        <v>4.3032096369069901</v>
      </c>
      <c r="AAC5">
        <v>4.19986021585808</v>
      </c>
      <c r="AAD5">
        <v>5.2816716419580798</v>
      </c>
      <c r="AAE5">
        <v>4.8987561213817896</v>
      </c>
      <c r="AAF5">
        <v>6.1391444513375202</v>
      </c>
      <c r="AAG5">
        <v>6.0055093553321504</v>
      </c>
      <c r="AAH5">
        <v>3.1258213537633202</v>
      </c>
      <c r="AAI5">
        <v>5.2322465924555397</v>
      </c>
      <c r="AAJ5">
        <v>1.0960778774670901</v>
      </c>
      <c r="AAK5">
        <v>5.2139918668507796</v>
      </c>
      <c r="AAL5">
        <v>6.1203556528613996</v>
      </c>
      <c r="AAM5">
        <v>6.5248129403399497</v>
      </c>
      <c r="AAN5">
        <v>6.9400266236842896</v>
      </c>
      <c r="AAO5">
        <v>3.59070300575162</v>
      </c>
      <c r="AAP5">
        <v>4.4612435361865899</v>
      </c>
      <c r="AAQ5">
        <v>5.7858981928171502</v>
      </c>
      <c r="AAR5">
        <v>5.9658895523165798</v>
      </c>
      <c r="AAS5">
        <v>6.34787106540153</v>
      </c>
      <c r="AAT5">
        <v>7.1038201118849198</v>
      </c>
      <c r="AAU5">
        <v>7.4426409259977602</v>
      </c>
      <c r="AAV5">
        <v>6.8801863183277803</v>
      </c>
      <c r="AAW5">
        <v>4.5702641970263</v>
      </c>
      <c r="AAX5">
        <v>5.96085147006022</v>
      </c>
      <c r="AAY5">
        <v>5.9226505697168399</v>
      </c>
      <c r="AAZ5">
        <v>4.9552148350612297</v>
      </c>
      <c r="ABA5">
        <v>5.8467831649982296</v>
      </c>
      <c r="ABB5">
        <v>3.1467707354030998</v>
      </c>
      <c r="ABC5">
        <v>3.8974445350553801</v>
      </c>
      <c r="ABD5">
        <v>4.0494977592240202</v>
      </c>
      <c r="ABE5">
        <v>6.6643559148799598</v>
      </c>
      <c r="ABF5">
        <v>4.9173993607462299</v>
      </c>
      <c r="ABG5">
        <v>5.8330853122406898</v>
      </c>
      <c r="ABH5">
        <v>5.5896660451617102</v>
      </c>
      <c r="ABI5">
        <v>6.45912689057592</v>
      </c>
      <c r="ABJ5">
        <v>5.1581436097660101</v>
      </c>
      <c r="ABK5">
        <v>5.1180579511704503</v>
      </c>
      <c r="ABL5">
        <v>6.3747763823340096</v>
      </c>
      <c r="ABM5">
        <v>6.8132174913254797</v>
      </c>
      <c r="ABN5">
        <v>6.5229153373275404</v>
      </c>
      <c r="ABO5">
        <v>7.4333970427118903</v>
      </c>
      <c r="ABP5">
        <v>6.9639820551018001</v>
      </c>
      <c r="ABQ5">
        <v>6.0341960234376497</v>
      </c>
      <c r="ABR5">
        <v>6.7390647650237199</v>
      </c>
      <c r="ABS5">
        <v>4.6134987227920696</v>
      </c>
      <c r="ABT5">
        <v>6.9784911161833101</v>
      </c>
      <c r="ABU5">
        <v>4.4911725352055001</v>
      </c>
      <c r="ABV5">
        <v>5.2991885353690904</v>
      </c>
      <c r="ABW5">
        <v>4.5337756255455801</v>
      </c>
      <c r="ABX5">
        <v>5.9457622225918803</v>
      </c>
      <c r="ABY5">
        <v>6.3752882391526704</v>
      </c>
      <c r="ABZ5">
        <v>6.9430088357492403</v>
      </c>
      <c r="ACA5">
        <v>4.8846770907373198</v>
      </c>
      <c r="ACB5">
        <v>2.7291614702437998</v>
      </c>
      <c r="ACC5">
        <v>5.6798293608600696</v>
      </c>
      <c r="ACD5">
        <v>4.1780778355874304</v>
      </c>
      <c r="ACE5">
        <v>5.3597351657991803</v>
      </c>
      <c r="ACF5">
        <v>6.2999010059783203</v>
      </c>
      <c r="ACG5">
        <v>6.0501370012592597</v>
      </c>
      <c r="ACH5">
        <v>5.7469937168605201</v>
      </c>
      <c r="ACI5">
        <v>3.9733289599567501</v>
      </c>
      <c r="ACJ5">
        <v>6.5510102072959198</v>
      </c>
      <c r="ACK5">
        <v>6.2442309590956802</v>
      </c>
      <c r="ACL5">
        <v>5.9555948742734603</v>
      </c>
      <c r="ACM5">
        <v>5.0137977461040304</v>
      </c>
      <c r="ACN5">
        <v>5.6690867781634404</v>
      </c>
      <c r="ACO5">
        <v>4.0414302847107999</v>
      </c>
      <c r="ACP5">
        <v>6.0550851031953199</v>
      </c>
      <c r="ACQ5">
        <v>4.0698973966595604</v>
      </c>
      <c r="ACR5">
        <v>4.9388921685351503</v>
      </c>
      <c r="ACS5">
        <v>3.68631136317557</v>
      </c>
      <c r="ACT5">
        <v>4.4998791314951596</v>
      </c>
      <c r="ACU5">
        <v>2.0103948330318602</v>
      </c>
      <c r="ACV5">
        <v>2.5230342554447498</v>
      </c>
      <c r="ACW5">
        <v>5.3187398183678596</v>
      </c>
      <c r="ACX5">
        <v>6.3767122406594696</v>
      </c>
      <c r="ACY5">
        <v>5.2223629373722096</v>
      </c>
      <c r="ACZ5">
        <v>4.1898709915691299</v>
      </c>
      <c r="ADA5">
        <v>6.2618226193188997</v>
      </c>
      <c r="ADB5">
        <v>5.6278761137381004</v>
      </c>
      <c r="ADC5">
        <v>7.7085880104548297</v>
      </c>
      <c r="ADD5">
        <v>5.4311478490775702</v>
      </c>
      <c r="ADE5">
        <v>6.0292748587803802</v>
      </c>
      <c r="ADF5">
        <v>7.1809117369446103</v>
      </c>
      <c r="ADG5">
        <v>6.1239802441063498</v>
      </c>
      <c r="ADH5">
        <v>5.5101193231822396</v>
      </c>
      <c r="ADI5">
        <v>4.4064568762418999</v>
      </c>
      <c r="ADJ5">
        <v>5.1630908745826298</v>
      </c>
      <c r="ADK5">
        <v>7.7288171891493196</v>
      </c>
      <c r="ADL5">
        <v>4.6612440561529596</v>
      </c>
      <c r="ADM5">
        <v>7.1960695684114704</v>
      </c>
      <c r="ADN5">
        <v>3.9064971671208499</v>
      </c>
      <c r="ADO5">
        <v>5.5598235511752296</v>
      </c>
      <c r="ADP5">
        <v>5.1986021643148996</v>
      </c>
      <c r="ADQ5">
        <v>3.8143419958812701</v>
      </c>
      <c r="ADR5">
        <v>5.4059124410037596</v>
      </c>
      <c r="ADS5">
        <v>4.8020421469685903</v>
      </c>
      <c r="ADT5">
        <v>5.6350607887914297</v>
      </c>
      <c r="ADU5">
        <v>2.35719349131685</v>
      </c>
      <c r="ADV5">
        <v>6.3248721468375102</v>
      </c>
      <c r="ADW5">
        <v>5.9492960967950399</v>
      </c>
      <c r="ADX5">
        <v>5.3589809192159397</v>
      </c>
      <c r="ADY5">
        <v>4.9581828588016901</v>
      </c>
      <c r="ADZ5">
        <v>4.7658312284467996</v>
      </c>
      <c r="AEA5">
        <v>4.0580257095472598</v>
      </c>
      <c r="AEB5">
        <v>6.0665136199334304</v>
      </c>
      <c r="AEC5">
        <v>5.8435852371983703</v>
      </c>
      <c r="AED5">
        <v>4.9020697689502803</v>
      </c>
      <c r="AEE5">
        <v>4.0919298744622798</v>
      </c>
      <c r="AEF5">
        <v>6.5860378293447601</v>
      </c>
      <c r="AEG5">
        <v>2.8692726369153498</v>
      </c>
      <c r="AEH5">
        <v>4.4617113246277702</v>
      </c>
      <c r="AEI5">
        <v>4.3159553620660596</v>
      </c>
      <c r="AEJ5">
        <v>4.6751248428761896</v>
      </c>
      <c r="AEK5">
        <v>5.4625331614409998</v>
      </c>
      <c r="AEL5">
        <v>4.3303444357890504</v>
      </c>
      <c r="AEM5">
        <v>8.1409675979188503</v>
      </c>
      <c r="AEN5">
        <v>6.43314603252115</v>
      </c>
      <c r="AEO5">
        <v>7.8166782091770202</v>
      </c>
      <c r="AEP5">
        <v>6.2615580907976502</v>
      </c>
      <c r="AEQ5">
        <v>3.7537345975897698</v>
      </c>
      <c r="AER5">
        <v>4.5028636517401903</v>
      </c>
      <c r="AES5">
        <v>7.2337821620423801</v>
      </c>
      <c r="AET5">
        <v>5.2950450116005303</v>
      </c>
      <c r="AEU5">
        <v>3.8741945695519902</v>
      </c>
      <c r="AEV5">
        <v>5.4868626785762302</v>
      </c>
      <c r="AEW5">
        <v>2.7919484899110598</v>
      </c>
      <c r="AEX5">
        <v>4.7569671889263399</v>
      </c>
      <c r="AEY5">
        <v>7.2253013447769403</v>
      </c>
      <c r="AEZ5">
        <v>2.7546384529095</v>
      </c>
      <c r="AFA5">
        <v>5.5944541215920101</v>
      </c>
      <c r="AFB5">
        <v>3.3428847498220602</v>
      </c>
      <c r="AFC5">
        <v>6.6263577097426998</v>
      </c>
      <c r="AFD5">
        <v>4.7315790935229796</v>
      </c>
      <c r="AFE5">
        <v>6.5918731281612004</v>
      </c>
      <c r="AFF5">
        <v>4.1478653532308103</v>
      </c>
      <c r="AFG5">
        <v>5.76454532355101</v>
      </c>
      <c r="AFH5">
        <v>7.6224197220265504</v>
      </c>
      <c r="AFI5">
        <v>5.6289223583141403</v>
      </c>
      <c r="AFJ5">
        <v>5.4100303974606803</v>
      </c>
      <c r="AFK5">
        <v>5.2101722658537799</v>
      </c>
      <c r="AFL5">
        <v>5.02472330603642</v>
      </c>
      <c r="AFM5">
        <v>4.7892508461577901</v>
      </c>
      <c r="AFN5">
        <v>6.8344377775449301</v>
      </c>
      <c r="AFO5">
        <v>2.7681981345583599</v>
      </c>
      <c r="AFP5">
        <v>6.1890594816310296</v>
      </c>
      <c r="AFQ5">
        <v>3.7326391279021398</v>
      </c>
      <c r="AFR5">
        <v>7.3619876090730703</v>
      </c>
      <c r="AFS5">
        <v>5.2377292007999499</v>
      </c>
      <c r="AFT5">
        <v>4.92744652055028</v>
      </c>
      <c r="AFU5">
        <v>6.8491795042955701</v>
      </c>
      <c r="AFV5">
        <v>6.84644413712752</v>
      </c>
      <c r="AFW5">
        <v>4.5497007716850897</v>
      </c>
      <c r="AFX5">
        <v>6.9846895654288899</v>
      </c>
      <c r="AFY5">
        <v>3.5926553255874598</v>
      </c>
      <c r="AFZ5">
        <v>4.9513012871534396</v>
      </c>
      <c r="AGA5">
        <v>3.92312902920091</v>
      </c>
      <c r="AGB5">
        <v>3.53243051254521</v>
      </c>
      <c r="AGC5">
        <v>6.4725372612274903</v>
      </c>
      <c r="AGD5">
        <v>5.1975821784473899</v>
      </c>
      <c r="AGE5">
        <v>6.7132401654786902</v>
      </c>
      <c r="AGF5">
        <v>4.1608911097759096</v>
      </c>
      <c r="AGG5">
        <v>4.30479080771679</v>
      </c>
      <c r="AGH5">
        <v>1.6515985532037201</v>
      </c>
      <c r="AGI5">
        <v>6.5653517810714996</v>
      </c>
      <c r="AGJ5">
        <v>3.7140694376705499</v>
      </c>
      <c r="AGK5">
        <v>3.8662391859124599</v>
      </c>
      <c r="AGL5">
        <v>5.8097175620301504</v>
      </c>
      <c r="AGM5">
        <v>5.2368654119760603</v>
      </c>
      <c r="AGN5">
        <v>7.5528247411212099</v>
      </c>
      <c r="AGO5">
        <v>4.8412949733852697</v>
      </c>
      <c r="AGP5">
        <v>7.9571917209948397</v>
      </c>
      <c r="AGQ5">
        <v>6.1799381334621799</v>
      </c>
      <c r="AGR5">
        <v>5.6170269797546402</v>
      </c>
      <c r="AGS5">
        <v>3.2487045110208701</v>
      </c>
      <c r="AGT5">
        <v>2.03046162869712</v>
      </c>
      <c r="AGU5">
        <v>3.8711499317306699</v>
      </c>
      <c r="AGV5">
        <v>6.0533750526523598</v>
      </c>
      <c r="AGW5">
        <v>6.6442341364641297</v>
      </c>
      <c r="AGX5">
        <v>7.6263187608236098</v>
      </c>
      <c r="AGY5">
        <v>7.9427602785861202</v>
      </c>
      <c r="AGZ5">
        <v>3.8474687985511502</v>
      </c>
      <c r="AHA5">
        <v>2.55243833071816</v>
      </c>
      <c r="AHB5">
        <v>3.3743809783191301</v>
      </c>
      <c r="AHC5">
        <v>7.7697301309384104</v>
      </c>
      <c r="AHD5">
        <v>6.1911921091322499</v>
      </c>
      <c r="AHE5">
        <v>3.7973157438816201</v>
      </c>
      <c r="AHF5">
        <v>4.7388465150276904</v>
      </c>
      <c r="AHG5">
        <v>6.2213662534121701</v>
      </c>
      <c r="AHH5">
        <v>2.1658164410978098</v>
      </c>
      <c r="AHI5">
        <v>3.6467308507165899</v>
      </c>
      <c r="AHJ5">
        <v>5.67141814775015</v>
      </c>
      <c r="AHK5">
        <v>4.9610263123890803</v>
      </c>
      <c r="AHL5">
        <v>4.4211183567676704</v>
      </c>
      <c r="AHM5">
        <v>5.4002404479184696</v>
      </c>
      <c r="AHN5">
        <v>4.95901506931959</v>
      </c>
      <c r="AHO5">
        <v>3.6740869058158401</v>
      </c>
      <c r="AHP5">
        <v>5.0152749553520302</v>
      </c>
      <c r="AHQ5">
        <v>7.0048906729898599</v>
      </c>
      <c r="AHR5">
        <v>3.7692151080386802</v>
      </c>
      <c r="AHS5">
        <v>4.2234089253613902</v>
      </c>
      <c r="AHT5">
        <v>7.6805696940139701</v>
      </c>
      <c r="AHU5">
        <v>7.0288520555629903</v>
      </c>
      <c r="AHV5">
        <v>5.7348861606180499</v>
      </c>
      <c r="AHW5">
        <v>5.0356092834559103</v>
      </c>
      <c r="AHX5">
        <v>4.5254046972654303</v>
      </c>
      <c r="AHY5">
        <v>5.1276826441420598</v>
      </c>
      <c r="AHZ5">
        <v>5.1144600041509296</v>
      </c>
      <c r="AIA5">
        <v>6.2269828158644298</v>
      </c>
      <c r="AIB5">
        <v>6.8520573480000797</v>
      </c>
      <c r="AIC5">
        <v>6.7429859511061698</v>
      </c>
      <c r="AID5">
        <v>5.9421794144614601</v>
      </c>
      <c r="AIE5">
        <v>7.3361386656161098</v>
      </c>
      <c r="AIF5">
        <v>4.9832486288420803</v>
      </c>
      <c r="AIG5">
        <v>2.2311986071629799</v>
      </c>
      <c r="AIH5">
        <v>6.7942445835866696</v>
      </c>
      <c r="AII5">
        <v>5.0912039339789201</v>
      </c>
      <c r="AIJ5">
        <v>6.3930469314748697</v>
      </c>
      <c r="AIK5">
        <v>5.36321296934661</v>
      </c>
      <c r="AIL5">
        <v>4.1595872661708198</v>
      </c>
      <c r="AIM5">
        <v>2.0302302749714798</v>
      </c>
      <c r="AIN5">
        <v>4.7061793608075</v>
      </c>
      <c r="AIO5">
        <v>6.9863729229227101</v>
      </c>
      <c r="AIP5">
        <v>7.5809029899200802</v>
      </c>
      <c r="AIQ5">
        <v>5.2370253237540103</v>
      </c>
      <c r="AIR5">
        <v>5.2858052460083496</v>
      </c>
      <c r="AIS5">
        <v>5.1302021845379198</v>
      </c>
      <c r="AIT5">
        <v>6.2404990200706196</v>
      </c>
      <c r="AIU5">
        <v>3.5762116239571302</v>
      </c>
      <c r="AIV5">
        <v>4.8596369965098196</v>
      </c>
      <c r="AIW5">
        <v>2.0721118337121101</v>
      </c>
      <c r="AIX5">
        <v>5.2950771064548103</v>
      </c>
      <c r="AIY5">
        <v>6.9873546838146599</v>
      </c>
      <c r="AIZ5">
        <v>4.5949700463294798</v>
      </c>
      <c r="AJA5">
        <v>6.6471664558784296</v>
      </c>
      <c r="AJB5">
        <v>6.6820680675947299</v>
      </c>
      <c r="AJC5">
        <v>3.4211057523311101</v>
      </c>
      <c r="AJD5">
        <v>6.63048985004475</v>
      </c>
      <c r="AJE5">
        <v>5.6850409089438898</v>
      </c>
      <c r="AJF5">
        <v>5.4874907686886703</v>
      </c>
      <c r="AJG5">
        <v>3.4000805910840399</v>
      </c>
      <c r="AJH5">
        <v>4.7474536960359801</v>
      </c>
      <c r="AJI5">
        <v>6.40466413470332</v>
      </c>
      <c r="AJJ5">
        <v>7.1878157407550898</v>
      </c>
      <c r="AJK5">
        <v>5.6350381490080501</v>
      </c>
      <c r="AJL5">
        <v>5.9178691429091401</v>
      </c>
      <c r="AJM5">
        <v>3.4627770700346701</v>
      </c>
      <c r="AJN5">
        <v>5.5043902832608103</v>
      </c>
      <c r="AJO5">
        <v>6.1728979965365998</v>
      </c>
      <c r="AJP5">
        <v>6.94328093696239</v>
      </c>
      <c r="AJQ5">
        <v>7.8504799247417401</v>
      </c>
      <c r="AJR5">
        <v>5.44544817813052</v>
      </c>
      <c r="AJS5">
        <v>3.5043099749300599</v>
      </c>
      <c r="AJT5">
        <v>3.8326486862781302</v>
      </c>
      <c r="AJU5">
        <v>2.1314404062595602</v>
      </c>
      <c r="AJV5">
        <v>4.7810505864061001</v>
      </c>
      <c r="AJW5">
        <v>4.0283091563617903</v>
      </c>
      <c r="AJX5">
        <v>4.6760933805804203</v>
      </c>
      <c r="AJY5">
        <v>1.5002749055975799</v>
      </c>
      <c r="AJZ5">
        <v>3.1294721121935498</v>
      </c>
      <c r="AKA5">
        <v>5.9786156610047003</v>
      </c>
      <c r="AKB5">
        <v>5.3886959244883803</v>
      </c>
      <c r="AKC5">
        <v>6.2452084171305096</v>
      </c>
      <c r="AKD5">
        <v>5.8755274545849003</v>
      </c>
      <c r="AKE5">
        <v>6.4028223585523998</v>
      </c>
      <c r="AKF5">
        <v>3.0918876476055801</v>
      </c>
      <c r="AKG5">
        <v>6.99223087235666</v>
      </c>
      <c r="AKH5">
        <v>6.7173377193880901</v>
      </c>
      <c r="AKI5">
        <v>5.0863863258423399</v>
      </c>
      <c r="AKJ5">
        <v>5.59142003430361</v>
      </c>
      <c r="AKK5">
        <v>4.8084870649481397</v>
      </c>
      <c r="AKL5">
        <v>6.0169181560379101</v>
      </c>
      <c r="AKM5">
        <v>2.6339147662572899</v>
      </c>
      <c r="AKN5">
        <v>4.2427406489874402</v>
      </c>
      <c r="AKO5">
        <v>4.6828882901391502</v>
      </c>
      <c r="AKP5">
        <v>4.7688602387254697</v>
      </c>
      <c r="AKQ5">
        <v>7.0110798961707701</v>
      </c>
      <c r="AKR5">
        <v>3.9632194325270902</v>
      </c>
      <c r="AKS5">
        <v>4.9940597475802697</v>
      </c>
      <c r="AKT5">
        <v>5.3551322941395201</v>
      </c>
      <c r="AKU5">
        <v>4.38675027407713</v>
      </c>
      <c r="AKV5">
        <v>5.2706269724206702</v>
      </c>
      <c r="AKW5">
        <v>6.2600726636365103</v>
      </c>
      <c r="AKX5">
        <v>5.0622264054139903</v>
      </c>
      <c r="AKY5">
        <v>4.0685381325057097</v>
      </c>
      <c r="AKZ5">
        <v>3.3486570961215398</v>
      </c>
      <c r="ALA5">
        <v>5.4831185695044704</v>
      </c>
      <c r="ALB5">
        <v>5.7919265584482602</v>
      </c>
      <c r="ALC5">
        <v>6.07822403403366</v>
      </c>
      <c r="ALD5">
        <v>7.9250435015530698</v>
      </c>
      <c r="ALE5">
        <v>3.6743477817946499</v>
      </c>
      <c r="ALF5">
        <v>2.0639656919010401</v>
      </c>
      <c r="ALG5">
        <v>2.8171288741827998</v>
      </c>
      <c r="ALH5">
        <v>5.3203502491138197</v>
      </c>
      <c r="ALI5">
        <v>5.32413202515521</v>
      </c>
      <c r="ALJ5">
        <v>7.6680141702522002</v>
      </c>
      <c r="ALK5">
        <v>5.7303394231939802</v>
      </c>
      <c r="ALL5">
        <v>8.1877854901899294</v>
      </c>
      <c r="ALM5">
        <v>5.6581646841081499</v>
      </c>
      <c r="ALN5">
        <v>6.9881861926904403</v>
      </c>
      <c r="ALO5">
        <v>5.99719843584964</v>
      </c>
      <c r="ALP5">
        <v>5.1114233841215899</v>
      </c>
      <c r="ALQ5">
        <v>5.03169488962806</v>
      </c>
      <c r="ALR5">
        <v>6.8074383486386303</v>
      </c>
      <c r="ALS5">
        <v>6.6261818631265896</v>
      </c>
      <c r="ALT5">
        <v>7.1376063551416804</v>
      </c>
      <c r="ALU5">
        <v>3.2442802336658398</v>
      </c>
      <c r="ALV5">
        <v>7.7449375188203797</v>
      </c>
      <c r="ALW5">
        <v>6.5090726774864596</v>
      </c>
      <c r="ALX5">
        <v>4.5504999232204497</v>
      </c>
      <c r="ALY5">
        <v>4.5043198896786603</v>
      </c>
      <c r="ALZ5">
        <v>4.2593819559401096</v>
      </c>
      <c r="AMA5">
        <v>6.6321436627838199</v>
      </c>
      <c r="AMB5">
        <v>6.2733681502401399</v>
      </c>
      <c r="AMC5">
        <v>3.8622743817719898</v>
      </c>
      <c r="AMD5">
        <v>4.2656519640039399</v>
      </c>
      <c r="AME5">
        <v>5.5499428693502804</v>
      </c>
      <c r="AMF5">
        <v>3.64873803256395</v>
      </c>
      <c r="AMG5">
        <v>5.7625256133605296</v>
      </c>
      <c r="AMH5">
        <v>4.8387054226297996</v>
      </c>
      <c r="AMI5">
        <v>5.2151614627650202</v>
      </c>
      <c r="AMJ5">
        <v>5.38206134714809</v>
      </c>
      <c r="AMK5">
        <v>6.3061217250786301</v>
      </c>
      <c r="AML5">
        <v>2.8532629310387798</v>
      </c>
      <c r="AMM5">
        <v>4.6861138297304201</v>
      </c>
      <c r="AMN5">
        <v>4.0504894488528898</v>
      </c>
      <c r="AMO5">
        <v>5.5666432959683601</v>
      </c>
      <c r="AMP5">
        <v>1.8259651844115901</v>
      </c>
      <c r="AMQ5">
        <v>5.0422759413566398</v>
      </c>
      <c r="AMR5">
        <v>5.0467201191764097</v>
      </c>
      <c r="AMS5">
        <v>4.8402788773888998</v>
      </c>
      <c r="AMT5">
        <v>5.1184945956032797</v>
      </c>
      <c r="AMU5">
        <v>7.1479313595777798</v>
      </c>
      <c r="AMV5">
        <v>6.6312727306111601</v>
      </c>
      <c r="AMW5">
        <v>7.2479067849940204</v>
      </c>
      <c r="AMX5">
        <v>7.5956777449079604</v>
      </c>
      <c r="AMY5">
        <v>6.1935171461591203</v>
      </c>
      <c r="AMZ5">
        <v>5.74187042320583</v>
      </c>
      <c r="ANA5">
        <v>5.9614228799903497</v>
      </c>
      <c r="ANB5">
        <v>5.4394849736110702</v>
      </c>
      <c r="ANC5">
        <v>8.5665526094656492</v>
      </c>
      <c r="AND5">
        <v>5.6992250261762702</v>
      </c>
      <c r="ANE5">
        <v>4.9807936264821802</v>
      </c>
      <c r="ANF5">
        <v>7.6419892978169397</v>
      </c>
      <c r="ANG5">
        <v>5.8960320004407798</v>
      </c>
      <c r="ANH5">
        <v>6.5637551460547696</v>
      </c>
      <c r="ANI5">
        <v>6.0044406827098404</v>
      </c>
      <c r="ANJ5">
        <v>4.4926706015271902</v>
      </c>
      <c r="ANK5">
        <v>5.2011098305272103</v>
      </c>
      <c r="ANL5">
        <v>5.3388505598260796</v>
      </c>
      <c r="ANM5">
        <v>3.9036914191093799</v>
      </c>
      <c r="ANN5">
        <v>5.3867836198314896</v>
      </c>
      <c r="ANO5">
        <v>7.1780741059123301</v>
      </c>
      <c r="ANP5">
        <v>5.47240954537709</v>
      </c>
      <c r="ANQ5">
        <v>4.64549607026186</v>
      </c>
      <c r="ANR5">
        <v>6.35646317984164</v>
      </c>
      <c r="ANS5">
        <v>3.87660176226195</v>
      </c>
      <c r="ANT5">
        <v>5.6281427505627999</v>
      </c>
      <c r="ANU5">
        <v>4.61519461183362</v>
      </c>
      <c r="ANV5">
        <v>5.6215013053323197</v>
      </c>
      <c r="ANW5">
        <v>4.18049978870713</v>
      </c>
      <c r="ANX5">
        <v>5.2718657191152296</v>
      </c>
      <c r="ANY5">
        <v>4.27983325005704</v>
      </c>
      <c r="ANZ5">
        <v>5.8462176829820898</v>
      </c>
      <c r="AOA5">
        <v>3.4710759639814901</v>
      </c>
      <c r="AOB5">
        <v>5.5173838849807701</v>
      </c>
      <c r="AOC5">
        <v>3.44089675948128</v>
      </c>
      <c r="AOD5">
        <v>4.8931815742308498</v>
      </c>
      <c r="AOE5">
        <v>3.9439145433398002</v>
      </c>
      <c r="AOF5">
        <v>2.0410749335235301</v>
      </c>
      <c r="AOG5">
        <v>5.1205374224253299</v>
      </c>
      <c r="AOH5">
        <v>4.9986110843648097</v>
      </c>
      <c r="AOI5">
        <v>7.0182803909840903</v>
      </c>
      <c r="AOJ5">
        <v>6.8805156006951602</v>
      </c>
      <c r="AOK5">
        <v>5.9272335409023</v>
      </c>
      <c r="AOL5">
        <v>6.1890631826189999</v>
      </c>
      <c r="AOM5">
        <v>6.7383032736447896</v>
      </c>
      <c r="AON5">
        <v>5.4706507843719798</v>
      </c>
      <c r="AOO5">
        <v>6.8767859699857903</v>
      </c>
      <c r="AOP5">
        <v>3.6702352580731499</v>
      </c>
      <c r="AOQ5">
        <v>6.7291228670303003</v>
      </c>
      <c r="AOR5">
        <v>5.12575690643766</v>
      </c>
      <c r="AOS5">
        <v>5.2493435577117298</v>
      </c>
      <c r="AOT5">
        <v>5.4871968246179197</v>
      </c>
      <c r="AOU5">
        <v>6.7470385486233999</v>
      </c>
      <c r="AOV5">
        <v>3.6303903699370301</v>
      </c>
      <c r="AOW5">
        <v>5.9093783403403997</v>
      </c>
      <c r="AOX5">
        <v>6.99915155295459</v>
      </c>
      <c r="AOY5">
        <v>6.3188463719555497</v>
      </c>
      <c r="AOZ5">
        <v>6.2350669781042196</v>
      </c>
      <c r="APA5">
        <v>6.7388873864178498</v>
      </c>
      <c r="APB5">
        <v>4.5102111587092004</v>
      </c>
      <c r="APC5">
        <v>6.9432849591175598</v>
      </c>
      <c r="APD5">
        <v>4.8030677906980097</v>
      </c>
      <c r="APE5">
        <v>6.1006593447134998</v>
      </c>
      <c r="APF5">
        <v>4.2807388467864396</v>
      </c>
      <c r="APG5">
        <v>4.8247953195758804</v>
      </c>
      <c r="APH5">
        <v>6.1581505417715103</v>
      </c>
      <c r="API5">
        <v>4.6740128641318099</v>
      </c>
      <c r="APJ5">
        <v>6.79658156049463</v>
      </c>
      <c r="APK5">
        <v>3.36255461461286</v>
      </c>
      <c r="APL5">
        <v>7.87006943936131</v>
      </c>
      <c r="APM5">
        <v>5.2233426700704904</v>
      </c>
      <c r="APN5">
        <v>5.4600795353443896</v>
      </c>
      <c r="APO5">
        <v>4.4668958532414296</v>
      </c>
      <c r="APP5">
        <v>4.7224656178933397</v>
      </c>
      <c r="APQ5">
        <v>3.7582315928623098</v>
      </c>
      <c r="APR5">
        <v>5.7504512762716198</v>
      </c>
      <c r="APS5">
        <v>1.06444994985522</v>
      </c>
      <c r="APT5">
        <v>5.1880981527918397</v>
      </c>
      <c r="APU5">
        <v>3.3281279870503901</v>
      </c>
      <c r="APV5">
        <v>5.7041115990842304</v>
      </c>
      <c r="APW5">
        <v>6.6846905286015996</v>
      </c>
      <c r="APX5">
        <v>5.6384346798973803</v>
      </c>
      <c r="APY5">
        <v>5.5944261783232303</v>
      </c>
      <c r="APZ5">
        <v>7.9404923939097696</v>
      </c>
      <c r="AQA5">
        <v>4.1354355365910296</v>
      </c>
      <c r="AQB5">
        <v>7.4931325583849597</v>
      </c>
      <c r="AQC5">
        <v>6.6341032656949901</v>
      </c>
      <c r="AQD5">
        <v>6.1841003542088897</v>
      </c>
      <c r="AQE5">
        <v>4.67693284062433</v>
      </c>
      <c r="AQF5">
        <v>6.8747990446269904</v>
      </c>
      <c r="AQG5">
        <v>5.4040908582820197</v>
      </c>
      <c r="AQH5">
        <v>6.9389919373106599</v>
      </c>
      <c r="AQI5">
        <v>6.6396895077212097</v>
      </c>
      <c r="AQJ5">
        <v>2.6051797140403599</v>
      </c>
      <c r="AQK5">
        <v>7.2820377673378598</v>
      </c>
      <c r="AQL5">
        <v>5.1259296192194297</v>
      </c>
      <c r="AQM5">
        <v>4.3915076402872097</v>
      </c>
      <c r="AQN5">
        <v>5.4728038059840198</v>
      </c>
      <c r="AQO5">
        <v>6.4930069027456199</v>
      </c>
      <c r="AQP5">
        <v>4.2007880450097197</v>
      </c>
      <c r="AQQ5">
        <v>4.7361962300833396</v>
      </c>
      <c r="AQR5">
        <v>4.56594234504154</v>
      </c>
      <c r="AQS5">
        <v>7.3470135663303404</v>
      </c>
      <c r="AQT5">
        <v>4.96272305983985</v>
      </c>
      <c r="AQU5">
        <v>6.0536826726472901</v>
      </c>
      <c r="AQV5">
        <v>7.1306165419605696</v>
      </c>
      <c r="AQW5">
        <v>4.4548550175897699</v>
      </c>
      <c r="AQX5">
        <v>4.69802398248736</v>
      </c>
      <c r="AQY5">
        <v>4.3562994952475602</v>
      </c>
      <c r="AQZ5">
        <v>4.9716274361244004</v>
      </c>
      <c r="ARA5">
        <v>5.4295834369196898</v>
      </c>
      <c r="ARB5">
        <v>5.8914479896636802</v>
      </c>
      <c r="ARC5">
        <v>5.5119529501243996</v>
      </c>
      <c r="ARD5">
        <v>4.5713814452598402</v>
      </c>
      <c r="ARE5">
        <v>4.1652872911841197</v>
      </c>
      <c r="ARF5">
        <v>7.0017311181316</v>
      </c>
      <c r="ARG5">
        <v>4.7712716255152596</v>
      </c>
      <c r="ARH5">
        <v>5.5702547252719699</v>
      </c>
      <c r="ARI5">
        <v>7.0091002472750299</v>
      </c>
      <c r="ARJ5">
        <v>6.8330403136447799</v>
      </c>
      <c r="ARK5">
        <v>5.8387140726897204</v>
      </c>
      <c r="ARL5">
        <v>2.8199486200370898</v>
      </c>
      <c r="ARM5">
        <v>5.1778030905907899</v>
      </c>
      <c r="ARN5">
        <v>6.3697713401182998</v>
      </c>
      <c r="ARO5">
        <v>7.15731909486985</v>
      </c>
      <c r="ARP5">
        <v>7.6173446779970497</v>
      </c>
      <c r="ARQ5">
        <v>6.0287938116931503</v>
      </c>
      <c r="ARR5">
        <v>6.5970597937526199</v>
      </c>
      <c r="ARS5">
        <v>5.9397612397994903</v>
      </c>
      <c r="ART5">
        <v>6.41600145097875</v>
      </c>
      <c r="ARU5">
        <v>5.8762394072273496</v>
      </c>
      <c r="ARV5">
        <v>4.5933639271829598</v>
      </c>
      <c r="ARW5">
        <v>1.7477066637818901</v>
      </c>
      <c r="ARX5">
        <v>4.6556359171009403</v>
      </c>
      <c r="ARY5">
        <v>5.7904913479979498</v>
      </c>
      <c r="ARZ5">
        <v>6.1914483053629601</v>
      </c>
      <c r="ASA5">
        <v>6.7327694614340503</v>
      </c>
      <c r="ASB5">
        <v>5.7341372566354396</v>
      </c>
      <c r="ASC5">
        <v>6.4702127894338703</v>
      </c>
      <c r="ASD5">
        <v>5.6209563758755303</v>
      </c>
      <c r="ASE5">
        <v>1.8836804335467301</v>
      </c>
      <c r="ASF5">
        <v>-0.29802483409679598</v>
      </c>
      <c r="ASG5">
        <v>0.63159275419055105</v>
      </c>
      <c r="ASH5">
        <v>3.9848697144997001</v>
      </c>
      <c r="ASI5">
        <v>2.8698699433513002</v>
      </c>
      <c r="ASJ5">
        <v>6.9092094815042797</v>
      </c>
      <c r="ASK5">
        <v>4.0900865925976797</v>
      </c>
      <c r="ASL5">
        <v>5.7701769400318499</v>
      </c>
      <c r="ASM5">
        <v>6.4063534174878098</v>
      </c>
      <c r="ASN5">
        <v>6.6181044848857802</v>
      </c>
      <c r="ASO5">
        <v>5.1855677476858499</v>
      </c>
      <c r="ASP5">
        <v>5.0849709174015603</v>
      </c>
      <c r="ASQ5">
        <v>5.9161493383914596</v>
      </c>
      <c r="ASR5">
        <v>5.4642192687338396</v>
      </c>
      <c r="ASS5">
        <v>8.1874511470661098</v>
      </c>
      <c r="AST5">
        <v>3.74306913936333</v>
      </c>
      <c r="ASU5">
        <v>6.6197423453307396</v>
      </c>
      <c r="ASV5">
        <v>5.5006467150596299</v>
      </c>
      <c r="ASW5">
        <v>7.4028276775655399</v>
      </c>
      <c r="ASX5">
        <v>3.93429094608994</v>
      </c>
      <c r="ASY5">
        <v>5.4950495087024001</v>
      </c>
      <c r="ASZ5">
        <v>6.6541227831476597</v>
      </c>
      <c r="ATA5">
        <v>5.7792013814599201</v>
      </c>
      <c r="ATB5">
        <v>5.3554478170967501</v>
      </c>
      <c r="ATC5">
        <v>5.2443859011210803</v>
      </c>
      <c r="ATD5">
        <v>6.73171587440571</v>
      </c>
      <c r="ATE5">
        <v>7.1048438289450297</v>
      </c>
      <c r="ATF5">
        <v>7.4901165536138699</v>
      </c>
      <c r="ATG5">
        <v>6.3075940336228697</v>
      </c>
      <c r="ATH5">
        <v>6.3524464546485904</v>
      </c>
      <c r="ATI5">
        <v>5.1620731148023298</v>
      </c>
      <c r="ATJ5">
        <v>2.48920809186466</v>
      </c>
      <c r="ATK5">
        <v>6.5318445499367499</v>
      </c>
      <c r="ATL5">
        <v>7.2859543454162798</v>
      </c>
      <c r="ATM5">
        <v>6.4817233501153098</v>
      </c>
      <c r="ATN5">
        <v>3.4471780861185701</v>
      </c>
      <c r="ATO5">
        <v>5.6715726733991998</v>
      </c>
      <c r="ATP5">
        <v>5.2794729378049103</v>
      </c>
      <c r="ATQ5">
        <v>5.3332073415084498</v>
      </c>
      <c r="ATR5">
        <v>6.9099981945216298</v>
      </c>
      <c r="ATS5">
        <v>7.99618457505973</v>
      </c>
      <c r="ATT5">
        <v>4.8160077386609998</v>
      </c>
      <c r="ATU5">
        <v>7.1062777723883697</v>
      </c>
      <c r="ATV5">
        <v>3.75022052799752</v>
      </c>
      <c r="ATW5">
        <v>5.6346658988205398</v>
      </c>
      <c r="ATX5">
        <v>3.26693589679244</v>
      </c>
      <c r="ATY5">
        <v>4.6124964219322298</v>
      </c>
      <c r="ATZ5">
        <v>7.3982839046521001</v>
      </c>
      <c r="AUA5">
        <v>6.3469226187613899</v>
      </c>
      <c r="AUB5">
        <v>6.0431873020092901</v>
      </c>
      <c r="AUC5">
        <v>3.2824812726257999</v>
      </c>
      <c r="AUD5">
        <v>5.6600341011939204</v>
      </c>
      <c r="AUE5">
        <v>5.5386382666799001</v>
      </c>
      <c r="AUF5">
        <v>2.8815201709102798</v>
      </c>
      <c r="AUG5">
        <v>5.5378906378035202</v>
      </c>
      <c r="AUH5">
        <v>6.8408996913572402</v>
      </c>
      <c r="AUI5">
        <v>7.0303917444444801</v>
      </c>
      <c r="AUJ5">
        <v>3.2012529593156902</v>
      </c>
      <c r="AUK5">
        <v>4.6869212733548604</v>
      </c>
      <c r="AUL5">
        <v>5.45841007488018</v>
      </c>
      <c r="AUM5">
        <v>6.1596892499099303</v>
      </c>
      <c r="AUN5">
        <v>3.62662052871659</v>
      </c>
      <c r="AUO5">
        <v>6.6107176922599997</v>
      </c>
      <c r="AUP5">
        <v>3.9049567841557602</v>
      </c>
      <c r="AUQ5">
        <v>5.58742890499183</v>
      </c>
      <c r="AUR5">
        <v>4.2551388394520897</v>
      </c>
      <c r="AUS5">
        <v>6.9924153837957901</v>
      </c>
      <c r="AUT5">
        <v>5.7792595635462698</v>
      </c>
      <c r="AUU5">
        <v>3.4672519489843299</v>
      </c>
      <c r="AUV5">
        <v>5.3505941055997797</v>
      </c>
      <c r="AUW5">
        <v>5.7588575619966003</v>
      </c>
      <c r="AUX5">
        <v>6.6696319565916902</v>
      </c>
      <c r="AUY5">
        <v>5.7388894932789203</v>
      </c>
      <c r="AUZ5">
        <v>5.7553984537962899</v>
      </c>
      <c r="AVA5">
        <v>6.1228466806280899</v>
      </c>
      <c r="AVB5">
        <v>2.3781213117414</v>
      </c>
      <c r="AVC5">
        <v>6.1342039444500402</v>
      </c>
      <c r="AVD5">
        <v>6.8931437123264097</v>
      </c>
      <c r="AVE5">
        <v>4.73460135253457</v>
      </c>
      <c r="AVF5">
        <v>4.68450633669692</v>
      </c>
      <c r="AVG5">
        <v>6.1789067253035199</v>
      </c>
      <c r="AVH5">
        <v>4.4425741796759297</v>
      </c>
      <c r="AVI5">
        <v>4.8878012762527101</v>
      </c>
      <c r="AVJ5">
        <v>3.3877116035056098</v>
      </c>
      <c r="AVK5">
        <v>4.9308956611083596</v>
      </c>
      <c r="AVL5">
        <v>5.0033515740750696</v>
      </c>
      <c r="AVM5">
        <v>3.92745983023066</v>
      </c>
      <c r="AVN5">
        <v>5.8069910758941798</v>
      </c>
      <c r="AVO5">
        <v>4.96756692870016</v>
      </c>
      <c r="AVP5">
        <v>5.8918406532554899</v>
      </c>
      <c r="AVQ5">
        <v>6.3610448418879404</v>
      </c>
      <c r="AVR5">
        <v>4.2988307388402296</v>
      </c>
      <c r="AVS5">
        <v>7.6575723601442096</v>
      </c>
      <c r="AVT5">
        <v>5.6787280327909899</v>
      </c>
      <c r="AVU5">
        <v>8.2847817575735405</v>
      </c>
      <c r="AVV5">
        <v>7.2494269678454897</v>
      </c>
      <c r="AVW5">
        <v>1.89097938247877</v>
      </c>
      <c r="AVX5">
        <v>4.4331220746614202</v>
      </c>
      <c r="AVY5">
        <v>6.9354485114773601</v>
      </c>
      <c r="AVZ5">
        <v>4.7934633966763203</v>
      </c>
      <c r="AWA5">
        <v>4.7511717081560096</v>
      </c>
      <c r="AWB5">
        <v>6.7132864869046198</v>
      </c>
      <c r="AWC5">
        <v>4.7521673513156797</v>
      </c>
      <c r="AWD5">
        <v>3.2403710427746901</v>
      </c>
      <c r="AWE5">
        <v>0.460959520423456</v>
      </c>
      <c r="AWF5">
        <v>5.8553026502413399</v>
      </c>
      <c r="AWG5">
        <v>5.1937188254757798</v>
      </c>
      <c r="AWH5">
        <v>4.5600133981690103</v>
      </c>
      <c r="AWI5">
        <v>2.5587001773590798</v>
      </c>
      <c r="AWJ5">
        <v>5.6163583481150203</v>
      </c>
      <c r="AWK5">
        <v>3.1837722753895799</v>
      </c>
      <c r="AWL5">
        <v>5.3930903058382498</v>
      </c>
      <c r="AWM5">
        <v>7.1824908155738001</v>
      </c>
      <c r="AWN5">
        <v>5.7561463969322499</v>
      </c>
      <c r="AWO5">
        <v>3.3535701515832601</v>
      </c>
      <c r="AWP5">
        <v>3.75128032720183</v>
      </c>
      <c r="AWQ5">
        <v>7.9418342614838897</v>
      </c>
      <c r="AWR5">
        <v>4.6293470079097201</v>
      </c>
      <c r="AWS5">
        <v>5.4865384931517402</v>
      </c>
      <c r="AWT5">
        <v>7.2277639700481098</v>
      </c>
      <c r="AWU5">
        <v>6.2487092457414102</v>
      </c>
      <c r="AWV5">
        <v>4.1793924052230498</v>
      </c>
      <c r="AWW5">
        <v>8.1519887379380602</v>
      </c>
      <c r="AWX5">
        <v>-0.115575817694186</v>
      </c>
      <c r="AWY5">
        <v>7.7808162909275698</v>
      </c>
      <c r="AWZ5">
        <v>7.2068537859133501</v>
      </c>
      <c r="AXA5">
        <v>5.9628507765146201</v>
      </c>
      <c r="AXB5">
        <v>5.2915009951511296</v>
      </c>
      <c r="AXC5">
        <v>2.9318926756305101</v>
      </c>
      <c r="AXD5">
        <v>3.1420169203343802</v>
      </c>
      <c r="AXE5">
        <v>5.7705999101613203</v>
      </c>
      <c r="AXF5">
        <v>4.6453288352326902</v>
      </c>
      <c r="AXG5">
        <v>5.2643973303263998</v>
      </c>
      <c r="AXH5">
        <v>7.3349976791736102</v>
      </c>
      <c r="AXI5">
        <v>5.9978345102290298</v>
      </c>
      <c r="AXJ5">
        <v>3.2049668897410801</v>
      </c>
      <c r="AXK5">
        <v>7.2008186365772104</v>
      </c>
      <c r="AXL5">
        <v>4.5267778485038601</v>
      </c>
      <c r="AXM5">
        <v>5.8925756625475003</v>
      </c>
      <c r="AXN5">
        <v>2.3179288512915699</v>
      </c>
      <c r="AXO5">
        <v>4.16850183045959</v>
      </c>
      <c r="AXP5">
        <v>5.0908064921462497</v>
      </c>
      <c r="AXQ5">
        <v>5.4902036637528697</v>
      </c>
      <c r="AXR5">
        <v>5.9612784234523204</v>
      </c>
      <c r="AXS5">
        <v>3.0924417720848898</v>
      </c>
      <c r="AXT5">
        <v>6.9883208909128998</v>
      </c>
      <c r="AXU5">
        <v>4.3522222712763998</v>
      </c>
      <c r="AXV5">
        <v>4.7996800728668401</v>
      </c>
      <c r="AXW5">
        <v>5.67614267052309</v>
      </c>
      <c r="AXX5">
        <v>3.26811358418994</v>
      </c>
      <c r="AXY5">
        <v>3.18384656398637</v>
      </c>
      <c r="AXZ5">
        <v>7.7982210183328604</v>
      </c>
      <c r="AYA5">
        <v>5.00136901290956</v>
      </c>
      <c r="AYB5">
        <v>5.5212568045094796</v>
      </c>
      <c r="AYC5">
        <v>3.9296764787813498</v>
      </c>
      <c r="AYD5">
        <v>7.6232245693734004</v>
      </c>
      <c r="AYE5">
        <v>5.8950734090097896</v>
      </c>
      <c r="AYF5">
        <v>0.57196055884511299</v>
      </c>
      <c r="AYG5">
        <v>5.4974085598516798</v>
      </c>
      <c r="AYH5">
        <v>5.6986159637496199</v>
      </c>
      <c r="AYI5">
        <v>5.44330769687528</v>
      </c>
      <c r="AYJ5">
        <v>6.1396194443607</v>
      </c>
      <c r="AYK5">
        <v>4.4598228998804297</v>
      </c>
      <c r="AYL5">
        <v>3.9593044214779201</v>
      </c>
      <c r="AYM5">
        <v>5.9960481411759501</v>
      </c>
      <c r="AYN5">
        <v>7.3107790786888103</v>
      </c>
      <c r="AYO5">
        <v>4.5428514382168403</v>
      </c>
      <c r="AYP5">
        <v>5.3585586759261998</v>
      </c>
      <c r="AYQ5">
        <v>3.68283572599807</v>
      </c>
      <c r="AYR5">
        <v>4.6125626503758097</v>
      </c>
      <c r="AYS5">
        <v>3.5477971631729601</v>
      </c>
      <c r="AYT5">
        <v>6.4597646135669802</v>
      </c>
      <c r="AYU5">
        <v>6.2160722419909904</v>
      </c>
      <c r="AYV5">
        <v>4.9158318182208696</v>
      </c>
      <c r="AYW5">
        <v>5.0954264237211699</v>
      </c>
      <c r="AYX5">
        <v>7.8128656781420798</v>
      </c>
      <c r="AYY5">
        <v>4.3292769358587497</v>
      </c>
      <c r="AYZ5">
        <v>5.1237576038314403</v>
      </c>
      <c r="AZA5">
        <v>4.5682414822866999</v>
      </c>
      <c r="AZB5">
        <v>6.6473711900565897</v>
      </c>
      <c r="AZC5">
        <v>6.6061455341302002</v>
      </c>
      <c r="AZD5">
        <v>5.63118420097459</v>
      </c>
      <c r="AZE5">
        <v>4.5769962278012697</v>
      </c>
      <c r="AZF5">
        <v>3.2564392230329999</v>
      </c>
      <c r="AZG5">
        <v>7.8999434829325397</v>
      </c>
      <c r="AZH5">
        <v>5.6563892127165696</v>
      </c>
      <c r="AZI5">
        <v>6.4224957560183196</v>
      </c>
      <c r="AZJ5">
        <v>4.0339604597174601</v>
      </c>
      <c r="AZK5">
        <v>8.6302088812055402</v>
      </c>
      <c r="AZL5">
        <v>5.6698083322904704</v>
      </c>
      <c r="AZM5">
        <v>5.4721814534888997</v>
      </c>
      <c r="AZN5">
        <v>5.9929719573926299</v>
      </c>
      <c r="AZO5">
        <v>7.0015867791327597</v>
      </c>
      <c r="AZP5">
        <v>3.2133078504336701</v>
      </c>
      <c r="AZQ5">
        <v>4.6018642087435699</v>
      </c>
      <c r="AZR5">
        <v>6.1906678735377101</v>
      </c>
      <c r="AZS5">
        <v>4.6982822999518898</v>
      </c>
      <c r="AZT5">
        <v>4.4538224205360999</v>
      </c>
      <c r="AZU5">
        <v>5.7796806989331397</v>
      </c>
      <c r="AZV5">
        <v>5.93098270587807</v>
      </c>
      <c r="AZW5">
        <v>5.3877932972618403</v>
      </c>
      <c r="AZX5">
        <v>5.9140670403926698</v>
      </c>
      <c r="AZY5">
        <v>6.2391794165650403</v>
      </c>
      <c r="AZZ5">
        <v>7.3570057320540299</v>
      </c>
      <c r="BAA5">
        <v>6.1695194439450498</v>
      </c>
      <c r="BAB5">
        <v>7.5114757704635604</v>
      </c>
      <c r="BAC5">
        <v>7.8566732892114599</v>
      </c>
      <c r="BAD5">
        <v>5.1710623192499403</v>
      </c>
      <c r="BAE5">
        <v>6.6837785284084497</v>
      </c>
      <c r="BAF5">
        <v>3.1453116471579001</v>
      </c>
      <c r="BAG5">
        <v>3.26494285540105</v>
      </c>
      <c r="BAH5">
        <v>5.8938659478887798</v>
      </c>
      <c r="BAI5">
        <v>6.6952762821482104</v>
      </c>
      <c r="BAJ5">
        <v>6.2527370006474801</v>
      </c>
      <c r="BAK5">
        <v>7.1675977604699499</v>
      </c>
      <c r="BAL5">
        <v>5.9460995027008101</v>
      </c>
      <c r="BAM5">
        <v>5.3489110972507001</v>
      </c>
      <c r="BAN5">
        <v>5.1625619802718301</v>
      </c>
      <c r="BAO5">
        <v>6.2134910142466904</v>
      </c>
      <c r="BAP5">
        <v>5.62874500518119</v>
      </c>
      <c r="BAQ5">
        <v>7.0723175070909701</v>
      </c>
      <c r="BAR5">
        <v>5.7282805572027504</v>
      </c>
      <c r="BAS5">
        <v>6.2312225697305799</v>
      </c>
      <c r="BAT5">
        <v>5.7603370276406096</v>
      </c>
      <c r="BAU5">
        <v>6.6557037660600704</v>
      </c>
      <c r="BAV5">
        <v>4.6749451515512401</v>
      </c>
      <c r="BAW5">
        <v>5.6419187730984701</v>
      </c>
      <c r="BAX5">
        <v>6.8469117947863296</v>
      </c>
      <c r="BAY5">
        <v>5.7738583096482898</v>
      </c>
      <c r="BAZ5">
        <v>6.0199825924985397</v>
      </c>
      <c r="BBA5">
        <v>6.7735230925704002</v>
      </c>
      <c r="BBB5">
        <v>4.7704341998285802</v>
      </c>
      <c r="BBC5">
        <v>3.2162017875643301</v>
      </c>
      <c r="BBD5">
        <v>4.9294106611281601</v>
      </c>
      <c r="BBE5">
        <v>6.4053481556321001</v>
      </c>
      <c r="BBF5">
        <v>5.9364949275068302</v>
      </c>
      <c r="BBG5">
        <v>3.7116909698998</v>
      </c>
      <c r="BBH5">
        <v>4.0802893931637598</v>
      </c>
      <c r="BBI5">
        <v>7.6637696785199498</v>
      </c>
      <c r="BBJ5">
        <v>6.5798965947439596</v>
      </c>
      <c r="BBK5">
        <v>5.4098313946369396</v>
      </c>
      <c r="BBL5">
        <v>5.1331469983889297</v>
      </c>
      <c r="BBM5">
        <v>3.15512566103753</v>
      </c>
      <c r="BBN5">
        <v>5.4640276024780698</v>
      </c>
      <c r="BBO5">
        <v>5.6893801415446701</v>
      </c>
      <c r="BBP5">
        <v>4.3843516888567198</v>
      </c>
      <c r="BBQ5">
        <v>6.8630536007194598</v>
      </c>
      <c r="BBR5">
        <v>6.7982845033124697</v>
      </c>
      <c r="BBS5">
        <v>7.1571021718728298</v>
      </c>
      <c r="BBT5">
        <v>6.0620539779707299</v>
      </c>
      <c r="BBU5">
        <v>4.0976138792040002</v>
      </c>
      <c r="BBV5">
        <v>6.2472987961369499</v>
      </c>
      <c r="BBW5">
        <v>3.4219919818441702</v>
      </c>
      <c r="BBX5">
        <v>7.5427874820612502</v>
      </c>
      <c r="BBY5">
        <v>3.66485542513231</v>
      </c>
      <c r="BBZ5">
        <v>5.3193959279111498</v>
      </c>
      <c r="BCA5">
        <v>5.7619468486801901</v>
      </c>
      <c r="BCB5">
        <v>4.7912627683138096</v>
      </c>
      <c r="BCC5">
        <v>7.5693200162140704</v>
      </c>
      <c r="BCD5">
        <v>6.2798454134714099</v>
      </c>
      <c r="BCE5">
        <v>3.4759459278618601</v>
      </c>
      <c r="BCF5">
        <v>5.3930528218928</v>
      </c>
      <c r="BCG5">
        <v>5.7963637432967197</v>
      </c>
      <c r="BCH5">
        <v>6.6686807451612298</v>
      </c>
      <c r="BCI5">
        <v>7.52802656505943</v>
      </c>
      <c r="BCJ5">
        <v>4.4735757984592404</v>
      </c>
      <c r="BCK5">
        <v>2.65668899352052</v>
      </c>
      <c r="BCL5">
        <v>5.4757568251304596</v>
      </c>
      <c r="BCM5">
        <v>4.5760286137195996</v>
      </c>
      <c r="BCN5">
        <v>6.0926369844683901</v>
      </c>
      <c r="BCO5">
        <v>4.7155724054683903</v>
      </c>
      <c r="BCP5">
        <v>6.06430805207569</v>
      </c>
      <c r="BCQ5">
        <v>5.8636291412535098</v>
      </c>
      <c r="BCR5">
        <v>2.3379262057516601</v>
      </c>
      <c r="BCS5">
        <v>3.5459603959698298</v>
      </c>
      <c r="BCT5">
        <v>7.1174011165949898</v>
      </c>
      <c r="BCU5">
        <v>6.2795482517519297</v>
      </c>
      <c r="BCV5">
        <v>4.7485540342760304</v>
      </c>
      <c r="BCW5">
        <v>4.73408906343409</v>
      </c>
      <c r="BCX5">
        <v>2.6636449451421198</v>
      </c>
      <c r="BCY5">
        <v>6.4477143896493798</v>
      </c>
      <c r="BCZ5">
        <v>5.8046604466864498</v>
      </c>
      <c r="BDA5">
        <v>3.98605167402228</v>
      </c>
      <c r="BDB5">
        <v>5.8181502332614201</v>
      </c>
      <c r="BDC5">
        <v>5.6873239519627701</v>
      </c>
      <c r="BDD5">
        <v>0.48813362535758997</v>
      </c>
      <c r="BDE5">
        <v>4.5234765641740102</v>
      </c>
      <c r="BDF5">
        <v>2.30840231145448</v>
      </c>
      <c r="BDG5">
        <v>6.2278675513601502</v>
      </c>
      <c r="BDH5">
        <v>4.5523520216974003</v>
      </c>
      <c r="BDI5">
        <v>0.173797816765554</v>
      </c>
      <c r="BDJ5">
        <v>5.5796006562213902</v>
      </c>
      <c r="BDK5">
        <v>4.1538115380333798</v>
      </c>
      <c r="BDL5">
        <v>5.5047630160958301</v>
      </c>
      <c r="BDM5">
        <v>5.2230981005368999</v>
      </c>
      <c r="BDN5">
        <v>6.1574161955942603</v>
      </c>
      <c r="BDO5">
        <v>5.5824295825265304</v>
      </c>
      <c r="BDP5">
        <v>5.9109334597591703</v>
      </c>
      <c r="BDQ5">
        <v>6.5793361893307996</v>
      </c>
      <c r="BDR5">
        <v>6.1401370341937502</v>
      </c>
      <c r="BDS5">
        <v>6.02776363810821</v>
      </c>
      <c r="BDT5">
        <v>5.8905606922142901</v>
      </c>
      <c r="BDU5">
        <v>4.6121284301055896</v>
      </c>
      <c r="BDV5">
        <v>5.8826037578832002</v>
      </c>
      <c r="BDW5">
        <v>4.8478470468394903</v>
      </c>
      <c r="BDX5">
        <v>6.5687886722868001</v>
      </c>
      <c r="BDY5">
        <v>3.3624671029503901</v>
      </c>
      <c r="BDZ5">
        <v>4.1103124791808199</v>
      </c>
      <c r="BEA5">
        <v>3.06622417182093</v>
      </c>
      <c r="BEB5">
        <v>4.6939698001080599</v>
      </c>
      <c r="BEC5">
        <v>5.0891772888176199</v>
      </c>
      <c r="BED5">
        <v>6.9982013759393196</v>
      </c>
      <c r="BEE5">
        <v>4.5953145139828298</v>
      </c>
      <c r="BEF5">
        <v>6.7641946866016296</v>
      </c>
      <c r="BEG5">
        <v>5.6390787112714102</v>
      </c>
      <c r="BEH5">
        <v>6.5606852933376301</v>
      </c>
      <c r="BEI5">
        <v>5.9726110383453896</v>
      </c>
      <c r="BEJ5">
        <v>5.1496122273082303</v>
      </c>
      <c r="BEK5">
        <v>5.1767309616782997</v>
      </c>
      <c r="BEL5">
        <v>3.42181142047647</v>
      </c>
      <c r="BEM5">
        <v>3.2555205955233499</v>
      </c>
      <c r="BEN5">
        <v>4.7297348778648898</v>
      </c>
      <c r="BEO5">
        <v>6.6650301684708797</v>
      </c>
      <c r="BEP5">
        <v>5.6798960809685104</v>
      </c>
      <c r="BEQ5">
        <v>5.3299182019067901</v>
      </c>
      <c r="BER5">
        <v>7.4139849049170303</v>
      </c>
      <c r="BES5">
        <v>6.7710586065247798</v>
      </c>
      <c r="BET5">
        <v>6.7408949968025897</v>
      </c>
      <c r="BEU5">
        <v>3.6091792677827601</v>
      </c>
      <c r="BEV5">
        <v>4.2945990454490399</v>
      </c>
      <c r="BEW5">
        <v>5.0194769298669097</v>
      </c>
      <c r="BEX5">
        <v>6.1659305214515001</v>
      </c>
      <c r="BEY5">
        <v>6.6685559938560202</v>
      </c>
      <c r="BEZ5">
        <v>4.8042102989383002</v>
      </c>
      <c r="BFA5">
        <v>5.4214029734310198</v>
      </c>
      <c r="BFB5">
        <v>4.6958203375261798</v>
      </c>
      <c r="BFC5">
        <v>4.2113024443438096</v>
      </c>
      <c r="BFD5">
        <v>6.0233533056169302</v>
      </c>
      <c r="BFE5">
        <v>3.4941211835195598</v>
      </c>
      <c r="BFF5">
        <v>6.05780616606111</v>
      </c>
      <c r="BFG5">
        <v>4.9064971676018798</v>
      </c>
      <c r="BFH5">
        <v>5.8608254232677002</v>
      </c>
      <c r="BFI5">
        <v>5.1255790163500698</v>
      </c>
      <c r="BFJ5">
        <v>6.4778386261640497</v>
      </c>
      <c r="BFK5">
        <v>6.1879135881156397</v>
      </c>
      <c r="BFL5">
        <v>5.5526866808436504</v>
      </c>
      <c r="BFM5">
        <v>6.9763264679834096</v>
      </c>
      <c r="BFN5">
        <v>5.9630636125944196</v>
      </c>
      <c r="BFO5">
        <v>7.1548452466499004</v>
      </c>
      <c r="BFP5">
        <v>2.4754847563446298</v>
      </c>
      <c r="BFQ5">
        <v>4.0822116523211802</v>
      </c>
      <c r="BFR5">
        <v>7.2237136622909803</v>
      </c>
      <c r="BFS5">
        <v>6.1490726602329904</v>
      </c>
      <c r="BFT5">
        <v>4.2164172676650997</v>
      </c>
      <c r="BFU5">
        <v>7.1064270325632597</v>
      </c>
      <c r="BFV5">
        <v>4.97331320101455</v>
      </c>
      <c r="BFW5">
        <v>4.6143570219964003</v>
      </c>
      <c r="BFX5">
        <v>6.2883306377635</v>
      </c>
      <c r="BFY5">
        <v>4.9661192183322802</v>
      </c>
      <c r="BFZ5">
        <v>2.9858187681024302</v>
      </c>
      <c r="BGA5">
        <v>7.4207165431435698</v>
      </c>
      <c r="BGB5">
        <v>4.3193091399960197</v>
      </c>
      <c r="BGC5">
        <v>4.3309483310326797</v>
      </c>
      <c r="BGD5">
        <v>6.0612791471571699</v>
      </c>
      <c r="BGE5">
        <v>5.6607424036868101</v>
      </c>
      <c r="BGF5">
        <v>4.0522727739998299</v>
      </c>
      <c r="BGG5">
        <v>4.6849822991602297</v>
      </c>
      <c r="BGH5">
        <v>5.0160957465986797</v>
      </c>
      <c r="BGI5">
        <v>5.61886618161006</v>
      </c>
      <c r="BGJ5">
        <v>6.3771178347966799</v>
      </c>
      <c r="BGK5">
        <v>4.7018817915397797</v>
      </c>
      <c r="BGL5">
        <v>7.0848840659347596</v>
      </c>
      <c r="BGM5">
        <v>4.7945551558611603</v>
      </c>
      <c r="BGN5">
        <v>6.7319940557182498</v>
      </c>
      <c r="BGO5">
        <v>4.3655137567788103</v>
      </c>
      <c r="BGP5">
        <v>5.1140065427211798</v>
      </c>
      <c r="BGQ5">
        <v>7.5979827472416996</v>
      </c>
      <c r="BGR5">
        <v>5.7070635307227304</v>
      </c>
      <c r="BGS5">
        <v>4.5993897421531003</v>
      </c>
      <c r="BGT5">
        <v>5.3045175299074501</v>
      </c>
      <c r="BGU5">
        <v>4.5924650625172401</v>
      </c>
      <c r="BGV5">
        <v>5.7130685913802397</v>
      </c>
      <c r="BGW5">
        <v>6.1555152454209301</v>
      </c>
      <c r="BGX5">
        <v>6.5174698553985797</v>
      </c>
      <c r="BGY5">
        <v>7.2569639326465003</v>
      </c>
      <c r="BGZ5">
        <v>4.9631328677443003</v>
      </c>
      <c r="BHA5">
        <v>5.5706534385927302</v>
      </c>
      <c r="BHB5">
        <v>4.8522754868241096</v>
      </c>
      <c r="BHC5">
        <v>7.3806885275875604</v>
      </c>
      <c r="BHD5">
        <v>7.0780694956312198</v>
      </c>
      <c r="BHE5">
        <v>4.3925793704321299</v>
      </c>
      <c r="BHF5">
        <v>3.64538278381829</v>
      </c>
      <c r="BHG5">
        <v>0.92523680889378401</v>
      </c>
      <c r="BHH5">
        <v>4.6726741814442603</v>
      </c>
      <c r="BHI5">
        <v>6.0674782513628003</v>
      </c>
      <c r="BHJ5">
        <v>4.9780403119047003</v>
      </c>
      <c r="BHK5">
        <v>3.3887689694301102</v>
      </c>
      <c r="BHL5">
        <v>5.0762891143693896</v>
      </c>
      <c r="BHM5">
        <v>3.52857093881933</v>
      </c>
      <c r="BHN5">
        <v>6.5073036568444103</v>
      </c>
      <c r="BHO5">
        <v>6.63084183558653</v>
      </c>
      <c r="BHP5">
        <v>7.1634064234146804</v>
      </c>
      <c r="BHQ5">
        <v>3.53759806573717</v>
      </c>
      <c r="BHR5">
        <v>6.2585198703018596</v>
      </c>
      <c r="BHS5">
        <v>4.2830200038779296</v>
      </c>
      <c r="BHT5">
        <v>4.9825413214489496</v>
      </c>
      <c r="BHU5">
        <v>3.6260957542747798</v>
      </c>
      <c r="BHV5">
        <v>4.20817953693546</v>
      </c>
      <c r="BHW5">
        <v>5.1996079583735098</v>
      </c>
      <c r="BHX5">
        <v>7.4666381375958899</v>
      </c>
      <c r="BHY5">
        <v>2.98799298521917</v>
      </c>
      <c r="BHZ5">
        <v>5.5858284195768304</v>
      </c>
      <c r="BIA5">
        <v>2.6260993993736501</v>
      </c>
      <c r="BIB5">
        <v>4.5484589036812801</v>
      </c>
      <c r="BIC5">
        <v>3.3644173524530201</v>
      </c>
      <c r="BID5">
        <v>2.0930537006351599</v>
      </c>
      <c r="BIL5">
        <v>2.1811003006567802</v>
      </c>
      <c r="BIM5">
        <v>1.8804204904736801</v>
      </c>
      <c r="BIN5">
        <v>3.5894735180819302</v>
      </c>
      <c r="BIO5">
        <v>5.7642431268161696</v>
      </c>
      <c r="BIP5">
        <v>3.4009116566807398</v>
      </c>
      <c r="BIQ5">
        <v>3.4166790656385002</v>
      </c>
      <c r="BIR5">
        <v>2.5522388525183102</v>
      </c>
      <c r="BIS5">
        <v>3.8514120874359601</v>
      </c>
      <c r="BIT5">
        <v>4.9708254331828998</v>
      </c>
      <c r="BIU5">
        <v>5.5356939326473702</v>
      </c>
      <c r="BIV5">
        <v>2.79070680197038</v>
      </c>
      <c r="BIW5">
        <v>2.7498091033194298</v>
      </c>
      <c r="BIX5">
        <v>3.9925804349943999</v>
      </c>
      <c r="BIY5">
        <v>3.6080429421152802</v>
      </c>
      <c r="BIZ5">
        <v>1.13661810492266</v>
      </c>
      <c r="BJA5">
        <v>3.5566171890264902</v>
      </c>
      <c r="BJB5">
        <v>3.5806984758610301</v>
      </c>
      <c r="BJC5">
        <v>2.0151455337643398</v>
      </c>
      <c r="BJD5">
        <v>3.5422759700332498</v>
      </c>
      <c r="BJE5">
        <v>-0.337115230688666</v>
      </c>
      <c r="BJF5">
        <v>3.3890997751616698</v>
      </c>
      <c r="BJG5">
        <v>3.0330865473215902</v>
      </c>
      <c r="BJH5">
        <v>3.59968489740168</v>
      </c>
      <c r="BJI5">
        <v>4.1753828291770496</v>
      </c>
      <c r="BJJ5">
        <v>2.9138699914286801</v>
      </c>
      <c r="BJK5">
        <v>4.1340828419312503</v>
      </c>
      <c r="BJL5">
        <v>2.00252069046683</v>
      </c>
      <c r="BJM5">
        <v>3.2568724237371698</v>
      </c>
      <c r="BJN5">
        <v>3.9046322827693598</v>
      </c>
      <c r="BJO5">
        <v>4.2177215655440898</v>
      </c>
      <c r="BJP5">
        <v>4.70219992928706</v>
      </c>
      <c r="BJQ5">
        <v>3.9798412607713902</v>
      </c>
      <c r="BJR5">
        <v>4.4012524686473302</v>
      </c>
      <c r="BJS5">
        <v>3.13420074073845</v>
      </c>
      <c r="BJT5">
        <v>3.4599537797366402</v>
      </c>
      <c r="BJU5">
        <v>4.2578678215952896</v>
      </c>
      <c r="BJV5">
        <v>2.6717333624734598</v>
      </c>
      <c r="BJW5">
        <v>4.2959285116767303</v>
      </c>
      <c r="BJX5">
        <v>3.6760669743899301</v>
      </c>
      <c r="BJY5">
        <v>3.6411506672299598</v>
      </c>
      <c r="BJZ5">
        <v>2.4628464593347998</v>
      </c>
      <c r="BKA5">
        <v>4.0200193489196998</v>
      </c>
      <c r="BKB5">
        <v>3.9570314454284801</v>
      </c>
      <c r="BKC5">
        <v>3.9019914987256699</v>
      </c>
      <c r="BKD5">
        <v>0.195064682656238</v>
      </c>
      <c r="BKE5">
        <v>5.6263663649152598</v>
      </c>
      <c r="BKF5">
        <v>2.16191976014301</v>
      </c>
      <c r="BKG5">
        <v>3.0530646558288499</v>
      </c>
      <c r="BKH5">
        <v>2.4812912229534301</v>
      </c>
      <c r="BKI5">
        <v>3.31554858704768</v>
      </c>
      <c r="BKJ5">
        <v>3.4840570169704801</v>
      </c>
      <c r="BKK5">
        <v>2.65419606407026</v>
      </c>
      <c r="BKL5">
        <v>4.7320042164619904</v>
      </c>
      <c r="BKM5">
        <v>2.60276649926214</v>
      </c>
      <c r="BKN5">
        <v>3.1072501344269101</v>
      </c>
      <c r="BKO5">
        <v>2.8563175453815601</v>
      </c>
      <c r="BKP5">
        <v>3.27371312172433</v>
      </c>
      <c r="BKQ5">
        <v>3.21108862921424</v>
      </c>
      <c r="BKR5">
        <v>2.2092942470873398</v>
      </c>
      <c r="BKS5">
        <v>2.1586980639303999</v>
      </c>
      <c r="BKT5">
        <v>1.39653786570452</v>
      </c>
      <c r="BKU5">
        <v>4.8075134825321202</v>
      </c>
      <c r="BKV5">
        <v>5.6195940665615201</v>
      </c>
      <c r="BKW5">
        <v>4.1202760815784396</v>
      </c>
      <c r="BKX5">
        <v>1.83691610806116</v>
      </c>
      <c r="BKY5">
        <v>4.3327607360287903</v>
      </c>
      <c r="BKZ5">
        <v>4.4322551655071596</v>
      </c>
    </row>
    <row r="6" spans="1:1664" x14ac:dyDescent="0.3">
      <c r="A6" t="s">
        <v>5</v>
      </c>
      <c r="B6">
        <v>5.44173679679544</v>
      </c>
      <c r="C6">
        <v>6.4293185726814999</v>
      </c>
      <c r="D6">
        <v>4.6361673671656698</v>
      </c>
      <c r="E6">
        <v>7.2228396901877296</v>
      </c>
      <c r="F6">
        <v>6.0311759928945596</v>
      </c>
      <c r="G6">
        <v>4.9547418521771904</v>
      </c>
      <c r="H6">
        <v>3.5916893467982498</v>
      </c>
      <c r="I6">
        <v>4.3278030682767001</v>
      </c>
      <c r="J6">
        <v>4.8946273363328396</v>
      </c>
      <c r="K6">
        <v>4.4852209076898903</v>
      </c>
      <c r="L6">
        <v>5.66723464878676</v>
      </c>
      <c r="M6">
        <v>6.3720507215623003</v>
      </c>
      <c r="N6">
        <v>5.6001321901182699</v>
      </c>
      <c r="O6">
        <v>-0.104891508671918</v>
      </c>
      <c r="P6">
        <v>4.88730103462433</v>
      </c>
      <c r="Q6">
        <v>6.7933192028681004</v>
      </c>
      <c r="R6">
        <v>3.7839844448456499</v>
      </c>
      <c r="S6">
        <v>4.4488048019611597</v>
      </c>
      <c r="T6">
        <v>6.56699638682238</v>
      </c>
      <c r="U6">
        <v>5.5059306455236801</v>
      </c>
      <c r="V6">
        <v>5.76675890892359</v>
      </c>
      <c r="W6">
        <v>8.4640243443463508</v>
      </c>
      <c r="X6">
        <v>5.82797089380405</v>
      </c>
      <c r="Y6">
        <v>6.5834355298571596</v>
      </c>
      <c r="Z6">
        <v>7.1306619750386702</v>
      </c>
      <c r="AA6">
        <v>5.2930330790379996</v>
      </c>
      <c r="AB6">
        <v>5.4221585317418102</v>
      </c>
      <c r="AC6">
        <v>6.7465880656589903</v>
      </c>
      <c r="AD6">
        <v>7.0992935998226301</v>
      </c>
      <c r="AE6">
        <v>6.5387569749759198</v>
      </c>
      <c r="AF6">
        <v>6.25988319691107</v>
      </c>
      <c r="AG6">
        <v>6.9789924985769796</v>
      </c>
      <c r="AH6">
        <v>7.1082998033064797</v>
      </c>
      <c r="AI6">
        <v>6.9044776346613297</v>
      </c>
      <c r="AJ6">
        <v>6.7651402625280097</v>
      </c>
      <c r="AK6">
        <v>4.5904195453553998</v>
      </c>
      <c r="AL6">
        <v>3.9110203213861698</v>
      </c>
      <c r="AM6">
        <v>7.6969665048753599</v>
      </c>
      <c r="AN6">
        <v>5.4898459327189597</v>
      </c>
      <c r="AO6">
        <v>7.6934551774350597</v>
      </c>
      <c r="AP6">
        <v>5.13016874606563</v>
      </c>
      <c r="AQ6">
        <v>5.2399339195073296</v>
      </c>
      <c r="AR6">
        <v>3.3402392885104599</v>
      </c>
      <c r="AS6">
        <v>6.0405285635452204</v>
      </c>
      <c r="AT6">
        <v>6.5555605147004004</v>
      </c>
      <c r="AU6">
        <v>5.9322860572027603</v>
      </c>
      <c r="AV6">
        <v>5.4857470071417502</v>
      </c>
      <c r="AW6">
        <v>8.5534976776498493</v>
      </c>
      <c r="AX6">
        <v>8.4306923607572308</v>
      </c>
      <c r="AY6">
        <v>5.5273670752348796</v>
      </c>
      <c r="AZ6">
        <v>6.9414306507522596</v>
      </c>
      <c r="BA6">
        <v>3.3743700880878298</v>
      </c>
      <c r="BB6">
        <v>3.4806846474442601</v>
      </c>
      <c r="BC6">
        <v>2.58958434801947</v>
      </c>
      <c r="BD6">
        <v>3.25737533309572</v>
      </c>
      <c r="BE6">
        <v>4.4147819902402201</v>
      </c>
      <c r="BF6">
        <v>3.8852543434150899</v>
      </c>
      <c r="BG6">
        <v>4.4613736611602599</v>
      </c>
      <c r="BH6">
        <v>3.2619751184060699</v>
      </c>
      <c r="BI6">
        <v>2.22762772095572</v>
      </c>
      <c r="BJ6">
        <v>6.1965506344105998</v>
      </c>
      <c r="BK6">
        <v>5.16763152527201</v>
      </c>
      <c r="BL6">
        <v>4.4941221802958999</v>
      </c>
      <c r="BM6">
        <v>5.4293844382596701</v>
      </c>
      <c r="BN6">
        <v>6.6589757101245599</v>
      </c>
      <c r="BO6">
        <v>3.8715561017707998</v>
      </c>
      <c r="BP6">
        <v>4.3111679144080703</v>
      </c>
      <c r="BQ6">
        <v>1.9630247595516599</v>
      </c>
      <c r="BR6">
        <v>3.9153125238275099</v>
      </c>
      <c r="BS6">
        <v>5.4422435138346996</v>
      </c>
      <c r="BT6">
        <v>4.4636489696605404</v>
      </c>
      <c r="BU6">
        <v>3.7229536844471598</v>
      </c>
      <c r="BV6">
        <v>5.3251166839844499</v>
      </c>
      <c r="BW6">
        <v>1.5523486281284899</v>
      </c>
      <c r="BX6">
        <v>4.3470557690882297</v>
      </c>
      <c r="BY6">
        <v>7.11714835838157</v>
      </c>
      <c r="BZ6">
        <v>5.2330025578994803</v>
      </c>
      <c r="CA6">
        <v>5.8273309865491196</v>
      </c>
      <c r="CB6">
        <v>3.7887202054362601</v>
      </c>
      <c r="CC6">
        <v>6.1317482459182902</v>
      </c>
      <c r="CD6">
        <v>4.6718158471459699</v>
      </c>
      <c r="CE6">
        <v>5.1901628090769201</v>
      </c>
      <c r="CF6">
        <v>5.1985532251340203</v>
      </c>
      <c r="CG6">
        <v>7.4436325241161398</v>
      </c>
      <c r="CH6">
        <v>6.3891525948934902</v>
      </c>
      <c r="CI6">
        <v>6.0922933072355399</v>
      </c>
      <c r="CJ6">
        <v>4.5290918259692097</v>
      </c>
      <c r="CK6">
        <v>6.5627855340661201</v>
      </c>
      <c r="CL6">
        <v>5.47004424120008</v>
      </c>
      <c r="CM6">
        <v>5.2675585473025297</v>
      </c>
      <c r="CN6">
        <v>4.5401400175713098</v>
      </c>
      <c r="CO6">
        <v>5.6563312746350896</v>
      </c>
      <c r="CP6">
        <v>6.8263189406981901</v>
      </c>
      <c r="CQ6">
        <v>7.7414796443092104</v>
      </c>
      <c r="CR6">
        <v>6.0959819528546397</v>
      </c>
      <c r="CS6">
        <v>5.2310948932304999</v>
      </c>
      <c r="CT6">
        <v>6.5781092106939401</v>
      </c>
      <c r="CU6">
        <v>8.2030300728517993</v>
      </c>
      <c r="CV6">
        <v>3.8131214735713002</v>
      </c>
      <c r="CW6">
        <v>5.1626101127570401</v>
      </c>
      <c r="CX6">
        <v>2.38322020549891</v>
      </c>
      <c r="CY6">
        <v>5.9429780490066104</v>
      </c>
      <c r="CZ6">
        <v>6.5580962050936398</v>
      </c>
      <c r="DA6">
        <v>5.1625119179156398</v>
      </c>
      <c r="DB6">
        <v>5.7154142871615097</v>
      </c>
      <c r="DC6">
        <v>0.67542303384947899</v>
      </c>
      <c r="DD6">
        <v>5.33489552066915</v>
      </c>
      <c r="DE6">
        <v>5.8897601061203604</v>
      </c>
      <c r="DF6">
        <v>5.6439388281537601</v>
      </c>
      <c r="DG6">
        <v>6.3726279343273697</v>
      </c>
      <c r="DH6">
        <v>7.1231559283091004</v>
      </c>
      <c r="DI6">
        <v>2.5568751208456</v>
      </c>
      <c r="DJ6">
        <v>6.8738274997654703</v>
      </c>
      <c r="DK6">
        <v>6.6977866860116499</v>
      </c>
      <c r="DL6">
        <v>3.7008937338486501</v>
      </c>
      <c r="DM6">
        <v>5.7019407719783297</v>
      </c>
      <c r="DN6">
        <v>4.6175121814987703</v>
      </c>
      <c r="DO6">
        <v>4.9088468289240303</v>
      </c>
      <c r="DP6">
        <v>3.0172796884824602</v>
      </c>
      <c r="DQ6">
        <v>6.6162705752133704</v>
      </c>
      <c r="DR6">
        <v>1.61798465405897</v>
      </c>
      <c r="DS6">
        <v>4.5064858958761</v>
      </c>
      <c r="DT6">
        <v>5.6584462335586503</v>
      </c>
      <c r="DU6">
        <v>3.48181728981959</v>
      </c>
      <c r="DV6">
        <v>4.57265879206963</v>
      </c>
      <c r="DW6">
        <v>4.6257232053690798</v>
      </c>
      <c r="DX6">
        <v>6.8713642854343702</v>
      </c>
      <c r="DY6">
        <v>5.9080280982559303</v>
      </c>
      <c r="DZ6">
        <v>5.3022619134633899</v>
      </c>
      <c r="EA6">
        <v>4.9266936514653299</v>
      </c>
      <c r="EB6">
        <v>5.4919150311807297</v>
      </c>
      <c r="EC6">
        <v>6.5036653452686499</v>
      </c>
      <c r="ED6">
        <v>3.8389807516240402</v>
      </c>
      <c r="EE6">
        <v>0.67445684414200602</v>
      </c>
      <c r="EF6">
        <v>5.7918063951704601</v>
      </c>
      <c r="EG6">
        <v>5.1251918009398398</v>
      </c>
      <c r="EH6">
        <v>4.9439034868018803</v>
      </c>
      <c r="EI6">
        <v>4.6952220320303901</v>
      </c>
      <c r="EJ6">
        <v>5.1945368350228298</v>
      </c>
      <c r="EK6">
        <v>4.1360799045797298</v>
      </c>
      <c r="EL6">
        <v>3.5717873023473898</v>
      </c>
      <c r="EM6">
        <v>5.0009666613639698</v>
      </c>
      <c r="EN6">
        <v>6.7138939092777097</v>
      </c>
      <c r="EO6">
        <v>0.25147208691793399</v>
      </c>
      <c r="EP6">
        <v>2.8745754258689602</v>
      </c>
      <c r="EQ6">
        <v>8.6166786944563398</v>
      </c>
      <c r="ER6">
        <v>3.5631425096658398</v>
      </c>
      <c r="ES6">
        <v>6.7345365379153197</v>
      </c>
      <c r="ET6">
        <v>4.3903726340212801</v>
      </c>
      <c r="EU6">
        <v>4.8228709210935401</v>
      </c>
      <c r="EV6">
        <v>3.2138679661401999</v>
      </c>
      <c r="EW6">
        <v>5.2186464612743899</v>
      </c>
      <c r="EX6">
        <v>5.5443902858451501</v>
      </c>
      <c r="EY6">
        <v>6.1308345656889296</v>
      </c>
      <c r="EZ6">
        <v>8.4044439740813903</v>
      </c>
      <c r="FA6">
        <v>2.8985465688238898</v>
      </c>
      <c r="FB6">
        <v>5.31543691848871</v>
      </c>
      <c r="FC6">
        <v>4.5973030035851101</v>
      </c>
      <c r="FD6">
        <v>3.17961548853562</v>
      </c>
      <c r="FE6">
        <v>0.28644605286914598</v>
      </c>
      <c r="FF6">
        <v>4.1342012282709497</v>
      </c>
      <c r="FG6">
        <v>4.79485265503956</v>
      </c>
      <c r="FH6">
        <v>5.5219145504675602</v>
      </c>
      <c r="FI6">
        <v>6.6286805910024196</v>
      </c>
      <c r="FJ6">
        <v>-0.270584283492669</v>
      </c>
      <c r="FK6">
        <v>7.8757178670021304</v>
      </c>
      <c r="FL6">
        <v>7.2142665017899503</v>
      </c>
      <c r="FM6">
        <v>2.5561619072640598</v>
      </c>
      <c r="FN6">
        <v>5.5074587661135999</v>
      </c>
      <c r="FO6">
        <v>5.8245583992431103</v>
      </c>
      <c r="FP6">
        <v>4.9964409957396301</v>
      </c>
      <c r="FQ6">
        <v>6.5385990182836</v>
      </c>
      <c r="FR6">
        <v>3.4806459562030301</v>
      </c>
      <c r="FS6">
        <v>5.8669433449978898</v>
      </c>
      <c r="FT6">
        <v>3.89824037398412</v>
      </c>
      <c r="FU6">
        <v>5.2439840044203301</v>
      </c>
      <c r="FV6">
        <v>5.7386481129996403</v>
      </c>
      <c r="FW6">
        <v>8.1818595155131106</v>
      </c>
      <c r="FX6">
        <v>7.2057570107880498</v>
      </c>
      <c r="FY6">
        <v>5.8483616080747201</v>
      </c>
      <c r="FZ6">
        <v>3.2313839960927</v>
      </c>
      <c r="GA6">
        <v>6.4269346432633903</v>
      </c>
      <c r="GB6">
        <v>6.2794007227669404</v>
      </c>
      <c r="GC6">
        <v>6.9085227823246997</v>
      </c>
      <c r="GD6">
        <v>6.6685484277099798</v>
      </c>
      <c r="GE6">
        <v>4.7711617248564497</v>
      </c>
      <c r="GF6">
        <v>7.3147576866548896</v>
      </c>
      <c r="GG6">
        <v>4.8714570352473903</v>
      </c>
      <c r="GH6">
        <v>5.2367301555928298</v>
      </c>
      <c r="GI6">
        <v>6.6879818218627101</v>
      </c>
      <c r="GJ6">
        <v>6.3920082810833598</v>
      </c>
      <c r="GK6">
        <v>5.2947034421689603</v>
      </c>
      <c r="GL6">
        <v>4.9952401332274503</v>
      </c>
      <c r="GM6">
        <v>5.1194754065414303</v>
      </c>
      <c r="GN6">
        <v>7.2850525550704504</v>
      </c>
      <c r="GO6">
        <v>8.1255778193471109</v>
      </c>
      <c r="GP6">
        <v>3.8387522125988802</v>
      </c>
      <c r="GQ6">
        <v>4.7860456736721204</v>
      </c>
      <c r="GR6">
        <v>5.1778182619345099</v>
      </c>
      <c r="GS6">
        <v>6.9263000313561198</v>
      </c>
      <c r="GT6">
        <v>6.0815230927947601</v>
      </c>
      <c r="GU6">
        <v>3.08703488852227</v>
      </c>
      <c r="GV6">
        <v>7.88479181894437</v>
      </c>
      <c r="GW6">
        <v>6.4075390821737903</v>
      </c>
      <c r="GX6">
        <v>6.9988657774253102</v>
      </c>
      <c r="GY6">
        <v>5.0866536239495304</v>
      </c>
      <c r="GZ6">
        <v>2.46924777356586</v>
      </c>
      <c r="HA6">
        <v>2.2061799397957098</v>
      </c>
      <c r="HB6">
        <v>3.2267382033733498</v>
      </c>
      <c r="HC6">
        <v>6.7263444991383796</v>
      </c>
      <c r="HD6">
        <v>5.0130725236251799</v>
      </c>
      <c r="HE6">
        <v>6.3499974367672198</v>
      </c>
      <c r="HF6">
        <v>4.7706373958406703</v>
      </c>
      <c r="HG6">
        <v>3.1838314524908098</v>
      </c>
      <c r="HH6">
        <v>6.8563277544764798</v>
      </c>
      <c r="HI6">
        <v>8.3827479676666599</v>
      </c>
      <c r="HJ6">
        <v>7.01949424858425</v>
      </c>
      <c r="HK6">
        <v>6.9757484492756499</v>
      </c>
      <c r="HL6">
        <v>0.91202899003009397</v>
      </c>
      <c r="HM6">
        <v>5.0239098794708603</v>
      </c>
      <c r="HN6">
        <v>7.4876542292605102</v>
      </c>
      <c r="HO6">
        <v>6.5904874155643798</v>
      </c>
      <c r="HP6">
        <v>6.2375432123085099</v>
      </c>
      <c r="HQ6">
        <v>4.0331955223571896</v>
      </c>
      <c r="HR6">
        <v>6.5645675709844697</v>
      </c>
      <c r="HS6">
        <v>5.6548428330245999</v>
      </c>
      <c r="HT6">
        <v>4.4762172479037696</v>
      </c>
      <c r="HU6">
        <v>5.2375808276585998</v>
      </c>
      <c r="HV6">
        <v>4.6159076357041098</v>
      </c>
      <c r="HW6">
        <v>4.2212043043940799</v>
      </c>
      <c r="HX6">
        <v>5.4923454916332197</v>
      </c>
      <c r="HY6">
        <v>2.8566195486553001</v>
      </c>
      <c r="HZ6">
        <v>7.0812442613737501</v>
      </c>
      <c r="IA6">
        <v>5.9281363472380404</v>
      </c>
      <c r="IB6">
        <v>5.1755374176259101</v>
      </c>
      <c r="IC6">
        <v>6.0028085622180303</v>
      </c>
      <c r="ID6">
        <v>3.02536565369719</v>
      </c>
      <c r="IE6">
        <v>3.71372814536493</v>
      </c>
      <c r="IF6">
        <v>7.5538911076939499</v>
      </c>
      <c r="IG6">
        <v>5.21431511661212</v>
      </c>
      <c r="IH6">
        <v>7.6682672637140801</v>
      </c>
      <c r="II6">
        <v>3.6980630466923499</v>
      </c>
      <c r="IJ6">
        <v>5.1700105875884104</v>
      </c>
      <c r="IK6">
        <v>6.2565830642084803</v>
      </c>
      <c r="IL6">
        <v>5.0033713510220004</v>
      </c>
      <c r="IM6">
        <v>7.2714644332473997</v>
      </c>
      <c r="IN6">
        <v>5.7402534546634101</v>
      </c>
      <c r="IO6">
        <v>7.9004203376685398</v>
      </c>
      <c r="IP6">
        <v>4.2546174564050601</v>
      </c>
      <c r="IQ6">
        <v>8.4921397021092204</v>
      </c>
      <c r="IR6">
        <v>4.0874741256273603</v>
      </c>
      <c r="IS6">
        <v>3.2100724144239599</v>
      </c>
      <c r="IT6">
        <v>4.2163098146175697</v>
      </c>
      <c r="IU6">
        <v>6.1563752806209902</v>
      </c>
      <c r="IV6">
        <v>3.89559777837247</v>
      </c>
      <c r="IW6">
        <v>5.5032749793148898</v>
      </c>
      <c r="IX6">
        <v>6.42475578417897</v>
      </c>
      <c r="IY6">
        <v>6.6210745264873401</v>
      </c>
      <c r="IZ6">
        <v>3.7302063280212399</v>
      </c>
      <c r="JA6">
        <v>5.4395332767971603</v>
      </c>
      <c r="JB6">
        <v>5.9208340517908704</v>
      </c>
      <c r="JC6">
        <v>8.1280587294903093</v>
      </c>
      <c r="JD6">
        <v>4.27712311484746</v>
      </c>
      <c r="JE6">
        <v>5.2173401300192799</v>
      </c>
      <c r="JF6">
        <v>2.6785104997828602</v>
      </c>
      <c r="JG6">
        <v>7.1471454795929903</v>
      </c>
      <c r="JH6">
        <v>3.2930078986814801</v>
      </c>
      <c r="JI6">
        <v>5.5264985715256101</v>
      </c>
      <c r="JJ6">
        <v>5.78931387301078</v>
      </c>
      <c r="JK6">
        <v>6.5279723098188098</v>
      </c>
      <c r="JL6">
        <v>6.7429611613040397</v>
      </c>
      <c r="JM6">
        <v>6.03785922753835</v>
      </c>
      <c r="JN6">
        <v>7.4712541135696702</v>
      </c>
      <c r="JO6">
        <v>5.6383368469295601</v>
      </c>
      <c r="JP6">
        <v>5.7992371745604698</v>
      </c>
      <c r="JQ6">
        <v>5.2555674849525698</v>
      </c>
      <c r="JR6">
        <v>6.4081320608065404</v>
      </c>
      <c r="JS6">
        <v>5.0630248504286799</v>
      </c>
      <c r="JT6">
        <v>5.2360001413696304</v>
      </c>
      <c r="JU6">
        <v>6.2277133491623804</v>
      </c>
      <c r="JV6">
        <v>7.1254123318257996</v>
      </c>
      <c r="JW6">
        <v>6.6354761677564396</v>
      </c>
      <c r="JX6">
        <v>7.5249894909889301</v>
      </c>
      <c r="JY6">
        <v>4.4536140390192198</v>
      </c>
      <c r="JZ6">
        <v>4.4663701454049098</v>
      </c>
      <c r="KA6">
        <v>4.2941971901167397</v>
      </c>
      <c r="KB6">
        <v>3.5467100670491898</v>
      </c>
      <c r="KC6">
        <v>5.0544052545824796</v>
      </c>
      <c r="KD6">
        <v>5.4122949360425103</v>
      </c>
      <c r="KE6">
        <v>5.5382438840458201</v>
      </c>
      <c r="KF6">
        <v>6.3631533442342301</v>
      </c>
      <c r="KG6">
        <v>3.4162681215246899</v>
      </c>
      <c r="KH6">
        <v>4.5184107502696298</v>
      </c>
      <c r="KI6">
        <v>3.74642027007638</v>
      </c>
      <c r="KJ6">
        <v>4.0626353404704902</v>
      </c>
      <c r="KK6">
        <v>4.4592237959084002</v>
      </c>
      <c r="KL6">
        <v>6.2545002755786898</v>
      </c>
      <c r="KM6">
        <v>7.1010748949981704</v>
      </c>
      <c r="KN6">
        <v>8.0272202057706199</v>
      </c>
      <c r="KO6">
        <v>4.6100275157379098</v>
      </c>
      <c r="KP6">
        <v>4.3655491584045398</v>
      </c>
      <c r="KQ6">
        <v>4.4770846842686902</v>
      </c>
      <c r="KR6">
        <v>5.1897537540177998</v>
      </c>
      <c r="KS6">
        <v>4.71975861497324</v>
      </c>
      <c r="KT6">
        <v>6.0158233564180001</v>
      </c>
      <c r="KU6">
        <v>5.3599830224537799</v>
      </c>
      <c r="KV6">
        <v>6.0154981496739</v>
      </c>
      <c r="KW6">
        <v>6.0234527513372802</v>
      </c>
      <c r="KX6">
        <v>4.9948338184505303</v>
      </c>
      <c r="KY6">
        <v>5.0881998434027498</v>
      </c>
      <c r="KZ6">
        <v>6.1580672094409303</v>
      </c>
      <c r="LA6">
        <v>5.6385127416645497</v>
      </c>
      <c r="LB6">
        <v>2.1869447081299001</v>
      </c>
      <c r="LC6">
        <v>7.2548332067106296</v>
      </c>
      <c r="LD6">
        <v>5.6733957057642304</v>
      </c>
      <c r="LE6">
        <v>7.5451932519554603</v>
      </c>
      <c r="LF6">
        <v>6.4753187766523403</v>
      </c>
      <c r="LG6">
        <v>3.3819067977191701</v>
      </c>
      <c r="LH6">
        <v>4.5203586553905399</v>
      </c>
      <c r="LI6">
        <v>4.2280623962161501</v>
      </c>
      <c r="LJ6">
        <v>5.8291890837634597</v>
      </c>
      <c r="LK6">
        <v>2.6660138567234402</v>
      </c>
      <c r="LL6">
        <v>6.0950615778259598</v>
      </c>
      <c r="LM6">
        <v>5.4311702585016803</v>
      </c>
      <c r="LN6">
        <v>7.4969033629129402</v>
      </c>
      <c r="LO6">
        <v>4.9182254141255397</v>
      </c>
      <c r="LP6">
        <v>3.5194200075489599</v>
      </c>
      <c r="LQ6">
        <v>3.7381673172730499</v>
      </c>
      <c r="LR6">
        <v>4.6845601090429803</v>
      </c>
      <c r="LS6">
        <v>8.4687668258048205</v>
      </c>
      <c r="LT6">
        <v>3.2569429469778801</v>
      </c>
      <c r="LU6">
        <v>6.2759443432768798</v>
      </c>
      <c r="LV6">
        <v>5.0767399585211104</v>
      </c>
      <c r="LW6">
        <v>7.0867085505846701</v>
      </c>
      <c r="LX6">
        <v>2.4612476165030599</v>
      </c>
      <c r="LY6">
        <v>6.2060403704671598</v>
      </c>
      <c r="LZ6">
        <v>5.7271402897806398</v>
      </c>
      <c r="MA6">
        <v>7.14987617905898</v>
      </c>
      <c r="MB6">
        <v>5.2044807862606097</v>
      </c>
      <c r="MC6">
        <v>5.7029929736510399</v>
      </c>
      <c r="MD6">
        <v>6.0037310357602598</v>
      </c>
      <c r="ME6">
        <v>8.4205082902480601</v>
      </c>
      <c r="MF6">
        <v>5.8722156709989299</v>
      </c>
      <c r="MG6">
        <v>5.8449283591474002</v>
      </c>
      <c r="MH6">
        <v>4.5810742128791002</v>
      </c>
      <c r="MI6">
        <v>5.7642317784652102</v>
      </c>
      <c r="MJ6">
        <v>5.5520106720137701</v>
      </c>
      <c r="MK6">
        <v>3.4573094870914498</v>
      </c>
      <c r="ML6">
        <v>4.7406458565919003</v>
      </c>
      <c r="MM6">
        <v>4.8944281908123299</v>
      </c>
      <c r="MN6">
        <v>4.8767822272843304</v>
      </c>
      <c r="MO6">
        <v>5.0082454290696896</v>
      </c>
      <c r="MP6">
        <v>5.8585168973347699</v>
      </c>
      <c r="MQ6">
        <v>6.1450793459556197</v>
      </c>
      <c r="MR6">
        <v>3.32059838014598</v>
      </c>
      <c r="MS6">
        <v>5.6717783258307897</v>
      </c>
      <c r="MT6">
        <v>4.7173306869634501</v>
      </c>
      <c r="MU6">
        <v>3.9300492671844598</v>
      </c>
      <c r="MV6">
        <v>4.9044075863104304</v>
      </c>
      <c r="MW6">
        <v>5.4472075819892396</v>
      </c>
      <c r="MX6">
        <v>4.3104994968881796</v>
      </c>
      <c r="MY6">
        <v>4.6309099118189998</v>
      </c>
      <c r="MZ6">
        <v>1.4860526628745601</v>
      </c>
      <c r="NA6">
        <v>5.7678135945250997</v>
      </c>
      <c r="NB6">
        <v>4.8267679809016801</v>
      </c>
      <c r="NC6">
        <v>6.2465818713640697</v>
      </c>
      <c r="ND6">
        <v>5.4404400968742301</v>
      </c>
      <c r="NE6">
        <v>5.8684882025804201</v>
      </c>
      <c r="NF6">
        <v>5.999669276104</v>
      </c>
      <c r="NG6">
        <v>5.3209781476738103</v>
      </c>
      <c r="NH6">
        <v>4.8027177568492503</v>
      </c>
      <c r="NI6">
        <v>2.4132306177400902</v>
      </c>
      <c r="NJ6">
        <v>2.57854311630823</v>
      </c>
      <c r="NK6">
        <v>7.4993395828649803</v>
      </c>
      <c r="NL6">
        <v>6.7227083413659896</v>
      </c>
      <c r="NM6">
        <v>5.6216999783736199</v>
      </c>
      <c r="NN6">
        <v>2.4806901751228199</v>
      </c>
      <c r="NO6">
        <v>5.2561036189428503</v>
      </c>
      <c r="NP6">
        <v>4.2659446387961104</v>
      </c>
      <c r="NQ6">
        <v>4.0160255005304499</v>
      </c>
      <c r="NR6">
        <v>6.2640680251566598</v>
      </c>
      <c r="NS6">
        <v>5.9824513034360498</v>
      </c>
      <c r="NT6">
        <v>3.3435375879465998</v>
      </c>
      <c r="NU6">
        <v>6.1186400550732403</v>
      </c>
      <c r="NV6">
        <v>6.1811043827526504</v>
      </c>
      <c r="NW6">
        <v>5.6555909180418498</v>
      </c>
      <c r="NX6">
        <v>5.5004495007688803</v>
      </c>
      <c r="NY6">
        <v>6.2624188593415999</v>
      </c>
      <c r="NZ6">
        <v>6.7303963589812499</v>
      </c>
      <c r="OA6">
        <v>4.8397329522201096</v>
      </c>
      <c r="OB6">
        <v>4.2715622744391402</v>
      </c>
      <c r="OC6">
        <v>4.6677287458060697</v>
      </c>
      <c r="OD6">
        <v>5.2071223080357196</v>
      </c>
      <c r="OE6">
        <v>6.2363709236441798</v>
      </c>
      <c r="OF6">
        <v>4.2744537804017702</v>
      </c>
      <c r="OG6">
        <v>5.4170799316549401</v>
      </c>
      <c r="OH6">
        <v>6.2913678696754802</v>
      </c>
      <c r="OI6">
        <v>7.0032641013848602</v>
      </c>
      <c r="OJ6">
        <v>5.16145547002795</v>
      </c>
      <c r="OK6">
        <v>4.5419078490812304</v>
      </c>
      <c r="OL6">
        <v>5.3512351563269496</v>
      </c>
      <c r="OM6">
        <v>4.4162161035225997</v>
      </c>
      <c r="ON6">
        <v>2.0573156819546399</v>
      </c>
      <c r="OO6">
        <v>5.13148775625507</v>
      </c>
      <c r="OP6">
        <v>7.3382552340729497</v>
      </c>
      <c r="OQ6">
        <v>5.5910123438686004</v>
      </c>
      <c r="OR6">
        <v>2.52321387455406</v>
      </c>
      <c r="OS6">
        <v>6.3813754751542104</v>
      </c>
      <c r="OT6">
        <v>5.0399875894335402</v>
      </c>
      <c r="OU6">
        <v>5.0205035468395796</v>
      </c>
      <c r="OV6">
        <v>5.7738729876050803</v>
      </c>
      <c r="OW6">
        <v>1.49139529157359</v>
      </c>
      <c r="OX6">
        <v>4.4428961640620397</v>
      </c>
      <c r="OY6">
        <v>5.4251988556005797</v>
      </c>
      <c r="OZ6">
        <v>4.6569049426214102</v>
      </c>
      <c r="PA6">
        <v>3.7068362245252899</v>
      </c>
      <c r="PB6">
        <v>3.7644031916195102</v>
      </c>
      <c r="PC6">
        <v>6.1860136401907901</v>
      </c>
      <c r="PD6">
        <v>5.4160600396135603</v>
      </c>
      <c r="PE6">
        <v>7.1417187776093201</v>
      </c>
      <c r="PF6">
        <v>8.9520309146630304</v>
      </c>
      <c r="PG6">
        <v>3.9753165008151599</v>
      </c>
      <c r="PH6">
        <v>5.91010432372887</v>
      </c>
      <c r="PI6">
        <v>5.4274430005780001</v>
      </c>
      <c r="PJ6">
        <v>7.1219657171825101</v>
      </c>
      <c r="PK6">
        <v>6.2509212657831403</v>
      </c>
      <c r="PL6">
        <v>7.9396466250896296</v>
      </c>
      <c r="PM6">
        <v>3.27739359494521</v>
      </c>
      <c r="PN6">
        <v>4.3832409025106402</v>
      </c>
      <c r="PO6">
        <v>6.1889784286617404</v>
      </c>
      <c r="PP6">
        <v>4.1382750297573097</v>
      </c>
      <c r="PQ6">
        <v>4.6382080091124198</v>
      </c>
      <c r="PR6">
        <v>4.3032857882022304</v>
      </c>
      <c r="PS6">
        <v>7.2113720170860596</v>
      </c>
      <c r="PT6">
        <v>7.3249077300985403</v>
      </c>
      <c r="PU6">
        <v>5.4084357225389397</v>
      </c>
      <c r="PV6">
        <v>4.8768494289524797</v>
      </c>
      <c r="PW6">
        <v>3.9976447227778</v>
      </c>
      <c r="PX6">
        <v>6.4934484742047598</v>
      </c>
      <c r="PY6">
        <v>5.41618431434578</v>
      </c>
      <c r="PZ6">
        <v>3.9337241831494199</v>
      </c>
      <c r="QA6">
        <v>5.3300136206518802</v>
      </c>
      <c r="QB6">
        <v>5.3372646630643104</v>
      </c>
      <c r="QC6">
        <v>6.8945734034180104</v>
      </c>
      <c r="QD6">
        <v>7.3919002750464697</v>
      </c>
      <c r="QE6">
        <v>6.24095892839361</v>
      </c>
      <c r="QF6">
        <v>6.49046711125066</v>
      </c>
      <c r="QG6">
        <v>6.5944765584062202</v>
      </c>
      <c r="QH6">
        <v>5.0221507554393199</v>
      </c>
      <c r="QI6">
        <v>5.2040874882410302</v>
      </c>
      <c r="QJ6">
        <v>4.3901902090271596</v>
      </c>
      <c r="QK6">
        <v>4.9267058239893098</v>
      </c>
      <c r="QL6">
        <v>6.1957528595598097</v>
      </c>
      <c r="QM6">
        <v>7.4220926953007504</v>
      </c>
      <c r="QN6">
        <v>5.8895415529989101</v>
      </c>
      <c r="QO6">
        <v>4.8273353333696001</v>
      </c>
      <c r="QP6">
        <v>6.9692053886399599</v>
      </c>
      <c r="QQ6">
        <v>4.6860445864825699</v>
      </c>
      <c r="QR6">
        <v>3.6967931341204698</v>
      </c>
      <c r="QS6">
        <v>5.9227220892769701</v>
      </c>
      <c r="QT6">
        <v>5.7307734416884299</v>
      </c>
      <c r="QU6">
        <v>6.4165187911647799</v>
      </c>
      <c r="QV6">
        <v>8.0635699415099307</v>
      </c>
      <c r="QW6">
        <v>8.1146612871320301</v>
      </c>
      <c r="QX6">
        <v>4.1655425400166601</v>
      </c>
      <c r="QY6">
        <v>5.2367759741267204</v>
      </c>
      <c r="QZ6">
        <v>4.9567400518915301</v>
      </c>
      <c r="RA6">
        <v>2.7265099848349998</v>
      </c>
      <c r="RB6">
        <v>6.2412615584620097</v>
      </c>
      <c r="RC6">
        <v>5.6582935223437199</v>
      </c>
      <c r="RD6">
        <v>5.6093072442199903</v>
      </c>
      <c r="RE6">
        <v>4.4209478067185497</v>
      </c>
      <c r="RF6">
        <v>4.4972428644770703</v>
      </c>
      <c r="RG6">
        <v>6.1854126593322896</v>
      </c>
      <c r="RH6">
        <v>6.1268456274791303</v>
      </c>
      <c r="RI6">
        <v>7.1698966121305796</v>
      </c>
      <c r="RJ6">
        <v>5.2943339898091502</v>
      </c>
      <c r="RK6">
        <v>7.4812590224063502</v>
      </c>
      <c r="RL6">
        <v>6.4282256213187496</v>
      </c>
      <c r="RM6">
        <v>4.0952457001479701</v>
      </c>
      <c r="RN6">
        <v>5.16200877985644</v>
      </c>
      <c r="RO6">
        <v>4.74603173495737</v>
      </c>
      <c r="RP6">
        <v>4.0366547683290497</v>
      </c>
      <c r="RQ6">
        <v>4.5236324155621999</v>
      </c>
      <c r="RR6">
        <v>4.3305074616711599</v>
      </c>
      <c r="RS6">
        <v>4.7579047796563101</v>
      </c>
      <c r="RT6">
        <v>6.7146125873888503</v>
      </c>
      <c r="RU6">
        <v>3.5163011430348798</v>
      </c>
      <c r="RV6">
        <v>2.69149215150924</v>
      </c>
      <c r="RW6">
        <v>6.7474238828327602</v>
      </c>
      <c r="RX6">
        <v>4.9933217083169898</v>
      </c>
      <c r="RY6">
        <v>4.2144995884280299</v>
      </c>
      <c r="RZ6">
        <v>5.0644066689899701</v>
      </c>
      <c r="SA6">
        <v>6.0037752689838504</v>
      </c>
      <c r="SB6">
        <v>4.4166177470200196</v>
      </c>
      <c r="SC6">
        <v>2.42463009076896</v>
      </c>
      <c r="SD6">
        <v>5.4215065076457902</v>
      </c>
      <c r="SE6">
        <v>5.3851053979802801</v>
      </c>
      <c r="SF6">
        <v>3.51052504937353</v>
      </c>
      <c r="SG6">
        <v>5.3606739581110796</v>
      </c>
      <c r="SH6">
        <v>3.92574390982612</v>
      </c>
      <c r="SI6">
        <v>8.0591770649564101</v>
      </c>
      <c r="SJ6">
        <v>6.9949905532276704</v>
      </c>
      <c r="SK6">
        <v>3.9350075910217801</v>
      </c>
      <c r="SL6">
        <v>6.1419494663592999</v>
      </c>
      <c r="SM6">
        <v>6.9335495436254604</v>
      </c>
      <c r="SN6">
        <v>6.6369487556744202</v>
      </c>
      <c r="SO6">
        <v>6.78355101185947</v>
      </c>
      <c r="SP6">
        <v>6.7528085936441302</v>
      </c>
      <c r="SQ6">
        <v>4.9695539995207696</v>
      </c>
      <c r="SR6">
        <v>4.9748535217626699</v>
      </c>
      <c r="SS6">
        <v>6.7323695753978399</v>
      </c>
      <c r="ST6">
        <v>4.6970381666411098</v>
      </c>
      <c r="SU6">
        <v>4.6407776373627998</v>
      </c>
      <c r="SV6">
        <v>5.3196624285324301</v>
      </c>
      <c r="SW6">
        <v>6.9992632417000999</v>
      </c>
      <c r="SX6">
        <v>4.6032376470511798</v>
      </c>
      <c r="SY6">
        <v>4.8374039545197496</v>
      </c>
      <c r="SZ6">
        <v>6.1137282529852897</v>
      </c>
      <c r="TA6">
        <v>7.0423403337817101</v>
      </c>
      <c r="TB6">
        <v>7.5740281858840799</v>
      </c>
      <c r="TC6">
        <v>6.81750670529859</v>
      </c>
      <c r="TD6">
        <v>3.84676823324439</v>
      </c>
      <c r="TE6">
        <v>2.7903889948474299</v>
      </c>
      <c r="TF6">
        <v>2.7715096652410498</v>
      </c>
      <c r="TG6">
        <v>4.8547890050548297</v>
      </c>
      <c r="TH6">
        <v>7.7853099787617097</v>
      </c>
      <c r="TI6">
        <v>4.5371693199563001</v>
      </c>
      <c r="TJ6">
        <v>5.8163278821490003</v>
      </c>
      <c r="TK6">
        <v>7.1796350663556003</v>
      </c>
      <c r="TL6">
        <v>4.3054343434545697</v>
      </c>
      <c r="TM6">
        <v>3.0767454435186998</v>
      </c>
      <c r="TN6">
        <v>2.4708625293955899</v>
      </c>
      <c r="TO6">
        <v>4.3408362183514502</v>
      </c>
      <c r="TP6">
        <v>6.6159793503467297</v>
      </c>
      <c r="TQ6">
        <v>3.8344679472858498</v>
      </c>
      <c r="TR6">
        <v>5.2185702356961503</v>
      </c>
      <c r="TS6">
        <v>5.3354732718115603</v>
      </c>
      <c r="TT6">
        <v>3.6764464892776099</v>
      </c>
      <c r="TU6">
        <v>4.1443659890813498</v>
      </c>
      <c r="TV6">
        <v>7.1796503886156797</v>
      </c>
      <c r="TW6">
        <v>5.2112720888798396</v>
      </c>
      <c r="TX6">
        <v>7.9826271976836001</v>
      </c>
      <c r="TY6">
        <v>8.4003825326442705</v>
      </c>
      <c r="TZ6">
        <v>3.79193558575794</v>
      </c>
      <c r="UA6">
        <v>6.3644831790622503</v>
      </c>
      <c r="UB6">
        <v>5.0449733640309598</v>
      </c>
      <c r="UC6">
        <v>6.2419130988234999</v>
      </c>
      <c r="UD6">
        <v>3.73092680255272</v>
      </c>
      <c r="UE6">
        <v>4.8613205716496797</v>
      </c>
      <c r="UF6">
        <v>5.6094917692248503</v>
      </c>
      <c r="UG6">
        <v>3.5252196209212801</v>
      </c>
      <c r="UH6">
        <v>5.0061119257840598</v>
      </c>
      <c r="UI6">
        <v>6.1071626090715698</v>
      </c>
      <c r="UJ6">
        <v>3.93010998549182</v>
      </c>
      <c r="UK6">
        <v>4.8214793648494396</v>
      </c>
      <c r="UL6">
        <v>7.2526855817926101</v>
      </c>
      <c r="UM6">
        <v>2.2316401977901998</v>
      </c>
      <c r="UN6">
        <v>4.9029832315973803</v>
      </c>
      <c r="UO6">
        <v>2.0935913695420201</v>
      </c>
      <c r="UP6">
        <v>4.6516539212218699</v>
      </c>
      <c r="UQ6">
        <v>2.08879828621959</v>
      </c>
      <c r="UR6">
        <v>7.1399401840714098</v>
      </c>
      <c r="US6">
        <v>4.8699216854933702</v>
      </c>
      <c r="UT6">
        <v>6.7777341085531004</v>
      </c>
      <c r="UU6">
        <v>6.9420961745603096</v>
      </c>
      <c r="UV6">
        <v>6.7798070880297301</v>
      </c>
      <c r="UW6">
        <v>3.42224918784592</v>
      </c>
      <c r="UX6">
        <v>7.6415395381012399</v>
      </c>
      <c r="UY6">
        <v>4.4278787976130403</v>
      </c>
      <c r="UZ6">
        <v>9.2163345024753802</v>
      </c>
      <c r="VA6">
        <v>6.7644502980962997</v>
      </c>
      <c r="VB6">
        <v>7.0485191845501598</v>
      </c>
      <c r="VC6">
        <v>3.8666747806210702</v>
      </c>
      <c r="VD6">
        <v>4.7999406083391696</v>
      </c>
      <c r="VE6">
        <v>2.8563043237541801</v>
      </c>
      <c r="VF6">
        <v>7.18849120594576</v>
      </c>
      <c r="VG6">
        <v>4.7549736594759402</v>
      </c>
      <c r="VH6">
        <v>4.7941878775653599</v>
      </c>
      <c r="VI6">
        <v>5.0880257041385502</v>
      </c>
      <c r="VJ6">
        <v>5.7957326249339998</v>
      </c>
      <c r="VK6">
        <v>7.0747832609189896</v>
      </c>
      <c r="VL6">
        <v>2.4912855600585502</v>
      </c>
      <c r="VM6">
        <v>7.2032829850371201</v>
      </c>
      <c r="VN6">
        <v>4.5728143601986497</v>
      </c>
      <c r="VO6">
        <v>5.3423381105581296</v>
      </c>
      <c r="VP6">
        <v>6.8821092818427898</v>
      </c>
      <c r="VQ6">
        <v>3.8278090425554798</v>
      </c>
      <c r="VR6">
        <v>6.06121116645099</v>
      </c>
      <c r="VS6">
        <v>5.0902625173659004</v>
      </c>
      <c r="VT6">
        <v>8.5141297159173295</v>
      </c>
      <c r="VU6">
        <v>4.2812924166848001</v>
      </c>
      <c r="VV6">
        <v>7.2557229354482198</v>
      </c>
      <c r="VW6">
        <v>6.7913535800451097</v>
      </c>
      <c r="VX6">
        <v>4.4491579301098003</v>
      </c>
      <c r="VY6">
        <v>5.7485232077157002</v>
      </c>
      <c r="VZ6">
        <v>3.5785637749394699</v>
      </c>
      <c r="WA6">
        <v>3.63490136361122</v>
      </c>
      <c r="WB6">
        <v>7.3657960776070901</v>
      </c>
      <c r="WC6">
        <v>6.5815362198198297</v>
      </c>
      <c r="WD6">
        <v>4.9743707665466896</v>
      </c>
      <c r="WE6">
        <v>2.0125851880656001</v>
      </c>
      <c r="WF6">
        <v>4.6584279090549003</v>
      </c>
      <c r="WG6">
        <v>5.2175358236523497</v>
      </c>
      <c r="WH6">
        <v>5.7145015477598404</v>
      </c>
      <c r="WI6">
        <v>7.03508708992696</v>
      </c>
      <c r="WJ6">
        <v>4.4949324020478096</v>
      </c>
      <c r="WK6">
        <v>5.0676429469563304</v>
      </c>
      <c r="WL6">
        <v>7.0506812232312699</v>
      </c>
      <c r="WM6">
        <v>4.98865341652946</v>
      </c>
      <c r="WN6">
        <v>6.6421429010170998</v>
      </c>
      <c r="WO6">
        <v>3.1673465295355099</v>
      </c>
      <c r="WP6">
        <v>5.8194397718225703</v>
      </c>
      <c r="WQ6">
        <v>6.3135375222854702</v>
      </c>
      <c r="WR6">
        <v>4.87021496253191</v>
      </c>
      <c r="WS6">
        <v>3.1844559987380001</v>
      </c>
      <c r="WT6">
        <v>7.28445860418491</v>
      </c>
      <c r="WU6">
        <v>7.2641282367445097</v>
      </c>
      <c r="WV6">
        <v>4.7882669786032404</v>
      </c>
      <c r="WW6">
        <v>6.1496398007441604</v>
      </c>
      <c r="WX6">
        <v>4.4511818071832803</v>
      </c>
      <c r="WY6">
        <v>6.99721735076192</v>
      </c>
      <c r="WZ6">
        <v>7.5496961116652104</v>
      </c>
      <c r="XA6">
        <v>6.6257650679218001</v>
      </c>
      <c r="XB6">
        <v>4.8701474506137998</v>
      </c>
      <c r="XC6">
        <v>5.9041696047586303</v>
      </c>
      <c r="XD6">
        <v>5.0855074091308099</v>
      </c>
      <c r="XE6">
        <v>5.5308785779067602</v>
      </c>
      <c r="XF6">
        <v>5.6783008578634204</v>
      </c>
      <c r="XG6">
        <v>4.6278884711663197</v>
      </c>
      <c r="XH6">
        <v>3.8104148769269401</v>
      </c>
      <c r="XI6">
        <v>5.9709131695738096</v>
      </c>
      <c r="XJ6">
        <v>8.3379188899984609</v>
      </c>
      <c r="XK6">
        <v>6.9919796185232599</v>
      </c>
      <c r="XL6">
        <v>4.9313339237433702</v>
      </c>
      <c r="XM6">
        <v>5.2698936724887702</v>
      </c>
      <c r="XN6">
        <v>3.2727597931066699</v>
      </c>
      <c r="XO6">
        <v>5.9259600915296504</v>
      </c>
      <c r="XP6">
        <v>6.1309411034963697</v>
      </c>
      <c r="XQ6">
        <v>7.9785989500555301</v>
      </c>
      <c r="XR6">
        <v>4.6647567585955896</v>
      </c>
      <c r="XS6">
        <v>6.1940531719517802</v>
      </c>
      <c r="XT6">
        <v>4.6628921946491397</v>
      </c>
      <c r="XU6">
        <v>4.8994937062864903</v>
      </c>
      <c r="XV6">
        <v>4.3692261261306999</v>
      </c>
      <c r="XW6">
        <v>5.4563415427198798</v>
      </c>
      <c r="XX6">
        <v>6.3723106821018698</v>
      </c>
      <c r="XY6">
        <v>8.3520545513928202</v>
      </c>
      <c r="XZ6">
        <v>1.89727999012077</v>
      </c>
      <c r="YA6">
        <v>4.5177294395276002</v>
      </c>
      <c r="YB6">
        <v>5.0135807055669304</v>
      </c>
      <c r="YC6">
        <v>5.03428237020103</v>
      </c>
      <c r="YD6">
        <v>5.0852020823834101</v>
      </c>
      <c r="YE6">
        <v>5.0900288474525803</v>
      </c>
      <c r="YF6">
        <v>6.9536784970478598</v>
      </c>
      <c r="YG6">
        <v>5.58028388332463</v>
      </c>
      <c r="YH6">
        <v>8.2733932773261696</v>
      </c>
      <c r="YI6">
        <v>3.90386563155994</v>
      </c>
      <c r="YJ6">
        <v>1.14473230463243</v>
      </c>
      <c r="YK6">
        <v>5.5279917000455701</v>
      </c>
      <c r="YL6">
        <v>3.2565491691839101</v>
      </c>
      <c r="YM6">
        <v>3.7425763034808801</v>
      </c>
      <c r="YN6">
        <v>4.9175191799651703</v>
      </c>
      <c r="YO6">
        <v>4.6163479319509797</v>
      </c>
      <c r="YP6">
        <v>6.0637851067672797</v>
      </c>
      <c r="YQ6">
        <v>6.7818406449316697</v>
      </c>
      <c r="YR6">
        <v>7.88946036765718</v>
      </c>
      <c r="YS6">
        <v>5.6864448223916702</v>
      </c>
      <c r="YT6">
        <v>7.3992380057974101</v>
      </c>
      <c r="YU6">
        <v>4.92757991948812</v>
      </c>
      <c r="YV6">
        <v>5.2255067995494198</v>
      </c>
      <c r="YW6">
        <v>3.9276224957612298</v>
      </c>
      <c r="YX6">
        <v>1.93905615283759</v>
      </c>
      <c r="YY6">
        <v>5.1168727718042897</v>
      </c>
      <c r="YZ6">
        <v>4.9129406947803496</v>
      </c>
      <c r="ZA6">
        <v>4.2818793455442403</v>
      </c>
      <c r="ZB6">
        <v>5.4975884322650597</v>
      </c>
      <c r="ZC6">
        <v>5.2034965026199202</v>
      </c>
      <c r="ZD6">
        <v>4.58639539556816</v>
      </c>
      <c r="ZE6">
        <v>4.68779809057507</v>
      </c>
      <c r="ZF6">
        <v>2.2547596777105898</v>
      </c>
      <c r="ZG6">
        <v>4.7183881347653998</v>
      </c>
      <c r="ZH6">
        <v>4.8761919757538603</v>
      </c>
      <c r="ZI6">
        <v>3.77598023217578</v>
      </c>
      <c r="ZJ6">
        <v>4.5346185110795902</v>
      </c>
      <c r="ZK6">
        <v>4.9764752601722702</v>
      </c>
      <c r="ZL6">
        <v>5.7397477914119097</v>
      </c>
      <c r="ZM6">
        <v>3.1760358605334602</v>
      </c>
      <c r="ZN6">
        <v>3.1890773755637798</v>
      </c>
      <c r="ZO6">
        <v>8.2253934147417294</v>
      </c>
      <c r="ZP6">
        <v>4.85474848963515</v>
      </c>
      <c r="ZQ6">
        <v>7.5372732918076704</v>
      </c>
      <c r="ZR6">
        <v>4.1857619199684502</v>
      </c>
      <c r="ZS6">
        <v>7.30036152171333</v>
      </c>
      <c r="ZT6">
        <v>1.69022121855985</v>
      </c>
      <c r="ZU6">
        <v>3.9385129763487501</v>
      </c>
      <c r="ZV6">
        <v>8.5633366219768092</v>
      </c>
      <c r="ZW6">
        <v>7.3132830462431802</v>
      </c>
      <c r="ZX6">
        <v>3.9677410925830601</v>
      </c>
      <c r="ZY6">
        <v>5.3094309403151803</v>
      </c>
      <c r="ZZ6">
        <v>6.9821960845427498</v>
      </c>
      <c r="AAA6">
        <v>4.5970251333471399</v>
      </c>
      <c r="AAB6">
        <v>3.3027825391944101</v>
      </c>
      <c r="AAC6">
        <v>2.5503170705286302</v>
      </c>
      <c r="AAD6">
        <v>4.8685748010081902</v>
      </c>
      <c r="AAE6">
        <v>4.4772342854715603</v>
      </c>
      <c r="AAF6">
        <v>6.1519671306444899</v>
      </c>
      <c r="AAG6">
        <v>5.40846187241854</v>
      </c>
      <c r="AAH6">
        <v>1.906707083131</v>
      </c>
      <c r="AAI6">
        <v>5.0313816577118899</v>
      </c>
      <c r="AAJ6">
        <v>1.4780789614677501</v>
      </c>
      <c r="AAK6">
        <v>5.1065206959359504</v>
      </c>
      <c r="AAL6">
        <v>6.0634428565167697</v>
      </c>
      <c r="AAM6">
        <v>6.4473341519708098</v>
      </c>
      <c r="AAN6">
        <v>6.8646457190406602</v>
      </c>
      <c r="AAO6">
        <v>3.84307968722407</v>
      </c>
      <c r="AAP6">
        <v>4.9484628439355003</v>
      </c>
      <c r="AAQ6">
        <v>5.5401691895099399</v>
      </c>
      <c r="AAR6">
        <v>5.71843032281825</v>
      </c>
      <c r="AAS6">
        <v>6.1467201234058999</v>
      </c>
      <c r="AAT6">
        <v>7.0608687670068804</v>
      </c>
      <c r="AAU6">
        <v>7.5139420335737501</v>
      </c>
      <c r="AAV6">
        <v>6.9565910280239596</v>
      </c>
      <c r="AAW6">
        <v>4.2744410274267004</v>
      </c>
      <c r="AAX6">
        <v>5.65997855744435</v>
      </c>
      <c r="AAY6">
        <v>5.8650930460036896</v>
      </c>
      <c r="AAZ6">
        <v>5.2790042879532297</v>
      </c>
      <c r="ABA6">
        <v>4.0312533566409297</v>
      </c>
      <c r="ABB6">
        <v>2.54177010501011</v>
      </c>
      <c r="ABC6">
        <v>3.2231812465791698</v>
      </c>
      <c r="ABD6">
        <v>4.6788598353367199</v>
      </c>
      <c r="ABE6">
        <v>7.0182624529239996</v>
      </c>
      <c r="ABF6">
        <v>5.1172603557522196</v>
      </c>
      <c r="ABG6">
        <v>4.71250254698153</v>
      </c>
      <c r="ABH6">
        <v>6.3048015079021598</v>
      </c>
      <c r="ABI6">
        <v>6.1267449678729697</v>
      </c>
      <c r="ABJ6">
        <v>5.1365500685068399</v>
      </c>
      <c r="ABK6">
        <v>5.8599188843428296</v>
      </c>
      <c r="ABL6">
        <v>5.9394694334448799</v>
      </c>
      <c r="ABM6">
        <v>6.2875175452249703</v>
      </c>
      <c r="ABN6">
        <v>6.1238395910336703</v>
      </c>
      <c r="ABO6">
        <v>7.1788547086326799</v>
      </c>
      <c r="ABP6">
        <v>6.9343251655043296</v>
      </c>
      <c r="ABQ6">
        <v>5.8483926651701896</v>
      </c>
      <c r="ABR6">
        <v>6.6879028257534303</v>
      </c>
      <c r="ABS6">
        <v>5.1572444034507603</v>
      </c>
      <c r="ABT6">
        <v>6.7319366044906204</v>
      </c>
      <c r="ABU6">
        <v>6.0739316936694596</v>
      </c>
      <c r="ABV6">
        <v>5.1161364315525502</v>
      </c>
      <c r="ABW6">
        <v>5.1416191500276103</v>
      </c>
      <c r="ABX6">
        <v>5.3510310847886799</v>
      </c>
      <c r="ABY6">
        <v>6.4457827271844197</v>
      </c>
      <c r="ABZ6">
        <v>6.6276638542427602</v>
      </c>
      <c r="ACA6">
        <v>4.6641752535531698</v>
      </c>
      <c r="ACB6">
        <v>2.42452665498412</v>
      </c>
      <c r="ACC6">
        <v>6.0846466950868203</v>
      </c>
      <c r="ACD6">
        <v>3.89763192956541</v>
      </c>
      <c r="ACE6">
        <v>5.4388350067249496</v>
      </c>
      <c r="ACF6">
        <v>5.93602382015185</v>
      </c>
      <c r="ACG6">
        <v>5.9936771289511297</v>
      </c>
      <c r="ACH6">
        <v>6.2184815771704596</v>
      </c>
      <c r="ACI6">
        <v>3.47559059514156</v>
      </c>
      <c r="ACJ6">
        <v>6.7947576263168497</v>
      </c>
      <c r="ACK6">
        <v>6.5152006603366504</v>
      </c>
      <c r="ACL6">
        <v>4.8487631568135399</v>
      </c>
      <c r="ACM6">
        <v>5.0780045908568896</v>
      </c>
      <c r="ACN6">
        <v>5.6310344232032099</v>
      </c>
      <c r="ACO6">
        <v>3.2999786366381301</v>
      </c>
      <c r="ACP6">
        <v>5.6628166851323698</v>
      </c>
      <c r="ACQ6">
        <v>2.9135038199672101</v>
      </c>
      <c r="ACR6">
        <v>4.6581078038183099</v>
      </c>
      <c r="ACS6">
        <v>3.1917472250598302</v>
      </c>
      <c r="ACT6">
        <v>1.92193053373342</v>
      </c>
      <c r="ACU6">
        <v>1.72915518396518</v>
      </c>
      <c r="ACV6">
        <v>0.69423088161689706</v>
      </c>
      <c r="ACW6">
        <v>5.4695903640786199</v>
      </c>
      <c r="ACX6">
        <v>6.1630191861387402</v>
      </c>
      <c r="ACY6">
        <v>5.5070341490199004</v>
      </c>
      <c r="ACZ6">
        <v>4.0870348888618304</v>
      </c>
      <c r="ADA6">
        <v>5.4779488307564401</v>
      </c>
      <c r="ADB6">
        <v>5.2248486308806399</v>
      </c>
      <c r="ADC6">
        <v>8.1257424036158099</v>
      </c>
      <c r="ADD6">
        <v>4.4921878537883204</v>
      </c>
      <c r="ADE6">
        <v>6.1998523291492997</v>
      </c>
      <c r="ADF6">
        <v>7.3048038496178602</v>
      </c>
      <c r="ADG6">
        <v>5.7635879459058996</v>
      </c>
      <c r="ADH6">
        <v>5.9620679607864204</v>
      </c>
      <c r="ADI6">
        <v>3.4947873617788301</v>
      </c>
      <c r="ADJ6">
        <v>5.7349675700024401</v>
      </c>
      <c r="ADK6">
        <v>7.5038938029805999</v>
      </c>
      <c r="ADL6">
        <v>4.40178997672633</v>
      </c>
      <c r="ADM6">
        <v>7.4568796822650896</v>
      </c>
      <c r="ADN6">
        <v>4.1078543378471597</v>
      </c>
      <c r="ADO6">
        <v>5.2406505228330502</v>
      </c>
      <c r="ADP6">
        <v>5.12660367949813</v>
      </c>
      <c r="ADQ6">
        <v>7.1308143141749598</v>
      </c>
      <c r="ADR6">
        <v>5.01440564313741</v>
      </c>
      <c r="ADS6">
        <v>5.5665485780830402</v>
      </c>
      <c r="ADT6">
        <v>5.1359553201104404</v>
      </c>
      <c r="ADU6">
        <v>0.93050256766574702</v>
      </c>
      <c r="ADV6">
        <v>6.4224506234622796</v>
      </c>
      <c r="ADW6">
        <v>6.13141558538989</v>
      </c>
      <c r="ADX6">
        <v>4.8794385180479898</v>
      </c>
      <c r="ADY6">
        <v>4.4998714683104</v>
      </c>
      <c r="ADZ6">
        <v>4.5943584303037301</v>
      </c>
      <c r="AEA6">
        <v>5.5118292573382996</v>
      </c>
      <c r="AEB6">
        <v>5.4489969142572701</v>
      </c>
      <c r="AEC6">
        <v>4.9821243419679799</v>
      </c>
      <c r="AED6">
        <v>4.5403972429534303</v>
      </c>
      <c r="AEE6">
        <v>4.70514830038627</v>
      </c>
      <c r="AEF6">
        <v>6.0130429056804404</v>
      </c>
      <c r="AEG6">
        <v>3.8385193231157699</v>
      </c>
      <c r="AEH6">
        <v>3.7738887749365899</v>
      </c>
      <c r="AEI6">
        <v>5.5727689879948796</v>
      </c>
      <c r="AEJ6">
        <v>4.7281242265626</v>
      </c>
      <c r="AEK6">
        <v>5.7992992233950904</v>
      </c>
      <c r="AEL6">
        <v>4.3014250796589399</v>
      </c>
      <c r="AEM6">
        <v>8.3714770038987592</v>
      </c>
      <c r="AEN6">
        <v>6.4661356672027397</v>
      </c>
      <c r="AEO6">
        <v>7.7769800967128599</v>
      </c>
      <c r="AEP6">
        <v>6.2195947992315999</v>
      </c>
      <c r="AEQ6">
        <v>4.0927056316653898</v>
      </c>
      <c r="AER6">
        <v>4.0739014674146601</v>
      </c>
      <c r="AES6">
        <v>7.0494087043176004</v>
      </c>
      <c r="AET6">
        <v>5.5777591501599399</v>
      </c>
      <c r="AEU6">
        <v>4.0875285663933196</v>
      </c>
      <c r="AEV6">
        <v>5.14272165724757</v>
      </c>
      <c r="AEW6">
        <v>1.0564704263523299</v>
      </c>
      <c r="AEX6">
        <v>5.44494725246994</v>
      </c>
      <c r="AEY6">
        <v>7.5239177450732004</v>
      </c>
      <c r="AEZ6">
        <v>4.4619477241965999</v>
      </c>
      <c r="AFA6">
        <v>5.6749376047193802</v>
      </c>
      <c r="AFB6">
        <v>4.8270484242700196</v>
      </c>
      <c r="AFC6">
        <v>6.3003615215302702</v>
      </c>
      <c r="AFD6">
        <v>4.3909668273757099</v>
      </c>
      <c r="AFE6">
        <v>5.9897811269791701</v>
      </c>
      <c r="AFF6">
        <v>2.9429048308910799</v>
      </c>
      <c r="AFG6">
        <v>5.4346539667545004</v>
      </c>
      <c r="AFH6">
        <v>7.7035806517779699</v>
      </c>
      <c r="AFI6">
        <v>5.3587069255992601</v>
      </c>
      <c r="AFJ6">
        <v>5.8834577062858697</v>
      </c>
      <c r="AFK6">
        <v>4.4773755603541998</v>
      </c>
      <c r="AFL6">
        <v>6.1569184356742301</v>
      </c>
      <c r="AFM6">
        <v>4.5291212227873601</v>
      </c>
      <c r="AFN6">
        <v>6.8115666804036001</v>
      </c>
      <c r="AFO6">
        <v>2.7504465879117599</v>
      </c>
      <c r="AFP6">
        <v>6.1927277451838298</v>
      </c>
      <c r="AFQ6">
        <v>4.0119275024897902</v>
      </c>
      <c r="AFR6">
        <v>7.2847265251753699</v>
      </c>
      <c r="AFS6">
        <v>3.5902812329201002</v>
      </c>
      <c r="AFT6">
        <v>5.0101249777780898</v>
      </c>
      <c r="AFU6">
        <v>6.4480346820450896</v>
      </c>
      <c r="AFV6">
        <v>6.3066835927749096</v>
      </c>
      <c r="AFW6">
        <v>4.1819867846001904</v>
      </c>
      <c r="AFX6">
        <v>5.0952944338745896</v>
      </c>
      <c r="AFY6">
        <v>4.2551022427607004</v>
      </c>
      <c r="AFZ6">
        <v>5.3984716801088197</v>
      </c>
      <c r="AGA6">
        <v>4.11831590450553</v>
      </c>
      <c r="AGB6">
        <v>3.2539255460951102</v>
      </c>
      <c r="AGC6">
        <v>6.4782256910849396</v>
      </c>
      <c r="AGD6">
        <v>4.4009899592205501</v>
      </c>
      <c r="AGE6">
        <v>6.8002672837347804</v>
      </c>
      <c r="AGF6">
        <v>4.7795161852166403</v>
      </c>
      <c r="AGG6">
        <v>4.1671988587901403</v>
      </c>
      <c r="AGH6">
        <v>3.2954546322949199</v>
      </c>
      <c r="AGI6">
        <v>6.9837350069456203</v>
      </c>
      <c r="AGJ6">
        <v>2.86622212701019</v>
      </c>
      <c r="AGK6">
        <v>4.0587973905623702</v>
      </c>
      <c r="AGL6">
        <v>5.7242509762743801</v>
      </c>
      <c r="AGM6">
        <v>4.99588226481477</v>
      </c>
      <c r="AGN6">
        <v>8.0120039929292908</v>
      </c>
      <c r="AGO6">
        <v>3.75198161656194</v>
      </c>
      <c r="AGP6">
        <v>8.1179721359810699</v>
      </c>
      <c r="AGQ6">
        <v>5.8086160932554396</v>
      </c>
      <c r="AGR6">
        <v>5.69612681489021</v>
      </c>
      <c r="AGS6">
        <v>3.04483131229125</v>
      </c>
      <c r="AGT6">
        <v>0.446596496371926</v>
      </c>
      <c r="AGU6">
        <v>4.8470212327111302</v>
      </c>
      <c r="AGV6">
        <v>5.6738611077194099</v>
      </c>
      <c r="AGW6">
        <v>6.3995011540881004</v>
      </c>
      <c r="AGX6">
        <v>7.48046941424652</v>
      </c>
      <c r="AGY6">
        <v>7.9664911768687698</v>
      </c>
      <c r="AGZ6">
        <v>4.1067839419369498</v>
      </c>
      <c r="AHA6">
        <v>2.9477912540696098</v>
      </c>
      <c r="AHB6">
        <v>3.4712075187821099</v>
      </c>
      <c r="AHC6">
        <v>7.6707342920297599</v>
      </c>
      <c r="AHD6">
        <v>5.9993384779540202</v>
      </c>
      <c r="AHE6">
        <v>4.09282496734214</v>
      </c>
      <c r="AHF6">
        <v>4.8616453141218798</v>
      </c>
      <c r="AHG6">
        <v>6.0535740840216601</v>
      </c>
      <c r="AHH6">
        <v>2.4369432871146399</v>
      </c>
      <c r="AHI6">
        <v>4.02168167281439</v>
      </c>
      <c r="AHJ6">
        <v>5.1567515323895003</v>
      </c>
      <c r="AHK6">
        <v>4.52244086392579</v>
      </c>
      <c r="AHL6">
        <v>5.1473478829836399</v>
      </c>
      <c r="AHM6">
        <v>3.57670328696071</v>
      </c>
      <c r="AHN6">
        <v>5.47699602461116</v>
      </c>
      <c r="AHO6">
        <v>4.3999878512087696</v>
      </c>
      <c r="AHP6">
        <v>4.8344938983003303</v>
      </c>
      <c r="AHQ6">
        <v>7.3831133878588302</v>
      </c>
      <c r="AHR6">
        <v>4.1579341401794396</v>
      </c>
      <c r="AHS6">
        <v>2.7661048657032898</v>
      </c>
      <c r="AHT6">
        <v>7.6692654943478402</v>
      </c>
      <c r="AHU6">
        <v>7.1905979364915202</v>
      </c>
      <c r="AHV6">
        <v>5.2827941610778497</v>
      </c>
      <c r="AHW6">
        <v>5.1377440874353502</v>
      </c>
      <c r="AHX6">
        <v>4.4441240492871499</v>
      </c>
      <c r="AHY6">
        <v>3.8570028377387402</v>
      </c>
      <c r="AHZ6">
        <v>5.6717395927983398</v>
      </c>
      <c r="AIA6">
        <v>5.86417389122981</v>
      </c>
      <c r="AIB6">
        <v>6.2324725393814999</v>
      </c>
      <c r="AIC6">
        <v>6.62228319673632</v>
      </c>
      <c r="AID6">
        <v>5.9028862995976104</v>
      </c>
      <c r="AIE6">
        <v>6.9660591622829298</v>
      </c>
      <c r="AIF6">
        <v>4.5947874767279799</v>
      </c>
      <c r="AIG6">
        <v>2.4908465505174799</v>
      </c>
      <c r="AIH6">
        <v>6.58906659075208</v>
      </c>
      <c r="AII6">
        <v>4.6944572863735603</v>
      </c>
      <c r="AIJ6">
        <v>6.2764411206259201</v>
      </c>
      <c r="AIK6">
        <v>5.3705555979106796</v>
      </c>
      <c r="AIL6">
        <v>5.1821193527993801</v>
      </c>
      <c r="AIM6">
        <v>2.4283488523490799</v>
      </c>
      <c r="AIN6">
        <v>3.2251620819288802</v>
      </c>
      <c r="AIO6">
        <v>6.8282815107671304</v>
      </c>
      <c r="AIP6">
        <v>7.4859187739465201</v>
      </c>
      <c r="AIQ6">
        <v>3.4492709127062202</v>
      </c>
      <c r="AIR6">
        <v>5.4475554457713899</v>
      </c>
      <c r="AIS6">
        <v>5.4545613019100001</v>
      </c>
      <c r="AIT6">
        <v>5.4654012798716396</v>
      </c>
      <c r="AIU6">
        <v>3.3084674724490202</v>
      </c>
      <c r="AIV6">
        <v>3.7960724700949999</v>
      </c>
      <c r="AIW6">
        <v>2.0275238638935802</v>
      </c>
      <c r="AIX6">
        <v>3.6114619324644299</v>
      </c>
      <c r="AIY6">
        <v>7.1726697350594399</v>
      </c>
      <c r="AIZ6">
        <v>6.5303212900705301</v>
      </c>
      <c r="AJA6">
        <v>6.4477675169539701</v>
      </c>
      <c r="AJB6">
        <v>6.8331459825047096</v>
      </c>
      <c r="AJC6">
        <v>2.81798583978961</v>
      </c>
      <c r="AJD6">
        <v>6.7019301037717698</v>
      </c>
      <c r="AJE6">
        <v>5.5604633677874702</v>
      </c>
      <c r="AJF6">
        <v>4.5467074275804604</v>
      </c>
      <c r="AJG6">
        <v>2.8422625520642701</v>
      </c>
      <c r="AJH6">
        <v>4.7951615947495903</v>
      </c>
      <c r="AJI6">
        <v>5.79776051066015</v>
      </c>
      <c r="AJJ6">
        <v>9.1227212254719792</v>
      </c>
      <c r="AJK6">
        <v>5.2270182960251903</v>
      </c>
      <c r="AJL6">
        <v>5.7397143051577997</v>
      </c>
      <c r="AJM6">
        <v>2.5980165529507699</v>
      </c>
      <c r="AJN6">
        <v>4.0998519250072798</v>
      </c>
      <c r="AJO6">
        <v>6.5636513884251704</v>
      </c>
      <c r="AJP6">
        <v>6.7958647961798002</v>
      </c>
      <c r="AJQ6">
        <v>8.0723506132905491</v>
      </c>
      <c r="AJR6">
        <v>5.8705798927227404</v>
      </c>
      <c r="AJS6">
        <v>3.4996396457018002</v>
      </c>
      <c r="AJT6">
        <v>3.3412137401229698</v>
      </c>
      <c r="AJU6">
        <v>1.1986859602378199</v>
      </c>
      <c r="AJV6">
        <v>5.1451055015358698</v>
      </c>
      <c r="AJW6">
        <v>4.1167696360234203</v>
      </c>
      <c r="AJX6">
        <v>4.10145955684514</v>
      </c>
      <c r="AJY6">
        <v>3.1822553081292901</v>
      </c>
      <c r="AJZ6">
        <v>1.5734416470469701</v>
      </c>
      <c r="AKA6">
        <v>5.64481468094713</v>
      </c>
      <c r="AKB6">
        <v>5.2399437159715401</v>
      </c>
      <c r="AKC6">
        <v>5.8061215920265603</v>
      </c>
      <c r="AKD6">
        <v>5.8841651379222304</v>
      </c>
      <c r="AKE6">
        <v>6.1199155246458599</v>
      </c>
      <c r="AKF6">
        <v>4.7324247031161004</v>
      </c>
      <c r="AKG6">
        <v>6.5921940137246899</v>
      </c>
      <c r="AKH6">
        <v>6.54044629614594</v>
      </c>
      <c r="AKI6">
        <v>5.043926339285</v>
      </c>
      <c r="AKJ6">
        <v>5.7384909475967003</v>
      </c>
      <c r="AKK6">
        <v>5.0571618676827796</v>
      </c>
      <c r="AKL6">
        <v>5.0788044650024</v>
      </c>
      <c r="AKM6">
        <v>2.6768421592116298</v>
      </c>
      <c r="AKN6">
        <v>4.1793532838982301</v>
      </c>
      <c r="AKO6">
        <v>4.6399117035964501</v>
      </c>
      <c r="AKP6">
        <v>4.6189467129103896</v>
      </c>
      <c r="AKQ6">
        <v>6.3980071527505897</v>
      </c>
      <c r="AKR6">
        <v>4.4184800246456204</v>
      </c>
      <c r="AKS6">
        <v>5.63506898693789</v>
      </c>
      <c r="AKT6">
        <v>5.4198585825924503</v>
      </c>
      <c r="AKU6">
        <v>3.3424491307594901</v>
      </c>
      <c r="AKV6">
        <v>4.6653039859396399</v>
      </c>
      <c r="AKW6">
        <v>4.4060599340650697</v>
      </c>
      <c r="AKX6">
        <v>5.4460177058801804</v>
      </c>
      <c r="AKY6">
        <v>5.9464891583022403</v>
      </c>
      <c r="AKZ6">
        <v>5.4228965607874597</v>
      </c>
      <c r="ALA6">
        <v>4.4518135102379102</v>
      </c>
      <c r="ALB6">
        <v>5.4440248361762</v>
      </c>
      <c r="ALC6">
        <v>6.2689658367635799</v>
      </c>
      <c r="ALD6">
        <v>7.8915593099388097</v>
      </c>
      <c r="ALE6">
        <v>2.8965095654050699</v>
      </c>
      <c r="ALF6">
        <v>2.1336248442377301</v>
      </c>
      <c r="ALG6">
        <v>3.3607460373084201</v>
      </c>
      <c r="ALH6">
        <v>5.56017046360249</v>
      </c>
      <c r="ALI6">
        <v>5.3316861685140804</v>
      </c>
      <c r="ALJ6">
        <v>7.0240497393280998</v>
      </c>
      <c r="ALK6">
        <v>6.4512614901933096</v>
      </c>
      <c r="ALL6">
        <v>8.6707701753980704</v>
      </c>
      <c r="ALM6">
        <v>5.50291036121674</v>
      </c>
      <c r="ALN6">
        <v>6.5804238019712997</v>
      </c>
      <c r="ALO6">
        <v>6.2313018704767202</v>
      </c>
      <c r="ALP6">
        <v>4.5198692358044603</v>
      </c>
      <c r="ALQ6">
        <v>4.5282150010822004</v>
      </c>
      <c r="ALR6">
        <v>6.5097282798827303</v>
      </c>
      <c r="ALS6">
        <v>7.1622560635872903</v>
      </c>
      <c r="ALT6">
        <v>7.2497180430791603</v>
      </c>
      <c r="ALU6">
        <v>5.4825309491401901</v>
      </c>
      <c r="ALV6">
        <v>5.1821431458632903</v>
      </c>
      <c r="ALW6">
        <v>6.7621112696927801</v>
      </c>
      <c r="ALX6">
        <v>3.8976484888579699</v>
      </c>
      <c r="ALY6">
        <v>3.7657782994020699</v>
      </c>
      <c r="ALZ6">
        <v>4.7400941551683697</v>
      </c>
      <c r="AMA6">
        <v>6.05860300295826</v>
      </c>
      <c r="AMB6">
        <v>5.48162259347027</v>
      </c>
      <c r="AMC6">
        <v>5.3787841382133301</v>
      </c>
      <c r="AMD6">
        <v>3.5499430781379799</v>
      </c>
      <c r="AME6">
        <v>5.4772675277888396</v>
      </c>
      <c r="AMF6">
        <v>3.4772148930103901</v>
      </c>
      <c r="AMG6">
        <v>5.8382346303030097</v>
      </c>
      <c r="AMH6">
        <v>5.3499528073958196</v>
      </c>
      <c r="AMI6">
        <v>4.3602564321120401</v>
      </c>
      <c r="AMJ6">
        <v>4.6495068487776301</v>
      </c>
      <c r="AMK6">
        <v>5.4180067433969503</v>
      </c>
      <c r="AML6">
        <v>5.7980411045483899</v>
      </c>
      <c r="AMM6">
        <v>4.2307498654729798</v>
      </c>
      <c r="AMN6">
        <v>3.8907847836173302</v>
      </c>
      <c r="AMO6">
        <v>5.8787392507684197</v>
      </c>
      <c r="AMP6">
        <v>4.2768525840299203</v>
      </c>
      <c r="AMQ6">
        <v>3.9225979923166499</v>
      </c>
      <c r="AMR6">
        <v>4.9572565485398501</v>
      </c>
      <c r="AMS6">
        <v>5.4109395842427501</v>
      </c>
      <c r="AMT6">
        <v>4.57427587892332</v>
      </c>
      <c r="AMU6">
        <v>7.5479374737663303</v>
      </c>
      <c r="AMV6">
        <v>6.4602367618755903</v>
      </c>
      <c r="AMW6">
        <v>7.6428478942909601</v>
      </c>
      <c r="AMX6">
        <v>7.5161262146402903</v>
      </c>
      <c r="AMY6">
        <v>6.1456581443487499</v>
      </c>
      <c r="AMZ6">
        <v>4.9003761763772404</v>
      </c>
      <c r="ANA6">
        <v>5.6747697190850497</v>
      </c>
      <c r="ANB6">
        <v>5.0727267380441203</v>
      </c>
      <c r="ANC6">
        <v>8.5274324597196909</v>
      </c>
      <c r="AND6">
        <v>5.8294213133817703</v>
      </c>
      <c r="ANE6">
        <v>5.7377337712511904</v>
      </c>
      <c r="ANF6">
        <v>7.1861890556426697</v>
      </c>
      <c r="ANG6">
        <v>5.9772923019992596</v>
      </c>
      <c r="ANH6">
        <v>6.4605142393965904</v>
      </c>
      <c r="ANI6">
        <v>5.0683456062005501</v>
      </c>
      <c r="ANJ6">
        <v>3.83158446090177</v>
      </c>
      <c r="ANK6">
        <v>4.6520908060682</v>
      </c>
      <c r="ANL6">
        <v>5.8249263538086797</v>
      </c>
      <c r="ANM6">
        <v>3.8618872314116</v>
      </c>
      <c r="ANN6">
        <v>3.9754420294111998</v>
      </c>
      <c r="ANO6">
        <v>7.44708241515852</v>
      </c>
      <c r="ANP6">
        <v>5.2820886788100498</v>
      </c>
      <c r="ANQ6">
        <v>5.4270802139071499</v>
      </c>
      <c r="ANR6">
        <v>6.3758285749469197</v>
      </c>
      <c r="ANS6">
        <v>4.1666458187915199</v>
      </c>
      <c r="ANT6">
        <v>6.0687979225759996</v>
      </c>
      <c r="ANU6">
        <v>5.1133120900800897</v>
      </c>
      <c r="ANV6">
        <v>5.6238625277927499</v>
      </c>
      <c r="ANW6">
        <v>4.0266306805437502</v>
      </c>
      <c r="ANX6">
        <v>4.4259482490601298</v>
      </c>
      <c r="ANY6">
        <v>3.7869958452871701</v>
      </c>
      <c r="ANZ6">
        <v>5.5471310853631701</v>
      </c>
      <c r="AOA6">
        <v>2.58347220368444</v>
      </c>
      <c r="AOB6">
        <v>5.0889179451865001</v>
      </c>
      <c r="AOC6">
        <v>4.0148694632022996</v>
      </c>
      <c r="AOD6">
        <v>4.68812364355197</v>
      </c>
      <c r="AOE6">
        <v>4.7196157706809601</v>
      </c>
      <c r="AOF6">
        <v>4.0516935937201701</v>
      </c>
      <c r="AOG6">
        <v>4.5242921757346002</v>
      </c>
      <c r="AOH6">
        <v>4.7817722327973398</v>
      </c>
      <c r="AOI6">
        <v>7.34399416044314</v>
      </c>
      <c r="AOJ6">
        <v>5.3467449727529202</v>
      </c>
      <c r="AOK6">
        <v>5.5101257041753904</v>
      </c>
      <c r="AOL6">
        <v>6.1083141136531403</v>
      </c>
      <c r="AOM6">
        <v>6.4755607812635603</v>
      </c>
      <c r="AON6">
        <v>5.3377972224467403</v>
      </c>
      <c r="AOO6">
        <v>5.8697834662021604</v>
      </c>
      <c r="AOP6">
        <v>3.6189391794472301</v>
      </c>
      <c r="AOQ6">
        <v>6.6431760327636296</v>
      </c>
      <c r="AOR6">
        <v>4.0287378572078199</v>
      </c>
      <c r="AOS6">
        <v>4.70011300005834</v>
      </c>
      <c r="AOT6">
        <v>5.8249807769782098</v>
      </c>
      <c r="AOU6">
        <v>6.3965350398747898</v>
      </c>
      <c r="AOV6">
        <v>3.9610332703746001</v>
      </c>
      <c r="AOW6">
        <v>4.5609901840409099</v>
      </c>
      <c r="AOX6">
        <v>7.1864745894150701</v>
      </c>
      <c r="AOY6">
        <v>6.6496561901952296</v>
      </c>
      <c r="AOZ6">
        <v>6.0819394175485302</v>
      </c>
      <c r="APA6">
        <v>6.5274861359061704</v>
      </c>
      <c r="APB6">
        <v>4.0671037648487802</v>
      </c>
      <c r="APC6">
        <v>7.12494117597815</v>
      </c>
      <c r="APD6">
        <v>5.1741059977064996</v>
      </c>
      <c r="APE6">
        <v>5.9196755792058404</v>
      </c>
      <c r="APF6">
        <v>3.1023327533387399</v>
      </c>
      <c r="APG6">
        <v>3.1707422132977801</v>
      </c>
      <c r="APH6">
        <v>5.7638718580658104</v>
      </c>
      <c r="API6">
        <v>4.3096347582896897</v>
      </c>
      <c r="APJ6">
        <v>5.9635746071907096</v>
      </c>
      <c r="APK6">
        <v>3.85518343993474</v>
      </c>
      <c r="APL6">
        <v>8.0995979833312397</v>
      </c>
      <c r="APM6">
        <v>5.3066586496580701</v>
      </c>
      <c r="APN6">
        <v>5.1633472224289196</v>
      </c>
      <c r="APO6">
        <v>4.7242754862930498</v>
      </c>
      <c r="APP6">
        <v>3.1258987963258802</v>
      </c>
      <c r="APQ6">
        <v>4.8385581408085301</v>
      </c>
      <c r="APR6">
        <v>5.68342113431709</v>
      </c>
      <c r="APS6">
        <v>1.87322866998253</v>
      </c>
      <c r="APT6">
        <v>2.8134199431675602</v>
      </c>
      <c r="APU6">
        <v>4.0015099439029198</v>
      </c>
      <c r="APV6">
        <v>5.4003005368534298</v>
      </c>
      <c r="APW6">
        <v>6.28672585551897</v>
      </c>
      <c r="APX6">
        <v>5.5276212377021698</v>
      </c>
      <c r="APY6">
        <v>5.5330842587265598</v>
      </c>
      <c r="APZ6">
        <v>8.1172850208200096</v>
      </c>
      <c r="AQA6">
        <v>4.9285851847184201</v>
      </c>
      <c r="AQB6">
        <v>6.20028034897331</v>
      </c>
      <c r="AQC6">
        <v>6.7947120550286604</v>
      </c>
      <c r="AQD6">
        <v>5.08291371277768</v>
      </c>
      <c r="AQE6">
        <v>5.7752199507242103</v>
      </c>
      <c r="AQF6">
        <v>6.5927406964478399</v>
      </c>
      <c r="AQG6">
        <v>3.9076529911852198</v>
      </c>
      <c r="AQH6">
        <v>7.1400806097899698</v>
      </c>
      <c r="AQI6">
        <v>6.8067191666307103</v>
      </c>
      <c r="AQJ6">
        <v>4.8461569899164303</v>
      </c>
      <c r="AQK6">
        <v>7.5212953491097201</v>
      </c>
      <c r="AQL6">
        <v>5.6821070163378602</v>
      </c>
      <c r="AQM6">
        <v>5.25316211953783</v>
      </c>
      <c r="AQN6">
        <v>5.2521247002237104</v>
      </c>
      <c r="AQO6">
        <v>5.9426309821927097</v>
      </c>
      <c r="AQP6">
        <v>4.8270788566818101</v>
      </c>
      <c r="AQQ6">
        <v>5.4592841030692503</v>
      </c>
      <c r="AQR6">
        <v>4.4575341710876897</v>
      </c>
      <c r="AQS6">
        <v>7.6578572904978603</v>
      </c>
      <c r="AQT6">
        <v>5.2139244908077798</v>
      </c>
      <c r="AQU6">
        <v>5.3074238979955002</v>
      </c>
      <c r="AQV6">
        <v>6.8631089298751</v>
      </c>
      <c r="AQW6">
        <v>3.00927843010881</v>
      </c>
      <c r="AQX6">
        <v>4.5171798471953197</v>
      </c>
      <c r="AQY6">
        <v>4.6867323482494001</v>
      </c>
      <c r="AQZ6">
        <v>4.9991407346814798</v>
      </c>
      <c r="ARA6">
        <v>5.7135705932111298</v>
      </c>
      <c r="ARB6">
        <v>5.5872876270411798</v>
      </c>
      <c r="ARC6">
        <v>4.6291332135510901</v>
      </c>
      <c r="ARD6">
        <v>4.4202188669002798</v>
      </c>
      <c r="ARE6">
        <v>4.2117949679887801</v>
      </c>
      <c r="ARF6">
        <v>7.04447331786346</v>
      </c>
      <c r="ARG6">
        <v>4.4871150687201302</v>
      </c>
      <c r="ARH6">
        <v>5.3437579155067398</v>
      </c>
      <c r="ARI6">
        <v>6.0467030284195502</v>
      </c>
      <c r="ARJ6">
        <v>6.8947803073063501</v>
      </c>
      <c r="ARK6">
        <v>6.2857621258236103</v>
      </c>
      <c r="ARL6">
        <v>3.6853133311294202</v>
      </c>
      <c r="ARM6">
        <v>5.1677791515790599</v>
      </c>
      <c r="ARN6">
        <v>6.4143436649629599</v>
      </c>
      <c r="ARO6">
        <v>7.1221061313443199</v>
      </c>
      <c r="ARP6">
        <v>7.6205607386088197</v>
      </c>
      <c r="ARQ6">
        <v>6.1482964044252997</v>
      </c>
      <c r="ARR6">
        <v>6.7089457153775003</v>
      </c>
      <c r="ARS6">
        <v>5.5215599862231599</v>
      </c>
      <c r="ART6">
        <v>6.2696217824926403</v>
      </c>
      <c r="ARU6">
        <v>5.4693940111927404</v>
      </c>
      <c r="ARV6">
        <v>5.3404113877069204</v>
      </c>
      <c r="ARW6">
        <v>4.10516072332807</v>
      </c>
      <c r="ARX6">
        <v>4.9085469211419097</v>
      </c>
      <c r="ARY6">
        <v>2.5948436520167699</v>
      </c>
      <c r="ARZ6">
        <v>5.9009514546329997</v>
      </c>
      <c r="ASA6">
        <v>6.6272700662456101</v>
      </c>
      <c r="ASB6">
        <v>5.91916278311197</v>
      </c>
      <c r="ASC6">
        <v>6.88949835871668</v>
      </c>
      <c r="ASD6">
        <v>5.6275952142328496</v>
      </c>
      <c r="ASE6">
        <v>2.1169083343664798</v>
      </c>
      <c r="ASF6">
        <v>1.04822923795724</v>
      </c>
      <c r="ASG6">
        <v>1.7059665046783401</v>
      </c>
      <c r="ASH6">
        <v>3.3572520913366799</v>
      </c>
      <c r="ASI6">
        <v>5.1481224102840102</v>
      </c>
      <c r="ASJ6">
        <v>6.9683995202695703</v>
      </c>
      <c r="ASK6">
        <v>1.9118486294200201</v>
      </c>
      <c r="ASL6">
        <v>5.6310842245153099</v>
      </c>
      <c r="ASM6">
        <v>6.5304874978152201</v>
      </c>
      <c r="ASN6">
        <v>6.5078459678385796</v>
      </c>
      <c r="ASO6">
        <v>5.3866784448475098</v>
      </c>
      <c r="ASP6">
        <v>5.8064248205510598</v>
      </c>
      <c r="ASQ6">
        <v>5.7011973699173</v>
      </c>
      <c r="ASR6">
        <v>5.2494962551102802</v>
      </c>
      <c r="ASS6">
        <v>8.3571736289023999</v>
      </c>
      <c r="AST6">
        <v>4.9428526732997904</v>
      </c>
      <c r="ASU6">
        <v>7.0008081652238099</v>
      </c>
      <c r="ASV6">
        <v>5.1586062732010696</v>
      </c>
      <c r="ASW6">
        <v>7.55106114477391</v>
      </c>
      <c r="ASX6">
        <v>3.77738935363318</v>
      </c>
      <c r="ASY6">
        <v>5.5538297029154204</v>
      </c>
      <c r="ASZ6">
        <v>6.4071450817611399</v>
      </c>
      <c r="ATA6">
        <v>5.6150316764237198</v>
      </c>
      <c r="ATB6">
        <v>4.3286416348373802</v>
      </c>
      <c r="ATC6">
        <v>4.66691527790785</v>
      </c>
      <c r="ATD6">
        <v>6.9647423380740703</v>
      </c>
      <c r="ATE6">
        <v>7.1945473658021504</v>
      </c>
      <c r="ATF6">
        <v>7.6321420985163604</v>
      </c>
      <c r="ATG6">
        <v>6.3526198102554998</v>
      </c>
      <c r="ATH6">
        <v>5.9605993712426404</v>
      </c>
      <c r="ATI6">
        <v>5.1285540034488299</v>
      </c>
      <c r="ATJ6">
        <v>3.30687221179311</v>
      </c>
      <c r="ATK6">
        <v>6.9390767692532904</v>
      </c>
      <c r="ATL6">
        <v>7.4964722100738799</v>
      </c>
      <c r="ATM6">
        <v>6.6704656690845399</v>
      </c>
      <c r="ATN6">
        <v>4.2558743329667701</v>
      </c>
      <c r="ATO6">
        <v>4.9208493286400499</v>
      </c>
      <c r="ATP6">
        <v>5.4866899248696299</v>
      </c>
      <c r="ATQ6">
        <v>5.2271121971867602</v>
      </c>
      <c r="ATR6">
        <v>7.0320988964974296</v>
      </c>
      <c r="ATS6">
        <v>8.3032135155428399</v>
      </c>
      <c r="ATT6">
        <v>4.27855449263203</v>
      </c>
      <c r="ATU6">
        <v>7.0613543862786097</v>
      </c>
      <c r="ATV6">
        <v>4.1713553278365101</v>
      </c>
      <c r="ATW6">
        <v>5.9120125944512196</v>
      </c>
      <c r="ATX6">
        <v>3.5515963375154298</v>
      </c>
      <c r="ATY6">
        <v>4.9802294362866402</v>
      </c>
      <c r="ATZ6">
        <v>7.1445447976802603</v>
      </c>
      <c r="AUA6">
        <v>6.9524619178808704</v>
      </c>
      <c r="AUB6">
        <v>6.36627333525957</v>
      </c>
      <c r="AUC6">
        <v>5.7531730007862398</v>
      </c>
      <c r="AUD6">
        <v>6.0433735404851703</v>
      </c>
      <c r="AUE6">
        <v>5.7019158795584204</v>
      </c>
      <c r="AUF6">
        <v>3.7307269649206698</v>
      </c>
      <c r="AUG6">
        <v>5.78149294366973</v>
      </c>
      <c r="AUH6">
        <v>6.3956917965569504</v>
      </c>
      <c r="AUI6">
        <v>6.7727674256068999</v>
      </c>
      <c r="AUJ6">
        <v>2.8537544351406501</v>
      </c>
      <c r="AUK6">
        <v>4.1625136407462904</v>
      </c>
      <c r="AUL6">
        <v>5.65362131123171</v>
      </c>
      <c r="AUM6">
        <v>6.3535323660378298</v>
      </c>
      <c r="AUN6">
        <v>3.75439312129134</v>
      </c>
      <c r="AUO6">
        <v>6.9174579296604</v>
      </c>
      <c r="AUP6">
        <v>4.0045154919258001</v>
      </c>
      <c r="AUQ6">
        <v>5.4999314636207703</v>
      </c>
      <c r="AUR6">
        <v>4.2680438091803596</v>
      </c>
      <c r="AUS6">
        <v>6.1168914424104903</v>
      </c>
      <c r="AUT6">
        <v>5.9804600838473396</v>
      </c>
      <c r="AUU6">
        <v>3.7374088146864999</v>
      </c>
      <c r="AUV6">
        <v>6.4288080110434702</v>
      </c>
      <c r="AUW6">
        <v>4.7487446931205302</v>
      </c>
      <c r="AUX6">
        <v>5.8487128353677296</v>
      </c>
      <c r="AUY6">
        <v>6.2631926677493803</v>
      </c>
      <c r="AUZ6">
        <v>5.3265427668647396</v>
      </c>
      <c r="AVA6">
        <v>6.1389239856176196</v>
      </c>
      <c r="AVB6">
        <v>2.4041669732903799</v>
      </c>
      <c r="AVC6">
        <v>4.8916289451913304</v>
      </c>
      <c r="AVD6">
        <v>6.9421614065057398</v>
      </c>
      <c r="AVE6">
        <v>5.0778346974932598</v>
      </c>
      <c r="AVF6">
        <v>4.5047338905412904</v>
      </c>
      <c r="AVG6">
        <v>6.8661068251438904</v>
      </c>
      <c r="AVH6">
        <v>3.9057893712190199</v>
      </c>
      <c r="AVI6">
        <v>5.0069334678609199</v>
      </c>
      <c r="AVJ6">
        <v>4.8955438822093003</v>
      </c>
      <c r="AVK6">
        <v>4.8723273255370403</v>
      </c>
      <c r="AVL6">
        <v>4.6880925277955798</v>
      </c>
      <c r="AVM6">
        <v>3.8603289123779798</v>
      </c>
      <c r="AVN6">
        <v>5.0196098098333399</v>
      </c>
      <c r="AVO6">
        <v>4.8117775978818598</v>
      </c>
      <c r="AVP6">
        <v>6.01082080462497</v>
      </c>
      <c r="AVQ6">
        <v>6.1883896808041801</v>
      </c>
      <c r="AVR6">
        <v>2.76213571352964</v>
      </c>
      <c r="AVS6">
        <v>8.0754090245149595</v>
      </c>
      <c r="AVT6">
        <v>4.1689356066430197</v>
      </c>
      <c r="AVU6">
        <v>8.5438375326380704</v>
      </c>
      <c r="AVV6">
        <v>8.4559553776344707</v>
      </c>
      <c r="AVW6">
        <v>4.6887027546407296</v>
      </c>
      <c r="AVX6">
        <v>4.7123095559141799</v>
      </c>
      <c r="AVY6">
        <v>6.8424442972047901</v>
      </c>
      <c r="AVZ6">
        <v>4.5427393324202896</v>
      </c>
      <c r="AWA6">
        <v>4.35055329399058</v>
      </c>
      <c r="AWB6">
        <v>6.9641978770639303</v>
      </c>
      <c r="AWC6">
        <v>4.2825009128935099</v>
      </c>
      <c r="AWD6">
        <v>3.1235431559362499</v>
      </c>
      <c r="AWE6">
        <v>2.2795238417713999</v>
      </c>
      <c r="AWF6">
        <v>5.7572250346991103</v>
      </c>
      <c r="AWG6">
        <v>5.3660609078437398</v>
      </c>
      <c r="AWH6">
        <v>4.6670270048379896</v>
      </c>
      <c r="AWI6">
        <v>2.12363519009488</v>
      </c>
      <c r="AWJ6">
        <v>5.6630992170778196</v>
      </c>
      <c r="AWK6">
        <v>5.0462960151407197</v>
      </c>
      <c r="AWL6">
        <v>5.1715505112142104</v>
      </c>
      <c r="AWM6">
        <v>7.6968094906738997</v>
      </c>
      <c r="AWN6">
        <v>5.6782972429599496</v>
      </c>
      <c r="AWO6">
        <v>2.69401159339324</v>
      </c>
      <c r="AWP6">
        <v>3.2987690239393799</v>
      </c>
      <c r="AWQ6">
        <v>8.3512489490422297</v>
      </c>
      <c r="AWR6">
        <v>4.3881849548351903</v>
      </c>
      <c r="AWS6">
        <v>5.15477663051783</v>
      </c>
      <c r="AWT6">
        <v>7.2054338800033602</v>
      </c>
      <c r="AWU6">
        <v>6.3679529534126997</v>
      </c>
      <c r="AWV6">
        <v>3.3129136649444701</v>
      </c>
      <c r="AWW6">
        <v>8.3926014339951198</v>
      </c>
      <c r="AWX6">
        <v>3.9726503732308802</v>
      </c>
      <c r="AWY6">
        <v>7.7947367854602403</v>
      </c>
      <c r="AWZ6">
        <v>7.5899369961276903</v>
      </c>
      <c r="AXA6">
        <v>6.1606872071477499</v>
      </c>
      <c r="AXB6">
        <v>5.6485465106619603</v>
      </c>
      <c r="AXC6">
        <v>3.28661678636107</v>
      </c>
      <c r="AXD6">
        <v>1.6944406053930601</v>
      </c>
      <c r="AXE6">
        <v>5.8783648409013596</v>
      </c>
      <c r="AXF6">
        <v>4.3582151238525597</v>
      </c>
      <c r="AXG6">
        <v>5.2180382027980698</v>
      </c>
      <c r="AXH6">
        <v>7.2981865750341104</v>
      </c>
      <c r="AXI6">
        <v>5.8895446752804199</v>
      </c>
      <c r="AXJ6">
        <v>3.8450174570494902</v>
      </c>
      <c r="AXK6">
        <v>7.0737567402479398</v>
      </c>
      <c r="AXL6">
        <v>4.0635323472722202</v>
      </c>
      <c r="AXM6">
        <v>5.8739758540394504</v>
      </c>
      <c r="AXN6">
        <v>2.9798833962488098</v>
      </c>
      <c r="AXO6">
        <v>4.2339308519784904</v>
      </c>
      <c r="AXP6">
        <v>5.1395796510449099</v>
      </c>
      <c r="AXQ6">
        <v>5.6246956277773599</v>
      </c>
      <c r="AXR6">
        <v>5.3787426149167796</v>
      </c>
      <c r="AXS6">
        <v>2.53323615846179</v>
      </c>
      <c r="AXT6">
        <v>7.18050433063285</v>
      </c>
      <c r="AXU6">
        <v>4.0220653063172502</v>
      </c>
      <c r="AXV6">
        <v>2.4116659792146198</v>
      </c>
      <c r="AXW6">
        <v>5.2355219945744196</v>
      </c>
      <c r="AXX6">
        <v>3.1035895158899001</v>
      </c>
      <c r="AXY6">
        <v>3.58792276558991</v>
      </c>
      <c r="AXZ6">
        <v>7.7976157563570299</v>
      </c>
      <c r="AYA6">
        <v>5.38588918440366</v>
      </c>
      <c r="AYB6">
        <v>5.4369504090109402</v>
      </c>
      <c r="AYC6">
        <v>4.5542565275860198</v>
      </c>
      <c r="AYD6">
        <v>7.9477020349740801</v>
      </c>
      <c r="AYE6">
        <v>6.0077353637677504</v>
      </c>
      <c r="AYF6">
        <v>3.9733969142326799</v>
      </c>
      <c r="AYG6">
        <v>5.5164548201321404</v>
      </c>
      <c r="AYH6">
        <v>5.4585588478184004</v>
      </c>
      <c r="AYI6">
        <v>5.3792230221299802</v>
      </c>
      <c r="AYJ6">
        <v>5.6584327954786904</v>
      </c>
      <c r="AYK6">
        <v>5.3256968251576904</v>
      </c>
      <c r="AYL6">
        <v>3.89936139258181</v>
      </c>
      <c r="AYM6">
        <v>5.9156652027155898</v>
      </c>
      <c r="AYN6">
        <v>7.7780588232951704</v>
      </c>
      <c r="AYO6">
        <v>4.9228299025058</v>
      </c>
      <c r="AYP6">
        <v>3.9087790472319499</v>
      </c>
      <c r="AYQ6">
        <v>3.89733796298612</v>
      </c>
      <c r="AYR6">
        <v>4.0506328200165402</v>
      </c>
      <c r="AYS6">
        <v>5.86729959098178</v>
      </c>
      <c r="AYT6">
        <v>6.0965185673478404</v>
      </c>
      <c r="AYU6">
        <v>6.2572970937547199</v>
      </c>
      <c r="AYV6">
        <v>4.7745719874111199</v>
      </c>
      <c r="AYW6">
        <v>4.5160180109522496</v>
      </c>
      <c r="AYX6">
        <v>7.8887445935868099</v>
      </c>
      <c r="AYY6">
        <v>4.1031084850683603</v>
      </c>
      <c r="AYZ6">
        <v>4.8310036031884298</v>
      </c>
      <c r="AZA6">
        <v>4.9813725380926703</v>
      </c>
      <c r="AZB6">
        <v>6.1230784708812998</v>
      </c>
      <c r="AZC6">
        <v>6.3470747181910196</v>
      </c>
      <c r="AZD6">
        <v>5.7731499554996599</v>
      </c>
      <c r="AZE6">
        <v>5.1970099121233604</v>
      </c>
      <c r="AZF6">
        <v>3.6923420009055801</v>
      </c>
      <c r="AZG6">
        <v>7.7800737911284799</v>
      </c>
      <c r="AZH6">
        <v>5.9302233190065099</v>
      </c>
      <c r="AZI6">
        <v>6.69746390174544</v>
      </c>
      <c r="AZJ6">
        <v>3.7845129018563202</v>
      </c>
      <c r="AZK6">
        <v>8.8938801385067308</v>
      </c>
      <c r="AZL6">
        <v>5.8901232475849099</v>
      </c>
      <c r="AZM6">
        <v>4.7649365987682497</v>
      </c>
      <c r="AZN6">
        <v>5.2071273187591904</v>
      </c>
      <c r="AZO6">
        <v>6.9277537625215801</v>
      </c>
      <c r="AZP6">
        <v>3.4395162159310102</v>
      </c>
      <c r="AZQ6">
        <v>3.5352918943345202</v>
      </c>
      <c r="AZR6">
        <v>6.0979515667468203</v>
      </c>
      <c r="AZS6">
        <v>4.1504348146896399</v>
      </c>
      <c r="AZT6">
        <v>4.6523190132560401</v>
      </c>
      <c r="AZU6">
        <v>5.5815755190978704</v>
      </c>
      <c r="AZV6">
        <v>5.3076653889862397</v>
      </c>
      <c r="AZW6">
        <v>5.7854707951244597</v>
      </c>
      <c r="AZX6">
        <v>6.1230563393942203</v>
      </c>
      <c r="AZY6">
        <v>5.9473803507494898</v>
      </c>
      <c r="AZZ6">
        <v>7.3724830944472499</v>
      </c>
      <c r="BAA6">
        <v>6.0199112701470003</v>
      </c>
      <c r="BAB6">
        <v>7.2675349207286102</v>
      </c>
      <c r="BAC6">
        <v>8.3927071841778407</v>
      </c>
      <c r="BAD6">
        <v>5.42631275538717</v>
      </c>
      <c r="BAE6">
        <v>6.5110893586709002</v>
      </c>
      <c r="BAF6">
        <v>3.17907740715652</v>
      </c>
      <c r="BAG6">
        <v>3.4436619422339501</v>
      </c>
      <c r="BAH6">
        <v>5.8811114002333502</v>
      </c>
      <c r="BAI6">
        <v>7.0722307185675302</v>
      </c>
      <c r="BAJ6">
        <v>5.7276387462984699</v>
      </c>
      <c r="BAK6">
        <v>7.1132782217747801</v>
      </c>
      <c r="BAL6">
        <v>5.9666206817951704</v>
      </c>
      <c r="BAM6">
        <v>5.4301144878589298</v>
      </c>
      <c r="BAN6">
        <v>4.7788915008689097</v>
      </c>
      <c r="BAO6">
        <v>5.8858106378257604</v>
      </c>
      <c r="BAP6">
        <v>6.0059400721748597</v>
      </c>
      <c r="BAQ6">
        <v>6.85497344377902</v>
      </c>
      <c r="BAR6">
        <v>5.5843340942355599</v>
      </c>
      <c r="BAS6">
        <v>6.3452711898351497</v>
      </c>
      <c r="BAT6">
        <v>5.2836196923329704</v>
      </c>
      <c r="BAU6">
        <v>6.1512719303052101</v>
      </c>
      <c r="BAV6">
        <v>4.5347782348583703</v>
      </c>
      <c r="BAW6">
        <v>6.0234432657307204</v>
      </c>
      <c r="BAX6">
        <v>7.0105475871031704</v>
      </c>
      <c r="BAY6">
        <v>5.8371341516880797</v>
      </c>
      <c r="BAZ6">
        <v>5.52358949370623</v>
      </c>
      <c r="BBA6">
        <v>6.60646751608577</v>
      </c>
      <c r="BBB6">
        <v>4.58629522612374</v>
      </c>
      <c r="BBC6">
        <v>0.62049520859919105</v>
      </c>
      <c r="BBD6">
        <v>4.8682368267468004</v>
      </c>
      <c r="BBE6">
        <v>5.4865812110236201</v>
      </c>
      <c r="BBF6">
        <v>6.1650886101588398</v>
      </c>
      <c r="BBG6">
        <v>3.4739811260684301</v>
      </c>
      <c r="BBH6">
        <v>4.5257822316605596</v>
      </c>
      <c r="BBI6">
        <v>7.3410584812783899</v>
      </c>
      <c r="BBJ6">
        <v>6.1335325664819003</v>
      </c>
      <c r="BBK6">
        <v>6.47096895619792</v>
      </c>
      <c r="BBL6">
        <v>4.6247881645579296</v>
      </c>
      <c r="BBM6">
        <v>0.29144585836495202</v>
      </c>
      <c r="BBN6">
        <v>5.6056548659317702</v>
      </c>
      <c r="BBO6">
        <v>5.7411339013985998</v>
      </c>
      <c r="BBP6">
        <v>3.6971309354618098</v>
      </c>
      <c r="BBQ6">
        <v>6.6551979458161901</v>
      </c>
      <c r="BBR6">
        <v>6.5914711796749996</v>
      </c>
      <c r="BBS6">
        <v>6.7302162086631503</v>
      </c>
      <c r="BBT6">
        <v>4.8901315709462301</v>
      </c>
      <c r="BBU6">
        <v>4.7958237024011297</v>
      </c>
      <c r="BBV6">
        <v>5.9039336447265303</v>
      </c>
      <c r="BBW6">
        <v>4.1588601855752296</v>
      </c>
      <c r="BBX6">
        <v>7.3559351573427696</v>
      </c>
      <c r="BBY6">
        <v>3.3472588879244798</v>
      </c>
      <c r="BBZ6">
        <v>5.4199609124638002</v>
      </c>
      <c r="BCA6">
        <v>6.1850531378197804</v>
      </c>
      <c r="BCB6">
        <v>4.0669344232578402</v>
      </c>
      <c r="BCC6">
        <v>7.42821917284025</v>
      </c>
      <c r="BCD6">
        <v>6.3557445581684204</v>
      </c>
      <c r="BCE6">
        <v>1.5865674662063101</v>
      </c>
      <c r="BCF6">
        <v>5.5088511218809604</v>
      </c>
      <c r="BCG6">
        <v>5.5384470183052699</v>
      </c>
      <c r="BCH6">
        <v>6.6447067698272102</v>
      </c>
      <c r="BCI6">
        <v>7.9680944930223996</v>
      </c>
      <c r="BCJ6">
        <v>4.3782650150768196</v>
      </c>
      <c r="BCK6">
        <v>4.7318884248575399</v>
      </c>
      <c r="BCL6">
        <v>5.9729284064887898</v>
      </c>
      <c r="BCM6">
        <v>3.3606859715022002</v>
      </c>
      <c r="BCN6">
        <v>5.5160665515569196</v>
      </c>
      <c r="BCO6">
        <v>5.4931361622411403</v>
      </c>
      <c r="BCP6">
        <v>6.03366464373185</v>
      </c>
      <c r="BCQ6">
        <v>4.8502441721771996</v>
      </c>
      <c r="BCR6">
        <v>2.4454075313517398</v>
      </c>
      <c r="BCS6">
        <v>5.0405013788112596</v>
      </c>
      <c r="BCT6">
        <v>6.8680873540082903</v>
      </c>
      <c r="BCU6">
        <v>6.3684093340001402</v>
      </c>
      <c r="BCV6">
        <v>4.3125503995243601</v>
      </c>
      <c r="BCW6">
        <v>4.6674859675707898</v>
      </c>
      <c r="BCX6">
        <v>2.5610110956765499</v>
      </c>
      <c r="BCY6">
        <v>6.3249381319534299</v>
      </c>
      <c r="BCZ6">
        <v>5.8973348567992501</v>
      </c>
      <c r="BDA6">
        <v>3.2965979530887899</v>
      </c>
      <c r="BDB6">
        <v>4.6101816327380201</v>
      </c>
      <c r="BDC6">
        <v>5.6333508589557502</v>
      </c>
      <c r="BDD6">
        <v>2.9815951910666501</v>
      </c>
      <c r="BDE6">
        <v>4.8387867110806102</v>
      </c>
      <c r="BDF6">
        <v>2.4654431752534198</v>
      </c>
      <c r="BDG6">
        <v>5.9372669212546096</v>
      </c>
      <c r="BDH6">
        <v>3.8621885102246898</v>
      </c>
      <c r="BDI6">
        <v>1.2093454598580999</v>
      </c>
      <c r="BDJ6">
        <v>6.1417939300036304</v>
      </c>
      <c r="BDK6">
        <v>4.1142957164047003</v>
      </c>
      <c r="BDL6">
        <v>4.22478263264553</v>
      </c>
      <c r="BDM6">
        <v>5.2369805016438997</v>
      </c>
      <c r="BDN6">
        <v>6.0006313420810802</v>
      </c>
      <c r="BDO6">
        <v>5.3923675074722102</v>
      </c>
      <c r="BDP6">
        <v>5.7233227898930501</v>
      </c>
      <c r="BDQ6">
        <v>6.4782506059296603</v>
      </c>
      <c r="BDR6">
        <v>4.4796700408271404</v>
      </c>
      <c r="BDS6">
        <v>5.7335708815656901</v>
      </c>
      <c r="BDT6">
        <v>5.9842945634333002</v>
      </c>
      <c r="BDU6">
        <v>3.55614617060739</v>
      </c>
      <c r="BDV6">
        <v>5.3067584199025299</v>
      </c>
      <c r="BDW6">
        <v>2.1569729128397399</v>
      </c>
      <c r="BDX6">
        <v>6.4248987023240902</v>
      </c>
      <c r="BDY6">
        <v>3.1143242174226602</v>
      </c>
      <c r="BDZ6">
        <v>5.8193305045531796</v>
      </c>
      <c r="BEA6">
        <v>2.2266129679013198</v>
      </c>
      <c r="BEB6">
        <v>4.6045672378115201</v>
      </c>
      <c r="BEC6">
        <v>4.5118184391613498</v>
      </c>
      <c r="BED6">
        <v>6.9059442500448798</v>
      </c>
      <c r="BEE6">
        <v>4.3896575135439999</v>
      </c>
      <c r="BEF6">
        <v>6.4837476357981103</v>
      </c>
      <c r="BEG6">
        <v>5.7372283809376299</v>
      </c>
      <c r="BEH6">
        <v>6.4450662308942599</v>
      </c>
      <c r="BEI6">
        <v>5.4621464928126704</v>
      </c>
      <c r="BEJ6">
        <v>5.2634119585602201</v>
      </c>
      <c r="BEK6">
        <v>5.2113736819621002</v>
      </c>
      <c r="BEL6">
        <v>2.1917607306904401</v>
      </c>
      <c r="BEM6">
        <v>5.2272637440304699</v>
      </c>
      <c r="BEN6">
        <v>4.7214693014946896</v>
      </c>
      <c r="BEO6">
        <v>6.8346960852740803</v>
      </c>
      <c r="BEP6">
        <v>6.1706223002130001</v>
      </c>
      <c r="BEQ6">
        <v>5.6224641908508302</v>
      </c>
      <c r="BER6">
        <v>7.4568972419364403</v>
      </c>
      <c r="BES6">
        <v>7.22058926355409</v>
      </c>
      <c r="BET6">
        <v>6.2930629799979698</v>
      </c>
      <c r="BEU6">
        <v>4.4787820199272304</v>
      </c>
      <c r="BEV6">
        <v>4.9613086003167997</v>
      </c>
      <c r="BEW6">
        <v>6.0979641780244496</v>
      </c>
      <c r="BEX6">
        <v>5.7328354832028001</v>
      </c>
      <c r="BEY6">
        <v>5.7417590038946198</v>
      </c>
      <c r="BEZ6">
        <v>3.4479201889908899</v>
      </c>
      <c r="BFA6">
        <v>4.8762213889922101</v>
      </c>
      <c r="BFB6">
        <v>3.0889795835289799</v>
      </c>
      <c r="BFC6">
        <v>2.4598800266988601</v>
      </c>
      <c r="BFD6">
        <v>6.2587289283999397</v>
      </c>
      <c r="BFE6">
        <v>4.8402284573154297</v>
      </c>
      <c r="BFF6">
        <v>6.2009925944044202</v>
      </c>
      <c r="BFG6">
        <v>5.7730529220725497</v>
      </c>
      <c r="BFH6">
        <v>5.4420604349133104</v>
      </c>
      <c r="BFI6">
        <v>4.5554352204023498</v>
      </c>
      <c r="BFJ6">
        <v>6.55632319779229</v>
      </c>
      <c r="BFK6">
        <v>6.1703901541203603</v>
      </c>
      <c r="BFL6">
        <v>3.67802851878823</v>
      </c>
      <c r="BFM6">
        <v>6.5806236621940499</v>
      </c>
      <c r="BFN6">
        <v>4.5416826836220796</v>
      </c>
      <c r="BFO6">
        <v>6.9860853398142604</v>
      </c>
      <c r="BFP6">
        <v>4.5233829152749001</v>
      </c>
      <c r="BFQ6">
        <v>3.7088902731124702</v>
      </c>
      <c r="BFR6">
        <v>6.9434283086273796</v>
      </c>
      <c r="BFS6">
        <v>6.14364267881228</v>
      </c>
      <c r="BFT6">
        <v>4.68187025156623</v>
      </c>
      <c r="BFU6">
        <v>6.9369683325067903</v>
      </c>
      <c r="BFV6">
        <v>4.9585251541536799</v>
      </c>
      <c r="BFW6">
        <v>4.5817546066370598</v>
      </c>
      <c r="BFX6">
        <v>5.9816440140004596</v>
      </c>
      <c r="BFY6">
        <v>4.6768904042362403</v>
      </c>
      <c r="BFZ6">
        <v>2.18684984976277</v>
      </c>
      <c r="BGA6">
        <v>7.7514373834120596</v>
      </c>
      <c r="BGB6">
        <v>2.1058704345768402</v>
      </c>
      <c r="BGC6">
        <v>5.3906374041899303</v>
      </c>
      <c r="BGD6">
        <v>6.2323026624936704</v>
      </c>
      <c r="BGE6">
        <v>5.8518700391096301</v>
      </c>
      <c r="BGF6">
        <v>3.7272556022443499</v>
      </c>
      <c r="BGG6">
        <v>6.33243749372458</v>
      </c>
      <c r="BGH6">
        <v>4.1710025622227196</v>
      </c>
      <c r="BGI6">
        <v>4.9703966193423303</v>
      </c>
      <c r="BGJ6">
        <v>5.8294245687781796</v>
      </c>
      <c r="BGK6">
        <v>3.3768669029449101</v>
      </c>
      <c r="BGL6">
        <v>7.0488882922438201</v>
      </c>
      <c r="BGM6">
        <v>6.0034838822627199</v>
      </c>
      <c r="BGN6">
        <v>6.6445593812578396</v>
      </c>
      <c r="BGO6">
        <v>4.5546897895280898</v>
      </c>
      <c r="BGP6">
        <v>3.5487203440839101</v>
      </c>
      <c r="BGQ6">
        <v>7.7431748622098704</v>
      </c>
      <c r="BGR6">
        <v>5.2336750567811903</v>
      </c>
      <c r="BGS6">
        <v>4.6616226208722402</v>
      </c>
      <c r="BGT6">
        <v>4.8461033595126004</v>
      </c>
      <c r="BGU6">
        <v>5.1442525868282596</v>
      </c>
      <c r="BGV6">
        <v>5.66238547403516</v>
      </c>
      <c r="BGW6">
        <v>5.2803401321850298</v>
      </c>
      <c r="BGX6">
        <v>6.4394294821426703</v>
      </c>
      <c r="BGY6">
        <v>7.2683540182817303</v>
      </c>
      <c r="BGZ6">
        <v>4.6016933779622198</v>
      </c>
      <c r="BHA6">
        <v>4.8528258901972299</v>
      </c>
      <c r="BHB6">
        <v>5.3282193410677197</v>
      </c>
      <c r="BHC6">
        <v>7.58601522756772</v>
      </c>
      <c r="BHD6">
        <v>6.9834722145750696</v>
      </c>
      <c r="BHE6">
        <v>5.2397885963942503</v>
      </c>
      <c r="BHF6">
        <v>4.8724052673747904</v>
      </c>
      <c r="BHG6">
        <v>3.8094866101118301</v>
      </c>
      <c r="BHH6">
        <v>3.37748449580956</v>
      </c>
      <c r="BHI6">
        <v>5.4848530753280604</v>
      </c>
      <c r="BHJ6">
        <v>5.0433875733362603</v>
      </c>
      <c r="BHK6">
        <v>4.1088881799974004</v>
      </c>
      <c r="BHL6">
        <v>4.4179345831697097</v>
      </c>
      <c r="BHM6">
        <v>5.0064325361489601</v>
      </c>
      <c r="BHN6">
        <v>6.76823310160405</v>
      </c>
      <c r="BHO6">
        <v>6.5547770824001397</v>
      </c>
      <c r="BHP6">
        <v>7.6964701264847504</v>
      </c>
      <c r="BHQ6">
        <v>2.0070850563592302</v>
      </c>
      <c r="BHR6">
        <v>6.2696161842212499</v>
      </c>
      <c r="BHS6">
        <v>3.0617784186442298</v>
      </c>
      <c r="BHT6">
        <v>3.72031580515673</v>
      </c>
      <c r="BHU6">
        <v>4.2628688921681297</v>
      </c>
      <c r="BHV6">
        <v>4.0493849476156099</v>
      </c>
      <c r="BHW6">
        <v>5.2404987435894403</v>
      </c>
      <c r="BHX6">
        <v>7.6223044915899498</v>
      </c>
      <c r="BHY6">
        <v>1.1198498707908899</v>
      </c>
      <c r="BHZ6">
        <v>5.6178389076079602</v>
      </c>
      <c r="BIA6">
        <v>3.98992579111153</v>
      </c>
      <c r="BIB6">
        <v>3.8673260153410198</v>
      </c>
      <c r="BIC6">
        <v>2.9546761924959801</v>
      </c>
      <c r="BID6">
        <v>4.7103428677973502</v>
      </c>
      <c r="BIL6">
        <v>5.2892211278411798</v>
      </c>
      <c r="BIM6">
        <v>2.5219467793743102</v>
      </c>
      <c r="BIN6">
        <v>3.0309476516004801</v>
      </c>
      <c r="BIO6">
        <v>6.0516349926233497</v>
      </c>
      <c r="BIP6">
        <v>2.7669572168501202</v>
      </c>
      <c r="BIQ6">
        <v>3.9109587943012198</v>
      </c>
      <c r="BIR6">
        <v>3.3837877956652802</v>
      </c>
      <c r="BIS6">
        <v>3.9721943998636799</v>
      </c>
      <c r="BIT6">
        <v>3.87327919609465</v>
      </c>
      <c r="BIU6">
        <v>2.3866459978291199</v>
      </c>
      <c r="BIV6">
        <v>3.01515188116616</v>
      </c>
      <c r="BIW6">
        <v>3.8783312759797299</v>
      </c>
      <c r="BIX6">
        <v>3.4690527668283901</v>
      </c>
      <c r="BIY6">
        <v>3.58273597341379</v>
      </c>
      <c r="BIZ6">
        <v>2.4966744784186599</v>
      </c>
      <c r="BJA6">
        <v>3.2075966006479102</v>
      </c>
      <c r="BJB6">
        <v>5.2625185215784196</v>
      </c>
      <c r="BJC6">
        <v>5.7032085329852196</v>
      </c>
      <c r="BJD6">
        <v>4.0455003279325403</v>
      </c>
      <c r="BJE6">
        <v>2.44082368909437</v>
      </c>
      <c r="BJF6">
        <v>2.3680134637475398</v>
      </c>
      <c r="BJG6">
        <v>4.2566686046172499</v>
      </c>
      <c r="BJH6">
        <v>2.6590459261162298</v>
      </c>
      <c r="BJI6">
        <v>4.3353968629758297</v>
      </c>
      <c r="BJJ6">
        <v>3.4813588144746199</v>
      </c>
      <c r="BJK6">
        <v>3.75517930634703</v>
      </c>
      <c r="BJL6">
        <v>4.0751026970425501</v>
      </c>
      <c r="BJM6">
        <v>3.7815905325610601</v>
      </c>
      <c r="BJN6">
        <v>4.3616377117138398</v>
      </c>
      <c r="BJO6">
        <v>3.2408398165837098</v>
      </c>
      <c r="BJP6">
        <v>5.1528857395422696</v>
      </c>
      <c r="BJQ6">
        <v>3.2584396124442101</v>
      </c>
      <c r="BJR6">
        <v>4.3426255288107303</v>
      </c>
      <c r="BJS6">
        <v>3.7914232103622298</v>
      </c>
      <c r="BJT6">
        <v>2.8080908877930799</v>
      </c>
      <c r="BJU6">
        <v>4.1713313561905503</v>
      </c>
      <c r="BJV6">
        <v>2.9339543120365899</v>
      </c>
      <c r="BJW6">
        <v>4.3888477919174198</v>
      </c>
      <c r="BJX6">
        <v>4.3044104314959197</v>
      </c>
      <c r="BJY6">
        <v>3.0391152281104499</v>
      </c>
      <c r="BJZ6">
        <v>2.78014958157567</v>
      </c>
      <c r="BKA6">
        <v>2.4602500762603099</v>
      </c>
      <c r="BKB6">
        <v>3.8281001449623502</v>
      </c>
      <c r="BKC6">
        <v>3.6267125885195499</v>
      </c>
      <c r="BKD6">
        <v>2.9156641805021599</v>
      </c>
      <c r="BKE6">
        <v>4.64872731442793</v>
      </c>
      <c r="BKF6">
        <v>2.3075516596423999</v>
      </c>
      <c r="BKG6">
        <v>3.99811589181654</v>
      </c>
      <c r="BKH6">
        <v>2.3420841009620199</v>
      </c>
      <c r="BKI6">
        <v>3.2218393367121401</v>
      </c>
      <c r="BKJ6">
        <v>3.4384124678658599</v>
      </c>
      <c r="BKK6">
        <v>3.8412081942438498</v>
      </c>
      <c r="BKL6">
        <v>4.2361523946039297</v>
      </c>
      <c r="BKM6">
        <v>-1.7500837139106</v>
      </c>
      <c r="BKN6">
        <v>2.5984750770418401</v>
      </c>
      <c r="BKO6">
        <v>1.6257431996890299</v>
      </c>
      <c r="BKP6">
        <v>4.0363577267242299</v>
      </c>
      <c r="BKQ6">
        <v>1.9712623513304799</v>
      </c>
      <c r="BKR6">
        <v>2.7346350374937902</v>
      </c>
      <c r="BKS6">
        <v>2.1771823082050901</v>
      </c>
      <c r="BKT6">
        <v>1.0179273218338301</v>
      </c>
      <c r="BKU6">
        <v>3.2397167460303899</v>
      </c>
      <c r="BKV6">
        <v>4.95376859169117</v>
      </c>
      <c r="BKW6">
        <v>3.4317435995405301</v>
      </c>
      <c r="BKX6">
        <v>1.6067442068461399</v>
      </c>
      <c r="BKY6">
        <v>3.1298233855692401</v>
      </c>
      <c r="BKZ6">
        <v>2.41499025628403</v>
      </c>
    </row>
    <row r="7" spans="1:1664" x14ac:dyDescent="0.3">
      <c r="A7" t="s">
        <v>6</v>
      </c>
      <c r="B7">
        <v>4.20681728701586</v>
      </c>
      <c r="C7">
        <v>5.38063323792466</v>
      </c>
      <c r="D7">
        <v>4.98644916024781</v>
      </c>
      <c r="E7">
        <v>7.3475771653978699</v>
      </c>
      <c r="F7">
        <v>6.2211928585412002</v>
      </c>
      <c r="G7">
        <v>4.5215589736776698</v>
      </c>
      <c r="H7">
        <v>3.6399905181310199</v>
      </c>
      <c r="I7">
        <v>4.2261664857663703</v>
      </c>
      <c r="J7">
        <v>5.0086958801300598</v>
      </c>
      <c r="K7">
        <v>4.9199315043090701</v>
      </c>
      <c r="L7">
        <v>5.5395371813268204</v>
      </c>
      <c r="M7">
        <v>6.0698883676922897</v>
      </c>
      <c r="N7">
        <v>5.85091852804337</v>
      </c>
      <c r="O7">
        <v>-0.32256981669585699</v>
      </c>
      <c r="P7">
        <v>4.7925888168977604</v>
      </c>
      <c r="Q7">
        <v>7.3786748709140202</v>
      </c>
      <c r="R7">
        <v>2.9000337418403701</v>
      </c>
      <c r="S7">
        <v>4.9504662529054801</v>
      </c>
      <c r="T7">
        <v>6.19883880519839</v>
      </c>
      <c r="U7">
        <v>5.3300121261230897</v>
      </c>
      <c r="V7">
        <v>5.84694313626491</v>
      </c>
      <c r="W7">
        <v>8.2944317581657003</v>
      </c>
      <c r="X7">
        <v>5.1806483922058799</v>
      </c>
      <c r="Y7">
        <v>6.64944435160763</v>
      </c>
      <c r="Z7">
        <v>7.2903399495808401</v>
      </c>
      <c r="AA7">
        <v>4.8851054679308197</v>
      </c>
      <c r="AB7">
        <v>0.80714708975308103</v>
      </c>
      <c r="AC7">
        <v>6.8677873622308798</v>
      </c>
      <c r="AD7">
        <v>6.9413165888523096</v>
      </c>
      <c r="AE7">
        <v>6.8291722828330998</v>
      </c>
      <c r="AF7">
        <v>6.3460859824374802</v>
      </c>
      <c r="AG7">
        <v>6.8119352205550197</v>
      </c>
      <c r="AH7">
        <v>6.7639475614603599</v>
      </c>
      <c r="AI7">
        <v>6.3665558851623398</v>
      </c>
      <c r="AJ7">
        <v>6.7536438574200304</v>
      </c>
      <c r="AK7">
        <v>4.8739376682453104</v>
      </c>
      <c r="AL7">
        <v>4.2235727407269001</v>
      </c>
      <c r="AM7">
        <v>7.3534662204701098</v>
      </c>
      <c r="AN7">
        <v>4.72575119808449</v>
      </c>
      <c r="AO7">
        <v>7.9519839255852904</v>
      </c>
      <c r="AP7">
        <v>4.5375432208350599</v>
      </c>
      <c r="AQ7">
        <v>5.3466660141554598</v>
      </c>
      <c r="AR7">
        <v>3.1336147444512399</v>
      </c>
      <c r="AS7">
        <v>5.4340080714043104</v>
      </c>
      <c r="AT7">
        <v>6.3883750388289204</v>
      </c>
      <c r="AU7">
        <v>5.4241871599073903</v>
      </c>
      <c r="AV7">
        <v>5.3565258600222299</v>
      </c>
      <c r="AW7">
        <v>7.6068128964286501</v>
      </c>
      <c r="AX7">
        <v>8.3401943290901794</v>
      </c>
      <c r="AY7">
        <v>5.7796949369867301</v>
      </c>
      <c r="AZ7">
        <v>7.2223467184166799</v>
      </c>
      <c r="BA7">
        <v>5.71146078045164</v>
      </c>
      <c r="BB7">
        <v>4.3157508562275897</v>
      </c>
      <c r="BC7">
        <v>6.3381031780900896</v>
      </c>
      <c r="BD7">
        <v>3.6115108093533901</v>
      </c>
      <c r="BE7">
        <v>4.9900855290193702</v>
      </c>
      <c r="BF7">
        <v>3.36953419171157</v>
      </c>
      <c r="BG7">
        <v>4.7786722694430201</v>
      </c>
      <c r="BH7">
        <v>5.5227544688562098</v>
      </c>
      <c r="BI7">
        <v>1.1564572978321499</v>
      </c>
      <c r="BJ7">
        <v>6.5028218889494296</v>
      </c>
      <c r="BK7">
        <v>5.3541185252238703</v>
      </c>
      <c r="BL7">
        <v>5.3472267906003799</v>
      </c>
      <c r="BM7">
        <v>5.3586967795790503</v>
      </c>
      <c r="BN7">
        <v>6.4490500409203904</v>
      </c>
      <c r="BO7">
        <v>3.9296219558332299</v>
      </c>
      <c r="BP7">
        <v>4.7601301741366697</v>
      </c>
      <c r="BQ7">
        <v>2.7480233683017699</v>
      </c>
      <c r="BR7">
        <v>1.89410288625139</v>
      </c>
      <c r="BS7">
        <v>3.6835333936069898</v>
      </c>
      <c r="BT7">
        <v>4.1411690964919901</v>
      </c>
      <c r="BU7">
        <v>4.8659289702781603</v>
      </c>
      <c r="BV7">
        <v>4.1091157769833799</v>
      </c>
      <c r="BW7">
        <v>4.12360972565609</v>
      </c>
      <c r="BX7">
        <v>3.8309640474378801</v>
      </c>
      <c r="BY7">
        <v>6.8700378319764202</v>
      </c>
      <c r="BZ7">
        <v>4.7336343438017199</v>
      </c>
      <c r="CA7">
        <v>5.3683743899799898</v>
      </c>
      <c r="CB7">
        <v>3.6357866977675699</v>
      </c>
      <c r="CC7">
        <v>5.8438156623189998</v>
      </c>
      <c r="CD7">
        <v>6.2858134480041796</v>
      </c>
      <c r="CE7">
        <v>5.0179180870767297</v>
      </c>
      <c r="CF7">
        <v>4.62251234091244</v>
      </c>
      <c r="CG7">
        <v>7.4701171592337303</v>
      </c>
      <c r="CH7">
        <v>4.6353931912136304</v>
      </c>
      <c r="CI7">
        <v>7.1942853863904803</v>
      </c>
      <c r="CJ7">
        <v>5.07793017644833</v>
      </c>
      <c r="CK7">
        <v>6.6510876576204003</v>
      </c>
      <c r="CL7">
        <v>5.4736476241118002</v>
      </c>
      <c r="CM7">
        <v>4.0491264315295803</v>
      </c>
      <c r="CN7">
        <v>3.6867842423818602</v>
      </c>
      <c r="CO7">
        <v>5.8325998382572104</v>
      </c>
      <c r="CP7">
        <v>6.7796526488973203</v>
      </c>
      <c r="CQ7">
        <v>7.3980713137691403</v>
      </c>
      <c r="CR7">
        <v>6.0684789209684098</v>
      </c>
      <c r="CS7">
        <v>5.25078063049801</v>
      </c>
      <c r="CT7">
        <v>6.61325698622844</v>
      </c>
      <c r="CU7">
        <v>7.2373883055650596</v>
      </c>
      <c r="CV7">
        <v>2.3513837503634401</v>
      </c>
      <c r="CW7">
        <v>4.9690657419795699</v>
      </c>
      <c r="CX7">
        <v>3.5810960122014599</v>
      </c>
      <c r="CY7">
        <v>6.1906775842793103</v>
      </c>
      <c r="CZ7">
        <v>6.6411481811344801</v>
      </c>
      <c r="DA7">
        <v>5.6231525068017802</v>
      </c>
      <c r="DB7">
        <v>6.1371004046716404</v>
      </c>
      <c r="DC7">
        <v>3.9598784747338698</v>
      </c>
      <c r="DD7">
        <v>5.9062556698561099</v>
      </c>
      <c r="DE7">
        <v>4.8992063086969297</v>
      </c>
      <c r="DF7">
        <v>4.7146369564824999</v>
      </c>
      <c r="DG7">
        <v>6.1086457210723202</v>
      </c>
      <c r="DH7">
        <v>6.9689173937621502</v>
      </c>
      <c r="DI7">
        <v>3.1206372820688402</v>
      </c>
      <c r="DJ7">
        <v>6.8228867610680997</v>
      </c>
      <c r="DK7">
        <v>6.3402899036533</v>
      </c>
      <c r="DL7">
        <v>4.4206689992147297</v>
      </c>
      <c r="DM7">
        <v>5.6548168929153197</v>
      </c>
      <c r="DN7">
        <v>3.7617656097748999</v>
      </c>
      <c r="DO7">
        <v>5.7070001689227396</v>
      </c>
      <c r="DP7">
        <v>4.2845289021372803</v>
      </c>
      <c r="DQ7">
        <v>6.4173024729186396</v>
      </c>
      <c r="DR7">
        <v>1.0162012789181101</v>
      </c>
      <c r="DS7">
        <v>4.5638743940723803</v>
      </c>
      <c r="DT7">
        <v>6.2744428287064604</v>
      </c>
      <c r="DU7">
        <v>3.5281060747250699</v>
      </c>
      <c r="DV7">
        <v>4.2838888150886101</v>
      </c>
      <c r="DW7">
        <v>0.96283501650051395</v>
      </c>
      <c r="DX7">
        <v>6.4961578632278103</v>
      </c>
      <c r="DY7">
        <v>4.91805621885681</v>
      </c>
      <c r="DZ7">
        <v>4.8679932379159698</v>
      </c>
      <c r="EA7">
        <v>5.0008559548790998</v>
      </c>
      <c r="EB7">
        <v>5.5171052914123004</v>
      </c>
      <c r="EC7">
        <v>6.4087365026140501</v>
      </c>
      <c r="ED7">
        <v>4.5121663761367303</v>
      </c>
      <c r="EE7">
        <v>2.0005809879383101</v>
      </c>
      <c r="EF7">
        <v>5.3019568634412604</v>
      </c>
      <c r="EG7">
        <v>5.8600776871774496</v>
      </c>
      <c r="EH7">
        <v>5.1243553862945603</v>
      </c>
      <c r="EI7">
        <v>4.6511509176233998</v>
      </c>
      <c r="EJ7">
        <v>4.8920344899737103</v>
      </c>
      <c r="EK7">
        <v>3.8721880813805201</v>
      </c>
      <c r="EL7">
        <v>3.03714607532152</v>
      </c>
      <c r="EM7">
        <v>3.9985119648578298</v>
      </c>
      <c r="EN7">
        <v>6.8280779321244403</v>
      </c>
      <c r="EO7">
        <v>2.0254208359561399</v>
      </c>
      <c r="EP7">
        <v>3.9058043664134701</v>
      </c>
      <c r="EQ7">
        <v>8.1422228522964293</v>
      </c>
      <c r="ER7">
        <v>4.6196670328607299</v>
      </c>
      <c r="ES7">
        <v>6.3353863001345099</v>
      </c>
      <c r="ET7">
        <v>4.7025288535752399</v>
      </c>
      <c r="EU7">
        <v>4.62641508729621</v>
      </c>
      <c r="EV7">
        <v>4.8251414617606496</v>
      </c>
      <c r="EW7">
        <v>4.5570655907415398</v>
      </c>
      <c r="EX7">
        <v>5.2263624614869499</v>
      </c>
      <c r="EY7">
        <v>6.2392826108431096</v>
      </c>
      <c r="EZ7">
        <v>8.3184288379415392</v>
      </c>
      <c r="FA7">
        <v>2.8778159014345301</v>
      </c>
      <c r="FB7">
        <v>5.2593930852754003</v>
      </c>
      <c r="FC7">
        <v>5.1036498964225796</v>
      </c>
      <c r="FD7">
        <v>2.94988616493095</v>
      </c>
      <c r="FE7">
        <v>6.1306896206702097</v>
      </c>
      <c r="FF7">
        <v>4.8370284779994304</v>
      </c>
      <c r="FG7">
        <v>1.3452530934995199</v>
      </c>
      <c r="FH7">
        <v>5.2533601529854597</v>
      </c>
      <c r="FI7">
        <v>5.2228155342013496</v>
      </c>
      <c r="FJ7">
        <v>0.91621358753245397</v>
      </c>
      <c r="FK7">
        <v>7.9236187140134797</v>
      </c>
      <c r="FL7">
        <v>7.5407616535547097</v>
      </c>
      <c r="FM7">
        <v>3.4075012227909101</v>
      </c>
      <c r="FN7">
        <v>5.41945818327775</v>
      </c>
      <c r="FO7">
        <v>5.3385222551433396</v>
      </c>
      <c r="FP7">
        <v>4.3158490865973702</v>
      </c>
      <c r="FQ7">
        <v>5.7530923142909796</v>
      </c>
      <c r="FR7">
        <v>4.8522257070468697</v>
      </c>
      <c r="FS7">
        <v>5.9662027934124602</v>
      </c>
      <c r="FT7">
        <v>4.00477616486556</v>
      </c>
      <c r="FU7">
        <v>4.9574668959023001</v>
      </c>
      <c r="FV7">
        <v>2.8924681661635701</v>
      </c>
      <c r="FW7">
        <v>7.9377255900758303</v>
      </c>
      <c r="FX7">
        <v>7.4520468752065003</v>
      </c>
      <c r="FY7">
        <v>5.8235389290113</v>
      </c>
      <c r="FZ7">
        <v>3.0476829897083899</v>
      </c>
      <c r="GA7">
        <v>6.3173248172661198</v>
      </c>
      <c r="GB7">
        <v>6.83170274457646</v>
      </c>
      <c r="GC7">
        <v>6.7833655165301803</v>
      </c>
      <c r="GD7">
        <v>6.2857246431135199</v>
      </c>
      <c r="GE7">
        <v>5.18885074038851</v>
      </c>
      <c r="GF7">
        <v>6.9649688542328798</v>
      </c>
      <c r="GG7">
        <v>4.9547227584553202</v>
      </c>
      <c r="GH7">
        <v>5.5911766241236602</v>
      </c>
      <c r="GI7">
        <v>5.5435745254842903</v>
      </c>
      <c r="GJ7">
        <v>6.2799374231140597</v>
      </c>
      <c r="GK7">
        <v>5.0935320398699098</v>
      </c>
      <c r="GL7">
        <v>7.0106966319154997</v>
      </c>
      <c r="GM7">
        <v>5.1349747596280899</v>
      </c>
      <c r="GN7">
        <v>7.3319794500852202</v>
      </c>
      <c r="GO7">
        <v>7.75228880024126</v>
      </c>
      <c r="GP7">
        <v>4.6025971110338304</v>
      </c>
      <c r="GQ7">
        <v>5.2106194551139797</v>
      </c>
      <c r="GR7">
        <v>4.2682886397291098</v>
      </c>
      <c r="GS7">
        <v>6.88592861939612</v>
      </c>
      <c r="GT7">
        <v>5.9387335655616802</v>
      </c>
      <c r="GU7">
        <v>3.0767254307090499</v>
      </c>
      <c r="GV7">
        <v>8.2645701799664497</v>
      </c>
      <c r="GW7">
        <v>5.8156615527779003</v>
      </c>
      <c r="GX7">
        <v>7.6348129824744202</v>
      </c>
      <c r="GY7">
        <v>4.6935507340829199</v>
      </c>
      <c r="GZ7">
        <v>1.41217186777545</v>
      </c>
      <c r="HA7">
        <v>2.1725302375965501</v>
      </c>
      <c r="HB7">
        <v>2.5778162359849799</v>
      </c>
      <c r="HC7">
        <v>5.7982247070842998</v>
      </c>
      <c r="HD7">
        <v>6.0115351981331102</v>
      </c>
      <c r="HE7">
        <v>6.4110678850617502</v>
      </c>
      <c r="HF7">
        <v>4.3980292699759698</v>
      </c>
      <c r="HG7">
        <v>3.9521893213419101</v>
      </c>
      <c r="HH7">
        <v>6.82599953718357</v>
      </c>
      <c r="HI7">
        <v>8.5601434201877105</v>
      </c>
      <c r="HJ7">
        <v>7.2809184240355096</v>
      </c>
      <c r="HK7">
        <v>7.2293076033563599</v>
      </c>
      <c r="HL7">
        <v>7.1753419403028902</v>
      </c>
      <c r="HM7">
        <v>5.06302606443721</v>
      </c>
      <c r="HN7">
        <v>6.2537896255409997</v>
      </c>
      <c r="HO7">
        <v>6.7282727435359204</v>
      </c>
      <c r="HP7">
        <v>6.00606658722287</v>
      </c>
      <c r="HQ7">
        <v>5.15936832681827</v>
      </c>
      <c r="HR7">
        <v>6.2420981459425002</v>
      </c>
      <c r="HS7">
        <v>5.8899727461851903</v>
      </c>
      <c r="HT7">
        <v>4.2279162622502797</v>
      </c>
      <c r="HU7">
        <v>4.8965104483165698</v>
      </c>
      <c r="HV7">
        <v>4.3110935850966099</v>
      </c>
      <c r="HW7">
        <v>5.5147003506202603</v>
      </c>
      <c r="HX7">
        <v>5.2531571239429198</v>
      </c>
      <c r="HY7">
        <v>3.73577127521457</v>
      </c>
      <c r="HZ7">
        <v>7.1370679751844301</v>
      </c>
      <c r="IA7">
        <v>6.0103874965354303</v>
      </c>
      <c r="IB7">
        <v>5.4423516867739501</v>
      </c>
      <c r="IC7">
        <v>5.2418924486684402</v>
      </c>
      <c r="ID7">
        <v>3.0423202638278002</v>
      </c>
      <c r="IE7">
        <v>4.7736329622367801</v>
      </c>
      <c r="IF7">
        <v>7.4527910403406104</v>
      </c>
      <c r="IG7">
        <v>4.8811306386841302</v>
      </c>
      <c r="IH7">
        <v>7.3134989171624696</v>
      </c>
      <c r="II7">
        <v>3.5713919472550399</v>
      </c>
      <c r="IJ7">
        <v>4.8264492127286998</v>
      </c>
      <c r="IK7">
        <v>3.7794322891616501</v>
      </c>
      <c r="IL7">
        <v>4.5511357407758597</v>
      </c>
      <c r="IM7">
        <v>7.5517180069399101</v>
      </c>
      <c r="IN7">
        <v>6.3505359353677999</v>
      </c>
      <c r="IO7">
        <v>7.8255673295624604</v>
      </c>
      <c r="IP7">
        <v>4.2388844139560602</v>
      </c>
      <c r="IQ7">
        <v>8.4213910074049405</v>
      </c>
      <c r="IR7">
        <v>2.7125741702320898</v>
      </c>
      <c r="IS7">
        <v>3.47451869439573</v>
      </c>
      <c r="IT7">
        <v>4.3764499455596102</v>
      </c>
      <c r="IU7">
        <v>6.16146063625325</v>
      </c>
      <c r="IV7">
        <v>4.62956658192312</v>
      </c>
      <c r="IW7">
        <v>5.5096011041706801</v>
      </c>
      <c r="IX7">
        <v>6.54671938647712</v>
      </c>
      <c r="IY7">
        <v>6.7304176265446598</v>
      </c>
      <c r="IZ7">
        <v>1.8362468498481299</v>
      </c>
      <c r="JA7">
        <v>5.7348225992787798</v>
      </c>
      <c r="JB7">
        <v>6.0685858007083899</v>
      </c>
      <c r="JC7">
        <v>7.7686025312292699</v>
      </c>
      <c r="JD7">
        <v>2.09859626933671</v>
      </c>
      <c r="JE7">
        <v>4.7348379057383001</v>
      </c>
      <c r="JF7">
        <v>3.6764614695205799</v>
      </c>
      <c r="JG7">
        <v>7.3533784931315003</v>
      </c>
      <c r="JH7">
        <v>3.2956286621465098</v>
      </c>
      <c r="JI7">
        <v>5.6267087701850498</v>
      </c>
      <c r="JJ7">
        <v>6.2379948183119804</v>
      </c>
      <c r="JK7">
        <v>6.6883539710042497</v>
      </c>
      <c r="JL7">
        <v>6.7500747426407699</v>
      </c>
      <c r="JM7">
        <v>5.3317537948684697</v>
      </c>
      <c r="JN7">
        <v>7.7406253807734799</v>
      </c>
      <c r="JO7">
        <v>5.7953625477243103</v>
      </c>
      <c r="JP7">
        <v>4.49837301011177</v>
      </c>
      <c r="JQ7">
        <v>5.6927440847070301</v>
      </c>
      <c r="JR7">
        <v>6.2695528544372099</v>
      </c>
      <c r="JS7">
        <v>4.3112208759030901</v>
      </c>
      <c r="JT7">
        <v>5.7215802545365104</v>
      </c>
      <c r="JU7">
        <v>5.9673027959140699</v>
      </c>
      <c r="JV7">
        <v>7.3840716862948801</v>
      </c>
      <c r="JW7">
        <v>6.5556876609993697</v>
      </c>
      <c r="JX7">
        <v>7.1735864677529397</v>
      </c>
      <c r="JY7">
        <v>4.5436863672233496</v>
      </c>
      <c r="JZ7">
        <v>4.7793729270370697</v>
      </c>
      <c r="KA7">
        <v>5.0093565675740699</v>
      </c>
      <c r="KB7">
        <v>3.1767820770801101</v>
      </c>
      <c r="KC7">
        <v>4.8125118625878596</v>
      </c>
      <c r="KD7">
        <v>6.1321128293285803</v>
      </c>
      <c r="KE7">
        <v>4.8413568453671898</v>
      </c>
      <c r="KF7">
        <v>5.4399595727051002</v>
      </c>
      <c r="KG7">
        <v>3.2760046313715998</v>
      </c>
      <c r="KH7">
        <v>4.7636182666288596</v>
      </c>
      <c r="KI7">
        <v>3.8118967692827201</v>
      </c>
      <c r="KJ7">
        <v>4.6991815463291999</v>
      </c>
      <c r="KK7">
        <v>4.2662610476952301</v>
      </c>
      <c r="KL7">
        <v>6.1482784773710097</v>
      </c>
      <c r="KM7">
        <v>6.7577368132373099</v>
      </c>
      <c r="KN7">
        <v>8.1219449168567603</v>
      </c>
      <c r="KO7">
        <v>4.0182501363211296</v>
      </c>
      <c r="KP7">
        <v>5.0519549324047803</v>
      </c>
      <c r="KQ7">
        <v>6.2833970522874001</v>
      </c>
      <c r="KR7">
        <v>5.0202533894992403</v>
      </c>
      <c r="KS7">
        <v>4.0278614711078502</v>
      </c>
      <c r="KT7">
        <v>6.50449544134006</v>
      </c>
      <c r="KU7">
        <v>6.0602631821230197</v>
      </c>
      <c r="KV7">
        <v>5.8775289307847798</v>
      </c>
      <c r="KW7">
        <v>4.3675927728062502</v>
      </c>
      <c r="KX7">
        <v>5.0410532133802199</v>
      </c>
      <c r="KY7">
        <v>5.7061604126177699</v>
      </c>
      <c r="KZ7">
        <v>6.0838919959928504</v>
      </c>
      <c r="LA7">
        <v>5.6137331523438103</v>
      </c>
      <c r="LB7">
        <v>6.3079539577625896</v>
      </c>
      <c r="LC7">
        <v>7.1886266920344601</v>
      </c>
      <c r="LD7">
        <v>6.2475422178128097</v>
      </c>
      <c r="LE7">
        <v>8.2217417805159592</v>
      </c>
      <c r="LF7">
        <v>7.3424009940500801</v>
      </c>
      <c r="LG7">
        <v>1.6357801404269099</v>
      </c>
      <c r="LH7">
        <v>4.13847333799092</v>
      </c>
      <c r="LI7">
        <v>4.7933297841346203</v>
      </c>
      <c r="LJ7">
        <v>5.6281416800275403</v>
      </c>
      <c r="LK7">
        <v>2.7654146011430001</v>
      </c>
      <c r="LL7">
        <v>6.2454068070912401</v>
      </c>
      <c r="LM7">
        <v>5.7008310970675202</v>
      </c>
      <c r="LN7">
        <v>7.53407177357834</v>
      </c>
      <c r="LO7">
        <v>4.5544905400183699</v>
      </c>
      <c r="LP7">
        <v>3.3341744597036098</v>
      </c>
      <c r="LQ7">
        <v>3.8376443541324798</v>
      </c>
      <c r="LR7">
        <v>3.1654522135719998</v>
      </c>
      <c r="LS7">
        <v>8.6769642305714605</v>
      </c>
      <c r="LT7">
        <v>2.6144288049525901</v>
      </c>
      <c r="LU7">
        <v>6.2151820355781302</v>
      </c>
      <c r="LV7">
        <v>5.3783834091325202</v>
      </c>
      <c r="LW7">
        <v>6.8456595087329202</v>
      </c>
      <c r="LX7">
        <v>3.0598453607368001</v>
      </c>
      <c r="LY7">
        <v>5.7703288327069897</v>
      </c>
      <c r="LZ7">
        <v>6.2120572577657498</v>
      </c>
      <c r="MA7">
        <v>6.83090963230529</v>
      </c>
      <c r="MB7">
        <v>6.1232577993495898</v>
      </c>
      <c r="MC7">
        <v>6.4015335849878801</v>
      </c>
      <c r="MD7">
        <v>5.8762375499055004</v>
      </c>
      <c r="ME7">
        <v>8.8998076444041896</v>
      </c>
      <c r="MF7">
        <v>6.1019491236459702</v>
      </c>
      <c r="MG7">
        <v>5.6478739568965901</v>
      </c>
      <c r="MH7">
        <v>4.0848710330984703</v>
      </c>
      <c r="MI7">
        <v>6.3162306920423896</v>
      </c>
      <c r="MJ7">
        <v>5.3007662343756197</v>
      </c>
      <c r="MK7">
        <v>4.6658234816319499</v>
      </c>
      <c r="ML7">
        <v>5.0169038566617496</v>
      </c>
      <c r="MM7">
        <v>5.17554437873049</v>
      </c>
      <c r="MN7">
        <v>4.7026853726211897</v>
      </c>
      <c r="MO7">
        <v>5.4659244017911499</v>
      </c>
      <c r="MP7">
        <v>5.9569722865280097</v>
      </c>
      <c r="MQ7">
        <v>6.41547589113173</v>
      </c>
      <c r="MR7">
        <v>4.55033582761203</v>
      </c>
      <c r="MS7">
        <v>6.0162944719915297</v>
      </c>
      <c r="MT7">
        <v>4.3284813679417402</v>
      </c>
      <c r="MU7">
        <v>3.63394284738883</v>
      </c>
      <c r="MV7">
        <v>4.7099292437317297</v>
      </c>
      <c r="MW7">
        <v>5.5762675148474399</v>
      </c>
      <c r="MX7">
        <v>4.6265470871336403</v>
      </c>
      <c r="MY7">
        <v>4.9381314571384802</v>
      </c>
      <c r="MZ7">
        <v>1.36437500263925</v>
      </c>
      <c r="NA7">
        <v>5.4822545196337797</v>
      </c>
      <c r="NB7">
        <v>4.3512160244658702</v>
      </c>
      <c r="NC7">
        <v>6.3982824834752101</v>
      </c>
      <c r="ND7">
        <v>5.5176267234087799</v>
      </c>
      <c r="NE7">
        <v>5.7773695083287402</v>
      </c>
      <c r="NF7">
        <v>6.3394536611367904</v>
      </c>
      <c r="NG7">
        <v>4.89308826152992</v>
      </c>
      <c r="NH7">
        <v>5.0099056448720098</v>
      </c>
      <c r="NI7">
        <v>2.2797863600995698</v>
      </c>
      <c r="NJ7">
        <v>2.2993924830835599</v>
      </c>
      <c r="NK7">
        <v>7.1607925897600699</v>
      </c>
      <c r="NL7">
        <v>7.0061109765080198</v>
      </c>
      <c r="NM7">
        <v>5.4225137299652104</v>
      </c>
      <c r="NN7">
        <v>2.0324913179909099</v>
      </c>
      <c r="NO7">
        <v>5.59465393767886</v>
      </c>
      <c r="NP7">
        <v>6.48799432642822</v>
      </c>
      <c r="NQ7">
        <v>4.1415016712697899</v>
      </c>
      <c r="NR7">
        <v>6.0307768139751703</v>
      </c>
      <c r="NS7">
        <v>6.09331358032028</v>
      </c>
      <c r="NT7">
        <v>3.0825587167502202</v>
      </c>
      <c r="NU7">
        <v>6.0335294958129602</v>
      </c>
      <c r="NV7">
        <v>6.1549904268104001</v>
      </c>
      <c r="NW7">
        <v>4.9219818267076496</v>
      </c>
      <c r="NX7">
        <v>5.8529183422918001</v>
      </c>
      <c r="NY7">
        <v>6.5980925997504398</v>
      </c>
      <c r="NZ7">
        <v>6.8470974916160099</v>
      </c>
      <c r="OA7">
        <v>4.9405888180172601</v>
      </c>
      <c r="OB7">
        <v>5.8006059975345998</v>
      </c>
      <c r="OC7">
        <v>4.5371149577316601</v>
      </c>
      <c r="OD7">
        <v>5.2218329742155998</v>
      </c>
      <c r="OE7">
        <v>6.0115857367039602</v>
      </c>
      <c r="OF7">
        <v>4.7976327997912396</v>
      </c>
      <c r="OG7">
        <v>5.2923792444701698</v>
      </c>
      <c r="OH7">
        <v>6.4479337830480299</v>
      </c>
      <c r="OI7">
        <v>6.9906554485590302</v>
      </c>
      <c r="OJ7">
        <v>4.8687941264591501</v>
      </c>
      <c r="OK7">
        <v>3.8187697229308801</v>
      </c>
      <c r="OL7">
        <v>5.2540181981009004</v>
      </c>
      <c r="OM7">
        <v>4.0800402811823604</v>
      </c>
      <c r="ON7">
        <v>2.7553696551205298</v>
      </c>
      <c r="OO7">
        <v>4.6385055202291303</v>
      </c>
      <c r="OP7">
        <v>7.2321600029173796</v>
      </c>
      <c r="OQ7">
        <v>5.7759778051840103</v>
      </c>
      <c r="OR7">
        <v>2.6303402164811498</v>
      </c>
      <c r="OS7">
        <v>6.2817625680154503</v>
      </c>
      <c r="OT7">
        <v>5.5418136238178803</v>
      </c>
      <c r="OU7">
        <v>6.2902883962784601</v>
      </c>
      <c r="OV7">
        <v>5.7525874299985604</v>
      </c>
      <c r="OW7">
        <v>0.95078256644898396</v>
      </c>
      <c r="OX7">
        <v>3.4000382935242301</v>
      </c>
      <c r="OY7">
        <v>5.5404762112540897</v>
      </c>
      <c r="OZ7">
        <v>4.12308121946654</v>
      </c>
      <c r="PA7">
        <v>4.84071979625661</v>
      </c>
      <c r="PB7">
        <v>4.7639963120940898</v>
      </c>
      <c r="PC7">
        <v>5.62556835147518</v>
      </c>
      <c r="PD7">
        <v>5.5721374411887998</v>
      </c>
      <c r="PE7">
        <v>7.0415922166997698</v>
      </c>
      <c r="PF7">
        <v>9.1310795729254899</v>
      </c>
      <c r="PG7">
        <v>3.4094127223656101</v>
      </c>
      <c r="PH7">
        <v>5.4668886130389902</v>
      </c>
      <c r="PI7">
        <v>2.0270817167270399</v>
      </c>
      <c r="PJ7">
        <v>7.5884470886489801</v>
      </c>
      <c r="PK7">
        <v>6.28952060983453</v>
      </c>
      <c r="PL7">
        <v>8.06958559268522</v>
      </c>
      <c r="PM7">
        <v>4.3605033873599304</v>
      </c>
      <c r="PN7">
        <v>5.5459998940561102</v>
      </c>
      <c r="PO7">
        <v>6.3784510138764201</v>
      </c>
      <c r="PP7">
        <v>4.65572425291088</v>
      </c>
      <c r="PQ7">
        <v>4.15201666941201</v>
      </c>
      <c r="PR7">
        <v>4.0098499871196402</v>
      </c>
      <c r="PS7">
        <v>7.2694693825665997</v>
      </c>
      <c r="PT7">
        <v>7.5233478575566801</v>
      </c>
      <c r="PU7">
        <v>4.6919748275488002</v>
      </c>
      <c r="PV7">
        <v>4.8375360246098102</v>
      </c>
      <c r="PW7">
        <v>5.1827661932283</v>
      </c>
      <c r="PX7">
        <v>6.9332735076784298</v>
      </c>
      <c r="PY7">
        <v>5.0157553805506696</v>
      </c>
      <c r="PZ7">
        <v>4.0565963989867697</v>
      </c>
      <c r="QA7">
        <v>5.4381201081190698</v>
      </c>
      <c r="QB7">
        <v>5.9607752345920799</v>
      </c>
      <c r="QC7">
        <v>6.4098020054297598</v>
      </c>
      <c r="QD7">
        <v>7.4303063586883003</v>
      </c>
      <c r="QE7">
        <v>6.5563356510204098</v>
      </c>
      <c r="QF7">
        <v>5.9942064380945501</v>
      </c>
      <c r="QG7">
        <v>6.6484452808205603</v>
      </c>
      <c r="QH7">
        <v>6.6856151299268403</v>
      </c>
      <c r="QI7">
        <v>5.6107520302840603</v>
      </c>
      <c r="QJ7">
        <v>4.5738069762422402</v>
      </c>
      <c r="QK7">
        <v>5.1029527507471899</v>
      </c>
      <c r="QL7">
        <v>6.1102218120954799</v>
      </c>
      <c r="QM7">
        <v>7.4908597674840101</v>
      </c>
      <c r="QN7">
        <v>5.6894750629863902</v>
      </c>
      <c r="QO7">
        <v>4.5025827801331904</v>
      </c>
      <c r="QP7">
        <v>6.63680521870916</v>
      </c>
      <c r="QQ7">
        <v>5.8417051129284303</v>
      </c>
      <c r="QR7">
        <v>4.2616832078421396</v>
      </c>
      <c r="QS7">
        <v>6.0084084750718398</v>
      </c>
      <c r="QT7">
        <v>6.9703156855047004</v>
      </c>
      <c r="QU7">
        <v>5.3947431276120197</v>
      </c>
      <c r="QV7">
        <v>8.1191144591983093</v>
      </c>
      <c r="QW7">
        <v>8.1643172732431104</v>
      </c>
      <c r="QX7">
        <v>4.4517093376063404</v>
      </c>
      <c r="QY7">
        <v>5.5753309872642696</v>
      </c>
      <c r="QZ7">
        <v>5.3637099983015197</v>
      </c>
      <c r="RA7">
        <v>3.4106703209406199</v>
      </c>
      <c r="RB7">
        <v>6.9160212303029196</v>
      </c>
      <c r="RC7">
        <v>5.7682066217873702</v>
      </c>
      <c r="RD7">
        <v>5.5986629517011099</v>
      </c>
      <c r="RE7">
        <v>3.6800335625944398</v>
      </c>
      <c r="RF7">
        <v>5.2635878091691701</v>
      </c>
      <c r="RG7">
        <v>5.8905252145468001</v>
      </c>
      <c r="RH7">
        <v>4.6215126511033899</v>
      </c>
      <c r="RI7">
        <v>6.7959421825673703</v>
      </c>
      <c r="RJ7">
        <v>4.7528867538785997</v>
      </c>
      <c r="RK7">
        <v>7.5952404040166197</v>
      </c>
      <c r="RL7">
        <v>5.8283196783901596</v>
      </c>
      <c r="RM7">
        <v>3.0458087957526798</v>
      </c>
      <c r="RN7">
        <v>5.4206157145389398</v>
      </c>
      <c r="RO7">
        <v>5.1634748632112197</v>
      </c>
      <c r="RP7">
        <v>4.6840725400183603</v>
      </c>
      <c r="RQ7">
        <v>4.6063733413522403</v>
      </c>
      <c r="RR7">
        <v>4.5404254214603803</v>
      </c>
      <c r="RS7">
        <v>4.3943013081604603</v>
      </c>
      <c r="RT7">
        <v>6.1746092013691198</v>
      </c>
      <c r="RU7">
        <v>3.6574016081644798</v>
      </c>
      <c r="RV7">
        <v>2.1774579666075198</v>
      </c>
      <c r="RW7">
        <v>5.9571795971374799</v>
      </c>
      <c r="RX7">
        <v>3.7930152130603298</v>
      </c>
      <c r="RY7">
        <v>3.93417762188297</v>
      </c>
      <c r="RZ7">
        <v>4.5601371574057596</v>
      </c>
      <c r="SA7">
        <v>5.9899162404792996</v>
      </c>
      <c r="SB7">
        <v>3.6147016484063901</v>
      </c>
      <c r="SC7">
        <v>3.3776032759675898</v>
      </c>
      <c r="SD7">
        <v>4.76001586476887</v>
      </c>
      <c r="SE7">
        <v>5.0857545988932902</v>
      </c>
      <c r="SF7">
        <v>1.68259416413999</v>
      </c>
      <c r="SG7">
        <v>5.4202502785689601</v>
      </c>
      <c r="SH7">
        <v>4.6150043782215402</v>
      </c>
      <c r="SI7">
        <v>8.2444661274925792</v>
      </c>
      <c r="SJ7">
        <v>6.8783522582552497</v>
      </c>
      <c r="SK7">
        <v>4.36885972689136</v>
      </c>
      <c r="SL7">
        <v>6.1151867390562797</v>
      </c>
      <c r="SM7">
        <v>6.99209687077105</v>
      </c>
      <c r="SN7">
        <v>5.0923593723765697</v>
      </c>
      <c r="SO7">
        <v>6.7728862792848199</v>
      </c>
      <c r="SP7">
        <v>6.9286199705734903</v>
      </c>
      <c r="SQ7">
        <v>4.4594143494742999</v>
      </c>
      <c r="SR7">
        <v>4.5812424389107704</v>
      </c>
      <c r="SS7">
        <v>6.2274594356027198</v>
      </c>
      <c r="ST7">
        <v>4.6895793063889402</v>
      </c>
      <c r="SU7">
        <v>4.2132475581168602</v>
      </c>
      <c r="SV7">
        <v>5.0465291687892897</v>
      </c>
      <c r="SW7">
        <v>6.4143687008924797</v>
      </c>
      <c r="SX7">
        <v>4.7127886633626499</v>
      </c>
      <c r="SY7">
        <v>5.5818109808277496</v>
      </c>
      <c r="SZ7">
        <v>5.8658576877130502</v>
      </c>
      <c r="TA7">
        <v>7.0645535052320403</v>
      </c>
      <c r="TB7">
        <v>7.8146423506862002</v>
      </c>
      <c r="TC7">
        <v>6.7309464430751698</v>
      </c>
      <c r="TD7">
        <v>4.5290243277433202</v>
      </c>
      <c r="TE7">
        <v>3.9165968761164498</v>
      </c>
      <c r="TF7">
        <v>3.5644291497996798</v>
      </c>
      <c r="TG7">
        <v>4.9488123862992204</v>
      </c>
      <c r="TH7">
        <v>7.9235300814425296</v>
      </c>
      <c r="TI7">
        <v>4.8825406222028001</v>
      </c>
      <c r="TJ7">
        <v>5.8224014033874596</v>
      </c>
      <c r="TK7">
        <v>7.37946617297139</v>
      </c>
      <c r="TL7">
        <v>3.95675838446506</v>
      </c>
      <c r="TM7">
        <v>5.6804579965998601</v>
      </c>
      <c r="TN7">
        <v>3.6220754753600399</v>
      </c>
      <c r="TO7">
        <v>4.9362637215667604</v>
      </c>
      <c r="TP7">
        <v>6.8000165293696204</v>
      </c>
      <c r="TQ7">
        <v>6.3735458659596498</v>
      </c>
      <c r="TR7">
        <v>4.9018589694582699</v>
      </c>
      <c r="TS7">
        <v>5.0445028197115702</v>
      </c>
      <c r="TT7">
        <v>4.1236985706572398</v>
      </c>
      <c r="TU7">
        <v>5.3541563887112904</v>
      </c>
      <c r="TV7">
        <v>7.0829627984517698</v>
      </c>
      <c r="TW7">
        <v>5.1208902952215603</v>
      </c>
      <c r="TX7">
        <v>7.64841277981429</v>
      </c>
      <c r="TY7">
        <v>8.3180521557355398</v>
      </c>
      <c r="TZ7">
        <v>3.7048623556770899</v>
      </c>
      <c r="UA7">
        <v>6.02463850909096</v>
      </c>
      <c r="UB7">
        <v>5.3439973394726303</v>
      </c>
      <c r="UC7">
        <v>5.6431076356462802</v>
      </c>
      <c r="UD7">
        <v>4.2675016456421702</v>
      </c>
      <c r="UE7">
        <v>4.6410885638599497</v>
      </c>
      <c r="UF7">
        <v>5.6149145642093297</v>
      </c>
      <c r="UG7">
        <v>3.72132071495755</v>
      </c>
      <c r="UH7">
        <v>4.7169974616694699</v>
      </c>
      <c r="UI7">
        <v>6.3466249489209803</v>
      </c>
      <c r="UJ7">
        <v>3.3911620485346301</v>
      </c>
      <c r="UK7">
        <v>3.98086121133993</v>
      </c>
      <c r="UL7">
        <v>7.7468083712018103</v>
      </c>
      <c r="UM7">
        <v>4.39178734107991</v>
      </c>
      <c r="UN7">
        <v>4.5520881016484598</v>
      </c>
      <c r="UO7">
        <v>6.9147564319819699</v>
      </c>
      <c r="UP7">
        <v>4.2301765114423597</v>
      </c>
      <c r="UQ7">
        <v>2.1724036639448498</v>
      </c>
      <c r="UR7">
        <v>7.3715079509571302</v>
      </c>
      <c r="US7">
        <v>4.9484877213774103</v>
      </c>
      <c r="UT7">
        <v>8.5740238740777599</v>
      </c>
      <c r="UU7">
        <v>7.0609434099277202</v>
      </c>
      <c r="UV7">
        <v>5.5348345999458797</v>
      </c>
      <c r="UW7">
        <v>6.2798587463377498</v>
      </c>
      <c r="UX7">
        <v>7.4934748348953404</v>
      </c>
      <c r="UY7">
        <v>3.9805875701882099</v>
      </c>
      <c r="UZ7">
        <v>8.9413291905828292</v>
      </c>
      <c r="VA7">
        <v>6.1276174985118699</v>
      </c>
      <c r="VB7">
        <v>6.93454284067335</v>
      </c>
      <c r="VC7">
        <v>4.8060140441936596</v>
      </c>
      <c r="VD7">
        <v>5.3455678637264903</v>
      </c>
      <c r="VE7">
        <v>3.4931703793676201</v>
      </c>
      <c r="VF7">
        <v>7.3635511233975697</v>
      </c>
      <c r="VG7">
        <v>5.5010159049576597</v>
      </c>
      <c r="VH7">
        <v>4.58888705738888</v>
      </c>
      <c r="VI7">
        <v>3.6621097475640298</v>
      </c>
      <c r="VJ7">
        <v>5.9355686902694602</v>
      </c>
      <c r="VK7">
        <v>7.2294629590591102</v>
      </c>
      <c r="VL7">
        <v>4.1100790315072997</v>
      </c>
      <c r="VM7">
        <v>7.4444632989410104</v>
      </c>
      <c r="VN7">
        <v>4.3647944312743103</v>
      </c>
      <c r="VO7">
        <v>4.6460747993096998</v>
      </c>
      <c r="VP7">
        <v>6.9186701309471497</v>
      </c>
      <c r="VQ7">
        <v>4.1572615576308003</v>
      </c>
      <c r="VR7">
        <v>5.5200889660229802</v>
      </c>
      <c r="VS7">
        <v>4.7017178135607498</v>
      </c>
      <c r="VT7">
        <v>8.6318254190592292</v>
      </c>
      <c r="VU7">
        <v>5.0180489036535398</v>
      </c>
      <c r="VV7">
        <v>7.5705963301281196</v>
      </c>
      <c r="VW7">
        <v>6.4981430817339199</v>
      </c>
      <c r="VX7">
        <v>5.7027088490135602</v>
      </c>
      <c r="VY7">
        <v>5.8697897339555896</v>
      </c>
      <c r="VZ7">
        <v>4.6110005539233603</v>
      </c>
      <c r="WA7">
        <v>3.79414382068222</v>
      </c>
      <c r="WB7">
        <v>7.2717277535625504</v>
      </c>
      <c r="WC7">
        <v>6.6539283888632301</v>
      </c>
      <c r="WD7">
        <v>4.9260281706124003</v>
      </c>
      <c r="WE7">
        <v>2.5793172666843698</v>
      </c>
      <c r="WF7">
        <v>3.3995054020519002</v>
      </c>
      <c r="WG7">
        <v>4.7936442861133504</v>
      </c>
      <c r="WH7">
        <v>5.5494380059119903</v>
      </c>
      <c r="WI7">
        <v>6.7739979663340399</v>
      </c>
      <c r="WJ7">
        <v>4.5840693162835402</v>
      </c>
      <c r="WK7">
        <v>5.5696372330762101</v>
      </c>
      <c r="WL7">
        <v>6.9354674704463104</v>
      </c>
      <c r="WM7">
        <v>4.8282379051694901</v>
      </c>
      <c r="WN7">
        <v>7.1916397665403196</v>
      </c>
      <c r="WO7">
        <v>2.9204295539409899</v>
      </c>
      <c r="WP7">
        <v>3.7969380242490498</v>
      </c>
      <c r="WQ7">
        <v>6.1924430461972797</v>
      </c>
      <c r="WR7">
        <v>4.6255303767128799</v>
      </c>
      <c r="WS7">
        <v>4.0772615341968903</v>
      </c>
      <c r="WT7">
        <v>7.6344889480653597</v>
      </c>
      <c r="WU7">
        <v>7.0733551333405202</v>
      </c>
      <c r="WV7">
        <v>4.3294831335364998</v>
      </c>
      <c r="WW7">
        <v>6.2263178248262596</v>
      </c>
      <c r="WX7">
        <v>4.3268129179898098</v>
      </c>
      <c r="WY7">
        <v>6.9757522226011597</v>
      </c>
      <c r="WZ7">
        <v>7.7577417093806398</v>
      </c>
      <c r="XA7">
        <v>5.9593702813467999</v>
      </c>
      <c r="XB7">
        <v>4.0308815373482796</v>
      </c>
      <c r="XC7">
        <v>5.7672700634842</v>
      </c>
      <c r="XD7">
        <v>5.5292961594574201</v>
      </c>
      <c r="XE7">
        <v>5.0273341833509999</v>
      </c>
      <c r="XF7">
        <v>4.8003266518280601</v>
      </c>
      <c r="XG7">
        <v>4.1904677712953102</v>
      </c>
      <c r="XH7">
        <v>3.9039541784234202</v>
      </c>
      <c r="XI7">
        <v>6.4097684507257897</v>
      </c>
      <c r="XJ7">
        <v>8.1973711004049203</v>
      </c>
      <c r="XK7">
        <v>6.5705122843481103</v>
      </c>
      <c r="XL7">
        <v>4.60360999029482</v>
      </c>
      <c r="XM7">
        <v>5.1052586838340801</v>
      </c>
      <c r="XN7">
        <v>4.8807654770481399</v>
      </c>
      <c r="XO7">
        <v>6.6226430439074999</v>
      </c>
      <c r="XP7">
        <v>5.9004336343152604</v>
      </c>
      <c r="XQ7">
        <v>8.0874370989918507</v>
      </c>
      <c r="XR7">
        <v>4.6690631732516197</v>
      </c>
      <c r="XS7">
        <v>6.2796174443183297</v>
      </c>
      <c r="XT7">
        <v>4.5214028120634904</v>
      </c>
      <c r="XU7">
        <v>4.5384940719856202</v>
      </c>
      <c r="XV7">
        <v>4.9506982229516003</v>
      </c>
      <c r="XW7">
        <v>5.2030161360449299</v>
      </c>
      <c r="XX7">
        <v>6.2664654174389902</v>
      </c>
      <c r="XY7">
        <v>8.3551643872708894</v>
      </c>
      <c r="XZ7">
        <v>3.0378013088461802</v>
      </c>
      <c r="YA7">
        <v>5.44357716344234</v>
      </c>
      <c r="YB7">
        <v>5.2816483675918402</v>
      </c>
      <c r="YC7">
        <v>5.0847197161388697</v>
      </c>
      <c r="YD7">
        <v>4.7358875222544201</v>
      </c>
      <c r="YE7">
        <v>5.3745610433601696</v>
      </c>
      <c r="YF7">
        <v>7.24211699127539</v>
      </c>
      <c r="YG7">
        <v>5.3933804168522403</v>
      </c>
      <c r="YH7">
        <v>8.1364435738423495</v>
      </c>
      <c r="YI7">
        <v>3.7059621093365802</v>
      </c>
      <c r="YJ7">
        <v>2.64437117783398</v>
      </c>
      <c r="YK7">
        <v>5.2481836191948501</v>
      </c>
      <c r="YL7">
        <v>4.2441201709693903</v>
      </c>
      <c r="YM7">
        <v>4.5694501437259003</v>
      </c>
      <c r="YN7">
        <v>4.8581903607538299</v>
      </c>
      <c r="YO7">
        <v>4.4920261766508398</v>
      </c>
      <c r="YP7">
        <v>6.0329843588723397</v>
      </c>
      <c r="YQ7">
        <v>3.4414816031748598</v>
      </c>
      <c r="YR7">
        <v>8.0424331182435598</v>
      </c>
      <c r="YS7">
        <v>5.5885296721703099</v>
      </c>
      <c r="YT7">
        <v>7.3884699070622499</v>
      </c>
      <c r="YU7">
        <v>5.7560907681483702</v>
      </c>
      <c r="YV7">
        <v>5.5204921241928604</v>
      </c>
      <c r="YW7">
        <v>4.1095172111976597</v>
      </c>
      <c r="YX7">
        <v>2.86154483717345</v>
      </c>
      <c r="YY7">
        <v>4.6726472164985404</v>
      </c>
      <c r="YZ7">
        <v>4.6150875346314004</v>
      </c>
      <c r="ZA7">
        <v>3.9957196888497699</v>
      </c>
      <c r="ZB7">
        <v>5.2377291289181702</v>
      </c>
      <c r="ZC7">
        <v>5.1933600549922003</v>
      </c>
      <c r="ZD7">
        <v>3.8858059354317298</v>
      </c>
      <c r="ZE7">
        <v>4.3487377981283899</v>
      </c>
      <c r="ZF7">
        <v>2.1622416250592198</v>
      </c>
      <c r="ZG7">
        <v>4.5726770407234003</v>
      </c>
      <c r="ZH7">
        <v>4.89621759218325</v>
      </c>
      <c r="ZI7">
        <v>3.9815115461635302</v>
      </c>
      <c r="ZJ7">
        <v>4.8745240971568302</v>
      </c>
      <c r="ZK7">
        <v>4.8412118280546199</v>
      </c>
      <c r="ZL7">
        <v>5.9189604861887899</v>
      </c>
      <c r="ZM7">
        <v>3.3822464887932999</v>
      </c>
      <c r="ZN7">
        <v>0.937565006671641</v>
      </c>
      <c r="ZO7">
        <v>8.0175019736494395</v>
      </c>
      <c r="ZP7">
        <v>3.6046590120145798</v>
      </c>
      <c r="ZQ7">
        <v>7.1652233659771696</v>
      </c>
      <c r="ZR7">
        <v>3.42344470812243</v>
      </c>
      <c r="ZS7">
        <v>7.1480141307895098</v>
      </c>
      <c r="ZT7">
        <v>4.6688324655243498</v>
      </c>
      <c r="ZU7">
        <v>3.6567489962556801</v>
      </c>
      <c r="ZV7">
        <v>8.4286996288511702</v>
      </c>
      <c r="ZW7">
        <v>7.4498633573468398</v>
      </c>
      <c r="ZX7">
        <v>4.1657201972478299</v>
      </c>
      <c r="ZY7">
        <v>3.69131558787993</v>
      </c>
      <c r="ZZ7">
        <v>7.3551544306915098</v>
      </c>
      <c r="AAA7">
        <v>6.0316318286592203</v>
      </c>
      <c r="AAB7">
        <v>2.7953948373896398</v>
      </c>
      <c r="AAC7">
        <v>3.1407301655295798</v>
      </c>
      <c r="AAD7">
        <v>3.2910724291592599</v>
      </c>
      <c r="AAE7">
        <v>4.8361926335090297</v>
      </c>
      <c r="AAF7">
        <v>5.7097470320156498</v>
      </c>
      <c r="AAG7">
        <v>5.03531530536993</v>
      </c>
      <c r="AAH7">
        <v>2.0452263136327899</v>
      </c>
      <c r="AAI7">
        <v>4.7866148549272998</v>
      </c>
      <c r="AAJ7">
        <v>1.1182924579809701</v>
      </c>
      <c r="AAK7">
        <v>4.40662138863705</v>
      </c>
      <c r="AAL7">
        <v>6.1198920409991198</v>
      </c>
      <c r="AAM7">
        <v>6.5623856631403301</v>
      </c>
      <c r="AAN7">
        <v>6.8402233287358003</v>
      </c>
      <c r="AAO7">
        <v>3.4274429767762</v>
      </c>
      <c r="AAP7">
        <v>5.0162063165354498</v>
      </c>
      <c r="AAQ7">
        <v>5.3971784552666398</v>
      </c>
      <c r="AAR7">
        <v>5.8515270923802003</v>
      </c>
      <c r="AAS7">
        <v>6.3177877811064604</v>
      </c>
      <c r="AAT7">
        <v>6.8826843074048103</v>
      </c>
      <c r="AAU7">
        <v>7.63379797853597</v>
      </c>
      <c r="AAV7">
        <v>7.1103103054961903</v>
      </c>
      <c r="AAW7">
        <v>4.7207582183832901</v>
      </c>
      <c r="AAX7">
        <v>5.8102489434116498</v>
      </c>
      <c r="AAY7">
        <v>5.2824339671209399</v>
      </c>
      <c r="AAZ7">
        <v>4.2988003737125604</v>
      </c>
      <c r="ABA7">
        <v>3.65489293281412</v>
      </c>
      <c r="ABB7">
        <v>2.3337864566539199</v>
      </c>
      <c r="ABC7">
        <v>3.15940710073188</v>
      </c>
      <c r="ABD7">
        <v>4.6761554252125501</v>
      </c>
      <c r="ABE7">
        <v>5.7155555622210699</v>
      </c>
      <c r="ABF7">
        <v>4.88537300944063</v>
      </c>
      <c r="ABG7">
        <v>5.3106664629116</v>
      </c>
      <c r="ABH7">
        <v>5.84134262883037</v>
      </c>
      <c r="ABI7">
        <v>6.2418310570789997</v>
      </c>
      <c r="ABJ7">
        <v>5.3204767774716402</v>
      </c>
      <c r="ABK7">
        <v>5.6977248620423797</v>
      </c>
      <c r="ABL7">
        <v>5.3014629541742302</v>
      </c>
      <c r="ABM7">
        <v>6.5614789141075596</v>
      </c>
      <c r="ABN7">
        <v>6.4079601370816199</v>
      </c>
      <c r="ABO7">
        <v>7.2610685061626699</v>
      </c>
      <c r="ABP7">
        <v>6.7401996061054801</v>
      </c>
      <c r="ABQ7">
        <v>5.6240370232443997</v>
      </c>
      <c r="ABR7">
        <v>6.3996936740719903</v>
      </c>
      <c r="ABS7">
        <v>3.72706292096438</v>
      </c>
      <c r="ABT7">
        <v>7.3837676469924798</v>
      </c>
      <c r="ABU7">
        <v>6.1006336235696104</v>
      </c>
      <c r="ABV7">
        <v>5.0640157042367901</v>
      </c>
      <c r="ABW7">
        <v>5.3391627241670898</v>
      </c>
      <c r="ABX7">
        <v>5.5317491545942996</v>
      </c>
      <c r="ABY7">
        <v>6.4351134858086496</v>
      </c>
      <c r="ABZ7">
        <v>6.9361405839788697</v>
      </c>
      <c r="ACA7">
        <v>4.2195092877730804</v>
      </c>
      <c r="ACB7">
        <v>2.5379924093141901</v>
      </c>
      <c r="ACC7">
        <v>5.3939892404346903</v>
      </c>
      <c r="ACD7">
        <v>4.3753506771289601</v>
      </c>
      <c r="ACE7">
        <v>5.72364563848617</v>
      </c>
      <c r="ACF7">
        <v>6.1454578122016601</v>
      </c>
      <c r="ACG7">
        <v>6.23898694132484</v>
      </c>
      <c r="ACH7">
        <v>5.9919258973839398</v>
      </c>
      <c r="ACI7">
        <v>4.8286108681833699</v>
      </c>
      <c r="ACJ7">
        <v>6.3529981138293001</v>
      </c>
      <c r="ACK7">
        <v>6.2996367093656804</v>
      </c>
      <c r="ACL7">
        <v>4.9776982668435901</v>
      </c>
      <c r="ACM7">
        <v>5.1063830592739299</v>
      </c>
      <c r="ACN7">
        <v>5.4255248872190798</v>
      </c>
      <c r="ACO7">
        <v>3.0904466682381302</v>
      </c>
      <c r="ACP7">
        <v>5.8911557591532597</v>
      </c>
      <c r="ACQ7">
        <v>1.8925230526019901</v>
      </c>
      <c r="ACR7">
        <v>4.9322113171392399</v>
      </c>
      <c r="ACS7">
        <v>5.2528279428460802</v>
      </c>
      <c r="ACT7">
        <v>1.78129501764136</v>
      </c>
      <c r="ACU7">
        <v>2.4530273807676801</v>
      </c>
      <c r="ACV7">
        <v>4.97863443516749</v>
      </c>
      <c r="ACW7">
        <v>4.9812199640243202</v>
      </c>
      <c r="ACX7">
        <v>5.9021547720476502</v>
      </c>
      <c r="ACY7">
        <v>5.2507399543105997</v>
      </c>
      <c r="ACZ7">
        <v>4.2808686295942602</v>
      </c>
      <c r="ADA7">
        <v>5.7708693479218001</v>
      </c>
      <c r="ADB7">
        <v>5.1983504761393204</v>
      </c>
      <c r="ADC7">
        <v>7.78179032716778</v>
      </c>
      <c r="ADD7">
        <v>4.6779397718654003</v>
      </c>
      <c r="ADE7">
        <v>5.8214864123619696</v>
      </c>
      <c r="ADF7">
        <v>7.8063917034033103</v>
      </c>
      <c r="ADG7">
        <v>6.0399931840311103</v>
      </c>
      <c r="ADH7">
        <v>5.4619778842199898</v>
      </c>
      <c r="ADI7">
        <v>4.09436498594998</v>
      </c>
      <c r="ADJ7">
        <v>5.1628947812529997</v>
      </c>
      <c r="ADK7">
        <v>7.9570493755555596</v>
      </c>
      <c r="ADL7">
        <v>2.6684959509491302</v>
      </c>
      <c r="ADM7">
        <v>6.9520096016249697</v>
      </c>
      <c r="ADN7">
        <v>4.03456195317733</v>
      </c>
      <c r="ADO7">
        <v>4.9269823870601499</v>
      </c>
      <c r="ADP7">
        <v>3.8162027111185601</v>
      </c>
      <c r="ADQ7">
        <v>4.4158921812835903</v>
      </c>
      <c r="ADR7">
        <v>5.4556245693057503</v>
      </c>
      <c r="ADS7">
        <v>4.2608118159370099</v>
      </c>
      <c r="ADT7">
        <v>5.6509578836669903</v>
      </c>
      <c r="ADU7">
        <v>0.38658645779652301</v>
      </c>
      <c r="ADV7">
        <v>6.4378944761671102</v>
      </c>
      <c r="ADW7">
        <v>6.2554507574398901</v>
      </c>
      <c r="ADX7">
        <v>4.8496016821763499</v>
      </c>
      <c r="ADY7">
        <v>5.2585224383553699</v>
      </c>
      <c r="ADZ7">
        <v>4.8459132078612797</v>
      </c>
      <c r="AEA7">
        <v>3.2905227136062201</v>
      </c>
      <c r="AEB7">
        <v>5.3891367274888102</v>
      </c>
      <c r="AEC7">
        <v>5.8941152218966897</v>
      </c>
      <c r="AED7">
        <v>5.9388757488074404</v>
      </c>
      <c r="AEE7">
        <v>4.5338179944294899</v>
      </c>
      <c r="AEF7">
        <v>6.1186174432511198</v>
      </c>
      <c r="AEG7">
        <v>4.1891188815686702</v>
      </c>
      <c r="AEH7">
        <v>4.5198580318789503</v>
      </c>
      <c r="AEI7">
        <v>4.9010271267988204</v>
      </c>
      <c r="AEJ7">
        <v>4.4032777407170496</v>
      </c>
      <c r="AEK7">
        <v>5.4298521358056098</v>
      </c>
      <c r="AEL7">
        <v>4.2437415931523601</v>
      </c>
      <c r="AEM7">
        <v>8.0180495324394307</v>
      </c>
      <c r="AEN7">
        <v>6.6512255290464104</v>
      </c>
      <c r="AEO7">
        <v>8.2295533944477892</v>
      </c>
      <c r="AEP7">
        <v>6.6088215990986896</v>
      </c>
      <c r="AEQ7">
        <v>4.3526171351282201</v>
      </c>
      <c r="AER7">
        <v>4.05756598121725</v>
      </c>
      <c r="AES7">
        <v>7.1550493358066003</v>
      </c>
      <c r="AET7">
        <v>5.2855741848902502</v>
      </c>
      <c r="AEU7">
        <v>3.73567337616088</v>
      </c>
      <c r="AEV7">
        <v>5.3023865712259104</v>
      </c>
      <c r="AEW7">
        <v>2.3169537256345398</v>
      </c>
      <c r="AEX7">
        <v>4.9700647426942997</v>
      </c>
      <c r="AEY7">
        <v>7.6824656073514701</v>
      </c>
      <c r="AEZ7">
        <v>3.4345472196203599</v>
      </c>
      <c r="AFA7">
        <v>5.11377497579047</v>
      </c>
      <c r="AFB7">
        <v>4.4842061406151297</v>
      </c>
      <c r="AFC7">
        <v>6.5311314492819497</v>
      </c>
      <c r="AFD7">
        <v>3.2916219353318699</v>
      </c>
      <c r="AFE7">
        <v>6.3501802839916301</v>
      </c>
      <c r="AFF7">
        <v>1.3883935261512199</v>
      </c>
      <c r="AFG7">
        <v>5.7622162317783099</v>
      </c>
      <c r="AFH7">
        <v>7.9614634631708601</v>
      </c>
      <c r="AFI7">
        <v>5.7553455113119298</v>
      </c>
      <c r="AFJ7">
        <v>6.0953858227936202</v>
      </c>
      <c r="AFK7">
        <v>4.8379977939008603</v>
      </c>
      <c r="AFL7">
        <v>5.8757573220155699</v>
      </c>
      <c r="AFM7">
        <v>5.01686609236656</v>
      </c>
      <c r="AFN7">
        <v>6.2800632970323802</v>
      </c>
      <c r="AFO7">
        <v>2.3038565266110602</v>
      </c>
      <c r="AFP7">
        <v>6.537966970696</v>
      </c>
      <c r="AFQ7">
        <v>3.8676051910240399</v>
      </c>
      <c r="AFR7">
        <v>6.8443243743240902</v>
      </c>
      <c r="AFS7">
        <v>4.9125483146558899</v>
      </c>
      <c r="AFT7">
        <v>4.8749880690298601</v>
      </c>
      <c r="AFU7">
        <v>6.5340185581803603</v>
      </c>
      <c r="AFV7">
        <v>6.4696559865921603</v>
      </c>
      <c r="AFW7">
        <v>4.1005552259854898</v>
      </c>
      <c r="AFX7">
        <v>4.6197366591828102</v>
      </c>
      <c r="AFY7">
        <v>4.8697674306953296</v>
      </c>
      <c r="AFZ7">
        <v>5.2019579889231196</v>
      </c>
      <c r="AGA7">
        <v>4.0739596453830798</v>
      </c>
      <c r="AGB7">
        <v>2.6705586738360001</v>
      </c>
      <c r="AGC7">
        <v>6.3299655177106002</v>
      </c>
      <c r="AGD7">
        <v>4.8082676093670598</v>
      </c>
      <c r="AGE7">
        <v>6.7820751364565997</v>
      </c>
      <c r="AGF7">
        <v>5.3528126236781599</v>
      </c>
      <c r="AGG7">
        <v>3.8314966345831398</v>
      </c>
      <c r="AGH7">
        <v>2.89999006085689</v>
      </c>
      <c r="AGI7">
        <v>7.0917362289390002</v>
      </c>
      <c r="AGJ7">
        <v>3.21732866056478</v>
      </c>
      <c r="AGK7">
        <v>4.2424846909311098</v>
      </c>
      <c r="AGL7">
        <v>5.4716724733501403</v>
      </c>
      <c r="AGM7">
        <v>4.3687098028348803</v>
      </c>
      <c r="AGN7">
        <v>8.0007566669689005</v>
      </c>
      <c r="AGO7">
        <v>4.4770207823871404</v>
      </c>
      <c r="AGP7">
        <v>7.7501417590570201</v>
      </c>
      <c r="AGQ7">
        <v>6.3577379620056798</v>
      </c>
      <c r="AGR7">
        <v>5.3541563887112904</v>
      </c>
      <c r="AGS7">
        <v>2.8133296465240298</v>
      </c>
      <c r="AGT7">
        <v>1.56241584937364</v>
      </c>
      <c r="AGU7">
        <v>4.3240482227733299</v>
      </c>
      <c r="AGV7">
        <v>5.8178452000940899</v>
      </c>
      <c r="AGW7">
        <v>6.8099474856252398</v>
      </c>
      <c r="AGX7">
        <v>7.3504160622637196</v>
      </c>
      <c r="AGY7">
        <v>7.34612355616777</v>
      </c>
      <c r="AGZ7">
        <v>3.9669171083698802</v>
      </c>
      <c r="AHA7">
        <v>1.53550608136851</v>
      </c>
      <c r="AHB7">
        <v>2.8193472493079899</v>
      </c>
      <c r="AHC7">
        <v>-0.53455148782267103</v>
      </c>
      <c r="AHD7">
        <v>6.0063341704994704</v>
      </c>
      <c r="AHE7">
        <v>4.0229760652919104</v>
      </c>
      <c r="AHF7">
        <v>4.4574789655384501</v>
      </c>
      <c r="AHG7">
        <v>5.9174251871025803</v>
      </c>
      <c r="AHH7">
        <v>2.2739330878116299</v>
      </c>
      <c r="AHI7">
        <v>4.1494743292575196</v>
      </c>
      <c r="AHJ7">
        <v>4.6772772719229803</v>
      </c>
      <c r="AHK7">
        <v>4.5495842013713697</v>
      </c>
      <c r="AHL7">
        <v>4.7151242629188896</v>
      </c>
      <c r="AHM7">
        <v>3.7193107918601198</v>
      </c>
      <c r="AHN7">
        <v>4.97516342663189</v>
      </c>
      <c r="AHO7">
        <v>4.4421454648151899</v>
      </c>
      <c r="AHP7">
        <v>5.86789274633073</v>
      </c>
      <c r="AHQ7">
        <v>6.7704647274654102</v>
      </c>
      <c r="AHR7">
        <v>3.8772058475909601</v>
      </c>
      <c r="AHS7">
        <v>3.0787625290888099</v>
      </c>
      <c r="AHT7">
        <v>7.8150894262141897</v>
      </c>
      <c r="AHU7">
        <v>7.2410779874555802</v>
      </c>
      <c r="AHV7">
        <v>5.1301322797687199</v>
      </c>
      <c r="AHW7">
        <v>4.2596080053258403</v>
      </c>
      <c r="AHX7">
        <v>5.7824565219451101</v>
      </c>
      <c r="AHY7">
        <v>6.0846632682340704</v>
      </c>
      <c r="AHZ7">
        <v>5.4769018208118698</v>
      </c>
      <c r="AIA7">
        <v>6.4416954229260002</v>
      </c>
      <c r="AIB7">
        <v>6.7981734380901502</v>
      </c>
      <c r="AIC7">
        <v>5.7174963645860597</v>
      </c>
      <c r="AID7">
        <v>5.5589013612233504</v>
      </c>
      <c r="AIE7">
        <v>7.29241772367598</v>
      </c>
      <c r="AIF7">
        <v>4.8568801386904399</v>
      </c>
      <c r="AIG7">
        <v>4.5847522420531401</v>
      </c>
      <c r="AIH7">
        <v>6.4873966614415703</v>
      </c>
      <c r="AII7">
        <v>4.8557995758346504</v>
      </c>
      <c r="AIJ7">
        <v>5.9234276771849501</v>
      </c>
      <c r="AIK7">
        <v>4.6773792147948798</v>
      </c>
      <c r="AIL7">
        <v>3.3067425279256399</v>
      </c>
      <c r="AIM7">
        <v>3.1024356022575201</v>
      </c>
      <c r="AIN7">
        <v>4.3092979992434097</v>
      </c>
      <c r="AIO7">
        <v>7.3379752142097301</v>
      </c>
      <c r="AIP7">
        <v>7.4648363560122597</v>
      </c>
      <c r="AIQ7">
        <v>4.5208561132611598</v>
      </c>
      <c r="AIR7">
        <v>4.76578019155781</v>
      </c>
      <c r="AIS7">
        <v>5.6022246491025403</v>
      </c>
      <c r="AIT7">
        <v>6.6792169321513004</v>
      </c>
      <c r="AIU7">
        <v>4.0730881951363003</v>
      </c>
      <c r="AIV7">
        <v>3.3773993525371102</v>
      </c>
      <c r="AIW7">
        <v>1.8633157717540001</v>
      </c>
      <c r="AIX7">
        <v>3.42368780357197</v>
      </c>
      <c r="AIY7">
        <v>7.1245020182890002</v>
      </c>
      <c r="AIZ7">
        <v>5.4238890859893703</v>
      </c>
      <c r="AJA7">
        <v>4.7157975297036003</v>
      </c>
      <c r="AJB7">
        <v>6.6053891904495199</v>
      </c>
      <c r="AJC7">
        <v>2.46021443917927</v>
      </c>
      <c r="AJD7">
        <v>6.8722576605599999</v>
      </c>
      <c r="AJE7">
        <v>5.62499532605118</v>
      </c>
      <c r="AJF7">
        <v>4.91710686990971</v>
      </c>
      <c r="AJG7">
        <v>3.0618380877036402</v>
      </c>
      <c r="AJH7">
        <v>4.9824452441079901</v>
      </c>
      <c r="AJI7">
        <v>5.7414335114429003</v>
      </c>
      <c r="AJJ7">
        <v>6.1127411595359202</v>
      </c>
      <c r="AJK7">
        <v>4.7866414344297201</v>
      </c>
      <c r="AJL7">
        <v>5.7180756191892597</v>
      </c>
      <c r="AJM7">
        <v>2.1111218313157298</v>
      </c>
      <c r="AJN7">
        <v>4.8828252164996302</v>
      </c>
      <c r="AJO7">
        <v>6.2372159721073004</v>
      </c>
      <c r="AJP7">
        <v>6.9660143796337097</v>
      </c>
      <c r="AJQ7">
        <v>8.0448658466781104</v>
      </c>
      <c r="AJR7">
        <v>6.0392782153460098</v>
      </c>
      <c r="AJS7">
        <v>3.47290450716502</v>
      </c>
      <c r="AJT7">
        <v>2.6158124554693898</v>
      </c>
      <c r="AJU7">
        <v>1.2915886377286001</v>
      </c>
      <c r="AJV7">
        <v>4.4691555644122101</v>
      </c>
      <c r="AJW7">
        <v>4.2407180129661697</v>
      </c>
      <c r="AJX7">
        <v>2.5982861072091499</v>
      </c>
      <c r="AJY7">
        <v>2.7984326961840398</v>
      </c>
      <c r="AJZ7">
        <v>0.69591451524598102</v>
      </c>
      <c r="AKA7">
        <v>5.2293684441384398</v>
      </c>
      <c r="AKB7">
        <v>5.7880081414818996</v>
      </c>
      <c r="AKC7">
        <v>5.6501611440530004</v>
      </c>
      <c r="AKD7">
        <v>5.9197658983084498</v>
      </c>
      <c r="AKE7">
        <v>6.6238188378747003</v>
      </c>
      <c r="AKF7">
        <v>3.1600364631661599</v>
      </c>
      <c r="AKG7">
        <v>7.4379602888474396</v>
      </c>
      <c r="AKH7">
        <v>6.3589252119469597</v>
      </c>
      <c r="AKI7">
        <v>5.4094606699176797</v>
      </c>
      <c r="AKJ7">
        <v>5.0671167257163399</v>
      </c>
      <c r="AKK7">
        <v>4.5821751384564999</v>
      </c>
      <c r="AKL7">
        <v>5.4308275236877197</v>
      </c>
      <c r="AKM7">
        <v>2.1793307782446201</v>
      </c>
      <c r="AKN7">
        <v>4.2345868282125601</v>
      </c>
      <c r="AKO7">
        <v>4.4871495302670796</v>
      </c>
      <c r="AKP7">
        <v>4.6288320680678101</v>
      </c>
      <c r="AKQ7">
        <v>6.0340893535727798</v>
      </c>
      <c r="AKR7">
        <v>4.8201784808358399</v>
      </c>
      <c r="AKS7">
        <v>5.1025803278629498</v>
      </c>
      <c r="AKT7">
        <v>5.6076978724267397</v>
      </c>
      <c r="AKU7">
        <v>3.3464075837818998</v>
      </c>
      <c r="AKV7">
        <v>4.8145583500597997</v>
      </c>
      <c r="AKW7">
        <v>5.63414637701106</v>
      </c>
      <c r="AKX7">
        <v>3.8935106512040898</v>
      </c>
      <c r="AKY7">
        <v>5.3667040575026901</v>
      </c>
      <c r="AKZ7">
        <v>2.98794744766656</v>
      </c>
      <c r="ALA7">
        <v>4.5815114178029503</v>
      </c>
      <c r="ALB7">
        <v>5.3792101246363098</v>
      </c>
      <c r="ALC7">
        <v>5.9594279205246696</v>
      </c>
      <c r="ALD7">
        <v>7.9140790091278799</v>
      </c>
      <c r="ALE7">
        <v>4.0145278177391202</v>
      </c>
      <c r="ALF7">
        <v>1.68500447067641</v>
      </c>
      <c r="ALG7">
        <v>2.4950295836795799</v>
      </c>
      <c r="ALH7">
        <v>5.7693458301482199</v>
      </c>
      <c r="ALI7">
        <v>4.9475502690416198</v>
      </c>
      <c r="ALJ7">
        <v>7.7212759087095204</v>
      </c>
      <c r="ALK7">
        <v>6.9819739567002399</v>
      </c>
      <c r="ALL7">
        <v>8.4799500875279694</v>
      </c>
      <c r="ALM7">
        <v>5.7902531640937598</v>
      </c>
      <c r="ALN7">
        <v>7.2212584122745103</v>
      </c>
      <c r="ALO7">
        <v>5.7720720889203898</v>
      </c>
      <c r="ALP7">
        <v>5.1937788106141802</v>
      </c>
      <c r="ALQ7">
        <v>5.2772284750299496</v>
      </c>
      <c r="ALR7">
        <v>6.6725249622821501</v>
      </c>
      <c r="ALS7">
        <v>6.7602241712323599</v>
      </c>
      <c r="ALT7">
        <v>7.3326147389747502</v>
      </c>
      <c r="ALU7">
        <v>4.6712370621119303</v>
      </c>
      <c r="ALV7">
        <v>5.0750772354187204</v>
      </c>
      <c r="ALW7">
        <v>7.0219835732851896</v>
      </c>
      <c r="ALX7">
        <v>4.1673043716692098</v>
      </c>
      <c r="ALY7">
        <v>3.36268814491604</v>
      </c>
      <c r="ALZ7">
        <v>4.4842279925749402</v>
      </c>
      <c r="AMA7">
        <v>6.7228247792112699</v>
      </c>
      <c r="AMB7">
        <v>5.9940363537700003</v>
      </c>
      <c r="AMC7">
        <v>3.8931979846637699</v>
      </c>
      <c r="AMD7">
        <v>4.0933864034232101</v>
      </c>
      <c r="AME7">
        <v>5.2182398456267496</v>
      </c>
      <c r="AMF7">
        <v>3.7903489013255802</v>
      </c>
      <c r="AMG7">
        <v>5.7825690670933296</v>
      </c>
      <c r="AMH7">
        <v>5.1495638921019999</v>
      </c>
      <c r="AMI7">
        <v>2.3885647690232301</v>
      </c>
      <c r="AMJ7">
        <v>5.1178887634126404</v>
      </c>
      <c r="AMK7">
        <v>5.3341340482135804</v>
      </c>
      <c r="AML7">
        <v>7.4521911775294098</v>
      </c>
      <c r="AMM7">
        <v>4.50306455287084</v>
      </c>
      <c r="AMN7">
        <v>2.4461035296126798</v>
      </c>
      <c r="AMO7">
        <v>5.5381959016788302</v>
      </c>
      <c r="AMP7">
        <v>3.6552358702011101</v>
      </c>
      <c r="AMQ7">
        <v>4.2246020778604603</v>
      </c>
      <c r="AMR7">
        <v>4.6532547677897096</v>
      </c>
      <c r="AMS7">
        <v>5.5431410568333801</v>
      </c>
      <c r="AMT7">
        <v>4.3233969352229602</v>
      </c>
      <c r="AMU7">
        <v>7.7259236995833902</v>
      </c>
      <c r="AMV7">
        <v>5.9091531532219603</v>
      </c>
      <c r="AMW7">
        <v>7.3381051929973999</v>
      </c>
      <c r="AMX7">
        <v>7.5531448686745701</v>
      </c>
      <c r="AMY7">
        <v>6.2800800793917402</v>
      </c>
      <c r="AMZ7">
        <v>5.2575575140192399</v>
      </c>
      <c r="ANA7">
        <v>5.71354535188346</v>
      </c>
      <c r="ANB7">
        <v>4.5467063078418004</v>
      </c>
      <c r="ANC7">
        <v>8.6331183805971694</v>
      </c>
      <c r="AND7">
        <v>5.3219019331789603</v>
      </c>
      <c r="ANE7">
        <v>4.0277665235590101</v>
      </c>
      <c r="ANF7">
        <v>7.3634847976323901</v>
      </c>
      <c r="ANG7">
        <v>6.0532014008389101</v>
      </c>
      <c r="ANH7">
        <v>6.6003474535939901</v>
      </c>
      <c r="ANI7">
        <v>5.55592072826032</v>
      </c>
      <c r="ANJ7">
        <v>2.6115374846786201</v>
      </c>
      <c r="ANK7">
        <v>4.5241367442234601</v>
      </c>
      <c r="ANL7">
        <v>3.8661637580321799</v>
      </c>
      <c r="ANM7">
        <v>2.7518766644746302</v>
      </c>
      <c r="ANN7">
        <v>4.5529078801661598</v>
      </c>
      <c r="ANO7">
        <v>7.5041439137411396</v>
      </c>
      <c r="ANP7">
        <v>4.9498597918293301</v>
      </c>
      <c r="ANQ7">
        <v>3.8859272417062498</v>
      </c>
      <c r="ANR7">
        <v>6.7836777589814199</v>
      </c>
      <c r="ANS7">
        <v>3.4069941349861499</v>
      </c>
      <c r="ANT7">
        <v>5.6793529368717603</v>
      </c>
      <c r="ANU7">
        <v>5.89893858863815</v>
      </c>
      <c r="ANV7">
        <v>6.6824124346242</v>
      </c>
      <c r="ANW7">
        <v>4.4566699322850001</v>
      </c>
      <c r="ANX7">
        <v>5.0868942717385996</v>
      </c>
      <c r="ANY7">
        <v>4.3758533037722698</v>
      </c>
      <c r="ANZ7">
        <v>5.83590867835309</v>
      </c>
      <c r="AOA7">
        <v>4.2365210288615698</v>
      </c>
      <c r="AOB7">
        <v>5.3692877134463997</v>
      </c>
      <c r="AOC7">
        <v>2.9548568042265502</v>
      </c>
      <c r="AOD7">
        <v>4.9856955739438096</v>
      </c>
      <c r="AOE7">
        <v>3.4596514594299999</v>
      </c>
      <c r="AOF7">
        <v>5.13649107948235</v>
      </c>
      <c r="AOG7">
        <v>4.3653521606972099</v>
      </c>
      <c r="AOH7">
        <v>5.12305315131933</v>
      </c>
      <c r="AOI7">
        <v>7.7989594918306899</v>
      </c>
      <c r="AOJ7">
        <v>4.8239073527446399</v>
      </c>
      <c r="AOK7">
        <v>5.8477770235761799</v>
      </c>
      <c r="AOL7">
        <v>5.9845168234942001</v>
      </c>
      <c r="AOM7">
        <v>7.4761058988983899</v>
      </c>
      <c r="AON7">
        <v>4.9146496878223296</v>
      </c>
      <c r="AOO7">
        <v>5.8760196627296102</v>
      </c>
      <c r="AOP7">
        <v>3.7045122581777101</v>
      </c>
      <c r="AOQ7">
        <v>6.1906184379070401</v>
      </c>
      <c r="AOR7">
        <v>4.9742820512690997</v>
      </c>
      <c r="AOS7">
        <v>4.90595662921932</v>
      </c>
      <c r="AOT7">
        <v>6.1948162658426504</v>
      </c>
      <c r="AOU7">
        <v>6.7600136080393396</v>
      </c>
      <c r="AOV7">
        <v>3.5253194876862102</v>
      </c>
      <c r="AOW7">
        <v>5.2133596134179703</v>
      </c>
      <c r="AOX7">
        <v>7.4077604596864202</v>
      </c>
      <c r="AOY7">
        <v>6.4592429762232797</v>
      </c>
      <c r="AOZ7">
        <v>6.0161912036306697</v>
      </c>
      <c r="APA7">
        <v>6.6009370687997198</v>
      </c>
      <c r="APB7">
        <v>4.6948291048934996</v>
      </c>
      <c r="APC7">
        <v>7.0715515880722801</v>
      </c>
      <c r="APD7">
        <v>4.8192981685553402</v>
      </c>
      <c r="APE7">
        <v>4.7229081203513301</v>
      </c>
      <c r="APF7">
        <v>5.1426420048294998</v>
      </c>
      <c r="APG7">
        <v>4.3780933586287798</v>
      </c>
      <c r="APH7">
        <v>5.70557791542078</v>
      </c>
      <c r="API7">
        <v>4.9586810528014098</v>
      </c>
      <c r="APJ7">
        <v>5.7976709001639</v>
      </c>
      <c r="APK7">
        <v>3.2368020725897702</v>
      </c>
      <c r="APL7">
        <v>7.9398092256221799</v>
      </c>
      <c r="APM7">
        <v>5.3942586696433796</v>
      </c>
      <c r="APN7">
        <v>5.4774196892817004</v>
      </c>
      <c r="APO7">
        <v>4.7299623360143102</v>
      </c>
      <c r="APP7">
        <v>3.2609053565312598</v>
      </c>
      <c r="APQ7">
        <v>4.3496096600793104</v>
      </c>
      <c r="APR7">
        <v>5.9723424259919904</v>
      </c>
      <c r="APS7">
        <v>3.3500174146207802</v>
      </c>
      <c r="APT7">
        <v>4.3757472955368097</v>
      </c>
      <c r="APU7">
        <v>4.4831277001018401</v>
      </c>
      <c r="APV7">
        <v>5.6247971089557298</v>
      </c>
      <c r="APW7">
        <v>6.8079133572141899</v>
      </c>
      <c r="APX7">
        <v>4.68782828237069</v>
      </c>
      <c r="APY7">
        <v>4.8047197101560899</v>
      </c>
      <c r="APZ7">
        <v>8.36967910147923</v>
      </c>
      <c r="AQA7">
        <v>4.5313561799106203</v>
      </c>
      <c r="AQB7">
        <v>6.5305593291856203</v>
      </c>
      <c r="AQC7">
        <v>6.4732412504174297</v>
      </c>
      <c r="AQD7">
        <v>6.1383101827744202</v>
      </c>
      <c r="AQE7">
        <v>5.6377428017972004</v>
      </c>
      <c r="AQF7">
        <v>6.67730594351994</v>
      </c>
      <c r="AQG7">
        <v>5.2249377623231901</v>
      </c>
      <c r="AQH7">
        <v>7.1149862347000203</v>
      </c>
      <c r="AQI7">
        <v>7.1208452016191401</v>
      </c>
      <c r="AQJ7">
        <v>5.1171937694871596</v>
      </c>
      <c r="AQK7">
        <v>6.82126009717736</v>
      </c>
      <c r="AQL7">
        <v>5.3909114670807403</v>
      </c>
      <c r="AQM7">
        <v>5.1435785280534896</v>
      </c>
      <c r="AQN7">
        <v>4.84874480464567</v>
      </c>
      <c r="AQO7">
        <v>6.2693890763226303</v>
      </c>
      <c r="AQP7">
        <v>5.0954621178341997</v>
      </c>
      <c r="AQQ7">
        <v>4.90945153208781</v>
      </c>
      <c r="AQR7">
        <v>4.6583025022246396</v>
      </c>
      <c r="AQS7">
        <v>7.9188351896988198</v>
      </c>
      <c r="AQT7">
        <v>4.7288223279279498</v>
      </c>
      <c r="AQU7">
        <v>5.6932734989499698</v>
      </c>
      <c r="AQV7">
        <v>7.0024874917200703</v>
      </c>
      <c r="AQW7">
        <v>4.4329933229012797</v>
      </c>
      <c r="AQX7">
        <v>4.5204867968417197</v>
      </c>
      <c r="AQY7">
        <v>5.1730929035531403</v>
      </c>
      <c r="AQZ7">
        <v>4.9047897771706896</v>
      </c>
      <c r="ARA7">
        <v>5.9818043589497503</v>
      </c>
      <c r="ARB7">
        <v>5.7952524640652303</v>
      </c>
      <c r="ARC7">
        <v>4.2425923452961101</v>
      </c>
      <c r="ARD7">
        <v>3.8014466333683798</v>
      </c>
      <c r="ARE7">
        <v>4.3328240805935003</v>
      </c>
      <c r="ARF7">
        <v>6.97586036911364</v>
      </c>
      <c r="ARG7">
        <v>3.83673185125155</v>
      </c>
      <c r="ARH7">
        <v>5.3370448694981203</v>
      </c>
      <c r="ARI7">
        <v>5.51106931949609</v>
      </c>
      <c r="ARJ7">
        <v>6.5286129518673102</v>
      </c>
      <c r="ARK7">
        <v>6.0143147150460701</v>
      </c>
      <c r="ARL7">
        <v>3.1058387341928202</v>
      </c>
      <c r="ARM7">
        <v>5.3141843947494296</v>
      </c>
      <c r="ARN7">
        <v>6.2065336514940999</v>
      </c>
      <c r="ARO7">
        <v>7.4325432482948903</v>
      </c>
      <c r="ARP7">
        <v>7.5693960717093001</v>
      </c>
      <c r="ARQ7">
        <v>5.9555715039157402</v>
      </c>
      <c r="ARR7">
        <v>6.5509331958537302</v>
      </c>
      <c r="ARS7">
        <v>4.39485162397576</v>
      </c>
      <c r="ART7">
        <v>6.6451882223620196</v>
      </c>
      <c r="ARU7">
        <v>4.8838194737371801</v>
      </c>
      <c r="ARV7">
        <v>5.3494817133331498</v>
      </c>
      <c r="ARW7">
        <v>1.65190009707859</v>
      </c>
      <c r="ARX7">
        <v>5.9968306101182103</v>
      </c>
      <c r="ARY7">
        <v>3.0888188736141302</v>
      </c>
      <c r="ARZ7">
        <v>6.0165601651379204</v>
      </c>
      <c r="ASA7">
        <v>6.7541732915484696</v>
      </c>
      <c r="ASB7">
        <v>5.9563409868346699</v>
      </c>
      <c r="ASC7">
        <v>6.2874099578658704</v>
      </c>
      <c r="ASD7">
        <v>4.96077654332385</v>
      </c>
      <c r="ASE7">
        <v>3.5426654898009899</v>
      </c>
      <c r="ASF7">
        <v>0.23595445108757401</v>
      </c>
      <c r="ASG7">
        <v>0.79362077442197398</v>
      </c>
      <c r="ASH7">
        <v>3.0903509664077502</v>
      </c>
      <c r="ASI7">
        <v>4.5943671526854502</v>
      </c>
      <c r="ASJ7">
        <v>6.9245305746369503</v>
      </c>
      <c r="ASK7">
        <v>3.8851992510148201</v>
      </c>
      <c r="ASL7">
        <v>5.8345609135918197</v>
      </c>
      <c r="ASM7">
        <v>6.10037940869974</v>
      </c>
      <c r="ASN7">
        <v>6.8175532748727301</v>
      </c>
      <c r="ASO7">
        <v>5.5114249715800101</v>
      </c>
      <c r="ASP7">
        <v>5.7154997177442199</v>
      </c>
      <c r="ASQ7">
        <v>5.5593266638111398</v>
      </c>
      <c r="ASR7">
        <v>5.1483462805181404</v>
      </c>
      <c r="ASS7">
        <v>8.57627328066269</v>
      </c>
      <c r="AST7">
        <v>3.52446971020021</v>
      </c>
      <c r="ASU7">
        <v>6.6369927839916798</v>
      </c>
      <c r="ASV7">
        <v>5.4140886639198698</v>
      </c>
      <c r="ASW7">
        <v>7.5617088909953498</v>
      </c>
      <c r="ASX7">
        <v>3.6658909151237999</v>
      </c>
      <c r="ASY7">
        <v>4.5955678946875196</v>
      </c>
      <c r="ASZ7">
        <v>6.3500603816854202</v>
      </c>
      <c r="ATA7">
        <v>4.9423687853119302</v>
      </c>
      <c r="ATB7">
        <v>5.2626390077544301</v>
      </c>
      <c r="ATC7">
        <v>7.2129503498945402</v>
      </c>
      <c r="ATD7">
        <v>6.43969666725667</v>
      </c>
      <c r="ATE7">
        <v>7.5033291905884099</v>
      </c>
      <c r="ATF7">
        <v>7.3093236961237498</v>
      </c>
      <c r="ATG7">
        <v>6.2051986022299896</v>
      </c>
      <c r="ATH7">
        <v>6.01699952156281</v>
      </c>
      <c r="ATI7">
        <v>5.5426007868924296</v>
      </c>
      <c r="ATJ7">
        <v>2.7988661542382598</v>
      </c>
      <c r="ATK7">
        <v>6.8264499306934798</v>
      </c>
      <c r="ATL7">
        <v>7.1071914757021197</v>
      </c>
      <c r="ATM7">
        <v>6.9043352927323101</v>
      </c>
      <c r="ATN7">
        <v>3.3906725000373701</v>
      </c>
      <c r="ATO7">
        <v>5.3929769779620802</v>
      </c>
      <c r="ATP7">
        <v>5.9076834144458896</v>
      </c>
      <c r="ATQ7">
        <v>5.0848638278888298</v>
      </c>
      <c r="ATR7">
        <v>7.0988299864438904</v>
      </c>
      <c r="ATS7">
        <v>8.4349139988873105</v>
      </c>
      <c r="ATT7">
        <v>4.3680152144712299</v>
      </c>
      <c r="ATU7">
        <v>7.36105831525437</v>
      </c>
      <c r="ATV7">
        <v>2.8863407087938699</v>
      </c>
      <c r="ATW7">
        <v>5.6203399462984001</v>
      </c>
      <c r="ATX7">
        <v>5.26850223877278</v>
      </c>
      <c r="ATY7">
        <v>5.2588716114905898</v>
      </c>
      <c r="ATZ7">
        <v>6.6230772566656002</v>
      </c>
      <c r="AUA7">
        <v>6.46454887104432</v>
      </c>
      <c r="AUB7">
        <v>6.2736802569385199</v>
      </c>
      <c r="AUC7">
        <v>5.0560476592583496</v>
      </c>
      <c r="AUD7">
        <v>5.2396181331577996</v>
      </c>
      <c r="AUE7">
        <v>5.4435078599480899</v>
      </c>
      <c r="AUF7">
        <v>5.2065590374898898</v>
      </c>
      <c r="AUG7">
        <v>5.8081861463478797</v>
      </c>
      <c r="AUH7">
        <v>6.7789127882604596</v>
      </c>
      <c r="AUI7">
        <v>6.9576603638977801</v>
      </c>
      <c r="AUJ7">
        <v>3.47415199192455</v>
      </c>
      <c r="AUK7">
        <v>4.5651834139759702</v>
      </c>
      <c r="AUL7">
        <v>3.4231103849822802</v>
      </c>
      <c r="AUM7">
        <v>4.4820812790602496</v>
      </c>
      <c r="AUN7">
        <v>4.1109567319772999</v>
      </c>
      <c r="AUO7">
        <v>5.49047317204879</v>
      </c>
      <c r="AUP7">
        <v>4.0931476248780596</v>
      </c>
      <c r="AUQ7">
        <v>6.1978819688480504</v>
      </c>
      <c r="AUR7">
        <v>5.0973991414467701</v>
      </c>
      <c r="AUS7">
        <v>6.2360182563227804</v>
      </c>
      <c r="AUT7">
        <v>6.4347903362552703</v>
      </c>
      <c r="AUU7">
        <v>3.3128746343034798</v>
      </c>
      <c r="AUV7">
        <v>5.5687736722776497</v>
      </c>
      <c r="AUW7">
        <v>5.0232618359843899</v>
      </c>
      <c r="AUX7">
        <v>6.2248996202948499</v>
      </c>
      <c r="AUY7">
        <v>3.7596187197336199</v>
      </c>
      <c r="AUZ7">
        <v>5.6766288106357203</v>
      </c>
      <c r="AVA7">
        <v>6.1626865771783104</v>
      </c>
      <c r="AVB7">
        <v>2.0423598414124902</v>
      </c>
      <c r="AVC7">
        <v>5.2588971574542098</v>
      </c>
      <c r="AVD7">
        <v>7.0666315665908401</v>
      </c>
      <c r="AVE7">
        <v>3.9024941200693801</v>
      </c>
      <c r="AVF7">
        <v>4.5863682317112504</v>
      </c>
      <c r="AVG7">
        <v>6.8804016069200102</v>
      </c>
      <c r="AVH7">
        <v>4.1519157954008303</v>
      </c>
      <c r="AVI7">
        <v>5.0613426051684396</v>
      </c>
      <c r="AVJ7">
        <v>4.6776690754738999</v>
      </c>
      <c r="AVK7">
        <v>5.0000869341838596</v>
      </c>
      <c r="AVL7">
        <v>4.41813578648381</v>
      </c>
      <c r="AVM7">
        <v>2.5696698426119999</v>
      </c>
      <c r="AVN7">
        <v>5.3872663210771901</v>
      </c>
      <c r="AVO7">
        <v>4.9802519021307798</v>
      </c>
      <c r="AVP7">
        <v>5.6916468222176899</v>
      </c>
      <c r="AVQ7">
        <v>6.6404456876962703</v>
      </c>
      <c r="AVR7">
        <v>3.5656825957374099</v>
      </c>
      <c r="AVS7">
        <v>7.8552818708198897</v>
      </c>
      <c r="AVT7">
        <v>5.17447942435457</v>
      </c>
      <c r="AVU7">
        <v>8.2284118094742809</v>
      </c>
      <c r="AVV7">
        <v>8.5882103221584405</v>
      </c>
      <c r="AVW7">
        <v>3.1740301929784001</v>
      </c>
      <c r="AVX7">
        <v>4.2005089728944096</v>
      </c>
      <c r="AVY7">
        <v>6.6465125950160404</v>
      </c>
      <c r="AVZ7">
        <v>5.3224540831481599</v>
      </c>
      <c r="AWA7">
        <v>3.9387508406742699</v>
      </c>
      <c r="AWB7">
        <v>6.9074546079605401</v>
      </c>
      <c r="AWC7">
        <v>4.2863346745530899</v>
      </c>
      <c r="AWD7">
        <v>3.7350797219684502</v>
      </c>
      <c r="AWE7">
        <v>1.85139297621791</v>
      </c>
      <c r="AWF7">
        <v>5.4379019979726797</v>
      </c>
      <c r="AWG7">
        <v>5.4904169643214802</v>
      </c>
      <c r="AWH7">
        <v>3.87488528524133</v>
      </c>
      <c r="AWI7">
        <v>2.7367193287655902</v>
      </c>
      <c r="AWJ7">
        <v>5.6865199493694902</v>
      </c>
      <c r="AWK7">
        <v>4.7361413965120196</v>
      </c>
      <c r="AWL7">
        <v>5.3497156070361003</v>
      </c>
      <c r="AWM7">
        <v>7.8771846990328598</v>
      </c>
      <c r="AWN7">
        <v>5.6787817902733799</v>
      </c>
      <c r="AWO7">
        <v>2.8440554955868902</v>
      </c>
      <c r="AWP7">
        <v>4.4600403835575104</v>
      </c>
      <c r="AWQ7">
        <v>8.1894344429026997</v>
      </c>
      <c r="AWR7">
        <v>4.05039625322076</v>
      </c>
      <c r="AWS7">
        <v>5.3687729303031997</v>
      </c>
      <c r="AWT7">
        <v>6.4028741706958003</v>
      </c>
      <c r="AWU7">
        <v>6.0104911811484101</v>
      </c>
      <c r="AWV7">
        <v>5.9560889146913496</v>
      </c>
      <c r="AWW7">
        <v>8.2498841505011793</v>
      </c>
      <c r="AWX7">
        <v>4.0750337095653597</v>
      </c>
      <c r="AWY7">
        <v>7.75309080292425</v>
      </c>
      <c r="AWZ7">
        <v>7.5983470985653803</v>
      </c>
      <c r="AXA7">
        <v>6.2431487902741596</v>
      </c>
      <c r="AXB7">
        <v>5.5580469197359896</v>
      </c>
      <c r="AXC7">
        <v>3.50271582318884</v>
      </c>
      <c r="AXD7">
        <v>3.67343004017797</v>
      </c>
      <c r="AXE7">
        <v>6.0994893032045203</v>
      </c>
      <c r="AXF7">
        <v>4.68308606688261</v>
      </c>
      <c r="AXG7">
        <v>6.4281464582695502</v>
      </c>
      <c r="AXH7">
        <v>7.3236956475830803</v>
      </c>
      <c r="AXI7">
        <v>6.0453793612910198</v>
      </c>
      <c r="AXJ7">
        <v>2.58778921388841</v>
      </c>
      <c r="AXK7">
        <v>7.4015461197685104</v>
      </c>
      <c r="AXL7">
        <v>3.3916048302706501</v>
      </c>
      <c r="AXM7">
        <v>5.6693338873549797</v>
      </c>
      <c r="AXN7">
        <v>3.1466237882605799</v>
      </c>
      <c r="AXO7">
        <v>4.0960151373539304</v>
      </c>
      <c r="AXP7">
        <v>4.7925682290411498</v>
      </c>
      <c r="AXQ7">
        <v>5.5669074403217902</v>
      </c>
      <c r="AXR7">
        <v>5.5343756333867002</v>
      </c>
      <c r="AXS7">
        <v>4.1101262333343396</v>
      </c>
      <c r="AXT7">
        <v>7.2377059053728701</v>
      </c>
      <c r="AXU7">
        <v>3.6608278181367799</v>
      </c>
      <c r="AXV7">
        <v>4.7155431522495803</v>
      </c>
      <c r="AXW7">
        <v>5.0677755035715597</v>
      </c>
      <c r="AXX7">
        <v>3.8945797877439201</v>
      </c>
      <c r="AXY7">
        <v>3.8368402411728</v>
      </c>
      <c r="AXZ7">
        <v>7.8689088515882304</v>
      </c>
      <c r="AYA7">
        <v>5.34134181404196</v>
      </c>
      <c r="AYB7">
        <v>5.5891749337014103</v>
      </c>
      <c r="AYC7">
        <v>3.1893556986709202</v>
      </c>
      <c r="AYD7">
        <v>7.9518344687959903</v>
      </c>
      <c r="AYE7">
        <v>6.3625435214789601</v>
      </c>
      <c r="AYF7">
        <v>2.4969369358232698</v>
      </c>
      <c r="AYG7">
        <v>5.1835155494966596</v>
      </c>
      <c r="AYH7">
        <v>4.8746741403143199</v>
      </c>
      <c r="AYI7">
        <v>5.6353095568281297</v>
      </c>
      <c r="AYJ7">
        <v>5.58278923320613</v>
      </c>
      <c r="AYK7">
        <v>4.9853327860499803</v>
      </c>
      <c r="AYL7">
        <v>4.4263856897519602</v>
      </c>
      <c r="AYM7">
        <v>5.2289924955399103</v>
      </c>
      <c r="AYN7">
        <v>7.9224018912132097</v>
      </c>
      <c r="AYO7">
        <v>4.1522504865872296</v>
      </c>
      <c r="AYP7">
        <v>5.9329800157281998</v>
      </c>
      <c r="AYQ7">
        <v>3.1921677182625898</v>
      </c>
      <c r="AYR7">
        <v>3.8618644387486598</v>
      </c>
      <c r="AYS7">
        <v>5.2440061774946498</v>
      </c>
      <c r="AYT7">
        <v>6.3239983687824202</v>
      </c>
      <c r="AYU7">
        <v>6.10117991540573</v>
      </c>
      <c r="AYV7">
        <v>4.6602831365504001</v>
      </c>
      <c r="AYW7">
        <v>5.0301882298705998</v>
      </c>
      <c r="AYX7">
        <v>7.4683443093028501</v>
      </c>
      <c r="AYY7">
        <v>3.3355962485838901</v>
      </c>
      <c r="AYZ7">
        <v>4.6674057449198099</v>
      </c>
      <c r="AZA7">
        <v>4.2774974974027797</v>
      </c>
      <c r="AZB7">
        <v>6.4381201082854496</v>
      </c>
      <c r="AZC7">
        <v>7.26507767506458</v>
      </c>
      <c r="AZD7">
        <v>5.46279873279593</v>
      </c>
      <c r="AZE7">
        <v>4.8259176331087099</v>
      </c>
      <c r="AZF7">
        <v>-1.8024822859560601</v>
      </c>
      <c r="AZG7">
        <v>8.1067237491238497</v>
      </c>
      <c r="AZH7">
        <v>5.4736072670424196</v>
      </c>
      <c r="AZI7">
        <v>5.9280256738900903</v>
      </c>
      <c r="AZJ7">
        <v>3.9979865924671301</v>
      </c>
      <c r="AZK7">
        <v>9.2043415985873196</v>
      </c>
      <c r="AZL7">
        <v>5.7881881079790896</v>
      </c>
      <c r="AZM7">
        <v>4.9257600185705703</v>
      </c>
      <c r="AZN7">
        <v>5.4431181999513001</v>
      </c>
      <c r="AZO7">
        <v>7.0876183956999403</v>
      </c>
      <c r="AZP7">
        <v>2.9775637395557601</v>
      </c>
      <c r="AZQ7">
        <v>4.9563042290567703</v>
      </c>
      <c r="AZR7">
        <v>5.8276022116471102</v>
      </c>
      <c r="AZS7">
        <v>3.5594321059312599</v>
      </c>
      <c r="AZT7">
        <v>3.5107833051060702</v>
      </c>
      <c r="AZU7">
        <v>5.6662151973825701</v>
      </c>
      <c r="AZV7">
        <v>5.2291359323372903</v>
      </c>
      <c r="AZW7">
        <v>5.6316807491600596</v>
      </c>
      <c r="AZX7">
        <v>6.1062091340558204</v>
      </c>
      <c r="AZY7">
        <v>6.2767943606912002</v>
      </c>
      <c r="AZZ7">
        <v>7.4946332567534402</v>
      </c>
      <c r="BAA7">
        <v>5.6697726884126602</v>
      </c>
      <c r="BAB7">
        <v>7.0875237047243296</v>
      </c>
      <c r="BAC7">
        <v>7.7539433401062503</v>
      </c>
      <c r="BAD7">
        <v>3.98975462878375</v>
      </c>
      <c r="BAE7">
        <v>6.7358102800180699</v>
      </c>
      <c r="BAF7">
        <v>2.5885618575249398</v>
      </c>
      <c r="BAG7">
        <v>2.1353319568841398</v>
      </c>
      <c r="BAH7">
        <v>6.0871904391668599</v>
      </c>
      <c r="BAI7">
        <v>7.09618135924309</v>
      </c>
      <c r="BAJ7">
        <v>6.1708001905302403</v>
      </c>
      <c r="BAK7">
        <v>7.3629922021646097</v>
      </c>
      <c r="BAL7">
        <v>5.7873854614927698</v>
      </c>
      <c r="BAM7">
        <v>5.2216538577788496</v>
      </c>
      <c r="BAN7">
        <v>4.9325129734909101</v>
      </c>
      <c r="BAO7">
        <v>5.8739738056124802</v>
      </c>
      <c r="BAP7">
        <v>5.0254683874965904</v>
      </c>
      <c r="BAQ7">
        <v>6.9364567263028203</v>
      </c>
      <c r="BAR7">
        <v>5.8459628088728897</v>
      </c>
      <c r="BAS7">
        <v>6.3172379310812996</v>
      </c>
      <c r="BAT7">
        <v>5.7154748972828502</v>
      </c>
      <c r="BAU7">
        <v>6.6599631619626498</v>
      </c>
      <c r="BAV7">
        <v>3.9399410126105399</v>
      </c>
      <c r="BAW7">
        <v>5.4318570143198803</v>
      </c>
      <c r="BAX7">
        <v>6.9538610205143501</v>
      </c>
      <c r="BAY7">
        <v>5.9897392362278401</v>
      </c>
      <c r="BAZ7">
        <v>6.2300657545977902</v>
      </c>
      <c r="BBA7">
        <v>6.8838753803839596</v>
      </c>
      <c r="BBB7">
        <v>4.2986844077292696</v>
      </c>
      <c r="BBC7">
        <v>0.74833880397150598</v>
      </c>
      <c r="BBD7">
        <v>4.8474203089430601</v>
      </c>
      <c r="BBE7">
        <v>6.0176211900688701</v>
      </c>
      <c r="BBF7">
        <v>6.0869422382355003</v>
      </c>
      <c r="BBG7">
        <v>4.2551413085129104</v>
      </c>
      <c r="BBH7">
        <v>3.5707884163411201</v>
      </c>
      <c r="BBI7">
        <v>7.8021034496895503</v>
      </c>
      <c r="BBJ7">
        <v>6.4751831049845103</v>
      </c>
      <c r="BBK7">
        <v>6.2482543916753697</v>
      </c>
      <c r="BBL7">
        <v>4.80868358092349</v>
      </c>
      <c r="BBM7">
        <v>4.1870126298341797</v>
      </c>
      <c r="BBN7">
        <v>5.6596608523937499</v>
      </c>
      <c r="BBO7">
        <v>4.5915063070787001</v>
      </c>
      <c r="BBP7">
        <v>1.9801692641466699</v>
      </c>
      <c r="BBQ7">
        <v>7.0865272748377697</v>
      </c>
      <c r="BBR7">
        <v>6.7123417664522496</v>
      </c>
      <c r="BBS7">
        <v>7.0777377016685303</v>
      </c>
      <c r="BBT7">
        <v>4.6887830749371897</v>
      </c>
      <c r="BBU7">
        <v>5.3100378705199596</v>
      </c>
      <c r="BBV7">
        <v>5.5557630436460501</v>
      </c>
      <c r="BBW7">
        <v>5.0332706435748698</v>
      </c>
      <c r="BBX7">
        <v>7.3125372659164602</v>
      </c>
      <c r="BBY7">
        <v>3.3519187454180002</v>
      </c>
      <c r="BBZ7">
        <v>6.1129154766469904</v>
      </c>
      <c r="BCA7">
        <v>5.89576176812876</v>
      </c>
      <c r="BCB7">
        <v>4.9972339054826502</v>
      </c>
      <c r="BCC7">
        <v>7.3601591151466597</v>
      </c>
      <c r="BCD7">
        <v>6.2791651564478901</v>
      </c>
      <c r="BCE7">
        <v>2.76431127487447</v>
      </c>
      <c r="BCF7">
        <v>5.1829636662861596</v>
      </c>
      <c r="BCG7">
        <v>5.3058608486529302</v>
      </c>
      <c r="BCH7">
        <v>6.6181858491121996</v>
      </c>
      <c r="BCI7">
        <v>8.0222438319225091</v>
      </c>
      <c r="BCJ7">
        <v>4.8991107000069203</v>
      </c>
      <c r="BCK7">
        <v>4.4805303060093298</v>
      </c>
      <c r="BCL7">
        <v>5.6981347033371401</v>
      </c>
      <c r="BCM7">
        <v>4.3762419340064698</v>
      </c>
      <c r="BCN7">
        <v>5.75382514035371</v>
      </c>
      <c r="BCO7">
        <v>5.5168988019594796</v>
      </c>
      <c r="BCP7">
        <v>5.8747185945495302</v>
      </c>
      <c r="BCQ7">
        <v>5.6981048720760796</v>
      </c>
      <c r="BCR7">
        <v>1.1936028590412</v>
      </c>
      <c r="BCS7">
        <v>4.5210016831789304</v>
      </c>
      <c r="BCT7">
        <v>7.1607008728731696</v>
      </c>
      <c r="BCU7">
        <v>6.3979229452310502</v>
      </c>
      <c r="BCV7">
        <v>4.2178763166181001</v>
      </c>
      <c r="BCW7">
        <v>3.97188146229733</v>
      </c>
      <c r="BCX7">
        <v>2.16173163945769</v>
      </c>
      <c r="BCY7">
        <v>6.0088465231221999</v>
      </c>
      <c r="BCZ7">
        <v>5.8110375216032004</v>
      </c>
      <c r="BDA7">
        <v>2.4652861562120401</v>
      </c>
      <c r="BDB7">
        <v>5.2912119068013999</v>
      </c>
      <c r="BDC7">
        <v>5.5227030509994597</v>
      </c>
      <c r="BDD7">
        <v>1.6401539708176001</v>
      </c>
      <c r="BDE7">
        <v>5.4346169552242403</v>
      </c>
      <c r="BDF7">
        <v>2.9022379126989399</v>
      </c>
      <c r="BDG7">
        <v>5.7521973086260303</v>
      </c>
      <c r="BDH7">
        <v>3.2091901338372599</v>
      </c>
      <c r="BDI7">
        <v>1.8607819931098599</v>
      </c>
      <c r="BDJ7">
        <v>6.0323692767552801</v>
      </c>
      <c r="BDK7">
        <v>4.3470886194998997</v>
      </c>
      <c r="BDL7">
        <v>4.8826981230715498</v>
      </c>
      <c r="BDM7">
        <v>4.82367997733654</v>
      </c>
      <c r="BDN7">
        <v>5.8655361738037604</v>
      </c>
      <c r="BDO7">
        <v>5.4754258820661201</v>
      </c>
      <c r="BDP7">
        <v>5.7587623801775703</v>
      </c>
      <c r="BDQ7">
        <v>6.7534867268844101</v>
      </c>
      <c r="BDR7">
        <v>4.6689125765552904</v>
      </c>
      <c r="BDS7">
        <v>6.5827484150527198</v>
      </c>
      <c r="BDT7">
        <v>6.6774636302195196</v>
      </c>
      <c r="BDU7">
        <v>4.3423909489057397</v>
      </c>
      <c r="BDV7">
        <v>5.3498155501973104</v>
      </c>
      <c r="BDW7">
        <v>0.42053958920665602</v>
      </c>
      <c r="BDX7">
        <v>6.1920372814253604</v>
      </c>
      <c r="BDY7">
        <v>2.5200712030833299</v>
      </c>
      <c r="BDZ7">
        <v>5.51664064857572</v>
      </c>
      <c r="BEA7">
        <v>1.8547773613009899</v>
      </c>
      <c r="BEB7">
        <v>4.5561719483598404</v>
      </c>
      <c r="BEC7">
        <v>4.5793445434685802</v>
      </c>
      <c r="BED7">
        <v>7.1311391757928702</v>
      </c>
      <c r="BEE7">
        <v>4.5239808614007897</v>
      </c>
      <c r="BEF7">
        <v>6.8259794206366404</v>
      </c>
      <c r="BEG7">
        <v>5.9807618290389604</v>
      </c>
      <c r="BEH7">
        <v>6.0593931952403297</v>
      </c>
      <c r="BEI7">
        <v>5.9168384035862402</v>
      </c>
      <c r="BEJ7">
        <v>4.89060628016784</v>
      </c>
      <c r="BEK7">
        <v>4.68916228757785</v>
      </c>
      <c r="BEL7">
        <v>2.61267071982118</v>
      </c>
      <c r="BEM7">
        <v>4.48579318783404</v>
      </c>
      <c r="BEN7">
        <v>3.53438090907499</v>
      </c>
      <c r="BEO7">
        <v>6.8042398705156604</v>
      </c>
      <c r="BEP7">
        <v>5.9956174919209504</v>
      </c>
      <c r="BEQ7">
        <v>4.5496503324066397</v>
      </c>
      <c r="BER7">
        <v>7.3782815063143499</v>
      </c>
      <c r="BES7">
        <v>7.2229770471319297</v>
      </c>
      <c r="BET7">
        <v>6.6830852733451396</v>
      </c>
      <c r="BEU7">
        <v>3.74363043396571</v>
      </c>
      <c r="BEV7">
        <v>3.7212774537757198</v>
      </c>
      <c r="BEW7">
        <v>5.4304665556919698</v>
      </c>
      <c r="BEX7">
        <v>5.6614077260202196</v>
      </c>
      <c r="BEY7">
        <v>5.5412571025861004</v>
      </c>
      <c r="BEZ7">
        <v>5.0852120381067296</v>
      </c>
      <c r="BFA7">
        <v>4.2532874936209399</v>
      </c>
      <c r="BFB7">
        <v>3.5243634528118402</v>
      </c>
      <c r="BFC7">
        <v>5.0098423977686002</v>
      </c>
      <c r="BFD7">
        <v>6.0832597737675496</v>
      </c>
      <c r="BFE7">
        <v>3.7587157105892102</v>
      </c>
      <c r="BFF7">
        <v>6.1527569600989303</v>
      </c>
      <c r="BFG7">
        <v>4.9957196883975898</v>
      </c>
      <c r="BFH7">
        <v>5.21481115075595</v>
      </c>
      <c r="BFI7">
        <v>5.1637614060680601</v>
      </c>
      <c r="BFJ7">
        <v>6.4978084931914202</v>
      </c>
      <c r="BFK7">
        <v>5.9603472156215602</v>
      </c>
      <c r="BFL7">
        <v>4.0612571599136</v>
      </c>
      <c r="BFM7">
        <v>6.4545078120873596</v>
      </c>
      <c r="BFN7">
        <v>4.53155708617175</v>
      </c>
      <c r="BFO7">
        <v>7.4920990740994302</v>
      </c>
      <c r="BFP7">
        <v>4.9871715137920702</v>
      </c>
      <c r="BFQ7">
        <v>3.1510810217423999</v>
      </c>
      <c r="BFR7">
        <v>7.3517346140629298</v>
      </c>
      <c r="BFS7">
        <v>6.0146160755927696</v>
      </c>
      <c r="BFT7">
        <v>3.90688073619692</v>
      </c>
      <c r="BFU7">
        <v>7.15601156337266</v>
      </c>
      <c r="BFV7">
        <v>4.7618887942269996</v>
      </c>
      <c r="BFW7">
        <v>4.4545784476592702</v>
      </c>
      <c r="BFX7">
        <v>5.8023262174690098</v>
      </c>
      <c r="BFY7">
        <v>5.05940541758011</v>
      </c>
      <c r="BFZ7">
        <v>2.5694226787391399</v>
      </c>
      <c r="BGA7">
        <v>7.4483716156741497</v>
      </c>
      <c r="BGB7">
        <v>1.5214063611275299</v>
      </c>
      <c r="BGC7">
        <v>3.7460442539572498</v>
      </c>
      <c r="BGD7">
        <v>6.1989331224848803</v>
      </c>
      <c r="BGE7">
        <v>5.9371180718615202</v>
      </c>
      <c r="BGF7">
        <v>4.10235018387902</v>
      </c>
      <c r="BGG7">
        <v>6.3782413308679402</v>
      </c>
      <c r="BGH7">
        <v>4.3368028616647001</v>
      </c>
      <c r="BGI7">
        <v>4.5583635027321696</v>
      </c>
      <c r="BGJ7">
        <v>5.7420702476377299</v>
      </c>
      <c r="BGK7">
        <v>1.0376027846034299</v>
      </c>
      <c r="BGL7">
        <v>6.91990996314063</v>
      </c>
      <c r="BGM7">
        <v>5.4491088163704902</v>
      </c>
      <c r="BGN7">
        <v>6.2450446872020304</v>
      </c>
      <c r="BGO7">
        <v>4.5353936033959696</v>
      </c>
      <c r="BGP7">
        <v>2.9569368570974199</v>
      </c>
      <c r="BGQ7">
        <v>7.8558548194423699</v>
      </c>
      <c r="BGR7">
        <v>5.4318928915820397</v>
      </c>
      <c r="BGS7">
        <v>4.1638614552473801</v>
      </c>
      <c r="BGT7">
        <v>4.9278502829571398</v>
      </c>
      <c r="BGU7">
        <v>4.7650639070092398</v>
      </c>
      <c r="BGV7">
        <v>5.4794107448543503</v>
      </c>
      <c r="BGW7">
        <v>5.3042382225347504</v>
      </c>
      <c r="BGX7">
        <v>6.8442129981061797</v>
      </c>
      <c r="BGY7">
        <v>6.6206207865035198</v>
      </c>
      <c r="BGZ7">
        <v>5.4965181126434297</v>
      </c>
      <c r="BHA7">
        <v>3.9353502591270901</v>
      </c>
      <c r="BHB7">
        <v>4.9316558914047599</v>
      </c>
      <c r="BHC7">
        <v>7.6728241877697796</v>
      </c>
      <c r="BHD7">
        <v>7.1577805468498203</v>
      </c>
      <c r="BHE7">
        <v>4.5139655996074604</v>
      </c>
      <c r="BHF7">
        <v>5.0431017165336103</v>
      </c>
      <c r="BHG7">
        <v>3.6253091142699301</v>
      </c>
      <c r="BHH7">
        <v>3.7499149505603699</v>
      </c>
      <c r="BHI7">
        <v>6.0653102297836101</v>
      </c>
      <c r="BHJ7">
        <v>4.9874207832002302</v>
      </c>
      <c r="BHK7">
        <v>3.7210796718513599</v>
      </c>
      <c r="BHL7">
        <v>4.5379327596302801</v>
      </c>
      <c r="BHM7">
        <v>3.8614270713749002</v>
      </c>
      <c r="BHN7">
        <v>6.7814217323398696</v>
      </c>
      <c r="BHO7">
        <v>6.5206874468179299</v>
      </c>
      <c r="BHP7">
        <v>7.4091844742507602</v>
      </c>
      <c r="BHQ7">
        <v>2.9022924287160698</v>
      </c>
      <c r="BHR7">
        <v>5.8680253375935596</v>
      </c>
      <c r="BHS7">
        <v>2.6273619182240302</v>
      </c>
      <c r="BHT7">
        <v>3.7849600558282601</v>
      </c>
      <c r="BHU7">
        <v>4.2774344497849004</v>
      </c>
      <c r="BHV7">
        <v>3.78808485125862</v>
      </c>
      <c r="BHW7">
        <v>5.2317066879788499</v>
      </c>
      <c r="BHX7">
        <v>7.6571351064991902</v>
      </c>
      <c r="BHY7">
        <v>3.8479157226185898</v>
      </c>
      <c r="BHZ7">
        <v>5.5278569864428997</v>
      </c>
      <c r="BIA7">
        <v>4.9088574260090301</v>
      </c>
      <c r="BIB7">
        <v>4.0266966825574704</v>
      </c>
      <c r="BIC7">
        <v>4.1765747411037104</v>
      </c>
      <c r="BID7">
        <v>3.97703585839534</v>
      </c>
      <c r="BIL7">
        <v>6.1097993289950496</v>
      </c>
      <c r="BIM7">
        <v>1.8937519614973699</v>
      </c>
      <c r="BIN7">
        <v>3.5277880816913298</v>
      </c>
      <c r="BIO7">
        <v>5.8125843801494703</v>
      </c>
      <c r="BIP7">
        <v>2.8489399797429402</v>
      </c>
      <c r="BIQ7">
        <v>3.27933307556982</v>
      </c>
      <c r="BIR7">
        <v>2.95124636737832</v>
      </c>
      <c r="BIS7">
        <v>6.2935071896007804</v>
      </c>
      <c r="BIT7">
        <v>3.8715422297523698</v>
      </c>
      <c r="BIU7">
        <v>2.6209098538667099</v>
      </c>
      <c r="BIV7">
        <v>1.6614141679640799</v>
      </c>
      <c r="BIW7">
        <v>2.7119895922211201</v>
      </c>
      <c r="BIX7">
        <v>4.5602995470512404</v>
      </c>
      <c r="BIY7">
        <v>3.1498692822361001</v>
      </c>
      <c r="BIZ7">
        <v>2.3863682097778902</v>
      </c>
      <c r="BJA7">
        <v>3.23819351346186</v>
      </c>
      <c r="BJB7">
        <v>5.4202731210291599</v>
      </c>
      <c r="BJC7">
        <v>0.80490926866974299</v>
      </c>
      <c r="BJD7">
        <v>2.5089443050822799</v>
      </c>
      <c r="BJE7">
        <v>1.8659345610175799</v>
      </c>
      <c r="BJF7">
        <v>3.0740854780324098</v>
      </c>
      <c r="BJG7">
        <v>3.6403370158439099</v>
      </c>
      <c r="BJH7">
        <v>2.9629081987244898</v>
      </c>
      <c r="BJI7">
        <v>2.25503458637814</v>
      </c>
      <c r="BJJ7">
        <v>1.79296228853343</v>
      </c>
      <c r="BJK7">
        <v>4.3105473389829401</v>
      </c>
      <c r="BJL7">
        <v>3.9861328560637599</v>
      </c>
      <c r="BJM7">
        <v>4.1623008086621702</v>
      </c>
      <c r="BJN7">
        <v>3.83699995884679</v>
      </c>
      <c r="BJO7">
        <v>4.0724197274705496</v>
      </c>
      <c r="BJP7">
        <v>3.9664896044084901</v>
      </c>
      <c r="BJQ7">
        <v>3.9698332649370598</v>
      </c>
      <c r="BJR7">
        <v>3.5518344323470399</v>
      </c>
      <c r="BJS7">
        <v>2.76604983019317</v>
      </c>
      <c r="BJT7">
        <v>3.1167991642517801</v>
      </c>
      <c r="BJU7">
        <v>4.4173081952478599</v>
      </c>
      <c r="BJV7">
        <v>2.37137060943272</v>
      </c>
      <c r="BJW7">
        <v>3.88363724395336</v>
      </c>
      <c r="BJX7">
        <v>4.8471711230935099</v>
      </c>
      <c r="BJY7">
        <v>2.3259068444023701</v>
      </c>
      <c r="BJZ7">
        <v>2.4725594230172301</v>
      </c>
      <c r="BKA7">
        <v>2.4717220688548802</v>
      </c>
      <c r="BKB7">
        <v>5.0629407188319702</v>
      </c>
      <c r="BKC7">
        <v>3.6420682560553401</v>
      </c>
      <c r="BKD7">
        <v>2.5868804893230299</v>
      </c>
      <c r="BKE7">
        <v>4.5579829027082699</v>
      </c>
      <c r="BKF7">
        <v>1.38568207355663</v>
      </c>
      <c r="BKG7">
        <v>2.5876671796519499</v>
      </c>
      <c r="BKH7">
        <v>4.80691996947448</v>
      </c>
      <c r="BKI7">
        <v>2.5492465376600402</v>
      </c>
      <c r="BKJ7">
        <v>3.0849142634305702</v>
      </c>
      <c r="BKK7">
        <v>3.6928102727054699</v>
      </c>
      <c r="BKL7">
        <v>3.1814347893405999</v>
      </c>
      <c r="BKM7">
        <v>3.76952066837059</v>
      </c>
      <c r="BKN7">
        <v>2.7633391689096101</v>
      </c>
      <c r="BKO7">
        <v>2.1765026169866202</v>
      </c>
      <c r="BKP7">
        <v>5.9420095203879004</v>
      </c>
      <c r="BKQ7">
        <v>2.3061987521652298</v>
      </c>
      <c r="BKR7">
        <v>1.3922803925812199</v>
      </c>
      <c r="BKS7">
        <v>2.8724162881289601</v>
      </c>
      <c r="BKT7">
        <v>2.8174405348551899</v>
      </c>
      <c r="BKU7">
        <v>3.5410768002908699</v>
      </c>
      <c r="BKV7">
        <v>5.5127342305054601</v>
      </c>
      <c r="BKW7">
        <v>4.6470608722876197</v>
      </c>
      <c r="BKX7">
        <v>2.4281928399248498</v>
      </c>
      <c r="BKY7">
        <v>2.6793783867360301</v>
      </c>
      <c r="BKZ7">
        <v>2.9875775178312498</v>
      </c>
    </row>
    <row r="8" spans="1:1664" x14ac:dyDescent="0.3">
      <c r="A8" t="s">
        <v>1670</v>
      </c>
      <c r="B8">
        <f>_xlfn.T.TEST(B2:B4,B5:B7,2,1)</f>
        <v>0.13004939165336038</v>
      </c>
      <c r="C8">
        <f t="shared" ref="C8:BN8" si="0">_xlfn.T.TEST(C2:C4,C5:C7,2,1)</f>
        <v>5.3979937043946102E-2</v>
      </c>
      <c r="D8">
        <f t="shared" si="0"/>
        <v>0.79907906220803604</v>
      </c>
      <c r="E8">
        <f t="shared" si="0"/>
        <v>0.42333538352989719</v>
      </c>
      <c r="F8">
        <f t="shared" si="0"/>
        <v>0.41135733497328886</v>
      </c>
      <c r="G8">
        <f t="shared" si="0"/>
        <v>0.81667033557993585</v>
      </c>
      <c r="H8">
        <f t="shared" si="0"/>
        <v>0.36420999281846655</v>
      </c>
      <c r="I8">
        <f t="shared" si="0"/>
        <v>0.16889248666500944</v>
      </c>
      <c r="J8">
        <f t="shared" si="0"/>
        <v>0.78772103376951663</v>
      </c>
      <c r="K8">
        <f t="shared" si="0"/>
        <v>0.15135668705141703</v>
      </c>
      <c r="L8">
        <f t="shared" si="0"/>
        <v>0.35087470982617219</v>
      </c>
      <c r="M8">
        <f t="shared" si="0"/>
        <v>0.84943834159422538</v>
      </c>
      <c r="N8">
        <f t="shared" si="0"/>
        <v>1.9533022008494827E-2</v>
      </c>
      <c r="O8">
        <f t="shared" si="0"/>
        <v>6.2509900845297506E-2</v>
      </c>
      <c r="P8">
        <f t="shared" si="0"/>
        <v>0.16534331926789414</v>
      </c>
      <c r="Q8">
        <f t="shared" si="0"/>
        <v>0.93037011323355223</v>
      </c>
      <c r="R8">
        <f t="shared" si="0"/>
        <v>0.7394926793855835</v>
      </c>
      <c r="S8">
        <f t="shared" si="0"/>
        <v>0.13541610498672452</v>
      </c>
      <c r="T8">
        <f t="shared" si="0"/>
        <v>0.57708057302635507</v>
      </c>
      <c r="U8">
        <f t="shared" si="0"/>
        <v>0.15665939662022277</v>
      </c>
      <c r="V8">
        <f t="shared" si="0"/>
        <v>0.96187002887783812</v>
      </c>
      <c r="W8">
        <f t="shared" si="0"/>
        <v>0.36318591032267078</v>
      </c>
      <c r="X8">
        <f t="shared" si="0"/>
        <v>0.63442337660192638</v>
      </c>
      <c r="Y8">
        <f t="shared" si="0"/>
        <v>0.30924041855307427</v>
      </c>
      <c r="Z8">
        <f t="shared" si="0"/>
        <v>8.8654747274278505E-3</v>
      </c>
      <c r="AA8">
        <f t="shared" si="0"/>
        <v>0.61467656391776393</v>
      </c>
      <c r="AB8">
        <f t="shared" si="0"/>
        <v>0.92288518625044191</v>
      </c>
      <c r="AC8">
        <f t="shared" si="0"/>
        <v>0.21321903336082804</v>
      </c>
      <c r="AD8">
        <f t="shared" si="0"/>
        <v>0.42852654606712048</v>
      </c>
      <c r="AE8">
        <f t="shared" si="0"/>
        <v>0.32589018777818801</v>
      </c>
      <c r="AF8">
        <f t="shared" si="0"/>
        <v>8.2512251435688744E-2</v>
      </c>
      <c r="AG8">
        <f t="shared" si="0"/>
        <v>0.38015908407375787</v>
      </c>
      <c r="AH8">
        <f t="shared" si="0"/>
        <v>0.39133056462559979</v>
      </c>
      <c r="AI8">
        <f t="shared" si="0"/>
        <v>0.23472069589716804</v>
      </c>
      <c r="AJ8">
        <f t="shared" si="0"/>
        <v>0.54793573816033148</v>
      </c>
      <c r="AK8">
        <f t="shared" si="0"/>
        <v>0.42416377217334267</v>
      </c>
      <c r="AL8">
        <f t="shared" si="0"/>
        <v>2.3490476894960234E-2</v>
      </c>
      <c r="AM8">
        <f t="shared" si="0"/>
        <v>0.58940546317432796</v>
      </c>
      <c r="AN8">
        <f t="shared" si="0"/>
        <v>0.27075907140444733</v>
      </c>
      <c r="AO8">
        <f t="shared" si="0"/>
        <v>0.55998944330313571</v>
      </c>
      <c r="AP8">
        <f t="shared" si="0"/>
        <v>0.36642619670967636</v>
      </c>
      <c r="AQ8">
        <f t="shared" si="0"/>
        <v>0.4917972498701737</v>
      </c>
      <c r="AR8">
        <f t="shared" si="0"/>
        <v>0.50090893969828165</v>
      </c>
      <c r="AS8">
        <f t="shared" si="0"/>
        <v>0.9009483494144912</v>
      </c>
      <c r="AT8">
        <f t="shared" si="0"/>
        <v>0.22165708853176891</v>
      </c>
      <c r="AU8">
        <f t="shared" si="0"/>
        <v>0.70295749156891674</v>
      </c>
      <c r="AV8">
        <f t="shared" si="0"/>
        <v>0.42456786594708684</v>
      </c>
      <c r="AW8">
        <f t="shared" si="0"/>
        <v>0.71305169128524803</v>
      </c>
      <c r="AX8">
        <f t="shared" si="0"/>
        <v>0.91035555619547592</v>
      </c>
      <c r="AY8">
        <f t="shared" si="0"/>
        <v>0.75374669209585565</v>
      </c>
      <c r="AZ8">
        <f t="shared" si="0"/>
        <v>6.5282288605516773E-3</v>
      </c>
      <c r="BA8">
        <f t="shared" si="0"/>
        <v>0.18654349938828652</v>
      </c>
      <c r="BB8">
        <f t="shared" si="0"/>
        <v>0.28084720117129491</v>
      </c>
      <c r="BC8">
        <f t="shared" si="0"/>
        <v>0.37096887910229082</v>
      </c>
      <c r="BD8">
        <f t="shared" si="0"/>
        <v>0.66232242713198286</v>
      </c>
      <c r="BE8">
        <f t="shared" si="0"/>
        <v>0.64267989189359431</v>
      </c>
      <c r="BF8">
        <f t="shared" si="0"/>
        <v>0.57008299123647777</v>
      </c>
      <c r="BG8">
        <f t="shared" si="0"/>
        <v>0.80774337175249067</v>
      </c>
      <c r="BH8">
        <f t="shared" si="0"/>
        <v>0.92361650234873938</v>
      </c>
      <c r="BI8">
        <f t="shared" si="0"/>
        <v>0.69516826153400602</v>
      </c>
      <c r="BJ8">
        <f t="shared" si="0"/>
        <v>0.37633181608974786</v>
      </c>
      <c r="BK8">
        <f t="shared" si="0"/>
        <v>0.5865755850013199</v>
      </c>
      <c r="BL8">
        <f t="shared" si="0"/>
        <v>9.8856284156420116E-2</v>
      </c>
      <c r="BM8">
        <f t="shared" si="0"/>
        <v>0.95166866840810904</v>
      </c>
      <c r="BN8">
        <f t="shared" si="0"/>
        <v>0.43675273809965498</v>
      </c>
      <c r="BO8">
        <f t="shared" ref="BO8:DZ8" si="1">_xlfn.T.TEST(BO2:BO4,BO5:BO7,2,1)</f>
        <v>0.37922832213609081</v>
      </c>
      <c r="BP8">
        <f t="shared" si="1"/>
        <v>0.21980243102141217</v>
      </c>
      <c r="BQ8">
        <f t="shared" si="1"/>
        <v>0.28706642314590569</v>
      </c>
      <c r="BR8">
        <f t="shared" si="1"/>
        <v>0.69627822620065849</v>
      </c>
      <c r="BS8">
        <f t="shared" si="1"/>
        <v>0.48287581589164408</v>
      </c>
      <c r="BT8">
        <f t="shared" si="1"/>
        <v>0.52641829988836908</v>
      </c>
      <c r="BU8">
        <f t="shared" si="1"/>
        <v>0.47974404197135612</v>
      </c>
      <c r="BV8">
        <f t="shared" si="1"/>
        <v>0.33001845318040701</v>
      </c>
      <c r="BW8">
        <f t="shared" si="1"/>
        <v>0.28877518004820535</v>
      </c>
      <c r="BX8">
        <f t="shared" si="1"/>
        <v>0.14229095858848917</v>
      </c>
      <c r="BY8">
        <f t="shared" si="1"/>
        <v>0.27300332697718921</v>
      </c>
      <c r="BZ8">
        <f t="shared" si="1"/>
        <v>0.21530231515479459</v>
      </c>
      <c r="CA8">
        <f t="shared" si="1"/>
        <v>0.65892438680042176</v>
      </c>
      <c r="CB8">
        <f t="shared" si="1"/>
        <v>0.5919689708672724</v>
      </c>
      <c r="CC8">
        <f t="shared" si="1"/>
        <v>0.16721809199718263</v>
      </c>
      <c r="CD8">
        <f t="shared" si="1"/>
        <v>0.57508410372925356</v>
      </c>
      <c r="CE8">
        <f t="shared" si="1"/>
        <v>1.0555424957464679E-2</v>
      </c>
      <c r="CF8">
        <f t="shared" si="1"/>
        <v>0.43082383277808367</v>
      </c>
      <c r="CG8">
        <f t="shared" si="1"/>
        <v>0.36296491475421477</v>
      </c>
      <c r="CH8">
        <f t="shared" si="1"/>
        <v>0.88884818091664219</v>
      </c>
      <c r="CI8">
        <f t="shared" si="1"/>
        <v>0.35056171639955114</v>
      </c>
      <c r="CJ8">
        <f t="shared" si="1"/>
        <v>0.20175970936901344</v>
      </c>
      <c r="CK8">
        <f t="shared" si="1"/>
        <v>0.38561744559552891</v>
      </c>
      <c r="CL8">
        <f t="shared" si="1"/>
        <v>0.88249785191724883</v>
      </c>
      <c r="CM8">
        <f t="shared" si="1"/>
        <v>0.99742269886653123</v>
      </c>
      <c r="CN8">
        <f t="shared" si="1"/>
        <v>0.16058353781422019</v>
      </c>
      <c r="CO8">
        <f t="shared" si="1"/>
        <v>0.24352561405603268</v>
      </c>
      <c r="CP8">
        <f t="shared" si="1"/>
        <v>0.87029605648701469</v>
      </c>
      <c r="CQ8">
        <f t="shared" si="1"/>
        <v>0.43927597355411996</v>
      </c>
      <c r="CR8">
        <f t="shared" si="1"/>
        <v>0.99766818420686521</v>
      </c>
      <c r="CS8">
        <f t="shared" si="1"/>
        <v>0.15000453171267913</v>
      </c>
      <c r="CT8">
        <f t="shared" si="1"/>
        <v>0.10889011837397644</v>
      </c>
      <c r="CU8">
        <f t="shared" si="1"/>
        <v>0.84434892950714779</v>
      </c>
      <c r="CV8">
        <f t="shared" si="1"/>
        <v>0.90506839806373141</v>
      </c>
      <c r="CW8">
        <f t="shared" si="1"/>
        <v>0.99822400881605922</v>
      </c>
      <c r="CX8">
        <f t="shared" si="1"/>
        <v>0.47631572189170301</v>
      </c>
      <c r="CY8">
        <f t="shared" si="1"/>
        <v>0.64846642996569392</v>
      </c>
      <c r="CZ8">
        <f t="shared" si="1"/>
        <v>0.23657423863279237</v>
      </c>
      <c r="DA8">
        <f t="shared" si="1"/>
        <v>0.44507739896748089</v>
      </c>
      <c r="DB8">
        <f t="shared" si="1"/>
        <v>0.41639462360783297</v>
      </c>
      <c r="DC8">
        <f t="shared" si="1"/>
        <v>0.83164974402575886</v>
      </c>
      <c r="DD8">
        <f t="shared" si="1"/>
        <v>0.13019327208271891</v>
      </c>
      <c r="DE8">
        <f t="shared" si="1"/>
        <v>0.38551585310056913</v>
      </c>
      <c r="DF8">
        <f t="shared" si="1"/>
        <v>0.85527575477880857</v>
      </c>
      <c r="DG8">
        <f t="shared" si="1"/>
        <v>0.71740741721289081</v>
      </c>
      <c r="DH8">
        <f t="shared" si="1"/>
        <v>0.67726484872851767</v>
      </c>
      <c r="DI8">
        <f t="shared" si="1"/>
        <v>0.53788918061577928</v>
      </c>
      <c r="DJ8">
        <f t="shared" si="1"/>
        <v>0.2993331495335797</v>
      </c>
      <c r="DK8">
        <f t="shared" si="1"/>
        <v>0.57079441163955247</v>
      </c>
      <c r="DL8">
        <f t="shared" si="1"/>
        <v>0.51799552195451526</v>
      </c>
      <c r="DM8">
        <f t="shared" si="1"/>
        <v>0.59213612634418356</v>
      </c>
      <c r="DN8">
        <f t="shared" si="1"/>
        <v>0.40652781563323404</v>
      </c>
      <c r="DO8">
        <f t="shared" si="1"/>
        <v>0.27771518463254119</v>
      </c>
      <c r="DP8">
        <f t="shared" si="1"/>
        <v>0.15024213374397155</v>
      </c>
      <c r="DQ8">
        <f t="shared" si="1"/>
        <v>0.61832941022083632</v>
      </c>
      <c r="DR8">
        <f t="shared" si="1"/>
        <v>0.12152675462547546</v>
      </c>
      <c r="DS8">
        <f t="shared" si="1"/>
        <v>0.59182054678407647</v>
      </c>
      <c r="DT8">
        <f t="shared" si="1"/>
        <v>0.24598267079948199</v>
      </c>
      <c r="DU8">
        <f t="shared" si="1"/>
        <v>0.13325865966369066</v>
      </c>
      <c r="DV8">
        <f t="shared" si="1"/>
        <v>0.83281385082958947</v>
      </c>
      <c r="DW8">
        <f t="shared" si="1"/>
        <v>0.35579846255239478</v>
      </c>
      <c r="DX8">
        <f t="shared" si="1"/>
        <v>0.94252679698379138</v>
      </c>
      <c r="DY8">
        <f t="shared" si="1"/>
        <v>0.82673523448770614</v>
      </c>
      <c r="DZ8">
        <f t="shared" si="1"/>
        <v>0.9240683951691816</v>
      </c>
      <c r="EA8">
        <f t="shared" ref="EA8:GL8" si="2">_xlfn.T.TEST(EA2:EA4,EA5:EA7,2,1)</f>
        <v>0.13919257276541619</v>
      </c>
      <c r="EB8">
        <f t="shared" si="2"/>
        <v>0.53068828770387033</v>
      </c>
      <c r="EC8">
        <f t="shared" si="2"/>
        <v>0.38516701840099976</v>
      </c>
      <c r="ED8">
        <f t="shared" si="2"/>
        <v>0.79573966135232077</v>
      </c>
      <c r="EE8">
        <f t="shared" si="2"/>
        <v>0.91613335488297754</v>
      </c>
      <c r="EF8">
        <f t="shared" si="2"/>
        <v>0.63242680483096236</v>
      </c>
      <c r="EG8">
        <f t="shared" si="2"/>
        <v>0.82133534389005469</v>
      </c>
      <c r="EH8">
        <f t="shared" si="2"/>
        <v>0.7141643860989848</v>
      </c>
      <c r="EI8">
        <f t="shared" si="2"/>
        <v>0.67287872161592555</v>
      </c>
      <c r="EJ8">
        <f t="shared" si="2"/>
        <v>0.69175277345622721</v>
      </c>
      <c r="EK8">
        <f t="shared" si="2"/>
        <v>0.17172376579253412</v>
      </c>
      <c r="EL8">
        <f t="shared" si="2"/>
        <v>0.68312936232237287</v>
      </c>
      <c r="EM8">
        <f t="shared" si="2"/>
        <v>0.67111084942039168</v>
      </c>
      <c r="EN8">
        <f t="shared" si="2"/>
        <v>0.34523309728091256</v>
      </c>
      <c r="EO8">
        <f t="shared" si="2"/>
        <v>1.1113876911835231E-3</v>
      </c>
      <c r="EP8">
        <f t="shared" si="2"/>
        <v>0.39984620106013291</v>
      </c>
      <c r="EQ8">
        <f t="shared" si="2"/>
        <v>0.60289147262528764</v>
      </c>
      <c r="ER8">
        <f t="shared" si="2"/>
        <v>0.8418642445512996</v>
      </c>
      <c r="ES8">
        <f t="shared" si="2"/>
        <v>0.16807959700816466</v>
      </c>
      <c r="ET8">
        <f t="shared" si="2"/>
        <v>0.72159359587428562</v>
      </c>
      <c r="EU8">
        <f t="shared" si="2"/>
        <v>0.55414103104962531</v>
      </c>
      <c r="EV8">
        <f t="shared" si="2"/>
        <v>0.36299110137282475</v>
      </c>
      <c r="EW8">
        <f t="shared" si="2"/>
        <v>0.39642074357021817</v>
      </c>
      <c r="EX8">
        <f t="shared" si="2"/>
        <v>0.75402664417503684</v>
      </c>
      <c r="EY8">
        <f t="shared" si="2"/>
        <v>0.38495230534392078</v>
      </c>
      <c r="EZ8">
        <f t="shared" si="2"/>
        <v>0.69268441548988391</v>
      </c>
      <c r="FA8">
        <f t="shared" si="2"/>
        <v>1.0741180977595117E-2</v>
      </c>
      <c r="FB8">
        <f t="shared" si="2"/>
        <v>0.7707467167507237</v>
      </c>
      <c r="FC8">
        <f t="shared" si="2"/>
        <v>0.99236586872092847</v>
      </c>
      <c r="FD8">
        <f t="shared" si="2"/>
        <v>0.90553824274152928</v>
      </c>
      <c r="FE8">
        <f t="shared" si="2"/>
        <v>0.68262543254171115</v>
      </c>
      <c r="FF8">
        <f t="shared" si="2"/>
        <v>0.65609763397329013</v>
      </c>
      <c r="FG8">
        <f t="shared" si="2"/>
        <v>0.56238835855994684</v>
      </c>
      <c r="FH8">
        <f t="shared" si="2"/>
        <v>0.36408500173284397</v>
      </c>
      <c r="FI8">
        <f t="shared" si="2"/>
        <v>0.14284725239365881</v>
      </c>
      <c r="FJ8">
        <f t="shared" si="2"/>
        <v>1.4233658749697998E-2</v>
      </c>
      <c r="FK8">
        <f t="shared" si="2"/>
        <v>0.97003314454175293</v>
      </c>
      <c r="FL8">
        <f t="shared" si="2"/>
        <v>0.12695233212150281</v>
      </c>
      <c r="FM8">
        <f t="shared" si="2"/>
        <v>0.89912262858110015</v>
      </c>
      <c r="FN8">
        <f t="shared" si="2"/>
        <v>0.8631230041084883</v>
      </c>
      <c r="FO8">
        <f t="shared" si="2"/>
        <v>0.29399672319795744</v>
      </c>
      <c r="FP8">
        <f t="shared" si="2"/>
        <v>6.3957904892843587E-2</v>
      </c>
      <c r="FQ8">
        <f t="shared" si="2"/>
        <v>0.69711618031371658</v>
      </c>
      <c r="FR8">
        <f t="shared" si="2"/>
        <v>0.3018887700129238</v>
      </c>
      <c r="FS8">
        <f t="shared" si="2"/>
        <v>0.19278557984455524</v>
      </c>
      <c r="FT8">
        <f t="shared" si="2"/>
        <v>0.69261912299025041</v>
      </c>
      <c r="FU8">
        <f t="shared" si="2"/>
        <v>0.25598615647374656</v>
      </c>
      <c r="FV8">
        <f t="shared" si="2"/>
        <v>0.3880350167422133</v>
      </c>
      <c r="FW8">
        <f t="shared" si="2"/>
        <v>0.43356340243537583</v>
      </c>
      <c r="FX8">
        <f t="shared" si="2"/>
        <v>0.50208673947378935</v>
      </c>
      <c r="FY8">
        <f t="shared" si="2"/>
        <v>0.75553539651915391</v>
      </c>
      <c r="FZ8">
        <f t="shared" si="2"/>
        <v>0.49279165624903387</v>
      </c>
      <c r="GA8">
        <f t="shared" si="2"/>
        <v>0.11602027859521846</v>
      </c>
      <c r="GB8">
        <f t="shared" si="2"/>
        <v>0.60817455351969185</v>
      </c>
      <c r="GC8">
        <f t="shared" si="2"/>
        <v>0.49178507645612957</v>
      </c>
      <c r="GD8">
        <f t="shared" si="2"/>
        <v>0.26330674771726159</v>
      </c>
      <c r="GE8">
        <f t="shared" si="2"/>
        <v>2.7740155631077613E-2</v>
      </c>
      <c r="GF8">
        <f t="shared" si="2"/>
        <v>0.58289081644279006</v>
      </c>
      <c r="GG8">
        <f t="shared" si="2"/>
        <v>0.57165820315056171</v>
      </c>
      <c r="GH8">
        <f t="shared" si="2"/>
        <v>0.29143650474412852</v>
      </c>
      <c r="GI8">
        <f t="shared" si="2"/>
        <v>0.22236164282038429</v>
      </c>
      <c r="GJ8">
        <f t="shared" si="2"/>
        <v>0.19901259105349334</v>
      </c>
      <c r="GK8">
        <f t="shared" si="2"/>
        <v>3.5081442953913633E-2</v>
      </c>
      <c r="GL8">
        <f t="shared" si="2"/>
        <v>0.24257630139673203</v>
      </c>
      <c r="GM8">
        <f t="shared" ref="GM8:IX8" si="3">_xlfn.T.TEST(GM2:GM4,GM5:GM7,2,1)</f>
        <v>5.2987751755894874E-2</v>
      </c>
      <c r="GN8">
        <f t="shared" si="3"/>
        <v>0.16956989059521688</v>
      </c>
      <c r="GO8">
        <f t="shared" si="3"/>
        <v>0.54713324761245319</v>
      </c>
      <c r="GP8">
        <f t="shared" si="3"/>
        <v>0.5260627848177144</v>
      </c>
      <c r="GQ8">
        <f t="shared" si="3"/>
        <v>0.35774187680590275</v>
      </c>
      <c r="GR8">
        <f t="shared" si="3"/>
        <v>0.21716232599745511</v>
      </c>
      <c r="GS8">
        <f t="shared" si="3"/>
        <v>0.88511239524434537</v>
      </c>
      <c r="GT8">
        <f t="shared" si="3"/>
        <v>0.86195802243898945</v>
      </c>
      <c r="GU8">
        <f t="shared" si="3"/>
        <v>0.65004505457558603</v>
      </c>
      <c r="GV8">
        <f t="shared" si="3"/>
        <v>0.49313835833808961</v>
      </c>
      <c r="GW8">
        <f t="shared" si="3"/>
        <v>0.83406041774967521</v>
      </c>
      <c r="GX8">
        <f t="shared" si="3"/>
        <v>0.63802342151637537</v>
      </c>
      <c r="GY8">
        <f t="shared" si="3"/>
        <v>0.54541303151539711</v>
      </c>
      <c r="GZ8">
        <f t="shared" si="3"/>
        <v>0.15792837156018269</v>
      </c>
      <c r="HA8">
        <f t="shared" si="3"/>
        <v>0.92954913812342199</v>
      </c>
      <c r="HB8">
        <f t="shared" si="3"/>
        <v>0.26960889821235789</v>
      </c>
      <c r="HC8">
        <f t="shared" si="3"/>
        <v>0.34980695193749278</v>
      </c>
      <c r="HD8">
        <f t="shared" si="3"/>
        <v>0.69738503740770141</v>
      </c>
      <c r="HE8">
        <f t="shared" si="3"/>
        <v>1.3823760263187839E-2</v>
      </c>
      <c r="HF8">
        <f t="shared" si="3"/>
        <v>0.54270431404598218</v>
      </c>
      <c r="HG8">
        <f t="shared" si="3"/>
        <v>0.11927234117280605</v>
      </c>
      <c r="HH8">
        <f t="shared" si="3"/>
        <v>0.61692275434132093</v>
      </c>
      <c r="HI8">
        <f t="shared" si="3"/>
        <v>0.25625203618223313</v>
      </c>
      <c r="HJ8">
        <f t="shared" si="3"/>
        <v>0.89831551564580059</v>
      </c>
      <c r="HK8">
        <f t="shared" si="3"/>
        <v>0.23171093344980909</v>
      </c>
      <c r="HL8">
        <f t="shared" si="3"/>
        <v>0.41615854468876345</v>
      </c>
      <c r="HM8">
        <f t="shared" si="3"/>
        <v>0.13529412004294095</v>
      </c>
      <c r="HN8">
        <f t="shared" si="3"/>
        <v>0.62007147490132597</v>
      </c>
      <c r="HO8">
        <f t="shared" si="3"/>
        <v>0.6440489030704114</v>
      </c>
      <c r="HP8">
        <f t="shared" si="3"/>
        <v>0.74011025835709088</v>
      </c>
      <c r="HQ8">
        <f t="shared" si="3"/>
        <v>0.11876354389578259</v>
      </c>
      <c r="HR8">
        <f t="shared" si="3"/>
        <v>0.80599115196201343</v>
      </c>
      <c r="HS8">
        <f t="shared" si="3"/>
        <v>2.9577157733209392E-2</v>
      </c>
      <c r="HT8">
        <f t="shared" si="3"/>
        <v>0.15979945104657933</v>
      </c>
      <c r="HU8">
        <f t="shared" si="3"/>
        <v>0.40320374627907052</v>
      </c>
      <c r="HV8">
        <f t="shared" si="3"/>
        <v>0.44798510379780843</v>
      </c>
      <c r="HW8">
        <f t="shared" si="3"/>
        <v>0.84787271245718476</v>
      </c>
      <c r="HX8">
        <f t="shared" si="3"/>
        <v>0.83677575753605216</v>
      </c>
      <c r="HY8">
        <f t="shared" si="3"/>
        <v>0.19247181457803564</v>
      </c>
      <c r="HZ8">
        <f t="shared" si="3"/>
        <v>0.79523352817898496</v>
      </c>
      <c r="IA8">
        <f t="shared" si="3"/>
        <v>0.3965290481078193</v>
      </c>
      <c r="IB8">
        <f t="shared" si="3"/>
        <v>0.34473227942121565</v>
      </c>
      <c r="IC8">
        <f t="shared" si="3"/>
        <v>0.37785359601296709</v>
      </c>
      <c r="ID8">
        <f t="shared" si="3"/>
        <v>0.23762028821692127</v>
      </c>
      <c r="IE8">
        <f t="shared" si="3"/>
        <v>0.65779132562236176</v>
      </c>
      <c r="IF8">
        <f t="shared" si="3"/>
        <v>0.10899875182840235</v>
      </c>
      <c r="IG8">
        <f t="shared" si="3"/>
        <v>0.48524509311031316</v>
      </c>
      <c r="IH8">
        <f t="shared" si="3"/>
        <v>0.43546999606325676</v>
      </c>
      <c r="II8">
        <f t="shared" si="3"/>
        <v>0.8985784099987344</v>
      </c>
      <c r="IJ8">
        <f t="shared" si="3"/>
        <v>0.74922869529136216</v>
      </c>
      <c r="IK8">
        <f t="shared" si="3"/>
        <v>0.8052334248344668</v>
      </c>
      <c r="IL8">
        <f t="shared" si="3"/>
        <v>0.34049911764823526</v>
      </c>
      <c r="IM8">
        <f t="shared" si="3"/>
        <v>0.83019386392107353</v>
      </c>
      <c r="IN8">
        <f t="shared" si="3"/>
        <v>3.2546395391638068E-2</v>
      </c>
      <c r="IO8">
        <f t="shared" si="3"/>
        <v>0.1107271425854216</v>
      </c>
      <c r="IP8">
        <f t="shared" si="3"/>
        <v>0.86376865488094756</v>
      </c>
      <c r="IQ8">
        <f t="shared" si="3"/>
        <v>0.38913718278865461</v>
      </c>
      <c r="IR8">
        <f t="shared" si="3"/>
        <v>0.73202670108746348</v>
      </c>
      <c r="IS8">
        <f t="shared" si="3"/>
        <v>0.25021893168387366</v>
      </c>
      <c r="IT8">
        <f t="shared" si="3"/>
        <v>0.24512039937985874</v>
      </c>
      <c r="IU8">
        <f t="shared" si="3"/>
        <v>8.2160133996988516E-2</v>
      </c>
      <c r="IV8">
        <f t="shared" si="3"/>
        <v>2.6918838956083244E-2</v>
      </c>
      <c r="IW8">
        <f t="shared" si="3"/>
        <v>0.61572608405965057</v>
      </c>
      <c r="IX8">
        <f t="shared" si="3"/>
        <v>0.23421997951115658</v>
      </c>
      <c r="IY8">
        <f t="shared" ref="IY8:LJ8" si="4">_xlfn.T.TEST(IY2:IY4,IY5:IY7,2,1)</f>
        <v>0.36021736876476107</v>
      </c>
      <c r="IZ8">
        <f t="shared" si="4"/>
        <v>0.5425345511743892</v>
      </c>
      <c r="JA8">
        <f t="shared" si="4"/>
        <v>0.99756023482358369</v>
      </c>
      <c r="JB8">
        <f t="shared" si="4"/>
        <v>0.65878857340093355</v>
      </c>
      <c r="JC8">
        <f t="shared" si="4"/>
        <v>0.64977096661227218</v>
      </c>
      <c r="JD8">
        <f t="shared" si="4"/>
        <v>0.65391301356922482</v>
      </c>
      <c r="JE8">
        <f t="shared" si="4"/>
        <v>0.66600836092617821</v>
      </c>
      <c r="JF8">
        <f t="shared" si="4"/>
        <v>0.78144679789911864</v>
      </c>
      <c r="JG8">
        <f t="shared" si="4"/>
        <v>0.62797128955642112</v>
      </c>
      <c r="JH8">
        <f t="shared" si="4"/>
        <v>0.7694130589034941</v>
      </c>
      <c r="JI8">
        <f t="shared" si="4"/>
        <v>9.3555562196893094E-2</v>
      </c>
      <c r="JJ8">
        <f t="shared" si="4"/>
        <v>0.33022655640885823</v>
      </c>
      <c r="JK8">
        <f t="shared" si="4"/>
        <v>0.41351841443128601</v>
      </c>
      <c r="JL8">
        <f t="shared" si="4"/>
        <v>0.40627481112385799</v>
      </c>
      <c r="JM8">
        <f t="shared" si="4"/>
        <v>0.15981408228754568</v>
      </c>
      <c r="JN8">
        <f t="shared" si="4"/>
        <v>0.54698252762818356</v>
      </c>
      <c r="JO8">
        <f t="shared" si="4"/>
        <v>0.64599400424821785</v>
      </c>
      <c r="JP8">
        <f t="shared" si="4"/>
        <v>0.99521216576605132</v>
      </c>
      <c r="JQ8">
        <f t="shared" si="4"/>
        <v>0.48981056363830078</v>
      </c>
      <c r="JR8">
        <f t="shared" si="4"/>
        <v>0.75884503923376323</v>
      </c>
      <c r="JS8">
        <f t="shared" si="4"/>
        <v>0.15288107633277992</v>
      </c>
      <c r="JT8">
        <f t="shared" si="4"/>
        <v>0.26285856146861275</v>
      </c>
      <c r="JU8">
        <f t="shared" si="4"/>
        <v>0.34743959986315054</v>
      </c>
      <c r="JV8">
        <f t="shared" si="4"/>
        <v>0.56008425437022114</v>
      </c>
      <c r="JW8">
        <f t="shared" si="4"/>
        <v>0.43395140166353074</v>
      </c>
      <c r="JX8">
        <f t="shared" si="4"/>
        <v>0.33015682249618628</v>
      </c>
      <c r="JY8">
        <f t="shared" si="4"/>
        <v>0.87124036914565961</v>
      </c>
      <c r="JZ8">
        <f t="shared" si="4"/>
        <v>0.79536206279641064</v>
      </c>
      <c r="KA8">
        <f t="shared" si="4"/>
        <v>2.9957811893880228E-2</v>
      </c>
      <c r="KB8">
        <f t="shared" si="4"/>
        <v>0.36324444319055804</v>
      </c>
      <c r="KC8">
        <f t="shared" si="4"/>
        <v>0.3258556875145161</v>
      </c>
      <c r="KD8">
        <f t="shared" si="4"/>
        <v>0.29353396741244864</v>
      </c>
      <c r="KE8">
        <f t="shared" si="4"/>
        <v>0.65203230135291912</v>
      </c>
      <c r="KF8">
        <f t="shared" si="4"/>
        <v>0.54364123726993729</v>
      </c>
      <c r="KG8">
        <f t="shared" si="4"/>
        <v>0.13600239455747209</v>
      </c>
      <c r="KH8">
        <f t="shared" si="4"/>
        <v>0.49039045612187615</v>
      </c>
      <c r="KI8">
        <f t="shared" si="4"/>
        <v>0.19757833395253388</v>
      </c>
      <c r="KJ8">
        <f t="shared" si="4"/>
        <v>0.92653468134211425</v>
      </c>
      <c r="KK8">
        <f t="shared" si="4"/>
        <v>0.85669649781964452</v>
      </c>
      <c r="KL8">
        <f t="shared" si="4"/>
        <v>0.72985247634096706</v>
      </c>
      <c r="KM8">
        <f t="shared" si="4"/>
        <v>0.95664339236722395</v>
      </c>
      <c r="KN8">
        <f t="shared" si="4"/>
        <v>0.62773396224457512</v>
      </c>
      <c r="KO8">
        <f t="shared" si="4"/>
        <v>0.14943179546888319</v>
      </c>
      <c r="KP8">
        <f t="shared" si="4"/>
        <v>0.63138473296295938</v>
      </c>
      <c r="KQ8">
        <f t="shared" si="4"/>
        <v>0.45725402220124134</v>
      </c>
      <c r="KR8">
        <f t="shared" si="4"/>
        <v>0.57495626576041203</v>
      </c>
      <c r="KS8">
        <f t="shared" si="4"/>
        <v>0.53556602863767178</v>
      </c>
      <c r="KT8">
        <f t="shared" si="4"/>
        <v>0.43263381329664663</v>
      </c>
      <c r="KU8">
        <f t="shared" si="4"/>
        <v>0.46610822905158045</v>
      </c>
      <c r="KV8">
        <f t="shared" si="4"/>
        <v>9.6185490866105838E-2</v>
      </c>
      <c r="KW8">
        <f t="shared" si="4"/>
        <v>0.40159853568053183</v>
      </c>
      <c r="KX8">
        <f t="shared" si="4"/>
        <v>0.93894430474868762</v>
      </c>
      <c r="KY8">
        <f t="shared" si="4"/>
        <v>0.59542413777737635</v>
      </c>
      <c r="KZ8">
        <f t="shared" si="4"/>
        <v>0.73260066261832091</v>
      </c>
      <c r="LA8">
        <f t="shared" si="4"/>
        <v>0.32357976711453096</v>
      </c>
      <c r="LB8">
        <f t="shared" si="4"/>
        <v>0.26192626121108353</v>
      </c>
      <c r="LC8">
        <f t="shared" si="4"/>
        <v>0.4645974150651393</v>
      </c>
      <c r="LD8">
        <f t="shared" si="4"/>
        <v>0.20158362525389872</v>
      </c>
      <c r="LE8">
        <f t="shared" si="4"/>
        <v>0.87074147885248554</v>
      </c>
      <c r="LF8">
        <f t="shared" si="4"/>
        <v>0.17943048702226116</v>
      </c>
      <c r="LG8">
        <f t="shared" si="4"/>
        <v>0.54590153888303727</v>
      </c>
      <c r="LH8">
        <f t="shared" si="4"/>
        <v>3.9791063150090844E-2</v>
      </c>
      <c r="LI8">
        <f t="shared" si="4"/>
        <v>9.9481574430538622E-2</v>
      </c>
      <c r="LJ8">
        <f t="shared" si="4"/>
        <v>0.17098144665480353</v>
      </c>
      <c r="LK8">
        <f t="shared" ref="LK8:NV8" si="5">_xlfn.T.TEST(LK2:LK4,LK5:LK7,2,1)</f>
        <v>0.35280401048605781</v>
      </c>
      <c r="LL8">
        <f t="shared" si="5"/>
        <v>0.33833232877442643</v>
      </c>
      <c r="LM8">
        <f t="shared" si="5"/>
        <v>0.64223148608160474</v>
      </c>
      <c r="LN8">
        <f t="shared" si="5"/>
        <v>0.40365380891176716</v>
      </c>
      <c r="LO8">
        <f t="shared" si="5"/>
        <v>1.1280037560340385E-2</v>
      </c>
      <c r="LP8">
        <f t="shared" si="5"/>
        <v>0.50410262796629113</v>
      </c>
      <c r="LQ8">
        <f t="shared" si="5"/>
        <v>0.74372358970973185</v>
      </c>
      <c r="LR8">
        <f t="shared" si="5"/>
        <v>1.1752206316674094E-2</v>
      </c>
      <c r="LS8">
        <f t="shared" si="5"/>
        <v>0.15112528486661003</v>
      </c>
      <c r="LT8">
        <f t="shared" si="5"/>
        <v>0.94348041296714069</v>
      </c>
      <c r="LU8">
        <f t="shared" si="5"/>
        <v>0.68962308254535276</v>
      </c>
      <c r="LV8">
        <f t="shared" si="5"/>
        <v>0.40442744778870732</v>
      </c>
      <c r="LW8">
        <f t="shared" si="5"/>
        <v>0.38962006527952331</v>
      </c>
      <c r="LX8">
        <f t="shared" si="5"/>
        <v>0.4745594692771069</v>
      </c>
      <c r="LY8">
        <f t="shared" si="5"/>
        <v>0.30547056944316409</v>
      </c>
      <c r="LZ8">
        <f t="shared" si="5"/>
        <v>0.65971836057204603</v>
      </c>
      <c r="MA8">
        <f t="shared" si="5"/>
        <v>0.6287526592719358</v>
      </c>
      <c r="MB8">
        <f t="shared" si="5"/>
        <v>4.3567959016704953E-2</v>
      </c>
      <c r="MC8">
        <f t="shared" si="5"/>
        <v>0.19582142379621859</v>
      </c>
      <c r="MD8">
        <f t="shared" si="5"/>
        <v>0.4903288426094492</v>
      </c>
      <c r="ME8">
        <f t="shared" si="5"/>
        <v>0.37955675318471915</v>
      </c>
      <c r="MF8">
        <f t="shared" si="5"/>
        <v>0.37131578458290748</v>
      </c>
      <c r="MG8">
        <f t="shared" si="5"/>
        <v>0.29272971461610409</v>
      </c>
      <c r="MH8">
        <f t="shared" si="5"/>
        <v>0.81303977123379456</v>
      </c>
      <c r="MI8">
        <f t="shared" si="5"/>
        <v>0.14219614296430838</v>
      </c>
      <c r="MJ8">
        <f t="shared" si="5"/>
        <v>0.22378977301661696</v>
      </c>
      <c r="MK8">
        <f t="shared" si="5"/>
        <v>0.40641422754158418</v>
      </c>
      <c r="ML8">
        <f t="shared" si="5"/>
        <v>0.77442224616358601</v>
      </c>
      <c r="MM8">
        <f t="shared" si="5"/>
        <v>7.8875682976308426E-2</v>
      </c>
      <c r="MN8">
        <f t="shared" si="5"/>
        <v>0.68090434106045405</v>
      </c>
      <c r="MO8">
        <f t="shared" si="5"/>
        <v>0.28913981065704841</v>
      </c>
      <c r="MP8">
        <f t="shared" si="5"/>
        <v>0.37061410087672386</v>
      </c>
      <c r="MQ8">
        <f t="shared" si="5"/>
        <v>0.2427418425090283</v>
      </c>
      <c r="MR8">
        <f t="shared" si="5"/>
        <v>0.5797548442353575</v>
      </c>
      <c r="MS8">
        <f t="shared" si="5"/>
        <v>0.39223585592699051</v>
      </c>
      <c r="MT8">
        <f t="shared" si="5"/>
        <v>2.774325107493892E-2</v>
      </c>
      <c r="MU8">
        <f t="shared" si="5"/>
        <v>0.75377053853400711</v>
      </c>
      <c r="MV8">
        <f t="shared" si="5"/>
        <v>0.83878275689970661</v>
      </c>
      <c r="MW8">
        <f t="shared" si="5"/>
        <v>7.4718947509570866E-2</v>
      </c>
      <c r="MX8">
        <f t="shared" si="5"/>
        <v>0.94502271986078601</v>
      </c>
      <c r="MY8">
        <f t="shared" si="5"/>
        <v>0.46733387413889538</v>
      </c>
      <c r="MZ8">
        <f t="shared" si="5"/>
        <v>0.3127462484079756</v>
      </c>
      <c r="NA8">
        <f t="shared" si="5"/>
        <v>9.7768257512220513E-2</v>
      </c>
      <c r="NB8">
        <f t="shared" si="5"/>
        <v>0.35624180665385552</v>
      </c>
      <c r="NC8">
        <f t="shared" si="5"/>
        <v>0.34714634728138727</v>
      </c>
      <c r="ND8">
        <f t="shared" si="5"/>
        <v>0.3773425470906514</v>
      </c>
      <c r="NE8">
        <f t="shared" si="5"/>
        <v>0.51275078951532083</v>
      </c>
      <c r="NF8">
        <f t="shared" si="5"/>
        <v>0.72563874287533237</v>
      </c>
      <c r="NG8">
        <f t="shared" si="5"/>
        <v>1.390206935362409E-2</v>
      </c>
      <c r="NH8">
        <f t="shared" si="5"/>
        <v>0.31399325420222601</v>
      </c>
      <c r="NI8">
        <f t="shared" si="5"/>
        <v>0.17137064558332715</v>
      </c>
      <c r="NJ8">
        <f t="shared" si="5"/>
        <v>0.82560874275232699</v>
      </c>
      <c r="NK8">
        <f t="shared" si="5"/>
        <v>0.68980221731456992</v>
      </c>
      <c r="NL8">
        <f t="shared" si="5"/>
        <v>7.2277553282627638E-2</v>
      </c>
      <c r="NM8">
        <f t="shared" si="5"/>
        <v>0.74611235543113374</v>
      </c>
      <c r="NN8">
        <f t="shared" si="5"/>
        <v>0.69954273995688854</v>
      </c>
      <c r="NO8">
        <f t="shared" si="5"/>
        <v>0.94656396114788144</v>
      </c>
      <c r="NP8">
        <f t="shared" si="5"/>
        <v>0.96489149189523826</v>
      </c>
      <c r="NQ8">
        <f t="shared" si="5"/>
        <v>1.9820760857132282E-2</v>
      </c>
      <c r="NR8">
        <f t="shared" si="5"/>
        <v>0.71187043339794376</v>
      </c>
      <c r="NS8">
        <f t="shared" si="5"/>
        <v>0.11426362317179972</v>
      </c>
      <c r="NT8">
        <f t="shared" si="5"/>
        <v>0.43651742783511838</v>
      </c>
      <c r="NU8">
        <f t="shared" si="5"/>
        <v>0.17309488780309235</v>
      </c>
      <c r="NV8">
        <f t="shared" si="5"/>
        <v>0.39103156809195738</v>
      </c>
      <c r="NW8">
        <f t="shared" ref="NW8:QH8" si="6">_xlfn.T.TEST(NW2:NW4,NW5:NW7,2,1)</f>
        <v>0.73238856891746518</v>
      </c>
      <c r="NX8">
        <f t="shared" si="6"/>
        <v>0.29109764725850562</v>
      </c>
      <c r="NY8">
        <f t="shared" si="6"/>
        <v>0.50175704310814973</v>
      </c>
      <c r="NZ8">
        <f t="shared" si="6"/>
        <v>0.54989591032994634</v>
      </c>
      <c r="OA8">
        <f t="shared" si="6"/>
        <v>0.83674206558092401</v>
      </c>
      <c r="OB8">
        <f t="shared" si="6"/>
        <v>0.2979127041065871</v>
      </c>
      <c r="OC8">
        <f t="shared" si="6"/>
        <v>0.2704608778847738</v>
      </c>
      <c r="OD8">
        <f t="shared" si="6"/>
        <v>0.24567181033601559</v>
      </c>
      <c r="OE8">
        <f t="shared" si="6"/>
        <v>0.32795892112362024</v>
      </c>
      <c r="OF8">
        <f t="shared" si="6"/>
        <v>7.394477534762367E-2</v>
      </c>
      <c r="OG8">
        <f t="shared" si="6"/>
        <v>0.15878891571876341</v>
      </c>
      <c r="OH8">
        <f t="shared" si="6"/>
        <v>0.97504944351088951</v>
      </c>
      <c r="OI8">
        <f t="shared" si="6"/>
        <v>0.76132127274826511</v>
      </c>
      <c r="OJ8">
        <f t="shared" si="6"/>
        <v>0.78340365375089749</v>
      </c>
      <c r="OK8">
        <f t="shared" si="6"/>
        <v>0.58533266966490793</v>
      </c>
      <c r="OL8">
        <f t="shared" si="6"/>
        <v>0.20822824346077495</v>
      </c>
      <c r="OM8">
        <f t="shared" si="6"/>
        <v>9.4434943264244287E-2</v>
      </c>
      <c r="ON8">
        <f t="shared" si="6"/>
        <v>0.44970428478189839</v>
      </c>
      <c r="OO8">
        <f t="shared" si="6"/>
        <v>0.10284381947283316</v>
      </c>
      <c r="OP8">
        <f t="shared" si="6"/>
        <v>7.3208863166596472E-2</v>
      </c>
      <c r="OQ8">
        <f t="shared" si="6"/>
        <v>0.20797308243484014</v>
      </c>
      <c r="OR8">
        <f t="shared" si="6"/>
        <v>0.39865957548100117</v>
      </c>
      <c r="OS8">
        <f t="shared" si="6"/>
        <v>0.20272461576840162</v>
      </c>
      <c r="OT8">
        <f t="shared" si="6"/>
        <v>0.36636889843897402</v>
      </c>
      <c r="OU8">
        <f t="shared" si="6"/>
        <v>0.48254799664549419</v>
      </c>
      <c r="OV8">
        <f t="shared" si="6"/>
        <v>0.37189784019605177</v>
      </c>
      <c r="OW8">
        <f t="shared" si="6"/>
        <v>1.7680606670589551E-3</v>
      </c>
      <c r="OX8">
        <f t="shared" si="6"/>
        <v>0.84524789487495688</v>
      </c>
      <c r="OY8">
        <f t="shared" si="6"/>
        <v>0.64625893758483854</v>
      </c>
      <c r="OZ8">
        <f t="shared" si="6"/>
        <v>0.86407871820437288</v>
      </c>
      <c r="PA8">
        <f t="shared" si="6"/>
        <v>0.43109732034406822</v>
      </c>
      <c r="PB8">
        <f t="shared" si="6"/>
        <v>0.29415181718283268</v>
      </c>
      <c r="PC8">
        <f t="shared" si="6"/>
        <v>0.20905687184760391</v>
      </c>
      <c r="PD8">
        <f t="shared" si="6"/>
        <v>0.24358842824689941</v>
      </c>
      <c r="PE8">
        <f t="shared" si="6"/>
        <v>0.59243006275548016</v>
      </c>
      <c r="PF8">
        <f t="shared" si="6"/>
        <v>0.97801448933741209</v>
      </c>
      <c r="PG8">
        <f t="shared" si="6"/>
        <v>0.42593561965905258</v>
      </c>
      <c r="PH8">
        <f t="shared" si="6"/>
        <v>0.30319566765443418</v>
      </c>
      <c r="PI8">
        <f t="shared" si="6"/>
        <v>0.56271368624924889</v>
      </c>
      <c r="PJ8">
        <f t="shared" si="6"/>
        <v>0.29176904396373804</v>
      </c>
      <c r="PK8">
        <f t="shared" si="6"/>
        <v>7.1356512224671875E-2</v>
      </c>
      <c r="PL8">
        <f t="shared" si="6"/>
        <v>0.94747617386552929</v>
      </c>
      <c r="PM8">
        <f t="shared" si="6"/>
        <v>0.28572567754570455</v>
      </c>
      <c r="PN8">
        <f t="shared" si="6"/>
        <v>0.77510289660600507</v>
      </c>
      <c r="PO8">
        <f t="shared" si="6"/>
        <v>0.27410517080024366</v>
      </c>
      <c r="PP8">
        <f t="shared" si="6"/>
        <v>0.60334523137625595</v>
      </c>
      <c r="PQ8">
        <f t="shared" si="6"/>
        <v>0.21153318638930518</v>
      </c>
      <c r="PR8">
        <f t="shared" si="6"/>
        <v>0.34194562494813929</v>
      </c>
      <c r="PS8">
        <f t="shared" si="6"/>
        <v>3.1498138515613366E-2</v>
      </c>
      <c r="PT8">
        <f t="shared" si="6"/>
        <v>0.62881920144384218</v>
      </c>
      <c r="PU8">
        <f t="shared" si="6"/>
        <v>0.37895092363635152</v>
      </c>
      <c r="PV8">
        <f t="shared" si="6"/>
        <v>0.76181692036801585</v>
      </c>
      <c r="PW8">
        <f t="shared" si="6"/>
        <v>1.2311596877401397E-2</v>
      </c>
      <c r="PX8">
        <f t="shared" si="6"/>
        <v>0.27621205855733311</v>
      </c>
      <c r="PY8">
        <f t="shared" si="6"/>
        <v>0.40495712458630573</v>
      </c>
      <c r="PZ8">
        <f t="shared" si="6"/>
        <v>4.0523906757606851E-2</v>
      </c>
      <c r="QA8">
        <f t="shared" si="6"/>
        <v>0.51528346723883856</v>
      </c>
      <c r="QB8">
        <f t="shared" si="6"/>
        <v>0.3644266649014537</v>
      </c>
      <c r="QC8">
        <f t="shared" si="6"/>
        <v>0.198449709680112</v>
      </c>
      <c r="QD8">
        <f t="shared" si="6"/>
        <v>0.10298558848659389</v>
      </c>
      <c r="QE8">
        <f t="shared" si="6"/>
        <v>0.69346851862805003</v>
      </c>
      <c r="QF8">
        <f t="shared" si="6"/>
        <v>2.6972375208005057E-2</v>
      </c>
      <c r="QG8">
        <f t="shared" si="6"/>
        <v>0.38534707479563102</v>
      </c>
      <c r="QH8">
        <f t="shared" si="6"/>
        <v>0.36016498841734601</v>
      </c>
      <c r="QI8">
        <f t="shared" ref="QI8:ST8" si="7">_xlfn.T.TEST(QI2:QI4,QI5:QI7,2,1)</f>
        <v>0.24919504428673522</v>
      </c>
      <c r="QJ8">
        <f t="shared" si="7"/>
        <v>0.59370543853351943</v>
      </c>
      <c r="QK8">
        <f t="shared" si="7"/>
        <v>0.2524050177284286</v>
      </c>
      <c r="QL8">
        <f t="shared" si="7"/>
        <v>3.7498299158524663E-4</v>
      </c>
      <c r="QM8">
        <f t="shared" si="7"/>
        <v>0.15809830683027049</v>
      </c>
      <c r="QN8">
        <f t="shared" si="7"/>
        <v>0.23927272099741259</v>
      </c>
      <c r="QO8">
        <f t="shared" si="7"/>
        <v>0.16520312886904465</v>
      </c>
      <c r="QP8">
        <f t="shared" si="7"/>
        <v>0.45467751248119959</v>
      </c>
      <c r="QQ8">
        <f t="shared" si="7"/>
        <v>0.40990949172442426</v>
      </c>
      <c r="QR8">
        <f t="shared" si="7"/>
        <v>1.2666712011213842E-2</v>
      </c>
      <c r="QS8">
        <f t="shared" si="7"/>
        <v>3.8004643526616554E-2</v>
      </c>
      <c r="QT8">
        <f t="shared" si="7"/>
        <v>0.33019736026759205</v>
      </c>
      <c r="QU8">
        <f t="shared" si="7"/>
        <v>0.73428611847165515</v>
      </c>
      <c r="QV8">
        <f t="shared" si="7"/>
        <v>0.3080314515451098</v>
      </c>
      <c r="QW8">
        <f t="shared" si="7"/>
        <v>0.99863614547121482</v>
      </c>
      <c r="QX8">
        <f t="shared" si="7"/>
        <v>0.49878093803954804</v>
      </c>
      <c r="QY8">
        <f t="shared" si="7"/>
        <v>0.4198786250290053</v>
      </c>
      <c r="QZ8">
        <f t="shared" si="7"/>
        <v>0.24874867852624838</v>
      </c>
      <c r="RA8">
        <f t="shared" si="7"/>
        <v>0.25339020564660375</v>
      </c>
      <c r="RB8">
        <f t="shared" si="7"/>
        <v>0.39009238955938919</v>
      </c>
      <c r="RC8">
        <f t="shared" si="7"/>
        <v>0.37739612602968253</v>
      </c>
      <c r="RD8">
        <f t="shared" si="7"/>
        <v>0.15086364080739523</v>
      </c>
      <c r="RE8">
        <f t="shared" si="7"/>
        <v>0.76032029156254377</v>
      </c>
      <c r="RF8">
        <f t="shared" si="7"/>
        <v>0.65284650778585951</v>
      </c>
      <c r="RG8">
        <f t="shared" si="7"/>
        <v>0.54224913840197986</v>
      </c>
      <c r="RH8">
        <f t="shared" si="7"/>
        <v>0.46025574981020134</v>
      </c>
      <c r="RI8">
        <f t="shared" si="7"/>
        <v>0.74576704550591222</v>
      </c>
      <c r="RJ8">
        <f t="shared" si="7"/>
        <v>0.50542782962876887</v>
      </c>
      <c r="RK8">
        <f t="shared" si="7"/>
        <v>0.83168774208765295</v>
      </c>
      <c r="RL8">
        <f t="shared" si="7"/>
        <v>0.41457912783239248</v>
      </c>
      <c r="RM8">
        <f t="shared" si="7"/>
        <v>0.4477119302560163</v>
      </c>
      <c r="RN8">
        <f t="shared" si="7"/>
        <v>0.14586569571681585</v>
      </c>
      <c r="RO8">
        <f t="shared" si="7"/>
        <v>0.45302560927270386</v>
      </c>
      <c r="RP8">
        <f t="shared" si="7"/>
        <v>0.65440616013064989</v>
      </c>
      <c r="RQ8">
        <f t="shared" si="7"/>
        <v>0.1391770683449598</v>
      </c>
      <c r="RR8">
        <f t="shared" si="7"/>
        <v>3.3461472601983143E-2</v>
      </c>
      <c r="RS8">
        <f t="shared" si="7"/>
        <v>0.60745986548346975</v>
      </c>
      <c r="RT8">
        <f t="shared" si="7"/>
        <v>0.46052249884772722</v>
      </c>
      <c r="RU8">
        <f t="shared" si="7"/>
        <v>1.6342348109361287E-2</v>
      </c>
      <c r="RV8">
        <f t="shared" si="7"/>
        <v>0.12740353930442805</v>
      </c>
      <c r="RW8">
        <f t="shared" si="7"/>
        <v>3.241420907342879E-2</v>
      </c>
      <c r="RX8">
        <f t="shared" si="7"/>
        <v>0.85799052523369923</v>
      </c>
      <c r="RY8">
        <f t="shared" si="7"/>
        <v>0.39815079348907878</v>
      </c>
      <c r="RZ8">
        <f t="shared" si="7"/>
        <v>0.15744820132453108</v>
      </c>
      <c r="SA8">
        <f t="shared" si="7"/>
        <v>0.36075726692685595</v>
      </c>
      <c r="SB8">
        <f t="shared" si="7"/>
        <v>0.16528172942044339</v>
      </c>
      <c r="SC8">
        <f t="shared" si="7"/>
        <v>0.17225740926500288</v>
      </c>
      <c r="SD8">
        <f t="shared" si="7"/>
        <v>0.63466541104532337</v>
      </c>
      <c r="SE8">
        <f t="shared" si="7"/>
        <v>0.52765317052095617</v>
      </c>
      <c r="SF8">
        <f t="shared" si="7"/>
        <v>0.91464289358884288</v>
      </c>
      <c r="SG8">
        <f t="shared" si="7"/>
        <v>0.90966671465804161</v>
      </c>
      <c r="SH8">
        <f t="shared" si="7"/>
        <v>0.69963777421099493</v>
      </c>
      <c r="SI8">
        <f t="shared" si="7"/>
        <v>0.12527199106596831</v>
      </c>
      <c r="SJ8">
        <f t="shared" si="7"/>
        <v>6.2834440593234698E-3</v>
      </c>
      <c r="SK8">
        <f t="shared" si="7"/>
        <v>0.85810122180478532</v>
      </c>
      <c r="SL8">
        <f t="shared" si="7"/>
        <v>0.51218605956702357</v>
      </c>
      <c r="SM8">
        <f t="shared" si="7"/>
        <v>0.26175126080766309</v>
      </c>
      <c r="SN8">
        <f t="shared" si="7"/>
        <v>0.14321792294934477</v>
      </c>
      <c r="SO8">
        <f t="shared" si="7"/>
        <v>0.66880904168261024</v>
      </c>
      <c r="SP8">
        <f t="shared" si="7"/>
        <v>0.46291385070825597</v>
      </c>
      <c r="SQ8">
        <f t="shared" si="7"/>
        <v>0.15299491502750417</v>
      </c>
      <c r="SR8">
        <f t="shared" si="7"/>
        <v>0.36704831743632371</v>
      </c>
      <c r="SS8">
        <f t="shared" si="7"/>
        <v>0.3965527617737441</v>
      </c>
      <c r="ST8">
        <f t="shared" si="7"/>
        <v>0.37968209180915458</v>
      </c>
      <c r="SU8">
        <f t="shared" ref="SU8:VF8" si="8">_xlfn.T.TEST(SU2:SU4,SU5:SU7,2,1)</f>
        <v>0.2148706403048487</v>
      </c>
      <c r="SV8">
        <f t="shared" si="8"/>
        <v>0.240379577720927</v>
      </c>
      <c r="SW8">
        <f t="shared" si="8"/>
        <v>0.81387799301080321</v>
      </c>
      <c r="SX8">
        <f t="shared" si="8"/>
        <v>0.31783415075435495</v>
      </c>
      <c r="SY8">
        <f t="shared" si="8"/>
        <v>0.33369213844120071</v>
      </c>
      <c r="SZ8">
        <f t="shared" si="8"/>
        <v>0.78619865970431901</v>
      </c>
      <c r="TA8">
        <f t="shared" si="8"/>
        <v>5.3126532053235809E-2</v>
      </c>
      <c r="TB8">
        <f t="shared" si="8"/>
        <v>0.31800339208984874</v>
      </c>
      <c r="TC8">
        <f t="shared" si="8"/>
        <v>0.27179827258933709</v>
      </c>
      <c r="TD8">
        <f t="shared" si="8"/>
        <v>0.3771450151039929</v>
      </c>
      <c r="TE8">
        <f t="shared" si="8"/>
        <v>1.5138520968800633E-2</v>
      </c>
      <c r="TF8">
        <f t="shared" si="8"/>
        <v>0.80851748265023526</v>
      </c>
      <c r="TG8">
        <f t="shared" si="8"/>
        <v>0.75049239652569777</v>
      </c>
      <c r="TH8">
        <f t="shared" si="8"/>
        <v>0.33815882440502276</v>
      </c>
      <c r="TI8">
        <f t="shared" si="8"/>
        <v>0.78233530499125215</v>
      </c>
      <c r="TJ8">
        <f t="shared" si="8"/>
        <v>0.9413667669632575</v>
      </c>
      <c r="TK8">
        <f t="shared" si="8"/>
        <v>0.19082126771570662</v>
      </c>
      <c r="TL8">
        <f t="shared" si="8"/>
        <v>0.13024816381707449</v>
      </c>
      <c r="TM8">
        <f t="shared" si="8"/>
        <v>0.86903914196658361</v>
      </c>
      <c r="TN8">
        <f t="shared" si="8"/>
        <v>0.50085704708937873</v>
      </c>
      <c r="TO8">
        <f t="shared" si="8"/>
        <v>5.4651228517143768E-2</v>
      </c>
      <c r="TP8">
        <f t="shared" si="8"/>
        <v>0.53175981572516773</v>
      </c>
      <c r="TQ8">
        <f t="shared" si="8"/>
        <v>0.60991739827070113</v>
      </c>
      <c r="TR8">
        <f t="shared" si="8"/>
        <v>0.86319062455855422</v>
      </c>
      <c r="TS8">
        <f t="shared" si="8"/>
        <v>0.75759990662300347</v>
      </c>
      <c r="TT8">
        <f t="shared" si="8"/>
        <v>0.40770557090526149</v>
      </c>
      <c r="TU8">
        <f t="shared" si="8"/>
        <v>0.95378835354515701</v>
      </c>
      <c r="TV8">
        <f t="shared" si="8"/>
        <v>0.7307284316948458</v>
      </c>
      <c r="TW8">
        <f t="shared" si="8"/>
        <v>0.59063776470535134</v>
      </c>
      <c r="TX8">
        <f t="shared" si="8"/>
        <v>0.80922017480021224</v>
      </c>
      <c r="TY8">
        <f t="shared" si="8"/>
        <v>0.37440843183975026</v>
      </c>
      <c r="TZ8">
        <f t="shared" si="8"/>
        <v>0.10699281238463587</v>
      </c>
      <c r="UA8">
        <f t="shared" si="8"/>
        <v>0.71694032030924792</v>
      </c>
      <c r="UB8">
        <f t="shared" si="8"/>
        <v>0.11345315156875957</v>
      </c>
      <c r="UC8">
        <f t="shared" si="8"/>
        <v>0.18218374970492224</v>
      </c>
      <c r="UD8">
        <f t="shared" si="8"/>
        <v>0.79277190639888906</v>
      </c>
      <c r="UE8">
        <f t="shared" si="8"/>
        <v>0.17437515942104831</v>
      </c>
      <c r="UF8">
        <f t="shared" si="8"/>
        <v>0.22261531799107448</v>
      </c>
      <c r="UG8">
        <f t="shared" si="8"/>
        <v>0.36290135098901066</v>
      </c>
      <c r="UH8">
        <f t="shared" si="8"/>
        <v>0.99640148188935229</v>
      </c>
      <c r="UI8">
        <f t="shared" si="8"/>
        <v>0.60917931454036567</v>
      </c>
      <c r="UJ8">
        <f t="shared" si="8"/>
        <v>0.6396705767286377</v>
      </c>
      <c r="UK8">
        <f t="shared" si="8"/>
        <v>0.70370672341450202</v>
      </c>
      <c r="UL8">
        <f t="shared" si="8"/>
        <v>0.55239442301022357</v>
      </c>
      <c r="UM8">
        <f t="shared" si="8"/>
        <v>0.95028453846590644</v>
      </c>
      <c r="UN8">
        <f t="shared" si="8"/>
        <v>0.9077393491478617</v>
      </c>
      <c r="UO8">
        <f t="shared" si="8"/>
        <v>8.1506464183017657E-2</v>
      </c>
      <c r="UP8">
        <f t="shared" si="8"/>
        <v>6.8542528091198873E-2</v>
      </c>
      <c r="UQ8">
        <f t="shared" si="8"/>
        <v>6.962211690976842E-3</v>
      </c>
      <c r="UR8">
        <f t="shared" si="8"/>
        <v>0.39474134177451159</v>
      </c>
      <c r="US8">
        <f t="shared" si="8"/>
        <v>0.98152584946355015</v>
      </c>
      <c r="UT8">
        <f t="shared" si="8"/>
        <v>0.55719611896326859</v>
      </c>
      <c r="UU8">
        <f t="shared" si="8"/>
        <v>0.30581896287893739</v>
      </c>
      <c r="UV8">
        <f t="shared" si="8"/>
        <v>0.76051683213134647</v>
      </c>
      <c r="UW8">
        <f t="shared" si="8"/>
        <v>0.25283817643905493</v>
      </c>
      <c r="UX8">
        <f t="shared" si="8"/>
        <v>0.58513281324647703</v>
      </c>
      <c r="UY8">
        <f t="shared" si="8"/>
        <v>0.40218289329976609</v>
      </c>
      <c r="UZ8">
        <f t="shared" si="8"/>
        <v>0.79363536127112222</v>
      </c>
      <c r="VA8">
        <f t="shared" si="8"/>
        <v>0.95262979221705546</v>
      </c>
      <c r="VB8">
        <f t="shared" si="8"/>
        <v>0.16133625076173252</v>
      </c>
      <c r="VC8">
        <f t="shared" si="8"/>
        <v>0.91894708676294068</v>
      </c>
      <c r="VD8">
        <f t="shared" si="8"/>
        <v>0.94442894198798633</v>
      </c>
      <c r="VE8">
        <f t="shared" si="8"/>
        <v>0.22306007484610013</v>
      </c>
      <c r="VF8">
        <f t="shared" si="8"/>
        <v>0.10058063872533651</v>
      </c>
      <c r="VG8">
        <f t="shared" ref="VG8:XR8" si="9">_xlfn.T.TEST(VG2:VG4,VG5:VG7,2,1)</f>
        <v>0.49139954504788552</v>
      </c>
      <c r="VH8">
        <f t="shared" si="9"/>
        <v>0.32743302151057652</v>
      </c>
      <c r="VI8">
        <f t="shared" si="9"/>
        <v>9.0985755998284845E-2</v>
      </c>
      <c r="VJ8">
        <f t="shared" si="9"/>
        <v>0.14936972183392927</v>
      </c>
      <c r="VK8">
        <f t="shared" si="9"/>
        <v>9.3450953861165975E-2</v>
      </c>
      <c r="VL8">
        <f t="shared" si="9"/>
        <v>0.26331980620202355</v>
      </c>
      <c r="VM8">
        <f t="shared" si="9"/>
        <v>0.56549059121056489</v>
      </c>
      <c r="VN8">
        <f t="shared" si="9"/>
        <v>0.11584887444606973</v>
      </c>
      <c r="VO8">
        <f t="shared" si="9"/>
        <v>0.56005865944197541</v>
      </c>
      <c r="VP8">
        <f t="shared" si="9"/>
        <v>1.1140905947977228E-2</v>
      </c>
      <c r="VQ8">
        <f t="shared" si="9"/>
        <v>0.94319909696283499</v>
      </c>
      <c r="VR8">
        <f t="shared" si="9"/>
        <v>0.41410142572463982</v>
      </c>
      <c r="VS8">
        <f t="shared" si="9"/>
        <v>0.65798817801495368</v>
      </c>
      <c r="VT8">
        <f t="shared" si="9"/>
        <v>0.56499580847502751</v>
      </c>
      <c r="VU8">
        <f t="shared" si="9"/>
        <v>0.93041128393578743</v>
      </c>
      <c r="VV8">
        <f t="shared" si="9"/>
        <v>0.25777140034004253</v>
      </c>
      <c r="VW8">
        <f t="shared" si="9"/>
        <v>0.35950852113869036</v>
      </c>
      <c r="VX8">
        <f t="shared" si="9"/>
        <v>1.9408019981380101E-2</v>
      </c>
      <c r="VY8">
        <f t="shared" si="9"/>
        <v>1.3329592830264801E-2</v>
      </c>
      <c r="VZ8">
        <f t="shared" si="9"/>
        <v>1.5168172700023746E-2</v>
      </c>
      <c r="WA8">
        <f t="shared" si="9"/>
        <v>0.86014777658078001</v>
      </c>
      <c r="WB8">
        <f t="shared" si="9"/>
        <v>2.396236641046523E-2</v>
      </c>
      <c r="WC8">
        <f t="shared" si="9"/>
        <v>0.80197034255060862</v>
      </c>
      <c r="WD8">
        <f t="shared" si="9"/>
        <v>0.7702203569317505</v>
      </c>
      <c r="WE8">
        <f t="shared" si="9"/>
        <v>0.45543964194949749</v>
      </c>
      <c r="WF8">
        <f t="shared" si="9"/>
        <v>0.72793839885981271</v>
      </c>
      <c r="WG8">
        <f t="shared" si="9"/>
        <v>0.29623094046362652</v>
      </c>
      <c r="WH8">
        <f t="shared" si="9"/>
        <v>0.19043289163190835</v>
      </c>
      <c r="WI8">
        <f t="shared" si="9"/>
        <v>0.42268519033248997</v>
      </c>
      <c r="WJ8">
        <f t="shared" si="9"/>
        <v>1.1075042816168064E-2</v>
      </c>
      <c r="WK8">
        <f t="shared" si="9"/>
        <v>0.13967326411938075</v>
      </c>
      <c r="WL8">
        <f t="shared" si="9"/>
        <v>0.21045874439622547</v>
      </c>
      <c r="WM8">
        <f t="shared" si="9"/>
        <v>0.130614020424068</v>
      </c>
      <c r="WN8">
        <f t="shared" si="9"/>
        <v>0.76517948242061384</v>
      </c>
      <c r="WO8">
        <f t="shared" si="9"/>
        <v>0.40952583122505726</v>
      </c>
      <c r="WP8">
        <f t="shared" si="9"/>
        <v>0.16972212118929408</v>
      </c>
      <c r="WQ8">
        <f t="shared" si="9"/>
        <v>0.4648494345780777</v>
      </c>
      <c r="WR8">
        <f t="shared" si="9"/>
        <v>0.28053926140346552</v>
      </c>
      <c r="WS8">
        <f t="shared" si="9"/>
        <v>0.57545387574587625</v>
      </c>
      <c r="WT8">
        <f t="shared" si="9"/>
        <v>0.24695469229444744</v>
      </c>
      <c r="WU8">
        <f t="shared" si="9"/>
        <v>0.3944616963397638</v>
      </c>
      <c r="WV8">
        <f t="shared" si="9"/>
        <v>0.36242617282211775</v>
      </c>
      <c r="WW8">
        <f t="shared" si="9"/>
        <v>0.91528180902858169</v>
      </c>
      <c r="WX8">
        <f t="shared" si="9"/>
        <v>0.59818110472352892</v>
      </c>
      <c r="WY8">
        <f t="shared" si="9"/>
        <v>0.70603085678655253</v>
      </c>
      <c r="WZ8">
        <f t="shared" si="9"/>
        <v>0.99202056737104649</v>
      </c>
      <c r="XA8">
        <f t="shared" si="9"/>
        <v>0.49864034895259823</v>
      </c>
      <c r="XB8">
        <f t="shared" si="9"/>
        <v>0.26444909260732419</v>
      </c>
      <c r="XC8">
        <f t="shared" si="9"/>
        <v>0.55641002997466482</v>
      </c>
      <c r="XD8">
        <f t="shared" si="9"/>
        <v>0.33286114200871464</v>
      </c>
      <c r="XE8">
        <f t="shared" si="9"/>
        <v>0.743420626724133</v>
      </c>
      <c r="XF8">
        <f t="shared" si="9"/>
        <v>0.2844495283978461</v>
      </c>
      <c r="XG8">
        <f t="shared" si="9"/>
        <v>0.90363547932427923</v>
      </c>
      <c r="XH8">
        <f t="shared" si="9"/>
        <v>0.1282780518152572</v>
      </c>
      <c r="XI8">
        <f t="shared" si="9"/>
        <v>0.2755157271040769</v>
      </c>
      <c r="XJ8">
        <f t="shared" si="9"/>
        <v>0.36382609952077305</v>
      </c>
      <c r="XK8">
        <f t="shared" si="9"/>
        <v>0.44186947718185066</v>
      </c>
      <c r="XL8">
        <f t="shared" si="9"/>
        <v>0.90355822829421184</v>
      </c>
      <c r="XM8">
        <f t="shared" si="9"/>
        <v>0.38713981002069553</v>
      </c>
      <c r="XN8">
        <f t="shared" si="9"/>
        <v>0.79958549893942354</v>
      </c>
      <c r="XO8">
        <f t="shared" si="9"/>
        <v>0.29794855490999617</v>
      </c>
      <c r="XP8">
        <f t="shared" si="9"/>
        <v>8.5239435890374637E-2</v>
      </c>
      <c r="XQ8">
        <f t="shared" si="9"/>
        <v>0.56997586416376156</v>
      </c>
      <c r="XR8">
        <f t="shared" si="9"/>
        <v>0.45532589275570334</v>
      </c>
      <c r="XS8">
        <f t="shared" ref="XS8:AAD8" si="10">_xlfn.T.TEST(XS2:XS4,XS5:XS7,2,1)</f>
        <v>0.23629122233140543</v>
      </c>
      <c r="XT8">
        <f t="shared" si="10"/>
        <v>0.53582063019042292</v>
      </c>
      <c r="XU8">
        <f t="shared" si="10"/>
        <v>0.72645537872564214</v>
      </c>
      <c r="XV8">
        <f t="shared" si="10"/>
        <v>0.60581312174860635</v>
      </c>
      <c r="XW8">
        <f t="shared" si="10"/>
        <v>2.8374498657559626E-2</v>
      </c>
      <c r="XX8">
        <f t="shared" si="10"/>
        <v>0.13260506065565236</v>
      </c>
      <c r="XY8">
        <f t="shared" si="10"/>
        <v>0.20696828112647803</v>
      </c>
      <c r="XZ8">
        <f t="shared" si="10"/>
        <v>6.9391486538976244E-3</v>
      </c>
      <c r="YA8">
        <f t="shared" si="10"/>
        <v>0.33565149839475339</v>
      </c>
      <c r="YB8">
        <f t="shared" si="10"/>
        <v>0.71282074660749895</v>
      </c>
      <c r="YC8">
        <f t="shared" si="10"/>
        <v>0.59146574399777507</v>
      </c>
      <c r="YD8">
        <f t="shared" si="10"/>
        <v>0.93477704389924676</v>
      </c>
      <c r="YE8">
        <f t="shared" si="10"/>
        <v>0.23626090375474185</v>
      </c>
      <c r="YF8">
        <f t="shared" si="10"/>
        <v>0.54440413709053015</v>
      </c>
      <c r="YG8">
        <f t="shared" si="10"/>
        <v>0.78633852694580086</v>
      </c>
      <c r="YH8">
        <f t="shared" si="10"/>
        <v>1.2952393305889412E-2</v>
      </c>
      <c r="YI8">
        <f t="shared" si="10"/>
        <v>2.56763456791997E-2</v>
      </c>
      <c r="YJ8">
        <f t="shared" si="10"/>
        <v>0.32440812962119736</v>
      </c>
      <c r="YK8">
        <f t="shared" si="10"/>
        <v>0.11593467049749973</v>
      </c>
      <c r="YL8">
        <f t="shared" si="10"/>
        <v>6.9446556196560039E-2</v>
      </c>
      <c r="YM8">
        <f t="shared" si="10"/>
        <v>0.54523591684540929</v>
      </c>
      <c r="YN8">
        <f t="shared" si="10"/>
        <v>0.57172299048125796</v>
      </c>
      <c r="YO8">
        <f t="shared" si="10"/>
        <v>0.33139719188803751</v>
      </c>
      <c r="YP8">
        <f t="shared" si="10"/>
        <v>0.28628117544645937</v>
      </c>
      <c r="YQ8">
        <f t="shared" si="10"/>
        <v>0.37677294867864908</v>
      </c>
      <c r="YR8">
        <f t="shared" si="10"/>
        <v>0.48042336152160492</v>
      </c>
      <c r="YS8">
        <f t="shared" si="10"/>
        <v>8.0099149382707791E-2</v>
      </c>
      <c r="YT8">
        <f t="shared" si="10"/>
        <v>0.48734925162285114</v>
      </c>
      <c r="YU8">
        <f t="shared" si="10"/>
        <v>0.1692160142196355</v>
      </c>
      <c r="YV8">
        <f t="shared" si="10"/>
        <v>0.23302275461662003</v>
      </c>
      <c r="YW8">
        <f t="shared" si="10"/>
        <v>0.24307504282125003</v>
      </c>
      <c r="YX8">
        <f t="shared" si="10"/>
        <v>0.58818607064483597</v>
      </c>
      <c r="YY8">
        <f t="shared" si="10"/>
        <v>0.85027817646984027</v>
      </c>
      <c r="YZ8">
        <f t="shared" si="10"/>
        <v>4.1513008558245808E-2</v>
      </c>
      <c r="ZA8">
        <f t="shared" si="10"/>
        <v>0.58643463025946585</v>
      </c>
      <c r="ZB8">
        <f t="shared" si="10"/>
        <v>0.2568772277229856</v>
      </c>
      <c r="ZC8">
        <f t="shared" si="10"/>
        <v>0.46681012447893466</v>
      </c>
      <c r="ZD8">
        <f t="shared" si="10"/>
        <v>0.97281087503401731</v>
      </c>
      <c r="ZE8">
        <f t="shared" si="10"/>
        <v>0.85441991566717501</v>
      </c>
      <c r="ZF8">
        <f t="shared" si="10"/>
        <v>0.58334777780784186</v>
      </c>
      <c r="ZG8">
        <f t="shared" si="10"/>
        <v>0.32640454789031559</v>
      </c>
      <c r="ZH8">
        <f t="shared" si="10"/>
        <v>0.79395826573435802</v>
      </c>
      <c r="ZI8">
        <f t="shared" si="10"/>
        <v>0.2792161194105639</v>
      </c>
      <c r="ZJ8">
        <f t="shared" si="10"/>
        <v>0.65620429354743837</v>
      </c>
      <c r="ZK8">
        <f t="shared" si="10"/>
        <v>0.41199041504017242</v>
      </c>
      <c r="ZL8">
        <f t="shared" si="10"/>
        <v>0.34314518744565259</v>
      </c>
      <c r="ZM8">
        <f t="shared" si="10"/>
        <v>0.69734315237291633</v>
      </c>
      <c r="ZN8">
        <f t="shared" si="10"/>
        <v>0.25019501756794615</v>
      </c>
      <c r="ZO8">
        <f t="shared" si="10"/>
        <v>5.6059626152023423E-2</v>
      </c>
      <c r="ZP8">
        <f t="shared" si="10"/>
        <v>0.88987967273310109</v>
      </c>
      <c r="ZQ8">
        <f t="shared" si="10"/>
        <v>3.1569055979792544E-2</v>
      </c>
      <c r="ZR8">
        <f t="shared" si="10"/>
        <v>3.8346118394222535E-2</v>
      </c>
      <c r="ZS8">
        <f t="shared" si="10"/>
        <v>0.26434258010606337</v>
      </c>
      <c r="ZT8">
        <f t="shared" si="10"/>
        <v>0.87877645061448728</v>
      </c>
      <c r="ZU8">
        <f t="shared" si="10"/>
        <v>0.36367165163993032</v>
      </c>
      <c r="ZV8">
        <f t="shared" si="10"/>
        <v>0.17708081850278645</v>
      </c>
      <c r="ZW8">
        <f t="shared" si="10"/>
        <v>0.10331376964127281</v>
      </c>
      <c r="ZX8">
        <f t="shared" si="10"/>
        <v>0.52598471586115014</v>
      </c>
      <c r="ZY8">
        <f t="shared" si="10"/>
        <v>0.24872657682662325</v>
      </c>
      <c r="ZZ8">
        <f t="shared" si="10"/>
        <v>0.2023055776982704</v>
      </c>
      <c r="AAA8">
        <f t="shared" si="10"/>
        <v>0.5434309572213385</v>
      </c>
      <c r="AAB8">
        <f t="shared" si="10"/>
        <v>0.4524240296738623</v>
      </c>
      <c r="AAC8">
        <f t="shared" si="10"/>
        <v>2.1182177522027862E-2</v>
      </c>
      <c r="AAD8">
        <f t="shared" si="10"/>
        <v>0.60862404015695193</v>
      </c>
      <c r="AAE8">
        <f t="shared" ref="AAE8:ACP8" si="11">_xlfn.T.TEST(AAE2:AAE4,AAE5:AAE7,2,1)</f>
        <v>0.32845808341818883</v>
      </c>
      <c r="AAF8">
        <f t="shared" si="11"/>
        <v>0.36402611533251283</v>
      </c>
      <c r="AAG8">
        <f t="shared" si="11"/>
        <v>0.82885766783098003</v>
      </c>
      <c r="AAH8">
        <f t="shared" si="11"/>
        <v>6.1695277276814786E-2</v>
      </c>
      <c r="AAI8">
        <f t="shared" si="11"/>
        <v>0.26591376903296948</v>
      </c>
      <c r="AAJ8">
        <f t="shared" si="11"/>
        <v>0.19220617550063201</v>
      </c>
      <c r="AAK8">
        <f t="shared" si="11"/>
        <v>0.4788086811900959</v>
      </c>
      <c r="AAL8">
        <f t="shared" si="11"/>
        <v>0.21240363034266652</v>
      </c>
      <c r="AAM8">
        <f t="shared" si="11"/>
        <v>0.19800297510784548</v>
      </c>
      <c r="AAN8">
        <f t="shared" si="11"/>
        <v>0.489742498127684</v>
      </c>
      <c r="AAO8">
        <f t="shared" si="11"/>
        <v>0.65332982501629444</v>
      </c>
      <c r="AAP8">
        <f t="shared" si="11"/>
        <v>0.64161811810956149</v>
      </c>
      <c r="AAQ8">
        <f t="shared" si="11"/>
        <v>0.63500449248286883</v>
      </c>
      <c r="AAR8">
        <f t="shared" si="11"/>
        <v>0.85593389191525593</v>
      </c>
      <c r="AAS8">
        <f t="shared" si="11"/>
        <v>0.81046519156493246</v>
      </c>
      <c r="AAT8">
        <f t="shared" si="11"/>
        <v>0.43567179084346697</v>
      </c>
      <c r="AAU8">
        <f t="shared" si="11"/>
        <v>0.36917509866807574</v>
      </c>
      <c r="AAV8">
        <f t="shared" si="11"/>
        <v>0.18496003310224962</v>
      </c>
      <c r="AAW8">
        <f t="shared" si="11"/>
        <v>0.34269104444549647</v>
      </c>
      <c r="AAX8">
        <f t="shared" si="11"/>
        <v>0.38184291533316894</v>
      </c>
      <c r="AAY8">
        <f t="shared" si="11"/>
        <v>0.55568334997168178</v>
      </c>
      <c r="AAZ8">
        <f t="shared" si="11"/>
        <v>0.48727132389929839</v>
      </c>
      <c r="ABA8">
        <f t="shared" si="11"/>
        <v>0.33225823009346045</v>
      </c>
      <c r="ABB8">
        <f t="shared" si="11"/>
        <v>0.32588711223266187</v>
      </c>
      <c r="ABC8">
        <f t="shared" si="11"/>
        <v>0.49359290827611169</v>
      </c>
      <c r="ABD8">
        <f t="shared" si="11"/>
        <v>0.19768998637828628</v>
      </c>
      <c r="ABE8">
        <f t="shared" si="11"/>
        <v>9.9903396239345965E-2</v>
      </c>
      <c r="ABF8">
        <f t="shared" si="11"/>
        <v>0.17273115161110686</v>
      </c>
      <c r="ABG8">
        <f t="shared" si="11"/>
        <v>0.38590208410545457</v>
      </c>
      <c r="ABH8">
        <f t="shared" si="11"/>
        <v>0.45821636032601254</v>
      </c>
      <c r="ABI8">
        <f t="shared" si="11"/>
        <v>0.75056478002635185</v>
      </c>
      <c r="ABJ8">
        <f t="shared" si="11"/>
        <v>0.42777817655405759</v>
      </c>
      <c r="ABK8">
        <f t="shared" si="11"/>
        <v>0.68554763891308501</v>
      </c>
      <c r="ABL8">
        <f t="shared" si="11"/>
        <v>0.31901320868513716</v>
      </c>
      <c r="ABM8">
        <f t="shared" si="11"/>
        <v>0.24005307557577238</v>
      </c>
      <c r="ABN8">
        <f t="shared" si="11"/>
        <v>0.46320641177536515</v>
      </c>
      <c r="ABO8">
        <f t="shared" si="11"/>
        <v>0.29683363008988817</v>
      </c>
      <c r="ABP8">
        <f t="shared" si="11"/>
        <v>0.3717671625320722</v>
      </c>
      <c r="ABQ8">
        <f t="shared" si="11"/>
        <v>0.45784978925123399</v>
      </c>
      <c r="ABR8">
        <f t="shared" si="11"/>
        <v>0.12638723008275521</v>
      </c>
      <c r="ABS8">
        <f t="shared" si="11"/>
        <v>0.47046712808823099</v>
      </c>
      <c r="ABT8">
        <f t="shared" si="11"/>
        <v>6.6323965946751606E-2</v>
      </c>
      <c r="ABU8">
        <f t="shared" si="11"/>
        <v>0.14097836744964265</v>
      </c>
      <c r="ABV8">
        <f t="shared" si="11"/>
        <v>0.76739069380809211</v>
      </c>
      <c r="ABW8">
        <f t="shared" si="11"/>
        <v>0.734397891195394</v>
      </c>
      <c r="ABX8">
        <f t="shared" si="11"/>
        <v>0.22718115289185148</v>
      </c>
      <c r="ABY8">
        <f t="shared" si="11"/>
        <v>0.6055379274326258</v>
      </c>
      <c r="ABZ8">
        <f t="shared" si="11"/>
        <v>0.64103289597141699</v>
      </c>
      <c r="ACA8">
        <f t="shared" si="11"/>
        <v>8.4075747158343872E-2</v>
      </c>
      <c r="ACB8">
        <f t="shared" si="11"/>
        <v>0.54309425103598419</v>
      </c>
      <c r="ACC8">
        <f t="shared" si="11"/>
        <v>0.69395624606848072</v>
      </c>
      <c r="ACD8">
        <f t="shared" si="11"/>
        <v>0.47858089639937507</v>
      </c>
      <c r="ACE8">
        <f t="shared" si="11"/>
        <v>0.45585568175188684</v>
      </c>
      <c r="ACF8">
        <f t="shared" si="11"/>
        <v>0.81340498735880695</v>
      </c>
      <c r="ACG8">
        <f t="shared" si="11"/>
        <v>0.89647726507216585</v>
      </c>
      <c r="ACH8">
        <f t="shared" si="11"/>
        <v>6.5636079352090482E-2</v>
      </c>
      <c r="ACI8">
        <f t="shared" si="11"/>
        <v>0.83494378500563227</v>
      </c>
      <c r="ACJ8">
        <f t="shared" si="11"/>
        <v>7.313006344138484E-2</v>
      </c>
      <c r="ACK8">
        <f t="shared" si="11"/>
        <v>0.49739255782303593</v>
      </c>
      <c r="ACL8">
        <f t="shared" si="11"/>
        <v>0.6727409028326079</v>
      </c>
      <c r="ACM8">
        <f t="shared" si="11"/>
        <v>0.91390272871952627</v>
      </c>
      <c r="ACN8">
        <f t="shared" si="11"/>
        <v>0.36674007275976173</v>
      </c>
      <c r="ACO8">
        <f t="shared" si="11"/>
        <v>0.6869588408286138</v>
      </c>
      <c r="ACP8">
        <f t="shared" si="11"/>
        <v>6.241745945302779E-2</v>
      </c>
      <c r="ACQ8">
        <f t="shared" ref="ACQ8:AFB8" si="12">_xlfn.T.TEST(ACQ2:ACQ4,ACQ5:ACQ7,2,1)</f>
        <v>0.91033890304993381</v>
      </c>
      <c r="ACR8">
        <f t="shared" si="12"/>
        <v>0.9154907978051211</v>
      </c>
      <c r="ACS8">
        <f t="shared" si="12"/>
        <v>0.69462540245873694</v>
      </c>
      <c r="ACT8">
        <f t="shared" si="12"/>
        <v>0.42778059899100962</v>
      </c>
      <c r="ACU8">
        <f t="shared" si="12"/>
        <v>0.51310334851944428</v>
      </c>
      <c r="ACV8">
        <f t="shared" si="12"/>
        <v>0.53064644337265854</v>
      </c>
      <c r="ACW8">
        <f t="shared" si="12"/>
        <v>0.93400561574129104</v>
      </c>
      <c r="ACX8">
        <f t="shared" si="12"/>
        <v>0.10433455846635398</v>
      </c>
      <c r="ACY8">
        <f t="shared" si="12"/>
        <v>0.36727899244097828</v>
      </c>
      <c r="ACZ8">
        <f t="shared" si="12"/>
        <v>9.0045668942536738E-2</v>
      </c>
      <c r="ADA8">
        <f t="shared" si="12"/>
        <v>0.86207229340632352</v>
      </c>
      <c r="ADB8">
        <f t="shared" si="12"/>
        <v>0.90808376837170779</v>
      </c>
      <c r="ADC8">
        <f t="shared" si="12"/>
        <v>0.16048326364030896</v>
      </c>
      <c r="ADD8">
        <f t="shared" si="12"/>
        <v>0.24184489221237571</v>
      </c>
      <c r="ADE8">
        <f t="shared" si="12"/>
        <v>0.55781433076523323</v>
      </c>
      <c r="ADF8">
        <f t="shared" si="12"/>
        <v>0.37130719431028292</v>
      </c>
      <c r="ADG8">
        <f t="shared" si="12"/>
        <v>0.66860404004566609</v>
      </c>
      <c r="ADH8">
        <f t="shared" si="12"/>
        <v>0.27658724025871029</v>
      </c>
      <c r="ADI8">
        <f t="shared" si="12"/>
        <v>2.1642079796486018E-2</v>
      </c>
      <c r="ADJ8">
        <f t="shared" si="12"/>
        <v>0.44628320744368188</v>
      </c>
      <c r="ADK8">
        <f t="shared" si="12"/>
        <v>0.32282537096068509</v>
      </c>
      <c r="ADL8">
        <f t="shared" si="12"/>
        <v>0.40996814353837452</v>
      </c>
      <c r="ADM8">
        <f t="shared" si="12"/>
        <v>0.28084643825261546</v>
      </c>
      <c r="ADN8">
        <f t="shared" si="12"/>
        <v>0.13682248172412603</v>
      </c>
      <c r="ADO8">
        <f t="shared" si="12"/>
        <v>0.77048408145780678</v>
      </c>
      <c r="ADP8">
        <f t="shared" si="12"/>
        <v>0.88714868927456925</v>
      </c>
      <c r="ADQ8">
        <f t="shared" si="12"/>
        <v>0.38846599642906621</v>
      </c>
      <c r="ADR8">
        <f t="shared" si="12"/>
        <v>7.9151920097355388E-2</v>
      </c>
      <c r="ADS8">
        <f t="shared" si="12"/>
        <v>0.92720208217718014</v>
      </c>
      <c r="ADT8">
        <f t="shared" si="12"/>
        <v>0.44520637143879427</v>
      </c>
      <c r="ADU8">
        <f t="shared" si="12"/>
        <v>0.76409563946773829</v>
      </c>
      <c r="ADV8">
        <f t="shared" si="12"/>
        <v>0.75164064421717192</v>
      </c>
      <c r="ADW8">
        <f t="shared" si="12"/>
        <v>0.33550728946665564</v>
      </c>
      <c r="ADX8">
        <f t="shared" si="12"/>
        <v>0.12505846823368982</v>
      </c>
      <c r="ADY8">
        <f t="shared" si="12"/>
        <v>0.2985787728731274</v>
      </c>
      <c r="ADZ8">
        <f t="shared" si="12"/>
        <v>0.3448820973249147</v>
      </c>
      <c r="AEA8">
        <f t="shared" si="12"/>
        <v>0.43882818223461273</v>
      </c>
      <c r="AEB8">
        <f t="shared" si="12"/>
        <v>0.2838799262297147</v>
      </c>
      <c r="AEC8">
        <f t="shared" si="12"/>
        <v>0.70304184188257901</v>
      </c>
      <c r="AED8">
        <f t="shared" si="12"/>
        <v>0.1648039331054163</v>
      </c>
      <c r="AEE8">
        <f t="shared" si="12"/>
        <v>0.26764927360719126</v>
      </c>
      <c r="AEF8">
        <f t="shared" si="12"/>
        <v>0.58563608394096089</v>
      </c>
      <c r="AEG8">
        <f t="shared" si="12"/>
        <v>0.59433552413886348</v>
      </c>
      <c r="AEH8">
        <f t="shared" si="12"/>
        <v>7.2945419769206765E-2</v>
      </c>
      <c r="AEI8">
        <f t="shared" si="12"/>
        <v>0.11355793300528383</v>
      </c>
      <c r="AEJ8">
        <f t="shared" si="12"/>
        <v>0.71584903207333239</v>
      </c>
      <c r="AEK8">
        <f t="shared" si="12"/>
        <v>0.19822205229771772</v>
      </c>
      <c r="AEL8">
        <f t="shared" si="12"/>
        <v>0.23556285278320244</v>
      </c>
      <c r="AEM8">
        <f t="shared" si="12"/>
        <v>0.38417778600942321</v>
      </c>
      <c r="AEN8">
        <f t="shared" si="12"/>
        <v>0.49291077111322801</v>
      </c>
      <c r="AEO8">
        <f t="shared" si="12"/>
        <v>0.57122139030274832</v>
      </c>
      <c r="AEP8">
        <f t="shared" si="12"/>
        <v>0.54438093279971511</v>
      </c>
      <c r="AEQ8">
        <f t="shared" si="12"/>
        <v>0.30884124781454225</v>
      </c>
      <c r="AER8">
        <f t="shared" si="12"/>
        <v>0.5108623530812334</v>
      </c>
      <c r="AES8">
        <f t="shared" si="12"/>
        <v>0.60697792127419581</v>
      </c>
      <c r="AET8">
        <f t="shared" si="12"/>
        <v>0.59248602209327328</v>
      </c>
      <c r="AEU8">
        <f t="shared" si="12"/>
        <v>0.23637016500706043</v>
      </c>
      <c r="AEV8">
        <f t="shared" si="12"/>
        <v>0.53607927991718962</v>
      </c>
      <c r="AEW8">
        <f t="shared" si="12"/>
        <v>0.4783797393301944</v>
      </c>
      <c r="AEX8">
        <f t="shared" si="12"/>
        <v>0.33207062895457828</v>
      </c>
      <c r="AEY8">
        <f t="shared" si="12"/>
        <v>8.5625331037943453E-2</v>
      </c>
      <c r="AEZ8">
        <f t="shared" si="12"/>
        <v>9.1605520120353945E-2</v>
      </c>
      <c r="AFA8">
        <f t="shared" si="12"/>
        <v>0.27124840953750728</v>
      </c>
      <c r="AFB8">
        <f t="shared" si="12"/>
        <v>0.59151599605013727</v>
      </c>
      <c r="AFC8">
        <f t="shared" ref="AFC8:AHN8" si="13">_xlfn.T.TEST(AFC2:AFC4,AFC5:AFC7,2,1)</f>
        <v>0.22137883499808098</v>
      </c>
      <c r="AFD8">
        <f t="shared" si="13"/>
        <v>0.52351422627958943</v>
      </c>
      <c r="AFE8">
        <f t="shared" si="13"/>
        <v>0.865609402268817</v>
      </c>
      <c r="AFF8">
        <f t="shared" si="13"/>
        <v>0.94577093034997339</v>
      </c>
      <c r="AFG8">
        <f t="shared" si="13"/>
        <v>0.23146874962346797</v>
      </c>
      <c r="AFH8">
        <f t="shared" si="13"/>
        <v>0.23193188112517304</v>
      </c>
      <c r="AFI8">
        <f t="shared" si="13"/>
        <v>0.36441513431342698</v>
      </c>
      <c r="AFJ8">
        <f t="shared" si="13"/>
        <v>0.29062948355941531</v>
      </c>
      <c r="AFK8">
        <f t="shared" si="13"/>
        <v>0.70441276495846794</v>
      </c>
      <c r="AFL8">
        <f t="shared" si="13"/>
        <v>0.76085812572202483</v>
      </c>
      <c r="AFM8">
        <f t="shared" si="13"/>
        <v>1.6504695735189562E-2</v>
      </c>
      <c r="AFN8">
        <f t="shared" si="13"/>
        <v>0.51330920043691441</v>
      </c>
      <c r="AFO8">
        <f t="shared" si="13"/>
        <v>0.78210203241249743</v>
      </c>
      <c r="AFP8">
        <f t="shared" si="13"/>
        <v>0.5716309776719386</v>
      </c>
      <c r="AFQ8">
        <f t="shared" si="13"/>
        <v>0.24392411835798467</v>
      </c>
      <c r="AFR8">
        <f t="shared" si="13"/>
        <v>0.9831506588593244</v>
      </c>
      <c r="AFS8">
        <f t="shared" si="13"/>
        <v>0.95768866462224489</v>
      </c>
      <c r="AFT8">
        <f t="shared" si="13"/>
        <v>0.24338004797328372</v>
      </c>
      <c r="AFU8">
        <f t="shared" si="13"/>
        <v>0.59208522387783069</v>
      </c>
      <c r="AFV8">
        <f t="shared" si="13"/>
        <v>0.8509065921461485</v>
      </c>
      <c r="AFW8">
        <f t="shared" si="13"/>
        <v>0.52916659329941806</v>
      </c>
      <c r="AFX8">
        <f t="shared" si="13"/>
        <v>0.34415768920785539</v>
      </c>
      <c r="AFY8">
        <f t="shared" si="13"/>
        <v>0.75580773546398605</v>
      </c>
      <c r="AFZ8">
        <f t="shared" si="13"/>
        <v>0.1113433851721598</v>
      </c>
      <c r="AGA8">
        <f t="shared" si="13"/>
        <v>0.9318700793825736</v>
      </c>
      <c r="AGB8">
        <f t="shared" si="13"/>
        <v>0.66813820857879969</v>
      </c>
      <c r="AGC8">
        <f t="shared" si="13"/>
        <v>0.20895115441254875</v>
      </c>
      <c r="AGD8">
        <f t="shared" si="13"/>
        <v>0.52544690393408322</v>
      </c>
      <c r="AGE8">
        <f t="shared" si="13"/>
        <v>0.17467281257563938</v>
      </c>
      <c r="AGF8">
        <f t="shared" si="13"/>
        <v>0.13139527131484308</v>
      </c>
      <c r="AGG8">
        <f t="shared" si="13"/>
        <v>0.54989627642675509</v>
      </c>
      <c r="AGH8">
        <f t="shared" si="13"/>
        <v>0.6650723082433998</v>
      </c>
      <c r="AGI8">
        <f t="shared" si="13"/>
        <v>0.62512385370308865</v>
      </c>
      <c r="AGJ8">
        <f t="shared" si="13"/>
        <v>0.4525080582188119</v>
      </c>
      <c r="AGK8">
        <f t="shared" si="13"/>
        <v>3.6493307368817202E-2</v>
      </c>
      <c r="AGL8">
        <f t="shared" si="13"/>
        <v>0.58818218466955985</v>
      </c>
      <c r="AGM8">
        <f t="shared" si="13"/>
        <v>0.90211286903629406</v>
      </c>
      <c r="AGN8">
        <f t="shared" si="13"/>
        <v>0.19539569219557384</v>
      </c>
      <c r="AGO8">
        <f t="shared" si="13"/>
        <v>0.73105342862055389</v>
      </c>
      <c r="AGP8">
        <f t="shared" si="13"/>
        <v>1.1326802942883313E-2</v>
      </c>
      <c r="AGQ8">
        <f t="shared" si="13"/>
        <v>0.57756512088550305</v>
      </c>
      <c r="AGR8">
        <f t="shared" si="13"/>
        <v>0.44740566701856832</v>
      </c>
      <c r="AGS8">
        <f t="shared" si="13"/>
        <v>0.65888956018087574</v>
      </c>
      <c r="AGT8">
        <f t="shared" si="13"/>
        <v>4.0078296859191502E-2</v>
      </c>
      <c r="AGU8">
        <f t="shared" si="13"/>
        <v>0.46385170129581155</v>
      </c>
      <c r="AGV8">
        <f t="shared" si="13"/>
        <v>0.16779294995475302</v>
      </c>
      <c r="AGW8">
        <f t="shared" si="13"/>
        <v>0.37681014322668427</v>
      </c>
      <c r="AGX8">
        <f t="shared" si="13"/>
        <v>0.63906352320440074</v>
      </c>
      <c r="AGY8">
        <f t="shared" si="13"/>
        <v>0.18391732464366395</v>
      </c>
      <c r="AGZ8">
        <f t="shared" si="13"/>
        <v>0.22823782738209042</v>
      </c>
      <c r="AHA8">
        <f t="shared" si="13"/>
        <v>0.67327486513486279</v>
      </c>
      <c r="AHB8">
        <f t="shared" si="13"/>
        <v>0.3799591368560109</v>
      </c>
      <c r="AHC8">
        <f t="shared" si="13"/>
        <v>0.39001332823597301</v>
      </c>
      <c r="AHD8">
        <f t="shared" si="13"/>
        <v>0.42609811524392016</v>
      </c>
      <c r="AHE8">
        <f t="shared" si="13"/>
        <v>0.39906696116505758</v>
      </c>
      <c r="AHF8">
        <f t="shared" si="13"/>
        <v>0.52643034269489464</v>
      </c>
      <c r="AHG8">
        <f t="shared" si="13"/>
        <v>0.44358784485821912</v>
      </c>
      <c r="AHH8">
        <f t="shared" si="13"/>
        <v>0.69751236119690641</v>
      </c>
      <c r="AHI8">
        <f t="shared" si="13"/>
        <v>0.28035327705615865</v>
      </c>
      <c r="AHJ8">
        <f t="shared" si="13"/>
        <v>0.69406591053607869</v>
      </c>
      <c r="AHK8">
        <f t="shared" si="13"/>
        <v>8.7143501560718595E-2</v>
      </c>
      <c r="AHL8">
        <f t="shared" si="13"/>
        <v>0.54071845545021313</v>
      </c>
      <c r="AHM8">
        <f t="shared" si="13"/>
        <v>0.55214096254741185</v>
      </c>
      <c r="AHN8">
        <f t="shared" si="13"/>
        <v>0.39831712925827001</v>
      </c>
      <c r="AHO8">
        <f t="shared" ref="AHO8:AJZ8" si="14">_xlfn.T.TEST(AHO2:AHO4,AHO5:AHO7,2,1)</f>
        <v>0.52818639991576899</v>
      </c>
      <c r="AHP8">
        <f t="shared" si="14"/>
        <v>0.63285999213415745</v>
      </c>
      <c r="AHQ8">
        <f t="shared" si="14"/>
        <v>0.58674736742347211</v>
      </c>
      <c r="AHR8">
        <f t="shared" si="14"/>
        <v>0.7067731673997677</v>
      </c>
      <c r="AHS8">
        <f t="shared" si="14"/>
        <v>0.63844845245240722</v>
      </c>
      <c r="AHT8">
        <f t="shared" si="14"/>
        <v>0.1069096617515185</v>
      </c>
      <c r="AHU8">
        <f t="shared" si="14"/>
        <v>0.38567319033595004</v>
      </c>
      <c r="AHV8">
        <f t="shared" si="14"/>
        <v>0.54156732604347568</v>
      </c>
      <c r="AHW8">
        <f t="shared" si="14"/>
        <v>0.35245466763921418</v>
      </c>
      <c r="AHX8">
        <f t="shared" si="14"/>
        <v>7.8503139927523446E-2</v>
      </c>
      <c r="AHY8">
        <f t="shared" si="14"/>
        <v>0.35866199093733797</v>
      </c>
      <c r="AHZ8">
        <f t="shared" si="14"/>
        <v>0.54750123101300407</v>
      </c>
      <c r="AIA8">
        <f t="shared" si="14"/>
        <v>0.3957800827158201</v>
      </c>
      <c r="AIB8">
        <f t="shared" si="14"/>
        <v>0.47536668270418359</v>
      </c>
      <c r="AIC8">
        <f t="shared" si="14"/>
        <v>0.87857955331812887</v>
      </c>
      <c r="AID8">
        <f t="shared" si="14"/>
        <v>0.39651009674169835</v>
      </c>
      <c r="AIE8">
        <f t="shared" si="14"/>
        <v>8.065354635733446E-2</v>
      </c>
      <c r="AIF8">
        <f t="shared" si="14"/>
        <v>0.45076581647115666</v>
      </c>
      <c r="AIG8">
        <f t="shared" si="14"/>
        <v>6.4846845987470036E-2</v>
      </c>
      <c r="AIH8">
        <f t="shared" si="14"/>
        <v>0.7398598779701514</v>
      </c>
      <c r="AII8">
        <f t="shared" si="14"/>
        <v>0.64334950755739473</v>
      </c>
      <c r="AIJ8">
        <f t="shared" si="14"/>
        <v>0.54012544569522103</v>
      </c>
      <c r="AIK8">
        <f t="shared" si="14"/>
        <v>0.41263525634893683</v>
      </c>
      <c r="AIL8">
        <f t="shared" si="14"/>
        <v>0.69010007492015835</v>
      </c>
      <c r="AIM8">
        <f t="shared" si="14"/>
        <v>0.17874686887542734</v>
      </c>
      <c r="AIN8">
        <f t="shared" si="14"/>
        <v>0.26558581543442605</v>
      </c>
      <c r="AIO8">
        <f t="shared" si="14"/>
        <v>0.61764892964614881</v>
      </c>
      <c r="AIP8">
        <f t="shared" si="14"/>
        <v>0.21761149595614515</v>
      </c>
      <c r="AIQ8">
        <f t="shared" si="14"/>
        <v>0.78869058389769398</v>
      </c>
      <c r="AIR8">
        <f t="shared" si="14"/>
        <v>0.53986268805539317</v>
      </c>
      <c r="AIS8">
        <f t="shared" si="14"/>
        <v>0.37134675321089439</v>
      </c>
      <c r="AIT8">
        <f t="shared" si="14"/>
        <v>0.89992109169277423</v>
      </c>
      <c r="AIU8">
        <f t="shared" si="14"/>
        <v>0.98164819181392227</v>
      </c>
      <c r="AIV8">
        <f t="shared" si="14"/>
        <v>5.8468333603029499E-2</v>
      </c>
      <c r="AIW8">
        <f t="shared" si="14"/>
        <v>0.29976441665135578</v>
      </c>
      <c r="AIX8">
        <f t="shared" si="14"/>
        <v>0.79363905966513792</v>
      </c>
      <c r="AIY8">
        <f t="shared" si="14"/>
        <v>0.21781659538568543</v>
      </c>
      <c r="AIZ8">
        <f t="shared" si="14"/>
        <v>0.32595298763211966</v>
      </c>
      <c r="AJA8">
        <f t="shared" si="14"/>
        <v>0.8362741373470024</v>
      </c>
      <c r="AJB8">
        <f t="shared" si="14"/>
        <v>0.25188221933586119</v>
      </c>
      <c r="AJC8">
        <f t="shared" si="14"/>
        <v>0.73946256786834352</v>
      </c>
      <c r="AJD8">
        <f t="shared" si="14"/>
        <v>0.29676097058223583</v>
      </c>
      <c r="AJE8">
        <f t="shared" si="14"/>
        <v>0.97177527816369003</v>
      </c>
      <c r="AJF8">
        <f t="shared" si="14"/>
        <v>0.26507551223562908</v>
      </c>
      <c r="AJG8">
        <f t="shared" si="14"/>
        <v>0.11118497032129782</v>
      </c>
      <c r="AJH8">
        <f t="shared" si="14"/>
        <v>0.733050669510251</v>
      </c>
      <c r="AJI8">
        <f t="shared" si="14"/>
        <v>0.86502415073097472</v>
      </c>
      <c r="AJJ8">
        <f t="shared" si="14"/>
        <v>0.472729319863603</v>
      </c>
      <c r="AJK8">
        <f t="shared" si="14"/>
        <v>0.2260028783168323</v>
      </c>
      <c r="AJL8">
        <f t="shared" si="14"/>
        <v>0.66919775857999819</v>
      </c>
      <c r="AJM8">
        <f t="shared" si="14"/>
        <v>0.74494491026568732</v>
      </c>
      <c r="AJN8">
        <f t="shared" si="14"/>
        <v>0.52055939199973233</v>
      </c>
      <c r="AJO8">
        <f t="shared" si="14"/>
        <v>0.26799977138542741</v>
      </c>
      <c r="AJP8">
        <f t="shared" si="14"/>
        <v>0.33877292629576738</v>
      </c>
      <c r="AJQ8">
        <f t="shared" si="14"/>
        <v>0.51950399679418924</v>
      </c>
      <c r="AJR8">
        <f t="shared" si="14"/>
        <v>0.43787772423282745</v>
      </c>
      <c r="AJS8">
        <f t="shared" si="14"/>
        <v>0.66265742308873588</v>
      </c>
      <c r="AJT8">
        <f t="shared" si="14"/>
        <v>0.64952373315307677</v>
      </c>
      <c r="AJU8">
        <f t="shared" si="14"/>
        <v>0.51725425192262886</v>
      </c>
      <c r="AJV8">
        <f t="shared" si="14"/>
        <v>0.45503652784212623</v>
      </c>
      <c r="AJW8">
        <f t="shared" si="14"/>
        <v>0.26690251112260244</v>
      </c>
      <c r="AJX8">
        <f t="shared" si="14"/>
        <v>0.90119367001893314</v>
      </c>
      <c r="AJY8">
        <f t="shared" si="14"/>
        <v>0.21045006004538391</v>
      </c>
      <c r="AJZ8">
        <f t="shared" si="14"/>
        <v>0.57547532525870126</v>
      </c>
      <c r="AKA8">
        <f t="shared" ref="AKA8:AML8" si="15">_xlfn.T.TEST(AKA2:AKA4,AKA5:AKA7,2,1)</f>
        <v>0.75636128016740556</v>
      </c>
      <c r="AKB8">
        <f t="shared" si="15"/>
        <v>0.11341830477415515</v>
      </c>
      <c r="AKC8">
        <f t="shared" si="15"/>
        <v>6.5164377503483584E-2</v>
      </c>
      <c r="AKD8">
        <f t="shared" si="15"/>
        <v>0.28947363727364994</v>
      </c>
      <c r="AKE8">
        <f t="shared" si="15"/>
        <v>0.30520526135303316</v>
      </c>
      <c r="AKF8">
        <f t="shared" si="15"/>
        <v>0.32086197066310462</v>
      </c>
      <c r="AKG8">
        <f t="shared" si="15"/>
        <v>0.34398965462690345</v>
      </c>
      <c r="AKH8">
        <f t="shared" si="15"/>
        <v>0.33465535755722653</v>
      </c>
      <c r="AKI8">
        <f t="shared" si="15"/>
        <v>0.37737801269789539</v>
      </c>
      <c r="AKJ8">
        <f t="shared" si="15"/>
        <v>0.82307732539516132</v>
      </c>
      <c r="AKK8">
        <f t="shared" si="15"/>
        <v>0.71733020391189362</v>
      </c>
      <c r="AKL8">
        <f t="shared" si="15"/>
        <v>0.27935310146267023</v>
      </c>
      <c r="AKM8">
        <f t="shared" si="15"/>
        <v>4.8437162518930432E-2</v>
      </c>
      <c r="AKN8">
        <f t="shared" si="15"/>
        <v>0.31888954511047185</v>
      </c>
      <c r="AKO8">
        <f t="shared" si="15"/>
        <v>0.1592076973523614</v>
      </c>
      <c r="AKP8">
        <f t="shared" si="15"/>
        <v>0.55163410938387125</v>
      </c>
      <c r="AKQ8">
        <f t="shared" si="15"/>
        <v>0.24956737360743197</v>
      </c>
      <c r="AKR8">
        <f t="shared" si="15"/>
        <v>0.90060390242583088</v>
      </c>
      <c r="AKS8">
        <f t="shared" si="15"/>
        <v>4.8794235753959574E-3</v>
      </c>
      <c r="AKT8">
        <f t="shared" si="15"/>
        <v>0.47814015411916011</v>
      </c>
      <c r="AKU8">
        <f t="shared" si="15"/>
        <v>0.59911703710041608</v>
      </c>
      <c r="AKV8">
        <f t="shared" si="15"/>
        <v>0.25777102700926857</v>
      </c>
      <c r="AKW8">
        <f t="shared" si="15"/>
        <v>0.21720527399639222</v>
      </c>
      <c r="AKX8">
        <f t="shared" si="15"/>
        <v>0.80398383439074284</v>
      </c>
      <c r="AKY8">
        <f t="shared" si="15"/>
        <v>0.30584649324974156</v>
      </c>
      <c r="AKZ8">
        <f t="shared" si="15"/>
        <v>0.22619510489734718</v>
      </c>
      <c r="ALA8">
        <f t="shared" si="15"/>
        <v>0.80562149848447717</v>
      </c>
      <c r="ALB8">
        <f t="shared" si="15"/>
        <v>0.12903333837546405</v>
      </c>
      <c r="ALC8">
        <f t="shared" si="15"/>
        <v>4.4598241074213556E-2</v>
      </c>
      <c r="ALD8">
        <f t="shared" si="15"/>
        <v>6.4282967524181611E-2</v>
      </c>
      <c r="ALE8">
        <f t="shared" si="15"/>
        <v>4.8211999226950158E-2</v>
      </c>
      <c r="ALF8">
        <f t="shared" si="15"/>
        <v>8.4559507907327802E-2</v>
      </c>
      <c r="ALG8">
        <f t="shared" si="15"/>
        <v>0.6641614348313265</v>
      </c>
      <c r="ALH8">
        <f t="shared" si="15"/>
        <v>0.26221375394613122</v>
      </c>
      <c r="ALI8">
        <f t="shared" si="15"/>
        <v>0.73120632229706495</v>
      </c>
      <c r="ALJ8">
        <f t="shared" si="15"/>
        <v>0.14257050432047935</v>
      </c>
      <c r="ALK8">
        <f t="shared" si="15"/>
        <v>0.98155270095847247</v>
      </c>
      <c r="ALL8">
        <f t="shared" si="15"/>
        <v>0.35658883109935791</v>
      </c>
      <c r="ALM8">
        <f t="shared" si="15"/>
        <v>0.85894216265765855</v>
      </c>
      <c r="ALN8">
        <f t="shared" si="15"/>
        <v>0.62335326617230347</v>
      </c>
      <c r="ALO8">
        <f t="shared" si="15"/>
        <v>5.8122499890225998E-2</v>
      </c>
      <c r="ALP8">
        <f t="shared" si="15"/>
        <v>0.6850279486010008</v>
      </c>
      <c r="ALQ8">
        <f t="shared" si="15"/>
        <v>6.0870454943684149E-2</v>
      </c>
      <c r="ALR8">
        <f t="shared" si="15"/>
        <v>0.62466255842456042</v>
      </c>
      <c r="ALS8">
        <f t="shared" si="15"/>
        <v>0.46234840202216443</v>
      </c>
      <c r="ALT8">
        <f t="shared" si="15"/>
        <v>0.56958665173300371</v>
      </c>
      <c r="ALU8">
        <f t="shared" si="15"/>
        <v>0.46659024492018397</v>
      </c>
      <c r="ALV8">
        <f t="shared" si="15"/>
        <v>0.21039665647860772</v>
      </c>
      <c r="ALW8">
        <f t="shared" si="15"/>
        <v>1.4056594487482017E-2</v>
      </c>
      <c r="ALX8">
        <f t="shared" si="15"/>
        <v>0.70954606061494907</v>
      </c>
      <c r="ALY8">
        <f t="shared" si="15"/>
        <v>0.77822364979041658</v>
      </c>
      <c r="ALZ8">
        <f t="shared" si="15"/>
        <v>0.51065293920774579</v>
      </c>
      <c r="AMA8">
        <f t="shared" si="15"/>
        <v>1.9148021781981078E-2</v>
      </c>
      <c r="AMB8">
        <f t="shared" si="15"/>
        <v>0.18361062253620741</v>
      </c>
      <c r="AMC8">
        <f t="shared" si="15"/>
        <v>0.77769838254592982</v>
      </c>
      <c r="AMD8">
        <f t="shared" si="15"/>
        <v>0.55690611047374594</v>
      </c>
      <c r="AME8">
        <f t="shared" si="15"/>
        <v>0.4009125439907556</v>
      </c>
      <c r="AMF8">
        <f t="shared" si="15"/>
        <v>0.74375637964297181</v>
      </c>
      <c r="AMG8">
        <f t="shared" si="15"/>
        <v>0.43304911000290802</v>
      </c>
      <c r="AMH8">
        <f t="shared" si="15"/>
        <v>0.60875692319104735</v>
      </c>
      <c r="AMI8">
        <f t="shared" si="15"/>
        <v>0.92441881499767298</v>
      </c>
      <c r="AMJ8">
        <f t="shared" si="15"/>
        <v>0.49525151438994131</v>
      </c>
      <c r="AMK8">
        <f t="shared" si="15"/>
        <v>0.169626695022282</v>
      </c>
      <c r="AML8">
        <f t="shared" si="15"/>
        <v>0.78524976317661443</v>
      </c>
      <c r="AMM8">
        <f t="shared" ref="AMM8:AOX8" si="16">_xlfn.T.TEST(AMM2:AMM4,AMM5:AMM7,2,1)</f>
        <v>0.9132738962723066</v>
      </c>
      <c r="AMN8">
        <f t="shared" si="16"/>
        <v>0.7104805207891226</v>
      </c>
      <c r="AMO8">
        <f t="shared" si="16"/>
        <v>0.7864605410291029</v>
      </c>
      <c r="AMP8">
        <f t="shared" si="16"/>
        <v>0.11146032968191177</v>
      </c>
      <c r="AMQ8">
        <f t="shared" si="16"/>
        <v>0.35677678502628296</v>
      </c>
      <c r="AMR8">
        <f t="shared" si="16"/>
        <v>0.46493953190309845</v>
      </c>
      <c r="AMS8">
        <f t="shared" si="16"/>
        <v>0.47945106191355424</v>
      </c>
      <c r="AMT8">
        <f t="shared" si="16"/>
        <v>0.59755416819079621</v>
      </c>
      <c r="AMU8">
        <f t="shared" si="16"/>
        <v>0.32434675355497899</v>
      </c>
      <c r="AMV8">
        <f t="shared" si="16"/>
        <v>0.86371929235357137</v>
      </c>
      <c r="AMW8">
        <f t="shared" si="16"/>
        <v>5.4322865075132287E-2</v>
      </c>
      <c r="AMX8">
        <f t="shared" si="16"/>
        <v>0.62854442071883931</v>
      </c>
      <c r="AMY8">
        <f t="shared" si="16"/>
        <v>0.90732602688875064</v>
      </c>
      <c r="AMZ8">
        <f t="shared" si="16"/>
        <v>0.83804467971170438</v>
      </c>
      <c r="ANA8">
        <f t="shared" si="16"/>
        <v>0.67710398483599965</v>
      </c>
      <c r="ANB8">
        <f t="shared" si="16"/>
        <v>0.62090550906499753</v>
      </c>
      <c r="ANC8">
        <f t="shared" si="16"/>
        <v>0.50750616735105181</v>
      </c>
      <c r="AND8">
        <f t="shared" si="16"/>
        <v>0.66380776792225038</v>
      </c>
      <c r="ANE8">
        <f t="shared" si="16"/>
        <v>0.51724157225980183</v>
      </c>
      <c r="ANF8">
        <f t="shared" si="16"/>
        <v>8.7038192054022079E-2</v>
      </c>
      <c r="ANG8">
        <f t="shared" si="16"/>
        <v>0.37049633247959746</v>
      </c>
      <c r="ANH8">
        <f t="shared" si="16"/>
        <v>0.81292567280584038</v>
      </c>
      <c r="ANI8">
        <f t="shared" si="16"/>
        <v>0.79548418661193354</v>
      </c>
      <c r="ANJ8">
        <f t="shared" si="16"/>
        <v>0.30687320707463472</v>
      </c>
      <c r="ANK8">
        <f t="shared" si="16"/>
        <v>0.31162105398216666</v>
      </c>
      <c r="ANL8">
        <f t="shared" si="16"/>
        <v>0.72849948544341725</v>
      </c>
      <c r="ANM8">
        <f t="shared" si="16"/>
        <v>0.82903439896198283</v>
      </c>
      <c r="ANN8">
        <f t="shared" si="16"/>
        <v>0.74873177028133298</v>
      </c>
      <c r="ANO8">
        <f t="shared" si="16"/>
        <v>0.30185896747789065</v>
      </c>
      <c r="ANP8">
        <f t="shared" si="16"/>
        <v>0.77236654752156819</v>
      </c>
      <c r="ANQ8">
        <f t="shared" si="16"/>
        <v>0.14186369186438608</v>
      </c>
      <c r="ANR8">
        <f t="shared" si="16"/>
        <v>0.26533303166108624</v>
      </c>
      <c r="ANS8">
        <f t="shared" si="16"/>
        <v>0.1159167558852503</v>
      </c>
      <c r="ANT8">
        <f t="shared" si="16"/>
        <v>0.74377591218058003</v>
      </c>
      <c r="ANU8">
        <f t="shared" si="16"/>
        <v>0.56666556672360668</v>
      </c>
      <c r="ANV8">
        <f t="shared" si="16"/>
        <v>0.24574275319159999</v>
      </c>
      <c r="ANW8">
        <f t="shared" si="16"/>
        <v>0.53596583143429766</v>
      </c>
      <c r="ANX8">
        <f t="shared" si="16"/>
        <v>0.76827558806725726</v>
      </c>
      <c r="ANY8">
        <f t="shared" si="16"/>
        <v>0.87416256832954908</v>
      </c>
      <c r="ANZ8">
        <f t="shared" si="16"/>
        <v>0.41174345800535517</v>
      </c>
      <c r="AOA8">
        <f t="shared" si="16"/>
        <v>0.28349880704226682</v>
      </c>
      <c r="AOB8">
        <f t="shared" si="16"/>
        <v>1.3775107449711757E-2</v>
      </c>
      <c r="AOC8">
        <f t="shared" si="16"/>
        <v>0.922968216927054</v>
      </c>
      <c r="AOD8">
        <f t="shared" si="16"/>
        <v>0.27520857275713162</v>
      </c>
      <c r="AOE8">
        <f t="shared" si="16"/>
        <v>0.98992770644799377</v>
      </c>
      <c r="AOF8">
        <f t="shared" si="16"/>
        <v>0.40030133945434554</v>
      </c>
      <c r="AOG8">
        <f t="shared" si="16"/>
        <v>0.50662238481114907</v>
      </c>
      <c r="AOH8">
        <f t="shared" si="16"/>
        <v>0.38250401675797308</v>
      </c>
      <c r="AOI8">
        <f t="shared" si="16"/>
        <v>8.4655875187281682E-2</v>
      </c>
      <c r="AOJ8">
        <f t="shared" si="16"/>
        <v>0.6079067952008399</v>
      </c>
      <c r="AOK8">
        <f t="shared" si="16"/>
        <v>5.438239764331132E-2</v>
      </c>
      <c r="AOL8">
        <f t="shared" si="16"/>
        <v>0.62145241373400695</v>
      </c>
      <c r="AOM8">
        <f t="shared" si="16"/>
        <v>0.45894975504638913</v>
      </c>
      <c r="AON8">
        <f t="shared" si="16"/>
        <v>0.44695217013601218</v>
      </c>
      <c r="AOO8">
        <f t="shared" si="16"/>
        <v>0.29638794208496488</v>
      </c>
      <c r="AOP8">
        <f t="shared" si="16"/>
        <v>0.65408214705765477</v>
      </c>
      <c r="AOQ8">
        <f t="shared" si="16"/>
        <v>0.35625614114583926</v>
      </c>
      <c r="AOR8">
        <f t="shared" si="16"/>
        <v>4.5517582953608436E-2</v>
      </c>
      <c r="AOS8">
        <f t="shared" si="16"/>
        <v>0.78620705479231423</v>
      </c>
      <c r="AOT8">
        <f t="shared" si="16"/>
        <v>0.82253347695408707</v>
      </c>
      <c r="AOU8">
        <f t="shared" si="16"/>
        <v>0.43603348691658961</v>
      </c>
      <c r="AOV8">
        <f t="shared" si="16"/>
        <v>0.51421651523567402</v>
      </c>
      <c r="AOW8">
        <f t="shared" si="16"/>
        <v>0.21270655823838103</v>
      </c>
      <c r="AOX8">
        <f t="shared" si="16"/>
        <v>0.72368366622749347</v>
      </c>
      <c r="AOY8">
        <f t="shared" ref="AOY8:ARJ8" si="17">_xlfn.T.TEST(AOY2:AOY4,AOY5:AOY7,2,1)</f>
        <v>0.25678274576943871</v>
      </c>
      <c r="AOZ8">
        <f t="shared" si="17"/>
        <v>0.42778638928738044</v>
      </c>
      <c r="APA8">
        <f t="shared" si="17"/>
        <v>0.7893593858237371</v>
      </c>
      <c r="APB8">
        <f t="shared" si="17"/>
        <v>0.3857929136213859</v>
      </c>
      <c r="APC8">
        <f t="shared" si="17"/>
        <v>0.21390482729832849</v>
      </c>
      <c r="APD8">
        <f t="shared" si="17"/>
        <v>0.82615986145841735</v>
      </c>
      <c r="APE8">
        <f t="shared" si="17"/>
        <v>0.54807152906917267</v>
      </c>
      <c r="APF8">
        <f t="shared" si="17"/>
        <v>0.29054903787798625</v>
      </c>
      <c r="APG8">
        <f t="shared" si="17"/>
        <v>0.55395151302972478</v>
      </c>
      <c r="APH8">
        <f t="shared" si="17"/>
        <v>0.14165306443701464</v>
      </c>
      <c r="API8">
        <f t="shared" si="17"/>
        <v>3.470266822407544E-3</v>
      </c>
      <c r="APJ8">
        <f t="shared" si="17"/>
        <v>0.7567609072884266</v>
      </c>
      <c r="APK8">
        <f t="shared" si="17"/>
        <v>0.60035208180758604</v>
      </c>
      <c r="APL8">
        <f t="shared" si="17"/>
        <v>0.75625348688742944</v>
      </c>
      <c r="APM8">
        <f t="shared" si="17"/>
        <v>0.22774267837217832</v>
      </c>
      <c r="APN8">
        <f t="shared" si="17"/>
        <v>0.61594672252238669</v>
      </c>
      <c r="APO8">
        <f t="shared" si="17"/>
        <v>0.46745483046876679</v>
      </c>
      <c r="APP8">
        <f t="shared" si="17"/>
        <v>0.96226584392054337</v>
      </c>
      <c r="APQ8">
        <f t="shared" si="17"/>
        <v>2.4297283983509368E-4</v>
      </c>
      <c r="APR8">
        <f t="shared" si="17"/>
        <v>0.74349792892103328</v>
      </c>
      <c r="APS8">
        <f t="shared" si="17"/>
        <v>0.45749039387872847</v>
      </c>
      <c r="APT8">
        <f t="shared" si="17"/>
        <v>0.16045411242203722</v>
      </c>
      <c r="APU8">
        <f t="shared" si="17"/>
        <v>0.74655235023972211</v>
      </c>
      <c r="APV8">
        <f t="shared" si="17"/>
        <v>0.3190247985968131</v>
      </c>
      <c r="APW8">
        <f t="shared" si="17"/>
        <v>0.13714499679114178</v>
      </c>
      <c r="APX8">
        <f t="shared" si="17"/>
        <v>0.96053135758762975</v>
      </c>
      <c r="APY8">
        <f t="shared" si="17"/>
        <v>0.28248174511080726</v>
      </c>
      <c r="APZ8">
        <f t="shared" si="17"/>
        <v>0.73952526469533841</v>
      </c>
      <c r="AQA8">
        <f t="shared" si="17"/>
        <v>5.7332231220702967E-2</v>
      </c>
      <c r="AQB8">
        <f t="shared" si="17"/>
        <v>0.90381641913387001</v>
      </c>
      <c r="AQC8">
        <f t="shared" si="17"/>
        <v>0.48512392450160713</v>
      </c>
      <c r="AQD8">
        <f t="shared" si="17"/>
        <v>0.26882728960946034</v>
      </c>
      <c r="AQE8">
        <f t="shared" si="17"/>
        <v>0.19929266647241817</v>
      </c>
      <c r="AQF8">
        <f t="shared" si="17"/>
        <v>0.41896177515131872</v>
      </c>
      <c r="AQG8">
        <f t="shared" si="17"/>
        <v>0.83227452368261357</v>
      </c>
      <c r="AQH8">
        <f t="shared" si="17"/>
        <v>0.81885381274127433</v>
      </c>
      <c r="AQI8">
        <f t="shared" si="17"/>
        <v>0.62665977248203097</v>
      </c>
      <c r="AQJ8">
        <f t="shared" si="17"/>
        <v>0.78466522485002521</v>
      </c>
      <c r="AQK8">
        <f t="shared" si="17"/>
        <v>0.56819098684431302</v>
      </c>
      <c r="AQL8">
        <f t="shared" si="17"/>
        <v>0.17918243930979771</v>
      </c>
      <c r="AQM8">
        <f t="shared" si="17"/>
        <v>0.22664368390474399</v>
      </c>
      <c r="AQN8">
        <f t="shared" si="17"/>
        <v>0.12979253262122314</v>
      </c>
      <c r="AQO8">
        <f t="shared" si="17"/>
        <v>0.29345343554513459</v>
      </c>
      <c r="AQP8">
        <f t="shared" si="17"/>
        <v>3.711094007157955E-2</v>
      </c>
      <c r="AQQ8">
        <f t="shared" si="17"/>
        <v>0.81774853449551899</v>
      </c>
      <c r="AQR8">
        <f t="shared" si="17"/>
        <v>3.4764848929307959E-3</v>
      </c>
      <c r="AQS8">
        <f t="shared" si="17"/>
        <v>0.22921165907818131</v>
      </c>
      <c r="AQT8">
        <f t="shared" si="17"/>
        <v>0.35251908122373776</v>
      </c>
      <c r="AQU8">
        <f t="shared" si="17"/>
        <v>0.91153488166744157</v>
      </c>
      <c r="AQV8">
        <f t="shared" si="17"/>
        <v>0.52472469103512731</v>
      </c>
      <c r="AQW8">
        <f t="shared" si="17"/>
        <v>0.60899048817143209</v>
      </c>
      <c r="AQX8">
        <f t="shared" si="17"/>
        <v>4.127918412364056E-2</v>
      </c>
      <c r="AQY8">
        <f t="shared" si="17"/>
        <v>0.56921485938851801</v>
      </c>
      <c r="AQZ8">
        <f t="shared" si="17"/>
        <v>6.0069212744523925E-2</v>
      </c>
      <c r="ARA8">
        <f t="shared" si="17"/>
        <v>0.31849990252446747</v>
      </c>
      <c r="ARB8">
        <f t="shared" si="17"/>
        <v>0.63508053540192755</v>
      </c>
      <c r="ARC8">
        <f t="shared" si="17"/>
        <v>0.1150841629434961</v>
      </c>
      <c r="ARD8">
        <f t="shared" si="17"/>
        <v>0.84993336151971188</v>
      </c>
      <c r="ARE8">
        <f t="shared" si="17"/>
        <v>0.29685682060181851</v>
      </c>
      <c r="ARF8">
        <f t="shared" si="17"/>
        <v>0.48592791347498476</v>
      </c>
      <c r="ARG8">
        <f t="shared" si="17"/>
        <v>0.59880339844137098</v>
      </c>
      <c r="ARH8">
        <f t="shared" si="17"/>
        <v>0.10316099035736992</v>
      </c>
      <c r="ARI8">
        <f t="shared" si="17"/>
        <v>5.119466603150858E-2</v>
      </c>
      <c r="ARJ8">
        <f t="shared" si="17"/>
        <v>0.69333021093651026</v>
      </c>
      <c r="ARK8">
        <f t="shared" ref="ARK8:ATV8" si="18">_xlfn.T.TEST(ARK2:ARK4,ARK5:ARK7,2,1)</f>
        <v>0.96467160409310393</v>
      </c>
      <c r="ARL8">
        <f t="shared" si="18"/>
        <v>0.26589924284034583</v>
      </c>
      <c r="ARM8">
        <f t="shared" si="18"/>
        <v>0.25673484611670294</v>
      </c>
      <c r="ARN8">
        <f t="shared" si="18"/>
        <v>0.53685558775172515</v>
      </c>
      <c r="ARO8">
        <f t="shared" si="18"/>
        <v>0.38673256991222904</v>
      </c>
      <c r="ARP8">
        <f t="shared" si="18"/>
        <v>0.24604013301644012</v>
      </c>
      <c r="ARQ8">
        <f t="shared" si="18"/>
        <v>0.45061393116034276</v>
      </c>
      <c r="ARR8">
        <f t="shared" si="18"/>
        <v>0.66326481717101937</v>
      </c>
      <c r="ARS8">
        <f t="shared" si="18"/>
        <v>0.91325711451657321</v>
      </c>
      <c r="ART8">
        <f t="shared" si="18"/>
        <v>0.31475977293339708</v>
      </c>
      <c r="ARU8">
        <f t="shared" si="18"/>
        <v>0.6380734148058268</v>
      </c>
      <c r="ARV8">
        <f t="shared" si="18"/>
        <v>9.9002169463141776E-2</v>
      </c>
      <c r="ARW8">
        <f t="shared" si="18"/>
        <v>0.83340570012690041</v>
      </c>
      <c r="ARX8">
        <f t="shared" si="18"/>
        <v>0.30846096247022603</v>
      </c>
      <c r="ARY8">
        <f t="shared" si="18"/>
        <v>0.27847348717630305</v>
      </c>
      <c r="ARZ8">
        <f t="shared" si="18"/>
        <v>2.5743346299959675E-2</v>
      </c>
      <c r="ASA8">
        <f t="shared" si="18"/>
        <v>0.41534911161912191</v>
      </c>
      <c r="ASB8">
        <f t="shared" si="18"/>
        <v>0.31438670446318617</v>
      </c>
      <c r="ASC8">
        <f t="shared" si="18"/>
        <v>0.27403262880622137</v>
      </c>
      <c r="ASD8">
        <f t="shared" si="18"/>
        <v>0.32865159170961356</v>
      </c>
      <c r="ASE8">
        <f t="shared" si="18"/>
        <v>7.9006369408855637E-2</v>
      </c>
      <c r="ASF8">
        <f t="shared" si="18"/>
        <v>0.73011515968460572</v>
      </c>
      <c r="ASG8">
        <f t="shared" si="18"/>
        <v>0.35665434814466279</v>
      </c>
      <c r="ASH8">
        <f t="shared" si="18"/>
        <v>0.87282434067085335</v>
      </c>
      <c r="ASI8">
        <f t="shared" si="18"/>
        <v>0.79705148190700681</v>
      </c>
      <c r="ASJ8">
        <f t="shared" si="18"/>
        <v>0.28570604891367357</v>
      </c>
      <c r="ASK8">
        <f t="shared" si="18"/>
        <v>0.1819580191895287</v>
      </c>
      <c r="ASL8">
        <f t="shared" si="18"/>
        <v>0.40025692205255126</v>
      </c>
      <c r="ASM8">
        <f t="shared" si="18"/>
        <v>0.9069602329225338</v>
      </c>
      <c r="ASN8">
        <f t="shared" si="18"/>
        <v>0.41950659598455708</v>
      </c>
      <c r="ASO8">
        <f t="shared" si="18"/>
        <v>8.1189547784277338E-2</v>
      </c>
      <c r="ASP8">
        <f t="shared" si="18"/>
        <v>0.23021524578396113</v>
      </c>
      <c r="ASQ8">
        <f t="shared" si="18"/>
        <v>0.73952937237099803</v>
      </c>
      <c r="ASR8">
        <f t="shared" si="18"/>
        <v>0.83707332921272004</v>
      </c>
      <c r="ASS8">
        <f t="shared" si="18"/>
        <v>0.56906993382914384</v>
      </c>
      <c r="AST8">
        <f t="shared" si="18"/>
        <v>0.82136561562412469</v>
      </c>
      <c r="ASU8">
        <f t="shared" si="18"/>
        <v>0.61843232138435345</v>
      </c>
      <c r="ASV8">
        <f t="shared" si="18"/>
        <v>0.40641972600061016</v>
      </c>
      <c r="ASW8">
        <f t="shared" si="18"/>
        <v>0.15433093103296158</v>
      </c>
      <c r="ASX8">
        <f t="shared" si="18"/>
        <v>0.93701564996939546</v>
      </c>
      <c r="ASY8">
        <f t="shared" si="18"/>
        <v>0.94230511888115254</v>
      </c>
      <c r="ASZ8">
        <f t="shared" si="18"/>
        <v>0.60260000670315694</v>
      </c>
      <c r="ATA8">
        <f t="shared" si="18"/>
        <v>0.6934587614750054</v>
      </c>
      <c r="ATB8">
        <f t="shared" si="18"/>
        <v>0.14458517191464615</v>
      </c>
      <c r="ATC8">
        <f t="shared" si="18"/>
        <v>0.17607387562329957</v>
      </c>
      <c r="ATD8">
        <f t="shared" si="18"/>
        <v>0.36197532597273852</v>
      </c>
      <c r="ATE8">
        <f t="shared" si="18"/>
        <v>0.41334184717820743</v>
      </c>
      <c r="ATF8">
        <f t="shared" si="18"/>
        <v>0.62466097526789888</v>
      </c>
      <c r="ATG8">
        <f t="shared" si="18"/>
        <v>0.77763770027523083</v>
      </c>
      <c r="ATH8">
        <f t="shared" si="18"/>
        <v>0.26268726902046324</v>
      </c>
      <c r="ATI8">
        <f t="shared" si="18"/>
        <v>1.1281612461268459E-2</v>
      </c>
      <c r="ATJ8">
        <f t="shared" si="18"/>
        <v>0.11535347756544789</v>
      </c>
      <c r="ATK8">
        <f t="shared" si="18"/>
        <v>0.15708895376553644</v>
      </c>
      <c r="ATL8">
        <f t="shared" si="18"/>
        <v>0.29542954135567301</v>
      </c>
      <c r="ATM8">
        <f t="shared" si="18"/>
        <v>0.24248795635193598</v>
      </c>
      <c r="ATN8">
        <f t="shared" si="18"/>
        <v>0.85911827485349168</v>
      </c>
      <c r="ATO8">
        <f t="shared" si="18"/>
        <v>0.69896729227998122</v>
      </c>
      <c r="ATP8">
        <f t="shared" si="18"/>
        <v>0.95599531787726355</v>
      </c>
      <c r="ATQ8">
        <f t="shared" si="18"/>
        <v>0.13333178419989067</v>
      </c>
      <c r="ATR8">
        <f t="shared" si="18"/>
        <v>0.26626940250569842</v>
      </c>
      <c r="ATS8">
        <f t="shared" si="18"/>
        <v>0.10129920100384315</v>
      </c>
      <c r="ATT8">
        <f t="shared" si="18"/>
        <v>0.36564056544286683</v>
      </c>
      <c r="ATU8">
        <f t="shared" si="18"/>
        <v>9.1599055713486144E-2</v>
      </c>
      <c r="ATV8">
        <f t="shared" si="18"/>
        <v>0.42348809989068692</v>
      </c>
      <c r="ATW8">
        <f t="shared" ref="ATW8:AWH8" si="19">_xlfn.T.TEST(ATW2:ATW4,ATW5:ATW7,2,1)</f>
        <v>0.11970786929297206</v>
      </c>
      <c r="ATX8">
        <f t="shared" si="19"/>
        <v>0.74083082504035125</v>
      </c>
      <c r="ATY8">
        <f t="shared" si="19"/>
        <v>0.75198961933747221</v>
      </c>
      <c r="ATZ8">
        <f t="shared" si="19"/>
        <v>0.82390138139888558</v>
      </c>
      <c r="AUA8">
        <f t="shared" si="19"/>
        <v>0.40482965002143922</v>
      </c>
      <c r="AUB8">
        <f t="shared" si="19"/>
        <v>0.70614121685591491</v>
      </c>
      <c r="AUC8">
        <f t="shared" si="19"/>
        <v>0.85032168974399824</v>
      </c>
      <c r="AUD8">
        <f t="shared" si="19"/>
        <v>0.49872310761005967</v>
      </c>
      <c r="AUE8">
        <f t="shared" si="19"/>
        <v>3.5813845597394568E-2</v>
      </c>
      <c r="AUF8">
        <f t="shared" si="19"/>
        <v>0.37777138639445573</v>
      </c>
      <c r="AUG8">
        <f t="shared" si="19"/>
        <v>0.74972188307634657</v>
      </c>
      <c r="AUH8">
        <f t="shared" si="19"/>
        <v>0.18623858460669174</v>
      </c>
      <c r="AUI8">
        <f t="shared" si="19"/>
        <v>0.43485271140250803</v>
      </c>
      <c r="AUJ8">
        <f t="shared" si="19"/>
        <v>9.3975665331986535E-2</v>
      </c>
      <c r="AUK8">
        <f t="shared" si="19"/>
        <v>0.34550715884951733</v>
      </c>
      <c r="AUL8">
        <f t="shared" si="19"/>
        <v>0.26431722679753389</v>
      </c>
      <c r="AUM8">
        <f t="shared" si="19"/>
        <v>0.31513323414227434</v>
      </c>
      <c r="AUN8">
        <f t="shared" si="19"/>
        <v>0.50340551120178767</v>
      </c>
      <c r="AUO8">
        <f t="shared" si="19"/>
        <v>0.18840575457485098</v>
      </c>
      <c r="AUP8">
        <f t="shared" si="19"/>
        <v>0.58121120875033339</v>
      </c>
      <c r="AUQ8">
        <f t="shared" si="19"/>
        <v>0.56433828858084145</v>
      </c>
      <c r="AUR8">
        <f t="shared" si="19"/>
        <v>5.2197976002077873E-2</v>
      </c>
      <c r="AUS8">
        <f t="shared" si="19"/>
        <v>0.6438469387866177</v>
      </c>
      <c r="AUT8">
        <f t="shared" si="19"/>
        <v>0.84679510534724589</v>
      </c>
      <c r="AUU8">
        <f t="shared" si="19"/>
        <v>0.57160178323986877</v>
      </c>
      <c r="AUV8">
        <f t="shared" si="19"/>
        <v>0.97653799069801206</v>
      </c>
      <c r="AUW8">
        <f t="shared" si="19"/>
        <v>0.15407880409782604</v>
      </c>
      <c r="AUX8">
        <f t="shared" si="19"/>
        <v>0.91735083319639144</v>
      </c>
      <c r="AUY8">
        <f t="shared" si="19"/>
        <v>0.7210501582018578</v>
      </c>
      <c r="AUZ8">
        <f t="shared" si="19"/>
        <v>0.63607371001288038</v>
      </c>
      <c r="AVA8">
        <f t="shared" si="19"/>
        <v>0.25417451086555121</v>
      </c>
      <c r="AVB8">
        <f t="shared" si="19"/>
        <v>0.21487330749005495</v>
      </c>
      <c r="AVC8">
        <f t="shared" si="19"/>
        <v>0.20011410291461018</v>
      </c>
      <c r="AVD8">
        <f t="shared" si="19"/>
        <v>0.40827161059486561</v>
      </c>
      <c r="AVE8">
        <f t="shared" si="19"/>
        <v>0.78277114952457227</v>
      </c>
      <c r="AVF8">
        <f t="shared" si="19"/>
        <v>0.48823138611785188</v>
      </c>
      <c r="AVG8">
        <f t="shared" si="19"/>
        <v>0.7150966655235439</v>
      </c>
      <c r="AVH8">
        <f t="shared" si="19"/>
        <v>0.43887410126856952</v>
      </c>
      <c r="AVI8">
        <f t="shared" si="19"/>
        <v>3.1434607604144231E-2</v>
      </c>
      <c r="AVJ8">
        <f t="shared" si="19"/>
        <v>0.19415280635873189</v>
      </c>
      <c r="AVK8">
        <f t="shared" si="19"/>
        <v>0.12362297090191676</v>
      </c>
      <c r="AVL8">
        <f t="shared" si="19"/>
        <v>0.90663841394147149</v>
      </c>
      <c r="AVM8">
        <f t="shared" si="19"/>
        <v>0.31519949970799566</v>
      </c>
      <c r="AVN8">
        <f t="shared" si="19"/>
        <v>0.16454183885426832</v>
      </c>
      <c r="AVO8">
        <f t="shared" si="19"/>
        <v>0.8834779092644216</v>
      </c>
      <c r="AVP8">
        <f t="shared" si="19"/>
        <v>0.24297808575710866</v>
      </c>
      <c r="AVQ8">
        <f t="shared" si="19"/>
        <v>0.53236820447416866</v>
      </c>
      <c r="AVR8">
        <f t="shared" si="19"/>
        <v>0.29075270617234394</v>
      </c>
      <c r="AVS8">
        <f t="shared" si="19"/>
        <v>0.33839340882002023</v>
      </c>
      <c r="AVT8">
        <f t="shared" si="19"/>
        <v>0.46573747076470007</v>
      </c>
      <c r="AVU8">
        <f t="shared" si="19"/>
        <v>0.79760085398210467</v>
      </c>
      <c r="AVV8">
        <f t="shared" si="19"/>
        <v>0.25128898093439944</v>
      </c>
      <c r="AVW8">
        <f t="shared" si="19"/>
        <v>6.4744734966560635E-2</v>
      </c>
      <c r="AVX8">
        <f t="shared" si="19"/>
        <v>0.67059512808445954</v>
      </c>
      <c r="AVY8">
        <f t="shared" si="19"/>
        <v>0.49711838363086569</v>
      </c>
      <c r="AVZ8">
        <f t="shared" si="19"/>
        <v>0.12304414174124667</v>
      </c>
      <c r="AWA8">
        <f t="shared" si="19"/>
        <v>0.10728099860278162</v>
      </c>
      <c r="AWB8">
        <f t="shared" si="19"/>
        <v>0.32002664570074491</v>
      </c>
      <c r="AWC8">
        <f t="shared" si="19"/>
        <v>0.28823540146434079</v>
      </c>
      <c r="AWD8">
        <f t="shared" si="19"/>
        <v>0.68072728624301049</v>
      </c>
      <c r="AWE8">
        <f t="shared" si="19"/>
        <v>0.73024967502408666</v>
      </c>
      <c r="AWF8">
        <f t="shared" si="19"/>
        <v>0.1626438836548445</v>
      </c>
      <c r="AWG8">
        <f t="shared" si="19"/>
        <v>0.43756334649817619</v>
      </c>
      <c r="AWH8">
        <f t="shared" si="19"/>
        <v>0.81961454682191781</v>
      </c>
      <c r="AWI8">
        <f t="shared" ref="AWI8:AYT8" si="20">_xlfn.T.TEST(AWI2:AWI4,AWI5:AWI7,2,1)</f>
        <v>0.39505943259457577</v>
      </c>
      <c r="AWJ8">
        <f t="shared" si="20"/>
        <v>0.60686337242404498</v>
      </c>
      <c r="AWK8">
        <f t="shared" si="20"/>
        <v>0.83611124780437951</v>
      </c>
      <c r="AWL8">
        <f t="shared" si="20"/>
        <v>0.61453677885223446</v>
      </c>
      <c r="AWM8">
        <f t="shared" si="20"/>
        <v>0.3509069283638282</v>
      </c>
      <c r="AWN8">
        <f t="shared" si="20"/>
        <v>0.72208916213352226</v>
      </c>
      <c r="AWO8">
        <f t="shared" si="20"/>
        <v>6.9958811301264023E-2</v>
      </c>
      <c r="AWP8">
        <f t="shared" si="20"/>
        <v>0.83331124588500316</v>
      </c>
      <c r="AWQ8">
        <f t="shared" si="20"/>
        <v>0.78302569839302105</v>
      </c>
      <c r="AWR8">
        <f t="shared" si="20"/>
        <v>0.6336595098147626</v>
      </c>
      <c r="AWS8">
        <f t="shared" si="20"/>
        <v>0.25943962651763286</v>
      </c>
      <c r="AWT8">
        <f t="shared" si="20"/>
        <v>7.800603668406092E-2</v>
      </c>
      <c r="AWU8">
        <f t="shared" si="20"/>
        <v>0.86424290277867211</v>
      </c>
      <c r="AWV8">
        <f t="shared" si="20"/>
        <v>0.72058766369575022</v>
      </c>
      <c r="AWW8">
        <f t="shared" si="20"/>
        <v>0.72673859654765793</v>
      </c>
      <c r="AWX8">
        <f t="shared" si="20"/>
        <v>0.47200651616797729</v>
      </c>
      <c r="AWY8">
        <f t="shared" si="20"/>
        <v>0.85939025620193843</v>
      </c>
      <c r="AWZ8">
        <f t="shared" si="20"/>
        <v>0.16961417830660896</v>
      </c>
      <c r="AXA8">
        <f t="shared" si="20"/>
        <v>0.40084373062222856</v>
      </c>
      <c r="AXB8">
        <f t="shared" si="20"/>
        <v>0.24147053844981337</v>
      </c>
      <c r="AXC8">
        <f t="shared" si="20"/>
        <v>0.27713521891220405</v>
      </c>
      <c r="AXD8">
        <f t="shared" si="20"/>
        <v>0.58782254528865874</v>
      </c>
      <c r="AXE8">
        <f t="shared" si="20"/>
        <v>0.68840991329588719</v>
      </c>
      <c r="AXF8">
        <f t="shared" si="20"/>
        <v>0.72868112166531995</v>
      </c>
      <c r="AXG8">
        <f t="shared" si="20"/>
        <v>0.32940028750379069</v>
      </c>
      <c r="AXH8">
        <f t="shared" si="20"/>
        <v>0.23069303982423417</v>
      </c>
      <c r="AXI8">
        <f t="shared" si="20"/>
        <v>0.24501694540578245</v>
      </c>
      <c r="AXJ8">
        <f t="shared" si="20"/>
        <v>0.81591807905884184</v>
      </c>
      <c r="AXK8">
        <f t="shared" si="20"/>
        <v>0.72474743857195068</v>
      </c>
      <c r="AXL8">
        <f t="shared" si="20"/>
        <v>0.14640415391910955</v>
      </c>
      <c r="AXM8">
        <f t="shared" si="20"/>
        <v>0.33248675230927072</v>
      </c>
      <c r="AXN8">
        <f t="shared" si="20"/>
        <v>7.8859700779189135E-2</v>
      </c>
      <c r="AXO8">
        <f t="shared" si="20"/>
        <v>0.18667393930848541</v>
      </c>
      <c r="AXP8">
        <f t="shared" si="20"/>
        <v>0.7261236353219076</v>
      </c>
      <c r="AXQ8">
        <f t="shared" si="20"/>
        <v>0.99924053902544463</v>
      </c>
      <c r="AXR8">
        <f t="shared" si="20"/>
        <v>0.48430229399218172</v>
      </c>
      <c r="AXS8">
        <f t="shared" si="20"/>
        <v>0.44810387215879222</v>
      </c>
      <c r="AXT8">
        <f t="shared" si="20"/>
        <v>0.372727792464837</v>
      </c>
      <c r="AXU8">
        <f t="shared" si="20"/>
        <v>0.73952622850820959</v>
      </c>
      <c r="AXV8">
        <f t="shared" si="20"/>
        <v>0.25462659388304065</v>
      </c>
      <c r="AXW8">
        <f t="shared" si="20"/>
        <v>0.6046985728804648</v>
      </c>
      <c r="AXX8">
        <f t="shared" si="20"/>
        <v>0.16220204995319987</v>
      </c>
      <c r="AXY8">
        <f t="shared" si="20"/>
        <v>0.28302616348315746</v>
      </c>
      <c r="AXZ8">
        <f t="shared" si="20"/>
        <v>0.24995412642740134</v>
      </c>
      <c r="AYA8">
        <f t="shared" si="20"/>
        <v>0.10444023149163262</v>
      </c>
      <c r="AYB8">
        <f t="shared" si="20"/>
        <v>0.60294942298231624</v>
      </c>
      <c r="AYC8">
        <f t="shared" si="20"/>
        <v>0.92006292416452462</v>
      </c>
      <c r="AYD8">
        <f t="shared" si="20"/>
        <v>0.31980399233248091</v>
      </c>
      <c r="AYE8">
        <f t="shared" si="20"/>
        <v>0.87664412666543678</v>
      </c>
      <c r="AYF8">
        <f t="shared" si="20"/>
        <v>0.96754249063412401</v>
      </c>
      <c r="AYG8">
        <f t="shared" si="20"/>
        <v>6.6760159135666353E-2</v>
      </c>
      <c r="AYH8">
        <f t="shared" si="20"/>
        <v>0.19925981882509669</v>
      </c>
      <c r="AYI8">
        <f t="shared" si="20"/>
        <v>0.26479173282591573</v>
      </c>
      <c r="AYJ8">
        <f t="shared" si="20"/>
        <v>9.7474073617178414E-2</v>
      </c>
      <c r="AYK8">
        <f t="shared" si="20"/>
        <v>0.28014411522903138</v>
      </c>
      <c r="AYL8">
        <f t="shared" si="20"/>
        <v>0.25887549697348866</v>
      </c>
      <c r="AYM8">
        <f t="shared" si="20"/>
        <v>0.91571172313759663</v>
      </c>
      <c r="AYN8">
        <f t="shared" si="20"/>
        <v>0.91856348884187689</v>
      </c>
      <c r="AYO8">
        <f t="shared" si="20"/>
        <v>0.44069120376384985</v>
      </c>
      <c r="AYP8">
        <f t="shared" si="20"/>
        <v>0.89190026769765107</v>
      </c>
      <c r="AYQ8">
        <f t="shared" si="20"/>
        <v>0.26494698510112791</v>
      </c>
      <c r="AYR8">
        <f t="shared" si="20"/>
        <v>0.38195082805681413</v>
      </c>
      <c r="AYS8">
        <f t="shared" si="20"/>
        <v>0.8959979571046911</v>
      </c>
      <c r="AYT8">
        <f t="shared" si="20"/>
        <v>0.2904781600859625</v>
      </c>
      <c r="AYU8">
        <f t="shared" ref="AYU8:BBF8" si="21">_xlfn.T.TEST(AYU2:AYU4,AYU5:AYU7,2,1)</f>
        <v>0.36661736234423614</v>
      </c>
      <c r="AYV8">
        <f t="shared" si="21"/>
        <v>0.57648331810173681</v>
      </c>
      <c r="AYW8">
        <f t="shared" si="21"/>
        <v>0.36915213209059516</v>
      </c>
      <c r="AYX8">
        <f t="shared" si="21"/>
        <v>0.45554568706770671</v>
      </c>
      <c r="AYY8">
        <f t="shared" si="21"/>
        <v>0.4282367341892408</v>
      </c>
      <c r="AYZ8">
        <f t="shared" si="21"/>
        <v>0.99198097274283747</v>
      </c>
      <c r="AZA8">
        <f t="shared" si="21"/>
        <v>0.26690138665138552</v>
      </c>
      <c r="AZB8">
        <f t="shared" si="21"/>
        <v>4.2848612653573433E-2</v>
      </c>
      <c r="AZC8">
        <f t="shared" si="21"/>
        <v>0.54684127051831311</v>
      </c>
      <c r="AZD8">
        <f t="shared" si="21"/>
        <v>2.4573765280752721E-2</v>
      </c>
      <c r="AZE8">
        <f t="shared" si="21"/>
        <v>0.77372762289969332</v>
      </c>
      <c r="AZF8">
        <f t="shared" si="21"/>
        <v>0.3485424614468402</v>
      </c>
      <c r="AZG8">
        <f t="shared" si="21"/>
        <v>0.94073654407103491</v>
      </c>
      <c r="AZH8">
        <f t="shared" si="21"/>
        <v>0.28621049148033006</v>
      </c>
      <c r="AZI8">
        <f t="shared" si="21"/>
        <v>0.89521819475495246</v>
      </c>
      <c r="AZJ8">
        <f t="shared" si="21"/>
        <v>0.14167114053739771</v>
      </c>
      <c r="AZK8">
        <f t="shared" si="21"/>
        <v>0.27345092909623536</v>
      </c>
      <c r="AZL8">
        <f t="shared" si="21"/>
        <v>0.79427211891957739</v>
      </c>
      <c r="AZM8">
        <f t="shared" si="21"/>
        <v>0.73841694728816198</v>
      </c>
      <c r="AZN8">
        <f t="shared" si="21"/>
        <v>0.39696223862112789</v>
      </c>
      <c r="AZO8">
        <f t="shared" si="21"/>
        <v>0.48603155307959933</v>
      </c>
      <c r="AZP8">
        <f t="shared" si="21"/>
        <v>0.21982927549516107</v>
      </c>
      <c r="AZQ8">
        <f t="shared" si="21"/>
        <v>0.20789455646474153</v>
      </c>
      <c r="AZR8">
        <f t="shared" si="21"/>
        <v>0.33113349494553235</v>
      </c>
      <c r="AZS8">
        <f t="shared" si="21"/>
        <v>0.30303545516856434</v>
      </c>
      <c r="AZT8">
        <f t="shared" si="21"/>
        <v>0.1382712849007387</v>
      </c>
      <c r="AZU8">
        <f t="shared" si="21"/>
        <v>5.3891588034556737E-2</v>
      </c>
      <c r="AZV8">
        <f t="shared" si="21"/>
        <v>0.58275780266612198</v>
      </c>
      <c r="AZW8">
        <f t="shared" si="21"/>
        <v>0.30140530207307903</v>
      </c>
      <c r="AZX8">
        <f t="shared" si="21"/>
        <v>0.44278168925153172</v>
      </c>
      <c r="AZY8">
        <f t="shared" si="21"/>
        <v>0.40708427666743385</v>
      </c>
      <c r="AZZ8">
        <f t="shared" si="21"/>
        <v>0.27674565230679726</v>
      </c>
      <c r="BAA8">
        <f t="shared" si="21"/>
        <v>0.93625609250782804</v>
      </c>
      <c r="BAB8">
        <f t="shared" si="21"/>
        <v>0.88353258203314877</v>
      </c>
      <c r="BAC8">
        <f t="shared" si="21"/>
        <v>0.74564137906054495</v>
      </c>
      <c r="BAD8">
        <f t="shared" si="21"/>
        <v>0.54797689906671021</v>
      </c>
      <c r="BAE8">
        <f t="shared" si="21"/>
        <v>0.10031469790946901</v>
      </c>
      <c r="BAF8">
        <f t="shared" si="21"/>
        <v>2.9840161093814061E-2</v>
      </c>
      <c r="BAG8">
        <f t="shared" si="21"/>
        <v>0.21217007042107228</v>
      </c>
      <c r="BAH8">
        <f t="shared" si="21"/>
        <v>0.2300646550998896</v>
      </c>
      <c r="BAI8">
        <f t="shared" si="21"/>
        <v>0.30559604387172157</v>
      </c>
      <c r="BAJ8">
        <f t="shared" si="21"/>
        <v>0.46096770918012342</v>
      </c>
      <c r="BAK8">
        <f t="shared" si="21"/>
        <v>0.30005179258822789</v>
      </c>
      <c r="BAL8">
        <f t="shared" si="21"/>
        <v>0.17337614851214367</v>
      </c>
      <c r="BAM8">
        <f t="shared" si="21"/>
        <v>0.3823810582383963</v>
      </c>
      <c r="BAN8">
        <f t="shared" si="21"/>
        <v>9.2631991835552124E-3</v>
      </c>
      <c r="BAO8">
        <f t="shared" si="21"/>
        <v>0.12110074519009484</v>
      </c>
      <c r="BAP8">
        <f t="shared" si="21"/>
        <v>0.68193007608280398</v>
      </c>
      <c r="BAQ8">
        <f t="shared" si="21"/>
        <v>0.9622692155906446</v>
      </c>
      <c r="BAR8">
        <f t="shared" si="21"/>
        <v>0.88045191378769838</v>
      </c>
      <c r="BAS8">
        <f t="shared" si="21"/>
        <v>0.11867118566175638</v>
      </c>
      <c r="BAT8">
        <f t="shared" si="21"/>
        <v>1.7918396670788695E-2</v>
      </c>
      <c r="BAU8">
        <f t="shared" si="21"/>
        <v>0.11976564849800375</v>
      </c>
      <c r="BAV8">
        <f t="shared" si="21"/>
        <v>0.63411771484077839</v>
      </c>
      <c r="BAW8">
        <f t="shared" si="21"/>
        <v>0.8049188140944219</v>
      </c>
      <c r="BAX8">
        <f t="shared" si="21"/>
        <v>8.8265466581526897E-2</v>
      </c>
      <c r="BAY8">
        <f t="shared" si="21"/>
        <v>0.32177168789793287</v>
      </c>
      <c r="BAZ8">
        <f t="shared" si="21"/>
        <v>0.8316132849763731</v>
      </c>
      <c r="BBA8">
        <f t="shared" si="21"/>
        <v>0.48968979282610625</v>
      </c>
      <c r="BBB8">
        <f t="shared" si="21"/>
        <v>0.16530583825094292</v>
      </c>
      <c r="BBC8">
        <f t="shared" si="21"/>
        <v>0.19732384500354028</v>
      </c>
      <c r="BBD8">
        <f t="shared" si="21"/>
        <v>0.64546466294370464</v>
      </c>
      <c r="BBE8">
        <f t="shared" si="21"/>
        <v>0.64469302263222272</v>
      </c>
      <c r="BBF8">
        <f t="shared" si="21"/>
        <v>0.57001051342045739</v>
      </c>
      <c r="BBG8">
        <f t="shared" ref="BBG8:BDR8" si="22">_xlfn.T.TEST(BBG2:BBG4,BBG5:BBG7,2,1)</f>
        <v>0.63806826797109317</v>
      </c>
      <c r="BBH8">
        <f t="shared" si="22"/>
        <v>0.57414752944631653</v>
      </c>
      <c r="BBI8">
        <f t="shared" si="22"/>
        <v>0.71525453607613243</v>
      </c>
      <c r="BBJ8">
        <f t="shared" si="22"/>
        <v>0.28243779659486301</v>
      </c>
      <c r="BBK8">
        <f t="shared" si="22"/>
        <v>0.89276882259911128</v>
      </c>
      <c r="BBL8">
        <f t="shared" si="22"/>
        <v>0.75287975877503999</v>
      </c>
      <c r="BBM8">
        <f t="shared" si="22"/>
        <v>0.80763552906689862</v>
      </c>
      <c r="BBN8">
        <f t="shared" si="22"/>
        <v>0.69745104266746427</v>
      </c>
      <c r="BBO8">
        <f t="shared" si="22"/>
        <v>0.95356510204821854</v>
      </c>
      <c r="BBP8">
        <f t="shared" si="22"/>
        <v>0.13897005024931119</v>
      </c>
      <c r="BBQ8">
        <f t="shared" si="22"/>
        <v>0.51846672747295597</v>
      </c>
      <c r="BBR8">
        <f t="shared" si="22"/>
        <v>0.18341970864465484</v>
      </c>
      <c r="BBS8">
        <f t="shared" si="22"/>
        <v>8.483995203213442E-3</v>
      </c>
      <c r="BBT8">
        <f t="shared" si="22"/>
        <v>0.46941402711626667</v>
      </c>
      <c r="BBU8">
        <f t="shared" si="22"/>
        <v>0.87718779077567666</v>
      </c>
      <c r="BBV8">
        <f t="shared" si="22"/>
        <v>0.51544045403845529</v>
      </c>
      <c r="BBW8">
        <f t="shared" si="22"/>
        <v>0.80959102804901495</v>
      </c>
      <c r="BBX8">
        <f t="shared" si="22"/>
        <v>0.50376787721236815</v>
      </c>
      <c r="BBY8">
        <f t="shared" si="22"/>
        <v>7.738725589146711E-2</v>
      </c>
      <c r="BBZ8">
        <f t="shared" si="22"/>
        <v>0.73426950925780288</v>
      </c>
      <c r="BCA8">
        <f t="shared" si="22"/>
        <v>0.17982319789496704</v>
      </c>
      <c r="BCB8">
        <f t="shared" si="22"/>
        <v>0.54912009170782128</v>
      </c>
      <c r="BCC8">
        <f t="shared" si="22"/>
        <v>0.17438701401076784</v>
      </c>
      <c r="BCD8">
        <f t="shared" si="22"/>
        <v>0.70696930421337123</v>
      </c>
      <c r="BCE8">
        <f t="shared" si="22"/>
        <v>0.35313982277366207</v>
      </c>
      <c r="BCF8">
        <f t="shared" si="22"/>
        <v>0.55102690325256043</v>
      </c>
      <c r="BCG8">
        <f t="shared" si="22"/>
        <v>0.31218761242039683</v>
      </c>
      <c r="BCH8">
        <f t="shared" si="22"/>
        <v>0.95739994696374842</v>
      </c>
      <c r="BCI8">
        <f t="shared" si="22"/>
        <v>0.2168927481304781</v>
      </c>
      <c r="BCJ8">
        <f t="shared" si="22"/>
        <v>0.2641241751924096</v>
      </c>
      <c r="BCK8">
        <f t="shared" si="22"/>
        <v>3.6369643158147294E-2</v>
      </c>
      <c r="BCL8">
        <f t="shared" si="22"/>
        <v>0.4661887154592792</v>
      </c>
      <c r="BCM8">
        <f t="shared" si="22"/>
        <v>0.50984150735889222</v>
      </c>
      <c r="BCN8">
        <f t="shared" si="22"/>
        <v>0.51464654489276285</v>
      </c>
      <c r="BCO8">
        <f t="shared" si="22"/>
        <v>0.16214275425669955</v>
      </c>
      <c r="BCP8">
        <f t="shared" si="22"/>
        <v>0.29689211096065948</v>
      </c>
      <c r="BCQ8">
        <f t="shared" si="22"/>
        <v>0.20720527606806971</v>
      </c>
      <c r="BCR8">
        <f t="shared" si="22"/>
        <v>0.66911846405968634</v>
      </c>
      <c r="BCS8">
        <f t="shared" si="22"/>
        <v>0.48061684557542883</v>
      </c>
      <c r="BCT8">
        <f t="shared" si="22"/>
        <v>0.62037172394414974</v>
      </c>
      <c r="BCU8">
        <f t="shared" si="22"/>
        <v>0.73020752156569102</v>
      </c>
      <c r="BCV8">
        <f t="shared" si="22"/>
        <v>0.78240206151923797</v>
      </c>
      <c r="BCW8">
        <f t="shared" si="22"/>
        <v>0.34604214465769756</v>
      </c>
      <c r="BCX8">
        <f t="shared" si="22"/>
        <v>0.18841113493871375</v>
      </c>
      <c r="BCY8">
        <f t="shared" si="22"/>
        <v>0.48642467273133005</v>
      </c>
      <c r="BCZ8">
        <f t="shared" si="22"/>
        <v>0.22209560053414612</v>
      </c>
      <c r="BDA8">
        <f t="shared" si="22"/>
        <v>0.6877517028033866</v>
      </c>
      <c r="BDB8">
        <f t="shared" si="22"/>
        <v>0.69190156815977399</v>
      </c>
      <c r="BDC8">
        <f t="shared" si="22"/>
        <v>0.63255337888144392</v>
      </c>
      <c r="BDD8">
        <f t="shared" si="22"/>
        <v>0.25216438944310249</v>
      </c>
      <c r="BDE8">
        <f t="shared" si="22"/>
        <v>0.32775171464644692</v>
      </c>
      <c r="BDF8">
        <f t="shared" si="22"/>
        <v>0.19172198292711673</v>
      </c>
      <c r="BDG8">
        <f t="shared" si="22"/>
        <v>0.35465275213907232</v>
      </c>
      <c r="BDH8">
        <f t="shared" si="22"/>
        <v>8.8092560613967752E-2</v>
      </c>
      <c r="BDI8">
        <f t="shared" si="22"/>
        <v>0.45975778197973105</v>
      </c>
      <c r="BDJ8">
        <f t="shared" si="22"/>
        <v>0.87163427243063829</v>
      </c>
      <c r="BDK8">
        <f t="shared" si="22"/>
        <v>0.2707904448750299</v>
      </c>
      <c r="BDL8">
        <f t="shared" si="22"/>
        <v>0.59746573946592929</v>
      </c>
      <c r="BDM8">
        <f t="shared" si="22"/>
        <v>0.56786120871933421</v>
      </c>
      <c r="BDN8">
        <f t="shared" si="22"/>
        <v>0.28785325945710594</v>
      </c>
      <c r="BDO8">
        <f t="shared" si="22"/>
        <v>0.19415519291646932</v>
      </c>
      <c r="BDP8">
        <f t="shared" si="22"/>
        <v>8.6646392113245652E-2</v>
      </c>
      <c r="BDQ8">
        <f t="shared" si="22"/>
        <v>0.16190455810543292</v>
      </c>
      <c r="BDR8">
        <f t="shared" si="22"/>
        <v>0.82013844021225024</v>
      </c>
      <c r="BDS8">
        <f t="shared" ref="BDS8:BGD8" si="23">_xlfn.T.TEST(BDS2:BDS4,BDS5:BDS7,2,1)</f>
        <v>0.59830406551077631</v>
      </c>
      <c r="BDT8">
        <f t="shared" si="23"/>
        <v>0.28085598912459964</v>
      </c>
      <c r="BDU8">
        <f t="shared" si="23"/>
        <v>0.61135041541655522</v>
      </c>
      <c r="BDV8">
        <f t="shared" si="23"/>
        <v>0.4505104184597265</v>
      </c>
      <c r="BDW8">
        <f t="shared" si="23"/>
        <v>0.60485317272964112</v>
      </c>
      <c r="BDX8">
        <f t="shared" si="23"/>
        <v>0.15184065002993119</v>
      </c>
      <c r="BDY8">
        <f t="shared" si="23"/>
        <v>0.78846996214994092</v>
      </c>
      <c r="BDZ8">
        <f t="shared" si="23"/>
        <v>0.40595482573024977</v>
      </c>
      <c r="BEA8">
        <f t="shared" si="23"/>
        <v>0.46945599968987994</v>
      </c>
      <c r="BEB8">
        <f t="shared" si="23"/>
        <v>0.78552650481283848</v>
      </c>
      <c r="BEC8">
        <f t="shared" si="23"/>
        <v>0.20578079813748396</v>
      </c>
      <c r="BED8">
        <f t="shared" si="23"/>
        <v>0.42967696976147252</v>
      </c>
      <c r="BEE8">
        <f t="shared" si="23"/>
        <v>0.37634613713932175</v>
      </c>
      <c r="BEF8">
        <f t="shared" si="23"/>
        <v>0.46242447998539871</v>
      </c>
      <c r="BEG8">
        <f t="shared" si="23"/>
        <v>9.9217208883726982E-2</v>
      </c>
      <c r="BEH8">
        <f t="shared" si="23"/>
        <v>0.30388975421648723</v>
      </c>
      <c r="BEI8">
        <f t="shared" si="23"/>
        <v>3.429351460305873E-3</v>
      </c>
      <c r="BEJ8">
        <f t="shared" si="23"/>
        <v>0.1231803186096504</v>
      </c>
      <c r="BEK8">
        <f t="shared" si="23"/>
        <v>0.11381944849472814</v>
      </c>
      <c r="BEL8">
        <f t="shared" si="23"/>
        <v>0.84175136771619774</v>
      </c>
      <c r="BEM8">
        <f t="shared" si="23"/>
        <v>0.52265659390875796</v>
      </c>
      <c r="BEN8">
        <f t="shared" si="23"/>
        <v>0.89019735828289726</v>
      </c>
      <c r="BEO8">
        <f t="shared" si="23"/>
        <v>0.3279136953751921</v>
      </c>
      <c r="BEP8">
        <f t="shared" si="23"/>
        <v>5.7010901577227213E-2</v>
      </c>
      <c r="BEQ8">
        <f t="shared" si="23"/>
        <v>0.11459319178719585</v>
      </c>
      <c r="BER8">
        <f t="shared" si="23"/>
        <v>0.33028409493833011</v>
      </c>
      <c r="BES8">
        <f t="shared" si="23"/>
        <v>0.6780357707874699</v>
      </c>
      <c r="BET8">
        <f t="shared" si="23"/>
        <v>0.82939513249079977</v>
      </c>
      <c r="BEU8">
        <f t="shared" si="23"/>
        <v>0.33309361018146089</v>
      </c>
      <c r="BEV8">
        <f t="shared" si="23"/>
        <v>0.67147697566624043</v>
      </c>
      <c r="BEW8">
        <f t="shared" si="23"/>
        <v>0.24502913892450495</v>
      </c>
      <c r="BEX8">
        <f t="shared" si="23"/>
        <v>0.71028997014802286</v>
      </c>
      <c r="BEY8">
        <f t="shared" si="23"/>
        <v>0.3411361721159919</v>
      </c>
      <c r="BEZ8">
        <f t="shared" si="23"/>
        <v>0.70889973869720047</v>
      </c>
      <c r="BFA8">
        <f t="shared" si="23"/>
        <v>0.38230439512929715</v>
      </c>
      <c r="BFB8">
        <f t="shared" si="23"/>
        <v>0.14028879622324197</v>
      </c>
      <c r="BFC8">
        <f t="shared" si="23"/>
        <v>0.64529894098002116</v>
      </c>
      <c r="BFD8">
        <f t="shared" si="23"/>
        <v>0.42724428530607439</v>
      </c>
      <c r="BFE8">
        <f t="shared" si="23"/>
        <v>0.54569625066091609</v>
      </c>
      <c r="BFF8">
        <f t="shared" si="23"/>
        <v>0.69467671104031525</v>
      </c>
      <c r="BFG8">
        <f t="shared" si="23"/>
        <v>0.83585981319670832</v>
      </c>
      <c r="BFH8">
        <f t="shared" si="23"/>
        <v>0.42829149227540275</v>
      </c>
      <c r="BFI8">
        <f t="shared" si="23"/>
        <v>0.85855959817745275</v>
      </c>
      <c r="BFJ8">
        <f t="shared" si="23"/>
        <v>0.42106342593225554</v>
      </c>
      <c r="BFK8">
        <f t="shared" si="23"/>
        <v>0.66341440207723124</v>
      </c>
      <c r="BFL8">
        <f t="shared" si="23"/>
        <v>0.17685267316667397</v>
      </c>
      <c r="BFM8">
        <f t="shared" si="23"/>
        <v>0.74846546829543303</v>
      </c>
      <c r="BFN8">
        <f t="shared" si="23"/>
        <v>0.60399533664002836</v>
      </c>
      <c r="BFO8">
        <f t="shared" si="23"/>
        <v>0.24527080498523735</v>
      </c>
      <c r="BFP8">
        <f t="shared" si="23"/>
        <v>0.65128615119722455</v>
      </c>
      <c r="BFQ8">
        <f t="shared" si="23"/>
        <v>0.38159782017380506</v>
      </c>
      <c r="BFR8">
        <f t="shared" si="23"/>
        <v>0.19635150501197574</v>
      </c>
      <c r="BFS8">
        <f t="shared" si="23"/>
        <v>0.6279556983829111</v>
      </c>
      <c r="BFT8">
        <f t="shared" si="23"/>
        <v>0.21854219554816601</v>
      </c>
      <c r="BFU8">
        <f t="shared" si="23"/>
        <v>0.18124707311377897</v>
      </c>
      <c r="BFV8">
        <f t="shared" si="23"/>
        <v>0.17762785741825682</v>
      </c>
      <c r="BFW8">
        <f t="shared" si="23"/>
        <v>0.43677734024084869</v>
      </c>
      <c r="BFX8">
        <f t="shared" si="23"/>
        <v>0.3279336320793691</v>
      </c>
      <c r="BFY8">
        <f t="shared" si="23"/>
        <v>0.55655975766661392</v>
      </c>
      <c r="BFZ8">
        <f t="shared" si="23"/>
        <v>0.19109689677335906</v>
      </c>
      <c r="BGA8">
        <f t="shared" si="23"/>
        <v>0.78156996592141592</v>
      </c>
      <c r="BGB8">
        <f t="shared" si="23"/>
        <v>0.77439305775442024</v>
      </c>
      <c r="BGC8">
        <f t="shared" si="23"/>
        <v>0.45366050668731028</v>
      </c>
      <c r="BGD8">
        <f t="shared" si="23"/>
        <v>0.2437009646978967</v>
      </c>
      <c r="BGE8">
        <f t="shared" ref="BGE8:BIP8" si="24">_xlfn.T.TEST(BGE2:BGE4,BGE5:BGE7,2,1)</f>
        <v>0.94763549328555818</v>
      </c>
      <c r="BGF8">
        <f t="shared" si="24"/>
        <v>0.27854796571350338</v>
      </c>
      <c r="BGG8">
        <f t="shared" si="24"/>
        <v>0.49173784076946814</v>
      </c>
      <c r="BGH8">
        <f t="shared" si="24"/>
        <v>0.72797600798002238</v>
      </c>
      <c r="BGI8">
        <f t="shared" si="24"/>
        <v>0.55371754838506959</v>
      </c>
      <c r="BGJ8">
        <f t="shared" si="24"/>
        <v>0.24500824626536577</v>
      </c>
      <c r="BGK8">
        <f t="shared" si="24"/>
        <v>0.48516398250069326</v>
      </c>
      <c r="BGL8">
        <f t="shared" si="24"/>
        <v>0.48576555548073086</v>
      </c>
      <c r="BGM8">
        <f t="shared" si="24"/>
        <v>0.68397827492713004</v>
      </c>
      <c r="BGN8">
        <f t="shared" si="24"/>
        <v>0.61891562414582624</v>
      </c>
      <c r="BGO8">
        <f t="shared" si="24"/>
        <v>0.62874048772852165</v>
      </c>
      <c r="BGP8">
        <f t="shared" si="24"/>
        <v>0.78954072000214304</v>
      </c>
      <c r="BGQ8">
        <f t="shared" si="24"/>
        <v>0.35385407246223077</v>
      </c>
      <c r="BGR8">
        <f t="shared" si="24"/>
        <v>0.32347657488749459</v>
      </c>
      <c r="BGS8">
        <f t="shared" si="24"/>
        <v>0.84352952337795384</v>
      </c>
      <c r="BGT8">
        <f t="shared" si="24"/>
        <v>0.56358599370471851</v>
      </c>
      <c r="BGU8">
        <f t="shared" si="24"/>
        <v>0.80955805002762615</v>
      </c>
      <c r="BGV8">
        <f t="shared" si="24"/>
        <v>0.30832665310342577</v>
      </c>
      <c r="BGW8">
        <f t="shared" si="24"/>
        <v>0.28890259332360602</v>
      </c>
      <c r="BGX8">
        <f t="shared" si="24"/>
        <v>0.600650017507941</v>
      </c>
      <c r="BGY8">
        <f t="shared" si="24"/>
        <v>0.92935118281051055</v>
      </c>
      <c r="BGZ8">
        <f t="shared" si="24"/>
        <v>0.76226911845446388</v>
      </c>
      <c r="BHA8">
        <f t="shared" si="24"/>
        <v>7.8734449323591527E-2</v>
      </c>
      <c r="BHB8">
        <f t="shared" si="24"/>
        <v>0.96421837669462529</v>
      </c>
      <c r="BHC8">
        <f t="shared" si="24"/>
        <v>0.16401710323771068</v>
      </c>
      <c r="BHD8">
        <f t="shared" si="24"/>
        <v>0.5260832700425756</v>
      </c>
      <c r="BHE8">
        <f t="shared" si="24"/>
        <v>0.55626229255323811</v>
      </c>
      <c r="BHF8">
        <f t="shared" si="24"/>
        <v>0.64722065310182375</v>
      </c>
      <c r="BHG8">
        <f t="shared" si="24"/>
        <v>0.73928843232446673</v>
      </c>
      <c r="BHH8">
        <f t="shared" si="24"/>
        <v>0.16884633497449941</v>
      </c>
      <c r="BHI8">
        <f t="shared" si="24"/>
        <v>0.45523730429823495</v>
      </c>
      <c r="BHJ8">
        <f t="shared" si="24"/>
        <v>0.26476663089110197</v>
      </c>
      <c r="BHK8">
        <f t="shared" si="24"/>
        <v>0.76983109707922381</v>
      </c>
      <c r="BHL8">
        <f t="shared" si="24"/>
        <v>9.5454935755050929E-2</v>
      </c>
      <c r="BHM8">
        <f t="shared" si="24"/>
        <v>0.8643418692286543</v>
      </c>
      <c r="BHN8">
        <f t="shared" si="24"/>
        <v>3.5961709898958291E-2</v>
      </c>
      <c r="BHO8">
        <f t="shared" si="24"/>
        <v>0.463629554199396</v>
      </c>
      <c r="BHP8">
        <f t="shared" si="24"/>
        <v>0.47677657063610324</v>
      </c>
      <c r="BHQ8">
        <f t="shared" si="24"/>
        <v>0.97539570852485613</v>
      </c>
      <c r="BHR8">
        <f t="shared" si="24"/>
        <v>0.59822600910776991</v>
      </c>
      <c r="BHS8">
        <f t="shared" si="24"/>
        <v>0.10545316211818723</v>
      </c>
      <c r="BHT8">
        <f t="shared" si="24"/>
        <v>0.2236644439443618</v>
      </c>
      <c r="BHU8">
        <f t="shared" si="24"/>
        <v>0.69715047961975207</v>
      </c>
      <c r="BHV8">
        <f t="shared" si="24"/>
        <v>0.83017638396417659</v>
      </c>
      <c r="BHW8">
        <f t="shared" si="24"/>
        <v>1.3524756445169168E-2</v>
      </c>
      <c r="BHX8">
        <f t="shared" si="24"/>
        <v>0.65345877585796019</v>
      </c>
      <c r="BHY8">
        <f t="shared" si="24"/>
        <v>0.27072250474685156</v>
      </c>
      <c r="BHZ8">
        <f t="shared" si="24"/>
        <v>0.75154263402239918</v>
      </c>
      <c r="BIA8">
        <f t="shared" si="24"/>
        <v>0.37549536713251352</v>
      </c>
      <c r="BIB8">
        <f t="shared" si="24"/>
        <v>0.21450640617969396</v>
      </c>
      <c r="BIC8">
        <f t="shared" si="24"/>
        <v>0.1161671242057275</v>
      </c>
      <c r="BID8">
        <f t="shared" si="24"/>
        <v>0.54213552565078693</v>
      </c>
      <c r="BIE8" t="e">
        <f t="shared" si="24"/>
        <v>#DIV/0!</v>
      </c>
      <c r="BIF8" t="e">
        <f t="shared" si="24"/>
        <v>#DIV/0!</v>
      </c>
      <c r="BIG8" t="e">
        <f t="shared" si="24"/>
        <v>#DIV/0!</v>
      </c>
      <c r="BIH8" t="e">
        <f t="shared" si="24"/>
        <v>#DIV/0!</v>
      </c>
      <c r="BII8" t="e">
        <f t="shared" si="24"/>
        <v>#DIV/0!</v>
      </c>
      <c r="BIJ8" t="e">
        <f t="shared" si="24"/>
        <v>#DIV/0!</v>
      </c>
      <c r="BIK8" t="e">
        <f t="shared" si="24"/>
        <v>#DIV/0!</v>
      </c>
      <c r="BIL8" t="e">
        <f t="shared" si="24"/>
        <v>#DIV/0!</v>
      </c>
      <c r="BIM8" t="e">
        <f t="shared" si="24"/>
        <v>#DIV/0!</v>
      </c>
      <c r="BIN8" t="e">
        <f t="shared" si="24"/>
        <v>#DIV/0!</v>
      </c>
      <c r="BIO8" t="e">
        <f t="shared" si="24"/>
        <v>#DIV/0!</v>
      </c>
      <c r="BIP8" t="e">
        <f t="shared" si="24"/>
        <v>#DIV/0!</v>
      </c>
      <c r="BIQ8" t="e">
        <f t="shared" ref="BIQ8:BKZ8" si="25">_xlfn.T.TEST(BIQ2:BIQ4,BIQ5:BIQ7,2,1)</f>
        <v>#DIV/0!</v>
      </c>
      <c r="BIR8" t="e">
        <f t="shared" si="25"/>
        <v>#DIV/0!</v>
      </c>
      <c r="BIS8" t="e">
        <f t="shared" si="25"/>
        <v>#DIV/0!</v>
      </c>
      <c r="BIT8" t="e">
        <f t="shared" si="25"/>
        <v>#DIV/0!</v>
      </c>
      <c r="BIU8" t="e">
        <f t="shared" si="25"/>
        <v>#DIV/0!</v>
      </c>
      <c r="BIV8" t="e">
        <f t="shared" si="25"/>
        <v>#DIV/0!</v>
      </c>
      <c r="BIW8" t="e">
        <f t="shared" si="25"/>
        <v>#DIV/0!</v>
      </c>
      <c r="BIX8" t="e">
        <f t="shared" si="25"/>
        <v>#DIV/0!</v>
      </c>
      <c r="BIY8" t="e">
        <f t="shared" si="25"/>
        <v>#DIV/0!</v>
      </c>
      <c r="BIZ8" t="e">
        <f t="shared" si="25"/>
        <v>#DIV/0!</v>
      </c>
      <c r="BJA8" t="e">
        <f t="shared" si="25"/>
        <v>#DIV/0!</v>
      </c>
      <c r="BJB8" t="e">
        <f t="shared" si="25"/>
        <v>#DIV/0!</v>
      </c>
      <c r="BJC8" t="e">
        <f t="shared" si="25"/>
        <v>#DIV/0!</v>
      </c>
      <c r="BJD8" t="e">
        <f t="shared" si="25"/>
        <v>#DIV/0!</v>
      </c>
      <c r="BJE8" t="e">
        <f t="shared" si="25"/>
        <v>#DIV/0!</v>
      </c>
      <c r="BJF8" t="e">
        <f t="shared" si="25"/>
        <v>#DIV/0!</v>
      </c>
      <c r="BJG8" t="e">
        <f t="shared" si="25"/>
        <v>#DIV/0!</v>
      </c>
      <c r="BJH8" t="e">
        <f t="shared" si="25"/>
        <v>#DIV/0!</v>
      </c>
      <c r="BJI8" t="e">
        <f t="shared" si="25"/>
        <v>#DIV/0!</v>
      </c>
      <c r="BJJ8" t="e">
        <f t="shared" si="25"/>
        <v>#DIV/0!</v>
      </c>
      <c r="BJK8" t="e">
        <f t="shared" si="25"/>
        <v>#DIV/0!</v>
      </c>
      <c r="BJL8" t="e">
        <f t="shared" si="25"/>
        <v>#DIV/0!</v>
      </c>
      <c r="BJM8" t="e">
        <f t="shared" si="25"/>
        <v>#DIV/0!</v>
      </c>
      <c r="BJN8" t="e">
        <f t="shared" si="25"/>
        <v>#DIV/0!</v>
      </c>
      <c r="BJO8" t="e">
        <f t="shared" si="25"/>
        <v>#DIV/0!</v>
      </c>
      <c r="BJP8" t="e">
        <f t="shared" si="25"/>
        <v>#DIV/0!</v>
      </c>
      <c r="BJQ8" t="e">
        <f t="shared" si="25"/>
        <v>#DIV/0!</v>
      </c>
      <c r="BJR8" t="e">
        <f t="shared" si="25"/>
        <v>#DIV/0!</v>
      </c>
      <c r="BJS8" t="e">
        <f t="shared" si="25"/>
        <v>#DIV/0!</v>
      </c>
      <c r="BJT8" t="e">
        <f t="shared" si="25"/>
        <v>#DIV/0!</v>
      </c>
      <c r="BJU8" t="e">
        <f t="shared" si="25"/>
        <v>#DIV/0!</v>
      </c>
      <c r="BJV8" t="e">
        <f t="shared" si="25"/>
        <v>#DIV/0!</v>
      </c>
      <c r="BJW8" t="e">
        <f t="shared" si="25"/>
        <v>#DIV/0!</v>
      </c>
      <c r="BJX8" t="e">
        <f t="shared" si="25"/>
        <v>#DIV/0!</v>
      </c>
      <c r="BJY8" t="e">
        <f t="shared" si="25"/>
        <v>#DIV/0!</v>
      </c>
      <c r="BJZ8" t="e">
        <f t="shared" si="25"/>
        <v>#DIV/0!</v>
      </c>
      <c r="BKA8" t="e">
        <f t="shared" si="25"/>
        <v>#DIV/0!</v>
      </c>
      <c r="BKB8" t="e">
        <f t="shared" si="25"/>
        <v>#DIV/0!</v>
      </c>
      <c r="BKC8" t="e">
        <f t="shared" si="25"/>
        <v>#DIV/0!</v>
      </c>
      <c r="BKD8" t="e">
        <f t="shared" si="25"/>
        <v>#DIV/0!</v>
      </c>
      <c r="BKE8" t="e">
        <f t="shared" si="25"/>
        <v>#DIV/0!</v>
      </c>
      <c r="BKF8" t="e">
        <f t="shared" si="25"/>
        <v>#DIV/0!</v>
      </c>
      <c r="BKG8" t="e">
        <f t="shared" si="25"/>
        <v>#DIV/0!</v>
      </c>
      <c r="BKH8" t="e">
        <f t="shared" si="25"/>
        <v>#DIV/0!</v>
      </c>
      <c r="BKI8" t="e">
        <f t="shared" si="25"/>
        <v>#DIV/0!</v>
      </c>
      <c r="BKJ8" t="e">
        <f t="shared" si="25"/>
        <v>#DIV/0!</v>
      </c>
      <c r="BKK8" t="e">
        <f t="shared" si="25"/>
        <v>#DIV/0!</v>
      </c>
      <c r="BKL8" t="e">
        <f t="shared" si="25"/>
        <v>#DIV/0!</v>
      </c>
      <c r="BKM8" t="e">
        <f t="shared" si="25"/>
        <v>#DIV/0!</v>
      </c>
      <c r="BKN8" t="e">
        <f t="shared" si="25"/>
        <v>#DIV/0!</v>
      </c>
      <c r="BKO8" t="e">
        <f t="shared" si="25"/>
        <v>#DIV/0!</v>
      </c>
      <c r="BKP8" t="e">
        <f t="shared" si="25"/>
        <v>#DIV/0!</v>
      </c>
      <c r="BKQ8" t="e">
        <f t="shared" si="25"/>
        <v>#DIV/0!</v>
      </c>
      <c r="BKR8" t="e">
        <f t="shared" si="25"/>
        <v>#DIV/0!</v>
      </c>
      <c r="BKS8" t="e">
        <f t="shared" si="25"/>
        <v>#DIV/0!</v>
      </c>
      <c r="BKT8" t="e">
        <f t="shared" si="25"/>
        <v>#DIV/0!</v>
      </c>
      <c r="BKU8" t="e">
        <f t="shared" si="25"/>
        <v>#DIV/0!</v>
      </c>
      <c r="BKV8" t="e">
        <f t="shared" si="25"/>
        <v>#DIV/0!</v>
      </c>
      <c r="BKW8" t="e">
        <f t="shared" si="25"/>
        <v>#DIV/0!</v>
      </c>
      <c r="BKX8" t="e">
        <f t="shared" si="25"/>
        <v>#DIV/0!</v>
      </c>
      <c r="BKY8" t="e">
        <f t="shared" si="25"/>
        <v>#DIV/0!</v>
      </c>
      <c r="BKZ8" t="e">
        <f t="shared" si="25"/>
        <v>#DIV/0!</v>
      </c>
    </row>
    <row r="9" spans="1:1664" x14ac:dyDescent="0.3">
      <c r="A9" t="s">
        <v>7769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4"/>
  <sheetViews>
    <sheetView workbookViewId="0">
      <selection activeCell="B18" sqref="B18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1670</v>
      </c>
    </row>
    <row r="2" spans="1:8" x14ac:dyDescent="0.3">
      <c r="A2" t="s">
        <v>1114</v>
      </c>
      <c r="B2">
        <v>3.24553851786249</v>
      </c>
      <c r="C2">
        <v>4.3519221225174203</v>
      </c>
      <c r="D2">
        <v>3.85566908946873</v>
      </c>
      <c r="E2">
        <v>3.7582315928623098</v>
      </c>
      <c r="F2">
        <v>4.8385581408085301</v>
      </c>
      <c r="G2">
        <v>4.3496096600793104</v>
      </c>
      <c r="H2">
        <f t="shared" ref="H2:H65" si="0">_xlfn.T.TEST(B2:D2,E2:G2,2,1)</f>
        <v>2.4297283983509368E-4</v>
      </c>
    </row>
    <row r="3" spans="1:8" x14ac:dyDescent="0.3">
      <c r="A3" t="s">
        <v>459</v>
      </c>
      <c r="B3">
        <v>5.5329419438878498</v>
      </c>
      <c r="C3">
        <v>5.8107819200107302</v>
      </c>
      <c r="D3">
        <v>5.71376303467411</v>
      </c>
      <c r="E3">
        <v>5.9445138919011802</v>
      </c>
      <c r="F3">
        <v>6.1957528595598097</v>
      </c>
      <c r="G3">
        <v>6.1102218120954799</v>
      </c>
      <c r="H3">
        <f t="shared" si="0"/>
        <v>3.7498299158524663E-4</v>
      </c>
    </row>
    <row r="4" spans="1:8" x14ac:dyDescent="0.3">
      <c r="A4" t="s">
        <v>150</v>
      </c>
      <c r="B4">
        <v>5.6234041205687504</v>
      </c>
      <c r="C4">
        <v>2.8187337440766198</v>
      </c>
      <c r="D4">
        <v>4.4902208295355397</v>
      </c>
      <c r="E4">
        <v>3.3349366335716799</v>
      </c>
      <c r="F4">
        <v>0.25147208691793399</v>
      </c>
      <c r="G4">
        <v>2.0254208359561399</v>
      </c>
      <c r="H4">
        <f t="shared" si="0"/>
        <v>1.1113876911835231E-3</v>
      </c>
    </row>
    <row r="5" spans="1:8" x14ac:dyDescent="0.3">
      <c r="A5" t="s">
        <v>418</v>
      </c>
      <c r="B5">
        <v>3.42751674839307</v>
      </c>
      <c r="C5">
        <v>2.4361672142231598</v>
      </c>
      <c r="D5">
        <v>2.02571363628627</v>
      </c>
      <c r="E5">
        <v>2.4722848596826599</v>
      </c>
      <c r="F5">
        <v>1.49139529157359</v>
      </c>
      <c r="G5">
        <v>0.95078256644898396</v>
      </c>
      <c r="H5">
        <f t="shared" si="0"/>
        <v>1.7680606670589551E-3</v>
      </c>
    </row>
    <row r="6" spans="1:8" x14ac:dyDescent="0.3">
      <c r="A6" t="s">
        <v>1496</v>
      </c>
      <c r="B6">
        <v>6.5065985707873901</v>
      </c>
      <c r="C6">
        <v>6.1143036478493098</v>
      </c>
      <c r="D6">
        <v>6.4941915576301001</v>
      </c>
      <c r="E6">
        <v>5.9726110383453896</v>
      </c>
      <c r="F6">
        <v>5.4621464928126704</v>
      </c>
      <c r="G6">
        <v>5.9168384035862402</v>
      </c>
      <c r="H6">
        <f t="shared" si="0"/>
        <v>3.429351460305873E-3</v>
      </c>
    </row>
    <row r="7" spans="1:8" x14ac:dyDescent="0.3">
      <c r="A7" t="s">
        <v>1106</v>
      </c>
      <c r="B7">
        <v>3.8927152587460601</v>
      </c>
      <c r="C7">
        <v>3.44347739983517</v>
      </c>
      <c r="D7">
        <v>4.2529222747686601</v>
      </c>
      <c r="E7">
        <v>4.6740128641318099</v>
      </c>
      <c r="F7">
        <v>4.3096347582896897</v>
      </c>
      <c r="G7">
        <v>4.9586810528014098</v>
      </c>
      <c r="H7">
        <f t="shared" si="0"/>
        <v>3.470266822407544E-3</v>
      </c>
    </row>
    <row r="8" spans="1:8" x14ac:dyDescent="0.3">
      <c r="A8" t="s">
        <v>1141</v>
      </c>
      <c r="B8">
        <v>4.9907735049541602</v>
      </c>
      <c r="C8">
        <v>4.8090332028641001</v>
      </c>
      <c r="D8">
        <v>5.07747604715051</v>
      </c>
      <c r="E8">
        <v>4.56594234504154</v>
      </c>
      <c r="F8">
        <v>4.4575341710876897</v>
      </c>
      <c r="G8">
        <v>4.6583025022246396</v>
      </c>
      <c r="H8">
        <f t="shared" si="0"/>
        <v>3.4764848929307959E-3</v>
      </c>
    </row>
    <row r="9" spans="1:8" x14ac:dyDescent="0.3">
      <c r="A9" t="s">
        <v>986</v>
      </c>
      <c r="B9">
        <v>5.1604994680831204</v>
      </c>
      <c r="C9">
        <v>5.8119311226719104</v>
      </c>
      <c r="D9">
        <v>5.3119100606786498</v>
      </c>
      <c r="E9">
        <v>4.9940597475802697</v>
      </c>
      <c r="F9">
        <v>5.63506898693789</v>
      </c>
      <c r="G9">
        <v>5.1025803278629498</v>
      </c>
      <c r="H9">
        <f t="shared" si="0"/>
        <v>4.8794235753959574E-3</v>
      </c>
    </row>
    <row r="10" spans="1:8" x14ac:dyDescent="0.3">
      <c r="A10" t="s">
        <v>509</v>
      </c>
      <c r="B10">
        <v>4.9861500009409303</v>
      </c>
      <c r="C10">
        <v>6.1127424189389696</v>
      </c>
      <c r="D10">
        <v>5.7199728784355299</v>
      </c>
      <c r="E10">
        <v>6.0773965285998104</v>
      </c>
      <c r="F10">
        <v>6.9949905532276704</v>
      </c>
      <c r="G10">
        <v>6.8783522582552497</v>
      </c>
      <c r="H10">
        <f t="shared" si="0"/>
        <v>6.2834440593234698E-3</v>
      </c>
    </row>
    <row r="11" spans="1:8" x14ac:dyDescent="0.3">
      <c r="A11" t="s">
        <v>57</v>
      </c>
      <c r="B11">
        <v>7.5387077316336999</v>
      </c>
      <c r="C11">
        <v>7.3842470100050797</v>
      </c>
      <c r="D11">
        <v>7.5580001358325903</v>
      </c>
      <c r="E11">
        <v>7.1626763187338902</v>
      </c>
      <c r="F11">
        <v>6.9414306507522596</v>
      </c>
      <c r="G11">
        <v>7.2223467184166799</v>
      </c>
      <c r="H11">
        <f t="shared" si="0"/>
        <v>6.5282288605516773E-3</v>
      </c>
    </row>
    <row r="12" spans="1:8" x14ac:dyDescent="0.3">
      <c r="A12" t="s">
        <v>655</v>
      </c>
      <c r="B12">
        <v>3.6251862529325498</v>
      </c>
      <c r="C12">
        <v>3.33542155587504</v>
      </c>
      <c r="D12">
        <v>4.2249298944430604</v>
      </c>
      <c r="E12">
        <v>2.0343670061729302</v>
      </c>
      <c r="F12">
        <v>1.89727999012077</v>
      </c>
      <c r="G12">
        <v>3.0378013088461802</v>
      </c>
      <c r="H12">
        <f t="shared" si="0"/>
        <v>6.9391486538976244E-3</v>
      </c>
    </row>
    <row r="13" spans="1:8" x14ac:dyDescent="0.3">
      <c r="A13" t="s">
        <v>568</v>
      </c>
      <c r="B13">
        <v>3.6781308594154898</v>
      </c>
      <c r="C13">
        <v>3.7761327205857298</v>
      </c>
      <c r="D13">
        <v>3.8131819079490601</v>
      </c>
      <c r="E13">
        <v>2.3984596996100702</v>
      </c>
      <c r="F13">
        <v>2.08879828621959</v>
      </c>
      <c r="G13">
        <v>2.1724036639448498</v>
      </c>
      <c r="H13">
        <f t="shared" si="0"/>
        <v>6.962211690976842E-3</v>
      </c>
    </row>
    <row r="14" spans="1:8" x14ac:dyDescent="0.3">
      <c r="A14" t="s">
        <v>1428</v>
      </c>
      <c r="B14">
        <v>7.7782010553316301</v>
      </c>
      <c r="C14">
        <v>7.4620271966029703</v>
      </c>
      <c r="D14">
        <v>7.60827980506226</v>
      </c>
      <c r="E14">
        <v>7.1571021718728298</v>
      </c>
      <c r="F14">
        <v>6.7302162086631503</v>
      </c>
      <c r="G14">
        <v>7.0777377016685303</v>
      </c>
      <c r="H14">
        <f t="shared" si="0"/>
        <v>8.483995203213442E-3</v>
      </c>
    </row>
    <row r="15" spans="1:8" x14ac:dyDescent="0.3">
      <c r="A15" t="s">
        <v>31</v>
      </c>
      <c r="B15">
        <v>7.2966767546791704</v>
      </c>
      <c r="C15">
        <v>7.3895513600099898</v>
      </c>
      <c r="D15">
        <v>7.4788869940679703</v>
      </c>
      <c r="E15">
        <v>7.08627008392844</v>
      </c>
      <c r="F15">
        <v>7.1306619750386702</v>
      </c>
      <c r="G15">
        <v>7.2903399495808401</v>
      </c>
      <c r="H15">
        <f t="shared" si="0"/>
        <v>8.8654747274278505E-3</v>
      </c>
    </row>
    <row r="16" spans="1:8" x14ac:dyDescent="0.3">
      <c r="A16" t="s">
        <v>1397</v>
      </c>
      <c r="B16">
        <v>5.5961439661411001</v>
      </c>
      <c r="C16">
        <v>5.0938092422309804</v>
      </c>
      <c r="D16">
        <v>5.3549026496265002</v>
      </c>
      <c r="E16">
        <v>5.1625619802718301</v>
      </c>
      <c r="F16">
        <v>4.7788915008689097</v>
      </c>
      <c r="G16">
        <v>4.9325129734909101</v>
      </c>
      <c r="H16">
        <f t="shared" si="0"/>
        <v>9.2631991835552124E-3</v>
      </c>
    </row>
    <row r="17" spans="1:8" x14ac:dyDescent="0.3">
      <c r="A17" t="s">
        <v>88</v>
      </c>
      <c r="B17">
        <v>5.0200507518603104</v>
      </c>
      <c r="C17">
        <v>4.4036386443191002</v>
      </c>
      <c r="D17">
        <v>4.4601533482507199</v>
      </c>
      <c r="E17">
        <v>5.78394574878787</v>
      </c>
      <c r="F17">
        <v>5.1901628090769201</v>
      </c>
      <c r="G17">
        <v>5.0179180870767297</v>
      </c>
      <c r="H17">
        <f t="shared" si="0"/>
        <v>1.0555424957464679E-2</v>
      </c>
    </row>
    <row r="18" spans="1:8" x14ac:dyDescent="0.3">
      <c r="A18" t="s">
        <v>162</v>
      </c>
      <c r="B18">
        <v>3.51379513097242</v>
      </c>
      <c r="C18">
        <v>3.7565416207696098</v>
      </c>
      <c r="D18">
        <v>4.0991599491253901</v>
      </c>
      <c r="E18">
        <v>2.53161350332894</v>
      </c>
      <c r="F18">
        <v>2.8985465688238898</v>
      </c>
      <c r="G18">
        <v>2.8778159014345301</v>
      </c>
      <c r="H18">
        <f t="shared" si="0"/>
        <v>1.0741180977595117E-2</v>
      </c>
    </row>
    <row r="19" spans="1:8" x14ac:dyDescent="0.3">
      <c r="A19" t="s">
        <v>613</v>
      </c>
      <c r="B19">
        <v>4.01372012095585</v>
      </c>
      <c r="C19">
        <v>4.1070832031855096</v>
      </c>
      <c r="D19">
        <v>4.2873382256699504</v>
      </c>
      <c r="E19">
        <v>4.4441876322828904</v>
      </c>
      <c r="F19">
        <v>4.4949324020478096</v>
      </c>
      <c r="G19">
        <v>4.5840693162835402</v>
      </c>
      <c r="H19">
        <f t="shared" si="0"/>
        <v>1.1075042816168064E-2</v>
      </c>
    </row>
    <row r="20" spans="1:8" x14ac:dyDescent="0.3">
      <c r="A20" t="s">
        <v>593</v>
      </c>
      <c r="B20">
        <v>7.1525224693451497</v>
      </c>
      <c r="C20">
        <v>7.1632268578775902</v>
      </c>
      <c r="D20">
        <v>7.1120412106320599</v>
      </c>
      <c r="E20">
        <v>6.9126759248976999</v>
      </c>
      <c r="F20">
        <v>6.8821092818427898</v>
      </c>
      <c r="G20">
        <v>6.9186701309471497</v>
      </c>
      <c r="H20">
        <f t="shared" si="0"/>
        <v>1.1140905947977228E-2</v>
      </c>
    </row>
    <row r="21" spans="1:8" x14ac:dyDescent="0.3">
      <c r="A21" t="s">
        <v>332</v>
      </c>
      <c r="B21">
        <v>4.3074571915493598</v>
      </c>
      <c r="C21">
        <v>4.6307843901179897</v>
      </c>
      <c r="D21">
        <v>4.2216322126823602</v>
      </c>
      <c r="E21">
        <v>4.7211438680756297</v>
      </c>
      <c r="F21">
        <v>4.9182254141255397</v>
      </c>
      <c r="G21">
        <v>4.5544905400183699</v>
      </c>
      <c r="H21">
        <f t="shared" si="0"/>
        <v>1.1280037560340385E-2</v>
      </c>
    </row>
    <row r="22" spans="1:8" x14ac:dyDescent="0.3">
      <c r="A22" t="s">
        <v>1210</v>
      </c>
      <c r="B22">
        <v>5.9945245178997597</v>
      </c>
      <c r="C22">
        <v>5.7370191612501102</v>
      </c>
      <c r="D22">
        <v>6.1585516674321701</v>
      </c>
      <c r="E22">
        <v>5.1620731148023298</v>
      </c>
      <c r="F22">
        <v>5.1285540034488299</v>
      </c>
      <c r="G22">
        <v>5.5426007868924296</v>
      </c>
      <c r="H22">
        <f t="shared" si="0"/>
        <v>1.1281612461268459E-2</v>
      </c>
    </row>
    <row r="23" spans="1:8" x14ac:dyDescent="0.3">
      <c r="A23" t="s">
        <v>879</v>
      </c>
      <c r="B23">
        <v>8.2705329041803104</v>
      </c>
      <c r="C23">
        <v>8.4757560292293697</v>
      </c>
      <c r="D23">
        <v>8.1996737698650506</v>
      </c>
      <c r="E23">
        <v>7.9571917209948397</v>
      </c>
      <c r="F23">
        <v>8.1179721359810699</v>
      </c>
      <c r="G23">
        <v>7.7501417590570201</v>
      </c>
      <c r="H23">
        <f t="shared" si="0"/>
        <v>1.1326802942883313E-2</v>
      </c>
    </row>
    <row r="24" spans="1:8" x14ac:dyDescent="0.3">
      <c r="A24" t="s">
        <v>335</v>
      </c>
      <c r="B24">
        <v>5.6149220056739502</v>
      </c>
      <c r="C24">
        <v>5.25295039608097</v>
      </c>
      <c r="D24">
        <v>3.7402070785270598</v>
      </c>
      <c r="E24">
        <v>5.2123237045574102</v>
      </c>
      <c r="F24">
        <v>4.6845601090429803</v>
      </c>
      <c r="G24">
        <v>3.1654522135719998</v>
      </c>
      <c r="H24">
        <f t="shared" si="0"/>
        <v>1.1752206316674094E-2</v>
      </c>
    </row>
    <row r="25" spans="1:8" x14ac:dyDescent="0.3">
      <c r="A25" t="s">
        <v>444</v>
      </c>
      <c r="B25">
        <v>4.7990555975272198</v>
      </c>
      <c r="C25">
        <v>4.4942791598133196</v>
      </c>
      <c r="D25">
        <v>5.7199535228823803</v>
      </c>
      <c r="E25">
        <v>4.0901552960296499</v>
      </c>
      <c r="F25">
        <v>3.9976447227778</v>
      </c>
      <c r="G25">
        <v>5.1827661932283</v>
      </c>
      <c r="H25">
        <f t="shared" si="0"/>
        <v>1.2311596877401397E-2</v>
      </c>
    </row>
    <row r="26" spans="1:8" x14ac:dyDescent="0.3">
      <c r="A26" t="s">
        <v>465</v>
      </c>
      <c r="B26">
        <v>4.8642581790341</v>
      </c>
      <c r="C26">
        <v>4.5762555962515101</v>
      </c>
      <c r="D26">
        <v>4.8656615015910498</v>
      </c>
      <c r="E26">
        <v>4.0042717247697697</v>
      </c>
      <c r="F26">
        <v>3.6967931341204698</v>
      </c>
      <c r="G26">
        <v>4.2616832078421396</v>
      </c>
      <c r="H26">
        <f t="shared" si="0"/>
        <v>1.2666712011213842E-2</v>
      </c>
    </row>
    <row r="27" spans="1:8" x14ac:dyDescent="0.3">
      <c r="A27" t="s">
        <v>663</v>
      </c>
      <c r="B27">
        <v>7.8173272629938504</v>
      </c>
      <c r="C27">
        <v>7.9707910877024997</v>
      </c>
      <c r="D27">
        <v>7.7303380539780102</v>
      </c>
      <c r="E27">
        <v>8.1011348848234093</v>
      </c>
      <c r="F27">
        <v>8.2733932773261696</v>
      </c>
      <c r="G27">
        <v>8.1364435738423495</v>
      </c>
      <c r="H27">
        <f t="shared" si="0"/>
        <v>1.2952393305889412E-2</v>
      </c>
    </row>
    <row r="28" spans="1:8" x14ac:dyDescent="0.3">
      <c r="A28" t="s">
        <v>602</v>
      </c>
      <c r="B28">
        <v>6.3535921462807199</v>
      </c>
      <c r="C28">
        <v>6.0528908097525003</v>
      </c>
      <c r="D28">
        <v>6.2957405441064003</v>
      </c>
      <c r="E28">
        <v>5.8989265855111004</v>
      </c>
      <c r="F28">
        <v>5.7485232077157002</v>
      </c>
      <c r="G28">
        <v>5.8697897339555896</v>
      </c>
      <c r="H28">
        <f t="shared" si="0"/>
        <v>1.3329592830264801E-2</v>
      </c>
    </row>
    <row r="29" spans="1:8" x14ac:dyDescent="0.3">
      <c r="A29" t="s">
        <v>1588</v>
      </c>
      <c r="B29">
        <v>4.5289251701912203</v>
      </c>
      <c r="C29">
        <v>4.7928864001580402</v>
      </c>
      <c r="D29">
        <v>4.6948466489139902</v>
      </c>
      <c r="E29">
        <v>5.1996079583735098</v>
      </c>
      <c r="F29">
        <v>5.2404987435894403</v>
      </c>
      <c r="G29">
        <v>5.2317066879788499</v>
      </c>
      <c r="H29">
        <f t="shared" si="0"/>
        <v>1.3524756445169168E-2</v>
      </c>
    </row>
    <row r="30" spans="1:8" x14ac:dyDescent="0.3">
      <c r="A30" t="s">
        <v>1073</v>
      </c>
      <c r="B30">
        <v>6.03805226983396</v>
      </c>
      <c r="C30">
        <v>5.5097175635766504</v>
      </c>
      <c r="D30">
        <v>5.71432838781113</v>
      </c>
      <c r="E30">
        <v>5.5173838849807701</v>
      </c>
      <c r="F30">
        <v>5.0889179451865001</v>
      </c>
      <c r="G30">
        <v>5.3692877134463997</v>
      </c>
      <c r="H30">
        <f t="shared" si="0"/>
        <v>1.3775107449711757E-2</v>
      </c>
    </row>
    <row r="31" spans="1:8" x14ac:dyDescent="0.3">
      <c r="A31" t="s">
        <v>218</v>
      </c>
      <c r="B31">
        <v>6.6393973507686699</v>
      </c>
      <c r="C31">
        <v>6.6142272960231203</v>
      </c>
      <c r="D31">
        <v>6.5948108648063499</v>
      </c>
      <c r="E31">
        <v>6.3654247871390996</v>
      </c>
      <c r="F31">
        <v>6.3499974367672198</v>
      </c>
      <c r="G31">
        <v>6.4110678850617502</v>
      </c>
      <c r="H31">
        <f t="shared" si="0"/>
        <v>1.3823760263187839E-2</v>
      </c>
    </row>
    <row r="32" spans="1:8" x14ac:dyDescent="0.3">
      <c r="A32" t="s">
        <v>376</v>
      </c>
      <c r="B32">
        <v>4.4978174008661798</v>
      </c>
      <c r="C32">
        <v>4.4336382366056997</v>
      </c>
      <c r="D32">
        <v>4.0445090381196103</v>
      </c>
      <c r="E32">
        <v>5.0903706327205196</v>
      </c>
      <c r="F32">
        <v>5.3209781476738103</v>
      </c>
      <c r="G32">
        <v>4.89308826152992</v>
      </c>
      <c r="H32">
        <f t="shared" si="0"/>
        <v>1.390206935362409E-2</v>
      </c>
    </row>
    <row r="33" spans="1:8" x14ac:dyDescent="0.3">
      <c r="A33" t="s">
        <v>1016</v>
      </c>
      <c r="B33">
        <v>5.9976123952422196</v>
      </c>
      <c r="C33">
        <v>6.2562546043326304</v>
      </c>
      <c r="D33">
        <v>6.3056417941352203</v>
      </c>
      <c r="E33">
        <v>6.5090726774864596</v>
      </c>
      <c r="F33">
        <v>6.7621112696927801</v>
      </c>
      <c r="G33">
        <v>7.0219835732851896</v>
      </c>
      <c r="H33">
        <f t="shared" si="0"/>
        <v>1.4056594487482017E-2</v>
      </c>
    </row>
    <row r="34" spans="1:8" x14ac:dyDescent="0.3">
      <c r="A34" t="s">
        <v>171</v>
      </c>
      <c r="B34">
        <v>3.0411493177539599</v>
      </c>
      <c r="C34">
        <v>2.7554948692400099</v>
      </c>
      <c r="D34">
        <v>2.9276387873773402</v>
      </c>
      <c r="E34">
        <v>0.67835019037502797</v>
      </c>
      <c r="F34">
        <v>-0.270584283492669</v>
      </c>
      <c r="G34">
        <v>0.91621358753245397</v>
      </c>
      <c r="H34">
        <f t="shared" si="0"/>
        <v>1.4233658749697998E-2</v>
      </c>
    </row>
    <row r="35" spans="1:8" x14ac:dyDescent="0.3">
      <c r="A35" t="s">
        <v>530</v>
      </c>
      <c r="B35">
        <v>4.8127169172183297</v>
      </c>
      <c r="C35">
        <v>3.5048928860411701</v>
      </c>
      <c r="D35">
        <v>4.8921407111823196</v>
      </c>
      <c r="E35">
        <v>3.7024419429905402</v>
      </c>
      <c r="F35">
        <v>2.7903889948474299</v>
      </c>
      <c r="G35">
        <v>3.9165968761164498</v>
      </c>
      <c r="H35">
        <f t="shared" si="0"/>
        <v>1.5138520968800633E-2</v>
      </c>
    </row>
    <row r="36" spans="1:8" x14ac:dyDescent="0.3">
      <c r="A36" t="s">
        <v>603</v>
      </c>
      <c r="B36">
        <v>6.9755548949296999</v>
      </c>
      <c r="C36">
        <v>5.7645535493463402</v>
      </c>
      <c r="D36">
        <v>6.2693368560420399</v>
      </c>
      <c r="E36">
        <v>4.3964566648791603</v>
      </c>
      <c r="F36">
        <v>3.5785637749394699</v>
      </c>
      <c r="G36">
        <v>4.6110005539233603</v>
      </c>
      <c r="H36">
        <f t="shared" si="0"/>
        <v>1.5168172700023746E-2</v>
      </c>
    </row>
    <row r="37" spans="1:8" x14ac:dyDescent="0.3">
      <c r="A37" t="s">
        <v>494</v>
      </c>
      <c r="B37">
        <v>5.0408450409300798</v>
      </c>
      <c r="C37">
        <v>5.00715062149595</v>
      </c>
      <c r="D37">
        <v>4.6864403775919401</v>
      </c>
      <c r="E37">
        <v>3.4251544454899401</v>
      </c>
      <c r="F37">
        <v>3.5163011430348798</v>
      </c>
      <c r="G37">
        <v>3.6574016081644798</v>
      </c>
      <c r="H37">
        <f t="shared" si="0"/>
        <v>1.6342348109361287E-2</v>
      </c>
    </row>
    <row r="38" spans="1:8" x14ac:dyDescent="0.3">
      <c r="A38" t="s">
        <v>850</v>
      </c>
      <c r="B38">
        <v>5.4592524995521696</v>
      </c>
      <c r="C38">
        <v>5.0268377269114204</v>
      </c>
      <c r="D38">
        <v>5.4545910331201597</v>
      </c>
      <c r="E38">
        <v>4.7892508461577901</v>
      </c>
      <c r="F38">
        <v>4.5291212227873601</v>
      </c>
      <c r="G38">
        <v>5.01686609236656</v>
      </c>
      <c r="H38">
        <f t="shared" si="0"/>
        <v>1.6504695735189562E-2</v>
      </c>
    </row>
    <row r="39" spans="1:8" x14ac:dyDescent="0.3">
      <c r="A39" t="s">
        <v>1403</v>
      </c>
      <c r="B39">
        <v>6.2199502056036602</v>
      </c>
      <c r="C39">
        <v>5.6305465214035397</v>
      </c>
      <c r="D39">
        <v>6.0062844533460398</v>
      </c>
      <c r="E39">
        <v>5.7603370276406096</v>
      </c>
      <c r="F39">
        <v>5.2836196923329704</v>
      </c>
      <c r="G39">
        <v>5.7154748972828502</v>
      </c>
      <c r="H39">
        <f t="shared" si="0"/>
        <v>1.7918396670788695E-2</v>
      </c>
    </row>
    <row r="40" spans="1:8" x14ac:dyDescent="0.3">
      <c r="A40" t="s">
        <v>1020</v>
      </c>
      <c r="B40">
        <v>6.9030992458346399</v>
      </c>
      <c r="C40">
        <v>6.5059878950087198</v>
      </c>
      <c r="D40">
        <v>7.1024697447019403</v>
      </c>
      <c r="E40">
        <v>6.6321436627838199</v>
      </c>
      <c r="F40">
        <v>6.05860300295826</v>
      </c>
      <c r="G40">
        <v>6.7228247792112699</v>
      </c>
      <c r="H40">
        <f t="shared" si="0"/>
        <v>1.9148021781981078E-2</v>
      </c>
    </row>
    <row r="41" spans="1:8" x14ac:dyDescent="0.3">
      <c r="A41" t="s">
        <v>601</v>
      </c>
      <c r="B41">
        <v>1.57666317605258</v>
      </c>
      <c r="C41">
        <v>1.78743134822488</v>
      </c>
      <c r="D41">
        <v>3.8992111597927401</v>
      </c>
      <c r="E41">
        <v>4.5541155412184304</v>
      </c>
      <c r="F41">
        <v>4.4491579301098003</v>
      </c>
      <c r="G41">
        <v>5.7027088490135602</v>
      </c>
      <c r="H41">
        <f t="shared" si="0"/>
        <v>1.9408019981380101E-2</v>
      </c>
    </row>
    <row r="42" spans="1:8" x14ac:dyDescent="0.3">
      <c r="A42" t="s">
        <v>19</v>
      </c>
      <c r="B42">
        <v>6.8839962163625597</v>
      </c>
      <c r="C42">
        <v>6.4341214519658596</v>
      </c>
      <c r="D42">
        <v>6.5040632989114702</v>
      </c>
      <c r="E42">
        <v>5.8131242430138999</v>
      </c>
      <c r="F42">
        <v>5.6001321901182699</v>
      </c>
      <c r="G42">
        <v>5.85091852804337</v>
      </c>
      <c r="H42">
        <f t="shared" si="0"/>
        <v>1.9533022008494827E-2</v>
      </c>
    </row>
    <row r="43" spans="1:8" x14ac:dyDescent="0.3">
      <c r="A43" t="s">
        <v>386</v>
      </c>
      <c r="B43">
        <v>5.8917335927807999</v>
      </c>
      <c r="C43">
        <v>4.7666541053768201</v>
      </c>
      <c r="D43">
        <v>5.3003196863681197</v>
      </c>
      <c r="E43">
        <v>5.0942095896447999</v>
      </c>
      <c r="F43">
        <v>4.0160255005304499</v>
      </c>
      <c r="G43">
        <v>4.1415016712697899</v>
      </c>
      <c r="H43">
        <f t="shared" si="0"/>
        <v>1.9820760857132282E-2</v>
      </c>
    </row>
    <row r="44" spans="1:8" x14ac:dyDescent="0.3">
      <c r="A44" t="s">
        <v>710</v>
      </c>
      <c r="B44">
        <v>4.7645842080402403</v>
      </c>
      <c r="C44">
        <v>3.48946038291776</v>
      </c>
      <c r="D44">
        <v>3.8490206583448798</v>
      </c>
      <c r="E44">
        <v>4.19986021585808</v>
      </c>
      <c r="F44">
        <v>2.5503170705286302</v>
      </c>
      <c r="G44">
        <v>3.1407301655295798</v>
      </c>
      <c r="H44">
        <f t="shared" si="0"/>
        <v>2.1182177522027862E-2</v>
      </c>
    </row>
    <row r="45" spans="1:8" x14ac:dyDescent="0.3">
      <c r="A45" t="s">
        <v>794</v>
      </c>
      <c r="B45">
        <v>6.0105967328447099</v>
      </c>
      <c r="C45">
        <v>4.7024018872567899</v>
      </c>
      <c r="D45">
        <v>5.0530053966029396</v>
      </c>
      <c r="E45">
        <v>4.4064568762418999</v>
      </c>
      <c r="F45">
        <v>3.4947873617788301</v>
      </c>
      <c r="G45">
        <v>4.09436498594998</v>
      </c>
      <c r="H45">
        <f t="shared" si="0"/>
        <v>2.1642079796486018E-2</v>
      </c>
    </row>
    <row r="46" spans="1:8" x14ac:dyDescent="0.3">
      <c r="A46" t="s">
        <v>43</v>
      </c>
      <c r="B46">
        <v>4.0540746386026001</v>
      </c>
      <c r="C46">
        <v>3.7371502105298799</v>
      </c>
      <c r="D46">
        <v>3.9652272516103602</v>
      </c>
      <c r="E46">
        <v>4.3589140263622497</v>
      </c>
      <c r="F46">
        <v>3.9110203213861698</v>
      </c>
      <c r="G46">
        <v>4.2235727407269001</v>
      </c>
      <c r="H46">
        <f t="shared" si="0"/>
        <v>2.3490476894960234E-2</v>
      </c>
    </row>
    <row r="47" spans="1:8" x14ac:dyDescent="0.3">
      <c r="A47" t="s">
        <v>605</v>
      </c>
      <c r="B47">
        <v>6.9666085147618402</v>
      </c>
      <c r="C47">
        <v>7.1546845022179699</v>
      </c>
      <c r="D47">
        <v>7.0760036945146902</v>
      </c>
      <c r="E47">
        <v>7.2833069175023599</v>
      </c>
      <c r="F47">
        <v>7.3657960776070901</v>
      </c>
      <c r="G47">
        <v>7.2717277535625504</v>
      </c>
      <c r="H47">
        <f t="shared" si="0"/>
        <v>2.396236641046523E-2</v>
      </c>
    </row>
    <row r="48" spans="1:8" x14ac:dyDescent="0.3">
      <c r="A48" t="s">
        <v>1361</v>
      </c>
      <c r="B48">
        <v>5.2709563858475903</v>
      </c>
      <c r="C48">
        <v>5.2186211813118302</v>
      </c>
      <c r="D48">
        <v>4.82280003131733</v>
      </c>
      <c r="E48">
        <v>5.63118420097459</v>
      </c>
      <c r="F48">
        <v>5.7731499554996599</v>
      </c>
      <c r="G48">
        <v>5.46279873279593</v>
      </c>
      <c r="H48">
        <f t="shared" si="0"/>
        <v>2.4573765280752721E-2</v>
      </c>
    </row>
    <row r="49" spans="1:8" x14ac:dyDescent="0.3">
      <c r="A49" t="s">
        <v>664</v>
      </c>
      <c r="B49">
        <v>3.6966354915693298</v>
      </c>
      <c r="C49">
        <v>3.1011803212118498</v>
      </c>
      <c r="D49">
        <v>3.2032694823648602</v>
      </c>
      <c r="E49">
        <v>4.2062791382057103</v>
      </c>
      <c r="F49">
        <v>3.90386563155994</v>
      </c>
      <c r="G49">
        <v>3.7059621093365802</v>
      </c>
      <c r="H49">
        <f t="shared" si="0"/>
        <v>2.56763456791997E-2</v>
      </c>
    </row>
    <row r="50" spans="1:8" x14ac:dyDescent="0.3">
      <c r="A50" t="s">
        <v>1175</v>
      </c>
      <c r="B50">
        <v>5.5229989119277398</v>
      </c>
      <c r="C50">
        <v>5.2867961090521103</v>
      </c>
      <c r="D50">
        <v>5.6422582111179196</v>
      </c>
      <c r="E50">
        <v>6.1914483053629601</v>
      </c>
      <c r="F50">
        <v>5.9009514546329997</v>
      </c>
      <c r="G50">
        <v>6.0165601651379204</v>
      </c>
      <c r="H50">
        <f t="shared" si="0"/>
        <v>2.5743346299959675E-2</v>
      </c>
    </row>
    <row r="51" spans="1:8" x14ac:dyDescent="0.3">
      <c r="A51" t="s">
        <v>261</v>
      </c>
      <c r="B51">
        <v>3.6021161751181299</v>
      </c>
      <c r="C51">
        <v>3.4255102909952599</v>
      </c>
      <c r="D51">
        <v>4.0220593354029104</v>
      </c>
      <c r="E51">
        <v>4.4385430143702198</v>
      </c>
      <c r="F51">
        <v>3.89559777837247</v>
      </c>
      <c r="G51">
        <v>4.62956658192312</v>
      </c>
      <c r="H51">
        <f t="shared" si="0"/>
        <v>2.6918838956083244E-2</v>
      </c>
    </row>
    <row r="52" spans="1:8" x14ac:dyDescent="0.3">
      <c r="A52" t="s">
        <v>453</v>
      </c>
      <c r="B52">
        <v>6.0977045118782502</v>
      </c>
      <c r="C52">
        <v>6.0899174360747796</v>
      </c>
      <c r="D52">
        <v>5.5963913340517903</v>
      </c>
      <c r="E52">
        <v>6.3249642141878004</v>
      </c>
      <c r="F52">
        <v>6.49046711125066</v>
      </c>
      <c r="G52">
        <v>5.9942064380945501</v>
      </c>
      <c r="H52">
        <f t="shared" si="0"/>
        <v>2.6972375208005057E-2</v>
      </c>
    </row>
    <row r="53" spans="1:8" x14ac:dyDescent="0.3">
      <c r="A53" t="s">
        <v>192</v>
      </c>
      <c r="B53">
        <v>4.7671864437498801</v>
      </c>
      <c r="C53">
        <v>4.3637663379983698</v>
      </c>
      <c r="D53">
        <v>4.45495449221821</v>
      </c>
      <c r="E53">
        <v>5.3016324363946401</v>
      </c>
      <c r="F53">
        <v>4.7711617248564497</v>
      </c>
      <c r="G53">
        <v>5.18885074038851</v>
      </c>
      <c r="H53">
        <f t="shared" si="0"/>
        <v>2.7740155631077613E-2</v>
      </c>
    </row>
    <row r="54" spans="1:8" x14ac:dyDescent="0.3">
      <c r="A54" t="s">
        <v>363</v>
      </c>
      <c r="B54">
        <v>4.0237403472541704</v>
      </c>
      <c r="C54">
        <v>4.2643426051866404</v>
      </c>
      <c r="D54">
        <v>4.08387107277618</v>
      </c>
      <c r="E54">
        <v>4.3953257944846102</v>
      </c>
      <c r="F54">
        <v>4.7173306869634501</v>
      </c>
      <c r="G54">
        <v>4.3284813679417402</v>
      </c>
      <c r="H54">
        <f t="shared" si="0"/>
        <v>2.774325107493892E-2</v>
      </c>
    </row>
    <row r="55" spans="1:8" x14ac:dyDescent="0.3">
      <c r="A55" t="s">
        <v>652</v>
      </c>
      <c r="B55">
        <v>6.72733796591511</v>
      </c>
      <c r="C55">
        <v>5.9677167842204302</v>
      </c>
      <c r="D55">
        <v>5.8431467833835598</v>
      </c>
      <c r="E55">
        <v>5.8141252436002899</v>
      </c>
      <c r="F55">
        <v>5.4563415427198798</v>
      </c>
      <c r="G55">
        <v>5.2030161360449299</v>
      </c>
      <c r="H55">
        <f t="shared" si="0"/>
        <v>2.8374498657559626E-2</v>
      </c>
    </row>
    <row r="56" spans="1:8" x14ac:dyDescent="0.3">
      <c r="A56" t="s">
        <v>232</v>
      </c>
      <c r="B56">
        <v>6.4086340104525101</v>
      </c>
      <c r="C56">
        <v>5.9522760887855304</v>
      </c>
      <c r="D56">
        <v>6.1252188116747499</v>
      </c>
      <c r="E56">
        <v>6.2511077498166996</v>
      </c>
      <c r="F56">
        <v>5.6548428330245999</v>
      </c>
      <c r="G56">
        <v>5.8899727461851903</v>
      </c>
      <c r="H56">
        <f t="shared" si="0"/>
        <v>2.9577157733209392E-2</v>
      </c>
    </row>
    <row r="57" spans="1:8" x14ac:dyDescent="0.3">
      <c r="A57" t="s">
        <v>1389</v>
      </c>
      <c r="B57">
        <v>3.7636605071259099</v>
      </c>
      <c r="C57">
        <v>3.8989112536649402</v>
      </c>
      <c r="D57">
        <v>2.9672506932537601</v>
      </c>
      <c r="E57">
        <v>3.1453116471579001</v>
      </c>
      <c r="F57">
        <v>3.17907740715652</v>
      </c>
      <c r="G57">
        <v>2.5885618575249398</v>
      </c>
      <c r="H57">
        <f t="shared" si="0"/>
        <v>2.9840161093814061E-2</v>
      </c>
    </row>
    <row r="58" spans="1:8" x14ac:dyDescent="0.3">
      <c r="A58" t="s">
        <v>292</v>
      </c>
      <c r="B58">
        <v>4.8125727316773999</v>
      </c>
      <c r="C58">
        <v>3.1542737415288999</v>
      </c>
      <c r="D58">
        <v>4.2119365347368296</v>
      </c>
      <c r="E58">
        <v>5.43780291753448</v>
      </c>
      <c r="F58">
        <v>4.2941971901167397</v>
      </c>
      <c r="G58">
        <v>5.0093565675740699</v>
      </c>
      <c r="H58">
        <f t="shared" si="0"/>
        <v>2.9957811893880228E-2</v>
      </c>
    </row>
    <row r="59" spans="1:8" x14ac:dyDescent="0.3">
      <c r="A59" t="s">
        <v>1262</v>
      </c>
      <c r="B59">
        <v>3.6324743758516198</v>
      </c>
      <c r="C59">
        <v>4.0003156523882399</v>
      </c>
      <c r="D59">
        <v>4.4130189239644304</v>
      </c>
      <c r="E59">
        <v>4.8878012762527101</v>
      </c>
      <c r="F59">
        <v>5.0069334678609199</v>
      </c>
      <c r="G59">
        <v>5.0613426051684396</v>
      </c>
      <c r="H59">
        <f t="shared" si="0"/>
        <v>3.1434607604144231E-2</v>
      </c>
    </row>
    <row r="60" spans="1:8" x14ac:dyDescent="0.3">
      <c r="A60" t="s">
        <v>440</v>
      </c>
      <c r="B60">
        <v>6.9151522039501403</v>
      </c>
      <c r="C60">
        <v>6.8106096057178798</v>
      </c>
      <c r="D60">
        <v>6.89730956072097</v>
      </c>
      <c r="E60">
        <v>7.1247218071566296</v>
      </c>
      <c r="F60">
        <v>7.2113720170860596</v>
      </c>
      <c r="G60">
        <v>7.2694693825665997</v>
      </c>
      <c r="H60">
        <f t="shared" si="0"/>
        <v>3.1498138515613366E-2</v>
      </c>
    </row>
    <row r="61" spans="1:8" x14ac:dyDescent="0.3">
      <c r="A61" t="s">
        <v>698</v>
      </c>
      <c r="B61">
        <v>7.8939754745764201</v>
      </c>
      <c r="C61">
        <v>7.9026471699621297</v>
      </c>
      <c r="D61">
        <v>7.7582582894487002</v>
      </c>
      <c r="E61">
        <v>7.5472758765488104</v>
      </c>
      <c r="F61">
        <v>7.5372732918076704</v>
      </c>
      <c r="G61">
        <v>7.1652233659771696</v>
      </c>
      <c r="H61">
        <f t="shared" si="0"/>
        <v>3.1569055979792544E-2</v>
      </c>
    </row>
    <row r="62" spans="1:8" x14ac:dyDescent="0.3">
      <c r="A62" t="s">
        <v>496</v>
      </c>
      <c r="B62">
        <v>2.6936374165850299</v>
      </c>
      <c r="C62">
        <v>2.0003410459756799</v>
      </c>
      <c r="D62">
        <v>-1.0401060201380601</v>
      </c>
      <c r="E62">
        <v>6.4671278346104302</v>
      </c>
      <c r="F62">
        <v>6.7474238828327602</v>
      </c>
      <c r="G62">
        <v>5.9571795971374799</v>
      </c>
      <c r="H62">
        <f t="shared" si="0"/>
        <v>3.241420907342879E-2</v>
      </c>
    </row>
    <row r="63" spans="1:8" x14ac:dyDescent="0.3">
      <c r="A63" t="s">
        <v>253</v>
      </c>
      <c r="B63">
        <v>5.1882028569586698</v>
      </c>
      <c r="C63">
        <v>4.8566805369696704</v>
      </c>
      <c r="D63">
        <v>5.8852610742154203</v>
      </c>
      <c r="E63">
        <v>5.8149209075512296</v>
      </c>
      <c r="F63">
        <v>5.7402534546634101</v>
      </c>
      <c r="G63">
        <v>6.3505359353677999</v>
      </c>
      <c r="H63">
        <f t="shared" si="0"/>
        <v>3.2546395391638068E-2</v>
      </c>
    </row>
    <row r="64" spans="1:8" x14ac:dyDescent="0.3">
      <c r="A64" t="s">
        <v>491</v>
      </c>
      <c r="B64">
        <v>4.4321332418830002</v>
      </c>
      <c r="C64">
        <v>4.0444876764098003</v>
      </c>
      <c r="D64">
        <v>4.2670670542787601</v>
      </c>
      <c r="E64">
        <v>4.90528421575846</v>
      </c>
      <c r="F64">
        <v>4.3305074616711599</v>
      </c>
      <c r="G64">
        <v>4.5404254214603803</v>
      </c>
      <c r="H64">
        <f t="shared" si="0"/>
        <v>3.3461472601983143E-2</v>
      </c>
    </row>
    <row r="65" spans="1:8" x14ac:dyDescent="0.3">
      <c r="A65" t="s">
        <v>198</v>
      </c>
      <c r="B65">
        <v>4.7926777358853201</v>
      </c>
      <c r="C65">
        <v>4.9007217541818298</v>
      </c>
      <c r="D65">
        <v>4.8992789235542098</v>
      </c>
      <c r="E65">
        <v>5.1238182685408002</v>
      </c>
      <c r="F65">
        <v>5.2947034421689603</v>
      </c>
      <c r="G65">
        <v>5.0935320398699098</v>
      </c>
      <c r="H65">
        <f t="shared" si="0"/>
        <v>3.5081442953913633E-2</v>
      </c>
    </row>
    <row r="66" spans="1:8" x14ac:dyDescent="0.3">
      <c r="A66" t="s">
        <v>1232</v>
      </c>
      <c r="B66">
        <v>5.2929600336044604</v>
      </c>
      <c r="C66">
        <v>5.4350798835947902</v>
      </c>
      <c r="D66">
        <v>5.0027348249571002</v>
      </c>
      <c r="E66">
        <v>5.5386382666799001</v>
      </c>
      <c r="F66">
        <v>5.7019158795584204</v>
      </c>
      <c r="G66">
        <v>5.4435078599480899</v>
      </c>
      <c r="H66">
        <f t="shared" ref="H66:H129" si="1">_xlfn.T.TEST(B66:D66,E66:G66,2,1)</f>
        <v>3.5813845597394568E-2</v>
      </c>
    </row>
    <row r="67" spans="1:8" x14ac:dyDescent="0.3">
      <c r="A67" t="s">
        <v>1579</v>
      </c>
      <c r="B67">
        <v>5.9826085438546501</v>
      </c>
      <c r="C67">
        <v>6.4188475156838098</v>
      </c>
      <c r="D67">
        <v>6.0766675864735404</v>
      </c>
      <c r="E67">
        <v>6.5073036568444103</v>
      </c>
      <c r="F67">
        <v>6.76823310160405</v>
      </c>
      <c r="G67">
        <v>6.7814217323398696</v>
      </c>
      <c r="H67">
        <f t="shared" si="1"/>
        <v>3.5961709898958291E-2</v>
      </c>
    </row>
    <row r="68" spans="1:8" x14ac:dyDescent="0.3">
      <c r="A68" t="s">
        <v>1446</v>
      </c>
      <c r="B68">
        <v>1.9081893151112399</v>
      </c>
      <c r="C68">
        <v>4.1237207971905097</v>
      </c>
      <c r="D68">
        <v>3.3247300838161902</v>
      </c>
      <c r="E68">
        <v>2.65668899352052</v>
      </c>
      <c r="F68">
        <v>4.7318884248575399</v>
      </c>
      <c r="G68">
        <v>4.4805303060093298</v>
      </c>
      <c r="H68">
        <f t="shared" si="1"/>
        <v>3.6369643158147294E-2</v>
      </c>
    </row>
    <row r="69" spans="1:8" x14ac:dyDescent="0.3">
      <c r="A69" t="s">
        <v>874</v>
      </c>
      <c r="B69">
        <v>4.6646586524209503</v>
      </c>
      <c r="C69">
        <v>5.1658850137352097</v>
      </c>
      <c r="D69">
        <v>4.7934621101384201</v>
      </c>
      <c r="E69">
        <v>3.8662391859124599</v>
      </c>
      <c r="F69">
        <v>4.0587973905623702</v>
      </c>
      <c r="G69">
        <v>4.2424846909311098</v>
      </c>
      <c r="H69">
        <f t="shared" si="1"/>
        <v>3.6493307368817202E-2</v>
      </c>
    </row>
    <row r="70" spans="1:8" x14ac:dyDescent="0.3">
      <c r="A70" t="s">
        <v>1139</v>
      </c>
      <c r="B70">
        <v>3.0586411927302599</v>
      </c>
      <c r="C70">
        <v>4.2139600014562397</v>
      </c>
      <c r="D70">
        <v>4.38686861174389</v>
      </c>
      <c r="E70">
        <v>4.2007880450097197</v>
      </c>
      <c r="F70">
        <v>4.8270788566818101</v>
      </c>
      <c r="G70">
        <v>5.0954621178341997</v>
      </c>
      <c r="H70">
        <f t="shared" si="1"/>
        <v>3.711094007157955E-2</v>
      </c>
    </row>
    <row r="71" spans="1:8" x14ac:dyDescent="0.3">
      <c r="A71" t="s">
        <v>466</v>
      </c>
      <c r="B71">
        <v>6.1715035821919999</v>
      </c>
      <c r="C71">
        <v>6.08308081104152</v>
      </c>
      <c r="D71">
        <v>6.2159004222572998</v>
      </c>
      <c r="E71">
        <v>5.8568022049410402</v>
      </c>
      <c r="F71">
        <v>5.9227220892769701</v>
      </c>
      <c r="G71">
        <v>6.0084084750718398</v>
      </c>
      <c r="H71">
        <f t="shared" si="1"/>
        <v>3.8004643526616554E-2</v>
      </c>
    </row>
    <row r="72" spans="1:8" x14ac:dyDescent="0.3">
      <c r="A72" t="s">
        <v>699</v>
      </c>
      <c r="B72">
        <v>3.2308189596880599</v>
      </c>
      <c r="C72">
        <v>3.6069846706818902</v>
      </c>
      <c r="D72">
        <v>2.7677839867472098</v>
      </c>
      <c r="E72">
        <v>4.3098076249799302</v>
      </c>
      <c r="F72">
        <v>4.1857619199684502</v>
      </c>
      <c r="G72">
        <v>3.42344470812243</v>
      </c>
      <c r="H72">
        <f t="shared" si="1"/>
        <v>3.8346118394222535E-2</v>
      </c>
    </row>
    <row r="73" spans="1:8" x14ac:dyDescent="0.3">
      <c r="A73" t="s">
        <v>325</v>
      </c>
      <c r="B73">
        <v>4.5988266236095798</v>
      </c>
      <c r="C73">
        <v>4.1055353843096203</v>
      </c>
      <c r="D73">
        <v>3.9324697069601502</v>
      </c>
      <c r="E73">
        <v>4.8739183282233798</v>
      </c>
      <c r="F73">
        <v>4.5203586553905399</v>
      </c>
      <c r="G73">
        <v>4.13847333799092</v>
      </c>
      <c r="H73">
        <f t="shared" si="1"/>
        <v>3.9791063150090844E-2</v>
      </c>
    </row>
    <row r="74" spans="1:8" x14ac:dyDescent="0.3">
      <c r="A74" t="s">
        <v>883</v>
      </c>
      <c r="B74">
        <v>5.9493529243898697</v>
      </c>
      <c r="C74">
        <v>2.6404398528926301</v>
      </c>
      <c r="D74">
        <v>3.7706513320505102</v>
      </c>
      <c r="E74">
        <v>2.03046162869712</v>
      </c>
      <c r="F74">
        <v>0.446596496371926</v>
      </c>
      <c r="G74">
        <v>1.56241584937364</v>
      </c>
      <c r="H74">
        <f t="shared" si="1"/>
        <v>4.0078296859191502E-2</v>
      </c>
    </row>
    <row r="75" spans="1:8" x14ac:dyDescent="0.3">
      <c r="A75" t="s">
        <v>447</v>
      </c>
      <c r="B75">
        <v>3.9945845392250399</v>
      </c>
      <c r="C75">
        <v>3.64843430049656</v>
      </c>
      <c r="D75">
        <v>3.5811457358699301</v>
      </c>
      <c r="E75">
        <v>4.2447527087406201</v>
      </c>
      <c r="F75">
        <v>3.9337241831494199</v>
      </c>
      <c r="G75">
        <v>4.0565963989867697</v>
      </c>
      <c r="H75">
        <f t="shared" si="1"/>
        <v>4.0523906757606851E-2</v>
      </c>
    </row>
    <row r="76" spans="1:8" x14ac:dyDescent="0.3">
      <c r="A76" t="s">
        <v>1147</v>
      </c>
      <c r="B76">
        <v>3.4288760742988602</v>
      </c>
      <c r="C76">
        <v>3.8952342613711202</v>
      </c>
      <c r="D76">
        <v>3.6865542840803802</v>
      </c>
      <c r="E76">
        <v>4.69802398248736</v>
      </c>
      <c r="F76">
        <v>4.5171798471953197</v>
      </c>
      <c r="G76">
        <v>4.5204867968417197</v>
      </c>
      <c r="H76">
        <f t="shared" si="1"/>
        <v>4.127918412364056E-2</v>
      </c>
    </row>
    <row r="77" spans="1:8" x14ac:dyDescent="0.3">
      <c r="A77" t="s">
        <v>681</v>
      </c>
      <c r="B77">
        <v>3.4792808489636098</v>
      </c>
      <c r="C77">
        <v>4.1938492321715701</v>
      </c>
      <c r="D77">
        <v>4.1133330593180499</v>
      </c>
      <c r="E77">
        <v>4.5285806888570797</v>
      </c>
      <c r="F77">
        <v>4.9129406947803496</v>
      </c>
      <c r="G77">
        <v>4.6150875346314004</v>
      </c>
      <c r="H77">
        <f t="shared" si="1"/>
        <v>4.1513008558245808E-2</v>
      </c>
    </row>
    <row r="78" spans="1:8" x14ac:dyDescent="0.3">
      <c r="A78" t="s">
        <v>1359</v>
      </c>
      <c r="B78">
        <v>6.8841220034354498</v>
      </c>
      <c r="C78">
        <v>6.51271057198554</v>
      </c>
      <c r="D78">
        <v>6.6351219058103501</v>
      </c>
      <c r="E78">
        <v>6.6473711900565897</v>
      </c>
      <c r="F78">
        <v>6.1230784708812998</v>
      </c>
      <c r="G78">
        <v>6.4381201082854496</v>
      </c>
      <c r="H78">
        <f t="shared" si="1"/>
        <v>4.2848612653573433E-2</v>
      </c>
    </row>
    <row r="79" spans="1:8" x14ac:dyDescent="0.3">
      <c r="A79" t="s">
        <v>345</v>
      </c>
      <c r="B79">
        <v>3.26802956695066</v>
      </c>
      <c r="C79">
        <v>4.4684448461739104</v>
      </c>
      <c r="D79">
        <v>4.6153900039767803</v>
      </c>
      <c r="E79">
        <v>4.8891808847452403</v>
      </c>
      <c r="F79">
        <v>5.2044807862606097</v>
      </c>
      <c r="G79">
        <v>6.1232577993495898</v>
      </c>
      <c r="H79">
        <f t="shared" si="1"/>
        <v>4.3567959016704953E-2</v>
      </c>
    </row>
    <row r="80" spans="1:8" x14ac:dyDescent="0.3">
      <c r="A80" t="s">
        <v>996</v>
      </c>
      <c r="B80">
        <v>4.6336084097387404</v>
      </c>
      <c r="C80">
        <v>5.3360615521622803</v>
      </c>
      <c r="D80">
        <v>5.2727891874174002</v>
      </c>
      <c r="E80">
        <v>6.07822403403366</v>
      </c>
      <c r="F80">
        <v>6.2689658367635799</v>
      </c>
      <c r="G80">
        <v>5.9594279205246696</v>
      </c>
      <c r="H80">
        <f t="shared" si="1"/>
        <v>4.4598241074213556E-2</v>
      </c>
    </row>
    <row r="81" spans="1:8" x14ac:dyDescent="0.3">
      <c r="A81" t="s">
        <v>1089</v>
      </c>
      <c r="B81">
        <v>5.3970932397173499</v>
      </c>
      <c r="C81">
        <v>4.4566704473940604</v>
      </c>
      <c r="D81">
        <v>5.1776633760000301</v>
      </c>
      <c r="E81">
        <v>5.12575690643766</v>
      </c>
      <c r="F81">
        <v>4.0287378572078199</v>
      </c>
      <c r="G81">
        <v>4.9742820512690997</v>
      </c>
      <c r="H81">
        <f t="shared" si="1"/>
        <v>4.5517582953608436E-2</v>
      </c>
    </row>
    <row r="82" spans="1:8" x14ac:dyDescent="0.3">
      <c r="A82" t="s">
        <v>998</v>
      </c>
      <c r="B82">
        <v>4.7741261881849599</v>
      </c>
      <c r="C82">
        <v>5.2016091998905196</v>
      </c>
      <c r="D82">
        <v>5.3984502400667598</v>
      </c>
      <c r="E82">
        <v>3.6743477817946499</v>
      </c>
      <c r="F82">
        <v>2.8965095654050699</v>
      </c>
      <c r="G82">
        <v>4.0145278177391202</v>
      </c>
      <c r="H82">
        <f t="shared" si="1"/>
        <v>4.8211999226950158E-2</v>
      </c>
    </row>
    <row r="83" spans="1:8" x14ac:dyDescent="0.3">
      <c r="A83" t="s">
        <v>980</v>
      </c>
      <c r="B83">
        <v>3.1689152941760601</v>
      </c>
      <c r="C83">
        <v>2.9026115062167799</v>
      </c>
      <c r="D83">
        <v>2.6224202160491501</v>
      </c>
      <c r="E83">
        <v>2.6339147662572899</v>
      </c>
      <c r="F83">
        <v>2.6768421592116298</v>
      </c>
      <c r="G83">
        <v>2.1793307782446201</v>
      </c>
      <c r="H83">
        <f t="shared" si="1"/>
        <v>4.8437162518930432E-2</v>
      </c>
    </row>
    <row r="84" spans="1:8" x14ac:dyDescent="0.3">
      <c r="A84" t="s">
        <v>1158</v>
      </c>
      <c r="B84">
        <v>7.7110126809628303</v>
      </c>
      <c r="C84">
        <v>6.8180827274725901</v>
      </c>
      <c r="D84">
        <v>5.8301126831197001</v>
      </c>
      <c r="E84">
        <v>7.0091002472750299</v>
      </c>
      <c r="F84">
        <v>6.0467030284195502</v>
      </c>
      <c r="G84">
        <v>5.51106931949609</v>
      </c>
      <c r="H84">
        <f t="shared" si="1"/>
        <v>5.119466603150858E-2</v>
      </c>
    </row>
    <row r="85" spans="1:8" x14ac:dyDescent="0.3">
      <c r="A85" t="s">
        <v>1245</v>
      </c>
      <c r="B85">
        <v>3.4546476799880002</v>
      </c>
      <c r="C85">
        <v>3.9443217440006801</v>
      </c>
      <c r="D85">
        <v>4.4440265869906099</v>
      </c>
      <c r="E85">
        <v>4.2551388394520897</v>
      </c>
      <c r="F85">
        <v>4.2680438091803596</v>
      </c>
      <c r="G85">
        <v>5.0973991414467701</v>
      </c>
      <c r="H85">
        <f t="shared" si="1"/>
        <v>5.2197976002077873E-2</v>
      </c>
    </row>
    <row r="86" spans="1:8" x14ac:dyDescent="0.3">
      <c r="A86" t="s">
        <v>200</v>
      </c>
      <c r="B86">
        <v>4.5703049424111999</v>
      </c>
      <c r="C86">
        <v>4.6589060785948</v>
      </c>
      <c r="D86">
        <v>4.8195617552681904</v>
      </c>
      <c r="E86">
        <v>5.2957177121215597</v>
      </c>
      <c r="F86">
        <v>5.1194754065414303</v>
      </c>
      <c r="G86">
        <v>5.1349747596280899</v>
      </c>
      <c r="H86">
        <f t="shared" si="1"/>
        <v>5.2987751755894874E-2</v>
      </c>
    </row>
    <row r="87" spans="1:8" x14ac:dyDescent="0.3">
      <c r="A87" t="s">
        <v>526</v>
      </c>
      <c r="B87">
        <v>8.1106148713410509</v>
      </c>
      <c r="C87">
        <v>7.2689131014513997</v>
      </c>
      <c r="D87">
        <v>7.5792505210977996</v>
      </c>
      <c r="E87">
        <v>7.5525943935609599</v>
      </c>
      <c r="F87">
        <v>7.0423403337817101</v>
      </c>
      <c r="G87">
        <v>7.0645535052320403</v>
      </c>
      <c r="H87">
        <f t="shared" si="1"/>
        <v>5.3126532053235809E-2</v>
      </c>
    </row>
    <row r="88" spans="1:8" x14ac:dyDescent="0.3">
      <c r="A88" t="s">
        <v>1378</v>
      </c>
      <c r="B88">
        <v>6.1519313759457503</v>
      </c>
      <c r="C88">
        <v>5.7403298227478201</v>
      </c>
      <c r="D88">
        <v>5.9062926895955998</v>
      </c>
      <c r="E88">
        <v>5.7796806989331397</v>
      </c>
      <c r="F88">
        <v>5.5815755190978704</v>
      </c>
      <c r="G88">
        <v>5.6662151973825701</v>
      </c>
      <c r="H88">
        <f t="shared" si="1"/>
        <v>5.3891588034556737E-2</v>
      </c>
    </row>
    <row r="89" spans="1:8" x14ac:dyDescent="0.3">
      <c r="A89" t="s">
        <v>8</v>
      </c>
      <c r="B89">
        <v>3.54513291922484</v>
      </c>
      <c r="C89">
        <v>5.21182333609217</v>
      </c>
      <c r="D89">
        <v>4.66739112681375</v>
      </c>
      <c r="E89">
        <v>5.2851532977219797</v>
      </c>
      <c r="F89">
        <v>6.4293185726814999</v>
      </c>
      <c r="G89">
        <v>5.38063323792466</v>
      </c>
      <c r="H89">
        <f t="shared" si="1"/>
        <v>5.3979937043946102E-2</v>
      </c>
    </row>
    <row r="90" spans="1:8" x14ac:dyDescent="0.3">
      <c r="A90" t="s">
        <v>1042</v>
      </c>
      <c r="B90">
        <v>7.4706530626007499</v>
      </c>
      <c r="C90">
        <v>7.8490626031217898</v>
      </c>
      <c r="D90">
        <v>7.4274148655740397</v>
      </c>
      <c r="E90">
        <v>7.2479067849940204</v>
      </c>
      <c r="F90">
        <v>7.6428478942909601</v>
      </c>
      <c r="G90">
        <v>7.3381051929973999</v>
      </c>
      <c r="H90">
        <f t="shared" si="1"/>
        <v>5.4322865075132287E-2</v>
      </c>
    </row>
    <row r="91" spans="1:8" x14ac:dyDescent="0.3">
      <c r="A91" t="s">
        <v>1082</v>
      </c>
      <c r="B91">
        <v>6.8529024864147798</v>
      </c>
      <c r="C91">
        <v>5.9546539960744296</v>
      </c>
      <c r="D91">
        <v>6.3493886704172997</v>
      </c>
      <c r="E91">
        <v>5.9272335409023</v>
      </c>
      <c r="F91">
        <v>5.5101257041753904</v>
      </c>
      <c r="G91">
        <v>5.8477770235761799</v>
      </c>
      <c r="H91">
        <f t="shared" si="1"/>
        <v>5.438239764331132E-2</v>
      </c>
    </row>
    <row r="92" spans="1:8" x14ac:dyDescent="0.3">
      <c r="A92" t="s">
        <v>540</v>
      </c>
      <c r="B92">
        <v>4.4520376563392396</v>
      </c>
      <c r="C92">
        <v>4.0557429197248096</v>
      </c>
      <c r="D92">
        <v>4.2669506665862302</v>
      </c>
      <c r="E92">
        <v>5.1615363026455299</v>
      </c>
      <c r="F92">
        <v>4.3408362183514502</v>
      </c>
      <c r="G92">
        <v>4.9362637215667604</v>
      </c>
      <c r="H92">
        <f t="shared" si="1"/>
        <v>5.4651228517143768E-2</v>
      </c>
    </row>
    <row r="93" spans="1:8" x14ac:dyDescent="0.3">
      <c r="A93" t="s">
        <v>696</v>
      </c>
      <c r="B93">
        <v>7.1785602292921702</v>
      </c>
      <c r="C93">
        <v>8.0428388233142805</v>
      </c>
      <c r="D93">
        <v>7.56025090133011</v>
      </c>
      <c r="E93">
        <v>7.6211438325426597</v>
      </c>
      <c r="F93">
        <v>8.2253934147417294</v>
      </c>
      <c r="G93">
        <v>8.0175019736494395</v>
      </c>
      <c r="H93">
        <f t="shared" si="1"/>
        <v>5.6059626152023423E-2</v>
      </c>
    </row>
    <row r="94" spans="1:8" x14ac:dyDescent="0.3">
      <c r="A94" t="s">
        <v>1503</v>
      </c>
      <c r="B94">
        <v>5.4810535310771398</v>
      </c>
      <c r="C94">
        <v>5.7444669696694204</v>
      </c>
      <c r="D94">
        <v>5.7655158729242197</v>
      </c>
      <c r="E94">
        <v>5.6798960809685104</v>
      </c>
      <c r="F94">
        <v>6.1706223002130001</v>
      </c>
      <c r="G94">
        <v>5.9956174919209504</v>
      </c>
      <c r="H94">
        <f t="shared" si="1"/>
        <v>5.7010901577227213E-2</v>
      </c>
    </row>
    <row r="95" spans="1:8" x14ac:dyDescent="0.3">
      <c r="A95" t="s">
        <v>1124</v>
      </c>
      <c r="B95">
        <v>3.5661344431491702</v>
      </c>
      <c r="C95">
        <v>3.9239360049943302</v>
      </c>
      <c r="D95">
        <v>4.08245013307456</v>
      </c>
      <c r="E95">
        <v>4.1354355365910296</v>
      </c>
      <c r="F95">
        <v>4.9285851847184201</v>
      </c>
      <c r="G95">
        <v>4.5313561799106203</v>
      </c>
      <c r="H95">
        <f t="shared" si="1"/>
        <v>5.7332231220702967E-2</v>
      </c>
    </row>
    <row r="96" spans="1:8" x14ac:dyDescent="0.3">
      <c r="A96" t="s">
        <v>1008</v>
      </c>
      <c r="B96">
        <v>4.4700773928011701</v>
      </c>
      <c r="C96">
        <v>5.4250506673777901</v>
      </c>
      <c r="D96">
        <v>5.0550322322627599</v>
      </c>
      <c r="E96">
        <v>5.99719843584964</v>
      </c>
      <c r="F96">
        <v>6.2313018704767202</v>
      </c>
      <c r="G96">
        <v>5.7720720889203898</v>
      </c>
      <c r="H96">
        <f t="shared" si="1"/>
        <v>5.8122499890225998E-2</v>
      </c>
    </row>
    <row r="97" spans="1:8" x14ac:dyDescent="0.3">
      <c r="A97" t="s">
        <v>937</v>
      </c>
      <c r="B97">
        <v>4.6026629332809899</v>
      </c>
      <c r="C97">
        <v>3.2157370487990402</v>
      </c>
      <c r="D97">
        <v>2.6953340291411201</v>
      </c>
      <c r="E97">
        <v>4.8596369965098196</v>
      </c>
      <c r="F97">
        <v>3.7960724700949999</v>
      </c>
      <c r="G97">
        <v>3.3773993525371102</v>
      </c>
      <c r="H97">
        <f t="shared" si="1"/>
        <v>5.8468333603029499E-2</v>
      </c>
    </row>
    <row r="98" spans="1:8" x14ac:dyDescent="0.3">
      <c r="A98" t="s">
        <v>1149</v>
      </c>
      <c r="B98">
        <v>5.3164476695940799</v>
      </c>
      <c r="C98">
        <v>5.13704469549522</v>
      </c>
      <c r="D98">
        <v>5.2697687610398303</v>
      </c>
      <c r="E98">
        <v>4.9716274361244004</v>
      </c>
      <c r="F98">
        <v>4.9991407346814798</v>
      </c>
      <c r="G98">
        <v>4.9047897771706896</v>
      </c>
      <c r="H98">
        <f t="shared" si="1"/>
        <v>6.0069212744523925E-2</v>
      </c>
    </row>
    <row r="99" spans="1:8" x14ac:dyDescent="0.3">
      <c r="A99" t="s">
        <v>1010</v>
      </c>
      <c r="B99">
        <v>5.8485120535688901</v>
      </c>
      <c r="C99">
        <v>5.1326077870775002</v>
      </c>
      <c r="D99">
        <v>5.5812324974517198</v>
      </c>
      <c r="E99">
        <v>5.03169488962806</v>
      </c>
      <c r="F99">
        <v>4.5282150010822004</v>
      </c>
      <c r="G99">
        <v>5.2772284750299496</v>
      </c>
      <c r="H99">
        <f t="shared" si="1"/>
        <v>6.0870454943684149E-2</v>
      </c>
    </row>
    <row r="100" spans="1:8" x14ac:dyDescent="0.3">
      <c r="A100" t="s">
        <v>715</v>
      </c>
      <c r="B100">
        <v>-0.188320739895008</v>
      </c>
      <c r="C100">
        <v>-0.39349568567431797</v>
      </c>
      <c r="D100">
        <v>0.79626187348710997</v>
      </c>
      <c r="E100">
        <v>3.1258213537633202</v>
      </c>
      <c r="F100">
        <v>1.906707083131</v>
      </c>
      <c r="G100">
        <v>2.0452263136327899</v>
      </c>
      <c r="H100">
        <f t="shared" si="1"/>
        <v>6.1695277276814786E-2</v>
      </c>
    </row>
    <row r="101" spans="1:8" x14ac:dyDescent="0.3">
      <c r="A101" t="s">
        <v>775</v>
      </c>
      <c r="B101">
        <v>6.7966459404103601</v>
      </c>
      <c r="C101">
        <v>6.2214004382715604</v>
      </c>
      <c r="D101">
        <v>6.1611320343853802</v>
      </c>
      <c r="E101">
        <v>6.0550851031953199</v>
      </c>
      <c r="F101">
        <v>5.6628166851323698</v>
      </c>
      <c r="G101">
        <v>5.8911557591532597</v>
      </c>
      <c r="H101">
        <f t="shared" si="1"/>
        <v>6.241745945302779E-2</v>
      </c>
    </row>
    <row r="102" spans="1:8" x14ac:dyDescent="0.3">
      <c r="A102" t="s">
        <v>20</v>
      </c>
      <c r="B102">
        <v>4.6011750811154402</v>
      </c>
      <c r="C102">
        <v>1.9710570526418401</v>
      </c>
      <c r="D102">
        <v>0.69284546812557801</v>
      </c>
      <c r="E102">
        <v>3.6084156667246998</v>
      </c>
      <c r="F102">
        <v>-0.104891508671918</v>
      </c>
      <c r="G102">
        <v>-0.32256981669585699</v>
      </c>
      <c r="H102">
        <f t="shared" si="1"/>
        <v>6.2509900845297506E-2</v>
      </c>
    </row>
    <row r="103" spans="1:8" x14ac:dyDescent="0.3">
      <c r="A103" t="s">
        <v>177</v>
      </c>
      <c r="B103">
        <v>3.5836367547336399</v>
      </c>
      <c r="C103">
        <v>4.7525942886335102</v>
      </c>
      <c r="D103">
        <v>3.9826075623316699</v>
      </c>
      <c r="E103">
        <v>4.1722160541650304</v>
      </c>
      <c r="F103">
        <v>4.9964409957396301</v>
      </c>
      <c r="G103">
        <v>4.3158490865973702</v>
      </c>
      <c r="H103">
        <f t="shared" si="1"/>
        <v>6.3957904892843587E-2</v>
      </c>
    </row>
    <row r="104" spans="1:8" x14ac:dyDescent="0.3">
      <c r="A104" t="s">
        <v>997</v>
      </c>
      <c r="B104">
        <v>8.0422816729911393</v>
      </c>
      <c r="C104">
        <v>8.1511244047999796</v>
      </c>
      <c r="D104">
        <v>8.2454708948085802</v>
      </c>
      <c r="E104">
        <v>7.9250435015530698</v>
      </c>
      <c r="F104">
        <v>7.8915593099388097</v>
      </c>
      <c r="G104">
        <v>7.9140790091278799</v>
      </c>
      <c r="H104">
        <f t="shared" si="1"/>
        <v>6.4282967524181611E-2</v>
      </c>
    </row>
    <row r="105" spans="1:8" x14ac:dyDescent="0.3">
      <c r="A105" t="s">
        <v>1276</v>
      </c>
      <c r="B105">
        <v>4.19741647135461</v>
      </c>
      <c r="C105">
        <v>5.93483865461232</v>
      </c>
      <c r="D105">
        <v>4.1566259360745503</v>
      </c>
      <c r="E105">
        <v>1.89097938247877</v>
      </c>
      <c r="F105">
        <v>4.6887027546407296</v>
      </c>
      <c r="G105">
        <v>3.1740301929784001</v>
      </c>
      <c r="H105">
        <f t="shared" si="1"/>
        <v>6.4744734966560635E-2</v>
      </c>
    </row>
    <row r="106" spans="1:8" x14ac:dyDescent="0.3">
      <c r="A106" t="s">
        <v>922</v>
      </c>
      <c r="B106">
        <v>3.0010522340749799</v>
      </c>
      <c r="C106">
        <v>4.1457767727721704</v>
      </c>
      <c r="D106">
        <v>5.3937151226727504</v>
      </c>
      <c r="E106">
        <v>2.2311986071629799</v>
      </c>
      <c r="F106">
        <v>2.4908465505174799</v>
      </c>
      <c r="G106">
        <v>4.5847522420531401</v>
      </c>
      <c r="H106">
        <f t="shared" si="1"/>
        <v>6.4846845987470036E-2</v>
      </c>
    </row>
    <row r="107" spans="1:8" x14ac:dyDescent="0.3">
      <c r="A107" t="s">
        <v>970</v>
      </c>
      <c r="B107">
        <v>6.51210664580036</v>
      </c>
      <c r="C107">
        <v>6.21162155902765</v>
      </c>
      <c r="D107">
        <v>5.8007510759866703</v>
      </c>
      <c r="E107">
        <v>6.2452084171305096</v>
      </c>
      <c r="F107">
        <v>5.8061215920265603</v>
      </c>
      <c r="G107">
        <v>5.6501611440530004</v>
      </c>
      <c r="H107">
        <f t="shared" si="1"/>
        <v>6.5164377503483584E-2</v>
      </c>
    </row>
    <row r="108" spans="1:8" x14ac:dyDescent="0.3">
      <c r="A108" t="s">
        <v>767</v>
      </c>
      <c r="B108">
        <v>4.9827189009258301</v>
      </c>
      <c r="C108">
        <v>5.5362174093978398</v>
      </c>
      <c r="D108">
        <v>5.7251652914947897</v>
      </c>
      <c r="E108">
        <v>5.7469937168605201</v>
      </c>
      <c r="F108">
        <v>6.2184815771704596</v>
      </c>
      <c r="G108">
        <v>5.9919258973839398</v>
      </c>
      <c r="H108">
        <f t="shared" si="1"/>
        <v>6.5636079352090482E-2</v>
      </c>
    </row>
    <row r="109" spans="1:8" x14ac:dyDescent="0.3">
      <c r="A109" t="s">
        <v>753</v>
      </c>
      <c r="B109">
        <v>6.1401940137800404</v>
      </c>
      <c r="C109">
        <v>6.2762423676703696</v>
      </c>
      <c r="D109">
        <v>6.1305826055136698</v>
      </c>
      <c r="E109">
        <v>6.9784911161833101</v>
      </c>
      <c r="F109">
        <v>6.7319366044906204</v>
      </c>
      <c r="G109">
        <v>7.3837676469924798</v>
      </c>
      <c r="H109">
        <f t="shared" si="1"/>
        <v>6.6323965946751606E-2</v>
      </c>
    </row>
    <row r="110" spans="1:8" x14ac:dyDescent="0.3">
      <c r="A110" t="s">
        <v>1338</v>
      </c>
      <c r="B110">
        <v>5.7087767945121399</v>
      </c>
      <c r="C110">
        <v>5.6524020448802803</v>
      </c>
      <c r="D110">
        <v>5.5361588321419797</v>
      </c>
      <c r="E110">
        <v>5.4974085598516798</v>
      </c>
      <c r="F110">
        <v>5.5164548201321404</v>
      </c>
      <c r="G110">
        <v>5.1835155494966596</v>
      </c>
      <c r="H110">
        <f t="shared" si="1"/>
        <v>6.6760159135666353E-2</v>
      </c>
    </row>
    <row r="111" spans="1:8" x14ac:dyDescent="0.3">
      <c r="A111" t="s">
        <v>567</v>
      </c>
      <c r="B111">
        <v>4.2064923628893203</v>
      </c>
      <c r="C111">
        <v>4.33388279265401</v>
      </c>
      <c r="D111">
        <v>3.7525557882323102</v>
      </c>
      <c r="E111">
        <v>4.3763347027370099</v>
      </c>
      <c r="F111">
        <v>4.6516539212218699</v>
      </c>
      <c r="G111">
        <v>4.2301765114423597</v>
      </c>
      <c r="H111">
        <f t="shared" si="1"/>
        <v>6.8542528091198873E-2</v>
      </c>
    </row>
    <row r="112" spans="1:8" x14ac:dyDescent="0.3">
      <c r="A112" t="s">
        <v>667</v>
      </c>
      <c r="B112">
        <v>4.1335368144291396</v>
      </c>
      <c r="C112">
        <v>2.9377440996598998</v>
      </c>
      <c r="D112">
        <v>3.59805056415663</v>
      </c>
      <c r="E112">
        <v>4.4157832402547896</v>
      </c>
      <c r="F112">
        <v>3.2565491691839101</v>
      </c>
      <c r="G112">
        <v>4.2441201709693903</v>
      </c>
      <c r="H112">
        <f t="shared" si="1"/>
        <v>6.9446556196560039E-2</v>
      </c>
    </row>
    <row r="113" spans="1:8" x14ac:dyDescent="0.3">
      <c r="A113" t="s">
        <v>1294</v>
      </c>
      <c r="B113">
        <v>4.68346281085475</v>
      </c>
      <c r="C113">
        <v>3.4128751525311598</v>
      </c>
      <c r="D113">
        <v>3.3779423400119901</v>
      </c>
      <c r="E113">
        <v>3.3535701515832601</v>
      </c>
      <c r="F113">
        <v>2.69401159339324</v>
      </c>
      <c r="G113">
        <v>2.8440554955868902</v>
      </c>
      <c r="H113">
        <f t="shared" si="1"/>
        <v>6.9958811301264023E-2</v>
      </c>
    </row>
    <row r="114" spans="1:8" x14ac:dyDescent="0.3">
      <c r="A114" t="s">
        <v>432</v>
      </c>
      <c r="B114">
        <v>6.6582718475632703</v>
      </c>
      <c r="C114">
        <v>6.3697819176077797</v>
      </c>
      <c r="D114">
        <v>6.4698666145065298</v>
      </c>
      <c r="E114">
        <v>6.3436590937275703</v>
      </c>
      <c r="F114">
        <v>6.2509212657831403</v>
      </c>
      <c r="G114">
        <v>6.28952060983453</v>
      </c>
      <c r="H114">
        <f t="shared" si="1"/>
        <v>7.1356512224671875E-2</v>
      </c>
    </row>
    <row r="115" spans="1:8" x14ac:dyDescent="0.3">
      <c r="A115" t="s">
        <v>381</v>
      </c>
      <c r="B115">
        <v>7.5000369844922403</v>
      </c>
      <c r="C115">
        <v>7.1565565434474898</v>
      </c>
      <c r="D115">
        <v>7.1463596519531398</v>
      </c>
      <c r="E115">
        <v>7.1639720389455404</v>
      </c>
      <c r="F115">
        <v>6.7227083413659896</v>
      </c>
      <c r="G115">
        <v>7.0061109765080198</v>
      </c>
      <c r="H115">
        <f t="shared" si="1"/>
        <v>7.2277553282627638E-2</v>
      </c>
    </row>
    <row r="116" spans="1:8" x14ac:dyDescent="0.3">
      <c r="A116" t="s">
        <v>819</v>
      </c>
      <c r="B116">
        <v>2.8837531874526299</v>
      </c>
      <c r="C116">
        <v>3.27133367385931</v>
      </c>
      <c r="D116">
        <v>3.1943092433031901</v>
      </c>
      <c r="E116">
        <v>4.4617113246277702</v>
      </c>
      <c r="F116">
        <v>3.7738887749365899</v>
      </c>
      <c r="G116">
        <v>4.5198580318789503</v>
      </c>
      <c r="H116">
        <f t="shared" si="1"/>
        <v>7.2945419769206765E-2</v>
      </c>
    </row>
    <row r="117" spans="1:8" x14ac:dyDescent="0.3">
      <c r="A117" t="s">
        <v>769</v>
      </c>
      <c r="B117">
        <v>5.9676178916424396</v>
      </c>
      <c r="C117">
        <v>6.4756576271838897</v>
      </c>
      <c r="D117">
        <v>6.1290671868136899</v>
      </c>
      <c r="E117">
        <v>6.5510102072959198</v>
      </c>
      <c r="F117">
        <v>6.7947576263168497</v>
      </c>
      <c r="G117">
        <v>6.3529981138293001</v>
      </c>
      <c r="H117">
        <f t="shared" si="1"/>
        <v>7.313006344138484E-2</v>
      </c>
    </row>
    <row r="118" spans="1:8" x14ac:dyDescent="0.3">
      <c r="A118" t="s">
        <v>411</v>
      </c>
      <c r="B118">
        <v>6.8772524831619402</v>
      </c>
      <c r="C118">
        <v>7.2165242024753802</v>
      </c>
      <c r="D118">
        <v>6.9823698546290398</v>
      </c>
      <c r="E118">
        <v>6.9829900107199503</v>
      </c>
      <c r="F118">
        <v>7.3382552340729497</v>
      </c>
      <c r="G118">
        <v>7.2321600029173796</v>
      </c>
      <c r="H118">
        <f t="shared" si="1"/>
        <v>7.3208863166596472E-2</v>
      </c>
    </row>
    <row r="119" spans="1:8" x14ac:dyDescent="0.3">
      <c r="A119" t="s">
        <v>401</v>
      </c>
      <c r="B119">
        <v>5.6142718837808401</v>
      </c>
      <c r="C119">
        <v>4.8559341634402804</v>
      </c>
      <c r="D119">
        <v>4.9926842635512898</v>
      </c>
      <c r="E119">
        <v>5.2293918909245498</v>
      </c>
      <c r="F119">
        <v>4.2744537804017702</v>
      </c>
      <c r="G119">
        <v>4.7976327997912396</v>
      </c>
      <c r="H119">
        <f t="shared" si="1"/>
        <v>7.394477534762367E-2</v>
      </c>
    </row>
    <row r="120" spans="1:8" x14ac:dyDescent="0.3">
      <c r="A120" t="s">
        <v>366</v>
      </c>
      <c r="B120">
        <v>5.4719577836106801</v>
      </c>
      <c r="C120">
        <v>6.7079915496462199</v>
      </c>
      <c r="D120">
        <v>6.9255793587475196</v>
      </c>
      <c r="E120">
        <v>2.5715215137529901</v>
      </c>
      <c r="F120">
        <v>5.4472075819892396</v>
      </c>
      <c r="G120">
        <v>5.5762675148474399</v>
      </c>
      <c r="H120">
        <f t="shared" si="1"/>
        <v>7.4718947509570866E-2</v>
      </c>
    </row>
    <row r="121" spans="1:8" x14ac:dyDescent="0.3">
      <c r="A121" t="s">
        <v>1434</v>
      </c>
      <c r="B121">
        <v>4.9128000985315801</v>
      </c>
      <c r="C121">
        <v>3.7677912525158299</v>
      </c>
      <c r="D121">
        <v>4.1181784290651997</v>
      </c>
      <c r="E121">
        <v>3.66485542513231</v>
      </c>
      <c r="F121">
        <v>3.3472588879244798</v>
      </c>
      <c r="G121">
        <v>3.3519187454180002</v>
      </c>
      <c r="H121">
        <f t="shared" si="1"/>
        <v>7.738725589146711E-2</v>
      </c>
    </row>
    <row r="122" spans="1:8" x14ac:dyDescent="0.3">
      <c r="A122" t="s">
        <v>1299</v>
      </c>
      <c r="B122">
        <v>6.4873850994038804</v>
      </c>
      <c r="C122">
        <v>6.9795550311851997</v>
      </c>
      <c r="D122">
        <v>5.8508709413995401</v>
      </c>
      <c r="E122">
        <v>7.2277639700481098</v>
      </c>
      <c r="F122">
        <v>7.2054338800033602</v>
      </c>
      <c r="G122">
        <v>6.4028741706958003</v>
      </c>
      <c r="H122">
        <f t="shared" si="1"/>
        <v>7.800603668406092E-2</v>
      </c>
    </row>
    <row r="123" spans="1:8" x14ac:dyDescent="0.3">
      <c r="A123" t="s">
        <v>913</v>
      </c>
      <c r="B123">
        <v>3.57977298217632</v>
      </c>
      <c r="C123">
        <v>3.4797961272831199</v>
      </c>
      <c r="D123">
        <v>3.6113068348451902</v>
      </c>
      <c r="E123">
        <v>4.5254046972654303</v>
      </c>
      <c r="F123">
        <v>4.4441240492871499</v>
      </c>
      <c r="G123">
        <v>5.7824565219451101</v>
      </c>
      <c r="H123">
        <f t="shared" si="1"/>
        <v>7.8503139927523446E-2</v>
      </c>
    </row>
    <row r="124" spans="1:8" x14ac:dyDescent="0.3">
      <c r="A124" t="s">
        <v>1566</v>
      </c>
      <c r="B124">
        <v>5.8973662412508103</v>
      </c>
      <c r="C124">
        <v>5.3509824788923703</v>
      </c>
      <c r="D124">
        <v>4.0943653617941598</v>
      </c>
      <c r="E124">
        <v>5.5706534385927302</v>
      </c>
      <c r="F124">
        <v>4.8528258901972299</v>
      </c>
      <c r="G124">
        <v>3.9353502591270901</v>
      </c>
      <c r="H124">
        <f t="shared" si="1"/>
        <v>7.8734449323591527E-2</v>
      </c>
    </row>
    <row r="125" spans="1:8" x14ac:dyDescent="0.3">
      <c r="A125" t="s">
        <v>1319</v>
      </c>
      <c r="B125">
        <v>3.6227029867503</v>
      </c>
      <c r="C125">
        <v>3.6547400362894402</v>
      </c>
      <c r="D125">
        <v>3.6386491283441602</v>
      </c>
      <c r="E125">
        <v>2.3179288512915699</v>
      </c>
      <c r="F125">
        <v>2.9798833962488098</v>
      </c>
      <c r="G125">
        <v>3.1466237882605799</v>
      </c>
      <c r="H125">
        <f t="shared" si="1"/>
        <v>7.8859700779189135E-2</v>
      </c>
    </row>
    <row r="126" spans="1:8" x14ac:dyDescent="0.3">
      <c r="A126" t="s">
        <v>356</v>
      </c>
      <c r="B126">
        <v>4.7921578369304001</v>
      </c>
      <c r="C126">
        <v>4.52569486411711</v>
      </c>
      <c r="D126">
        <v>4.5719935899288302</v>
      </c>
      <c r="E126">
        <v>4.9928193188546999</v>
      </c>
      <c r="F126">
        <v>4.8944281908123299</v>
      </c>
      <c r="G126">
        <v>5.17554437873049</v>
      </c>
      <c r="H126">
        <f t="shared" si="1"/>
        <v>7.8875682976308426E-2</v>
      </c>
    </row>
    <row r="127" spans="1:8" x14ac:dyDescent="0.3">
      <c r="A127" t="s">
        <v>1180</v>
      </c>
      <c r="B127">
        <v>2.9399395706290399</v>
      </c>
      <c r="C127">
        <v>2.7058317845415898</v>
      </c>
      <c r="D127">
        <v>3.9168924485230399</v>
      </c>
      <c r="E127">
        <v>1.8836804335467301</v>
      </c>
      <c r="F127">
        <v>2.1169083343664798</v>
      </c>
      <c r="G127">
        <v>3.5426654898009899</v>
      </c>
      <c r="H127">
        <f t="shared" si="1"/>
        <v>7.9006369408855637E-2</v>
      </c>
    </row>
    <row r="128" spans="1:8" x14ac:dyDescent="0.3">
      <c r="A128" t="s">
        <v>803</v>
      </c>
      <c r="B128">
        <v>5.57739882631392</v>
      </c>
      <c r="C128">
        <v>5.2229191878533197</v>
      </c>
      <c r="D128">
        <v>5.8861937481202897</v>
      </c>
      <c r="E128">
        <v>5.4059124410037596</v>
      </c>
      <c r="F128">
        <v>5.01440564313741</v>
      </c>
      <c r="G128">
        <v>5.4556245693057503</v>
      </c>
      <c r="H128">
        <f t="shared" si="1"/>
        <v>7.9151920097355388E-2</v>
      </c>
    </row>
    <row r="129" spans="1:8" x14ac:dyDescent="0.3">
      <c r="A129" t="s">
        <v>674</v>
      </c>
      <c r="B129">
        <v>6.3382241465398703</v>
      </c>
      <c r="C129">
        <v>5.9195813113018296</v>
      </c>
      <c r="D129">
        <v>6.0924384641725799</v>
      </c>
      <c r="E129">
        <v>5.5873811689542796</v>
      </c>
      <c r="F129">
        <v>5.6864448223916702</v>
      </c>
      <c r="G129">
        <v>5.5885296721703099</v>
      </c>
      <c r="H129">
        <f t="shared" si="1"/>
        <v>8.0099149382707791E-2</v>
      </c>
    </row>
    <row r="130" spans="1:8" x14ac:dyDescent="0.3">
      <c r="A130" t="s">
        <v>920</v>
      </c>
      <c r="B130">
        <v>7.4986223711168796</v>
      </c>
      <c r="C130">
        <v>7.0396142205079002</v>
      </c>
      <c r="D130">
        <v>7.5320477794804797</v>
      </c>
      <c r="E130">
        <v>7.3361386656161098</v>
      </c>
      <c r="F130">
        <v>6.9660591622829298</v>
      </c>
      <c r="G130">
        <v>7.29241772367598</v>
      </c>
      <c r="H130">
        <f t="shared" ref="H130:H193" si="2">_xlfn.T.TEST(B130:D130,E130:G130,2,1)</f>
        <v>8.065354635733446E-2</v>
      </c>
    </row>
    <row r="131" spans="1:8" x14ac:dyDescent="0.3">
      <c r="A131" t="s">
        <v>1190</v>
      </c>
      <c r="B131">
        <v>4.6456286424838202</v>
      </c>
      <c r="C131">
        <v>5.2268637262281796</v>
      </c>
      <c r="D131">
        <v>5.1179686006609701</v>
      </c>
      <c r="E131">
        <v>5.1855677476858499</v>
      </c>
      <c r="F131">
        <v>5.3866784448475098</v>
      </c>
      <c r="G131">
        <v>5.5114249715800101</v>
      </c>
      <c r="H131">
        <f t="shared" si="2"/>
        <v>8.1189547784277338E-2</v>
      </c>
    </row>
    <row r="132" spans="1:8" x14ac:dyDescent="0.3">
      <c r="A132" t="s">
        <v>566</v>
      </c>
      <c r="B132">
        <v>4.4971098019087901</v>
      </c>
      <c r="C132">
        <v>0.54955774453532602</v>
      </c>
      <c r="D132">
        <v>6.3335631093314504</v>
      </c>
      <c r="E132">
        <v>6.4999268689421497</v>
      </c>
      <c r="F132">
        <v>2.0935913695420201</v>
      </c>
      <c r="G132">
        <v>6.9147564319819699</v>
      </c>
      <c r="H132">
        <f t="shared" si="2"/>
        <v>8.1506464183017657E-2</v>
      </c>
    </row>
    <row r="133" spans="1:8" x14ac:dyDescent="0.3">
      <c r="A133" t="s">
        <v>260</v>
      </c>
      <c r="B133">
        <v>6.6782132921604802</v>
      </c>
      <c r="C133">
        <v>6.4552576350195698</v>
      </c>
      <c r="D133">
        <v>6.6050190409252698</v>
      </c>
      <c r="E133">
        <v>5.8401901116379404</v>
      </c>
      <c r="F133">
        <v>6.1563752806209902</v>
      </c>
      <c r="G133">
        <v>6.16146063625325</v>
      </c>
      <c r="H133">
        <f t="shared" si="2"/>
        <v>8.2160133996988516E-2</v>
      </c>
    </row>
    <row r="134" spans="1:8" x14ac:dyDescent="0.3">
      <c r="A134" t="s">
        <v>37</v>
      </c>
      <c r="B134">
        <v>5.8454889201219196</v>
      </c>
      <c r="C134">
        <v>5.9245583709754497</v>
      </c>
      <c r="D134">
        <v>6.11516472718443</v>
      </c>
      <c r="E134">
        <v>5.9454774439332398</v>
      </c>
      <c r="F134">
        <v>6.25988319691107</v>
      </c>
      <c r="G134">
        <v>6.3460859824374802</v>
      </c>
      <c r="H134">
        <f t="shared" si="2"/>
        <v>8.2512251435688744E-2</v>
      </c>
    </row>
    <row r="135" spans="1:8" x14ac:dyDescent="0.3">
      <c r="A135" t="s">
        <v>760</v>
      </c>
      <c r="B135">
        <v>5.35060223504194</v>
      </c>
      <c r="C135">
        <v>4.8053404662067702</v>
      </c>
      <c r="D135">
        <v>4.7193640913968897</v>
      </c>
      <c r="E135">
        <v>4.8846770907373198</v>
      </c>
      <c r="F135">
        <v>4.6641752535531698</v>
      </c>
      <c r="G135">
        <v>4.2195092877730804</v>
      </c>
      <c r="H135">
        <f t="shared" si="2"/>
        <v>8.4075747158343872E-2</v>
      </c>
    </row>
    <row r="136" spans="1:8" x14ac:dyDescent="0.3">
      <c r="A136" t="s">
        <v>999</v>
      </c>
      <c r="B136">
        <v>2.7141426861734499</v>
      </c>
      <c r="C136">
        <v>2.3573568464353198</v>
      </c>
      <c r="D136">
        <v>2.4913212052559399</v>
      </c>
      <c r="E136">
        <v>2.0639656919010401</v>
      </c>
      <c r="F136">
        <v>2.1336248442377301</v>
      </c>
      <c r="G136">
        <v>1.68500447067641</v>
      </c>
      <c r="H136">
        <f t="shared" si="2"/>
        <v>8.4559507907327802E-2</v>
      </c>
    </row>
    <row r="137" spans="1:8" x14ac:dyDescent="0.3">
      <c r="A137" t="s">
        <v>1080</v>
      </c>
      <c r="B137">
        <v>8.5859210030039499</v>
      </c>
      <c r="C137">
        <v>8.1064383820035797</v>
      </c>
      <c r="D137">
        <v>8.3842194909700094</v>
      </c>
      <c r="E137">
        <v>7.0182803909840903</v>
      </c>
      <c r="F137">
        <v>7.34399416044314</v>
      </c>
      <c r="G137">
        <v>7.7989594918306899</v>
      </c>
      <c r="H137">
        <f t="shared" si="2"/>
        <v>8.4655875187281682E-2</v>
      </c>
    </row>
    <row r="138" spans="1:8" x14ac:dyDescent="0.3">
      <c r="A138" t="s">
        <v>645</v>
      </c>
      <c r="B138">
        <v>4.5501814434855303</v>
      </c>
      <c r="C138">
        <v>5.0538845515127502</v>
      </c>
      <c r="D138">
        <v>5.4714928738511803</v>
      </c>
      <c r="E138">
        <v>6.0591080796072898</v>
      </c>
      <c r="F138">
        <v>6.1309411034963697</v>
      </c>
      <c r="G138">
        <v>5.9004336343152604</v>
      </c>
      <c r="H138">
        <f t="shared" si="2"/>
        <v>8.5239435890374637E-2</v>
      </c>
    </row>
    <row r="139" spans="1:8" x14ac:dyDescent="0.3">
      <c r="A139" t="s">
        <v>836</v>
      </c>
      <c r="B139">
        <v>6.5038800363588498</v>
      </c>
      <c r="C139">
        <v>7.1436538846185904</v>
      </c>
      <c r="D139">
        <v>7.43396904229499</v>
      </c>
      <c r="E139">
        <v>7.2253013447769403</v>
      </c>
      <c r="F139">
        <v>7.5239177450732004</v>
      </c>
      <c r="G139">
        <v>7.6824656073514701</v>
      </c>
      <c r="H139">
        <f t="shared" si="2"/>
        <v>8.5625331037943453E-2</v>
      </c>
    </row>
    <row r="140" spans="1:8" x14ac:dyDescent="0.3">
      <c r="A140" t="s">
        <v>1477</v>
      </c>
      <c r="B140">
        <v>6.1937829833663098</v>
      </c>
      <c r="C140">
        <v>5.8032387637100804</v>
      </c>
      <c r="D140">
        <v>5.9557040602569504</v>
      </c>
      <c r="E140">
        <v>5.9109334597591703</v>
      </c>
      <c r="F140">
        <v>5.7233227898930501</v>
      </c>
      <c r="G140">
        <v>5.7587623801775703</v>
      </c>
      <c r="H140">
        <f t="shared" si="2"/>
        <v>8.6646392113245652E-2</v>
      </c>
    </row>
    <row r="141" spans="1:8" x14ac:dyDescent="0.3">
      <c r="A141" t="s">
        <v>1051</v>
      </c>
      <c r="B141">
        <v>7.8909200850443897</v>
      </c>
      <c r="C141">
        <v>7.4999891619041099</v>
      </c>
      <c r="D141">
        <v>7.4481211128702798</v>
      </c>
      <c r="E141">
        <v>7.6419892978169397</v>
      </c>
      <c r="F141">
        <v>7.1861890556426697</v>
      </c>
      <c r="G141">
        <v>7.3634847976323901</v>
      </c>
      <c r="H141">
        <f t="shared" si="2"/>
        <v>8.7038192054022079E-2</v>
      </c>
    </row>
    <row r="142" spans="1:8" x14ac:dyDescent="0.3">
      <c r="A142" t="s">
        <v>900</v>
      </c>
      <c r="B142">
        <v>4.8438495571494498</v>
      </c>
      <c r="C142">
        <v>4.0920779339952098</v>
      </c>
      <c r="D142">
        <v>4.2240011422826198</v>
      </c>
      <c r="E142">
        <v>4.9610263123890803</v>
      </c>
      <c r="F142">
        <v>4.52244086392579</v>
      </c>
      <c r="G142">
        <v>4.5495842013713697</v>
      </c>
      <c r="H142">
        <f t="shared" si="2"/>
        <v>8.7143501560718595E-2</v>
      </c>
    </row>
    <row r="143" spans="1:8" x14ac:dyDescent="0.3">
      <c r="A143" t="s">
        <v>1469</v>
      </c>
      <c r="B143">
        <v>5.1758164446640702</v>
      </c>
      <c r="C143">
        <v>4.27297421418245</v>
      </c>
      <c r="D143">
        <v>3.38731004089207</v>
      </c>
      <c r="E143">
        <v>4.5523520216974003</v>
      </c>
      <c r="F143">
        <v>3.8621885102246898</v>
      </c>
      <c r="G143">
        <v>3.2091901338372599</v>
      </c>
      <c r="H143">
        <f t="shared" si="2"/>
        <v>8.8092560613967752E-2</v>
      </c>
    </row>
    <row r="144" spans="1:8" x14ac:dyDescent="0.3">
      <c r="A144" t="s">
        <v>1407</v>
      </c>
      <c r="B144">
        <v>6.7339725738007097</v>
      </c>
      <c r="C144">
        <v>6.5926496639633898</v>
      </c>
      <c r="D144">
        <v>6.6441236709343601</v>
      </c>
      <c r="E144">
        <v>6.8469117947863296</v>
      </c>
      <c r="F144">
        <v>7.0105475871031704</v>
      </c>
      <c r="G144">
        <v>6.9538610205143501</v>
      </c>
      <c r="H144">
        <f t="shared" si="2"/>
        <v>8.8265466581526897E-2</v>
      </c>
    </row>
    <row r="145" spans="1:8" x14ac:dyDescent="0.3">
      <c r="A145" t="s">
        <v>785</v>
      </c>
      <c r="B145">
        <v>2.8115830680957901</v>
      </c>
      <c r="C145">
        <v>2.7427771070371301</v>
      </c>
      <c r="D145">
        <v>3.9145736015378199</v>
      </c>
      <c r="E145">
        <v>4.1898709915691299</v>
      </c>
      <c r="F145">
        <v>4.0870348888618304</v>
      </c>
      <c r="G145">
        <v>4.2808686295942602</v>
      </c>
      <c r="H145">
        <f t="shared" si="2"/>
        <v>9.0045668942536738E-2</v>
      </c>
    </row>
    <row r="146" spans="1:8" x14ac:dyDescent="0.3">
      <c r="A146" t="s">
        <v>586</v>
      </c>
      <c r="B146">
        <v>5.3933542585377499</v>
      </c>
      <c r="C146">
        <v>5.2064336667643296</v>
      </c>
      <c r="D146">
        <v>4.0229213883068704</v>
      </c>
      <c r="E146">
        <v>5.2055853561608396</v>
      </c>
      <c r="F146">
        <v>5.0880257041385502</v>
      </c>
      <c r="G146">
        <v>3.6621097475640298</v>
      </c>
      <c r="H146">
        <f t="shared" si="2"/>
        <v>9.0985755998284845E-2</v>
      </c>
    </row>
    <row r="147" spans="1:8" x14ac:dyDescent="0.3">
      <c r="A147" t="s">
        <v>1222</v>
      </c>
      <c r="B147">
        <v>7.7541416290796796</v>
      </c>
      <c r="C147">
        <v>7.33838167350756</v>
      </c>
      <c r="D147">
        <v>7.6141358044936496</v>
      </c>
      <c r="E147">
        <v>7.1062777723883697</v>
      </c>
      <c r="F147">
        <v>7.0613543862786097</v>
      </c>
      <c r="G147">
        <v>7.36105831525437</v>
      </c>
      <c r="H147">
        <f t="shared" si="2"/>
        <v>9.1599055713486144E-2</v>
      </c>
    </row>
    <row r="148" spans="1:8" x14ac:dyDescent="0.3">
      <c r="A148" t="s">
        <v>837</v>
      </c>
      <c r="B148">
        <v>2.56613444363638</v>
      </c>
      <c r="C148">
        <v>3.7283220591145998</v>
      </c>
      <c r="D148">
        <v>2.87486139677425</v>
      </c>
      <c r="E148">
        <v>2.7546384529095</v>
      </c>
      <c r="F148">
        <v>4.4619477241965999</v>
      </c>
      <c r="G148">
        <v>3.4345472196203599</v>
      </c>
      <c r="H148">
        <f t="shared" si="2"/>
        <v>9.1605520120353945E-2</v>
      </c>
    </row>
    <row r="149" spans="1:8" x14ac:dyDescent="0.3">
      <c r="A149" t="s">
        <v>588</v>
      </c>
      <c r="B149">
        <v>5.46470950736762</v>
      </c>
      <c r="C149">
        <v>6.4200525055227198</v>
      </c>
      <c r="D149">
        <v>6.4585753577135803</v>
      </c>
      <c r="E149">
        <v>7.2199272937054504</v>
      </c>
      <c r="F149">
        <v>7.0747832609189896</v>
      </c>
      <c r="G149">
        <v>7.2294629590591102</v>
      </c>
      <c r="H149">
        <f t="shared" si="2"/>
        <v>9.3450953861165975E-2</v>
      </c>
    </row>
    <row r="150" spans="1:8" x14ac:dyDescent="0.3">
      <c r="A150" t="s">
        <v>274</v>
      </c>
      <c r="B150">
        <v>5.0939935761847703</v>
      </c>
      <c r="C150">
        <v>5.2121522599410097</v>
      </c>
      <c r="D150">
        <v>4.6613189230961103</v>
      </c>
      <c r="E150">
        <v>6.3505538468252896</v>
      </c>
      <c r="F150">
        <v>5.5264985715256101</v>
      </c>
      <c r="G150">
        <v>5.6267087701850498</v>
      </c>
      <c r="H150">
        <f t="shared" si="2"/>
        <v>9.3555562196893094E-2</v>
      </c>
    </row>
    <row r="151" spans="1:8" x14ac:dyDescent="0.3">
      <c r="A151" t="s">
        <v>1237</v>
      </c>
      <c r="B151">
        <v>3.3134702732668901</v>
      </c>
      <c r="C151">
        <v>3.30405030593798</v>
      </c>
      <c r="D151">
        <v>3.8181927282683401</v>
      </c>
      <c r="E151">
        <v>3.2012529593156902</v>
      </c>
      <c r="F151">
        <v>2.8537544351406501</v>
      </c>
      <c r="G151">
        <v>3.47415199192455</v>
      </c>
      <c r="H151">
        <f t="shared" si="2"/>
        <v>9.3975665331986535E-2</v>
      </c>
    </row>
    <row r="152" spans="1:8" x14ac:dyDescent="0.3">
      <c r="A152" t="s">
        <v>408</v>
      </c>
      <c r="B152">
        <v>3.15113495559789</v>
      </c>
      <c r="C152">
        <v>3.9698904590719901</v>
      </c>
      <c r="D152">
        <v>3.7775159091625699</v>
      </c>
      <c r="E152">
        <v>4.0605362663305504</v>
      </c>
      <c r="F152">
        <v>4.4162161035225997</v>
      </c>
      <c r="G152">
        <v>4.0800402811823604</v>
      </c>
      <c r="H152">
        <f t="shared" si="2"/>
        <v>9.4434943264244287E-2</v>
      </c>
    </row>
    <row r="153" spans="1:8" x14ac:dyDescent="0.3">
      <c r="A153" t="s">
        <v>1577</v>
      </c>
      <c r="B153">
        <v>5.2566070685653896</v>
      </c>
      <c r="C153">
        <v>4.8619390875953803</v>
      </c>
      <c r="D153">
        <v>5.2213851441274697</v>
      </c>
      <c r="E153">
        <v>5.0762891143693896</v>
      </c>
      <c r="F153">
        <v>4.4179345831697097</v>
      </c>
      <c r="G153">
        <v>4.5379327596302801</v>
      </c>
      <c r="H153">
        <f t="shared" si="2"/>
        <v>9.5454935755050929E-2</v>
      </c>
    </row>
    <row r="154" spans="1:8" x14ac:dyDescent="0.3">
      <c r="A154" t="s">
        <v>313</v>
      </c>
      <c r="B154">
        <v>4.7012031667720597</v>
      </c>
      <c r="C154">
        <v>5.5843382852803298</v>
      </c>
      <c r="D154">
        <v>5.2339750919457897</v>
      </c>
      <c r="E154">
        <v>6.0176942530190303</v>
      </c>
      <c r="F154">
        <v>6.0154981496739</v>
      </c>
      <c r="G154">
        <v>5.8775289307847798</v>
      </c>
      <c r="H154">
        <f t="shared" si="2"/>
        <v>9.6185490866105838E-2</v>
      </c>
    </row>
    <row r="155" spans="1:8" x14ac:dyDescent="0.3">
      <c r="A155" t="s">
        <v>1341</v>
      </c>
      <c r="B155">
        <v>7.0211152942844599</v>
      </c>
      <c r="C155">
        <v>5.8745894575990798</v>
      </c>
      <c r="D155">
        <v>6.4784220498259097</v>
      </c>
      <c r="E155">
        <v>6.1396194443607</v>
      </c>
      <c r="F155">
        <v>5.6584327954786904</v>
      </c>
      <c r="G155">
        <v>5.58278923320613</v>
      </c>
      <c r="H155">
        <f t="shared" si="2"/>
        <v>9.7474073617178414E-2</v>
      </c>
    </row>
    <row r="156" spans="1:8" x14ac:dyDescent="0.3">
      <c r="A156" t="s">
        <v>370</v>
      </c>
      <c r="B156">
        <v>6.7029695852452402</v>
      </c>
      <c r="C156">
        <v>5.9827446569643401</v>
      </c>
      <c r="D156">
        <v>5.8134913024753496</v>
      </c>
      <c r="E156">
        <v>6.0305153304812196</v>
      </c>
      <c r="F156">
        <v>5.7678135945250997</v>
      </c>
      <c r="G156">
        <v>5.4822545196337797</v>
      </c>
      <c r="H156">
        <f t="shared" si="2"/>
        <v>9.7768257512220513E-2</v>
      </c>
    </row>
    <row r="157" spans="1:8" x14ac:dyDescent="0.3">
      <c r="A157" t="s">
        <v>69</v>
      </c>
      <c r="B157">
        <v>3.5989148755625702</v>
      </c>
      <c r="C157">
        <v>4.1908616955910798</v>
      </c>
      <c r="D157">
        <v>4.2660192306208797</v>
      </c>
      <c r="E157">
        <v>4.9163445859371002</v>
      </c>
      <c r="F157">
        <v>4.4941221802958999</v>
      </c>
      <c r="G157">
        <v>5.3472267906003799</v>
      </c>
      <c r="H157">
        <f t="shared" si="2"/>
        <v>9.8856284156420116E-2</v>
      </c>
    </row>
    <row r="158" spans="1:8" x14ac:dyDescent="0.3">
      <c r="A158" t="s">
        <v>1171</v>
      </c>
      <c r="B158">
        <v>4.3150431491317596</v>
      </c>
      <c r="C158">
        <v>5.1749263326617898</v>
      </c>
      <c r="D158">
        <v>4.8059344673339304</v>
      </c>
      <c r="E158">
        <v>4.5933639271829598</v>
      </c>
      <c r="F158">
        <v>5.3404113877069204</v>
      </c>
      <c r="G158">
        <v>5.3494817133331498</v>
      </c>
      <c r="H158">
        <f t="shared" si="2"/>
        <v>9.9002169463141776E-2</v>
      </c>
    </row>
    <row r="159" spans="1:8" x14ac:dyDescent="0.3">
      <c r="A159" t="s">
        <v>1494</v>
      </c>
      <c r="B159">
        <v>5.7108585003468999</v>
      </c>
      <c r="C159">
        <v>6.0192738103392598</v>
      </c>
      <c r="D159">
        <v>6.2937246654740697</v>
      </c>
      <c r="E159">
        <v>5.6390787112714102</v>
      </c>
      <c r="F159">
        <v>5.7372283809376299</v>
      </c>
      <c r="G159">
        <v>5.9807618290389604</v>
      </c>
      <c r="H159">
        <f t="shared" si="2"/>
        <v>9.9217208883726982E-2</v>
      </c>
    </row>
    <row r="160" spans="1:8" x14ac:dyDescent="0.3">
      <c r="A160" t="s">
        <v>326</v>
      </c>
      <c r="B160">
        <v>4.2903421941526201</v>
      </c>
      <c r="C160">
        <v>4.0761393553558003</v>
      </c>
      <c r="D160">
        <v>4.3328167874975199</v>
      </c>
      <c r="E160">
        <v>4.5051544802876302</v>
      </c>
      <c r="F160">
        <v>4.2280623962161501</v>
      </c>
      <c r="G160">
        <v>4.7933297841346203</v>
      </c>
      <c r="H160">
        <f t="shared" si="2"/>
        <v>9.9481574430538622E-2</v>
      </c>
    </row>
    <row r="161" spans="1:8" x14ac:dyDescent="0.3">
      <c r="A161" t="s">
        <v>738</v>
      </c>
      <c r="B161">
        <v>4.9947116360834798</v>
      </c>
      <c r="C161">
        <v>6.1068603349104098</v>
      </c>
      <c r="D161">
        <v>5.2396392763958604</v>
      </c>
      <c r="E161">
        <v>6.6643559148799598</v>
      </c>
      <c r="F161">
        <v>7.0182624529239996</v>
      </c>
      <c r="G161">
        <v>5.7155555622210699</v>
      </c>
      <c r="H161">
        <f t="shared" si="2"/>
        <v>9.9903396239345965E-2</v>
      </c>
    </row>
    <row r="162" spans="1:8" x14ac:dyDescent="0.3">
      <c r="A162" t="s">
        <v>1388</v>
      </c>
      <c r="B162">
        <v>6.9943762176823396</v>
      </c>
      <c r="C162">
        <v>6.7772831711858101</v>
      </c>
      <c r="D162">
        <v>6.8056920077028096</v>
      </c>
      <c r="E162">
        <v>6.6837785284084497</v>
      </c>
      <c r="F162">
        <v>6.5110893586709002</v>
      </c>
      <c r="G162">
        <v>6.7358102800180699</v>
      </c>
      <c r="H162">
        <f t="shared" si="2"/>
        <v>0.10031469790946901</v>
      </c>
    </row>
    <row r="163" spans="1:8" x14ac:dyDescent="0.3">
      <c r="A163" t="s">
        <v>583</v>
      </c>
      <c r="B163">
        <v>6.9392381032543504</v>
      </c>
      <c r="C163">
        <v>7.0641659712531304</v>
      </c>
      <c r="D163">
        <v>7.1300492039761103</v>
      </c>
      <c r="E163">
        <v>7.3733216959108399</v>
      </c>
      <c r="F163">
        <v>7.18849120594576</v>
      </c>
      <c r="G163">
        <v>7.3635511233975697</v>
      </c>
      <c r="H163">
        <f t="shared" si="2"/>
        <v>0.10058063872533651</v>
      </c>
    </row>
    <row r="164" spans="1:8" x14ac:dyDescent="0.3">
      <c r="A164" t="s">
        <v>1220</v>
      </c>
      <c r="B164">
        <v>8.5377031364726808</v>
      </c>
      <c r="C164">
        <v>8.5043674525238195</v>
      </c>
      <c r="D164">
        <v>8.6538667871973391</v>
      </c>
      <c r="E164">
        <v>7.99618457505973</v>
      </c>
      <c r="F164">
        <v>8.3032135155428399</v>
      </c>
      <c r="G164">
        <v>8.4349139988873105</v>
      </c>
      <c r="H164">
        <f t="shared" si="2"/>
        <v>0.10129920100384315</v>
      </c>
    </row>
    <row r="165" spans="1:8" x14ac:dyDescent="0.3">
      <c r="A165" t="s">
        <v>410</v>
      </c>
      <c r="B165">
        <v>3.82621041114183</v>
      </c>
      <c r="C165">
        <v>3.59065663052291</v>
      </c>
      <c r="D165">
        <v>4.2946892137142596</v>
      </c>
      <c r="E165">
        <v>5.33561662621194</v>
      </c>
      <c r="F165">
        <v>5.13148775625507</v>
      </c>
      <c r="G165">
        <v>4.6385055202291303</v>
      </c>
      <c r="H165">
        <f t="shared" si="2"/>
        <v>0.10284381947283316</v>
      </c>
    </row>
    <row r="166" spans="1:8" x14ac:dyDescent="0.3">
      <c r="A166" t="s">
        <v>451</v>
      </c>
      <c r="B166">
        <v>6.8992486578165</v>
      </c>
      <c r="C166">
        <v>7.1661730822836098</v>
      </c>
      <c r="D166">
        <v>7.3683778092797496</v>
      </c>
      <c r="E166">
        <v>7.1825503000613899</v>
      </c>
      <c r="F166">
        <v>7.3919002750464697</v>
      </c>
      <c r="G166">
        <v>7.4303063586883003</v>
      </c>
      <c r="H166">
        <f t="shared" si="2"/>
        <v>0.10298558848659389</v>
      </c>
    </row>
    <row r="167" spans="1:8" x14ac:dyDescent="0.3">
      <c r="A167" t="s">
        <v>1157</v>
      </c>
      <c r="B167">
        <v>4.72956597543073</v>
      </c>
      <c r="C167">
        <v>5.0727695718142698</v>
      </c>
      <c r="D167">
        <v>4.9518757586631503</v>
      </c>
      <c r="E167">
        <v>5.5702547252719699</v>
      </c>
      <c r="F167">
        <v>5.3437579155067398</v>
      </c>
      <c r="G167">
        <v>5.3370448694981203</v>
      </c>
      <c r="H167">
        <f t="shared" si="2"/>
        <v>0.10316099035736992</v>
      </c>
    </row>
    <row r="168" spans="1:8" x14ac:dyDescent="0.3">
      <c r="A168" t="s">
        <v>704</v>
      </c>
      <c r="B168">
        <v>6.3929752730972798</v>
      </c>
      <c r="C168">
        <v>6.9083139979067996</v>
      </c>
      <c r="D168">
        <v>7.21966718943718</v>
      </c>
      <c r="E168">
        <v>7.1853293664160596</v>
      </c>
      <c r="F168">
        <v>7.3132830462431802</v>
      </c>
      <c r="G168">
        <v>7.4498633573468398</v>
      </c>
      <c r="H168">
        <f t="shared" si="2"/>
        <v>0.10331376964127281</v>
      </c>
    </row>
    <row r="169" spans="1:8" x14ac:dyDescent="0.3">
      <c r="A169" t="s">
        <v>783</v>
      </c>
      <c r="B169">
        <v>5.55020546468229</v>
      </c>
      <c r="C169">
        <v>5.68573548842331</v>
      </c>
      <c r="D169">
        <v>5.6887648302266696</v>
      </c>
      <c r="E169">
        <v>6.3767122406594696</v>
      </c>
      <c r="F169">
        <v>6.1630191861387402</v>
      </c>
      <c r="G169">
        <v>5.9021547720476502</v>
      </c>
      <c r="H169">
        <f t="shared" si="2"/>
        <v>0.10433455846635398</v>
      </c>
    </row>
    <row r="170" spans="1:8" x14ac:dyDescent="0.3">
      <c r="A170" t="s">
        <v>1332</v>
      </c>
      <c r="B170">
        <v>4.8189352160469996</v>
      </c>
      <c r="C170">
        <v>5.33984942402539</v>
      </c>
      <c r="D170">
        <v>5.1245562679342997</v>
      </c>
      <c r="E170">
        <v>5.00136901290956</v>
      </c>
      <c r="F170">
        <v>5.38588918440366</v>
      </c>
      <c r="G170">
        <v>5.34134181404196</v>
      </c>
      <c r="H170">
        <f t="shared" si="2"/>
        <v>0.10444023149163262</v>
      </c>
    </row>
    <row r="171" spans="1:8" x14ac:dyDescent="0.3">
      <c r="A171" t="s">
        <v>1584</v>
      </c>
      <c r="B171">
        <v>2.7607737555979002</v>
      </c>
      <c r="C171">
        <v>2.1890269870750201</v>
      </c>
      <c r="D171">
        <v>2.2372722421452802</v>
      </c>
      <c r="E171">
        <v>4.2830200038779296</v>
      </c>
      <c r="F171">
        <v>3.0617784186442298</v>
      </c>
      <c r="G171">
        <v>2.6273619182240302</v>
      </c>
      <c r="H171">
        <f t="shared" si="2"/>
        <v>0.10545316211818723</v>
      </c>
    </row>
    <row r="172" spans="1:8" x14ac:dyDescent="0.3">
      <c r="A172" t="s">
        <v>909</v>
      </c>
      <c r="B172">
        <v>7.0777969082063299</v>
      </c>
      <c r="C172">
        <v>7.5385331748698796</v>
      </c>
      <c r="D172">
        <v>7.1881331283657097</v>
      </c>
      <c r="E172">
        <v>7.6805696940139701</v>
      </c>
      <c r="F172">
        <v>7.6692654943478402</v>
      </c>
      <c r="G172">
        <v>7.8150894262141897</v>
      </c>
      <c r="H172">
        <f t="shared" si="2"/>
        <v>0.1069096617515185</v>
      </c>
    </row>
    <row r="173" spans="1:8" x14ac:dyDescent="0.3">
      <c r="A173" t="s">
        <v>551</v>
      </c>
      <c r="B173">
        <v>5.0379460654272501</v>
      </c>
      <c r="C173">
        <v>4.0670904582885896</v>
      </c>
      <c r="D173">
        <v>4.52049701779542</v>
      </c>
      <c r="E173">
        <v>3.8128472649928198</v>
      </c>
      <c r="F173">
        <v>3.79193558575794</v>
      </c>
      <c r="G173">
        <v>3.7048623556770899</v>
      </c>
      <c r="H173">
        <f t="shared" si="2"/>
        <v>0.10699281238463587</v>
      </c>
    </row>
    <row r="174" spans="1:8" x14ac:dyDescent="0.3">
      <c r="A174" t="s">
        <v>1280</v>
      </c>
      <c r="B174">
        <v>4.2564922384023998</v>
      </c>
      <c r="C174">
        <v>4.14564820160808</v>
      </c>
      <c r="D174">
        <v>3.7705191799937201</v>
      </c>
      <c r="E174">
        <v>4.7511717081560096</v>
      </c>
      <c r="F174">
        <v>4.35055329399058</v>
      </c>
      <c r="G174">
        <v>3.9387508406742699</v>
      </c>
      <c r="H174">
        <f t="shared" si="2"/>
        <v>0.10728099860278162</v>
      </c>
    </row>
    <row r="175" spans="1:8" x14ac:dyDescent="0.3">
      <c r="A175" t="s">
        <v>103</v>
      </c>
      <c r="B175">
        <v>6.0100100166787698</v>
      </c>
      <c r="C175">
        <v>6.2390592134407301</v>
      </c>
      <c r="D175">
        <v>6.3352872341348903</v>
      </c>
      <c r="E175">
        <v>6.8351036807789702</v>
      </c>
      <c r="F175">
        <v>6.5781092106939401</v>
      </c>
      <c r="G175">
        <v>6.61325698622844</v>
      </c>
      <c r="H175">
        <f t="shared" si="2"/>
        <v>0.10889011837397644</v>
      </c>
    </row>
    <row r="176" spans="1:8" x14ac:dyDescent="0.3">
      <c r="A176" t="s">
        <v>245</v>
      </c>
      <c r="B176">
        <v>7.9118436931040401</v>
      </c>
      <c r="C176">
        <v>7.8202039303987503</v>
      </c>
      <c r="D176">
        <v>8.1526798113227397</v>
      </c>
      <c r="E176">
        <v>7.6575895228589603</v>
      </c>
      <c r="F176">
        <v>7.5538911076939499</v>
      </c>
      <c r="G176">
        <v>7.4527910403406104</v>
      </c>
      <c r="H176">
        <f t="shared" si="2"/>
        <v>0.10899875182840235</v>
      </c>
    </row>
    <row r="177" spans="1:8" x14ac:dyDescent="0.3">
      <c r="A177" t="s">
        <v>254</v>
      </c>
      <c r="B177">
        <v>7.1862225993306401</v>
      </c>
      <c r="C177">
        <v>7.1711150564904296</v>
      </c>
      <c r="D177">
        <v>7.68399594874165</v>
      </c>
      <c r="E177">
        <v>7.7862054699165597</v>
      </c>
      <c r="F177">
        <v>7.9004203376685398</v>
      </c>
      <c r="G177">
        <v>7.8255673295624604</v>
      </c>
      <c r="H177">
        <f t="shared" si="2"/>
        <v>0.1107271425854216</v>
      </c>
    </row>
    <row r="178" spans="1:8" x14ac:dyDescent="0.3">
      <c r="A178" t="s">
        <v>948</v>
      </c>
      <c r="B178">
        <v>4.27706225573358</v>
      </c>
      <c r="C178">
        <v>3.2733273169875701</v>
      </c>
      <c r="D178">
        <v>4.7297991952179501</v>
      </c>
      <c r="E178">
        <v>3.4000805910840399</v>
      </c>
      <c r="F178">
        <v>2.8422625520642701</v>
      </c>
      <c r="G178">
        <v>3.0618380877036402</v>
      </c>
      <c r="H178">
        <f t="shared" si="2"/>
        <v>0.11118497032129782</v>
      </c>
    </row>
    <row r="179" spans="1:8" x14ac:dyDescent="0.3">
      <c r="A179" t="s">
        <v>863</v>
      </c>
      <c r="B179">
        <v>4.6714414007990799</v>
      </c>
      <c r="C179">
        <v>4.7854197941216903</v>
      </c>
      <c r="D179">
        <v>5.0207411583644301</v>
      </c>
      <c r="E179">
        <v>4.9513012871534396</v>
      </c>
      <c r="F179">
        <v>5.3984716801088197</v>
      </c>
      <c r="G179">
        <v>5.2019579889231196</v>
      </c>
      <c r="H179">
        <f t="shared" si="2"/>
        <v>0.1113433851721598</v>
      </c>
    </row>
    <row r="180" spans="1:8" x14ac:dyDescent="0.3">
      <c r="A180" t="s">
        <v>1035</v>
      </c>
      <c r="B180">
        <v>2.3048854812177502</v>
      </c>
      <c r="C180">
        <v>5.10280377616865</v>
      </c>
      <c r="D180">
        <v>5.3674820464973196</v>
      </c>
      <c r="E180">
        <v>1.8259651844115901</v>
      </c>
      <c r="F180">
        <v>4.2768525840299203</v>
      </c>
      <c r="G180">
        <v>3.6552358702011101</v>
      </c>
      <c r="H180">
        <f t="shared" si="2"/>
        <v>0.11146032968191177</v>
      </c>
    </row>
    <row r="181" spans="1:8" x14ac:dyDescent="0.3">
      <c r="A181" t="s">
        <v>969</v>
      </c>
      <c r="B181">
        <v>5.2145721203178699</v>
      </c>
      <c r="C181">
        <v>4.4372330917384399</v>
      </c>
      <c r="D181">
        <v>4.8484383617979203</v>
      </c>
      <c r="E181">
        <v>5.3886959244883803</v>
      </c>
      <c r="F181">
        <v>5.2399437159715401</v>
      </c>
      <c r="G181">
        <v>5.7880081414818996</v>
      </c>
      <c r="H181">
        <f t="shared" si="2"/>
        <v>0.11341830477415515</v>
      </c>
    </row>
    <row r="182" spans="1:8" x14ac:dyDescent="0.3">
      <c r="A182" t="s">
        <v>553</v>
      </c>
      <c r="B182">
        <v>7.0499285607320301</v>
      </c>
      <c r="C182">
        <v>5.3078409779159701</v>
      </c>
      <c r="D182">
        <v>6.7626619498743201</v>
      </c>
      <c r="E182">
        <v>5.8437137607748202</v>
      </c>
      <c r="F182">
        <v>5.0449733640309598</v>
      </c>
      <c r="G182">
        <v>5.3439973394726303</v>
      </c>
      <c r="H182">
        <f t="shared" si="2"/>
        <v>0.11345315156875957</v>
      </c>
    </row>
    <row r="183" spans="1:8" x14ac:dyDescent="0.3">
      <c r="A183" t="s">
        <v>820</v>
      </c>
      <c r="B183">
        <v>5.3051303324708803</v>
      </c>
      <c r="C183">
        <v>6.9292762618406503</v>
      </c>
      <c r="D183">
        <v>5.16457458797729</v>
      </c>
      <c r="E183">
        <v>4.3159553620660596</v>
      </c>
      <c r="F183">
        <v>5.5727689879948796</v>
      </c>
      <c r="G183">
        <v>4.9010271267988204</v>
      </c>
      <c r="H183">
        <f t="shared" si="2"/>
        <v>0.11355793300528383</v>
      </c>
    </row>
    <row r="184" spans="1:8" x14ac:dyDescent="0.3">
      <c r="A184" t="s">
        <v>1498</v>
      </c>
      <c r="B184">
        <v>5.5386992566164199</v>
      </c>
      <c r="C184">
        <v>5.6842678181978803</v>
      </c>
      <c r="D184">
        <v>4.7786360397563596</v>
      </c>
      <c r="E184">
        <v>5.1767309616782997</v>
      </c>
      <c r="F184">
        <v>5.2113736819621002</v>
      </c>
      <c r="G184">
        <v>4.68916228757785</v>
      </c>
      <c r="H184">
        <f t="shared" si="2"/>
        <v>0.11381944849472814</v>
      </c>
    </row>
    <row r="185" spans="1:8" x14ac:dyDescent="0.3">
      <c r="A185" t="s">
        <v>388</v>
      </c>
      <c r="B185">
        <v>4.2781358899468396</v>
      </c>
      <c r="C185">
        <v>5.7202908041637501</v>
      </c>
      <c r="D185">
        <v>4.9657292973124898</v>
      </c>
      <c r="E185">
        <v>5.6931036635009296</v>
      </c>
      <c r="F185">
        <v>5.9824513034360498</v>
      </c>
      <c r="G185">
        <v>6.09331358032028</v>
      </c>
      <c r="H185">
        <f t="shared" si="2"/>
        <v>0.11426362317179972</v>
      </c>
    </row>
    <row r="186" spans="1:8" x14ac:dyDescent="0.3">
      <c r="A186" t="s">
        <v>1504</v>
      </c>
      <c r="B186">
        <v>5.2550605110639097</v>
      </c>
      <c r="C186">
        <v>5.3491412337367201</v>
      </c>
      <c r="D186">
        <v>4.4197572086866401</v>
      </c>
      <c r="E186">
        <v>5.3299182019067901</v>
      </c>
      <c r="F186">
        <v>5.6224641908508302</v>
      </c>
      <c r="G186">
        <v>4.5496503324066397</v>
      </c>
      <c r="H186">
        <f t="shared" si="2"/>
        <v>0.11459319178719585</v>
      </c>
    </row>
    <row r="187" spans="1:8" x14ac:dyDescent="0.3">
      <c r="A187" t="s">
        <v>1152</v>
      </c>
      <c r="B187">
        <v>7.8956099357265703</v>
      </c>
      <c r="C187">
        <v>5.6233657771062298</v>
      </c>
      <c r="D187">
        <v>4.9824923152109202</v>
      </c>
      <c r="E187">
        <v>5.5119529501243996</v>
      </c>
      <c r="F187">
        <v>4.6291332135510901</v>
      </c>
      <c r="G187">
        <v>4.2425923452961101</v>
      </c>
      <c r="H187">
        <f t="shared" si="2"/>
        <v>0.1150841629434961</v>
      </c>
    </row>
    <row r="188" spans="1:8" x14ac:dyDescent="0.3">
      <c r="A188" t="s">
        <v>1211</v>
      </c>
      <c r="B188">
        <v>4.2488813289950498</v>
      </c>
      <c r="C188">
        <v>4.2595894526213103</v>
      </c>
      <c r="D188">
        <v>3.21959971919904</v>
      </c>
      <c r="E188">
        <v>2.48920809186466</v>
      </c>
      <c r="F188">
        <v>3.30687221179311</v>
      </c>
      <c r="G188">
        <v>2.7988661542382598</v>
      </c>
      <c r="H188">
        <f t="shared" si="2"/>
        <v>0.11535347756544789</v>
      </c>
    </row>
    <row r="189" spans="1:8" x14ac:dyDescent="0.3">
      <c r="A189" t="s">
        <v>591</v>
      </c>
      <c r="B189">
        <v>5.8034276056751102</v>
      </c>
      <c r="C189">
        <v>4.7771408972931004</v>
      </c>
      <c r="D189">
        <v>4.7226066115315204</v>
      </c>
      <c r="E189">
        <v>5.0485502624673799</v>
      </c>
      <c r="F189">
        <v>4.5728143601986497</v>
      </c>
      <c r="G189">
        <v>4.3647944312743103</v>
      </c>
      <c r="H189">
        <f t="shared" si="2"/>
        <v>0.11584887444606973</v>
      </c>
    </row>
    <row r="190" spans="1:8" x14ac:dyDescent="0.3">
      <c r="A190" t="s">
        <v>1064</v>
      </c>
      <c r="B190">
        <v>4.9066215882151898</v>
      </c>
      <c r="C190">
        <v>4.3507514558408502</v>
      </c>
      <c r="D190">
        <v>4.2621146711533502</v>
      </c>
      <c r="E190">
        <v>3.87660176226195</v>
      </c>
      <c r="F190">
        <v>4.1666458187915199</v>
      </c>
      <c r="G190">
        <v>3.4069941349861499</v>
      </c>
      <c r="H190">
        <f t="shared" si="2"/>
        <v>0.1159167558852503</v>
      </c>
    </row>
    <row r="191" spans="1:8" x14ac:dyDescent="0.3">
      <c r="A191" t="s">
        <v>666</v>
      </c>
      <c r="B191">
        <v>2.15721649714098</v>
      </c>
      <c r="C191">
        <v>4.3024323876319404</v>
      </c>
      <c r="D191">
        <v>3.1754640955703102</v>
      </c>
      <c r="E191">
        <v>6.60899947090821</v>
      </c>
      <c r="F191">
        <v>5.5279917000455701</v>
      </c>
      <c r="G191">
        <v>5.2481836191948501</v>
      </c>
      <c r="H191">
        <f t="shared" si="2"/>
        <v>0.11593467049749973</v>
      </c>
    </row>
    <row r="192" spans="1:8" x14ac:dyDescent="0.3">
      <c r="A192" t="s">
        <v>188</v>
      </c>
      <c r="B192">
        <v>6.2242699009864699</v>
      </c>
      <c r="C192">
        <v>6.2173065571321002</v>
      </c>
      <c r="D192">
        <v>6.2770035707311997</v>
      </c>
      <c r="E192">
        <v>6.3704726461458998</v>
      </c>
      <c r="F192">
        <v>6.4269346432633903</v>
      </c>
      <c r="G192">
        <v>6.3173248172661198</v>
      </c>
      <c r="H192">
        <f t="shared" si="2"/>
        <v>0.11602027859521846</v>
      </c>
    </row>
    <row r="193" spans="1:8" x14ac:dyDescent="0.3">
      <c r="A193" t="s">
        <v>1594</v>
      </c>
      <c r="B193">
        <v>3.66777948959755</v>
      </c>
      <c r="C193">
        <v>3.0273586908555399</v>
      </c>
      <c r="D193">
        <v>4.3387567747181004</v>
      </c>
      <c r="E193">
        <v>3.3644173524530201</v>
      </c>
      <c r="F193">
        <v>2.9546761924959801</v>
      </c>
      <c r="G193">
        <v>4.1765747411037104</v>
      </c>
      <c r="H193">
        <f t="shared" si="2"/>
        <v>0.1161671242057275</v>
      </c>
    </row>
    <row r="194" spans="1:8" x14ac:dyDescent="0.3">
      <c r="A194" t="s">
        <v>1402</v>
      </c>
      <c r="B194">
        <v>6.1845584407142704</v>
      </c>
      <c r="C194">
        <v>6.0754706082802299</v>
      </c>
      <c r="D194">
        <v>6.0557225489385704</v>
      </c>
      <c r="E194">
        <v>6.2312225697305799</v>
      </c>
      <c r="F194">
        <v>6.3452711898351497</v>
      </c>
      <c r="G194">
        <v>6.3172379310812996</v>
      </c>
      <c r="H194">
        <f t="shared" ref="H194:H257" si="3">_xlfn.T.TEST(B194:D194,E194:G194,2,1)</f>
        <v>0.11867118566175638</v>
      </c>
    </row>
    <row r="195" spans="1:8" x14ac:dyDescent="0.3">
      <c r="A195" t="s">
        <v>230</v>
      </c>
      <c r="B195">
        <v>5.4019943117878801</v>
      </c>
      <c r="C195">
        <v>5.1994585738061696</v>
      </c>
      <c r="D195">
        <v>5.4035934247710902</v>
      </c>
      <c r="E195">
        <v>4.7069635933221203</v>
      </c>
      <c r="F195">
        <v>4.0331955223571896</v>
      </c>
      <c r="G195">
        <v>5.15936832681827</v>
      </c>
      <c r="H195">
        <f t="shared" si="3"/>
        <v>0.11876354389578259</v>
      </c>
    </row>
    <row r="196" spans="1:8" x14ac:dyDescent="0.3">
      <c r="A196" t="s">
        <v>220</v>
      </c>
      <c r="B196">
        <v>5.0590936780248104</v>
      </c>
      <c r="C196">
        <v>4.3298347026821604</v>
      </c>
      <c r="D196">
        <v>4.3112972137490804</v>
      </c>
      <c r="E196">
        <v>3.2434963913674499</v>
      </c>
      <c r="F196">
        <v>3.1838314524908098</v>
      </c>
      <c r="G196">
        <v>3.9521893213419101</v>
      </c>
      <c r="H196">
        <f t="shared" si="3"/>
        <v>0.11927234117280605</v>
      </c>
    </row>
    <row r="197" spans="1:8" x14ac:dyDescent="0.3">
      <c r="A197" t="s">
        <v>1224</v>
      </c>
      <c r="B197">
        <v>5.4616809527854198</v>
      </c>
      <c r="C197">
        <v>5.3736372727696802</v>
      </c>
      <c r="D197">
        <v>5.4137806692586201</v>
      </c>
      <c r="E197">
        <v>5.6346658988205398</v>
      </c>
      <c r="F197">
        <v>5.9120125944512196</v>
      </c>
      <c r="G197">
        <v>5.6203399462984001</v>
      </c>
      <c r="H197">
        <f t="shared" si="3"/>
        <v>0.11970786929297206</v>
      </c>
    </row>
    <row r="198" spans="1:8" x14ac:dyDescent="0.3">
      <c r="A198" t="s">
        <v>1404</v>
      </c>
      <c r="B198">
        <v>6.2674014095606596</v>
      </c>
      <c r="C198">
        <v>4.5938441638972698</v>
      </c>
      <c r="D198">
        <v>5.89450781075106</v>
      </c>
      <c r="E198">
        <v>6.6557037660600704</v>
      </c>
      <c r="F198">
        <v>6.1512719303052101</v>
      </c>
      <c r="G198">
        <v>6.6599631619626498</v>
      </c>
      <c r="H198">
        <f t="shared" si="3"/>
        <v>0.11976564849800375</v>
      </c>
    </row>
    <row r="199" spans="1:8" x14ac:dyDescent="0.3">
      <c r="A199" t="s">
        <v>1398</v>
      </c>
      <c r="B199">
        <v>6.3269255927279602</v>
      </c>
      <c r="C199">
        <v>6.5068238001373002</v>
      </c>
      <c r="D199">
        <v>6.5701413331234004</v>
      </c>
      <c r="E199">
        <v>6.2134910142466904</v>
      </c>
      <c r="F199">
        <v>5.8858106378257604</v>
      </c>
      <c r="G199">
        <v>5.8739738056124802</v>
      </c>
      <c r="H199">
        <f t="shared" si="3"/>
        <v>0.12110074519009484</v>
      </c>
    </row>
    <row r="200" spans="1:8" x14ac:dyDescent="0.3">
      <c r="A200" t="s">
        <v>127</v>
      </c>
      <c r="B200">
        <v>3.5009078310971802</v>
      </c>
      <c r="C200">
        <v>1.95068031387861</v>
      </c>
      <c r="D200">
        <v>3.0285652372899499</v>
      </c>
      <c r="E200">
        <v>1.5245054831392</v>
      </c>
      <c r="F200">
        <v>1.61798465405897</v>
      </c>
      <c r="G200">
        <v>1.0162012789181101</v>
      </c>
      <c r="H200">
        <f t="shared" si="3"/>
        <v>0.12152675462547546</v>
      </c>
    </row>
    <row r="201" spans="1:8" x14ac:dyDescent="0.3">
      <c r="A201" t="s">
        <v>1279</v>
      </c>
      <c r="B201">
        <v>3.1881843336439002</v>
      </c>
      <c r="C201">
        <v>4.28171328742744</v>
      </c>
      <c r="D201">
        <v>3.7087777238258699</v>
      </c>
      <c r="E201">
        <v>4.7934633966763203</v>
      </c>
      <c r="F201">
        <v>4.5427393324202896</v>
      </c>
      <c r="G201">
        <v>5.3224540831481599</v>
      </c>
      <c r="H201">
        <f t="shared" si="3"/>
        <v>0.12304414174124667</v>
      </c>
    </row>
    <row r="202" spans="1:8" x14ac:dyDescent="0.3">
      <c r="A202" t="s">
        <v>1497</v>
      </c>
      <c r="B202">
        <v>4.8784019090994599</v>
      </c>
      <c r="C202">
        <v>3.5945709863889101</v>
      </c>
      <c r="D202">
        <v>3.6043719198622401</v>
      </c>
      <c r="E202">
        <v>5.1496122273082303</v>
      </c>
      <c r="F202">
        <v>5.2634119585602201</v>
      </c>
      <c r="G202">
        <v>4.89060628016784</v>
      </c>
      <c r="H202">
        <f t="shared" si="3"/>
        <v>0.1231803186096504</v>
      </c>
    </row>
    <row r="203" spans="1:8" x14ac:dyDescent="0.3">
      <c r="A203" t="s">
        <v>1264</v>
      </c>
      <c r="B203">
        <v>3.9303739587544699</v>
      </c>
      <c r="C203">
        <v>4.5883103425337204</v>
      </c>
      <c r="D203">
        <v>4.5845680975471197</v>
      </c>
      <c r="E203">
        <v>4.9308956611083596</v>
      </c>
      <c r="F203">
        <v>4.8723273255370403</v>
      </c>
      <c r="G203">
        <v>5.0000869341838596</v>
      </c>
      <c r="H203">
        <f t="shared" si="3"/>
        <v>0.12362297090191676</v>
      </c>
    </row>
    <row r="204" spans="1:8" x14ac:dyDescent="0.3">
      <c r="A204" t="s">
        <v>809</v>
      </c>
      <c r="B204">
        <v>5.5863872581150602</v>
      </c>
      <c r="C204">
        <v>4.96082114604609</v>
      </c>
      <c r="D204">
        <v>5.2518650802776303</v>
      </c>
      <c r="E204">
        <v>5.3589809192159397</v>
      </c>
      <c r="F204">
        <v>4.8794385180479898</v>
      </c>
      <c r="G204">
        <v>4.8496016821763499</v>
      </c>
      <c r="H204">
        <f t="shared" si="3"/>
        <v>0.12505846823368982</v>
      </c>
    </row>
    <row r="205" spans="1:8" x14ac:dyDescent="0.3">
      <c r="A205" t="s">
        <v>508</v>
      </c>
      <c r="B205">
        <v>8.1340369310059906</v>
      </c>
      <c r="C205">
        <v>8.3005917564970808</v>
      </c>
      <c r="D205">
        <v>8.2938419313614098</v>
      </c>
      <c r="E205">
        <v>7.9994058835059203</v>
      </c>
      <c r="F205">
        <v>8.0591770649564101</v>
      </c>
      <c r="G205">
        <v>8.2444661274925792</v>
      </c>
      <c r="H205">
        <f t="shared" si="3"/>
        <v>0.12527199106596831</v>
      </c>
    </row>
    <row r="206" spans="1:8" x14ac:dyDescent="0.3">
      <c r="A206" t="s">
        <v>751</v>
      </c>
      <c r="B206">
        <v>7.1382306002075504</v>
      </c>
      <c r="C206">
        <v>6.7568325009705603</v>
      </c>
      <c r="D206">
        <v>6.8643550935453304</v>
      </c>
      <c r="E206">
        <v>6.7390647650237199</v>
      </c>
      <c r="F206">
        <v>6.6879028257534303</v>
      </c>
      <c r="G206">
        <v>6.3996936740719903</v>
      </c>
      <c r="H206">
        <f t="shared" si="3"/>
        <v>0.12638723008275521</v>
      </c>
    </row>
    <row r="207" spans="1:8" x14ac:dyDescent="0.3">
      <c r="A207" t="s">
        <v>173</v>
      </c>
      <c r="B207">
        <v>7.5348915212368599</v>
      </c>
      <c r="C207">
        <v>7.6333377780041403</v>
      </c>
      <c r="D207">
        <v>7.6022630641067899</v>
      </c>
      <c r="E207">
        <v>7.1744375766428199</v>
      </c>
      <c r="F207">
        <v>7.2142665017899503</v>
      </c>
      <c r="G207">
        <v>7.5407616535547097</v>
      </c>
      <c r="H207">
        <f t="shared" si="3"/>
        <v>0.12695233212150281</v>
      </c>
    </row>
    <row r="208" spans="1:8" x14ac:dyDescent="0.3">
      <c r="A208" t="s">
        <v>495</v>
      </c>
      <c r="B208">
        <v>2.2182837061718499</v>
      </c>
      <c r="C208">
        <v>1.6506881268765801</v>
      </c>
      <c r="D208">
        <v>1.8266250321423601</v>
      </c>
      <c r="E208">
        <v>2.56943801336653</v>
      </c>
      <c r="F208">
        <v>2.69149215150924</v>
      </c>
      <c r="G208">
        <v>2.1774579666075198</v>
      </c>
      <c r="H208">
        <f t="shared" si="3"/>
        <v>0.12740353930442805</v>
      </c>
    </row>
    <row r="209" spans="1:8" x14ac:dyDescent="0.3">
      <c r="A209" t="s">
        <v>637</v>
      </c>
      <c r="B209">
        <v>4.7230303608655699</v>
      </c>
      <c r="C209">
        <v>4.0547162230203799</v>
      </c>
      <c r="D209">
        <v>4.6513275253264004</v>
      </c>
      <c r="E209">
        <v>4.4654216980557804</v>
      </c>
      <c r="F209">
        <v>3.8104148769269401</v>
      </c>
      <c r="G209">
        <v>3.9039541784234202</v>
      </c>
      <c r="H209">
        <f t="shared" si="3"/>
        <v>0.1282780518152572</v>
      </c>
    </row>
    <row r="210" spans="1:8" x14ac:dyDescent="0.3">
      <c r="A210" t="s">
        <v>995</v>
      </c>
      <c r="B210">
        <v>4.4916066039704097</v>
      </c>
      <c r="C210">
        <v>4.9189312707839399</v>
      </c>
      <c r="D210">
        <v>5.0212977440282502</v>
      </c>
      <c r="E210">
        <v>5.7919265584482602</v>
      </c>
      <c r="F210">
        <v>5.4440248361762</v>
      </c>
      <c r="G210">
        <v>5.3792101246363098</v>
      </c>
      <c r="H210">
        <f t="shared" si="3"/>
        <v>0.12903333837546405</v>
      </c>
    </row>
    <row r="211" spans="1:8" x14ac:dyDescent="0.3">
      <c r="A211" t="s">
        <v>1137</v>
      </c>
      <c r="B211">
        <v>2.76419077564855</v>
      </c>
      <c r="C211">
        <v>4.8355265534731</v>
      </c>
      <c r="D211">
        <v>2.94179168299322</v>
      </c>
      <c r="E211">
        <v>5.4728038059840198</v>
      </c>
      <c r="F211">
        <v>5.2521247002237104</v>
      </c>
      <c r="G211">
        <v>4.84874480464567</v>
      </c>
      <c r="H211">
        <f t="shared" si="3"/>
        <v>0.12979253262122314</v>
      </c>
    </row>
    <row r="212" spans="1:8" x14ac:dyDescent="0.3">
      <c r="A212" t="s">
        <v>7</v>
      </c>
      <c r="B212">
        <v>2.8895518271534599</v>
      </c>
      <c r="C212">
        <v>4.3264964827064398</v>
      </c>
      <c r="D212">
        <v>3.6254406331795002</v>
      </c>
      <c r="E212">
        <v>5.3306206934260096</v>
      </c>
      <c r="F212">
        <v>5.44173679679544</v>
      </c>
      <c r="G212">
        <v>4.20681728701586</v>
      </c>
      <c r="H212">
        <f t="shared" si="3"/>
        <v>0.13004939165336038</v>
      </c>
    </row>
    <row r="213" spans="1:8" x14ac:dyDescent="0.3">
      <c r="A213" t="s">
        <v>113</v>
      </c>
      <c r="B213">
        <v>5.01752322202565</v>
      </c>
      <c r="C213">
        <v>4.3536763426311103</v>
      </c>
      <c r="D213">
        <v>5.7713656108285498</v>
      </c>
      <c r="E213">
        <v>5.9110950122283104</v>
      </c>
      <c r="F213">
        <v>5.33489552066915</v>
      </c>
      <c r="G213">
        <v>5.9062556698561099</v>
      </c>
      <c r="H213">
        <f t="shared" si="3"/>
        <v>0.13019327208271891</v>
      </c>
    </row>
    <row r="214" spans="1:8" x14ac:dyDescent="0.3">
      <c r="A214" t="s">
        <v>537</v>
      </c>
      <c r="B214">
        <v>3.2909460691070498</v>
      </c>
      <c r="C214">
        <v>3.1183912210176001</v>
      </c>
      <c r="D214">
        <v>3.7639349865848399</v>
      </c>
      <c r="E214">
        <v>4.0681545189136399</v>
      </c>
      <c r="F214">
        <v>4.3054343434545697</v>
      </c>
      <c r="G214">
        <v>3.95675838446506</v>
      </c>
      <c r="H214">
        <f t="shared" si="3"/>
        <v>0.13024816381707449</v>
      </c>
    </row>
    <row r="215" spans="1:8" x14ac:dyDescent="0.3">
      <c r="A215" t="s">
        <v>616</v>
      </c>
      <c r="B215">
        <v>4.8954520566332702</v>
      </c>
      <c r="C215">
        <v>5.0994886602226197</v>
      </c>
      <c r="D215">
        <v>5.0747704057717904</v>
      </c>
      <c r="E215">
        <v>4.8360970357472901</v>
      </c>
      <c r="F215">
        <v>4.98865341652946</v>
      </c>
      <c r="G215">
        <v>4.8282379051694901</v>
      </c>
      <c r="H215">
        <f t="shared" si="3"/>
        <v>0.130614020424068</v>
      </c>
    </row>
    <row r="216" spans="1:8" x14ac:dyDescent="0.3">
      <c r="A216" t="s">
        <v>869</v>
      </c>
      <c r="B216">
        <v>3.0019798496144099</v>
      </c>
      <c r="C216">
        <v>4.6186937758204003</v>
      </c>
      <c r="D216">
        <v>4.4394905910086004</v>
      </c>
      <c r="E216">
        <v>4.1608911097759096</v>
      </c>
      <c r="F216">
        <v>4.7795161852166403</v>
      </c>
      <c r="G216">
        <v>5.3528126236781599</v>
      </c>
      <c r="H216">
        <f t="shared" si="3"/>
        <v>0.13139527131484308</v>
      </c>
    </row>
    <row r="217" spans="1:8" x14ac:dyDescent="0.3">
      <c r="A217" t="s">
        <v>653</v>
      </c>
      <c r="B217">
        <v>7.2450006630804804</v>
      </c>
      <c r="C217">
        <v>6.4639495522096597</v>
      </c>
      <c r="D217">
        <v>6.7059486425907098</v>
      </c>
      <c r="E217">
        <v>6.6199564987432797</v>
      </c>
      <c r="F217">
        <v>6.3723106821018698</v>
      </c>
      <c r="G217">
        <v>6.2664654174389902</v>
      </c>
      <c r="H217">
        <f t="shared" si="3"/>
        <v>0.13260506065565236</v>
      </c>
    </row>
    <row r="218" spans="1:8" x14ac:dyDescent="0.3">
      <c r="A218" t="s">
        <v>130</v>
      </c>
      <c r="B218">
        <v>4.6724657787323904</v>
      </c>
      <c r="C218">
        <v>3.5867316264297102</v>
      </c>
      <c r="D218">
        <v>4.1275903019597697</v>
      </c>
      <c r="E218">
        <v>3.8970428209170498</v>
      </c>
      <c r="F218">
        <v>3.48181728981959</v>
      </c>
      <c r="G218">
        <v>3.5281060747250699</v>
      </c>
      <c r="H218">
        <f t="shared" si="3"/>
        <v>0.13325865966369066</v>
      </c>
    </row>
    <row r="219" spans="1:8" x14ac:dyDescent="0.3">
      <c r="A219" t="s">
        <v>1218</v>
      </c>
      <c r="B219">
        <v>5.1882923832773598</v>
      </c>
      <c r="C219">
        <v>4.96326448977951</v>
      </c>
      <c r="D219">
        <v>5.0357885289965498</v>
      </c>
      <c r="E219">
        <v>5.3332073415084498</v>
      </c>
      <c r="F219">
        <v>5.2271121971867602</v>
      </c>
      <c r="G219">
        <v>5.0848638278888298</v>
      </c>
      <c r="H219">
        <f t="shared" si="3"/>
        <v>0.13333178419989067</v>
      </c>
    </row>
    <row r="220" spans="1:8" x14ac:dyDescent="0.3">
      <c r="A220" t="s">
        <v>226</v>
      </c>
      <c r="B220">
        <v>5.8310151932568601</v>
      </c>
      <c r="C220">
        <v>5.5221637397216501</v>
      </c>
      <c r="D220">
        <v>5.1331337561017003</v>
      </c>
      <c r="E220">
        <v>5.2640307993921196</v>
      </c>
      <c r="F220">
        <v>5.0239098794708603</v>
      </c>
      <c r="G220">
        <v>5.06302606443721</v>
      </c>
      <c r="H220">
        <f t="shared" si="3"/>
        <v>0.13529412004294095</v>
      </c>
    </row>
    <row r="221" spans="1:8" x14ac:dyDescent="0.3">
      <c r="A221" t="s">
        <v>24</v>
      </c>
      <c r="B221">
        <v>4.0052148051412102</v>
      </c>
      <c r="C221">
        <v>3.16602990429086</v>
      </c>
      <c r="D221">
        <v>4.4296901844335199</v>
      </c>
      <c r="E221">
        <v>4.3317911258001702</v>
      </c>
      <c r="F221">
        <v>4.4488048019611597</v>
      </c>
      <c r="G221">
        <v>4.9504662529054801</v>
      </c>
      <c r="H221">
        <f t="shared" si="3"/>
        <v>0.13541610498672452</v>
      </c>
    </row>
    <row r="222" spans="1:8" x14ac:dyDescent="0.3">
      <c r="A222" t="s">
        <v>298</v>
      </c>
      <c r="B222">
        <v>3.6090880082803598</v>
      </c>
      <c r="C222">
        <v>3.6438250260711</v>
      </c>
      <c r="D222">
        <v>3.31720839575115</v>
      </c>
      <c r="E222">
        <v>3.2991599605814899</v>
      </c>
      <c r="F222">
        <v>3.4162681215246899</v>
      </c>
      <c r="G222">
        <v>3.2760046313715998</v>
      </c>
      <c r="H222">
        <f t="shared" si="3"/>
        <v>0.13600239455747209</v>
      </c>
    </row>
    <row r="223" spans="1:8" x14ac:dyDescent="0.3">
      <c r="A223" t="s">
        <v>799</v>
      </c>
      <c r="B223">
        <v>3.8398815297328599</v>
      </c>
      <c r="C223">
        <v>3.5639446522372</v>
      </c>
      <c r="D223">
        <v>3.4884786094981299</v>
      </c>
      <c r="E223">
        <v>3.9064971671208499</v>
      </c>
      <c r="F223">
        <v>4.1078543378471597</v>
      </c>
      <c r="G223">
        <v>4.03456195317733</v>
      </c>
      <c r="H223">
        <f t="shared" si="3"/>
        <v>0.13682248172412603</v>
      </c>
    </row>
    <row r="224" spans="1:8" x14ac:dyDescent="0.3">
      <c r="A224" t="s">
        <v>1120</v>
      </c>
      <c r="B224">
        <v>7.47714279033202</v>
      </c>
      <c r="C224">
        <v>6.5775403337805702</v>
      </c>
      <c r="D224">
        <v>7.0286087716211103</v>
      </c>
      <c r="E224">
        <v>6.6846905286015996</v>
      </c>
      <c r="F224">
        <v>6.28672585551897</v>
      </c>
      <c r="G224">
        <v>6.8079133572141899</v>
      </c>
      <c r="H224">
        <f t="shared" si="3"/>
        <v>0.13714499679114178</v>
      </c>
    </row>
    <row r="225" spans="1:8" x14ac:dyDescent="0.3">
      <c r="A225" t="s">
        <v>1377</v>
      </c>
      <c r="B225">
        <v>3.8341476963419598</v>
      </c>
      <c r="C225">
        <v>2.84682033871609</v>
      </c>
      <c r="D225">
        <v>2.9779153230565201</v>
      </c>
      <c r="E225">
        <v>4.4538224205360999</v>
      </c>
      <c r="F225">
        <v>4.6523190132560401</v>
      </c>
      <c r="G225">
        <v>3.5107833051060702</v>
      </c>
      <c r="H225">
        <f t="shared" si="3"/>
        <v>0.1382712849007387</v>
      </c>
    </row>
    <row r="226" spans="1:8" x14ac:dyDescent="0.3">
      <c r="A226" t="s">
        <v>1425</v>
      </c>
      <c r="B226">
        <v>5.0022292203280001</v>
      </c>
      <c r="C226">
        <v>4.2826907794921603</v>
      </c>
      <c r="D226">
        <v>3.87594755436742</v>
      </c>
      <c r="E226">
        <v>4.3843516888567198</v>
      </c>
      <c r="F226">
        <v>3.6971309354618098</v>
      </c>
      <c r="G226">
        <v>1.9801692641466699</v>
      </c>
      <c r="H226">
        <f t="shared" si="3"/>
        <v>0.13897005024931119</v>
      </c>
    </row>
    <row r="227" spans="1:8" x14ac:dyDescent="0.3">
      <c r="A227" t="s">
        <v>490</v>
      </c>
      <c r="B227">
        <v>4.5822607080342701</v>
      </c>
      <c r="C227">
        <v>4.0096505354382703</v>
      </c>
      <c r="D227">
        <v>4.4896873559052004</v>
      </c>
      <c r="E227">
        <v>5.3914744035442599</v>
      </c>
      <c r="F227">
        <v>4.5236324155621999</v>
      </c>
      <c r="G227">
        <v>4.6063733413522403</v>
      </c>
      <c r="H227">
        <f t="shared" si="3"/>
        <v>0.1391770683449598</v>
      </c>
    </row>
    <row r="228" spans="1:8" x14ac:dyDescent="0.3">
      <c r="A228" t="s">
        <v>136</v>
      </c>
      <c r="B228">
        <v>6.2057422817091901</v>
      </c>
      <c r="C228">
        <v>5.6661062056107703</v>
      </c>
      <c r="D228">
        <v>5.2982701534604102</v>
      </c>
      <c r="E228">
        <v>4.6922091536556403</v>
      </c>
      <c r="F228">
        <v>4.9266936514653299</v>
      </c>
      <c r="G228">
        <v>5.0008559548790998</v>
      </c>
      <c r="H228">
        <f t="shared" si="3"/>
        <v>0.13919257276541619</v>
      </c>
    </row>
    <row r="229" spans="1:8" x14ac:dyDescent="0.3">
      <c r="A229" t="s">
        <v>614</v>
      </c>
      <c r="B229">
        <v>3.07029292876893</v>
      </c>
      <c r="C229">
        <v>3.67717069219538</v>
      </c>
      <c r="D229">
        <v>5.2585997894969401</v>
      </c>
      <c r="E229">
        <v>5.2531766242929603</v>
      </c>
      <c r="F229">
        <v>5.0676429469563304</v>
      </c>
      <c r="G229">
        <v>5.5696372330762101</v>
      </c>
      <c r="H229">
        <f t="shared" si="3"/>
        <v>0.13967326411938075</v>
      </c>
    </row>
    <row r="230" spans="1:8" x14ac:dyDescent="0.3">
      <c r="A230" t="s">
        <v>1515</v>
      </c>
      <c r="B230">
        <v>4.8784822675910497</v>
      </c>
      <c r="C230">
        <v>4.3632964851904203</v>
      </c>
      <c r="D230">
        <v>5.1183798357424202</v>
      </c>
      <c r="E230">
        <v>4.6958203375261798</v>
      </c>
      <c r="F230">
        <v>3.0889795835289799</v>
      </c>
      <c r="G230">
        <v>3.5243634528118402</v>
      </c>
      <c r="H230">
        <f t="shared" si="3"/>
        <v>0.14028879622324197</v>
      </c>
    </row>
    <row r="231" spans="1:8" x14ac:dyDescent="0.3">
      <c r="A231" t="s">
        <v>754</v>
      </c>
      <c r="B231">
        <v>4.2130496086509197</v>
      </c>
      <c r="C231">
        <v>3.5034602483854602</v>
      </c>
      <c r="D231">
        <v>3.7162307054513501</v>
      </c>
      <c r="E231">
        <v>4.4911725352055001</v>
      </c>
      <c r="F231">
        <v>6.0739316936694596</v>
      </c>
      <c r="G231">
        <v>6.1006336235696104</v>
      </c>
      <c r="H231">
        <f t="shared" si="3"/>
        <v>0.14097836744964265</v>
      </c>
    </row>
    <row r="232" spans="1:8" x14ac:dyDescent="0.3">
      <c r="A232" t="s">
        <v>1105</v>
      </c>
      <c r="B232">
        <v>6.6635998467758402</v>
      </c>
      <c r="C232">
        <v>5.8904850578378101</v>
      </c>
      <c r="D232">
        <v>5.9007369170838597</v>
      </c>
      <c r="E232">
        <v>6.1581505417715103</v>
      </c>
      <c r="F232">
        <v>5.7638718580658104</v>
      </c>
      <c r="G232">
        <v>5.70557791542078</v>
      </c>
      <c r="H232">
        <f t="shared" si="3"/>
        <v>0.14165306443701464</v>
      </c>
    </row>
    <row r="233" spans="1:8" x14ac:dyDescent="0.3">
      <c r="A233" t="s">
        <v>1367</v>
      </c>
      <c r="B233">
        <v>3.38309059049995</v>
      </c>
      <c r="C233">
        <v>3.6749069829557799</v>
      </c>
      <c r="D233">
        <v>3.6473216884627</v>
      </c>
      <c r="E233">
        <v>4.0339604597174601</v>
      </c>
      <c r="F233">
        <v>3.7845129018563202</v>
      </c>
      <c r="G233">
        <v>3.9979865924671301</v>
      </c>
      <c r="H233">
        <f t="shared" si="3"/>
        <v>0.14167114053739771</v>
      </c>
    </row>
    <row r="234" spans="1:8" x14ac:dyDescent="0.3">
      <c r="A234" t="s">
        <v>1062</v>
      </c>
      <c r="B234">
        <v>6.7382181598461797</v>
      </c>
      <c r="C234">
        <v>6.2280298079089</v>
      </c>
      <c r="D234">
        <v>4.4140216767104503</v>
      </c>
      <c r="E234">
        <v>4.64549607026186</v>
      </c>
      <c r="F234">
        <v>5.4270802139071499</v>
      </c>
      <c r="G234">
        <v>3.8859272417062498</v>
      </c>
      <c r="H234">
        <f t="shared" si="3"/>
        <v>0.14186369186438608</v>
      </c>
    </row>
    <row r="235" spans="1:8" x14ac:dyDescent="0.3">
      <c r="A235" t="s">
        <v>352</v>
      </c>
      <c r="B235">
        <v>6.6622969172992699</v>
      </c>
      <c r="C235">
        <v>6.45467303348555</v>
      </c>
      <c r="D235">
        <v>6.4598385918966699</v>
      </c>
      <c r="E235">
        <v>6.3510517649861002</v>
      </c>
      <c r="F235">
        <v>5.7642317784652102</v>
      </c>
      <c r="G235">
        <v>6.3162306920423896</v>
      </c>
      <c r="H235">
        <f t="shared" si="3"/>
        <v>0.14219614296430838</v>
      </c>
    </row>
    <row r="236" spans="1:8" x14ac:dyDescent="0.3">
      <c r="A236" t="s">
        <v>81</v>
      </c>
      <c r="B236">
        <v>2.2719384424263498</v>
      </c>
      <c r="C236">
        <v>2.7760259311051598</v>
      </c>
      <c r="D236">
        <v>1.5424443541856501</v>
      </c>
      <c r="E236">
        <v>2.55805840238461</v>
      </c>
      <c r="F236">
        <v>4.3470557690882297</v>
      </c>
      <c r="G236">
        <v>3.8309640474378801</v>
      </c>
      <c r="H236">
        <f t="shared" si="3"/>
        <v>0.14229095858848917</v>
      </c>
    </row>
    <row r="237" spans="1:8" x14ac:dyDescent="0.3">
      <c r="A237" t="s">
        <v>1003</v>
      </c>
      <c r="B237">
        <v>8.1169203553365108</v>
      </c>
      <c r="C237">
        <v>8.0202881536784592</v>
      </c>
      <c r="D237">
        <v>7.9275965858441104</v>
      </c>
      <c r="E237">
        <v>7.6680141702522002</v>
      </c>
      <c r="F237">
        <v>7.0240497393280998</v>
      </c>
      <c r="G237">
        <v>7.7212759087095204</v>
      </c>
      <c r="H237">
        <f t="shared" si="3"/>
        <v>0.14257050432047935</v>
      </c>
    </row>
    <row r="238" spans="1:8" x14ac:dyDescent="0.3">
      <c r="A238" t="s">
        <v>170</v>
      </c>
      <c r="B238">
        <v>2.9559119002638501</v>
      </c>
      <c r="C238">
        <v>5.1368806942777603</v>
      </c>
      <c r="D238">
        <v>4.8372189417023002</v>
      </c>
      <c r="E238">
        <v>5.5211009893793799</v>
      </c>
      <c r="F238">
        <v>6.6286805910024196</v>
      </c>
      <c r="G238">
        <v>5.2228155342013496</v>
      </c>
      <c r="H238">
        <f t="shared" si="3"/>
        <v>0.14284725239365881</v>
      </c>
    </row>
    <row r="239" spans="1:8" x14ac:dyDescent="0.3">
      <c r="A239" t="s">
        <v>513</v>
      </c>
      <c r="B239">
        <v>6.59179790279412</v>
      </c>
      <c r="C239">
        <v>7.0701529877869698</v>
      </c>
      <c r="D239">
        <v>6.9301113961614504</v>
      </c>
      <c r="E239">
        <v>5.8550453159968301</v>
      </c>
      <c r="F239">
        <v>6.6369487556744202</v>
      </c>
      <c r="G239">
        <v>5.0923593723765697</v>
      </c>
      <c r="H239">
        <f t="shared" si="3"/>
        <v>0.14321792294934477</v>
      </c>
    </row>
    <row r="240" spans="1:8" x14ac:dyDescent="0.3">
      <c r="A240" t="s">
        <v>1203</v>
      </c>
      <c r="B240">
        <v>4.4522073485415197</v>
      </c>
      <c r="C240">
        <v>4.2264317659091697</v>
      </c>
      <c r="D240">
        <v>4.2319943417711396</v>
      </c>
      <c r="E240">
        <v>5.3554478170967501</v>
      </c>
      <c r="F240">
        <v>4.3286416348373802</v>
      </c>
      <c r="G240">
        <v>5.2626390077544301</v>
      </c>
      <c r="H240">
        <f t="shared" si="3"/>
        <v>0.14458517191464615</v>
      </c>
    </row>
    <row r="241" spans="1:8" x14ac:dyDescent="0.3">
      <c r="A241" t="s">
        <v>487</v>
      </c>
      <c r="B241">
        <v>6.3102456126291298</v>
      </c>
      <c r="C241">
        <v>5.56617305476518</v>
      </c>
      <c r="D241">
        <v>5.5647246048759396</v>
      </c>
      <c r="E241">
        <v>5.4931073282567597</v>
      </c>
      <c r="F241">
        <v>5.16200877985644</v>
      </c>
      <c r="G241">
        <v>5.4206157145389398</v>
      </c>
      <c r="H241">
        <f t="shared" si="3"/>
        <v>0.14586569571681585</v>
      </c>
    </row>
    <row r="242" spans="1:8" x14ac:dyDescent="0.3">
      <c r="A242" t="s">
        <v>1317</v>
      </c>
      <c r="B242">
        <v>3.8203103300318602</v>
      </c>
      <c r="C242">
        <v>3.61531868485867</v>
      </c>
      <c r="D242">
        <v>3.3022864412850601</v>
      </c>
      <c r="E242">
        <v>4.5267778485038601</v>
      </c>
      <c r="F242">
        <v>4.0635323472722202</v>
      </c>
      <c r="G242">
        <v>3.3916048302706501</v>
      </c>
      <c r="H242">
        <f t="shared" si="3"/>
        <v>0.14640415391910955</v>
      </c>
    </row>
    <row r="243" spans="1:8" x14ac:dyDescent="0.3">
      <c r="A243" t="s">
        <v>587</v>
      </c>
      <c r="B243">
        <v>6.4439050688646304</v>
      </c>
      <c r="C243">
        <v>5.8844700756468704</v>
      </c>
      <c r="D243">
        <v>6.5000739977125903</v>
      </c>
      <c r="E243">
        <v>6.1512189543210898</v>
      </c>
      <c r="F243">
        <v>5.7957326249339998</v>
      </c>
      <c r="G243">
        <v>5.9355686902694602</v>
      </c>
      <c r="H243">
        <f t="shared" si="3"/>
        <v>0.14936972183392927</v>
      </c>
    </row>
    <row r="244" spans="1:8" x14ac:dyDescent="0.3">
      <c r="A244" t="s">
        <v>306</v>
      </c>
      <c r="B244">
        <v>2.75829716795125</v>
      </c>
      <c r="C244">
        <v>4.4239700682771996</v>
      </c>
      <c r="D244">
        <v>3.0684021484405402</v>
      </c>
      <c r="E244">
        <v>4.28298301604526</v>
      </c>
      <c r="F244">
        <v>4.6100275157379098</v>
      </c>
      <c r="G244">
        <v>4.0182501363211296</v>
      </c>
      <c r="H244">
        <f t="shared" si="3"/>
        <v>0.14943179546888319</v>
      </c>
    </row>
    <row r="245" spans="1:8" x14ac:dyDescent="0.3">
      <c r="A245" t="s">
        <v>102</v>
      </c>
      <c r="B245">
        <v>4.56437533195309</v>
      </c>
      <c r="C245">
        <v>5.1332540462993999</v>
      </c>
      <c r="D245">
        <v>4.2183651459747002</v>
      </c>
      <c r="E245">
        <v>5.3458302485115601</v>
      </c>
      <c r="F245">
        <v>5.2310948932304999</v>
      </c>
      <c r="G245">
        <v>5.25078063049801</v>
      </c>
      <c r="H245">
        <f t="shared" si="3"/>
        <v>0.15000453171267913</v>
      </c>
    </row>
    <row r="246" spans="1:8" x14ac:dyDescent="0.3">
      <c r="A246" t="s">
        <v>125</v>
      </c>
      <c r="B246">
        <v>2.0408894898599401</v>
      </c>
      <c r="C246">
        <v>4.0248992855306103</v>
      </c>
      <c r="D246">
        <v>4.53421298280609</v>
      </c>
      <c r="E246">
        <v>0.244489186890606</v>
      </c>
      <c r="F246">
        <v>3.0172796884824602</v>
      </c>
      <c r="G246">
        <v>4.2845289021372803</v>
      </c>
      <c r="H246">
        <f t="shared" si="3"/>
        <v>0.15024213374397155</v>
      </c>
    </row>
    <row r="247" spans="1:8" x14ac:dyDescent="0.3">
      <c r="A247" t="s">
        <v>477</v>
      </c>
      <c r="B247">
        <v>3.66748719778287</v>
      </c>
      <c r="C247">
        <v>5.4246495590053101</v>
      </c>
      <c r="D247">
        <v>3.3601122338263201</v>
      </c>
      <c r="E247">
        <v>5.8295561520898698</v>
      </c>
      <c r="F247">
        <v>5.6093072442199903</v>
      </c>
      <c r="G247">
        <v>5.5986629517011099</v>
      </c>
      <c r="H247">
        <f t="shared" si="3"/>
        <v>0.15086364080739523</v>
      </c>
    </row>
    <row r="248" spans="1:8" x14ac:dyDescent="0.3">
      <c r="A248" t="s">
        <v>336</v>
      </c>
      <c r="B248">
        <v>9.0743078978690406</v>
      </c>
      <c r="C248">
        <v>8.8771115989689608</v>
      </c>
      <c r="D248">
        <v>8.7491122250185001</v>
      </c>
      <c r="E248">
        <v>8.4375087969951892</v>
      </c>
      <c r="F248">
        <v>8.4687668258048205</v>
      </c>
      <c r="G248">
        <v>8.6769642305714605</v>
      </c>
      <c r="H248">
        <f t="shared" si="3"/>
        <v>0.15112528486661003</v>
      </c>
    </row>
    <row r="249" spans="1:8" x14ac:dyDescent="0.3">
      <c r="A249" t="s">
        <v>16</v>
      </c>
      <c r="B249">
        <v>5.5243176917066803</v>
      </c>
      <c r="C249">
        <v>4.70933743321197</v>
      </c>
      <c r="D249">
        <v>4.9769027308120801</v>
      </c>
      <c r="E249">
        <v>5.1172374284273596</v>
      </c>
      <c r="F249">
        <v>4.4852209076898903</v>
      </c>
      <c r="G249">
        <v>4.9199315043090701</v>
      </c>
      <c r="H249">
        <f t="shared" si="3"/>
        <v>0.15135668705141703</v>
      </c>
    </row>
    <row r="250" spans="1:8" x14ac:dyDescent="0.3">
      <c r="A250" t="s">
        <v>1485</v>
      </c>
      <c r="B250">
        <v>5.9546583867502401</v>
      </c>
      <c r="C250">
        <v>6.2760431100036396</v>
      </c>
      <c r="D250">
        <v>5.9720760772842798</v>
      </c>
      <c r="E250">
        <v>6.5687886722868001</v>
      </c>
      <c r="F250">
        <v>6.4248987023240902</v>
      </c>
      <c r="G250">
        <v>6.1920372814253604</v>
      </c>
      <c r="H250">
        <f t="shared" si="3"/>
        <v>0.15184065002993119</v>
      </c>
    </row>
    <row r="251" spans="1:8" x14ac:dyDescent="0.3">
      <c r="A251" t="s">
        <v>284</v>
      </c>
      <c r="B251">
        <v>4.2722937996789101</v>
      </c>
      <c r="C251">
        <v>5.1864959838470801</v>
      </c>
      <c r="D251">
        <v>5.0847211398973302</v>
      </c>
      <c r="E251">
        <v>3.09735098110297</v>
      </c>
      <c r="F251">
        <v>5.0630248504286799</v>
      </c>
      <c r="G251">
        <v>4.3112208759030901</v>
      </c>
      <c r="H251">
        <f t="shared" si="3"/>
        <v>0.15288107633277992</v>
      </c>
    </row>
    <row r="252" spans="1:8" x14ac:dyDescent="0.3">
      <c r="A252" t="s">
        <v>516</v>
      </c>
      <c r="B252">
        <v>4.85085619037861</v>
      </c>
      <c r="C252">
        <v>4.5598910620481803</v>
      </c>
      <c r="D252">
        <v>3.9143138420630001</v>
      </c>
      <c r="E252">
        <v>4.8989296024410196</v>
      </c>
      <c r="F252">
        <v>4.9695539995207696</v>
      </c>
      <c r="G252">
        <v>4.4594143494742999</v>
      </c>
      <c r="H252">
        <f t="shared" si="3"/>
        <v>0.15299491502750417</v>
      </c>
    </row>
    <row r="253" spans="1:8" x14ac:dyDescent="0.3">
      <c r="A253" t="s">
        <v>1250</v>
      </c>
      <c r="B253">
        <v>5.8293414755998301</v>
      </c>
      <c r="C253">
        <v>5.6828793462877298</v>
      </c>
      <c r="D253">
        <v>5.8305097111301301</v>
      </c>
      <c r="E253">
        <v>5.7588575619966003</v>
      </c>
      <c r="F253">
        <v>4.7487446931205302</v>
      </c>
      <c r="G253">
        <v>5.0232618359843899</v>
      </c>
      <c r="H253">
        <f t="shared" si="3"/>
        <v>0.15407880409782604</v>
      </c>
    </row>
    <row r="254" spans="1:8" x14ac:dyDescent="0.3">
      <c r="A254" t="s">
        <v>1198</v>
      </c>
      <c r="B254">
        <v>6.8907702279443699</v>
      </c>
      <c r="C254">
        <v>7.4484003188039196</v>
      </c>
      <c r="D254">
        <v>7.3522236677461903</v>
      </c>
      <c r="E254">
        <v>7.4028276775655399</v>
      </c>
      <c r="F254">
        <v>7.55106114477391</v>
      </c>
      <c r="G254">
        <v>7.5617088909953498</v>
      </c>
      <c r="H254">
        <f t="shared" si="3"/>
        <v>0.15433093103296158</v>
      </c>
    </row>
    <row r="255" spans="1:8" x14ac:dyDescent="0.3">
      <c r="A255" t="s">
        <v>26</v>
      </c>
      <c r="B255">
        <v>4.8134376303889796</v>
      </c>
      <c r="C255">
        <v>5.2342585929917096</v>
      </c>
      <c r="D255">
        <v>5.2251247298920598</v>
      </c>
      <c r="E255">
        <v>5.4209030197194004</v>
      </c>
      <c r="F255">
        <v>5.5059306455236801</v>
      </c>
      <c r="G255">
        <v>5.3300121261230897</v>
      </c>
      <c r="H255">
        <f t="shared" si="3"/>
        <v>0.15665939662022277</v>
      </c>
    </row>
    <row r="256" spans="1:8" x14ac:dyDescent="0.3">
      <c r="A256" t="s">
        <v>1212</v>
      </c>
      <c r="B256">
        <v>6.5723620247394203</v>
      </c>
      <c r="C256">
        <v>7.14016236907334</v>
      </c>
      <c r="D256">
        <v>6.9061201446565397</v>
      </c>
      <c r="E256">
        <v>6.5318445499367499</v>
      </c>
      <c r="F256">
        <v>6.9390767692532904</v>
      </c>
      <c r="G256">
        <v>6.8264499306934798</v>
      </c>
      <c r="H256">
        <f t="shared" si="3"/>
        <v>0.15708895376553644</v>
      </c>
    </row>
    <row r="257" spans="1:8" x14ac:dyDescent="0.3">
      <c r="A257" t="s">
        <v>499</v>
      </c>
      <c r="B257">
        <v>4.1573552767942701</v>
      </c>
      <c r="C257">
        <v>4.6810191043390796</v>
      </c>
      <c r="D257">
        <v>4.2997014320687201</v>
      </c>
      <c r="E257">
        <v>4.1917684869328804</v>
      </c>
      <c r="F257">
        <v>5.0644066689899701</v>
      </c>
      <c r="G257">
        <v>4.5601371574057596</v>
      </c>
      <c r="H257">
        <f t="shared" si="3"/>
        <v>0.15744820132453108</v>
      </c>
    </row>
    <row r="258" spans="1:8" x14ac:dyDescent="0.3">
      <c r="A258" t="s">
        <v>213</v>
      </c>
      <c r="B258">
        <v>3.24203329626387</v>
      </c>
      <c r="C258">
        <v>3.7676241697719099</v>
      </c>
      <c r="D258">
        <v>3.3031375469155502</v>
      </c>
      <c r="E258">
        <v>3.0772132406472399</v>
      </c>
      <c r="F258">
        <v>2.46924777356586</v>
      </c>
      <c r="G258">
        <v>1.41217186777545</v>
      </c>
      <c r="H258">
        <f t="shared" ref="H258:H321" si="4">_xlfn.T.TEST(B258:D258,E258:G258,2,1)</f>
        <v>0.15792837156018269</v>
      </c>
    </row>
    <row r="259" spans="1:8" x14ac:dyDescent="0.3">
      <c r="A259" t="s">
        <v>460</v>
      </c>
      <c r="B259">
        <v>6.6443498806564696</v>
      </c>
      <c r="C259">
        <v>7.2145210363719796</v>
      </c>
      <c r="D259">
        <v>7.2832777092573204</v>
      </c>
      <c r="E259">
        <v>7.36812609600487</v>
      </c>
      <c r="F259">
        <v>7.4220926953007504</v>
      </c>
      <c r="G259">
        <v>7.4908597674840101</v>
      </c>
      <c r="H259">
        <f t="shared" si="4"/>
        <v>0.15809830683027049</v>
      </c>
    </row>
    <row r="260" spans="1:8" x14ac:dyDescent="0.3">
      <c r="A260" t="s">
        <v>402</v>
      </c>
      <c r="B260">
        <v>5.9072425065558498</v>
      </c>
      <c r="C260">
        <v>5.8450568185981497</v>
      </c>
      <c r="D260">
        <v>5.8093035075783304</v>
      </c>
      <c r="E260">
        <v>5.8730708601308601</v>
      </c>
      <c r="F260">
        <v>5.4170799316549401</v>
      </c>
      <c r="G260">
        <v>5.2923792444701698</v>
      </c>
      <c r="H260">
        <f t="shared" si="4"/>
        <v>0.15878891571876341</v>
      </c>
    </row>
    <row r="261" spans="1:8" x14ac:dyDescent="0.3">
      <c r="A261" t="s">
        <v>982</v>
      </c>
      <c r="B261">
        <v>6.9839287172985403</v>
      </c>
      <c r="C261">
        <v>5.49883746424244</v>
      </c>
      <c r="D261">
        <v>4.9734623612273499</v>
      </c>
      <c r="E261">
        <v>4.6828882901391502</v>
      </c>
      <c r="F261">
        <v>4.6399117035964501</v>
      </c>
      <c r="G261">
        <v>4.4871495302670796</v>
      </c>
      <c r="H261">
        <f t="shared" si="4"/>
        <v>0.1592076973523614</v>
      </c>
    </row>
    <row r="262" spans="1:8" x14ac:dyDescent="0.3">
      <c r="A262" t="s">
        <v>233</v>
      </c>
      <c r="B262">
        <v>3.85864000001673</v>
      </c>
      <c r="C262">
        <v>4.1036029995928098</v>
      </c>
      <c r="D262">
        <v>4.0315916848055204</v>
      </c>
      <c r="E262">
        <v>3.9065751937693101</v>
      </c>
      <c r="F262">
        <v>4.4762172479037696</v>
      </c>
      <c r="G262">
        <v>4.2279162622502797</v>
      </c>
      <c r="H262">
        <f t="shared" si="4"/>
        <v>0.15979945104657933</v>
      </c>
    </row>
    <row r="263" spans="1:8" x14ac:dyDescent="0.3">
      <c r="A263" t="s">
        <v>278</v>
      </c>
      <c r="B263">
        <v>4.4622146639111797</v>
      </c>
      <c r="C263">
        <v>5.3628383299991196</v>
      </c>
      <c r="D263">
        <v>4.9730656701746101</v>
      </c>
      <c r="E263">
        <v>6.2262177701013597</v>
      </c>
      <c r="F263">
        <v>6.03785922753835</v>
      </c>
      <c r="G263">
        <v>5.3317537948684697</v>
      </c>
      <c r="H263">
        <f t="shared" si="4"/>
        <v>0.15981408228754568</v>
      </c>
    </row>
    <row r="264" spans="1:8" x14ac:dyDescent="0.3">
      <c r="A264" t="s">
        <v>1117</v>
      </c>
      <c r="B264">
        <v>5.4805771632164104</v>
      </c>
      <c r="C264">
        <v>4.3636044731750898</v>
      </c>
      <c r="D264">
        <v>5.0002352870788602</v>
      </c>
      <c r="E264">
        <v>5.1880981527918397</v>
      </c>
      <c r="F264">
        <v>2.8134199431675602</v>
      </c>
      <c r="G264">
        <v>4.3757472955368097</v>
      </c>
      <c r="H264">
        <f t="shared" si="4"/>
        <v>0.16045411242203722</v>
      </c>
    </row>
    <row r="265" spans="1:8" x14ac:dyDescent="0.3">
      <c r="A265" t="s">
        <v>788</v>
      </c>
      <c r="B265">
        <v>7.2765178787963496</v>
      </c>
      <c r="C265">
        <v>7.8627473105949699</v>
      </c>
      <c r="D265">
        <v>7.7386886140520001</v>
      </c>
      <c r="E265">
        <v>7.7085880104548297</v>
      </c>
      <c r="F265">
        <v>8.1257424036158099</v>
      </c>
      <c r="G265">
        <v>7.78179032716778</v>
      </c>
      <c r="H265">
        <f t="shared" si="4"/>
        <v>0.16048326364030896</v>
      </c>
    </row>
    <row r="266" spans="1:8" x14ac:dyDescent="0.3">
      <c r="A266" t="s">
        <v>97</v>
      </c>
      <c r="B266">
        <v>5.6264422338156299</v>
      </c>
      <c r="C266">
        <v>4.68970603039189</v>
      </c>
      <c r="D266">
        <v>4.2368133454971399</v>
      </c>
      <c r="E266">
        <v>4.5322087986631798</v>
      </c>
      <c r="F266">
        <v>4.5401400175713098</v>
      </c>
      <c r="G266">
        <v>3.6867842423818602</v>
      </c>
      <c r="H266">
        <f t="shared" si="4"/>
        <v>0.16058353781422019</v>
      </c>
    </row>
    <row r="267" spans="1:8" x14ac:dyDescent="0.3">
      <c r="A267" t="s">
        <v>579</v>
      </c>
      <c r="B267">
        <v>6.8366373878679703</v>
      </c>
      <c r="C267">
        <v>6.4309512766366597</v>
      </c>
      <c r="D267">
        <v>6.4398614412889996</v>
      </c>
      <c r="E267">
        <v>6.8751460433246496</v>
      </c>
      <c r="F267">
        <v>7.0485191845501598</v>
      </c>
      <c r="G267">
        <v>6.93454284067335</v>
      </c>
      <c r="H267">
        <f t="shared" si="4"/>
        <v>0.16133625076173252</v>
      </c>
    </row>
    <row r="268" spans="1:8" x14ac:dyDescent="0.3">
      <c r="A268" t="s">
        <v>1478</v>
      </c>
      <c r="B268">
        <v>5.5170604988806904</v>
      </c>
      <c r="C268">
        <v>6.3810266350932396</v>
      </c>
      <c r="D268">
        <v>6.08751482931455</v>
      </c>
      <c r="E268">
        <v>6.5793361893307996</v>
      </c>
      <c r="F268">
        <v>6.4782506059296603</v>
      </c>
      <c r="G268">
        <v>6.7534867268844101</v>
      </c>
      <c r="H268">
        <f t="shared" si="4"/>
        <v>0.16190455810543292</v>
      </c>
    </row>
    <row r="269" spans="1:8" x14ac:dyDescent="0.3">
      <c r="A269" t="s">
        <v>1450</v>
      </c>
      <c r="B269">
        <v>4.2498519000349297</v>
      </c>
      <c r="C269">
        <v>5.4680941842635802</v>
      </c>
      <c r="D269">
        <v>5.0945210660337503</v>
      </c>
      <c r="E269">
        <v>4.7155724054683903</v>
      </c>
      <c r="F269">
        <v>5.4931361622411403</v>
      </c>
      <c r="G269">
        <v>5.5168988019594796</v>
      </c>
      <c r="H269">
        <f t="shared" si="4"/>
        <v>0.16214275425669955</v>
      </c>
    </row>
    <row r="270" spans="1:8" x14ac:dyDescent="0.3">
      <c r="A270" t="s">
        <v>1329</v>
      </c>
      <c r="B270">
        <v>4.41302330686199</v>
      </c>
      <c r="C270">
        <v>4.0456250348659397</v>
      </c>
      <c r="D270">
        <v>3.9612969848746999</v>
      </c>
      <c r="E270">
        <v>3.26811358418994</v>
      </c>
      <c r="F270">
        <v>3.1035895158899001</v>
      </c>
      <c r="G270">
        <v>3.8945797877439201</v>
      </c>
      <c r="H270">
        <f t="shared" si="4"/>
        <v>0.16220204995319987</v>
      </c>
    </row>
    <row r="271" spans="1:8" x14ac:dyDescent="0.3">
      <c r="A271" t="s">
        <v>1285</v>
      </c>
      <c r="B271">
        <v>4.01372012095585</v>
      </c>
      <c r="C271">
        <v>4.7202476368752802</v>
      </c>
      <c r="D271">
        <v>5.2374514137050898</v>
      </c>
      <c r="E271">
        <v>5.8553026502413399</v>
      </c>
      <c r="F271">
        <v>5.7572250346991103</v>
      </c>
      <c r="G271">
        <v>5.4379019979726797</v>
      </c>
      <c r="H271">
        <f t="shared" si="4"/>
        <v>0.1626438836548445</v>
      </c>
    </row>
    <row r="272" spans="1:8" x14ac:dyDescent="0.3">
      <c r="A272" t="s">
        <v>1568</v>
      </c>
      <c r="B272">
        <v>7.3112048376255103</v>
      </c>
      <c r="C272">
        <v>7.5789663375716598</v>
      </c>
      <c r="D272">
        <v>7.6328049719842799</v>
      </c>
      <c r="E272">
        <v>7.3806885275875604</v>
      </c>
      <c r="F272">
        <v>7.58601522756772</v>
      </c>
      <c r="G272">
        <v>7.6728241877697796</v>
      </c>
      <c r="H272">
        <f t="shared" si="4"/>
        <v>0.16401710323771068</v>
      </c>
    </row>
    <row r="273" spans="1:8" x14ac:dyDescent="0.3">
      <c r="A273" t="s">
        <v>1267</v>
      </c>
      <c r="B273">
        <v>6.5507722503033197</v>
      </c>
      <c r="C273">
        <v>5.1165673615135399</v>
      </c>
      <c r="D273">
        <v>5.7559700821680702</v>
      </c>
      <c r="E273">
        <v>5.8069910758941798</v>
      </c>
      <c r="F273">
        <v>5.0196098098333399</v>
      </c>
      <c r="G273">
        <v>5.3872663210771901</v>
      </c>
      <c r="H273">
        <f t="shared" si="4"/>
        <v>0.16454183885426832</v>
      </c>
    </row>
    <row r="274" spans="1:8" x14ac:dyDescent="0.3">
      <c r="A274" t="s">
        <v>815</v>
      </c>
      <c r="B274">
        <v>4.3639604779704797</v>
      </c>
      <c r="C274">
        <v>4.0211447327537497</v>
      </c>
      <c r="D274">
        <v>4.0284725821014904</v>
      </c>
      <c r="E274">
        <v>4.9020697689502803</v>
      </c>
      <c r="F274">
        <v>4.5403972429534303</v>
      </c>
      <c r="G274">
        <v>5.9388757488074404</v>
      </c>
      <c r="H274">
        <f t="shared" si="4"/>
        <v>0.1648039331054163</v>
      </c>
    </row>
    <row r="275" spans="1:8" x14ac:dyDescent="0.3">
      <c r="A275" t="s">
        <v>462</v>
      </c>
      <c r="B275">
        <v>3.2954584955231798</v>
      </c>
      <c r="C275">
        <v>3.6302364132267999</v>
      </c>
      <c r="D275">
        <v>4.4047902512238997</v>
      </c>
      <c r="E275">
        <v>4.9089140239592197</v>
      </c>
      <c r="F275">
        <v>4.8273353333696001</v>
      </c>
      <c r="G275">
        <v>4.5025827801331904</v>
      </c>
      <c r="H275">
        <f t="shared" si="4"/>
        <v>0.16520312886904465</v>
      </c>
    </row>
    <row r="276" spans="1:8" x14ac:dyDescent="0.3">
      <c r="A276" t="s">
        <v>501</v>
      </c>
      <c r="B276">
        <v>5.4103738644243196</v>
      </c>
      <c r="C276">
        <v>4.5238871035036796</v>
      </c>
      <c r="D276">
        <v>4.3338786490809804</v>
      </c>
      <c r="E276">
        <v>4.2194571862840196</v>
      </c>
      <c r="F276">
        <v>4.4166177470200196</v>
      </c>
      <c r="G276">
        <v>3.6147016484063901</v>
      </c>
      <c r="H276">
        <f t="shared" si="4"/>
        <v>0.16528172942044339</v>
      </c>
    </row>
    <row r="277" spans="1:8" x14ac:dyDescent="0.3">
      <c r="A277" t="s">
        <v>1411</v>
      </c>
      <c r="B277">
        <v>2.7716930379089799</v>
      </c>
      <c r="C277">
        <v>4.0272340753233697</v>
      </c>
      <c r="D277">
        <v>3.7545076097826402</v>
      </c>
      <c r="E277">
        <v>4.7704341998285802</v>
      </c>
      <c r="F277">
        <v>4.58629522612374</v>
      </c>
      <c r="G277">
        <v>4.2986844077292696</v>
      </c>
      <c r="H277">
        <f t="shared" si="4"/>
        <v>0.16530583825094292</v>
      </c>
    </row>
    <row r="278" spans="1:8" x14ac:dyDescent="0.3">
      <c r="A278" t="s">
        <v>21</v>
      </c>
      <c r="B278">
        <v>4.8627386673305697</v>
      </c>
      <c r="C278">
        <v>5.0713440313963902</v>
      </c>
      <c r="D278">
        <v>5.3668517456168701</v>
      </c>
      <c r="E278">
        <v>4.7276522179212099</v>
      </c>
      <c r="F278">
        <v>4.88730103462433</v>
      </c>
      <c r="G278">
        <v>4.7925888168977604</v>
      </c>
      <c r="H278">
        <f t="shared" si="4"/>
        <v>0.16534331926789414</v>
      </c>
    </row>
    <row r="279" spans="1:8" x14ac:dyDescent="0.3">
      <c r="A279" t="s">
        <v>86</v>
      </c>
      <c r="B279">
        <v>5.6900554651294799</v>
      </c>
      <c r="C279">
        <v>6.0684354296968701</v>
      </c>
      <c r="D279">
        <v>5.7252606846827101</v>
      </c>
      <c r="E279">
        <v>6.0137831196998199</v>
      </c>
      <c r="F279">
        <v>6.1317482459182902</v>
      </c>
      <c r="G279">
        <v>5.8438156623189998</v>
      </c>
      <c r="H279">
        <f t="shared" si="4"/>
        <v>0.16721809199718263</v>
      </c>
    </row>
    <row r="280" spans="1:8" x14ac:dyDescent="0.3">
      <c r="A280" t="s">
        <v>885</v>
      </c>
      <c r="B280">
        <v>5.2074735867181401</v>
      </c>
      <c r="C280">
        <v>5.4102055908248801</v>
      </c>
      <c r="D280">
        <v>5.6182367623506799</v>
      </c>
      <c r="E280">
        <v>6.0533750526523598</v>
      </c>
      <c r="F280">
        <v>5.6738611077194099</v>
      </c>
      <c r="G280">
        <v>5.8178452000940899</v>
      </c>
      <c r="H280">
        <f t="shared" si="4"/>
        <v>0.16779294995475302</v>
      </c>
    </row>
    <row r="281" spans="1:8" x14ac:dyDescent="0.3">
      <c r="A281" t="s">
        <v>154</v>
      </c>
      <c r="B281">
        <v>6.8080023922449904</v>
      </c>
      <c r="C281">
        <v>7.2115129825054796</v>
      </c>
      <c r="D281">
        <v>7.2611746435524402</v>
      </c>
      <c r="E281">
        <v>6.7024423751987401</v>
      </c>
      <c r="F281">
        <v>6.7345365379153197</v>
      </c>
      <c r="G281">
        <v>6.3353863001345099</v>
      </c>
      <c r="H281">
        <f t="shared" si="4"/>
        <v>0.16807959700816466</v>
      </c>
    </row>
    <row r="282" spans="1:8" x14ac:dyDescent="0.3">
      <c r="A282" t="s">
        <v>1573</v>
      </c>
      <c r="B282">
        <v>4.9823628794455903</v>
      </c>
      <c r="C282">
        <v>4.4072093461088304</v>
      </c>
      <c r="D282">
        <v>3.9997012635729199</v>
      </c>
      <c r="E282">
        <v>4.6726741814442603</v>
      </c>
      <c r="F282">
        <v>3.37748449580956</v>
      </c>
      <c r="G282">
        <v>3.7499149505603699</v>
      </c>
      <c r="H282">
        <f t="shared" si="4"/>
        <v>0.16884633497449941</v>
      </c>
    </row>
    <row r="283" spans="1:8" x14ac:dyDescent="0.3">
      <c r="A283" t="s">
        <v>14</v>
      </c>
      <c r="B283">
        <v>3.5328155244445001</v>
      </c>
      <c r="C283">
        <v>4.28359249291361</v>
      </c>
      <c r="D283">
        <v>3.0510433015526202</v>
      </c>
      <c r="E283">
        <v>4.58472699640014</v>
      </c>
      <c r="F283">
        <v>4.3278030682767001</v>
      </c>
      <c r="G283">
        <v>4.2261664857663703</v>
      </c>
      <c r="H283">
        <f t="shared" si="4"/>
        <v>0.16889248666500944</v>
      </c>
    </row>
    <row r="284" spans="1:8" x14ac:dyDescent="0.3">
      <c r="A284" t="s">
        <v>676</v>
      </c>
      <c r="B284">
        <v>3.9131064630935901</v>
      </c>
      <c r="C284">
        <v>4.8239944544961997</v>
      </c>
      <c r="D284">
        <v>4.6967270434842101</v>
      </c>
      <c r="E284">
        <v>5.5013155321089302</v>
      </c>
      <c r="F284">
        <v>4.92757991948812</v>
      </c>
      <c r="G284">
        <v>5.7560907681483702</v>
      </c>
      <c r="H284">
        <f t="shared" si="4"/>
        <v>0.1692160142196355</v>
      </c>
    </row>
    <row r="285" spans="1:8" x14ac:dyDescent="0.3">
      <c r="A285" t="s">
        <v>201</v>
      </c>
      <c r="B285">
        <v>7.9010057219596197</v>
      </c>
      <c r="C285">
        <v>7.3362441408474997</v>
      </c>
      <c r="D285">
        <v>7.5368255060389</v>
      </c>
      <c r="E285">
        <v>7.4813977560886098</v>
      </c>
      <c r="F285">
        <v>7.2850525550704504</v>
      </c>
      <c r="G285">
        <v>7.3319794500852202</v>
      </c>
      <c r="H285">
        <f t="shared" si="4"/>
        <v>0.16956989059521688</v>
      </c>
    </row>
    <row r="286" spans="1:8" x14ac:dyDescent="0.3">
      <c r="A286" t="s">
        <v>1305</v>
      </c>
      <c r="B286">
        <v>6.6556138471855499</v>
      </c>
      <c r="C286">
        <v>7.5631708584382196</v>
      </c>
      <c r="D286">
        <v>6.9325839495989401</v>
      </c>
      <c r="E286">
        <v>7.2068537859133501</v>
      </c>
      <c r="F286">
        <v>7.5899369961276903</v>
      </c>
      <c r="G286">
        <v>7.5983470985653803</v>
      </c>
      <c r="H286">
        <f t="shared" si="4"/>
        <v>0.16961417830660896</v>
      </c>
    </row>
    <row r="287" spans="1:8" x14ac:dyDescent="0.3">
      <c r="A287" t="s">
        <v>1030</v>
      </c>
      <c r="B287">
        <v>4.5578813552495401</v>
      </c>
      <c r="C287">
        <v>4.9425070248874103</v>
      </c>
      <c r="D287">
        <v>4.8668501342073904</v>
      </c>
      <c r="E287">
        <v>6.3061217250786301</v>
      </c>
      <c r="F287">
        <v>5.4180067433969503</v>
      </c>
      <c r="G287">
        <v>5.3341340482135804</v>
      </c>
      <c r="H287">
        <f t="shared" si="4"/>
        <v>0.169626695022282</v>
      </c>
    </row>
    <row r="288" spans="1:8" x14ac:dyDescent="0.3">
      <c r="A288" t="s">
        <v>619</v>
      </c>
      <c r="B288">
        <v>6.3746048485751503</v>
      </c>
      <c r="C288">
        <v>5.8303963647009596</v>
      </c>
      <c r="D288">
        <v>3.9650009531655201</v>
      </c>
      <c r="E288">
        <v>6.2633466719318598</v>
      </c>
      <c r="F288">
        <v>5.8194397718225703</v>
      </c>
      <c r="G288">
        <v>3.7969380242490498</v>
      </c>
      <c r="H288">
        <f t="shared" si="4"/>
        <v>0.16972212118929408</v>
      </c>
    </row>
    <row r="289" spans="1:8" x14ac:dyDescent="0.3">
      <c r="A289" t="s">
        <v>327</v>
      </c>
      <c r="B289">
        <v>4.3368016872191903</v>
      </c>
      <c r="C289">
        <v>5.1109407988032602</v>
      </c>
      <c r="D289">
        <v>5.4954147124777002</v>
      </c>
      <c r="E289">
        <v>5.6752296522927699</v>
      </c>
      <c r="F289">
        <v>5.8291890837634597</v>
      </c>
      <c r="G289">
        <v>5.6281416800275403</v>
      </c>
      <c r="H289">
        <f t="shared" si="4"/>
        <v>0.17098144665480353</v>
      </c>
    </row>
    <row r="290" spans="1:8" x14ac:dyDescent="0.3">
      <c r="A290" t="s">
        <v>378</v>
      </c>
      <c r="B290">
        <v>2.92836448968654</v>
      </c>
      <c r="C290">
        <v>3.07123524590313</v>
      </c>
      <c r="D290">
        <v>3.7795616333982398</v>
      </c>
      <c r="E290">
        <v>2.71586527592912</v>
      </c>
      <c r="F290">
        <v>2.4132306177400902</v>
      </c>
      <c r="G290">
        <v>2.2797863600995698</v>
      </c>
      <c r="H290">
        <f t="shared" si="4"/>
        <v>0.17137064558332715</v>
      </c>
    </row>
    <row r="291" spans="1:8" x14ac:dyDescent="0.3">
      <c r="A291" t="s">
        <v>146</v>
      </c>
      <c r="B291">
        <v>3.3689970016253201</v>
      </c>
      <c r="C291">
        <v>2.7939268904855901</v>
      </c>
      <c r="D291">
        <v>3.55167730499373</v>
      </c>
      <c r="E291">
        <v>3.76641670489827</v>
      </c>
      <c r="F291">
        <v>4.1360799045797298</v>
      </c>
      <c r="G291">
        <v>3.8721880813805201</v>
      </c>
      <c r="H291">
        <f t="shared" si="4"/>
        <v>0.17172376579253412</v>
      </c>
    </row>
    <row r="292" spans="1:8" x14ac:dyDescent="0.3">
      <c r="A292" t="s">
        <v>502</v>
      </c>
      <c r="B292">
        <v>4.6366296570629899</v>
      </c>
      <c r="C292">
        <v>3.9364228410453199</v>
      </c>
      <c r="D292">
        <v>4.6031401456026604</v>
      </c>
      <c r="E292">
        <v>4.5827244717785796</v>
      </c>
      <c r="F292">
        <v>2.42463009076896</v>
      </c>
      <c r="G292">
        <v>3.3776032759675898</v>
      </c>
      <c r="H292">
        <f t="shared" si="4"/>
        <v>0.17225740926500288</v>
      </c>
    </row>
    <row r="293" spans="1:8" x14ac:dyDescent="0.3">
      <c r="A293" t="s">
        <v>739</v>
      </c>
      <c r="B293">
        <v>3.85142944569506</v>
      </c>
      <c r="C293">
        <v>3.1447754530152099</v>
      </c>
      <c r="D293">
        <v>4.7002632718517603</v>
      </c>
      <c r="E293">
        <v>4.9173993607462299</v>
      </c>
      <c r="F293">
        <v>5.1172603557522196</v>
      </c>
      <c r="G293">
        <v>4.88537300944063</v>
      </c>
      <c r="H293">
        <f t="shared" si="4"/>
        <v>0.17273115161110686</v>
      </c>
    </row>
    <row r="294" spans="1:8" x14ac:dyDescent="0.3">
      <c r="A294" t="s">
        <v>390</v>
      </c>
      <c r="B294">
        <v>5.00269974568669</v>
      </c>
      <c r="C294">
        <v>4.6803757730388904</v>
      </c>
      <c r="D294">
        <v>5.9655366046011</v>
      </c>
      <c r="E294">
        <v>6.0285704629535699</v>
      </c>
      <c r="F294">
        <v>6.1186400550732403</v>
      </c>
      <c r="G294">
        <v>6.0335294958129602</v>
      </c>
      <c r="H294">
        <f t="shared" si="4"/>
        <v>0.17309488780309235</v>
      </c>
    </row>
    <row r="295" spans="1:8" x14ac:dyDescent="0.3">
      <c r="A295" t="s">
        <v>1395</v>
      </c>
      <c r="B295">
        <v>5.1716753449454202</v>
      </c>
      <c r="C295">
        <v>5.4724484652857903</v>
      </c>
      <c r="D295">
        <v>5.7388496406930898</v>
      </c>
      <c r="E295">
        <v>5.9460995027008101</v>
      </c>
      <c r="F295">
        <v>5.9666206817951704</v>
      </c>
      <c r="G295">
        <v>5.7873854614927698</v>
      </c>
      <c r="H295">
        <f t="shared" si="4"/>
        <v>0.17337614851214367</v>
      </c>
    </row>
    <row r="296" spans="1:8" x14ac:dyDescent="0.3">
      <c r="A296" t="s">
        <v>556</v>
      </c>
      <c r="B296">
        <v>5.4865845021097304</v>
      </c>
      <c r="C296">
        <v>5.3669821010099001</v>
      </c>
      <c r="D296">
        <v>5.21870373125779</v>
      </c>
      <c r="E296">
        <v>5.47185800812231</v>
      </c>
      <c r="F296">
        <v>4.8613205716496797</v>
      </c>
      <c r="G296">
        <v>4.6410885638599497</v>
      </c>
      <c r="H296">
        <f t="shared" si="4"/>
        <v>0.17437515942104831</v>
      </c>
    </row>
    <row r="297" spans="1:8" x14ac:dyDescent="0.3">
      <c r="A297" t="s">
        <v>1438</v>
      </c>
      <c r="B297">
        <v>8.3325244786486099</v>
      </c>
      <c r="C297">
        <v>7.63010718071817</v>
      </c>
      <c r="D297">
        <v>7.5593828888297301</v>
      </c>
      <c r="E297">
        <v>7.5693200162140704</v>
      </c>
      <c r="F297">
        <v>7.42821917284025</v>
      </c>
      <c r="G297">
        <v>7.3601591151466597</v>
      </c>
      <c r="H297">
        <f t="shared" si="4"/>
        <v>0.17438701401076784</v>
      </c>
    </row>
    <row r="298" spans="1:8" x14ac:dyDescent="0.3">
      <c r="A298" t="s">
        <v>868</v>
      </c>
      <c r="B298">
        <v>7.1634374043640303</v>
      </c>
      <c r="C298">
        <v>7.1414046753509401</v>
      </c>
      <c r="D298">
        <v>6.7985371879702097</v>
      </c>
      <c r="E298">
        <v>6.7132401654786902</v>
      </c>
      <c r="F298">
        <v>6.8002672837347804</v>
      </c>
      <c r="G298">
        <v>6.7820751364565997</v>
      </c>
      <c r="H298">
        <f t="shared" si="4"/>
        <v>0.17467281257563938</v>
      </c>
    </row>
    <row r="299" spans="1:8" x14ac:dyDescent="0.3">
      <c r="A299" t="s">
        <v>1204</v>
      </c>
      <c r="B299">
        <v>4.6351719141280796</v>
      </c>
      <c r="C299">
        <v>3.8636848952986602</v>
      </c>
      <c r="D299">
        <v>4.5144461653522301</v>
      </c>
      <c r="E299">
        <v>5.2443859011210803</v>
      </c>
      <c r="F299">
        <v>4.66691527790785</v>
      </c>
      <c r="G299">
        <v>7.2129503498945402</v>
      </c>
      <c r="H299">
        <f t="shared" si="4"/>
        <v>0.17607387562329957</v>
      </c>
    </row>
    <row r="300" spans="1:8" x14ac:dyDescent="0.3">
      <c r="A300" t="s">
        <v>1525</v>
      </c>
      <c r="B300">
        <v>5.5673099506834296</v>
      </c>
      <c r="C300">
        <v>4.4729682668036501</v>
      </c>
      <c r="D300">
        <v>4.9151485303009803</v>
      </c>
      <c r="E300">
        <v>5.5526866808436504</v>
      </c>
      <c r="F300">
        <v>3.67802851878823</v>
      </c>
      <c r="G300">
        <v>4.0612571599136</v>
      </c>
      <c r="H300">
        <f t="shared" si="4"/>
        <v>0.17685267316667397</v>
      </c>
    </row>
    <row r="301" spans="1:8" x14ac:dyDescent="0.3">
      <c r="A301" t="s">
        <v>703</v>
      </c>
      <c r="B301">
        <v>8.3848739630832707</v>
      </c>
      <c r="C301">
        <v>8.6952159838101206</v>
      </c>
      <c r="D301">
        <v>8.5577811507164103</v>
      </c>
      <c r="E301">
        <v>8.3827893346099902</v>
      </c>
      <c r="F301">
        <v>8.5633366219768092</v>
      </c>
      <c r="G301">
        <v>8.4286996288511702</v>
      </c>
      <c r="H301">
        <f t="shared" si="4"/>
        <v>0.17708081850278645</v>
      </c>
    </row>
    <row r="302" spans="1:8" x14ac:dyDescent="0.3">
      <c r="A302" t="s">
        <v>1535</v>
      </c>
      <c r="B302">
        <v>5.2704753131202402</v>
      </c>
      <c r="C302">
        <v>4.9735607454116399</v>
      </c>
      <c r="D302">
        <v>5.1758869845992796</v>
      </c>
      <c r="E302">
        <v>4.97331320101455</v>
      </c>
      <c r="F302">
        <v>4.9585251541536799</v>
      </c>
      <c r="G302">
        <v>4.7618887942269996</v>
      </c>
      <c r="H302">
        <f t="shared" si="4"/>
        <v>0.17762785741825682</v>
      </c>
    </row>
    <row r="303" spans="1:8" x14ac:dyDescent="0.3">
      <c r="A303" t="s">
        <v>928</v>
      </c>
      <c r="B303">
        <v>3.1460070828078299</v>
      </c>
      <c r="C303">
        <v>2.7983501132668001</v>
      </c>
      <c r="D303">
        <v>3.31621009447211</v>
      </c>
      <c r="E303">
        <v>2.0302302749714798</v>
      </c>
      <c r="F303">
        <v>2.4283488523490799</v>
      </c>
      <c r="G303">
        <v>3.1024356022575201</v>
      </c>
      <c r="H303">
        <f t="shared" si="4"/>
        <v>0.17874686887542734</v>
      </c>
    </row>
    <row r="304" spans="1:8" x14ac:dyDescent="0.3">
      <c r="A304" t="s">
        <v>1135</v>
      </c>
      <c r="B304">
        <v>5.0620751785419804</v>
      </c>
      <c r="C304">
        <v>4.6879129130929602</v>
      </c>
      <c r="D304">
        <v>4.8078947888119297</v>
      </c>
      <c r="E304">
        <v>5.1259296192194297</v>
      </c>
      <c r="F304">
        <v>5.6821070163378602</v>
      </c>
      <c r="G304">
        <v>5.3909114670807403</v>
      </c>
      <c r="H304">
        <f t="shared" si="4"/>
        <v>0.17918243930979771</v>
      </c>
    </row>
    <row r="305" spans="1:8" x14ac:dyDescent="0.3">
      <c r="A305" t="s">
        <v>323</v>
      </c>
      <c r="B305">
        <v>6.04026194889257</v>
      </c>
      <c r="C305">
        <v>6.2961814429760503</v>
      </c>
      <c r="D305">
        <v>6.4822040518881199</v>
      </c>
      <c r="E305">
        <v>6.3053059083915501</v>
      </c>
      <c r="F305">
        <v>6.4753187766523403</v>
      </c>
      <c r="G305">
        <v>7.3424009940500801</v>
      </c>
      <c r="H305">
        <f t="shared" si="4"/>
        <v>0.17943048702226116</v>
      </c>
    </row>
    <row r="306" spans="1:8" x14ac:dyDescent="0.3">
      <c r="A306" t="s">
        <v>1436</v>
      </c>
      <c r="B306">
        <v>3.3933569359011901</v>
      </c>
      <c r="C306">
        <v>5.6251075029782296</v>
      </c>
      <c r="D306">
        <v>5.2454806197097996</v>
      </c>
      <c r="E306">
        <v>5.7619468486801901</v>
      </c>
      <c r="F306">
        <v>6.1850531378197804</v>
      </c>
      <c r="G306">
        <v>5.89576176812876</v>
      </c>
      <c r="H306">
        <f t="shared" si="4"/>
        <v>0.17982319789496704</v>
      </c>
    </row>
    <row r="307" spans="1:8" x14ac:dyDescent="0.3">
      <c r="A307" t="s">
        <v>1534</v>
      </c>
      <c r="B307">
        <v>6.0808223597094502</v>
      </c>
      <c r="C307">
        <v>6.8048011513204001</v>
      </c>
      <c r="D307">
        <v>6.7250912453185299</v>
      </c>
      <c r="E307">
        <v>7.1064270325632597</v>
      </c>
      <c r="F307">
        <v>6.9369683325067903</v>
      </c>
      <c r="G307">
        <v>7.15601156337266</v>
      </c>
      <c r="H307">
        <f t="shared" si="4"/>
        <v>0.18124707311377897</v>
      </c>
    </row>
    <row r="308" spans="1:8" x14ac:dyDescent="0.3">
      <c r="A308" t="s">
        <v>1186</v>
      </c>
      <c r="B308">
        <v>4.4362931707003996</v>
      </c>
      <c r="C308">
        <v>3.6382678602430398</v>
      </c>
      <c r="D308">
        <v>4.4199274331429503</v>
      </c>
      <c r="E308">
        <v>4.0900865925976797</v>
      </c>
      <c r="F308">
        <v>1.9118486294200201</v>
      </c>
      <c r="G308">
        <v>3.8851992510148201</v>
      </c>
      <c r="H308">
        <f t="shared" si="4"/>
        <v>0.1819580191895287</v>
      </c>
    </row>
    <row r="309" spans="1:8" x14ac:dyDescent="0.3">
      <c r="A309" t="s">
        <v>554</v>
      </c>
      <c r="B309">
        <v>5.9985844750550896</v>
      </c>
      <c r="C309">
        <v>5.2166706529799001</v>
      </c>
      <c r="D309">
        <v>5.5369657878810896</v>
      </c>
      <c r="E309">
        <v>6.4765681751191098</v>
      </c>
      <c r="F309">
        <v>6.2419130988234999</v>
      </c>
      <c r="G309">
        <v>5.6431076356462802</v>
      </c>
      <c r="H309">
        <f t="shared" si="4"/>
        <v>0.18218374970492224</v>
      </c>
    </row>
    <row r="310" spans="1:8" x14ac:dyDescent="0.3">
      <c r="A310" t="s">
        <v>1427</v>
      </c>
      <c r="B310">
        <v>6.6084525541722599</v>
      </c>
      <c r="C310">
        <v>6.4962090155429904</v>
      </c>
      <c r="D310">
        <v>6.6961651146267496</v>
      </c>
      <c r="E310">
        <v>6.7982845033124697</v>
      </c>
      <c r="F310">
        <v>6.5914711796749996</v>
      </c>
      <c r="G310">
        <v>6.7123417664522496</v>
      </c>
      <c r="H310">
        <f t="shared" si="4"/>
        <v>0.18341970864465484</v>
      </c>
    </row>
    <row r="311" spans="1:8" x14ac:dyDescent="0.3">
      <c r="A311" t="s">
        <v>1021</v>
      </c>
      <c r="B311">
        <v>6.3042959594464003</v>
      </c>
      <c r="C311">
        <v>6.1931107036267301</v>
      </c>
      <c r="D311">
        <v>6.4391486187930003</v>
      </c>
      <c r="E311">
        <v>6.2733681502401399</v>
      </c>
      <c r="F311">
        <v>5.48162259347027</v>
      </c>
      <c r="G311">
        <v>5.9940363537700003</v>
      </c>
      <c r="H311">
        <f t="shared" si="4"/>
        <v>0.18361062253620741</v>
      </c>
    </row>
    <row r="312" spans="1:8" x14ac:dyDescent="0.3">
      <c r="A312" t="s">
        <v>888</v>
      </c>
      <c r="B312">
        <v>6.9392857961347199</v>
      </c>
      <c r="C312">
        <v>7.80094922566155</v>
      </c>
      <c r="D312">
        <v>6.9936958503203597</v>
      </c>
      <c r="E312">
        <v>7.9427602785861202</v>
      </c>
      <c r="F312">
        <v>7.9664911768687698</v>
      </c>
      <c r="G312">
        <v>7.34612355616777</v>
      </c>
      <c r="H312">
        <f t="shared" si="4"/>
        <v>0.18391732464366395</v>
      </c>
    </row>
    <row r="313" spans="1:8" x14ac:dyDescent="0.3">
      <c r="A313" t="s">
        <v>729</v>
      </c>
      <c r="B313">
        <v>6.1345977531365703</v>
      </c>
      <c r="C313">
        <v>6.8113805175866098</v>
      </c>
      <c r="D313">
        <v>6.8809927300328404</v>
      </c>
      <c r="E313">
        <v>6.8801863183277803</v>
      </c>
      <c r="F313">
        <v>6.9565910280239596</v>
      </c>
      <c r="G313">
        <v>7.1103103054961903</v>
      </c>
      <c r="H313">
        <f t="shared" si="4"/>
        <v>0.18496003310224962</v>
      </c>
    </row>
    <row r="314" spans="1:8" x14ac:dyDescent="0.3">
      <c r="A314" t="s">
        <v>1235</v>
      </c>
      <c r="B314">
        <v>4.5765641175586804</v>
      </c>
      <c r="C314">
        <v>5.7446610104419804</v>
      </c>
      <c r="D314">
        <v>6.3076896280905501</v>
      </c>
      <c r="E314">
        <v>6.8408996913572402</v>
      </c>
      <c r="F314">
        <v>6.3956917965569504</v>
      </c>
      <c r="G314">
        <v>6.7789127882604596</v>
      </c>
      <c r="H314">
        <f t="shared" si="4"/>
        <v>0.18623858460669174</v>
      </c>
    </row>
    <row r="315" spans="1:8" x14ac:dyDescent="0.3">
      <c r="A315" t="s">
        <v>58</v>
      </c>
      <c r="B315">
        <v>5.8583160266235996</v>
      </c>
      <c r="C315">
        <v>4.5110762805973899</v>
      </c>
      <c r="D315">
        <v>6.38010122761583</v>
      </c>
      <c r="E315">
        <v>5.80399443571444</v>
      </c>
      <c r="F315">
        <v>3.3743700880878298</v>
      </c>
      <c r="G315">
        <v>5.71146078045164</v>
      </c>
      <c r="H315">
        <f t="shared" si="4"/>
        <v>0.18654349938828652</v>
      </c>
    </row>
    <row r="316" spans="1:8" x14ac:dyDescent="0.3">
      <c r="A316" t="s">
        <v>1320</v>
      </c>
      <c r="B316">
        <v>3.8315331376534298</v>
      </c>
      <c r="C316">
        <v>4.2209112670691598</v>
      </c>
      <c r="D316">
        <v>3.8873997527625899</v>
      </c>
      <c r="E316">
        <v>4.16850183045959</v>
      </c>
      <c r="F316">
        <v>4.2339308519784904</v>
      </c>
      <c r="G316">
        <v>4.0960151373539304</v>
      </c>
      <c r="H316">
        <f t="shared" si="4"/>
        <v>0.18667393930848541</v>
      </c>
    </row>
    <row r="317" spans="1:8" x14ac:dyDescent="0.3">
      <c r="A317" t="s">
        <v>1242</v>
      </c>
      <c r="B317">
        <v>7.1129244189512404</v>
      </c>
      <c r="C317">
        <v>7.0092474336927602</v>
      </c>
      <c r="D317">
        <v>6.5508977744845396</v>
      </c>
      <c r="E317">
        <v>6.6107176922599997</v>
      </c>
      <c r="F317">
        <v>6.9174579296604</v>
      </c>
      <c r="G317">
        <v>5.49047317204879</v>
      </c>
      <c r="H317">
        <f t="shared" si="4"/>
        <v>0.18840575457485098</v>
      </c>
    </row>
    <row r="318" spans="1:8" x14ac:dyDescent="0.3">
      <c r="A318" t="s">
        <v>1459</v>
      </c>
      <c r="B318">
        <v>5.7117779670335898</v>
      </c>
      <c r="C318">
        <v>3.4740219374883798</v>
      </c>
      <c r="D318">
        <v>2.7490236466927098</v>
      </c>
      <c r="E318">
        <v>2.6636449451421198</v>
      </c>
      <c r="F318">
        <v>2.5610110956765499</v>
      </c>
      <c r="G318">
        <v>2.16173163945769</v>
      </c>
      <c r="H318">
        <f t="shared" si="4"/>
        <v>0.18841113493871375</v>
      </c>
    </row>
    <row r="319" spans="1:8" x14ac:dyDescent="0.3">
      <c r="A319" t="s">
        <v>611</v>
      </c>
      <c r="B319">
        <v>5.76501272093099</v>
      </c>
      <c r="C319">
        <v>5.74738240714579</v>
      </c>
      <c r="D319">
        <v>5.7511219832798997</v>
      </c>
      <c r="E319">
        <v>5.6980465221802801</v>
      </c>
      <c r="F319">
        <v>5.7145015477598404</v>
      </c>
      <c r="G319">
        <v>5.5494380059119903</v>
      </c>
      <c r="H319">
        <f t="shared" si="4"/>
        <v>0.19043289163190835</v>
      </c>
    </row>
    <row r="320" spans="1:8" x14ac:dyDescent="0.3">
      <c r="A320" t="s">
        <v>536</v>
      </c>
      <c r="B320">
        <v>7.3559397712102301</v>
      </c>
      <c r="C320">
        <v>7.3035436153679996</v>
      </c>
      <c r="D320">
        <v>7.4876968454636197</v>
      </c>
      <c r="E320">
        <v>7.3574860613913504</v>
      </c>
      <c r="F320">
        <v>7.1796350663556003</v>
      </c>
      <c r="G320">
        <v>7.37946617297139</v>
      </c>
      <c r="H320">
        <f t="shared" si="4"/>
        <v>0.19082126771570662</v>
      </c>
    </row>
    <row r="321" spans="1:8" x14ac:dyDescent="0.3">
      <c r="A321" t="s">
        <v>1539</v>
      </c>
      <c r="B321">
        <v>3.08579410408435</v>
      </c>
      <c r="C321">
        <v>3.1353992183660102</v>
      </c>
      <c r="D321">
        <v>2.9706663820262</v>
      </c>
      <c r="E321">
        <v>2.9858187681024302</v>
      </c>
      <c r="F321">
        <v>2.18684984976277</v>
      </c>
      <c r="G321">
        <v>2.5694226787391399</v>
      </c>
      <c r="H321">
        <f t="shared" si="4"/>
        <v>0.19109689677335906</v>
      </c>
    </row>
    <row r="322" spans="1:8" x14ac:dyDescent="0.3">
      <c r="A322" t="s">
        <v>1467</v>
      </c>
      <c r="B322">
        <v>4.7022974335704397</v>
      </c>
      <c r="C322">
        <v>3.0012244561861898</v>
      </c>
      <c r="D322">
        <v>3.5110656820194102</v>
      </c>
      <c r="E322">
        <v>2.30840231145448</v>
      </c>
      <c r="F322">
        <v>2.4654431752534198</v>
      </c>
      <c r="G322">
        <v>2.9022379126989399</v>
      </c>
      <c r="H322">
        <f t="shared" ref="H322:H385" si="5">_xlfn.T.TEST(B322:D322,E322:G322,2,1)</f>
        <v>0.19172198292711673</v>
      </c>
    </row>
    <row r="323" spans="1:8" x14ac:dyDescent="0.3">
      <c r="A323" t="s">
        <v>717</v>
      </c>
      <c r="B323">
        <v>3.1239821456700101</v>
      </c>
      <c r="C323">
        <v>1.7248776627100499</v>
      </c>
      <c r="D323">
        <v>1.9079502513516799</v>
      </c>
      <c r="E323">
        <v>1.0960778774670901</v>
      </c>
      <c r="F323">
        <v>1.4780789614677501</v>
      </c>
      <c r="G323">
        <v>1.1182924579809701</v>
      </c>
      <c r="H323">
        <f t="shared" si="5"/>
        <v>0.19220617550063201</v>
      </c>
    </row>
    <row r="324" spans="1:8" x14ac:dyDescent="0.3">
      <c r="A324" t="s">
        <v>238</v>
      </c>
      <c r="B324">
        <v>3.6294216675466702</v>
      </c>
      <c r="C324">
        <v>3.6213280758558701</v>
      </c>
      <c r="D324">
        <v>3.76119130148748</v>
      </c>
      <c r="E324">
        <v>3.1745207587667799</v>
      </c>
      <c r="F324">
        <v>2.8566195486553001</v>
      </c>
      <c r="G324">
        <v>3.73577127521457</v>
      </c>
      <c r="H324">
        <f t="shared" si="5"/>
        <v>0.19247181457803564</v>
      </c>
    </row>
    <row r="325" spans="1:8" x14ac:dyDescent="0.3">
      <c r="A325" t="s">
        <v>180</v>
      </c>
      <c r="B325">
        <v>5.0657194755247996</v>
      </c>
      <c r="C325">
        <v>3.9949068530710101</v>
      </c>
      <c r="D325">
        <v>5.5431102790722298</v>
      </c>
      <c r="E325">
        <v>5.5320347102746101</v>
      </c>
      <c r="F325">
        <v>5.8669433449978898</v>
      </c>
      <c r="G325">
        <v>5.9662027934124602</v>
      </c>
      <c r="H325">
        <f t="shared" si="5"/>
        <v>0.19278557984455524</v>
      </c>
    </row>
    <row r="326" spans="1:8" x14ac:dyDescent="0.3">
      <c r="A326" t="s">
        <v>1263</v>
      </c>
      <c r="B326">
        <v>4.1669240310586302</v>
      </c>
      <c r="C326">
        <v>4.9303475424994296</v>
      </c>
      <c r="D326">
        <v>5.1050607281899003</v>
      </c>
      <c r="E326">
        <v>3.3877116035056098</v>
      </c>
      <c r="F326">
        <v>4.8955438822093003</v>
      </c>
      <c r="G326">
        <v>4.6776690754738999</v>
      </c>
      <c r="H326">
        <f t="shared" si="5"/>
        <v>0.19415280635873189</v>
      </c>
    </row>
    <row r="327" spans="1:8" x14ac:dyDescent="0.3">
      <c r="A327" t="s">
        <v>1476</v>
      </c>
      <c r="B327">
        <v>3.9434408862994901</v>
      </c>
      <c r="C327">
        <v>5.2558994242340704</v>
      </c>
      <c r="D327">
        <v>4.7312862314387303</v>
      </c>
      <c r="E327">
        <v>5.5824295825265304</v>
      </c>
      <c r="F327">
        <v>5.3923675074722102</v>
      </c>
      <c r="G327">
        <v>5.4754258820661201</v>
      </c>
      <c r="H327">
        <f t="shared" si="5"/>
        <v>0.19415519291646932</v>
      </c>
    </row>
    <row r="328" spans="1:8" x14ac:dyDescent="0.3">
      <c r="A328" t="s">
        <v>877</v>
      </c>
      <c r="B328">
        <v>7.1478504229309099</v>
      </c>
      <c r="C328">
        <v>7.3166728289986596</v>
      </c>
      <c r="D328">
        <v>7.9792652561109199</v>
      </c>
      <c r="E328">
        <v>7.5528247411212099</v>
      </c>
      <c r="F328">
        <v>8.0120039929292908</v>
      </c>
      <c r="G328">
        <v>8.0007566669689005</v>
      </c>
      <c r="H328">
        <f t="shared" si="5"/>
        <v>0.19539569219557384</v>
      </c>
    </row>
    <row r="329" spans="1:8" x14ac:dyDescent="0.3">
      <c r="A329" t="s">
        <v>346</v>
      </c>
      <c r="B329">
        <v>4.9198486591230397</v>
      </c>
      <c r="C329">
        <v>5.6466588767648496</v>
      </c>
      <c r="D329">
        <v>5.9688525135122701</v>
      </c>
      <c r="E329">
        <v>5.80339500477639</v>
      </c>
      <c r="F329">
        <v>5.7029929736510399</v>
      </c>
      <c r="G329">
        <v>6.4015335849878801</v>
      </c>
      <c r="H329">
        <f t="shared" si="5"/>
        <v>0.19582142379621859</v>
      </c>
    </row>
    <row r="330" spans="1:8" x14ac:dyDescent="0.3">
      <c r="A330" t="s">
        <v>1531</v>
      </c>
      <c r="B330">
        <v>7.7089844544963704</v>
      </c>
      <c r="C330">
        <v>7.4731864726406698</v>
      </c>
      <c r="D330">
        <v>7.3369338047366597</v>
      </c>
      <c r="E330">
        <v>7.2237136622909803</v>
      </c>
      <c r="F330">
        <v>6.9434283086273796</v>
      </c>
      <c r="G330">
        <v>7.3517346140629298</v>
      </c>
      <c r="H330">
        <f t="shared" si="5"/>
        <v>0.19635150501197574</v>
      </c>
    </row>
    <row r="331" spans="1:8" x14ac:dyDescent="0.3">
      <c r="A331" t="s">
        <v>1412</v>
      </c>
      <c r="B331">
        <v>4.8556263743762598</v>
      </c>
      <c r="C331">
        <v>2.1202151147581598</v>
      </c>
      <c r="D331">
        <v>0.69901956372214002</v>
      </c>
      <c r="E331">
        <v>3.2162017875643301</v>
      </c>
      <c r="F331">
        <v>0.62049520859919105</v>
      </c>
      <c r="G331">
        <v>0.74833880397150598</v>
      </c>
      <c r="H331">
        <f t="shared" si="5"/>
        <v>0.19732384500354028</v>
      </c>
    </row>
    <row r="332" spans="1:8" x14ac:dyDescent="0.3">
      <c r="A332" t="s">
        <v>300</v>
      </c>
      <c r="B332">
        <v>5.1623707560307199</v>
      </c>
      <c r="C332">
        <v>4.5145474957854299</v>
      </c>
      <c r="D332">
        <v>3.7939153239557402</v>
      </c>
      <c r="E332">
        <v>4.5255063120707701</v>
      </c>
      <c r="F332">
        <v>3.74642027007638</v>
      </c>
      <c r="G332">
        <v>3.8118967692827201</v>
      </c>
      <c r="H332">
        <f t="shared" si="5"/>
        <v>0.19757833395253388</v>
      </c>
    </row>
    <row r="333" spans="1:8" x14ac:dyDescent="0.3">
      <c r="A333" t="s">
        <v>737</v>
      </c>
      <c r="B333">
        <v>3.9678301123271398</v>
      </c>
      <c r="C333">
        <v>4.1089120196565601</v>
      </c>
      <c r="D333">
        <v>3.4681570360458598</v>
      </c>
      <c r="E333">
        <v>4.0494977592240202</v>
      </c>
      <c r="F333">
        <v>4.6788598353367199</v>
      </c>
      <c r="G333">
        <v>4.6761554252125501</v>
      </c>
      <c r="H333">
        <f t="shared" si="5"/>
        <v>0.19768998637828628</v>
      </c>
    </row>
    <row r="334" spans="1:8" x14ac:dyDescent="0.3">
      <c r="A334" t="s">
        <v>720</v>
      </c>
      <c r="B334">
        <v>7.0865338348515596</v>
      </c>
      <c r="C334">
        <v>6.6807814538886801</v>
      </c>
      <c r="D334">
        <v>6.6154098852543104</v>
      </c>
      <c r="E334">
        <v>6.5248129403399497</v>
      </c>
      <c r="F334">
        <v>6.4473341519708098</v>
      </c>
      <c r="G334">
        <v>6.5623856631403301</v>
      </c>
      <c r="H334">
        <f t="shared" si="5"/>
        <v>0.19800297510784548</v>
      </c>
    </row>
    <row r="335" spans="1:8" x14ac:dyDescent="0.3">
      <c r="A335" t="s">
        <v>822</v>
      </c>
      <c r="B335">
        <v>5.6780473221686698</v>
      </c>
      <c r="C335">
        <v>5.7979323595839602</v>
      </c>
      <c r="D335">
        <v>5.5823374901221596</v>
      </c>
      <c r="E335">
        <v>5.4625331614409998</v>
      </c>
      <c r="F335">
        <v>5.7992992233950904</v>
      </c>
      <c r="G335">
        <v>5.4298521358056098</v>
      </c>
      <c r="H335">
        <f t="shared" si="5"/>
        <v>0.19822205229771772</v>
      </c>
    </row>
    <row r="336" spans="1:8" x14ac:dyDescent="0.3">
      <c r="A336" t="s">
        <v>450</v>
      </c>
      <c r="B336">
        <v>6.5453582892321904</v>
      </c>
      <c r="C336">
        <v>7.0959835302640002</v>
      </c>
      <c r="D336">
        <v>6.6712719895216104</v>
      </c>
      <c r="E336">
        <v>6.5499774513268498</v>
      </c>
      <c r="F336">
        <v>6.8945734034180104</v>
      </c>
      <c r="G336">
        <v>6.4098020054297598</v>
      </c>
      <c r="H336">
        <f t="shared" si="5"/>
        <v>0.198449709680112</v>
      </c>
    </row>
    <row r="337" spans="1:8" x14ac:dyDescent="0.3">
      <c r="A337" t="s">
        <v>197</v>
      </c>
      <c r="B337">
        <v>6.9285262002842902</v>
      </c>
      <c r="C337">
        <v>6.5480376512534102</v>
      </c>
      <c r="D337">
        <v>6.3406902890013699</v>
      </c>
      <c r="E337">
        <v>6.4763402344415502</v>
      </c>
      <c r="F337">
        <v>6.3920082810833598</v>
      </c>
      <c r="G337">
        <v>6.2799374231140597</v>
      </c>
      <c r="H337">
        <f t="shared" si="5"/>
        <v>0.19901259105349334</v>
      </c>
    </row>
    <row r="338" spans="1:8" x14ac:dyDescent="0.3">
      <c r="A338" t="s">
        <v>1339</v>
      </c>
      <c r="B338">
        <v>5.9074375436025601</v>
      </c>
      <c r="C338">
        <v>5.5806779767378201</v>
      </c>
      <c r="D338">
        <v>5.5867130038290096</v>
      </c>
      <c r="E338">
        <v>5.6986159637496199</v>
      </c>
      <c r="F338">
        <v>5.4585588478184004</v>
      </c>
      <c r="G338">
        <v>4.8746741403143199</v>
      </c>
      <c r="H338">
        <f t="shared" si="5"/>
        <v>0.19925981882509669</v>
      </c>
    </row>
    <row r="339" spans="1:8" x14ac:dyDescent="0.3">
      <c r="A339" t="s">
        <v>1128</v>
      </c>
      <c r="B339">
        <v>3.22803473680217</v>
      </c>
      <c r="C339">
        <v>5.8114695254097102</v>
      </c>
      <c r="D339">
        <v>4.4629109950040702</v>
      </c>
      <c r="E339">
        <v>4.67693284062433</v>
      </c>
      <c r="F339">
        <v>5.7752199507242103</v>
      </c>
      <c r="G339">
        <v>5.6377428017972004</v>
      </c>
      <c r="H339">
        <f t="shared" si="5"/>
        <v>0.19929266647241817</v>
      </c>
    </row>
    <row r="340" spans="1:8" x14ac:dyDescent="0.3">
      <c r="A340" t="s">
        <v>1256</v>
      </c>
      <c r="B340">
        <v>5.2939415758999697</v>
      </c>
      <c r="C340">
        <v>4.7960992404637501</v>
      </c>
      <c r="D340">
        <v>3.5373537973474001</v>
      </c>
      <c r="E340">
        <v>6.1342039444500402</v>
      </c>
      <c r="F340">
        <v>4.8916289451913304</v>
      </c>
      <c r="G340">
        <v>5.2588971574542098</v>
      </c>
      <c r="H340">
        <f t="shared" si="5"/>
        <v>0.20011410291461018</v>
      </c>
    </row>
    <row r="341" spans="1:8" x14ac:dyDescent="0.3">
      <c r="A341" t="s">
        <v>321</v>
      </c>
      <c r="B341">
        <v>4.7731509508360697</v>
      </c>
      <c r="C341">
        <v>5.4519544447660602</v>
      </c>
      <c r="D341">
        <v>6.0083038037726899</v>
      </c>
      <c r="E341">
        <v>5.7926306382327599</v>
      </c>
      <c r="F341">
        <v>5.6733957057642304</v>
      </c>
      <c r="G341">
        <v>6.2475422178128097</v>
      </c>
      <c r="H341">
        <f t="shared" si="5"/>
        <v>0.20158362525389872</v>
      </c>
    </row>
    <row r="342" spans="1:8" x14ac:dyDescent="0.3">
      <c r="A342" t="s">
        <v>93</v>
      </c>
      <c r="B342">
        <v>5.8958282914251896</v>
      </c>
      <c r="C342">
        <v>6.2897412390620602</v>
      </c>
      <c r="D342">
        <v>5.0937178355577597</v>
      </c>
      <c r="E342">
        <v>4.8180241983683496</v>
      </c>
      <c r="F342">
        <v>4.5290918259692097</v>
      </c>
      <c r="G342">
        <v>5.07793017644833</v>
      </c>
      <c r="H342">
        <f t="shared" si="5"/>
        <v>0.20175970936901344</v>
      </c>
    </row>
    <row r="343" spans="1:8" x14ac:dyDescent="0.3">
      <c r="A343" t="s">
        <v>707</v>
      </c>
      <c r="B343">
        <v>5.3445732881556998</v>
      </c>
      <c r="C343">
        <v>4.1704556368854098</v>
      </c>
      <c r="D343">
        <v>7.2953144898954703</v>
      </c>
      <c r="E343">
        <v>6.9412766441020999</v>
      </c>
      <c r="F343">
        <v>6.9821960845427498</v>
      </c>
      <c r="G343">
        <v>7.3551544306915098</v>
      </c>
      <c r="H343">
        <f t="shared" si="5"/>
        <v>0.2023055776982704</v>
      </c>
    </row>
    <row r="344" spans="1:8" x14ac:dyDescent="0.3">
      <c r="A344" t="s">
        <v>414</v>
      </c>
      <c r="B344">
        <v>6.6518185847756301</v>
      </c>
      <c r="C344">
        <v>6.4320906692345696</v>
      </c>
      <c r="D344">
        <v>6.85419661526387</v>
      </c>
      <c r="E344">
        <v>6.4184443202949897</v>
      </c>
      <c r="F344">
        <v>6.3813754751542104</v>
      </c>
      <c r="G344">
        <v>6.2817625680154503</v>
      </c>
      <c r="H344">
        <f t="shared" si="5"/>
        <v>0.20272461576840162</v>
      </c>
    </row>
    <row r="345" spans="1:8" x14ac:dyDescent="0.3">
      <c r="A345" t="s">
        <v>1490</v>
      </c>
      <c r="B345">
        <v>5.0849122266526203</v>
      </c>
      <c r="C345">
        <v>4.7751030603174103</v>
      </c>
      <c r="D345">
        <v>4.9809684563807801</v>
      </c>
      <c r="E345">
        <v>5.0891772888176199</v>
      </c>
      <c r="F345">
        <v>4.5118184391613498</v>
      </c>
      <c r="G345">
        <v>4.5793445434685802</v>
      </c>
      <c r="H345">
        <f t="shared" si="5"/>
        <v>0.20578079813748396</v>
      </c>
    </row>
    <row r="346" spans="1:8" x14ac:dyDescent="0.3">
      <c r="A346" t="s">
        <v>654</v>
      </c>
      <c r="B346">
        <v>8.79100618284631</v>
      </c>
      <c r="C346">
        <v>8.4309234867074405</v>
      </c>
      <c r="D346">
        <v>8.4932555631945998</v>
      </c>
      <c r="E346">
        <v>8.3031235796806495</v>
      </c>
      <c r="F346">
        <v>8.3520545513928202</v>
      </c>
      <c r="G346">
        <v>8.3551643872708894</v>
      </c>
      <c r="H346">
        <f t="shared" si="5"/>
        <v>0.20696828112647803</v>
      </c>
    </row>
    <row r="347" spans="1:8" x14ac:dyDescent="0.3">
      <c r="A347" t="s">
        <v>1452</v>
      </c>
      <c r="B347">
        <v>5.6157807283097103</v>
      </c>
      <c r="C347">
        <v>4.6013772403126998</v>
      </c>
      <c r="D347">
        <v>4.5622741704906602</v>
      </c>
      <c r="E347">
        <v>5.8636291412535098</v>
      </c>
      <c r="F347">
        <v>4.8502441721771996</v>
      </c>
      <c r="G347">
        <v>5.6981048720760796</v>
      </c>
      <c r="H347">
        <f t="shared" si="5"/>
        <v>0.20720527606806971</v>
      </c>
    </row>
    <row r="348" spans="1:8" x14ac:dyDescent="0.3">
      <c r="A348" t="s">
        <v>1374</v>
      </c>
      <c r="B348">
        <v>4.2694134694529398</v>
      </c>
      <c r="C348">
        <v>3.35452285626444</v>
      </c>
      <c r="D348">
        <v>3.7989515080851199</v>
      </c>
      <c r="E348">
        <v>4.6018642087435699</v>
      </c>
      <c r="F348">
        <v>3.5352918943345202</v>
      </c>
      <c r="G348">
        <v>4.9563042290567703</v>
      </c>
      <c r="H348">
        <f t="shared" si="5"/>
        <v>0.20789455646474153</v>
      </c>
    </row>
    <row r="349" spans="1:8" x14ac:dyDescent="0.3">
      <c r="A349" t="s">
        <v>412</v>
      </c>
      <c r="B349">
        <v>3.8398422267283099</v>
      </c>
      <c r="C349">
        <v>5.3439135762773802</v>
      </c>
      <c r="D349">
        <v>5.3807329821740701</v>
      </c>
      <c r="E349">
        <v>5.2994171128577801</v>
      </c>
      <c r="F349">
        <v>5.5910123438686004</v>
      </c>
      <c r="G349">
        <v>5.7759778051840103</v>
      </c>
      <c r="H349">
        <f t="shared" si="5"/>
        <v>0.20797308243484014</v>
      </c>
    </row>
    <row r="350" spans="1:8" x14ac:dyDescent="0.3">
      <c r="A350" t="s">
        <v>407</v>
      </c>
      <c r="B350">
        <v>4.3175573188602003</v>
      </c>
      <c r="C350">
        <v>4.77749359276162</v>
      </c>
      <c r="D350">
        <v>5.2573281417936801</v>
      </c>
      <c r="E350">
        <v>5.2585263364061303</v>
      </c>
      <c r="F350">
        <v>5.3512351563269496</v>
      </c>
      <c r="G350">
        <v>5.2540181981009004</v>
      </c>
      <c r="H350">
        <f t="shared" si="5"/>
        <v>0.20822824346077495</v>
      </c>
    </row>
    <row r="351" spans="1:8" x14ac:dyDescent="0.3">
      <c r="A351" t="s">
        <v>866</v>
      </c>
      <c r="B351">
        <v>7.18977955795068</v>
      </c>
      <c r="C351">
        <v>6.50989237848726</v>
      </c>
      <c r="D351">
        <v>6.6687590864389898</v>
      </c>
      <c r="E351">
        <v>6.4725372612274903</v>
      </c>
      <c r="F351">
        <v>6.4782256910849396</v>
      </c>
      <c r="G351">
        <v>6.3299655177106002</v>
      </c>
      <c r="H351">
        <f t="shared" si="5"/>
        <v>0.20895115441254875</v>
      </c>
    </row>
    <row r="352" spans="1:8" x14ac:dyDescent="0.3">
      <c r="A352" t="s">
        <v>424</v>
      </c>
      <c r="B352">
        <v>5.0648555029619198</v>
      </c>
      <c r="C352">
        <v>5.6004461299797503</v>
      </c>
      <c r="D352">
        <v>5.6571068446034403</v>
      </c>
      <c r="E352">
        <v>5.5815078997368799</v>
      </c>
      <c r="F352">
        <v>6.1860136401907901</v>
      </c>
      <c r="G352">
        <v>5.62556835147518</v>
      </c>
      <c r="H352">
        <f t="shared" si="5"/>
        <v>0.20905687184760391</v>
      </c>
    </row>
    <row r="353" spans="1:8" x14ac:dyDescent="0.3">
      <c r="A353" t="s">
        <v>1015</v>
      </c>
      <c r="B353">
        <v>7.8454341090459501</v>
      </c>
      <c r="C353">
        <v>6.0882531261681301</v>
      </c>
      <c r="D353">
        <v>7.0774099515229398</v>
      </c>
      <c r="E353">
        <v>7.7449375188203797</v>
      </c>
      <c r="F353">
        <v>5.1821431458632903</v>
      </c>
      <c r="G353">
        <v>5.0750772354187204</v>
      </c>
      <c r="H353">
        <f t="shared" si="5"/>
        <v>0.21039665647860772</v>
      </c>
    </row>
    <row r="354" spans="1:8" x14ac:dyDescent="0.3">
      <c r="A354" t="s">
        <v>966</v>
      </c>
      <c r="B354">
        <v>3.4029975367130398</v>
      </c>
      <c r="C354">
        <v>4.2719901134792897</v>
      </c>
      <c r="D354">
        <v>2.804575257927</v>
      </c>
      <c r="E354">
        <v>1.5002749055975799</v>
      </c>
      <c r="F354">
        <v>3.1822553081292901</v>
      </c>
      <c r="G354">
        <v>2.7984326961840398</v>
      </c>
      <c r="H354">
        <f t="shared" si="5"/>
        <v>0.21045006004538391</v>
      </c>
    </row>
    <row r="355" spans="1:8" x14ac:dyDescent="0.3">
      <c r="A355" t="s">
        <v>615</v>
      </c>
      <c r="B355">
        <v>6.5619232621817902</v>
      </c>
      <c r="C355">
        <v>6.9143848965401498</v>
      </c>
      <c r="D355">
        <v>6.8586445444125799</v>
      </c>
      <c r="E355">
        <v>7.0509402379414903</v>
      </c>
      <c r="F355">
        <v>7.0506812232312699</v>
      </c>
      <c r="G355">
        <v>6.9354674704463104</v>
      </c>
      <c r="H355">
        <f t="shared" si="5"/>
        <v>0.21045874439622547</v>
      </c>
    </row>
    <row r="356" spans="1:8" x14ac:dyDescent="0.3">
      <c r="A356" t="s">
        <v>438</v>
      </c>
      <c r="B356">
        <v>5.1972998992653396</v>
      </c>
      <c r="C356">
        <v>4.0841450313331498</v>
      </c>
      <c r="D356">
        <v>4.1861619433405997</v>
      </c>
      <c r="E356">
        <v>5.8950227401930304</v>
      </c>
      <c r="F356">
        <v>4.6382080091124198</v>
      </c>
      <c r="G356">
        <v>4.15201666941201</v>
      </c>
      <c r="H356">
        <f t="shared" si="5"/>
        <v>0.21153318638930518</v>
      </c>
    </row>
    <row r="357" spans="1:8" x14ac:dyDescent="0.3">
      <c r="A357" t="s">
        <v>1390</v>
      </c>
      <c r="B357">
        <v>4.8709473929916696</v>
      </c>
      <c r="C357">
        <v>3.6331412715964602</v>
      </c>
      <c r="D357">
        <v>5.7767731022720401</v>
      </c>
      <c r="E357">
        <v>3.26494285540105</v>
      </c>
      <c r="F357">
        <v>3.4436619422339501</v>
      </c>
      <c r="G357">
        <v>2.1353319568841398</v>
      </c>
      <c r="H357">
        <f t="shared" si="5"/>
        <v>0.21217007042107228</v>
      </c>
    </row>
    <row r="358" spans="1:8" x14ac:dyDescent="0.3">
      <c r="A358" t="s">
        <v>719</v>
      </c>
      <c r="B358">
        <v>6.1400120772578504</v>
      </c>
      <c r="C358">
        <v>5.7124176673192899</v>
      </c>
      <c r="D358">
        <v>5.6427268537161002</v>
      </c>
      <c r="E358">
        <v>6.1203556528613996</v>
      </c>
      <c r="F358">
        <v>6.0634428565167697</v>
      </c>
      <c r="G358">
        <v>6.1198920409991198</v>
      </c>
      <c r="H358">
        <f t="shared" si="5"/>
        <v>0.21240363034266652</v>
      </c>
    </row>
    <row r="359" spans="1:8" x14ac:dyDescent="0.3">
      <c r="A359" t="s">
        <v>1094</v>
      </c>
      <c r="B359">
        <v>5.97481058329359</v>
      </c>
      <c r="C359">
        <v>5.2411323108238097</v>
      </c>
      <c r="D359">
        <v>6.7046500956946504</v>
      </c>
      <c r="E359">
        <v>5.9093783403403997</v>
      </c>
      <c r="F359">
        <v>4.5609901840409099</v>
      </c>
      <c r="G359">
        <v>5.2133596134179703</v>
      </c>
      <c r="H359">
        <f t="shared" si="5"/>
        <v>0.21270655823838103</v>
      </c>
    </row>
    <row r="360" spans="1:8" x14ac:dyDescent="0.3">
      <c r="A360" t="s">
        <v>34</v>
      </c>
      <c r="B360">
        <v>4.6351537958291003</v>
      </c>
      <c r="C360">
        <v>6.3016433548088804</v>
      </c>
      <c r="D360">
        <v>6.4562561711518196</v>
      </c>
      <c r="E360">
        <v>6.6633217418786703</v>
      </c>
      <c r="F360">
        <v>6.7465880656589903</v>
      </c>
      <c r="G360">
        <v>6.8677873622308798</v>
      </c>
      <c r="H360">
        <f t="shared" si="5"/>
        <v>0.21321903336082804</v>
      </c>
    </row>
    <row r="361" spans="1:8" x14ac:dyDescent="0.3">
      <c r="A361" t="s">
        <v>1100</v>
      </c>
      <c r="B361">
        <v>6.2930806099037699</v>
      </c>
      <c r="C361">
        <v>7.0799831555403303</v>
      </c>
      <c r="D361">
        <v>6.8110548482933604</v>
      </c>
      <c r="E361">
        <v>6.9432849591175598</v>
      </c>
      <c r="F361">
        <v>7.12494117597815</v>
      </c>
      <c r="G361">
        <v>7.0715515880722801</v>
      </c>
      <c r="H361">
        <f t="shared" si="5"/>
        <v>0.21390482729832849</v>
      </c>
    </row>
    <row r="362" spans="1:8" x14ac:dyDescent="0.3">
      <c r="A362" t="s">
        <v>1593</v>
      </c>
      <c r="B362">
        <v>4.3064904933038797</v>
      </c>
      <c r="C362">
        <v>2.6767512842638301</v>
      </c>
      <c r="D362">
        <v>3.7697754316555598</v>
      </c>
      <c r="E362">
        <v>4.5484589036812801</v>
      </c>
      <c r="F362">
        <v>3.8673260153410198</v>
      </c>
      <c r="G362">
        <v>4.0266966825574704</v>
      </c>
      <c r="H362">
        <f t="shared" si="5"/>
        <v>0.21450640617969396</v>
      </c>
    </row>
    <row r="363" spans="1:8" x14ac:dyDescent="0.3">
      <c r="A363" t="s">
        <v>520</v>
      </c>
      <c r="B363">
        <v>4.8549808888950503</v>
      </c>
      <c r="C363">
        <v>4.3718365100838499</v>
      </c>
      <c r="D363">
        <v>3.3128059274676298</v>
      </c>
      <c r="E363">
        <v>4.97370282543584</v>
      </c>
      <c r="F363">
        <v>4.6407776373627998</v>
      </c>
      <c r="G363">
        <v>4.2132475581168602</v>
      </c>
      <c r="H363">
        <f t="shared" si="5"/>
        <v>0.2148706403048487</v>
      </c>
    </row>
    <row r="364" spans="1:8" x14ac:dyDescent="0.3">
      <c r="A364" t="s">
        <v>1255</v>
      </c>
      <c r="B364">
        <v>3.0227504527217399</v>
      </c>
      <c r="C364">
        <v>2.4336570415783001</v>
      </c>
      <c r="D364">
        <v>3.34446078158039</v>
      </c>
      <c r="E364">
        <v>2.3781213117414</v>
      </c>
      <c r="F364">
        <v>2.4041669732903799</v>
      </c>
      <c r="G364">
        <v>2.0423598414124902</v>
      </c>
      <c r="H364">
        <f t="shared" si="5"/>
        <v>0.21487330749005495</v>
      </c>
    </row>
    <row r="365" spans="1:8" x14ac:dyDescent="0.3">
      <c r="A365" t="s">
        <v>83</v>
      </c>
      <c r="B365">
        <v>5.0071166027589697</v>
      </c>
      <c r="C365">
        <v>4.5006014688180302</v>
      </c>
      <c r="D365">
        <v>4.7412748087798304</v>
      </c>
      <c r="E365">
        <v>6.2892435773489703</v>
      </c>
      <c r="F365">
        <v>5.2330025578994803</v>
      </c>
      <c r="G365">
        <v>4.7336343438017199</v>
      </c>
      <c r="H365">
        <f t="shared" si="5"/>
        <v>0.21530231515479459</v>
      </c>
    </row>
    <row r="366" spans="1:8" x14ac:dyDescent="0.3">
      <c r="A366" t="s">
        <v>1444</v>
      </c>
      <c r="B366">
        <v>6.3756923599848401</v>
      </c>
      <c r="C366">
        <v>7.6340777105178503</v>
      </c>
      <c r="D366">
        <v>7.8678300348794501</v>
      </c>
      <c r="E366">
        <v>7.52802656505943</v>
      </c>
      <c r="F366">
        <v>7.9680944930223996</v>
      </c>
      <c r="G366">
        <v>8.0222438319225091</v>
      </c>
      <c r="H366">
        <f t="shared" si="5"/>
        <v>0.2168927481304781</v>
      </c>
    </row>
    <row r="367" spans="1:8" x14ac:dyDescent="0.3">
      <c r="A367" t="s">
        <v>205</v>
      </c>
      <c r="B367">
        <v>4.2188338786519601</v>
      </c>
      <c r="C367">
        <v>4.3550035179130804</v>
      </c>
      <c r="D367">
        <v>4.3256788992008097</v>
      </c>
      <c r="E367">
        <v>4.9308425459283596</v>
      </c>
      <c r="F367">
        <v>5.1778182619345099</v>
      </c>
      <c r="G367">
        <v>4.2682886397291098</v>
      </c>
      <c r="H367">
        <f t="shared" si="5"/>
        <v>0.21716232599745511</v>
      </c>
    </row>
    <row r="368" spans="1:8" x14ac:dyDescent="0.3">
      <c r="A368" t="s">
        <v>990</v>
      </c>
      <c r="B368">
        <v>3.0222102239474502</v>
      </c>
      <c r="C368">
        <v>4.33549402205223</v>
      </c>
      <c r="D368">
        <v>4.0607218554417503</v>
      </c>
      <c r="E368">
        <v>6.2600726636365103</v>
      </c>
      <c r="F368">
        <v>4.4060599340650697</v>
      </c>
      <c r="G368">
        <v>5.63414637701106</v>
      </c>
      <c r="H368">
        <f t="shared" si="5"/>
        <v>0.21720527399639222</v>
      </c>
    </row>
    <row r="369" spans="1:8" x14ac:dyDescent="0.3">
      <c r="A369" t="s">
        <v>931</v>
      </c>
      <c r="B369">
        <v>8.0254235115454193</v>
      </c>
      <c r="C369">
        <v>7.5275351630921703</v>
      </c>
      <c r="D369">
        <v>7.6185931392222397</v>
      </c>
      <c r="E369">
        <v>7.5809029899200802</v>
      </c>
      <c r="F369">
        <v>7.4859187739465201</v>
      </c>
      <c r="G369">
        <v>7.4648363560122597</v>
      </c>
      <c r="H369">
        <f t="shared" si="5"/>
        <v>0.21761149595614515</v>
      </c>
    </row>
    <row r="370" spans="1:8" x14ac:dyDescent="0.3">
      <c r="A370" t="s">
        <v>940</v>
      </c>
      <c r="B370">
        <v>6.9938296729151102</v>
      </c>
      <c r="C370">
        <v>7.0816996288203704</v>
      </c>
      <c r="D370">
        <v>7.0457582549931903</v>
      </c>
      <c r="E370">
        <v>6.9873546838146599</v>
      </c>
      <c r="F370">
        <v>7.1726697350594399</v>
      </c>
      <c r="G370">
        <v>7.1245020182890002</v>
      </c>
      <c r="H370">
        <f t="shared" si="5"/>
        <v>0.21781659538568543</v>
      </c>
    </row>
    <row r="371" spans="1:8" x14ac:dyDescent="0.3">
      <c r="A371" t="s">
        <v>1533</v>
      </c>
      <c r="B371">
        <v>4.8374033408926698</v>
      </c>
      <c r="C371">
        <v>6.8727631806614102</v>
      </c>
      <c r="D371">
        <v>4.2032388233235896</v>
      </c>
      <c r="E371">
        <v>4.2164172676650997</v>
      </c>
      <c r="F371">
        <v>4.68187025156623</v>
      </c>
      <c r="G371">
        <v>3.90688073619692</v>
      </c>
      <c r="H371">
        <f t="shared" si="5"/>
        <v>0.21854219554816601</v>
      </c>
    </row>
    <row r="372" spans="1:8" x14ac:dyDescent="0.3">
      <c r="A372" t="s">
        <v>73</v>
      </c>
      <c r="B372">
        <v>4.6239268942946499</v>
      </c>
      <c r="C372">
        <v>2.3368782420743499</v>
      </c>
      <c r="D372">
        <v>4.8806532640649802</v>
      </c>
      <c r="E372">
        <v>6.12838338700778</v>
      </c>
      <c r="F372">
        <v>4.3111679144080703</v>
      </c>
      <c r="G372">
        <v>4.7601301741366697</v>
      </c>
      <c r="H372">
        <f t="shared" si="5"/>
        <v>0.21980243102141217</v>
      </c>
    </row>
    <row r="373" spans="1:8" x14ac:dyDescent="0.3">
      <c r="A373" t="s">
        <v>1373</v>
      </c>
      <c r="B373">
        <v>4.5098876594893804</v>
      </c>
      <c r="C373">
        <v>4.6582334955390401</v>
      </c>
      <c r="D373">
        <v>2.8711087961373498</v>
      </c>
      <c r="E373">
        <v>3.2133078504336701</v>
      </c>
      <c r="F373">
        <v>3.4395162159310102</v>
      </c>
      <c r="G373">
        <v>2.9775637395557601</v>
      </c>
      <c r="H373">
        <f t="shared" si="5"/>
        <v>0.21982927549516107</v>
      </c>
    </row>
    <row r="374" spans="1:8" x14ac:dyDescent="0.3">
      <c r="A374" t="s">
        <v>840</v>
      </c>
      <c r="B374">
        <v>6.6022378233686503</v>
      </c>
      <c r="C374">
        <v>6.5863882716584996</v>
      </c>
      <c r="D374">
        <v>6.7955084863525004</v>
      </c>
      <c r="E374">
        <v>6.6263577097426998</v>
      </c>
      <c r="F374">
        <v>6.3003615215302702</v>
      </c>
      <c r="G374">
        <v>6.5311314492819497</v>
      </c>
      <c r="H374">
        <f t="shared" si="5"/>
        <v>0.22137883499808098</v>
      </c>
    </row>
    <row r="375" spans="1:8" x14ac:dyDescent="0.3">
      <c r="A375" t="s">
        <v>51</v>
      </c>
      <c r="B375">
        <v>5.8554689181956396</v>
      </c>
      <c r="C375">
        <v>6.1694566262098096</v>
      </c>
      <c r="D375">
        <v>6.4238130921532299</v>
      </c>
      <c r="E375">
        <v>6.2699599630211704</v>
      </c>
      <c r="F375">
        <v>6.5555605147004004</v>
      </c>
      <c r="G375">
        <v>6.3883750388289204</v>
      </c>
      <c r="H375">
        <f t="shared" si="5"/>
        <v>0.22165708853176891</v>
      </c>
    </row>
    <row r="376" spans="1:8" x14ac:dyDescent="0.3">
      <c r="A376" t="s">
        <v>1461</v>
      </c>
      <c r="B376">
        <v>6.5253285923531896</v>
      </c>
      <c r="C376">
        <v>6.1673196957732097</v>
      </c>
      <c r="D376">
        <v>5.8593342996497197</v>
      </c>
      <c r="E376">
        <v>5.8046604466864498</v>
      </c>
      <c r="F376">
        <v>5.8973348567992501</v>
      </c>
      <c r="G376">
        <v>5.8110375216032004</v>
      </c>
      <c r="H376">
        <f t="shared" si="5"/>
        <v>0.22209560053414612</v>
      </c>
    </row>
    <row r="377" spans="1:8" x14ac:dyDescent="0.3">
      <c r="A377" t="s">
        <v>196</v>
      </c>
      <c r="B377">
        <v>7.0757766878263597</v>
      </c>
      <c r="C377">
        <v>6.63802632624901</v>
      </c>
      <c r="D377">
        <v>6.5697641525379797</v>
      </c>
      <c r="E377">
        <v>6.3829362899374598</v>
      </c>
      <c r="F377">
        <v>6.6879818218627101</v>
      </c>
      <c r="G377">
        <v>5.5435745254842903</v>
      </c>
      <c r="H377">
        <f t="shared" si="5"/>
        <v>0.22236164282038429</v>
      </c>
    </row>
    <row r="378" spans="1:8" x14ac:dyDescent="0.3">
      <c r="A378" t="s">
        <v>557</v>
      </c>
      <c r="B378">
        <v>5.3778162015126201</v>
      </c>
      <c r="C378">
        <v>5.2819995019530301</v>
      </c>
      <c r="D378">
        <v>5.0406104272019299</v>
      </c>
      <c r="E378">
        <v>5.3663289674417802</v>
      </c>
      <c r="F378">
        <v>5.6094917692248503</v>
      </c>
      <c r="G378">
        <v>5.6149145642093297</v>
      </c>
      <c r="H378">
        <f t="shared" si="5"/>
        <v>0.22261531799107448</v>
      </c>
    </row>
    <row r="379" spans="1:8" x14ac:dyDescent="0.3">
      <c r="A379" t="s">
        <v>582</v>
      </c>
      <c r="B379">
        <v>4.7486328181718704</v>
      </c>
      <c r="C379">
        <v>2.7450702293193401</v>
      </c>
      <c r="D379">
        <v>4.6598588503648202</v>
      </c>
      <c r="E379">
        <v>3.4690046957470799</v>
      </c>
      <c r="F379">
        <v>2.8563043237541801</v>
      </c>
      <c r="G379">
        <v>3.4931703793676201</v>
      </c>
      <c r="H379">
        <f t="shared" si="5"/>
        <v>0.22306007484610013</v>
      </c>
    </row>
    <row r="380" spans="1:8" x14ac:dyDescent="0.3">
      <c r="A380" t="s">
        <v>1585</v>
      </c>
      <c r="B380">
        <v>6.2271079714364896</v>
      </c>
      <c r="C380">
        <v>3.8038717780623998</v>
      </c>
      <c r="D380">
        <v>4.2441593776393702</v>
      </c>
      <c r="E380">
        <v>4.9825413214489496</v>
      </c>
      <c r="F380">
        <v>3.72031580515673</v>
      </c>
      <c r="G380">
        <v>3.7849600558282601</v>
      </c>
      <c r="H380">
        <f t="shared" si="5"/>
        <v>0.2236644439443618</v>
      </c>
    </row>
    <row r="381" spans="1:8" x14ac:dyDescent="0.3">
      <c r="A381" t="s">
        <v>353</v>
      </c>
      <c r="B381">
        <v>6.2948980806312296</v>
      </c>
      <c r="C381">
        <v>5.5679526168968501</v>
      </c>
      <c r="D381">
        <v>5.51765173652407</v>
      </c>
      <c r="E381">
        <v>5.7958478137774598</v>
      </c>
      <c r="F381">
        <v>5.5520106720137701</v>
      </c>
      <c r="G381">
        <v>5.3007662343756197</v>
      </c>
      <c r="H381">
        <f t="shared" si="5"/>
        <v>0.22378977301661696</v>
      </c>
    </row>
    <row r="382" spans="1:8" x14ac:dyDescent="0.3">
      <c r="A382" t="s">
        <v>952</v>
      </c>
      <c r="B382">
        <v>5.03162482298894</v>
      </c>
      <c r="C382">
        <v>5.15294938452542</v>
      </c>
      <c r="D382">
        <v>4.6185275075616099</v>
      </c>
      <c r="E382">
        <v>5.6350381490080501</v>
      </c>
      <c r="F382">
        <v>5.2270182960251903</v>
      </c>
      <c r="G382">
        <v>4.7866414344297201</v>
      </c>
      <c r="H382">
        <f t="shared" si="5"/>
        <v>0.2260028783168323</v>
      </c>
    </row>
    <row r="383" spans="1:8" x14ac:dyDescent="0.3">
      <c r="A383" t="s">
        <v>993</v>
      </c>
      <c r="B383">
        <v>3.9207444997015499</v>
      </c>
      <c r="C383">
        <v>5.3651020160163796</v>
      </c>
      <c r="D383">
        <v>3.57514502282597</v>
      </c>
      <c r="E383">
        <v>3.3486570961215398</v>
      </c>
      <c r="F383">
        <v>5.4228965607874597</v>
      </c>
      <c r="G383">
        <v>2.98794744766656</v>
      </c>
      <c r="H383">
        <f t="shared" si="5"/>
        <v>0.22619510489734718</v>
      </c>
    </row>
    <row r="384" spans="1:8" x14ac:dyDescent="0.3">
      <c r="A384" t="s">
        <v>1136</v>
      </c>
      <c r="B384">
        <v>5.4448666588641998</v>
      </c>
      <c r="C384">
        <v>5.80128995503122</v>
      </c>
      <c r="D384">
        <v>5.1327225516233401</v>
      </c>
      <c r="E384">
        <v>4.3915076402872097</v>
      </c>
      <c r="F384">
        <v>5.25316211953783</v>
      </c>
      <c r="G384">
        <v>5.1435785280534896</v>
      </c>
      <c r="H384">
        <f t="shared" si="5"/>
        <v>0.22664368390474399</v>
      </c>
    </row>
    <row r="385" spans="1:8" x14ac:dyDescent="0.3">
      <c r="A385" t="s">
        <v>757</v>
      </c>
      <c r="B385">
        <v>4.6468602210972296</v>
      </c>
      <c r="C385">
        <v>5.4745009575522898</v>
      </c>
      <c r="D385">
        <v>4.3578616764842701</v>
      </c>
      <c r="E385">
        <v>5.9457622225918803</v>
      </c>
      <c r="F385">
        <v>5.3510310847886799</v>
      </c>
      <c r="G385">
        <v>5.5317491545942996</v>
      </c>
      <c r="H385">
        <f t="shared" si="5"/>
        <v>0.22718115289185148</v>
      </c>
    </row>
    <row r="386" spans="1:8" x14ac:dyDescent="0.3">
      <c r="A386" t="s">
        <v>1110</v>
      </c>
      <c r="B386">
        <v>4.8002235700456097</v>
      </c>
      <c r="C386">
        <v>5.3270088448361097</v>
      </c>
      <c r="D386">
        <v>4.6405026411639501</v>
      </c>
      <c r="E386">
        <v>5.2233426700704904</v>
      </c>
      <c r="F386">
        <v>5.3066586496580701</v>
      </c>
      <c r="G386">
        <v>5.3942586696433796</v>
      </c>
      <c r="H386">
        <f t="shared" ref="H386:H449" si="6">_xlfn.T.TEST(B386:D386,E386:G386,2,1)</f>
        <v>0.22774267837217832</v>
      </c>
    </row>
    <row r="387" spans="1:8" x14ac:dyDescent="0.3">
      <c r="A387" t="s">
        <v>889</v>
      </c>
      <c r="B387">
        <v>3.6320023546643401</v>
      </c>
      <c r="C387">
        <v>2.5388562026016399</v>
      </c>
      <c r="D387">
        <v>3.5688122288252799</v>
      </c>
      <c r="E387">
        <v>3.8474687985511502</v>
      </c>
      <c r="F387">
        <v>4.1067839419369498</v>
      </c>
      <c r="G387">
        <v>3.9669171083698802</v>
      </c>
      <c r="H387">
        <f t="shared" si="6"/>
        <v>0.22823782738209042</v>
      </c>
    </row>
    <row r="388" spans="1:8" x14ac:dyDescent="0.3">
      <c r="A388" t="s">
        <v>1142</v>
      </c>
      <c r="B388">
        <v>7.0787730700426499</v>
      </c>
      <c r="C388">
        <v>7.6789756162713996</v>
      </c>
      <c r="D388">
        <v>7.4894010803541304</v>
      </c>
      <c r="E388">
        <v>7.3470135663303404</v>
      </c>
      <c r="F388">
        <v>7.6578572904978603</v>
      </c>
      <c r="G388">
        <v>7.9188351896988198</v>
      </c>
      <c r="H388">
        <f t="shared" si="6"/>
        <v>0.22921165907818131</v>
      </c>
    </row>
    <row r="389" spans="1:8" x14ac:dyDescent="0.3">
      <c r="A389" t="s">
        <v>1391</v>
      </c>
      <c r="B389">
        <v>4.5135142649891602</v>
      </c>
      <c r="C389">
        <v>5.6465177221291896</v>
      </c>
      <c r="D389">
        <v>5.7946211334739104</v>
      </c>
      <c r="E389">
        <v>5.8938659478887798</v>
      </c>
      <c r="F389">
        <v>5.8811114002333502</v>
      </c>
      <c r="G389">
        <v>6.0871904391668599</v>
      </c>
      <c r="H389">
        <f t="shared" si="6"/>
        <v>0.2300646550998896</v>
      </c>
    </row>
    <row r="390" spans="1:8" x14ac:dyDescent="0.3">
      <c r="A390" t="s">
        <v>1191</v>
      </c>
      <c r="B390">
        <v>4.8335833216947197</v>
      </c>
      <c r="C390">
        <v>5.8150657852171799</v>
      </c>
      <c r="D390">
        <v>5.5723933514296</v>
      </c>
      <c r="E390">
        <v>5.0849709174015603</v>
      </c>
      <c r="F390">
        <v>5.8064248205510598</v>
      </c>
      <c r="G390">
        <v>5.7154997177442199</v>
      </c>
      <c r="H390">
        <f t="shared" si="6"/>
        <v>0.23021524578396113</v>
      </c>
    </row>
    <row r="391" spans="1:8" x14ac:dyDescent="0.3">
      <c r="A391" t="s">
        <v>1313</v>
      </c>
      <c r="B391">
        <v>5.3222434335580404</v>
      </c>
      <c r="C391">
        <v>7.0313910385516003</v>
      </c>
      <c r="D391">
        <v>6.81383706539338</v>
      </c>
      <c r="E391">
        <v>7.3349976791736102</v>
      </c>
      <c r="F391">
        <v>7.2981865750341104</v>
      </c>
      <c r="G391">
        <v>7.3236956475830803</v>
      </c>
      <c r="H391">
        <f t="shared" si="6"/>
        <v>0.23069303982423417</v>
      </c>
    </row>
    <row r="392" spans="1:8" x14ac:dyDescent="0.3">
      <c r="A392" t="s">
        <v>844</v>
      </c>
      <c r="B392">
        <v>4.0983995590316704</v>
      </c>
      <c r="C392">
        <v>5.0815526171974099</v>
      </c>
      <c r="D392">
        <v>5.4843694150970297</v>
      </c>
      <c r="E392">
        <v>5.76454532355101</v>
      </c>
      <c r="F392">
        <v>5.4346539667545004</v>
      </c>
      <c r="G392">
        <v>5.7622162317783099</v>
      </c>
      <c r="H392">
        <f t="shared" si="6"/>
        <v>0.23146874962346797</v>
      </c>
    </row>
    <row r="393" spans="1:8" x14ac:dyDescent="0.3">
      <c r="A393" t="s">
        <v>224</v>
      </c>
      <c r="B393">
        <v>7.2750441278628202</v>
      </c>
      <c r="C393">
        <v>7.0759881612246396</v>
      </c>
      <c r="D393">
        <v>7.28296423978672</v>
      </c>
      <c r="E393">
        <v>7.2776036060882499</v>
      </c>
      <c r="F393">
        <v>6.9757484492756499</v>
      </c>
      <c r="G393">
        <v>7.2293076033563599</v>
      </c>
      <c r="H393">
        <f t="shared" si="6"/>
        <v>0.23171093344980909</v>
      </c>
    </row>
    <row r="394" spans="1:8" x14ac:dyDescent="0.3">
      <c r="A394" t="s">
        <v>845</v>
      </c>
      <c r="B394">
        <v>8.0372683988027696</v>
      </c>
      <c r="C394">
        <v>7.7898434269642598</v>
      </c>
      <c r="D394">
        <v>8.0317455418283501</v>
      </c>
      <c r="E394">
        <v>7.6224197220265504</v>
      </c>
      <c r="F394">
        <v>7.7035806517779699</v>
      </c>
      <c r="G394">
        <v>7.9614634631708601</v>
      </c>
      <c r="H394">
        <f t="shared" si="6"/>
        <v>0.23193188112517304</v>
      </c>
    </row>
    <row r="395" spans="1:8" x14ac:dyDescent="0.3">
      <c r="A395" t="s">
        <v>677</v>
      </c>
      <c r="B395">
        <v>6.2131664318806399</v>
      </c>
      <c r="C395">
        <v>6.0771184211532603</v>
      </c>
      <c r="D395">
        <v>5.4196201628429996</v>
      </c>
      <c r="E395">
        <v>5.1715681281928498</v>
      </c>
      <c r="F395">
        <v>5.2255067995494198</v>
      </c>
      <c r="G395">
        <v>5.5204921241928604</v>
      </c>
      <c r="H395">
        <f t="shared" si="6"/>
        <v>0.23302275461662003</v>
      </c>
    </row>
    <row r="396" spans="1:8" x14ac:dyDescent="0.3">
      <c r="A396" t="s">
        <v>263</v>
      </c>
      <c r="B396">
        <v>5.7398198076193596</v>
      </c>
      <c r="C396">
        <v>5.78855959455547</v>
      </c>
      <c r="D396">
        <v>6.6133928460711902</v>
      </c>
      <c r="E396">
        <v>6.6942114600878098</v>
      </c>
      <c r="F396">
        <v>6.42475578417897</v>
      </c>
      <c r="G396">
        <v>6.54671938647712</v>
      </c>
      <c r="H396">
        <f t="shared" si="6"/>
        <v>0.23421997951115658</v>
      </c>
    </row>
    <row r="397" spans="1:8" x14ac:dyDescent="0.3">
      <c r="A397" t="s">
        <v>40</v>
      </c>
      <c r="B397">
        <v>5.9266427650098201</v>
      </c>
      <c r="C397">
        <v>6.3997703322211796</v>
      </c>
      <c r="D397">
        <v>6.30547458026287</v>
      </c>
      <c r="E397">
        <v>6.0562947974710299</v>
      </c>
      <c r="F397">
        <v>6.9044776346613297</v>
      </c>
      <c r="G397">
        <v>6.3665558851623398</v>
      </c>
      <c r="H397">
        <f t="shared" si="6"/>
        <v>0.23472069589716804</v>
      </c>
    </row>
    <row r="398" spans="1:8" x14ac:dyDescent="0.3">
      <c r="A398" t="s">
        <v>823</v>
      </c>
      <c r="B398">
        <v>4.3893236138659599</v>
      </c>
      <c r="C398">
        <v>3.7087749885688899</v>
      </c>
      <c r="D398">
        <v>3.7688308408122402</v>
      </c>
      <c r="E398">
        <v>4.3303444357890504</v>
      </c>
      <c r="F398">
        <v>4.3014250796589399</v>
      </c>
      <c r="G398">
        <v>4.2437415931523601</v>
      </c>
      <c r="H398">
        <f t="shared" si="6"/>
        <v>0.23556285278320244</v>
      </c>
    </row>
    <row r="399" spans="1:8" x14ac:dyDescent="0.3">
      <c r="A399" t="s">
        <v>660</v>
      </c>
      <c r="B399">
        <v>4.3483688518749197</v>
      </c>
      <c r="C399">
        <v>5.1623919161073903</v>
      </c>
      <c r="D399">
        <v>4.5971491193274403</v>
      </c>
      <c r="E399">
        <v>5.64117862221143</v>
      </c>
      <c r="F399">
        <v>5.0900288474525803</v>
      </c>
      <c r="G399">
        <v>5.3745610433601696</v>
      </c>
      <c r="H399">
        <f t="shared" si="6"/>
        <v>0.23626090375474185</v>
      </c>
    </row>
    <row r="400" spans="1:8" x14ac:dyDescent="0.3">
      <c r="A400" t="s">
        <v>648</v>
      </c>
      <c r="B400">
        <v>4.4859416949764004</v>
      </c>
      <c r="C400">
        <v>6.0712606298671101</v>
      </c>
      <c r="D400">
        <v>5.8340378153921</v>
      </c>
      <c r="E400">
        <v>5.9560712322036604</v>
      </c>
      <c r="F400">
        <v>6.1940531719517802</v>
      </c>
      <c r="G400">
        <v>6.2796174443183297</v>
      </c>
      <c r="H400">
        <f t="shared" si="6"/>
        <v>0.23629122233140543</v>
      </c>
    </row>
    <row r="401" spans="1:8" x14ac:dyDescent="0.3">
      <c r="A401" t="s">
        <v>832</v>
      </c>
      <c r="B401">
        <v>2.0607470805555002</v>
      </c>
      <c r="C401">
        <v>3.55541822795937</v>
      </c>
      <c r="D401">
        <v>3.5722287117909199</v>
      </c>
      <c r="E401">
        <v>3.8741945695519902</v>
      </c>
      <c r="F401">
        <v>4.0875285663933196</v>
      </c>
      <c r="G401">
        <v>3.73567337616088</v>
      </c>
      <c r="H401">
        <f t="shared" si="6"/>
        <v>0.23637016500706043</v>
      </c>
    </row>
    <row r="402" spans="1:8" x14ac:dyDescent="0.3">
      <c r="A402" t="s">
        <v>109</v>
      </c>
      <c r="B402">
        <v>7.1410387611273602</v>
      </c>
      <c r="C402">
        <v>7.1433210392544702</v>
      </c>
      <c r="D402">
        <v>7.5042338961807502</v>
      </c>
      <c r="E402">
        <v>7.2076681371212103</v>
      </c>
      <c r="F402">
        <v>6.5580962050936398</v>
      </c>
      <c r="G402">
        <v>6.6411481811344801</v>
      </c>
      <c r="H402">
        <f t="shared" si="6"/>
        <v>0.23657423863279237</v>
      </c>
    </row>
    <row r="403" spans="1:8" x14ac:dyDescent="0.3">
      <c r="A403" t="s">
        <v>243</v>
      </c>
      <c r="B403">
        <v>6.9070783922233598</v>
      </c>
      <c r="C403">
        <v>3.0393015905180798</v>
      </c>
      <c r="D403">
        <v>4.2811888131570797</v>
      </c>
      <c r="E403">
        <v>4.0608086559079002</v>
      </c>
      <c r="F403">
        <v>3.02536565369719</v>
      </c>
      <c r="G403">
        <v>3.0423202638278002</v>
      </c>
      <c r="H403">
        <f t="shared" si="6"/>
        <v>0.23762028821692127</v>
      </c>
    </row>
    <row r="404" spans="1:8" x14ac:dyDescent="0.3">
      <c r="A404" t="s">
        <v>461</v>
      </c>
      <c r="B404">
        <v>6.7055418295752203</v>
      </c>
      <c r="C404">
        <v>6.2162443746303397</v>
      </c>
      <c r="D404">
        <v>5.8080697345591101</v>
      </c>
      <c r="E404">
        <v>5.5086639881780703</v>
      </c>
      <c r="F404">
        <v>5.8895415529989101</v>
      </c>
      <c r="G404">
        <v>5.6894750629863902</v>
      </c>
      <c r="H404">
        <f t="shared" si="6"/>
        <v>0.23927272099741259</v>
      </c>
    </row>
    <row r="405" spans="1:8" x14ac:dyDescent="0.3">
      <c r="A405" t="s">
        <v>746</v>
      </c>
      <c r="B405">
        <v>6.7925559009127996</v>
      </c>
      <c r="C405">
        <v>6.5928155556577996</v>
      </c>
      <c r="D405">
        <v>6.7497387243646898</v>
      </c>
      <c r="E405">
        <v>6.8132174913254797</v>
      </c>
      <c r="F405">
        <v>6.2875175452249703</v>
      </c>
      <c r="G405">
        <v>6.5614789141075596</v>
      </c>
      <c r="H405">
        <f t="shared" si="6"/>
        <v>0.24005307557577238</v>
      </c>
    </row>
    <row r="406" spans="1:8" x14ac:dyDescent="0.3">
      <c r="A406" t="s">
        <v>521</v>
      </c>
      <c r="B406">
        <v>4.4489437042243001</v>
      </c>
      <c r="C406">
        <v>5.3713260817152602</v>
      </c>
      <c r="D406">
        <v>4.1854392001444696</v>
      </c>
      <c r="E406">
        <v>4.9561241512064598</v>
      </c>
      <c r="F406">
        <v>5.3196624285324301</v>
      </c>
      <c r="G406">
        <v>5.0465291687892897</v>
      </c>
      <c r="H406">
        <f t="shared" si="6"/>
        <v>0.240379577720927</v>
      </c>
    </row>
    <row r="407" spans="1:8" x14ac:dyDescent="0.3">
      <c r="A407" t="s">
        <v>1307</v>
      </c>
      <c r="B407">
        <v>5.5461209127627402</v>
      </c>
      <c r="C407">
        <v>5.74567020694625</v>
      </c>
      <c r="D407">
        <v>5.5644347453697902</v>
      </c>
      <c r="E407">
        <v>5.2915009951511296</v>
      </c>
      <c r="F407">
        <v>5.6485465106619603</v>
      </c>
      <c r="G407">
        <v>5.5580469197359896</v>
      </c>
      <c r="H407">
        <f t="shared" si="6"/>
        <v>0.24147053844981337</v>
      </c>
    </row>
    <row r="408" spans="1:8" x14ac:dyDescent="0.3">
      <c r="A408" t="s">
        <v>789</v>
      </c>
      <c r="B408">
        <v>4.5365596275196696</v>
      </c>
      <c r="C408">
        <v>3.9134884630306002</v>
      </c>
      <c r="D408">
        <v>4.7490100971267504</v>
      </c>
      <c r="E408">
        <v>5.4311478490775702</v>
      </c>
      <c r="F408">
        <v>4.4921878537883204</v>
      </c>
      <c r="G408">
        <v>4.6779397718654003</v>
      </c>
      <c r="H408">
        <f t="shared" si="6"/>
        <v>0.24184489221237571</v>
      </c>
    </row>
    <row r="409" spans="1:8" x14ac:dyDescent="0.3">
      <c r="A409" t="s">
        <v>1214</v>
      </c>
      <c r="B409">
        <v>6.46993518494277</v>
      </c>
      <c r="C409">
        <v>6.39215341990755</v>
      </c>
      <c r="D409">
        <v>6.1969903992390298</v>
      </c>
      <c r="E409">
        <v>6.4817233501153098</v>
      </c>
      <c r="F409">
        <v>6.6704656690845399</v>
      </c>
      <c r="G409">
        <v>6.9043352927323101</v>
      </c>
      <c r="H409">
        <f t="shared" si="6"/>
        <v>0.24248795635193598</v>
      </c>
    </row>
    <row r="410" spans="1:8" x14ac:dyDescent="0.3">
      <c r="A410" t="s">
        <v>199</v>
      </c>
      <c r="B410">
        <v>4.4714530342775998</v>
      </c>
      <c r="C410">
        <v>5.3008477047572802</v>
      </c>
      <c r="D410">
        <v>4.6708354168222801</v>
      </c>
      <c r="E410">
        <v>6.6545034491437498</v>
      </c>
      <c r="F410">
        <v>4.9952401332274503</v>
      </c>
      <c r="G410">
        <v>7.0106966319154997</v>
      </c>
      <c r="H410">
        <f t="shared" si="6"/>
        <v>0.24257630139673203</v>
      </c>
    </row>
    <row r="411" spans="1:8" x14ac:dyDescent="0.3">
      <c r="A411" t="s">
        <v>360</v>
      </c>
      <c r="B411">
        <v>5.9234231238670496</v>
      </c>
      <c r="C411">
        <v>6.0107728246160201</v>
      </c>
      <c r="D411">
        <v>6.2809690742786799</v>
      </c>
      <c r="E411">
        <v>6.6881398836518899</v>
      </c>
      <c r="F411">
        <v>6.1450793459556197</v>
      </c>
      <c r="G411">
        <v>6.41547589113173</v>
      </c>
      <c r="H411">
        <f t="shared" si="6"/>
        <v>0.2427418425090283</v>
      </c>
    </row>
    <row r="412" spans="1:8" x14ac:dyDescent="0.3">
      <c r="A412" t="s">
        <v>1269</v>
      </c>
      <c r="B412">
        <v>3.7162423617184901</v>
      </c>
      <c r="C412">
        <v>4.8281177240212898</v>
      </c>
      <c r="D412">
        <v>5.7999321799608996</v>
      </c>
      <c r="E412">
        <v>5.8918406532554899</v>
      </c>
      <c r="F412">
        <v>6.01082080462497</v>
      </c>
      <c r="G412">
        <v>5.6916468222176899</v>
      </c>
      <c r="H412">
        <f t="shared" si="6"/>
        <v>0.24297808575710866</v>
      </c>
    </row>
    <row r="413" spans="1:8" x14ac:dyDescent="0.3">
      <c r="A413" t="s">
        <v>678</v>
      </c>
      <c r="B413">
        <v>4.7957445732661901</v>
      </c>
      <c r="C413">
        <v>4.8924594075519696</v>
      </c>
      <c r="D413">
        <v>4.8450036587942602</v>
      </c>
      <c r="E413">
        <v>4.89969719373524</v>
      </c>
      <c r="F413">
        <v>3.9276224957612298</v>
      </c>
      <c r="G413">
        <v>4.1095172111976597</v>
      </c>
      <c r="H413">
        <f t="shared" si="6"/>
        <v>0.24307504282125003</v>
      </c>
    </row>
    <row r="414" spans="1:8" x14ac:dyDescent="0.3">
      <c r="A414" t="s">
        <v>857</v>
      </c>
      <c r="B414">
        <v>4.4182339400267603</v>
      </c>
      <c r="C414">
        <v>4.8010115469985504</v>
      </c>
      <c r="D414">
        <v>4.8718991705055998</v>
      </c>
      <c r="E414">
        <v>4.92744652055028</v>
      </c>
      <c r="F414">
        <v>5.0101249777780898</v>
      </c>
      <c r="G414">
        <v>4.8749880690298601</v>
      </c>
      <c r="H414">
        <f t="shared" si="6"/>
        <v>0.24338004797328372</v>
      </c>
    </row>
    <row r="415" spans="1:8" x14ac:dyDescent="0.3">
      <c r="A415" t="s">
        <v>98</v>
      </c>
      <c r="B415">
        <v>2.8996474718180099</v>
      </c>
      <c r="C415">
        <v>5.3752360659709897</v>
      </c>
      <c r="D415">
        <v>5.1623679658714199</v>
      </c>
      <c r="E415">
        <v>5.55321296516993</v>
      </c>
      <c r="F415">
        <v>5.6563312746350896</v>
      </c>
      <c r="G415">
        <v>5.8325998382572104</v>
      </c>
      <c r="H415">
        <f t="shared" si="6"/>
        <v>0.24352561405603268</v>
      </c>
    </row>
    <row r="416" spans="1:8" x14ac:dyDescent="0.3">
      <c r="A416" t="s">
        <v>425</v>
      </c>
      <c r="B416">
        <v>3.9762433984975898</v>
      </c>
      <c r="C416">
        <v>5.1743930106561198</v>
      </c>
      <c r="D416">
        <v>5.3156617404956297</v>
      </c>
      <c r="E416">
        <v>5.4010554466327996</v>
      </c>
      <c r="F416">
        <v>5.4160600396135603</v>
      </c>
      <c r="G416">
        <v>5.5721374411887998</v>
      </c>
      <c r="H416">
        <f t="shared" si="6"/>
        <v>0.24358842824689941</v>
      </c>
    </row>
    <row r="417" spans="1:8" x14ac:dyDescent="0.3">
      <c r="A417" t="s">
        <v>1543</v>
      </c>
      <c r="B417">
        <v>5.7986168581966702</v>
      </c>
      <c r="C417">
        <v>6.2393852139891397</v>
      </c>
      <c r="D417">
        <v>6.0725924885757596</v>
      </c>
      <c r="E417">
        <v>6.0612791471571699</v>
      </c>
      <c r="F417">
        <v>6.2323026624936704</v>
      </c>
      <c r="G417">
        <v>6.1989331224848803</v>
      </c>
      <c r="H417">
        <f t="shared" si="6"/>
        <v>0.2437009646978967</v>
      </c>
    </row>
    <row r="418" spans="1:8" x14ac:dyDescent="0.3">
      <c r="A418" t="s">
        <v>854</v>
      </c>
      <c r="B418">
        <v>3.7349947249460902</v>
      </c>
      <c r="C418">
        <v>3.7945068941561102</v>
      </c>
      <c r="D418">
        <v>3.3624009140748101</v>
      </c>
      <c r="E418">
        <v>3.7326391279021398</v>
      </c>
      <c r="F418">
        <v>4.0119275024897902</v>
      </c>
      <c r="G418">
        <v>3.8676051910240399</v>
      </c>
      <c r="H418">
        <f t="shared" si="6"/>
        <v>0.24392411835798467</v>
      </c>
    </row>
    <row r="419" spans="1:8" x14ac:dyDescent="0.3">
      <c r="A419" t="s">
        <v>1549</v>
      </c>
      <c r="B419">
        <v>6.0697400532013797</v>
      </c>
      <c r="C419">
        <v>5.8721798100078502</v>
      </c>
      <c r="D419">
        <v>5.2947532616046704</v>
      </c>
      <c r="E419">
        <v>6.3771178347966799</v>
      </c>
      <c r="F419">
        <v>5.8294245687781796</v>
      </c>
      <c r="G419">
        <v>5.7420702476377299</v>
      </c>
      <c r="H419">
        <f t="shared" si="6"/>
        <v>0.24500824626536577</v>
      </c>
    </row>
    <row r="420" spans="1:8" x14ac:dyDescent="0.3">
      <c r="A420" t="s">
        <v>1314</v>
      </c>
      <c r="B420">
        <v>6.78217343155971</v>
      </c>
      <c r="C420">
        <v>6.0408492519174501</v>
      </c>
      <c r="D420">
        <v>6.1661777478868496</v>
      </c>
      <c r="E420">
        <v>5.9978345102290298</v>
      </c>
      <c r="F420">
        <v>5.8895446752804199</v>
      </c>
      <c r="G420">
        <v>6.0453793612910198</v>
      </c>
      <c r="H420">
        <f t="shared" si="6"/>
        <v>0.24501694540578245</v>
      </c>
    </row>
    <row r="421" spans="1:8" x14ac:dyDescent="0.3">
      <c r="A421" t="s">
        <v>1510</v>
      </c>
      <c r="B421">
        <v>6.5379726715557602</v>
      </c>
      <c r="C421">
        <v>6.1010619220681104</v>
      </c>
      <c r="D421">
        <v>6.0568291052698804</v>
      </c>
      <c r="E421">
        <v>5.0194769298669097</v>
      </c>
      <c r="F421">
        <v>6.0979641780244496</v>
      </c>
      <c r="G421">
        <v>5.4304665556919698</v>
      </c>
      <c r="H421">
        <f t="shared" si="6"/>
        <v>0.24502913892450495</v>
      </c>
    </row>
    <row r="422" spans="1:8" x14ac:dyDescent="0.3">
      <c r="A422" t="s">
        <v>259</v>
      </c>
      <c r="B422">
        <v>4.1872578624847696</v>
      </c>
      <c r="C422">
        <v>3.8497660322635001</v>
      </c>
      <c r="D422">
        <v>3.9323599296957199</v>
      </c>
      <c r="E422">
        <v>4.1328571481923504</v>
      </c>
      <c r="F422">
        <v>4.2163098146175697</v>
      </c>
      <c r="G422">
        <v>4.3764499455596102</v>
      </c>
      <c r="H422">
        <f t="shared" si="6"/>
        <v>0.24512039937985874</v>
      </c>
    </row>
    <row r="423" spans="1:8" x14ac:dyDescent="0.3">
      <c r="A423" t="s">
        <v>1528</v>
      </c>
      <c r="B423">
        <v>5.5924885549516299</v>
      </c>
      <c r="C423">
        <v>6.9268454321085402</v>
      </c>
      <c r="D423">
        <v>6.9508775552080104</v>
      </c>
      <c r="E423">
        <v>7.1548452466499004</v>
      </c>
      <c r="F423">
        <v>6.9860853398142604</v>
      </c>
      <c r="G423">
        <v>7.4920990740994302</v>
      </c>
      <c r="H423">
        <f t="shared" si="6"/>
        <v>0.24527080498523735</v>
      </c>
    </row>
    <row r="424" spans="1:8" x14ac:dyDescent="0.3">
      <c r="A424" t="s">
        <v>399</v>
      </c>
      <c r="B424">
        <v>5.5491721894241799</v>
      </c>
      <c r="C424">
        <v>5.3192106003803801</v>
      </c>
      <c r="D424">
        <v>5.6656217488699898</v>
      </c>
      <c r="E424">
        <v>5.5041265366107099</v>
      </c>
      <c r="F424">
        <v>5.2071223080357196</v>
      </c>
      <c r="G424">
        <v>5.2218329742155998</v>
      </c>
      <c r="H424">
        <f t="shared" si="6"/>
        <v>0.24567181033601559</v>
      </c>
    </row>
    <row r="425" spans="1:8" x14ac:dyDescent="0.3">
      <c r="A425" t="s">
        <v>1067</v>
      </c>
      <c r="B425">
        <v>5.4513741225456496</v>
      </c>
      <c r="C425">
        <v>6.7675301763634801</v>
      </c>
      <c r="D425">
        <v>7.9593275358649196</v>
      </c>
      <c r="E425">
        <v>5.6215013053323197</v>
      </c>
      <c r="F425">
        <v>5.6238625277927499</v>
      </c>
      <c r="G425">
        <v>6.6824124346242</v>
      </c>
      <c r="H425">
        <f t="shared" si="6"/>
        <v>0.24574275319159999</v>
      </c>
    </row>
    <row r="426" spans="1:8" x14ac:dyDescent="0.3">
      <c r="A426" t="s">
        <v>129</v>
      </c>
      <c r="B426">
        <v>5.5828385256073201</v>
      </c>
      <c r="C426">
        <v>5.6823413101318199</v>
      </c>
      <c r="D426">
        <v>6.0284301592492104</v>
      </c>
      <c r="E426">
        <v>6.0436738078471404</v>
      </c>
      <c r="F426">
        <v>5.6584462335586503</v>
      </c>
      <c r="G426">
        <v>6.2744428287064604</v>
      </c>
      <c r="H426">
        <f t="shared" si="6"/>
        <v>0.24598267079948199</v>
      </c>
    </row>
    <row r="427" spans="1:8" x14ac:dyDescent="0.3">
      <c r="A427" t="s">
        <v>1165</v>
      </c>
      <c r="B427">
        <v>6.8126508336038603</v>
      </c>
      <c r="C427">
        <v>7.6327612842456602</v>
      </c>
      <c r="D427">
        <v>7.2118910670480103</v>
      </c>
      <c r="E427">
        <v>7.6173446779970497</v>
      </c>
      <c r="F427">
        <v>7.6205607386088197</v>
      </c>
      <c r="G427">
        <v>7.5693960717093001</v>
      </c>
      <c r="H427">
        <f t="shared" si="6"/>
        <v>0.24604013301644012</v>
      </c>
    </row>
    <row r="428" spans="1:8" x14ac:dyDescent="0.3">
      <c r="A428" t="s">
        <v>623</v>
      </c>
      <c r="B428">
        <v>6.3705037197242298</v>
      </c>
      <c r="C428">
        <v>7.2848903245941301</v>
      </c>
      <c r="D428">
        <v>7.4158753180705697</v>
      </c>
      <c r="E428">
        <v>6.9024328428409296</v>
      </c>
      <c r="F428">
        <v>7.28445860418491</v>
      </c>
      <c r="G428">
        <v>7.6344889480653597</v>
      </c>
      <c r="H428">
        <f t="shared" si="6"/>
        <v>0.24695469229444744</v>
      </c>
    </row>
    <row r="429" spans="1:8" x14ac:dyDescent="0.3">
      <c r="A429" t="s">
        <v>706</v>
      </c>
      <c r="B429">
        <v>5.1922968534193501</v>
      </c>
      <c r="C429">
        <v>5.2922448589506903</v>
      </c>
      <c r="D429">
        <v>5.7142294929450097</v>
      </c>
      <c r="E429">
        <v>4.3431065084940004</v>
      </c>
      <c r="F429">
        <v>5.3094309403151803</v>
      </c>
      <c r="G429">
        <v>3.69131558787993</v>
      </c>
      <c r="H429">
        <f t="shared" si="6"/>
        <v>0.24872657682662325</v>
      </c>
    </row>
    <row r="430" spans="1:8" x14ac:dyDescent="0.3">
      <c r="A430" t="s">
        <v>473</v>
      </c>
      <c r="B430">
        <v>3.9009666366090801</v>
      </c>
      <c r="C430">
        <v>5.0921422704726096</v>
      </c>
      <c r="D430">
        <v>4.3964711250922104</v>
      </c>
      <c r="E430">
        <v>5.4304300374183097</v>
      </c>
      <c r="F430">
        <v>4.9567400518915301</v>
      </c>
      <c r="G430">
        <v>5.3637099983015197</v>
      </c>
      <c r="H430">
        <f t="shared" si="6"/>
        <v>0.24874867852624838</v>
      </c>
    </row>
    <row r="431" spans="1:8" x14ac:dyDescent="0.3">
      <c r="A431" t="s">
        <v>456</v>
      </c>
      <c r="B431">
        <v>5.2356007867169501</v>
      </c>
      <c r="C431">
        <v>5.2288698871796404</v>
      </c>
      <c r="D431">
        <v>5.2218953481402304</v>
      </c>
      <c r="E431">
        <v>5.44966917952119</v>
      </c>
      <c r="F431">
        <v>5.2040874882410302</v>
      </c>
      <c r="G431">
        <v>5.6107520302840603</v>
      </c>
      <c r="H431">
        <f t="shared" si="6"/>
        <v>0.24919504428673522</v>
      </c>
    </row>
    <row r="432" spans="1:8" x14ac:dyDescent="0.3">
      <c r="A432" t="s">
        <v>984</v>
      </c>
      <c r="B432">
        <v>7.2519808744579297</v>
      </c>
      <c r="C432">
        <v>6.4094150411639799</v>
      </c>
      <c r="D432">
        <v>6.6894157904461498</v>
      </c>
      <c r="E432">
        <v>7.0110798961707701</v>
      </c>
      <c r="F432">
        <v>6.3980071527505897</v>
      </c>
      <c r="G432">
        <v>6.0340893535727798</v>
      </c>
      <c r="H432">
        <f t="shared" si="6"/>
        <v>0.24956737360743197</v>
      </c>
    </row>
    <row r="433" spans="1:8" x14ac:dyDescent="0.3">
      <c r="A433" t="s">
        <v>1331</v>
      </c>
      <c r="B433">
        <v>8.2824625832464704</v>
      </c>
      <c r="C433">
        <v>7.8764787962923997</v>
      </c>
      <c r="D433">
        <v>7.9523259824150596</v>
      </c>
      <c r="E433">
        <v>7.7982210183328604</v>
      </c>
      <c r="F433">
        <v>7.7976157563570299</v>
      </c>
      <c r="G433">
        <v>7.8689088515882304</v>
      </c>
      <c r="H433">
        <f t="shared" si="6"/>
        <v>0.24995412642740134</v>
      </c>
    </row>
    <row r="434" spans="1:8" x14ac:dyDescent="0.3">
      <c r="A434" t="s">
        <v>695</v>
      </c>
      <c r="B434">
        <v>3.19350925655402</v>
      </c>
      <c r="C434">
        <v>2.93353733825393</v>
      </c>
      <c r="D434">
        <v>3.3144238625728901</v>
      </c>
      <c r="E434">
        <v>1.5396467578761199</v>
      </c>
      <c r="F434">
        <v>3.1890773755637798</v>
      </c>
      <c r="G434">
        <v>0.937565006671641</v>
      </c>
      <c r="H434">
        <f t="shared" si="6"/>
        <v>0.25019501756794615</v>
      </c>
    </row>
    <row r="435" spans="1:8" x14ac:dyDescent="0.3">
      <c r="A435" t="s">
        <v>258</v>
      </c>
      <c r="B435">
        <v>2.08808578941392</v>
      </c>
      <c r="C435">
        <v>3.3553649025318002</v>
      </c>
      <c r="D435">
        <v>2.5708296684929701</v>
      </c>
      <c r="E435">
        <v>3.2027934460391698</v>
      </c>
      <c r="F435">
        <v>3.2100724144239599</v>
      </c>
      <c r="G435">
        <v>3.47451869439573</v>
      </c>
      <c r="H435">
        <f t="shared" si="6"/>
        <v>0.25021893168387366</v>
      </c>
    </row>
    <row r="436" spans="1:8" x14ac:dyDescent="0.3">
      <c r="A436" t="s">
        <v>1275</v>
      </c>
      <c r="B436">
        <v>7.0897335843906601</v>
      </c>
      <c r="C436">
        <v>8.4481892682017499</v>
      </c>
      <c r="D436">
        <v>8.1465538202964698</v>
      </c>
      <c r="E436">
        <v>7.2494269678454897</v>
      </c>
      <c r="F436">
        <v>8.4559553776344707</v>
      </c>
      <c r="G436">
        <v>8.5882103221584405</v>
      </c>
      <c r="H436">
        <f t="shared" si="6"/>
        <v>0.25128898093439944</v>
      </c>
    </row>
    <row r="437" spans="1:8" x14ac:dyDescent="0.3">
      <c r="A437" t="s">
        <v>943</v>
      </c>
      <c r="B437">
        <v>6.4573272845215399</v>
      </c>
      <c r="C437">
        <v>6.57403845906087</v>
      </c>
      <c r="D437">
        <v>6.6422357783150101</v>
      </c>
      <c r="E437">
        <v>6.6820680675947299</v>
      </c>
      <c r="F437">
        <v>6.8331459825047096</v>
      </c>
      <c r="G437">
        <v>6.6053891904495199</v>
      </c>
      <c r="H437">
        <f t="shared" si="6"/>
        <v>0.25188221933586119</v>
      </c>
    </row>
    <row r="438" spans="1:8" x14ac:dyDescent="0.3">
      <c r="A438" t="s">
        <v>1465</v>
      </c>
      <c r="B438">
        <v>6.5261519467655402</v>
      </c>
      <c r="C438">
        <v>3.7171918176618299</v>
      </c>
      <c r="D438">
        <v>2.9170842111668298</v>
      </c>
      <c r="E438">
        <v>0.48813362535758997</v>
      </c>
      <c r="F438">
        <v>2.9815951910666501</v>
      </c>
      <c r="G438">
        <v>1.6401539708176001</v>
      </c>
      <c r="H438">
        <f t="shared" si="6"/>
        <v>0.25216438944310249</v>
      </c>
    </row>
    <row r="439" spans="1:8" x14ac:dyDescent="0.3">
      <c r="A439" t="s">
        <v>458</v>
      </c>
      <c r="B439">
        <v>5.6874958405647904</v>
      </c>
      <c r="C439">
        <v>5.4963080515138403</v>
      </c>
      <c r="D439">
        <v>5.4009174109305302</v>
      </c>
      <c r="E439">
        <v>5.7215157859911301</v>
      </c>
      <c r="F439">
        <v>4.9267058239893098</v>
      </c>
      <c r="G439">
        <v>5.1029527507471899</v>
      </c>
      <c r="H439">
        <f t="shared" si="6"/>
        <v>0.2524050177284286</v>
      </c>
    </row>
    <row r="440" spans="1:8" x14ac:dyDescent="0.3">
      <c r="A440" t="s">
        <v>574</v>
      </c>
      <c r="B440">
        <v>2.8860388988737702</v>
      </c>
      <c r="C440">
        <v>3.59992337352503</v>
      </c>
      <c r="D440">
        <v>4.8355533302729699</v>
      </c>
      <c r="E440">
        <v>5.5667069155598297</v>
      </c>
      <c r="F440">
        <v>3.42224918784592</v>
      </c>
      <c r="G440">
        <v>6.2798587463377498</v>
      </c>
      <c r="H440">
        <f t="shared" si="6"/>
        <v>0.25283817643905493</v>
      </c>
    </row>
    <row r="441" spans="1:8" x14ac:dyDescent="0.3">
      <c r="A441" t="s">
        <v>474</v>
      </c>
      <c r="B441">
        <v>4.1085813973641399</v>
      </c>
      <c r="C441">
        <v>4.0873473361589898</v>
      </c>
      <c r="D441">
        <v>3.56136088659321</v>
      </c>
      <c r="E441">
        <v>3.80716791192827</v>
      </c>
      <c r="F441">
        <v>2.7265099848349998</v>
      </c>
      <c r="G441">
        <v>3.4106703209406199</v>
      </c>
      <c r="H441">
        <f t="shared" si="6"/>
        <v>0.25339020564660375</v>
      </c>
    </row>
    <row r="442" spans="1:8" x14ac:dyDescent="0.3">
      <c r="A442" t="s">
        <v>1254</v>
      </c>
      <c r="B442">
        <v>3.6663972240506002</v>
      </c>
      <c r="C442">
        <v>5.6907984552507598</v>
      </c>
      <c r="D442">
        <v>5.8095283071755599</v>
      </c>
      <c r="E442">
        <v>6.1228466806280899</v>
      </c>
      <c r="F442">
        <v>6.1389239856176196</v>
      </c>
      <c r="G442">
        <v>6.1626865771783104</v>
      </c>
      <c r="H442">
        <f t="shared" si="6"/>
        <v>0.25417451086555121</v>
      </c>
    </row>
    <row r="443" spans="1:8" x14ac:dyDescent="0.3">
      <c r="A443" t="s">
        <v>1327</v>
      </c>
      <c r="B443">
        <v>4.2946328468955697</v>
      </c>
      <c r="C443">
        <v>1.8083284810728699</v>
      </c>
      <c r="D443">
        <v>4.8020064678906396</v>
      </c>
      <c r="E443">
        <v>4.7996800728668401</v>
      </c>
      <c r="F443">
        <v>2.4116659792146198</v>
      </c>
      <c r="G443">
        <v>4.7155431522495803</v>
      </c>
      <c r="H443">
        <f t="shared" si="6"/>
        <v>0.25462659388304065</v>
      </c>
    </row>
    <row r="444" spans="1:8" x14ac:dyDescent="0.3">
      <c r="A444" t="s">
        <v>182</v>
      </c>
      <c r="B444">
        <v>1.7529806056314801</v>
      </c>
      <c r="C444">
        <v>4.5300109007362401</v>
      </c>
      <c r="D444">
        <v>4.5593595160421296</v>
      </c>
      <c r="E444">
        <v>5.1756617707556396</v>
      </c>
      <c r="F444">
        <v>5.2439840044203301</v>
      </c>
      <c r="G444">
        <v>4.9574668959023001</v>
      </c>
      <c r="H444">
        <f t="shared" si="6"/>
        <v>0.25598615647374656</v>
      </c>
    </row>
    <row r="445" spans="1:8" x14ac:dyDescent="0.3">
      <c r="A445" t="s">
        <v>222</v>
      </c>
      <c r="B445">
        <v>8.9462062145344206</v>
      </c>
      <c r="C445">
        <v>8.7274185860368707</v>
      </c>
      <c r="D445">
        <v>8.4998219847760605</v>
      </c>
      <c r="E445">
        <v>8.5354906701525604</v>
      </c>
      <c r="F445">
        <v>8.3827479676666599</v>
      </c>
      <c r="G445">
        <v>8.5601434201877105</v>
      </c>
      <c r="H445">
        <f t="shared" si="6"/>
        <v>0.25625203618223313</v>
      </c>
    </row>
    <row r="446" spans="1:8" x14ac:dyDescent="0.3">
      <c r="A446" t="s">
        <v>1162</v>
      </c>
      <c r="B446">
        <v>5.5253811350467101</v>
      </c>
      <c r="C446">
        <v>5.6899437896229896</v>
      </c>
      <c r="D446">
        <v>5.2554974961449696</v>
      </c>
      <c r="E446">
        <v>5.1778030905907899</v>
      </c>
      <c r="F446">
        <v>5.1677791515790599</v>
      </c>
      <c r="G446">
        <v>5.3141843947494296</v>
      </c>
      <c r="H446">
        <f t="shared" si="6"/>
        <v>0.25673484611670294</v>
      </c>
    </row>
    <row r="447" spans="1:8" x14ac:dyDescent="0.3">
      <c r="A447" t="s">
        <v>1096</v>
      </c>
      <c r="B447">
        <v>5.7124543035609303</v>
      </c>
      <c r="C447">
        <v>6.6141235877572804</v>
      </c>
      <c r="D447">
        <v>6.2891473392048303</v>
      </c>
      <c r="E447">
        <v>6.3188463719555497</v>
      </c>
      <c r="F447">
        <v>6.6496561901952296</v>
      </c>
      <c r="G447">
        <v>6.4592429762232797</v>
      </c>
      <c r="H447">
        <f t="shared" si="6"/>
        <v>0.25678274576943871</v>
      </c>
    </row>
    <row r="448" spans="1:8" x14ac:dyDescent="0.3">
      <c r="A448" t="s">
        <v>683</v>
      </c>
      <c r="B448">
        <v>5.3059386161382696</v>
      </c>
      <c r="C448">
        <v>4.4181462784309797</v>
      </c>
      <c r="D448">
        <v>4.9779956753197396</v>
      </c>
      <c r="E448">
        <v>5.4010277547813796</v>
      </c>
      <c r="F448">
        <v>5.4975884322650597</v>
      </c>
      <c r="G448">
        <v>5.2377291289181702</v>
      </c>
      <c r="H448">
        <f t="shared" si="6"/>
        <v>0.2568772277229856</v>
      </c>
    </row>
    <row r="449" spans="1:8" x14ac:dyDescent="0.3">
      <c r="A449" t="s">
        <v>989</v>
      </c>
      <c r="B449">
        <v>3.2853346819891902</v>
      </c>
      <c r="C449">
        <v>4.3773689482634399</v>
      </c>
      <c r="D449">
        <v>4.4713659942338904</v>
      </c>
      <c r="E449">
        <v>5.2706269724206702</v>
      </c>
      <c r="F449">
        <v>4.6653039859396399</v>
      </c>
      <c r="G449">
        <v>4.8145583500597997</v>
      </c>
      <c r="H449">
        <f t="shared" si="6"/>
        <v>0.25777102700926857</v>
      </c>
    </row>
    <row r="450" spans="1:8" x14ac:dyDescent="0.3">
      <c r="A450" t="s">
        <v>599</v>
      </c>
      <c r="B450">
        <v>6.1028478093591803</v>
      </c>
      <c r="C450">
        <v>6.9816762296620603</v>
      </c>
      <c r="D450">
        <v>7.4233886375807101</v>
      </c>
      <c r="E450">
        <v>7.41410391362803</v>
      </c>
      <c r="F450">
        <v>7.2557229354482198</v>
      </c>
      <c r="G450">
        <v>7.5705963301281196</v>
      </c>
      <c r="H450">
        <f t="shared" ref="H450:H513" si="7">_xlfn.T.TEST(B450:D450,E450:G450,2,1)</f>
        <v>0.25777140034004253</v>
      </c>
    </row>
    <row r="451" spans="1:8" x14ac:dyDescent="0.3">
      <c r="A451" t="s">
        <v>1343</v>
      </c>
      <c r="B451">
        <v>2.6679920280054601</v>
      </c>
      <c r="C451">
        <v>3.4819291342485599</v>
      </c>
      <c r="D451">
        <v>4.3925177435650404</v>
      </c>
      <c r="E451">
        <v>3.9593044214779201</v>
      </c>
      <c r="F451">
        <v>3.89936139258181</v>
      </c>
      <c r="G451">
        <v>4.4263856897519602</v>
      </c>
      <c r="H451">
        <f t="shared" si="7"/>
        <v>0.25887549697348866</v>
      </c>
    </row>
    <row r="452" spans="1:8" x14ac:dyDescent="0.3">
      <c r="A452" t="s">
        <v>1298</v>
      </c>
      <c r="B452">
        <v>7.0124940686425798</v>
      </c>
      <c r="C452">
        <v>5.4611515445827896</v>
      </c>
      <c r="D452">
        <v>5.5456839386925099</v>
      </c>
      <c r="E452">
        <v>5.4865384931517402</v>
      </c>
      <c r="F452">
        <v>5.15477663051783</v>
      </c>
      <c r="G452">
        <v>5.3687729303031997</v>
      </c>
      <c r="H452">
        <f t="shared" si="7"/>
        <v>0.25943962651763286</v>
      </c>
    </row>
    <row r="453" spans="1:8" x14ac:dyDescent="0.3">
      <c r="A453" t="s">
        <v>512</v>
      </c>
      <c r="B453">
        <v>3.1889250825317199</v>
      </c>
      <c r="C453">
        <v>6.3358693817640201</v>
      </c>
      <c r="D453">
        <v>6.4160771490153303</v>
      </c>
      <c r="E453">
        <v>6.98942281811635</v>
      </c>
      <c r="F453">
        <v>6.9335495436254604</v>
      </c>
      <c r="G453">
        <v>6.99209687077105</v>
      </c>
      <c r="H453">
        <f t="shared" si="7"/>
        <v>0.26175126080766309</v>
      </c>
    </row>
    <row r="454" spans="1:8" x14ac:dyDescent="0.3">
      <c r="A454" t="s">
        <v>319</v>
      </c>
      <c r="B454">
        <v>7.9808670747067101</v>
      </c>
      <c r="C454">
        <v>6.6030570769590904</v>
      </c>
      <c r="D454">
        <v>5.9508049563001997</v>
      </c>
      <c r="E454">
        <v>5.62497815121211</v>
      </c>
      <c r="F454">
        <v>2.1869447081299001</v>
      </c>
      <c r="G454">
        <v>6.3079539577625896</v>
      </c>
      <c r="H454">
        <f t="shared" si="7"/>
        <v>0.26192626121108353</v>
      </c>
    </row>
    <row r="455" spans="1:8" x14ac:dyDescent="0.3">
      <c r="A455" t="s">
        <v>1001</v>
      </c>
      <c r="B455">
        <v>4.1264846973626197</v>
      </c>
      <c r="C455">
        <v>5.1568026236675699</v>
      </c>
      <c r="D455">
        <v>5.7561446971036796</v>
      </c>
      <c r="E455">
        <v>5.3203502491138197</v>
      </c>
      <c r="F455">
        <v>5.56017046360249</v>
      </c>
      <c r="G455">
        <v>5.7693458301482199</v>
      </c>
      <c r="H455">
        <f t="shared" si="7"/>
        <v>0.26221375394613122</v>
      </c>
    </row>
    <row r="456" spans="1:8" x14ac:dyDescent="0.3">
      <c r="A456" t="s">
        <v>1209</v>
      </c>
      <c r="B456">
        <v>5.7928015904126298</v>
      </c>
      <c r="C456">
        <v>5.9179556605059798</v>
      </c>
      <c r="D456">
        <v>5.8821030103880201</v>
      </c>
      <c r="E456">
        <v>6.3524464546485904</v>
      </c>
      <c r="F456">
        <v>5.9605993712426404</v>
      </c>
      <c r="G456">
        <v>6.01699952156281</v>
      </c>
      <c r="H456">
        <f t="shared" si="7"/>
        <v>0.26268726902046324</v>
      </c>
    </row>
    <row r="457" spans="1:8" x14ac:dyDescent="0.3">
      <c r="A457" t="s">
        <v>285</v>
      </c>
      <c r="B457">
        <v>5.9915680061365402</v>
      </c>
      <c r="C457">
        <v>5.8706401326305198</v>
      </c>
      <c r="D457">
        <v>5.6009091876501103</v>
      </c>
      <c r="E457">
        <v>5.2458478278010103</v>
      </c>
      <c r="F457">
        <v>5.2360001413696304</v>
      </c>
      <c r="G457">
        <v>5.7215802545365104</v>
      </c>
      <c r="H457">
        <f t="shared" si="7"/>
        <v>0.26285856146861275</v>
      </c>
    </row>
    <row r="458" spans="1:8" x14ac:dyDescent="0.3">
      <c r="A458" t="s">
        <v>191</v>
      </c>
      <c r="B458">
        <v>6.4473542526411496</v>
      </c>
      <c r="C458">
        <v>6.2349742018138103</v>
      </c>
      <c r="D458">
        <v>6.3690616643533096</v>
      </c>
      <c r="E458">
        <v>7.0350256841603596</v>
      </c>
      <c r="F458">
        <v>6.6685484277099798</v>
      </c>
      <c r="G458">
        <v>6.2857246431135199</v>
      </c>
      <c r="H458">
        <f t="shared" si="7"/>
        <v>0.26330674771726159</v>
      </c>
    </row>
    <row r="459" spans="1:8" x14ac:dyDescent="0.3">
      <c r="A459" t="s">
        <v>589</v>
      </c>
      <c r="B459">
        <v>4.1273994963186604</v>
      </c>
      <c r="C459">
        <v>3.27167034694188</v>
      </c>
      <c r="D459">
        <v>4.30640989985495</v>
      </c>
      <c r="E459">
        <v>1.0695195046511401</v>
      </c>
      <c r="F459">
        <v>2.4912855600585502</v>
      </c>
      <c r="G459">
        <v>4.1100790315072997</v>
      </c>
      <c r="H459">
        <f t="shared" si="7"/>
        <v>0.26331980620202355</v>
      </c>
    </row>
    <row r="460" spans="1:8" x14ac:dyDescent="0.3">
      <c r="A460" t="s">
        <v>1445</v>
      </c>
      <c r="B460">
        <v>4.2077355401227798</v>
      </c>
      <c r="C460">
        <v>4.1951410245687102</v>
      </c>
      <c r="D460">
        <v>3.4262701403061802</v>
      </c>
      <c r="E460">
        <v>4.4735757984592404</v>
      </c>
      <c r="F460">
        <v>4.3782650150768196</v>
      </c>
      <c r="G460">
        <v>4.8991107000069203</v>
      </c>
      <c r="H460">
        <f t="shared" si="7"/>
        <v>0.2641241751924096</v>
      </c>
    </row>
    <row r="461" spans="1:8" x14ac:dyDescent="0.3">
      <c r="A461" t="s">
        <v>1239</v>
      </c>
      <c r="B461">
        <v>3.69104274977611</v>
      </c>
      <c r="C461">
        <v>3.7223859450232299</v>
      </c>
      <c r="D461">
        <v>3.7586294908082101</v>
      </c>
      <c r="E461">
        <v>5.45841007488018</v>
      </c>
      <c r="F461">
        <v>5.65362131123171</v>
      </c>
      <c r="G461">
        <v>3.4231103849822802</v>
      </c>
      <c r="H461">
        <f t="shared" si="7"/>
        <v>0.26431722679753389</v>
      </c>
    </row>
    <row r="462" spans="1:8" x14ac:dyDescent="0.3">
      <c r="A462" t="s">
        <v>700</v>
      </c>
      <c r="B462">
        <v>6.8415734954102101</v>
      </c>
      <c r="C462">
        <v>7.0224875706122099</v>
      </c>
      <c r="D462">
        <v>7.19803819271121</v>
      </c>
      <c r="E462">
        <v>7.3029483149992602</v>
      </c>
      <c r="F462">
        <v>7.30036152171333</v>
      </c>
      <c r="G462">
        <v>7.1480141307895098</v>
      </c>
      <c r="H462">
        <f t="shared" si="7"/>
        <v>0.26434258010606337</v>
      </c>
    </row>
    <row r="463" spans="1:8" x14ac:dyDescent="0.3">
      <c r="A463" t="s">
        <v>631</v>
      </c>
      <c r="B463">
        <v>4.3237590038211504</v>
      </c>
      <c r="C463">
        <v>4.2913464637230101</v>
      </c>
      <c r="D463">
        <v>3.2661072884474298</v>
      </c>
      <c r="E463">
        <v>4.2105782595109602</v>
      </c>
      <c r="F463">
        <v>4.8701474506137998</v>
      </c>
      <c r="G463">
        <v>4.0308815373482796</v>
      </c>
      <c r="H463">
        <f t="shared" si="7"/>
        <v>0.26444909260732419</v>
      </c>
    </row>
    <row r="464" spans="1:8" x14ac:dyDescent="0.3">
      <c r="A464" t="s">
        <v>1575</v>
      </c>
      <c r="B464">
        <v>4.9877933253090898</v>
      </c>
      <c r="C464">
        <v>4.6822162670494301</v>
      </c>
      <c r="D464">
        <v>4.8436395403652197</v>
      </c>
      <c r="E464">
        <v>4.9780403119047003</v>
      </c>
      <c r="F464">
        <v>5.0433875733362603</v>
      </c>
      <c r="G464">
        <v>4.9874207832002302</v>
      </c>
      <c r="H464">
        <f t="shared" si="7"/>
        <v>0.26476663089110197</v>
      </c>
    </row>
    <row r="465" spans="1:8" x14ac:dyDescent="0.3">
      <c r="A465" t="s">
        <v>1340</v>
      </c>
      <c r="B465">
        <v>4.6160538508840698</v>
      </c>
      <c r="C465">
        <v>5.3103154593330197</v>
      </c>
      <c r="D465">
        <v>5.4477308831312898</v>
      </c>
      <c r="E465">
        <v>5.44330769687528</v>
      </c>
      <c r="F465">
        <v>5.3792230221299802</v>
      </c>
      <c r="G465">
        <v>5.6353095568281297</v>
      </c>
      <c r="H465">
        <f t="shared" si="7"/>
        <v>0.26479173282591573</v>
      </c>
    </row>
    <row r="466" spans="1:8" x14ac:dyDescent="0.3">
      <c r="A466" t="s">
        <v>1348</v>
      </c>
      <c r="B466">
        <v>2.7510758810098701</v>
      </c>
      <c r="C466">
        <v>3.9497338366032002</v>
      </c>
      <c r="D466">
        <v>0.78717998333096695</v>
      </c>
      <c r="E466">
        <v>3.68283572599807</v>
      </c>
      <c r="F466">
        <v>3.89733796298612</v>
      </c>
      <c r="G466">
        <v>3.1921677182625898</v>
      </c>
      <c r="H466">
        <f t="shared" si="7"/>
        <v>0.26494698510112791</v>
      </c>
    </row>
    <row r="467" spans="1:8" x14ac:dyDescent="0.3">
      <c r="A467" t="s">
        <v>947</v>
      </c>
      <c r="B467">
        <v>3.9036013532540399</v>
      </c>
      <c r="C467">
        <v>4.0702243574454604</v>
      </c>
      <c r="D467">
        <v>4.8712395176546002</v>
      </c>
      <c r="E467">
        <v>5.4874907686886703</v>
      </c>
      <c r="F467">
        <v>4.5467074275804604</v>
      </c>
      <c r="G467">
        <v>4.91710686990971</v>
      </c>
      <c r="H467">
        <f t="shared" si="7"/>
        <v>0.26507551223562908</v>
      </c>
    </row>
    <row r="468" spans="1:8" x14ac:dyDescent="0.3">
      <c r="A468" t="s">
        <v>1063</v>
      </c>
      <c r="B468">
        <v>6.5594765647923303</v>
      </c>
      <c r="C468">
        <v>5.2434406081112099</v>
      </c>
      <c r="D468">
        <v>4.8506910079391501</v>
      </c>
      <c r="E468">
        <v>6.35646317984164</v>
      </c>
      <c r="F468">
        <v>6.3758285749469197</v>
      </c>
      <c r="G468">
        <v>6.7836777589814199</v>
      </c>
      <c r="H468">
        <f t="shared" si="7"/>
        <v>0.26533303166108624</v>
      </c>
    </row>
    <row r="469" spans="1:8" x14ac:dyDescent="0.3">
      <c r="A469" t="s">
        <v>929</v>
      </c>
      <c r="B469">
        <v>5.9596008094059796</v>
      </c>
      <c r="C469">
        <v>4.6533971228181796</v>
      </c>
      <c r="D469">
        <v>4.0647630803397403</v>
      </c>
      <c r="E469">
        <v>4.7061793608075</v>
      </c>
      <c r="F469">
        <v>3.2251620819288802</v>
      </c>
      <c r="G469">
        <v>4.3092979992434097</v>
      </c>
      <c r="H469">
        <f t="shared" si="7"/>
        <v>0.26558581543442605</v>
      </c>
    </row>
    <row r="470" spans="1:8" x14ac:dyDescent="0.3">
      <c r="A470" t="s">
        <v>1161</v>
      </c>
      <c r="B470">
        <v>3.9758357006628202</v>
      </c>
      <c r="C470">
        <v>3.4685916955610101</v>
      </c>
      <c r="D470">
        <v>4.2770357554293303</v>
      </c>
      <c r="E470">
        <v>2.8199486200370898</v>
      </c>
      <c r="F470">
        <v>3.6853133311294202</v>
      </c>
      <c r="G470">
        <v>3.1058387341928202</v>
      </c>
      <c r="H470">
        <f t="shared" si="7"/>
        <v>0.26589924284034583</v>
      </c>
    </row>
    <row r="471" spans="1:8" x14ac:dyDescent="0.3">
      <c r="A471" t="s">
        <v>716</v>
      </c>
      <c r="B471">
        <v>4.7372077850213303</v>
      </c>
      <c r="C471">
        <v>4.7876726640059299</v>
      </c>
      <c r="D471">
        <v>4.82232489458125</v>
      </c>
      <c r="E471">
        <v>5.2322465924555397</v>
      </c>
      <c r="F471">
        <v>5.0313816577118899</v>
      </c>
      <c r="G471">
        <v>4.7866148549272998</v>
      </c>
      <c r="H471">
        <f t="shared" si="7"/>
        <v>0.26591376903296948</v>
      </c>
    </row>
    <row r="472" spans="1:8" x14ac:dyDescent="0.3">
      <c r="A472" t="s">
        <v>1219</v>
      </c>
      <c r="B472">
        <v>3.2434007515966798</v>
      </c>
      <c r="C472">
        <v>6.9126946885729401</v>
      </c>
      <c r="D472">
        <v>6.0281203251121296</v>
      </c>
      <c r="E472">
        <v>6.9099981945216298</v>
      </c>
      <c r="F472">
        <v>7.0320988964974296</v>
      </c>
      <c r="G472">
        <v>7.0988299864438904</v>
      </c>
      <c r="H472">
        <f t="shared" si="7"/>
        <v>0.26626940250569842</v>
      </c>
    </row>
    <row r="473" spans="1:8" x14ac:dyDescent="0.3">
      <c r="A473" t="s">
        <v>1358</v>
      </c>
      <c r="B473">
        <v>4.3527936062803203</v>
      </c>
      <c r="C473">
        <v>4.9922842066154098</v>
      </c>
      <c r="D473">
        <v>3.7039306595995001</v>
      </c>
      <c r="E473">
        <v>4.5682414822866999</v>
      </c>
      <c r="F473">
        <v>4.9813725380926703</v>
      </c>
      <c r="G473">
        <v>4.2774974974027797</v>
      </c>
      <c r="H473">
        <f t="shared" si="7"/>
        <v>0.26690138665138552</v>
      </c>
    </row>
    <row r="474" spans="1:8" x14ac:dyDescent="0.3">
      <c r="A474" t="s">
        <v>964</v>
      </c>
      <c r="B474">
        <v>5.4464936974713503</v>
      </c>
      <c r="C474">
        <v>4.1984252224435199</v>
      </c>
      <c r="D474">
        <v>4.6020566039919304</v>
      </c>
      <c r="E474">
        <v>4.0283091563617903</v>
      </c>
      <c r="F474">
        <v>4.1167696360234203</v>
      </c>
      <c r="G474">
        <v>4.2407180129661697</v>
      </c>
      <c r="H474">
        <f t="shared" si="7"/>
        <v>0.26690251112260244</v>
      </c>
    </row>
    <row r="475" spans="1:8" x14ac:dyDescent="0.3">
      <c r="A475" t="s">
        <v>816</v>
      </c>
      <c r="B475">
        <v>4.5514108182533102</v>
      </c>
      <c r="C475">
        <v>4.7759636333451496</v>
      </c>
      <c r="D475">
        <v>4.5990100817651802</v>
      </c>
      <c r="E475">
        <v>4.0919298744622798</v>
      </c>
      <c r="F475">
        <v>4.70514830038627</v>
      </c>
      <c r="G475">
        <v>4.5338179944294899</v>
      </c>
      <c r="H475">
        <f t="shared" si="7"/>
        <v>0.26764927360719126</v>
      </c>
    </row>
    <row r="476" spans="1:8" x14ac:dyDescent="0.3">
      <c r="A476" t="s">
        <v>956</v>
      </c>
      <c r="B476">
        <v>6.2756900324635101</v>
      </c>
      <c r="C476">
        <v>5.1459489481156702</v>
      </c>
      <c r="D476">
        <v>5.5508591074768496</v>
      </c>
      <c r="E476">
        <v>6.1728979965365998</v>
      </c>
      <c r="F476">
        <v>6.5636513884251704</v>
      </c>
      <c r="G476">
        <v>6.2372159721073004</v>
      </c>
      <c r="H476">
        <f t="shared" si="7"/>
        <v>0.26799977138542741</v>
      </c>
    </row>
    <row r="477" spans="1:8" x14ac:dyDescent="0.3">
      <c r="A477" t="s">
        <v>1127</v>
      </c>
      <c r="B477">
        <v>6.3184686822401499</v>
      </c>
      <c r="C477">
        <v>5.8792061654960399</v>
      </c>
      <c r="D477">
        <v>6.2381377095970603</v>
      </c>
      <c r="E477">
        <v>6.1841003542088897</v>
      </c>
      <c r="F477">
        <v>5.08291371277768</v>
      </c>
      <c r="G477">
        <v>6.1383101827744202</v>
      </c>
      <c r="H477">
        <f t="shared" si="7"/>
        <v>0.26882728960946034</v>
      </c>
    </row>
    <row r="478" spans="1:8" x14ac:dyDescent="0.3">
      <c r="A478" t="s">
        <v>215</v>
      </c>
      <c r="B478">
        <v>4.7806068830695496</v>
      </c>
      <c r="C478">
        <v>3.65035804549492</v>
      </c>
      <c r="D478">
        <v>2.6382907217914902</v>
      </c>
      <c r="E478">
        <v>3.2311746443893998</v>
      </c>
      <c r="F478">
        <v>3.2267382033733498</v>
      </c>
      <c r="G478">
        <v>2.5778162359849799</v>
      </c>
      <c r="H478">
        <f t="shared" si="7"/>
        <v>0.26960889821235789</v>
      </c>
    </row>
    <row r="479" spans="1:8" x14ac:dyDescent="0.3">
      <c r="A479" t="s">
        <v>398</v>
      </c>
      <c r="B479">
        <v>3.3803801468710901</v>
      </c>
      <c r="C479">
        <v>4.4019095679029299</v>
      </c>
      <c r="D479">
        <v>4.3475432998024504</v>
      </c>
      <c r="E479">
        <v>4.9465746275494604</v>
      </c>
      <c r="F479">
        <v>4.6677287458060697</v>
      </c>
      <c r="G479">
        <v>4.5371149577316601</v>
      </c>
      <c r="H479">
        <f t="shared" si="7"/>
        <v>0.2704608778847738</v>
      </c>
    </row>
    <row r="480" spans="1:8" x14ac:dyDescent="0.3">
      <c r="A480" t="s">
        <v>1590</v>
      </c>
      <c r="B480">
        <v>3.91394302912075</v>
      </c>
      <c r="C480">
        <v>5.0959425362535704</v>
      </c>
      <c r="D480">
        <v>4.1135530353951202</v>
      </c>
      <c r="E480">
        <v>2.98799298521917</v>
      </c>
      <c r="F480">
        <v>1.1198498707908899</v>
      </c>
      <c r="G480">
        <v>3.8479157226185898</v>
      </c>
      <c r="H480">
        <f t="shared" si="7"/>
        <v>0.27072250474685156</v>
      </c>
    </row>
    <row r="481" spans="1:8" x14ac:dyDescent="0.3">
      <c r="A481" t="s">
        <v>45</v>
      </c>
      <c r="B481">
        <v>5.1945116427860398</v>
      </c>
      <c r="C481">
        <v>4.3237838073835304</v>
      </c>
      <c r="D481">
        <v>3.3384110061438101</v>
      </c>
      <c r="E481">
        <v>4.95079352047882</v>
      </c>
      <c r="F481">
        <v>5.4898459327189597</v>
      </c>
      <c r="G481">
        <v>4.72575119808449</v>
      </c>
      <c r="H481">
        <f t="shared" si="7"/>
        <v>0.27075907140444733</v>
      </c>
    </row>
    <row r="482" spans="1:8" x14ac:dyDescent="0.3">
      <c r="A482" t="s">
        <v>1472</v>
      </c>
      <c r="B482">
        <v>4.7023925479441404</v>
      </c>
      <c r="C482">
        <v>4.0394449392986003</v>
      </c>
      <c r="D482">
        <v>4.7083387673367003</v>
      </c>
      <c r="E482">
        <v>4.1538115380333798</v>
      </c>
      <c r="F482">
        <v>4.1142957164047003</v>
      </c>
      <c r="G482">
        <v>4.3470886194998997</v>
      </c>
      <c r="H482">
        <f t="shared" si="7"/>
        <v>0.2707904448750299</v>
      </c>
    </row>
    <row r="483" spans="1:8" x14ac:dyDescent="0.3">
      <c r="A483" t="s">
        <v>838</v>
      </c>
      <c r="B483">
        <v>4.7040042151080401</v>
      </c>
      <c r="C483">
        <v>4.7088029598852597</v>
      </c>
      <c r="D483">
        <v>5.2960364115902303</v>
      </c>
      <c r="E483">
        <v>5.5944541215920101</v>
      </c>
      <c r="F483">
        <v>5.6749376047193802</v>
      </c>
      <c r="G483">
        <v>5.11377497579047</v>
      </c>
      <c r="H483">
        <f t="shared" si="7"/>
        <v>0.27124840953750728</v>
      </c>
    </row>
    <row r="484" spans="1:8" x14ac:dyDescent="0.3">
      <c r="A484" t="s">
        <v>528</v>
      </c>
      <c r="B484">
        <v>7.2771972289886797</v>
      </c>
      <c r="C484">
        <v>6.7632185705557601</v>
      </c>
      <c r="D484">
        <v>7.1006351509113204</v>
      </c>
      <c r="E484">
        <v>7.0216065883836096</v>
      </c>
      <c r="F484">
        <v>6.81750670529859</v>
      </c>
      <c r="G484">
        <v>6.7309464430751698</v>
      </c>
      <c r="H484">
        <f t="shared" si="7"/>
        <v>0.27179827258933709</v>
      </c>
    </row>
    <row r="485" spans="1:8" x14ac:dyDescent="0.3">
      <c r="A485" t="s">
        <v>82</v>
      </c>
      <c r="B485">
        <v>7.13162291025822</v>
      </c>
      <c r="C485">
        <v>7.2190974916416</v>
      </c>
      <c r="D485">
        <v>7.4080899289975797</v>
      </c>
      <c r="E485">
        <v>7.0788639927427699</v>
      </c>
      <c r="F485">
        <v>7.11714835838157</v>
      </c>
      <c r="G485">
        <v>6.8700378319764202</v>
      </c>
      <c r="H485">
        <f t="shared" si="7"/>
        <v>0.27300332697718921</v>
      </c>
    </row>
    <row r="486" spans="1:8" x14ac:dyDescent="0.3">
      <c r="A486" t="s">
        <v>1368</v>
      </c>
      <c r="B486">
        <v>8.7794329036519301</v>
      </c>
      <c r="C486">
        <v>9.1764062802629507</v>
      </c>
      <c r="D486">
        <v>9.1762270580103298</v>
      </c>
      <c r="E486">
        <v>8.6302088812055402</v>
      </c>
      <c r="F486">
        <v>8.8938801385067308</v>
      </c>
      <c r="G486">
        <v>9.2043415985873196</v>
      </c>
      <c r="H486">
        <f t="shared" si="7"/>
        <v>0.27345092909623536</v>
      </c>
    </row>
    <row r="487" spans="1:8" x14ac:dyDescent="0.3">
      <c r="A487" t="s">
        <v>1178</v>
      </c>
      <c r="B487">
        <v>5.6514110761534102</v>
      </c>
      <c r="C487">
        <v>6.6642017562499696</v>
      </c>
      <c r="D487">
        <v>6.2632412319614996</v>
      </c>
      <c r="E487">
        <v>6.4702127894338703</v>
      </c>
      <c r="F487">
        <v>6.88949835871668</v>
      </c>
      <c r="G487">
        <v>6.2874099578658704</v>
      </c>
      <c r="H487">
        <f t="shared" si="7"/>
        <v>0.27403262880622137</v>
      </c>
    </row>
    <row r="488" spans="1:8" x14ac:dyDescent="0.3">
      <c r="A488" t="s">
        <v>436</v>
      </c>
      <c r="B488">
        <v>5.5181759683293103</v>
      </c>
      <c r="C488">
        <v>6.1346856721181098</v>
      </c>
      <c r="D488">
        <v>6.2679789021863401</v>
      </c>
      <c r="E488">
        <v>6.0951157281789499</v>
      </c>
      <c r="F488">
        <v>6.1889784286617404</v>
      </c>
      <c r="G488">
        <v>6.3784510138764201</v>
      </c>
      <c r="H488">
        <f t="shared" si="7"/>
        <v>0.27410517080024366</v>
      </c>
    </row>
    <row r="489" spans="1:8" x14ac:dyDescent="0.3">
      <c r="A489" t="s">
        <v>1075</v>
      </c>
      <c r="B489">
        <v>3.8499549004137998</v>
      </c>
      <c r="C489">
        <v>4.5389785759035899</v>
      </c>
      <c r="D489">
        <v>4.8430442763799402</v>
      </c>
      <c r="E489">
        <v>4.8931815742308498</v>
      </c>
      <c r="F489">
        <v>4.68812364355197</v>
      </c>
      <c r="G489">
        <v>4.9856955739438096</v>
      </c>
      <c r="H489">
        <f t="shared" si="7"/>
        <v>0.27520857275713162</v>
      </c>
    </row>
    <row r="490" spans="1:8" x14ac:dyDescent="0.3">
      <c r="A490" t="s">
        <v>638</v>
      </c>
      <c r="B490">
        <v>6.2336501712720302</v>
      </c>
      <c r="C490">
        <v>5.8080818919476798</v>
      </c>
      <c r="D490">
        <v>5.6673635247141103</v>
      </c>
      <c r="E490">
        <v>6.2842735662953197</v>
      </c>
      <c r="F490">
        <v>5.9709131695738096</v>
      </c>
      <c r="G490">
        <v>6.4097684507257897</v>
      </c>
      <c r="H490">
        <f t="shared" si="7"/>
        <v>0.2755157271040769</v>
      </c>
    </row>
    <row r="491" spans="1:8" x14ac:dyDescent="0.3">
      <c r="A491" t="s">
        <v>445</v>
      </c>
      <c r="B491">
        <v>3.7824485016542599</v>
      </c>
      <c r="C491">
        <v>6.8013650132199803</v>
      </c>
      <c r="D491">
        <v>5.52100930312234</v>
      </c>
      <c r="E491">
        <v>6.0634644487129901</v>
      </c>
      <c r="F491">
        <v>6.4934484742047598</v>
      </c>
      <c r="G491">
        <v>6.9332735076784298</v>
      </c>
      <c r="H491">
        <f t="shared" si="7"/>
        <v>0.27621205855733311</v>
      </c>
    </row>
    <row r="492" spans="1:8" x14ac:dyDescent="0.3">
      <c r="A492" t="s">
        <v>793</v>
      </c>
      <c r="B492">
        <v>3.2290554421779301</v>
      </c>
      <c r="C492">
        <v>5.79120097363821</v>
      </c>
      <c r="D492">
        <v>4.9864894730682101</v>
      </c>
      <c r="E492">
        <v>5.5101193231822396</v>
      </c>
      <c r="F492">
        <v>5.9620679607864204</v>
      </c>
      <c r="G492">
        <v>5.4619778842199898</v>
      </c>
      <c r="H492">
        <f t="shared" si="7"/>
        <v>0.27658724025871029</v>
      </c>
    </row>
    <row r="493" spans="1:8" x14ac:dyDescent="0.3">
      <c r="A493" t="s">
        <v>1383</v>
      </c>
      <c r="B493">
        <v>7.40034958991565</v>
      </c>
      <c r="C493">
        <v>7.1804728775933899</v>
      </c>
      <c r="D493">
        <v>7.21895933000771</v>
      </c>
      <c r="E493">
        <v>7.3570057320540299</v>
      </c>
      <c r="F493">
        <v>7.3724830944472499</v>
      </c>
      <c r="G493">
        <v>7.4946332567534402</v>
      </c>
      <c r="H493">
        <f t="shared" si="7"/>
        <v>0.27674565230679726</v>
      </c>
    </row>
    <row r="494" spans="1:8" x14ac:dyDescent="0.3">
      <c r="A494" t="s">
        <v>1308</v>
      </c>
      <c r="B494">
        <v>5.0011647038994402</v>
      </c>
      <c r="C494">
        <v>4.9616690928479903</v>
      </c>
      <c r="D494">
        <v>3.12503245304445</v>
      </c>
      <c r="E494">
        <v>2.9318926756305101</v>
      </c>
      <c r="F494">
        <v>3.28661678636107</v>
      </c>
      <c r="G494">
        <v>3.50271582318884</v>
      </c>
      <c r="H494">
        <f t="shared" si="7"/>
        <v>0.27713521891220405</v>
      </c>
    </row>
    <row r="495" spans="1:8" x14ac:dyDescent="0.3">
      <c r="A495" t="s">
        <v>124</v>
      </c>
      <c r="B495">
        <v>4.0930606385024797</v>
      </c>
      <c r="C495">
        <v>3.64781841950402</v>
      </c>
      <c r="D495">
        <v>5.4091801433329199</v>
      </c>
      <c r="E495">
        <v>4.1571854140091302</v>
      </c>
      <c r="F495">
        <v>4.9088468289240303</v>
      </c>
      <c r="G495">
        <v>5.7070001689227396</v>
      </c>
      <c r="H495">
        <f t="shared" si="7"/>
        <v>0.27771518463254119</v>
      </c>
    </row>
    <row r="496" spans="1:8" x14ac:dyDescent="0.3">
      <c r="A496" t="s">
        <v>1174</v>
      </c>
      <c r="B496">
        <v>3.9530295510120501</v>
      </c>
      <c r="C496">
        <v>0.72684338879435295</v>
      </c>
      <c r="D496">
        <v>3.4828808478637701</v>
      </c>
      <c r="E496">
        <v>5.7904913479979498</v>
      </c>
      <c r="F496">
        <v>2.5948436520167699</v>
      </c>
      <c r="G496">
        <v>3.0888188736141302</v>
      </c>
      <c r="H496">
        <f t="shared" si="7"/>
        <v>0.27847348717630305</v>
      </c>
    </row>
    <row r="497" spans="1:8" x14ac:dyDescent="0.3">
      <c r="A497" t="s">
        <v>1545</v>
      </c>
      <c r="B497">
        <v>4.1237755555780504</v>
      </c>
      <c r="C497">
        <v>4.4740548527265602</v>
      </c>
      <c r="D497">
        <v>4.2363456044758196</v>
      </c>
      <c r="E497">
        <v>4.0522727739998299</v>
      </c>
      <c r="F497">
        <v>3.7272556022443499</v>
      </c>
      <c r="G497">
        <v>4.10235018387902</v>
      </c>
      <c r="H497">
        <f t="shared" si="7"/>
        <v>0.27854796571350338</v>
      </c>
    </row>
    <row r="498" spans="1:8" x14ac:dyDescent="0.3">
      <c r="A498" t="s">
        <v>690</v>
      </c>
      <c r="B498">
        <v>4.6691648555527303</v>
      </c>
      <c r="C498">
        <v>4.5280007057894203</v>
      </c>
      <c r="D498">
        <v>4.8293336787799603</v>
      </c>
      <c r="E498">
        <v>4.8384726385456602</v>
      </c>
      <c r="F498">
        <v>3.77598023217578</v>
      </c>
      <c r="G498">
        <v>3.9815115461635302</v>
      </c>
      <c r="H498">
        <f t="shared" si="7"/>
        <v>0.2792161194105639</v>
      </c>
    </row>
    <row r="499" spans="1:8" x14ac:dyDescent="0.3">
      <c r="A499" t="s">
        <v>979</v>
      </c>
      <c r="B499">
        <v>4.4369065130482204</v>
      </c>
      <c r="C499">
        <v>5.2139468625093404</v>
      </c>
      <c r="D499">
        <v>4.6920880545913102</v>
      </c>
      <c r="E499">
        <v>6.0169181560379101</v>
      </c>
      <c r="F499">
        <v>5.0788044650024</v>
      </c>
      <c r="G499">
        <v>5.4308275236877197</v>
      </c>
      <c r="H499">
        <f t="shared" si="7"/>
        <v>0.27935310146267023</v>
      </c>
    </row>
    <row r="500" spans="1:8" x14ac:dyDescent="0.3">
      <c r="A500" t="s">
        <v>1342</v>
      </c>
      <c r="B500">
        <v>4.5003012152234296</v>
      </c>
      <c r="C500">
        <v>5.4272717733647404</v>
      </c>
      <c r="D500">
        <v>5.5031722509007599</v>
      </c>
      <c r="E500">
        <v>4.4598228998804297</v>
      </c>
      <c r="F500">
        <v>5.3256968251576904</v>
      </c>
      <c r="G500">
        <v>4.9853327860499803</v>
      </c>
      <c r="H500">
        <f t="shared" si="7"/>
        <v>0.28014411522903138</v>
      </c>
    </row>
    <row r="501" spans="1:8" x14ac:dyDescent="0.3">
      <c r="A501" t="s">
        <v>898</v>
      </c>
      <c r="B501">
        <v>3.7427676676823398</v>
      </c>
      <c r="C501">
        <v>3.5704382702023101</v>
      </c>
      <c r="D501">
        <v>3.3025135749866799</v>
      </c>
      <c r="E501">
        <v>3.6467308507165899</v>
      </c>
      <c r="F501">
        <v>4.02168167281439</v>
      </c>
      <c r="G501">
        <v>4.1494743292575196</v>
      </c>
      <c r="H501">
        <f t="shared" si="7"/>
        <v>0.28035327705615865</v>
      </c>
    </row>
    <row r="502" spans="1:8" x14ac:dyDescent="0.3">
      <c r="A502" t="s">
        <v>621</v>
      </c>
      <c r="B502">
        <v>6.0923877586325696</v>
      </c>
      <c r="C502">
        <v>4.9259907989021698</v>
      </c>
      <c r="D502">
        <v>5.0088734118475902</v>
      </c>
      <c r="E502">
        <v>4.5510625217660401</v>
      </c>
      <c r="F502">
        <v>4.87021496253191</v>
      </c>
      <c r="G502">
        <v>4.6255303767128799</v>
      </c>
      <c r="H502">
        <f t="shared" si="7"/>
        <v>0.28053926140346552</v>
      </c>
    </row>
    <row r="503" spans="1:8" x14ac:dyDescent="0.3">
      <c r="A503" t="s">
        <v>798</v>
      </c>
      <c r="B503">
        <v>6.96167292470642</v>
      </c>
      <c r="C503">
        <v>7.0919021864824101</v>
      </c>
      <c r="D503">
        <v>7.0067919636331899</v>
      </c>
      <c r="E503">
        <v>7.1960695684114704</v>
      </c>
      <c r="F503">
        <v>7.4568796822650896</v>
      </c>
      <c r="G503">
        <v>6.9520096016249697</v>
      </c>
      <c r="H503">
        <f t="shared" si="7"/>
        <v>0.28084643825261546</v>
      </c>
    </row>
    <row r="504" spans="1:8" x14ac:dyDescent="0.3">
      <c r="A504" t="s">
        <v>59</v>
      </c>
      <c r="B504">
        <v>4.3167272803126897</v>
      </c>
      <c r="C504">
        <v>3.7905300690655199</v>
      </c>
      <c r="D504">
        <v>4.2489523565406104</v>
      </c>
      <c r="E504">
        <v>4.0126968620780099</v>
      </c>
      <c r="F504">
        <v>3.4806846474442601</v>
      </c>
      <c r="G504">
        <v>4.3157508562275897</v>
      </c>
      <c r="H504">
        <f t="shared" si="7"/>
        <v>0.28084720117129491</v>
      </c>
    </row>
    <row r="505" spans="1:8" x14ac:dyDescent="0.3">
      <c r="A505" t="s">
        <v>1481</v>
      </c>
      <c r="B505">
        <v>5.4847658225740004</v>
      </c>
      <c r="C505">
        <v>6.0797873031239904</v>
      </c>
      <c r="D505">
        <v>6.1623209096221201</v>
      </c>
      <c r="E505">
        <v>5.8905606922142901</v>
      </c>
      <c r="F505">
        <v>5.9842945634333002</v>
      </c>
      <c r="G505">
        <v>6.6774636302195196</v>
      </c>
      <c r="H505">
        <f t="shared" si="7"/>
        <v>0.28085598912459964</v>
      </c>
    </row>
    <row r="506" spans="1:8" x14ac:dyDescent="0.3">
      <c r="A506" t="s">
        <v>1419</v>
      </c>
      <c r="B506">
        <v>4.7797138750583503</v>
      </c>
      <c r="C506">
        <v>6.01657460920545</v>
      </c>
      <c r="D506">
        <v>6.1030298715627396</v>
      </c>
      <c r="E506">
        <v>6.5798965947439596</v>
      </c>
      <c r="F506">
        <v>6.1335325664819003</v>
      </c>
      <c r="G506">
        <v>6.4751831049845103</v>
      </c>
      <c r="H506">
        <f t="shared" si="7"/>
        <v>0.28243779659486301</v>
      </c>
    </row>
    <row r="507" spans="1:8" x14ac:dyDescent="0.3">
      <c r="A507" t="s">
        <v>1122</v>
      </c>
      <c r="B507">
        <v>2.8235893643000001</v>
      </c>
      <c r="C507">
        <v>5.0332978243611404</v>
      </c>
      <c r="D507">
        <v>4.5634111101841697</v>
      </c>
      <c r="E507">
        <v>5.5944261783232303</v>
      </c>
      <c r="F507">
        <v>5.5330842587265598</v>
      </c>
      <c r="G507">
        <v>4.8047197101560899</v>
      </c>
      <c r="H507">
        <f t="shared" si="7"/>
        <v>0.28248174511080726</v>
      </c>
    </row>
    <row r="508" spans="1:8" x14ac:dyDescent="0.3">
      <c r="A508" t="s">
        <v>1330</v>
      </c>
      <c r="B508">
        <v>3.6237351560866902</v>
      </c>
      <c r="C508">
        <v>3.9449182274157</v>
      </c>
      <c r="D508">
        <v>3.75143347759857</v>
      </c>
      <c r="E508">
        <v>3.18384656398637</v>
      </c>
      <c r="F508">
        <v>3.58792276558991</v>
      </c>
      <c r="G508">
        <v>3.8368402411728</v>
      </c>
      <c r="H508">
        <f t="shared" si="7"/>
        <v>0.28302616348315746</v>
      </c>
    </row>
    <row r="509" spans="1:8" x14ac:dyDescent="0.3">
      <c r="A509" t="s">
        <v>1072</v>
      </c>
      <c r="B509">
        <v>5.6438153211078301</v>
      </c>
      <c r="C509">
        <v>4.3592430853835697</v>
      </c>
      <c r="D509">
        <v>3.81035119106319</v>
      </c>
      <c r="E509">
        <v>3.4710759639814901</v>
      </c>
      <c r="F509">
        <v>2.58347220368444</v>
      </c>
      <c r="G509">
        <v>4.2365210288615698</v>
      </c>
      <c r="H509">
        <f t="shared" si="7"/>
        <v>0.28349880704226682</v>
      </c>
    </row>
    <row r="510" spans="1:8" x14ac:dyDescent="0.3">
      <c r="A510" t="s">
        <v>813</v>
      </c>
      <c r="B510">
        <v>6.9550956981037197</v>
      </c>
      <c r="C510">
        <v>5.2457859174311503</v>
      </c>
      <c r="D510">
        <v>6.3177726056508003</v>
      </c>
      <c r="E510">
        <v>6.0665136199334304</v>
      </c>
      <c r="F510">
        <v>5.4489969142572701</v>
      </c>
      <c r="G510">
        <v>5.3891367274888102</v>
      </c>
      <c r="H510">
        <f t="shared" si="7"/>
        <v>0.2838799262297147</v>
      </c>
    </row>
    <row r="511" spans="1:8" x14ac:dyDescent="0.3">
      <c r="A511" t="s">
        <v>635</v>
      </c>
      <c r="B511">
        <v>6.8155186690184699</v>
      </c>
      <c r="C511">
        <v>5.5176236585818703</v>
      </c>
      <c r="D511">
        <v>5.60823648342366</v>
      </c>
      <c r="E511">
        <v>6.1512480819751696</v>
      </c>
      <c r="F511">
        <v>5.6783008578634204</v>
      </c>
      <c r="G511">
        <v>4.8003266518280601</v>
      </c>
      <c r="H511">
        <f t="shared" si="7"/>
        <v>0.2844495283978461</v>
      </c>
    </row>
    <row r="512" spans="1:8" x14ac:dyDescent="0.3">
      <c r="A512" t="s">
        <v>1185</v>
      </c>
      <c r="B512">
        <v>6.0267750179676396</v>
      </c>
      <c r="C512">
        <v>7.1000883128514101</v>
      </c>
      <c r="D512">
        <v>6.3858677147524903</v>
      </c>
      <c r="E512">
        <v>6.9092094815042797</v>
      </c>
      <c r="F512">
        <v>6.9683995202695703</v>
      </c>
      <c r="G512">
        <v>6.9245305746369503</v>
      </c>
      <c r="H512">
        <f t="shared" si="7"/>
        <v>0.28570604891367357</v>
      </c>
    </row>
    <row r="513" spans="1:8" x14ac:dyDescent="0.3">
      <c r="A513" t="s">
        <v>434</v>
      </c>
      <c r="B513">
        <v>3.4748332612196</v>
      </c>
      <c r="C513">
        <v>3.3917120838561101</v>
      </c>
      <c r="D513">
        <v>3.6821556474721899</v>
      </c>
      <c r="E513">
        <v>5.14171737385887</v>
      </c>
      <c r="F513">
        <v>3.27739359494521</v>
      </c>
      <c r="G513">
        <v>4.3605033873599304</v>
      </c>
      <c r="H513">
        <f t="shared" si="7"/>
        <v>0.28572567754570455</v>
      </c>
    </row>
    <row r="514" spans="1:8" x14ac:dyDescent="0.3">
      <c r="A514" t="s">
        <v>1365</v>
      </c>
      <c r="B514">
        <v>3.2864771639663299</v>
      </c>
      <c r="C514">
        <v>5.5875499348063702</v>
      </c>
      <c r="D514">
        <v>5.2075335922428003</v>
      </c>
      <c r="E514">
        <v>5.6563892127165696</v>
      </c>
      <c r="F514">
        <v>5.9302233190065099</v>
      </c>
      <c r="G514">
        <v>5.4736072670424196</v>
      </c>
      <c r="H514">
        <f t="shared" ref="H514:H577" si="8">_xlfn.T.TEST(B514:D514,E514:G514,2,1)</f>
        <v>0.28621049148033006</v>
      </c>
    </row>
    <row r="515" spans="1:8" x14ac:dyDescent="0.3">
      <c r="A515" t="s">
        <v>671</v>
      </c>
      <c r="B515">
        <v>5.05842165262289</v>
      </c>
      <c r="C515">
        <v>5.8633666179249504</v>
      </c>
      <c r="D515">
        <v>5.9432790108724598</v>
      </c>
      <c r="E515">
        <v>6.1747855389871598</v>
      </c>
      <c r="F515">
        <v>6.0637851067672797</v>
      </c>
      <c r="G515">
        <v>6.0329843588723397</v>
      </c>
      <c r="H515">
        <f t="shared" si="8"/>
        <v>0.28628117544645937</v>
      </c>
    </row>
    <row r="516" spans="1:8" x14ac:dyDescent="0.3">
      <c r="A516" t="s">
        <v>74</v>
      </c>
      <c r="B516">
        <v>3.3656376331250102</v>
      </c>
      <c r="C516">
        <v>3.3820073406616902</v>
      </c>
      <c r="D516">
        <v>2.41633910309797</v>
      </c>
      <c r="E516">
        <v>1.90628407416866</v>
      </c>
      <c r="F516">
        <v>1.9630247595516599</v>
      </c>
      <c r="G516">
        <v>2.7480233683017699</v>
      </c>
      <c r="H516">
        <f t="shared" si="8"/>
        <v>0.28706642314590569</v>
      </c>
    </row>
    <row r="517" spans="1:8" x14ac:dyDescent="0.3">
      <c r="A517" t="s">
        <v>1475</v>
      </c>
      <c r="B517">
        <v>6.2253519441187199</v>
      </c>
      <c r="C517">
        <v>5.6681280305656898</v>
      </c>
      <c r="D517">
        <v>5.1223717389261596</v>
      </c>
      <c r="E517">
        <v>6.1574161955942603</v>
      </c>
      <c r="F517">
        <v>6.0006313420810802</v>
      </c>
      <c r="G517">
        <v>5.8655361738037604</v>
      </c>
      <c r="H517">
        <f t="shared" si="8"/>
        <v>0.28785325945710594</v>
      </c>
    </row>
    <row r="518" spans="1:8" x14ac:dyDescent="0.3">
      <c r="A518" t="s">
        <v>1282</v>
      </c>
      <c r="B518">
        <v>5.00344033724528</v>
      </c>
      <c r="C518">
        <v>3.0302566997064901</v>
      </c>
      <c r="D518">
        <v>3.2913473383061902</v>
      </c>
      <c r="E518">
        <v>4.7521673513156797</v>
      </c>
      <c r="F518">
        <v>4.2825009128935099</v>
      </c>
      <c r="G518">
        <v>4.2863346745530899</v>
      </c>
      <c r="H518">
        <f t="shared" si="8"/>
        <v>0.28823540146434079</v>
      </c>
    </row>
    <row r="519" spans="1:8" x14ac:dyDescent="0.3">
      <c r="A519" t="s">
        <v>80</v>
      </c>
      <c r="B519">
        <v>3.5380962165807199</v>
      </c>
      <c r="C519">
        <v>3.8274623422510201</v>
      </c>
      <c r="D519">
        <v>3.8549025079849999</v>
      </c>
      <c r="E519">
        <v>2.3850820218219</v>
      </c>
      <c r="F519">
        <v>1.5523486281284899</v>
      </c>
      <c r="G519">
        <v>4.12360972565609</v>
      </c>
      <c r="H519">
        <f t="shared" si="8"/>
        <v>0.28877518004820535</v>
      </c>
    </row>
    <row r="520" spans="1:8" x14ac:dyDescent="0.3">
      <c r="A520" t="s">
        <v>1562</v>
      </c>
      <c r="B520">
        <v>6.0707702416215703</v>
      </c>
      <c r="C520">
        <v>5.6374370083847198</v>
      </c>
      <c r="D520">
        <v>5.9915537197038304</v>
      </c>
      <c r="E520">
        <v>6.1555152454209301</v>
      </c>
      <c r="F520">
        <v>5.2803401321850298</v>
      </c>
      <c r="G520">
        <v>5.3042382225347504</v>
      </c>
      <c r="H520">
        <f t="shared" si="8"/>
        <v>0.28890259332360602</v>
      </c>
    </row>
    <row r="521" spans="1:8" x14ac:dyDescent="0.3">
      <c r="A521" t="s">
        <v>358</v>
      </c>
      <c r="B521">
        <v>5.0689388454675299</v>
      </c>
      <c r="C521">
        <v>5.02298323488652</v>
      </c>
      <c r="D521">
        <v>5.3878583730798599</v>
      </c>
      <c r="E521">
        <v>5.2571984159022396</v>
      </c>
      <c r="F521">
        <v>5.0082454290696896</v>
      </c>
      <c r="G521">
        <v>5.4659244017911499</v>
      </c>
      <c r="H521">
        <f t="shared" si="8"/>
        <v>0.28913981065704841</v>
      </c>
    </row>
    <row r="522" spans="1:8" x14ac:dyDescent="0.3">
      <c r="A522" t="s">
        <v>971</v>
      </c>
      <c r="B522">
        <v>6.9470267752411203</v>
      </c>
      <c r="C522">
        <v>6.0348221843618299</v>
      </c>
      <c r="D522">
        <v>6.0370381028112901</v>
      </c>
      <c r="E522">
        <v>5.8755274545849003</v>
      </c>
      <c r="F522">
        <v>5.8841651379222304</v>
      </c>
      <c r="G522">
        <v>5.9197658983084498</v>
      </c>
      <c r="H522">
        <f t="shared" si="8"/>
        <v>0.28947363727364994</v>
      </c>
    </row>
    <row r="523" spans="1:8" x14ac:dyDescent="0.3">
      <c r="A523" t="s">
        <v>1351</v>
      </c>
      <c r="B523">
        <v>5.8426634327245299</v>
      </c>
      <c r="C523">
        <v>6.2083925794798098</v>
      </c>
      <c r="D523">
        <v>5.8963909294544798</v>
      </c>
      <c r="E523">
        <v>6.4597646135669802</v>
      </c>
      <c r="F523">
        <v>6.0965185673478404</v>
      </c>
      <c r="G523">
        <v>6.3239983687824202</v>
      </c>
      <c r="H523">
        <f t="shared" si="8"/>
        <v>0.2904781600859625</v>
      </c>
    </row>
    <row r="524" spans="1:8" x14ac:dyDescent="0.3">
      <c r="A524" t="s">
        <v>1103</v>
      </c>
      <c r="B524">
        <v>6.8403383497385404</v>
      </c>
      <c r="C524">
        <v>3.8598441246790398</v>
      </c>
      <c r="D524">
        <v>5.1059391384159998</v>
      </c>
      <c r="E524">
        <v>4.2807388467864396</v>
      </c>
      <c r="F524">
        <v>3.1023327533387399</v>
      </c>
      <c r="G524">
        <v>5.1426420048294998</v>
      </c>
      <c r="H524">
        <f t="shared" si="8"/>
        <v>0.29054903787798625</v>
      </c>
    </row>
    <row r="525" spans="1:8" x14ac:dyDescent="0.3">
      <c r="A525" t="s">
        <v>847</v>
      </c>
      <c r="B525">
        <v>3.4041994242390401</v>
      </c>
      <c r="C525">
        <v>5.7837728271388702</v>
      </c>
      <c r="D525">
        <v>5.6815115191301899</v>
      </c>
      <c r="E525">
        <v>5.4100303974606803</v>
      </c>
      <c r="F525">
        <v>5.8834577062858697</v>
      </c>
      <c r="G525">
        <v>6.0953858227936202</v>
      </c>
      <c r="H525">
        <f t="shared" si="8"/>
        <v>0.29062948355941531</v>
      </c>
    </row>
    <row r="526" spans="1:8" x14ac:dyDescent="0.3">
      <c r="A526" t="s">
        <v>1271</v>
      </c>
      <c r="B526">
        <v>4.1432706913282003</v>
      </c>
      <c r="C526">
        <v>4.1908483445887299</v>
      </c>
      <c r="D526">
        <v>4.2456362061725699</v>
      </c>
      <c r="E526">
        <v>4.2988307388402296</v>
      </c>
      <c r="F526">
        <v>2.76213571352964</v>
      </c>
      <c r="G526">
        <v>3.5656825957374099</v>
      </c>
      <c r="H526">
        <f t="shared" si="8"/>
        <v>0.29075270617234394</v>
      </c>
    </row>
    <row r="527" spans="1:8" x14ac:dyDescent="0.3">
      <c r="A527" t="s">
        <v>393</v>
      </c>
      <c r="B527">
        <v>2.75829716795125</v>
      </c>
      <c r="C527">
        <v>5.3428245126889102</v>
      </c>
      <c r="D527">
        <v>5.2125709581855899</v>
      </c>
      <c r="E527">
        <v>5.8903421966242799</v>
      </c>
      <c r="F527">
        <v>5.5004495007688803</v>
      </c>
      <c r="G527">
        <v>5.8529183422918001</v>
      </c>
      <c r="H527">
        <f t="shared" si="8"/>
        <v>0.29109764725850562</v>
      </c>
    </row>
    <row r="528" spans="1:8" x14ac:dyDescent="0.3">
      <c r="A528" t="s">
        <v>195</v>
      </c>
      <c r="B528">
        <v>5.3111077391683201</v>
      </c>
      <c r="C528">
        <v>5.2342175671053397</v>
      </c>
      <c r="D528">
        <v>5.4090378019671199</v>
      </c>
      <c r="E528">
        <v>5.9947988354394397</v>
      </c>
      <c r="F528">
        <v>5.2367301555928298</v>
      </c>
      <c r="G528">
        <v>5.5911766241236602</v>
      </c>
      <c r="H528">
        <f t="shared" si="8"/>
        <v>0.29143650474412852</v>
      </c>
    </row>
    <row r="529" spans="1:8" x14ac:dyDescent="0.3">
      <c r="A529" t="s">
        <v>431</v>
      </c>
      <c r="B529">
        <v>8.3579752050746201</v>
      </c>
      <c r="C529">
        <v>7.86926949325583</v>
      </c>
      <c r="D529">
        <v>7.4007087041368704</v>
      </c>
      <c r="E529">
        <v>6.9678488187666003</v>
      </c>
      <c r="F529">
        <v>7.1219657171825101</v>
      </c>
      <c r="G529">
        <v>7.5884470886489801</v>
      </c>
      <c r="H529">
        <f t="shared" si="8"/>
        <v>0.29176904396373804</v>
      </c>
    </row>
    <row r="530" spans="1:8" x14ac:dyDescent="0.3">
      <c r="A530" t="s">
        <v>350</v>
      </c>
      <c r="B530">
        <v>5.2244264638238098</v>
      </c>
      <c r="C530">
        <v>5.4306318970341696</v>
      </c>
      <c r="D530">
        <v>5.7466562683604003</v>
      </c>
      <c r="E530">
        <v>6.0830988024362602</v>
      </c>
      <c r="F530">
        <v>5.8449283591474002</v>
      </c>
      <c r="G530">
        <v>5.6478739568965901</v>
      </c>
      <c r="H530">
        <f t="shared" si="8"/>
        <v>0.29272971461610409</v>
      </c>
    </row>
    <row r="531" spans="1:8" x14ac:dyDescent="0.3">
      <c r="A531" t="s">
        <v>1138</v>
      </c>
      <c r="B531">
        <v>7.3815058420818396</v>
      </c>
      <c r="C531">
        <v>6.1201952513345397</v>
      </c>
      <c r="D531">
        <v>6.3134598246770404</v>
      </c>
      <c r="E531">
        <v>6.4930069027456199</v>
      </c>
      <c r="F531">
        <v>5.9426309821927097</v>
      </c>
      <c r="G531">
        <v>6.2693890763226303</v>
      </c>
      <c r="H531">
        <f t="shared" si="8"/>
        <v>0.29345343554513459</v>
      </c>
    </row>
    <row r="532" spans="1:8" x14ac:dyDescent="0.3">
      <c r="A532" t="s">
        <v>295</v>
      </c>
      <c r="B532">
        <v>2.9288079955994299</v>
      </c>
      <c r="C532">
        <v>5.63096153582529</v>
      </c>
      <c r="D532">
        <v>5.2510711971426796</v>
      </c>
      <c r="E532">
        <v>4.6795044947797004</v>
      </c>
      <c r="F532">
        <v>5.4122949360425103</v>
      </c>
      <c r="G532">
        <v>6.1321128293285803</v>
      </c>
      <c r="H532">
        <f t="shared" si="8"/>
        <v>0.29353396741244864</v>
      </c>
    </row>
    <row r="533" spans="1:8" x14ac:dyDescent="0.3">
      <c r="A533" t="s">
        <v>176</v>
      </c>
      <c r="B533">
        <v>4.8704703441754997</v>
      </c>
      <c r="C533">
        <v>5.2505483959205597</v>
      </c>
      <c r="D533">
        <v>5.4934846649094196</v>
      </c>
      <c r="E533">
        <v>5.7719150251414799</v>
      </c>
      <c r="F533">
        <v>5.8245583992431103</v>
      </c>
      <c r="G533">
        <v>5.3385222551433396</v>
      </c>
      <c r="H533">
        <f t="shared" si="8"/>
        <v>0.29399672319795744</v>
      </c>
    </row>
    <row r="534" spans="1:8" x14ac:dyDescent="0.3">
      <c r="A534" t="s">
        <v>423</v>
      </c>
      <c r="B534">
        <v>3.5356621232179202</v>
      </c>
      <c r="C534">
        <v>3.9764370839057199</v>
      </c>
      <c r="D534">
        <v>3.9710056473214901</v>
      </c>
      <c r="E534">
        <v>4.5497603391498904</v>
      </c>
      <c r="F534">
        <v>3.7644031916195102</v>
      </c>
      <c r="G534">
        <v>4.7639963120940898</v>
      </c>
      <c r="H534">
        <f t="shared" si="8"/>
        <v>0.29415181718283268</v>
      </c>
    </row>
    <row r="535" spans="1:8" x14ac:dyDescent="0.3">
      <c r="A535" t="s">
        <v>1213</v>
      </c>
      <c r="B535">
        <v>5.5642207126143504</v>
      </c>
      <c r="C535">
        <v>7.2122909337100598</v>
      </c>
      <c r="D535">
        <v>6.9777022804881899</v>
      </c>
      <c r="E535">
        <v>7.2859543454162798</v>
      </c>
      <c r="F535">
        <v>7.4964722100738799</v>
      </c>
      <c r="G535">
        <v>7.1071914757021197</v>
      </c>
      <c r="H535">
        <f t="shared" si="8"/>
        <v>0.29542954135567301</v>
      </c>
    </row>
    <row r="536" spans="1:8" x14ac:dyDescent="0.3">
      <c r="A536" t="s">
        <v>610</v>
      </c>
      <c r="B536">
        <v>4.5484989607223403</v>
      </c>
      <c r="C536">
        <v>5.2318620116880696</v>
      </c>
      <c r="D536">
        <v>4.8744211145549601</v>
      </c>
      <c r="E536">
        <v>4.1621158495242403</v>
      </c>
      <c r="F536">
        <v>5.2175358236523497</v>
      </c>
      <c r="G536">
        <v>4.7936442861133504</v>
      </c>
      <c r="H536">
        <f t="shared" si="8"/>
        <v>0.29623094046362652</v>
      </c>
    </row>
    <row r="537" spans="1:8" x14ac:dyDescent="0.3">
      <c r="A537" t="s">
        <v>1086</v>
      </c>
      <c r="B537">
        <v>5.7720432360850102</v>
      </c>
      <c r="C537">
        <v>5.9284791177851499</v>
      </c>
      <c r="D537">
        <v>5.49682908702363</v>
      </c>
      <c r="E537">
        <v>6.8767859699857903</v>
      </c>
      <c r="F537">
        <v>5.8697834662021604</v>
      </c>
      <c r="G537">
        <v>5.8760196627296102</v>
      </c>
      <c r="H537">
        <f t="shared" si="8"/>
        <v>0.29638794208496488</v>
      </c>
    </row>
    <row r="538" spans="1:8" x14ac:dyDescent="0.3">
      <c r="A538" t="s">
        <v>945</v>
      </c>
      <c r="B538">
        <v>6.5665346986431503</v>
      </c>
      <c r="C538">
        <v>6.9711723645698598</v>
      </c>
      <c r="D538">
        <v>7.4766743091613801</v>
      </c>
      <c r="E538">
        <v>6.63048985004475</v>
      </c>
      <c r="F538">
        <v>6.7019301037717698</v>
      </c>
      <c r="G538">
        <v>6.8722576605599999</v>
      </c>
      <c r="H538">
        <f t="shared" si="8"/>
        <v>0.29676097058223583</v>
      </c>
    </row>
    <row r="539" spans="1:8" x14ac:dyDescent="0.3">
      <c r="A539" t="s">
        <v>748</v>
      </c>
      <c r="B539">
        <v>7.3321829548926596</v>
      </c>
      <c r="C539">
        <v>7.5969109010318796</v>
      </c>
      <c r="D539">
        <v>7.6527374102524703</v>
      </c>
      <c r="E539">
        <v>7.4333970427118903</v>
      </c>
      <c r="F539">
        <v>7.1788547086326799</v>
      </c>
      <c r="G539">
        <v>7.2610685061626699</v>
      </c>
      <c r="H539">
        <f t="shared" si="8"/>
        <v>0.29683363008988817</v>
      </c>
    </row>
    <row r="540" spans="1:8" x14ac:dyDescent="0.3">
      <c r="A540" t="s">
        <v>1154</v>
      </c>
      <c r="B540">
        <v>5.25535227445648</v>
      </c>
      <c r="C540">
        <v>4.2411709922873504</v>
      </c>
      <c r="D540">
        <v>4.5733578373103896</v>
      </c>
      <c r="E540">
        <v>4.1652872911841197</v>
      </c>
      <c r="F540">
        <v>4.2117949679887801</v>
      </c>
      <c r="G540">
        <v>4.3328240805935003</v>
      </c>
      <c r="H540">
        <f t="shared" si="8"/>
        <v>0.29685682060181851</v>
      </c>
    </row>
    <row r="541" spans="1:8" x14ac:dyDescent="0.3">
      <c r="A541" t="s">
        <v>1451</v>
      </c>
      <c r="B541">
        <v>3.7358313574690598</v>
      </c>
      <c r="C541">
        <v>5.6045027797921598</v>
      </c>
      <c r="D541">
        <v>5.7445809838774897</v>
      </c>
      <c r="E541">
        <v>6.06430805207569</v>
      </c>
      <c r="F541">
        <v>6.03366464373185</v>
      </c>
      <c r="G541">
        <v>5.8747185945495302</v>
      </c>
      <c r="H541">
        <f t="shared" si="8"/>
        <v>0.29689211096065948</v>
      </c>
    </row>
    <row r="542" spans="1:8" x14ac:dyDescent="0.3">
      <c r="A542" t="s">
        <v>397</v>
      </c>
      <c r="B542">
        <v>6.1610186400076197</v>
      </c>
      <c r="C542">
        <v>5.7578324717365303</v>
      </c>
      <c r="D542">
        <v>5.677523951995</v>
      </c>
      <c r="E542">
        <v>5.5761738915286001</v>
      </c>
      <c r="F542">
        <v>4.2715622744391402</v>
      </c>
      <c r="G542">
        <v>5.8006059975345998</v>
      </c>
      <c r="H542">
        <f t="shared" si="8"/>
        <v>0.2979127041065871</v>
      </c>
    </row>
    <row r="543" spans="1:8" x14ac:dyDescent="0.3">
      <c r="A543" t="s">
        <v>644</v>
      </c>
      <c r="B543">
        <v>6.6385582235685403</v>
      </c>
      <c r="C543">
        <v>6.1852757255486397</v>
      </c>
      <c r="D543">
        <v>6.5638904761044303</v>
      </c>
      <c r="E543">
        <v>6.0164635600329497</v>
      </c>
      <c r="F543">
        <v>5.9259600915296504</v>
      </c>
      <c r="G543">
        <v>6.6226430439074999</v>
      </c>
      <c r="H543">
        <f t="shared" si="8"/>
        <v>0.29794855490999617</v>
      </c>
    </row>
    <row r="544" spans="1:8" x14ac:dyDescent="0.3">
      <c r="A544" t="s">
        <v>810</v>
      </c>
      <c r="B544">
        <v>5.0451536347369599</v>
      </c>
      <c r="C544">
        <v>3.9232986385994599</v>
      </c>
      <c r="D544">
        <v>3.5175912901228998</v>
      </c>
      <c r="E544">
        <v>4.9581828588016901</v>
      </c>
      <c r="F544">
        <v>4.4998714683104</v>
      </c>
      <c r="G544">
        <v>5.2585224383553699</v>
      </c>
      <c r="H544">
        <f t="shared" si="8"/>
        <v>0.2985787728731274</v>
      </c>
    </row>
    <row r="545" spans="1:8" x14ac:dyDescent="0.3">
      <c r="A545" t="s">
        <v>119</v>
      </c>
      <c r="B545">
        <v>7.18675809312011</v>
      </c>
      <c r="C545">
        <v>7.2470705762348002</v>
      </c>
      <c r="D545">
        <v>6.8653879401822699</v>
      </c>
      <c r="E545">
        <v>7.1436139818381603</v>
      </c>
      <c r="F545">
        <v>6.8738274997654703</v>
      </c>
      <c r="G545">
        <v>6.8228867610680997</v>
      </c>
      <c r="H545">
        <f t="shared" si="8"/>
        <v>0.2993331495335797</v>
      </c>
    </row>
    <row r="546" spans="1:8" x14ac:dyDescent="0.3">
      <c r="A546" t="s">
        <v>938</v>
      </c>
      <c r="B546">
        <v>3.5639471151908801</v>
      </c>
      <c r="C546">
        <v>4.6706720769716696</v>
      </c>
      <c r="D546">
        <v>1.44433707170987</v>
      </c>
      <c r="E546">
        <v>2.0721118337121101</v>
      </c>
      <c r="F546">
        <v>2.0275238638935802</v>
      </c>
      <c r="G546">
        <v>1.8633157717540001</v>
      </c>
      <c r="H546">
        <f t="shared" si="8"/>
        <v>0.29976441665135578</v>
      </c>
    </row>
    <row r="547" spans="1:8" x14ac:dyDescent="0.3">
      <c r="A547" t="s">
        <v>1394</v>
      </c>
      <c r="B547">
        <v>6.2525146569800203</v>
      </c>
      <c r="C547">
        <v>7.2127123542764</v>
      </c>
      <c r="D547">
        <v>6.9608742670249102</v>
      </c>
      <c r="E547">
        <v>7.1675977604699499</v>
      </c>
      <c r="F547">
        <v>7.1132782217747801</v>
      </c>
      <c r="G547">
        <v>7.3629922021646097</v>
      </c>
      <c r="H547">
        <f t="shared" si="8"/>
        <v>0.30005179258822789</v>
      </c>
    </row>
    <row r="548" spans="1:8" x14ac:dyDescent="0.3">
      <c r="A548" t="s">
        <v>1380</v>
      </c>
      <c r="B548">
        <v>3.6884870604095901</v>
      </c>
      <c r="C548">
        <v>5.7208595660159798</v>
      </c>
      <c r="D548">
        <v>5.2989265058237196</v>
      </c>
      <c r="E548">
        <v>5.3877932972618403</v>
      </c>
      <c r="F548">
        <v>5.7854707951244597</v>
      </c>
      <c r="G548">
        <v>5.6316807491600596</v>
      </c>
      <c r="H548">
        <f t="shared" si="8"/>
        <v>0.30140530207307903</v>
      </c>
    </row>
    <row r="549" spans="1:8" x14ac:dyDescent="0.3">
      <c r="A549" t="s">
        <v>1060</v>
      </c>
      <c r="B549">
        <v>8.7355895021711394</v>
      </c>
      <c r="C549">
        <v>8.3941232706449096</v>
      </c>
      <c r="D549">
        <v>7.2287978078149298</v>
      </c>
      <c r="E549">
        <v>7.1780741059123301</v>
      </c>
      <c r="F549">
        <v>7.44708241515852</v>
      </c>
      <c r="G549">
        <v>7.5041439137411396</v>
      </c>
      <c r="H549">
        <f t="shared" si="8"/>
        <v>0.30185896747789065</v>
      </c>
    </row>
    <row r="550" spans="1:8" x14ac:dyDescent="0.3">
      <c r="A550" t="s">
        <v>179</v>
      </c>
      <c r="B550">
        <v>6.4797185480139099</v>
      </c>
      <c r="C550">
        <v>4.6384832489613999</v>
      </c>
      <c r="D550">
        <v>4.5828982207466096</v>
      </c>
      <c r="E550">
        <v>3.5901463159479801</v>
      </c>
      <c r="F550">
        <v>3.4806459562030301</v>
      </c>
      <c r="G550">
        <v>4.8522257070468697</v>
      </c>
      <c r="H550">
        <f t="shared" si="8"/>
        <v>0.3018887700129238</v>
      </c>
    </row>
    <row r="551" spans="1:8" x14ac:dyDescent="0.3">
      <c r="A551" t="s">
        <v>1376</v>
      </c>
      <c r="B551">
        <v>4.0436836042313598</v>
      </c>
      <c r="C551">
        <v>3.7847742064387102</v>
      </c>
      <c r="D551">
        <v>3.6655273545214802</v>
      </c>
      <c r="E551">
        <v>4.6982822999518898</v>
      </c>
      <c r="F551">
        <v>4.1504348146896399</v>
      </c>
      <c r="G551">
        <v>3.5594321059312599</v>
      </c>
      <c r="H551">
        <f t="shared" si="8"/>
        <v>0.30303545516856434</v>
      </c>
    </row>
    <row r="552" spans="1:8" x14ac:dyDescent="0.3">
      <c r="A552" t="s">
        <v>429</v>
      </c>
      <c r="B552">
        <v>4.1809296174031898</v>
      </c>
      <c r="C552">
        <v>6.0582332890456003</v>
      </c>
      <c r="D552">
        <v>4.9559039403587404</v>
      </c>
      <c r="E552">
        <v>5.1056929945768799</v>
      </c>
      <c r="F552">
        <v>5.91010432372887</v>
      </c>
      <c r="G552">
        <v>5.4668886130389902</v>
      </c>
      <c r="H552">
        <f t="shared" si="8"/>
        <v>0.30319566765443418</v>
      </c>
    </row>
    <row r="553" spans="1:8" x14ac:dyDescent="0.3">
      <c r="A553" t="s">
        <v>1495</v>
      </c>
      <c r="B553">
        <v>3.9350469572784101</v>
      </c>
      <c r="C553">
        <v>6.0081144850925501</v>
      </c>
      <c r="D553">
        <v>5.9074965844223399</v>
      </c>
      <c r="E553">
        <v>6.5606852933376301</v>
      </c>
      <c r="F553">
        <v>6.4450662308942599</v>
      </c>
      <c r="G553">
        <v>6.0593931952403297</v>
      </c>
      <c r="H553">
        <f t="shared" si="8"/>
        <v>0.30388975421648723</v>
      </c>
    </row>
    <row r="554" spans="1:8" x14ac:dyDescent="0.3">
      <c r="A554" t="s">
        <v>972</v>
      </c>
      <c r="B554">
        <v>3.62809317665441</v>
      </c>
      <c r="C554">
        <v>5.96150997759079</v>
      </c>
      <c r="D554">
        <v>6.1675883033579204</v>
      </c>
      <c r="E554">
        <v>6.4028223585523998</v>
      </c>
      <c r="F554">
        <v>6.1199155246458599</v>
      </c>
      <c r="G554">
        <v>6.6238188378747003</v>
      </c>
      <c r="H554">
        <f t="shared" si="8"/>
        <v>0.30520526135303316</v>
      </c>
    </row>
    <row r="555" spans="1:8" x14ac:dyDescent="0.3">
      <c r="A555" t="s">
        <v>342</v>
      </c>
      <c r="B555">
        <v>7.6475070527331201</v>
      </c>
      <c r="C555">
        <v>6.0905186942031602</v>
      </c>
      <c r="D555">
        <v>6.6041015287419604</v>
      </c>
      <c r="E555">
        <v>4.8405851951097896</v>
      </c>
      <c r="F555">
        <v>6.2060403704671598</v>
      </c>
      <c r="G555">
        <v>5.7703288327069897</v>
      </c>
      <c r="H555">
        <f t="shared" si="8"/>
        <v>0.30547056944316409</v>
      </c>
    </row>
    <row r="556" spans="1:8" x14ac:dyDescent="0.3">
      <c r="A556" t="s">
        <v>1392</v>
      </c>
      <c r="B556">
        <v>3.0705475151954098</v>
      </c>
      <c r="C556">
        <v>6.7628212036473396</v>
      </c>
      <c r="D556">
        <v>6.6170650295299698</v>
      </c>
      <c r="E556">
        <v>6.6952762821482104</v>
      </c>
      <c r="F556">
        <v>7.0722307185675302</v>
      </c>
      <c r="G556">
        <v>7.09618135924309</v>
      </c>
      <c r="H556">
        <f t="shared" si="8"/>
        <v>0.30559604387172157</v>
      </c>
    </row>
    <row r="557" spans="1:8" x14ac:dyDescent="0.3">
      <c r="A557" t="s">
        <v>572</v>
      </c>
      <c r="B557">
        <v>7.1381211324427598</v>
      </c>
      <c r="C557">
        <v>6.9673875272739201</v>
      </c>
      <c r="D557">
        <v>7.0744027815512904</v>
      </c>
      <c r="E557">
        <v>6.9602454998451897</v>
      </c>
      <c r="F557">
        <v>6.9420961745603096</v>
      </c>
      <c r="G557">
        <v>7.0609434099277202</v>
      </c>
      <c r="H557">
        <f t="shared" si="8"/>
        <v>0.30581896287893739</v>
      </c>
    </row>
    <row r="558" spans="1:8" x14ac:dyDescent="0.3">
      <c r="A558" t="s">
        <v>992</v>
      </c>
      <c r="B558">
        <v>3.8531595297783698</v>
      </c>
      <c r="C558">
        <v>5.3450758053454104</v>
      </c>
      <c r="D558">
        <v>5.41339300733034</v>
      </c>
      <c r="E558">
        <v>4.0685381325057097</v>
      </c>
      <c r="F558">
        <v>5.9464891583022403</v>
      </c>
      <c r="G558">
        <v>5.3667040575026901</v>
      </c>
      <c r="H558">
        <f t="shared" si="8"/>
        <v>0.30584649324974156</v>
      </c>
    </row>
    <row r="559" spans="1:8" x14ac:dyDescent="0.3">
      <c r="A559" t="s">
        <v>1055</v>
      </c>
      <c r="B559">
        <v>4.7533979726579796</v>
      </c>
      <c r="C559">
        <v>3.95417689251172</v>
      </c>
      <c r="D559">
        <v>4.3837739520566501</v>
      </c>
      <c r="E559">
        <v>4.4926706015271902</v>
      </c>
      <c r="F559">
        <v>3.83158446090177</v>
      </c>
      <c r="G559">
        <v>2.6115374846786201</v>
      </c>
      <c r="H559">
        <f t="shared" si="8"/>
        <v>0.30687320707463472</v>
      </c>
    </row>
    <row r="560" spans="1:8" x14ac:dyDescent="0.3">
      <c r="A560" t="s">
        <v>469</v>
      </c>
      <c r="B560">
        <v>8.1632407072137596</v>
      </c>
      <c r="C560">
        <v>8.2585600831433705</v>
      </c>
      <c r="D560">
        <v>8.0862928202123001</v>
      </c>
      <c r="E560">
        <v>7.5278188053160298</v>
      </c>
      <c r="F560">
        <v>8.0635699415099307</v>
      </c>
      <c r="G560">
        <v>8.1191144591983093</v>
      </c>
      <c r="H560">
        <f t="shared" si="8"/>
        <v>0.3080314515451098</v>
      </c>
    </row>
    <row r="561" spans="1:8" x14ac:dyDescent="0.3">
      <c r="A561" t="s">
        <v>1561</v>
      </c>
      <c r="B561">
        <v>3.1684396447171199</v>
      </c>
      <c r="C561">
        <v>5.5020315667052504</v>
      </c>
      <c r="D561">
        <v>5.0953963231248496</v>
      </c>
      <c r="E561">
        <v>5.7130685913802397</v>
      </c>
      <c r="F561">
        <v>5.66238547403516</v>
      </c>
      <c r="G561">
        <v>5.4794107448543503</v>
      </c>
      <c r="H561">
        <f t="shared" si="8"/>
        <v>0.30832665310342577</v>
      </c>
    </row>
    <row r="562" spans="1:8" x14ac:dyDescent="0.3">
      <c r="A562" t="s">
        <v>1173</v>
      </c>
      <c r="B562">
        <v>4.9748016349325397</v>
      </c>
      <c r="C562">
        <v>5.7654921557324599</v>
      </c>
      <c r="D562">
        <v>5.9199013284731201</v>
      </c>
      <c r="E562">
        <v>4.6556359171009403</v>
      </c>
      <c r="F562">
        <v>4.9085469211419097</v>
      </c>
      <c r="G562">
        <v>5.9968306101182103</v>
      </c>
      <c r="H562">
        <f t="shared" si="8"/>
        <v>0.30846096247022603</v>
      </c>
    </row>
    <row r="563" spans="1:8" x14ac:dyDescent="0.3">
      <c r="A563" t="s">
        <v>828</v>
      </c>
      <c r="B563">
        <v>3.8830057364262802</v>
      </c>
      <c r="C563">
        <v>3.3348658565998801</v>
      </c>
      <c r="D563">
        <v>3.9322680448771998</v>
      </c>
      <c r="E563">
        <v>3.7537345975897698</v>
      </c>
      <c r="F563">
        <v>4.0927056316653898</v>
      </c>
      <c r="G563">
        <v>4.3526171351282201</v>
      </c>
      <c r="H563">
        <f t="shared" si="8"/>
        <v>0.30884124781454225</v>
      </c>
    </row>
    <row r="564" spans="1:8" x14ac:dyDescent="0.3">
      <c r="A564" t="s">
        <v>30</v>
      </c>
      <c r="B564">
        <v>6.2352736260757702</v>
      </c>
      <c r="C564">
        <v>6.6326072955162303</v>
      </c>
      <c r="D564">
        <v>6.4437246168073701</v>
      </c>
      <c r="E564">
        <v>6.7981834108336701</v>
      </c>
      <c r="F564">
        <v>6.5834355298571596</v>
      </c>
      <c r="G564">
        <v>6.64944435160763</v>
      </c>
      <c r="H564">
        <f t="shared" si="8"/>
        <v>0.30924041855307427</v>
      </c>
    </row>
    <row r="565" spans="1:8" x14ac:dyDescent="0.3">
      <c r="A565" t="s">
        <v>1056</v>
      </c>
      <c r="B565">
        <v>5.2826104265959302</v>
      </c>
      <c r="C565">
        <v>4.6771929307413904</v>
      </c>
      <c r="D565">
        <v>5.0346117971597799</v>
      </c>
      <c r="E565">
        <v>5.2011098305272103</v>
      </c>
      <c r="F565">
        <v>4.6520908060682</v>
      </c>
      <c r="G565">
        <v>4.5241367442234601</v>
      </c>
      <c r="H565">
        <f t="shared" si="8"/>
        <v>0.31162105398216666</v>
      </c>
    </row>
    <row r="566" spans="1:8" x14ac:dyDescent="0.3">
      <c r="A566" t="s">
        <v>1442</v>
      </c>
      <c r="B566">
        <v>5.8911021686339202</v>
      </c>
      <c r="C566">
        <v>4.7499295350198203</v>
      </c>
      <c r="D566">
        <v>4.9744113095205602</v>
      </c>
      <c r="E566">
        <v>5.7963637432967197</v>
      </c>
      <c r="F566">
        <v>5.5384470183052699</v>
      </c>
      <c r="G566">
        <v>5.3058608486529302</v>
      </c>
      <c r="H566">
        <f t="shared" si="8"/>
        <v>0.31218761242039683</v>
      </c>
    </row>
    <row r="567" spans="1:8" x14ac:dyDescent="0.3">
      <c r="A567" t="s">
        <v>369</v>
      </c>
      <c r="B567">
        <v>3.0835120511243299</v>
      </c>
      <c r="C567">
        <v>1.26916024228985</v>
      </c>
      <c r="D567">
        <v>0.47191367362083098</v>
      </c>
      <c r="E567">
        <v>3.0675936686044598</v>
      </c>
      <c r="F567">
        <v>1.4860526628745601</v>
      </c>
      <c r="G567">
        <v>1.36437500263925</v>
      </c>
      <c r="H567">
        <f t="shared" si="8"/>
        <v>0.3127462484079756</v>
      </c>
    </row>
    <row r="568" spans="1:8" x14ac:dyDescent="0.3">
      <c r="A568" t="s">
        <v>377</v>
      </c>
      <c r="B568">
        <v>5.2394375138747602</v>
      </c>
      <c r="C568">
        <v>4.8343276261372603</v>
      </c>
      <c r="D568">
        <v>5.1122416322921902</v>
      </c>
      <c r="E568">
        <v>4.5824727867348702</v>
      </c>
      <c r="F568">
        <v>4.8027177568492503</v>
      </c>
      <c r="G568">
        <v>5.0099056448720098</v>
      </c>
      <c r="H568">
        <f t="shared" si="8"/>
        <v>0.31399325420222601</v>
      </c>
    </row>
    <row r="569" spans="1:8" x14ac:dyDescent="0.3">
      <c r="A569" t="s">
        <v>1177</v>
      </c>
      <c r="B569">
        <v>5.3384467139840499</v>
      </c>
      <c r="C569">
        <v>5.3537618115664403</v>
      </c>
      <c r="D569">
        <v>6.0840112634863699</v>
      </c>
      <c r="E569">
        <v>5.7341372566354396</v>
      </c>
      <c r="F569">
        <v>5.91916278311197</v>
      </c>
      <c r="G569">
        <v>5.9563409868346699</v>
      </c>
      <c r="H569">
        <f t="shared" si="8"/>
        <v>0.31438670446318617</v>
      </c>
    </row>
    <row r="570" spans="1:8" x14ac:dyDescent="0.3">
      <c r="A570" t="s">
        <v>1169</v>
      </c>
      <c r="B570">
        <v>6.8543973708345298</v>
      </c>
      <c r="C570">
        <v>6.3084471776057898</v>
      </c>
      <c r="D570">
        <v>6.6934546337987602</v>
      </c>
      <c r="E570">
        <v>6.41600145097875</v>
      </c>
      <c r="F570">
        <v>6.2696217824926403</v>
      </c>
      <c r="G570">
        <v>6.6451882223620196</v>
      </c>
      <c r="H570">
        <f t="shared" si="8"/>
        <v>0.31475977293339708</v>
      </c>
    </row>
    <row r="571" spans="1:8" x14ac:dyDescent="0.3">
      <c r="A571" t="s">
        <v>1240</v>
      </c>
      <c r="B571">
        <v>4.0661663867887201</v>
      </c>
      <c r="C571">
        <v>5.06772069082235</v>
      </c>
      <c r="D571">
        <v>4.90430778979478</v>
      </c>
      <c r="E571">
        <v>6.1596892499099303</v>
      </c>
      <c r="F571">
        <v>6.3535323660378298</v>
      </c>
      <c r="G571">
        <v>4.4820812790602496</v>
      </c>
      <c r="H571">
        <f t="shared" si="8"/>
        <v>0.31513323414227434</v>
      </c>
    </row>
    <row r="572" spans="1:8" x14ac:dyDescent="0.3">
      <c r="A572" t="s">
        <v>1266</v>
      </c>
      <c r="B572">
        <v>6.4919918116817703</v>
      </c>
      <c r="C572">
        <v>3.3766257320541602</v>
      </c>
      <c r="D572">
        <v>4.0442208587678001</v>
      </c>
      <c r="E572">
        <v>3.92745983023066</v>
      </c>
      <c r="F572">
        <v>3.8603289123779798</v>
      </c>
      <c r="G572">
        <v>2.5696698426119999</v>
      </c>
      <c r="H572">
        <f t="shared" si="8"/>
        <v>0.31519949970799566</v>
      </c>
    </row>
    <row r="573" spans="1:8" x14ac:dyDescent="0.3">
      <c r="A573" t="s">
        <v>523</v>
      </c>
      <c r="B573">
        <v>1.98654059321248</v>
      </c>
      <c r="C573">
        <v>4.1333628857778901</v>
      </c>
      <c r="D573">
        <v>4.4750970939094499</v>
      </c>
      <c r="E573">
        <v>5.6381672275138799</v>
      </c>
      <c r="F573">
        <v>4.6032376470511798</v>
      </c>
      <c r="G573">
        <v>4.7127886633626499</v>
      </c>
      <c r="H573">
        <f t="shared" si="8"/>
        <v>0.31783415075435495</v>
      </c>
    </row>
    <row r="574" spans="1:8" x14ac:dyDescent="0.3">
      <c r="A574" t="s">
        <v>527</v>
      </c>
      <c r="B574">
        <v>6.2720039862291497</v>
      </c>
      <c r="C574">
        <v>7.7296724764121896</v>
      </c>
      <c r="D574">
        <v>7.3252656869845003</v>
      </c>
      <c r="E574">
        <v>7.3681634155056601</v>
      </c>
      <c r="F574">
        <v>7.5740281858840799</v>
      </c>
      <c r="G574">
        <v>7.8146423506862002</v>
      </c>
      <c r="H574">
        <f t="shared" si="8"/>
        <v>0.31800339208984874</v>
      </c>
    </row>
    <row r="575" spans="1:8" x14ac:dyDescent="0.3">
      <c r="A575" t="s">
        <v>1150</v>
      </c>
      <c r="B575">
        <v>5.4830530634827097</v>
      </c>
      <c r="C575">
        <v>5.5400812152080103</v>
      </c>
      <c r="D575">
        <v>5.5627182619808</v>
      </c>
      <c r="E575">
        <v>5.4295834369196898</v>
      </c>
      <c r="F575">
        <v>5.7135705932111298</v>
      </c>
      <c r="G575">
        <v>5.9818043589497503</v>
      </c>
      <c r="H575">
        <f t="shared" si="8"/>
        <v>0.31849990252446747</v>
      </c>
    </row>
    <row r="576" spans="1:8" x14ac:dyDescent="0.3">
      <c r="A576" t="s">
        <v>981</v>
      </c>
      <c r="B576">
        <v>3.99234439010882</v>
      </c>
      <c r="C576">
        <v>5.1439688394031498</v>
      </c>
      <c r="D576">
        <v>5.0100509643451696</v>
      </c>
      <c r="E576">
        <v>4.2427406489874402</v>
      </c>
      <c r="F576">
        <v>4.1793532838982301</v>
      </c>
      <c r="G576">
        <v>4.2345868282125601</v>
      </c>
      <c r="H576">
        <f t="shared" si="8"/>
        <v>0.31888954511047185</v>
      </c>
    </row>
    <row r="577" spans="1:8" x14ac:dyDescent="0.3">
      <c r="A577" t="s">
        <v>745</v>
      </c>
      <c r="B577">
        <v>6.1580032633290998</v>
      </c>
      <c r="C577">
        <v>6.0106026459925399</v>
      </c>
      <c r="D577">
        <v>5.0169588842655104</v>
      </c>
      <c r="E577">
        <v>6.3747763823340096</v>
      </c>
      <c r="F577">
        <v>5.9394694334448799</v>
      </c>
      <c r="G577">
        <v>5.3014629541742302</v>
      </c>
      <c r="H577">
        <f t="shared" si="8"/>
        <v>0.31901320868513716</v>
      </c>
    </row>
    <row r="578" spans="1:8" x14ac:dyDescent="0.3">
      <c r="A578" t="s">
        <v>1119</v>
      </c>
      <c r="B578">
        <v>4.51990643213776</v>
      </c>
      <c r="C578">
        <v>5.4477109749699801</v>
      </c>
      <c r="D578">
        <v>5.3174953253065196</v>
      </c>
      <c r="E578">
        <v>5.7041115990842304</v>
      </c>
      <c r="F578">
        <v>5.4003005368534298</v>
      </c>
      <c r="G578">
        <v>5.6247971089557298</v>
      </c>
      <c r="H578">
        <f t="shared" ref="H578:H641" si="9">_xlfn.T.TEST(B578:D578,E578:G578,2,1)</f>
        <v>0.3190247985968131</v>
      </c>
    </row>
    <row r="579" spans="1:8" x14ac:dyDescent="0.3">
      <c r="A579" t="s">
        <v>1335</v>
      </c>
      <c r="B579">
        <v>7.2089137406414299</v>
      </c>
      <c r="C579">
        <v>7.8705831788607803</v>
      </c>
      <c r="D579">
        <v>7.9467301508384596</v>
      </c>
      <c r="E579">
        <v>7.6232245693734004</v>
      </c>
      <c r="F579">
        <v>7.9477020349740801</v>
      </c>
      <c r="G579">
        <v>7.9518344687959903</v>
      </c>
      <c r="H579">
        <f t="shared" si="9"/>
        <v>0.31980399233248091</v>
      </c>
    </row>
    <row r="580" spans="1:8" x14ac:dyDescent="0.3">
      <c r="A580" t="s">
        <v>1281</v>
      </c>
      <c r="B580">
        <v>6.6297717845835296</v>
      </c>
      <c r="C580">
        <v>7.24782103672218</v>
      </c>
      <c r="D580">
        <v>7.1847386353748997</v>
      </c>
      <c r="E580">
        <v>6.7132864869046198</v>
      </c>
      <c r="F580">
        <v>6.9641978770639303</v>
      </c>
      <c r="G580">
        <v>6.9074546079605401</v>
      </c>
      <c r="H580">
        <f t="shared" si="9"/>
        <v>0.32002664570074491</v>
      </c>
    </row>
    <row r="581" spans="1:8" x14ac:dyDescent="0.3">
      <c r="A581" t="s">
        <v>973</v>
      </c>
      <c r="B581">
        <v>2.8255119303946401</v>
      </c>
      <c r="C581">
        <v>3.2317538665921299</v>
      </c>
      <c r="D581">
        <v>3.13398590526573</v>
      </c>
      <c r="E581">
        <v>3.0918876476055801</v>
      </c>
      <c r="F581">
        <v>4.7324247031161004</v>
      </c>
      <c r="G581">
        <v>3.1600364631661599</v>
      </c>
      <c r="H581">
        <f t="shared" si="9"/>
        <v>0.32086197066310462</v>
      </c>
    </row>
    <row r="582" spans="1:8" x14ac:dyDescent="0.3">
      <c r="A582" t="s">
        <v>1408</v>
      </c>
      <c r="B582">
        <v>5.7143828037647504</v>
      </c>
      <c r="C582">
        <v>5.7495745673711198</v>
      </c>
      <c r="D582">
        <v>5.1954288409491403</v>
      </c>
      <c r="E582">
        <v>5.7738583096482898</v>
      </c>
      <c r="F582">
        <v>5.8371341516880797</v>
      </c>
      <c r="G582">
        <v>5.9897392362278401</v>
      </c>
      <c r="H582">
        <f t="shared" si="9"/>
        <v>0.32177168789793287</v>
      </c>
    </row>
    <row r="583" spans="1:8" x14ac:dyDescent="0.3">
      <c r="A583" t="s">
        <v>796</v>
      </c>
      <c r="B583">
        <v>7.1900300976486697</v>
      </c>
      <c r="C583">
        <v>7.6081357053484098</v>
      </c>
      <c r="D583">
        <v>7.65928687954161</v>
      </c>
      <c r="E583">
        <v>7.7288171891493196</v>
      </c>
      <c r="F583">
        <v>7.5038938029805999</v>
      </c>
      <c r="G583">
        <v>7.9570493755555596</v>
      </c>
      <c r="H583">
        <f t="shared" si="9"/>
        <v>0.32282537096068509</v>
      </c>
    </row>
    <row r="584" spans="1:8" x14ac:dyDescent="0.3">
      <c r="A584" t="s">
        <v>1557</v>
      </c>
      <c r="B584">
        <v>4.00350349863474</v>
      </c>
      <c r="C584">
        <v>5.0964035029166697</v>
      </c>
      <c r="D584">
        <v>5.2599606534051802</v>
      </c>
      <c r="E584">
        <v>5.7070635307227304</v>
      </c>
      <c r="F584">
        <v>5.2336750567811903</v>
      </c>
      <c r="G584">
        <v>5.4318928915820397</v>
      </c>
      <c r="H584">
        <f t="shared" si="9"/>
        <v>0.32347657488749459</v>
      </c>
    </row>
    <row r="585" spans="1:8" x14ac:dyDescent="0.3">
      <c r="A585" t="s">
        <v>318</v>
      </c>
      <c r="B585">
        <v>2.3563478435954002</v>
      </c>
      <c r="C585">
        <v>5.65682617172516</v>
      </c>
      <c r="D585">
        <v>5.07593807204164</v>
      </c>
      <c r="E585">
        <v>5.0157577485189604</v>
      </c>
      <c r="F585">
        <v>5.6385127416645497</v>
      </c>
      <c r="G585">
        <v>5.6137331523438103</v>
      </c>
      <c r="H585">
        <f t="shared" si="9"/>
        <v>0.32357976711453096</v>
      </c>
    </row>
    <row r="586" spans="1:8" x14ac:dyDescent="0.3">
      <c r="A586" t="s">
        <v>1040</v>
      </c>
      <c r="B586">
        <v>2.3611316687752799</v>
      </c>
      <c r="C586">
        <v>7.3789035521623596</v>
      </c>
      <c r="D586">
        <v>7.0150383881679597</v>
      </c>
      <c r="E586">
        <v>7.1479313595777798</v>
      </c>
      <c r="F586">
        <v>7.5479374737663303</v>
      </c>
      <c r="G586">
        <v>7.7259236995833902</v>
      </c>
      <c r="H586">
        <f t="shared" si="9"/>
        <v>0.32434675355497899</v>
      </c>
    </row>
    <row r="587" spans="1:8" x14ac:dyDescent="0.3">
      <c r="A587" t="s">
        <v>665</v>
      </c>
      <c r="B587">
        <v>1.9815615099697099</v>
      </c>
      <c r="C587">
        <v>1.1867258527600799</v>
      </c>
      <c r="D587">
        <v>2.3352430111126599</v>
      </c>
      <c r="E587">
        <v>3.3013619839887198</v>
      </c>
      <c r="F587">
        <v>1.14473230463243</v>
      </c>
      <c r="G587">
        <v>2.64437117783398</v>
      </c>
      <c r="H587">
        <f t="shared" si="9"/>
        <v>0.32440812962119736</v>
      </c>
    </row>
    <row r="588" spans="1:8" x14ac:dyDescent="0.3">
      <c r="A588" t="s">
        <v>294</v>
      </c>
      <c r="B588">
        <v>4.7558246534753303</v>
      </c>
      <c r="C588">
        <v>4.1129244535538696</v>
      </c>
      <c r="D588">
        <v>4.9234107291661102</v>
      </c>
      <c r="E588">
        <v>5.1047738593317096</v>
      </c>
      <c r="F588">
        <v>5.0544052545824796</v>
      </c>
      <c r="G588">
        <v>4.8125118625878596</v>
      </c>
      <c r="H588">
        <f t="shared" si="9"/>
        <v>0.3258556875145161</v>
      </c>
    </row>
    <row r="589" spans="1:8" x14ac:dyDescent="0.3">
      <c r="A589" t="s">
        <v>735</v>
      </c>
      <c r="B589">
        <v>3.04735757780209</v>
      </c>
      <c r="C589">
        <v>4.9130164319448602</v>
      </c>
      <c r="D589">
        <v>2.9149069914654899</v>
      </c>
      <c r="E589">
        <v>3.1467707354030998</v>
      </c>
      <c r="F589">
        <v>2.54177010501011</v>
      </c>
      <c r="G589">
        <v>2.3337864566539199</v>
      </c>
      <c r="H589">
        <f t="shared" si="9"/>
        <v>0.32588711223266187</v>
      </c>
    </row>
    <row r="590" spans="1:8" x14ac:dyDescent="0.3">
      <c r="A590" t="s">
        <v>36</v>
      </c>
      <c r="B590">
        <v>4.4737040211439201</v>
      </c>
      <c r="C590">
        <v>6.3387572868173798</v>
      </c>
      <c r="D590">
        <v>6.5684769307681501</v>
      </c>
      <c r="E590">
        <v>7.0788130590640899</v>
      </c>
      <c r="F590">
        <v>6.5387569749759198</v>
      </c>
      <c r="G590">
        <v>6.8291722828330998</v>
      </c>
      <c r="H590">
        <f t="shared" si="9"/>
        <v>0.32589018777818801</v>
      </c>
    </row>
    <row r="591" spans="1:8" x14ac:dyDescent="0.3">
      <c r="A591" t="s">
        <v>941</v>
      </c>
      <c r="B591">
        <v>4.7127612341046703</v>
      </c>
      <c r="C591">
        <v>4.8760903324729199</v>
      </c>
      <c r="D591">
        <v>4.9450658632757802</v>
      </c>
      <c r="E591">
        <v>4.5949700463294798</v>
      </c>
      <c r="F591">
        <v>6.5303212900705301</v>
      </c>
      <c r="G591">
        <v>5.4238890859893703</v>
      </c>
      <c r="H591">
        <f t="shared" si="9"/>
        <v>0.32595298763211966</v>
      </c>
    </row>
    <row r="592" spans="1:8" x14ac:dyDescent="0.3">
      <c r="A592" t="s">
        <v>688</v>
      </c>
      <c r="B592">
        <v>2.75743185377691</v>
      </c>
      <c r="C592">
        <v>4.4353184526193097</v>
      </c>
      <c r="D592">
        <v>4.4645605816119698</v>
      </c>
      <c r="E592">
        <v>4.9587849927301502</v>
      </c>
      <c r="F592">
        <v>4.7183881347653998</v>
      </c>
      <c r="G592">
        <v>4.5726770407234003</v>
      </c>
      <c r="H592">
        <f t="shared" si="9"/>
        <v>0.32640454789031559</v>
      </c>
    </row>
    <row r="593" spans="1:8" x14ac:dyDescent="0.3">
      <c r="A593" t="s">
        <v>585</v>
      </c>
      <c r="B593">
        <v>5.5847253896359401</v>
      </c>
      <c r="C593">
        <v>4.6688167870624202</v>
      </c>
      <c r="D593">
        <v>4.9436386895350202</v>
      </c>
      <c r="E593">
        <v>4.7938057752644703</v>
      </c>
      <c r="F593">
        <v>4.7941878775653599</v>
      </c>
      <c r="G593">
        <v>4.58888705738888</v>
      </c>
      <c r="H593">
        <f t="shared" si="9"/>
        <v>0.32743302151057652</v>
      </c>
    </row>
    <row r="594" spans="1:8" x14ac:dyDescent="0.3">
      <c r="A594" t="s">
        <v>1466</v>
      </c>
      <c r="B594">
        <v>2.5119709881359</v>
      </c>
      <c r="C594">
        <v>5.3890670423441698</v>
      </c>
      <c r="D594">
        <v>3.8369984162726598</v>
      </c>
      <c r="E594">
        <v>4.5234765641740102</v>
      </c>
      <c r="F594">
        <v>4.8387867110806102</v>
      </c>
      <c r="G594">
        <v>5.4346169552242403</v>
      </c>
      <c r="H594">
        <f t="shared" si="9"/>
        <v>0.32775171464644692</v>
      </c>
    </row>
    <row r="595" spans="1:8" x14ac:dyDescent="0.3">
      <c r="A595" t="s">
        <v>1502</v>
      </c>
      <c r="B595">
        <v>6.7989514847635002</v>
      </c>
      <c r="C595">
        <v>6.89759755973905</v>
      </c>
      <c r="D595">
        <v>6.7816490025821103</v>
      </c>
      <c r="E595">
        <v>6.6650301684708797</v>
      </c>
      <c r="F595">
        <v>6.8346960852740803</v>
      </c>
      <c r="G595">
        <v>6.8042398705156604</v>
      </c>
      <c r="H595">
        <f t="shared" si="9"/>
        <v>0.3279136953751921</v>
      </c>
    </row>
    <row r="596" spans="1:8" x14ac:dyDescent="0.3">
      <c r="A596" t="s">
        <v>1537</v>
      </c>
      <c r="B596">
        <v>5.6463411983461098</v>
      </c>
      <c r="C596">
        <v>5.9661900106314603</v>
      </c>
      <c r="D596">
        <v>5.7034311421066404</v>
      </c>
      <c r="E596">
        <v>6.2883306377635</v>
      </c>
      <c r="F596">
        <v>5.9816440140004596</v>
      </c>
      <c r="G596">
        <v>5.8023262174690098</v>
      </c>
      <c r="H596">
        <f t="shared" si="9"/>
        <v>0.3279336320793691</v>
      </c>
    </row>
    <row r="597" spans="1:8" x14ac:dyDescent="0.3">
      <c r="A597" t="s">
        <v>400</v>
      </c>
      <c r="B597">
        <v>4.1264782537397204</v>
      </c>
      <c r="C597">
        <v>5.9929275534312803</v>
      </c>
      <c r="D597">
        <v>6.0192914566832201</v>
      </c>
      <c r="E597">
        <v>5.4000027865328004</v>
      </c>
      <c r="F597">
        <v>6.2363709236441798</v>
      </c>
      <c r="G597">
        <v>6.0115857367039602</v>
      </c>
      <c r="H597">
        <f t="shared" si="9"/>
        <v>0.32795892112362024</v>
      </c>
    </row>
    <row r="598" spans="1:8" x14ac:dyDescent="0.3">
      <c r="A598" t="s">
        <v>712</v>
      </c>
      <c r="B598">
        <v>3.0748419105368701</v>
      </c>
      <c r="C598">
        <v>4.41332913481122</v>
      </c>
      <c r="D598">
        <v>4.58050171072398</v>
      </c>
      <c r="E598">
        <v>4.8987561213817896</v>
      </c>
      <c r="F598">
        <v>4.4772342854715603</v>
      </c>
      <c r="G598">
        <v>4.8361926335090297</v>
      </c>
      <c r="H598">
        <f t="shared" si="9"/>
        <v>0.32845808341818883</v>
      </c>
    </row>
    <row r="599" spans="1:8" x14ac:dyDescent="0.3">
      <c r="A599" t="s">
        <v>1179</v>
      </c>
      <c r="B599">
        <v>5.3051047105833904</v>
      </c>
      <c r="C599">
        <v>5.7092985972713297</v>
      </c>
      <c r="D599">
        <v>3.8609009145448701</v>
      </c>
      <c r="E599">
        <v>5.6209563758755303</v>
      </c>
      <c r="F599">
        <v>5.6275952142328496</v>
      </c>
      <c r="G599">
        <v>4.96077654332385</v>
      </c>
      <c r="H599">
        <f t="shared" si="9"/>
        <v>0.32865159170961356</v>
      </c>
    </row>
    <row r="600" spans="1:8" x14ac:dyDescent="0.3">
      <c r="A600" t="s">
        <v>1312</v>
      </c>
      <c r="B600">
        <v>7.1563780164558999</v>
      </c>
      <c r="C600">
        <v>6.1833399523836903</v>
      </c>
      <c r="D600">
        <v>6.07230553322883</v>
      </c>
      <c r="E600">
        <v>5.2643973303263998</v>
      </c>
      <c r="F600">
        <v>5.2180382027980698</v>
      </c>
      <c r="G600">
        <v>6.4281464582695502</v>
      </c>
      <c r="H600">
        <f t="shared" si="9"/>
        <v>0.32940028750379069</v>
      </c>
    </row>
    <row r="601" spans="1:8" x14ac:dyDescent="0.3">
      <c r="A601" t="s">
        <v>79</v>
      </c>
      <c r="B601">
        <v>5.6962057159232504</v>
      </c>
      <c r="C601">
        <v>5.46377276386532</v>
      </c>
      <c r="D601">
        <v>5.3205739389431699</v>
      </c>
      <c r="E601">
        <v>5.62917880001788</v>
      </c>
      <c r="F601">
        <v>5.3251166839844499</v>
      </c>
      <c r="G601">
        <v>4.1091157769833799</v>
      </c>
      <c r="H601">
        <f t="shared" si="9"/>
        <v>0.33001845318040701</v>
      </c>
    </row>
    <row r="602" spans="1:8" x14ac:dyDescent="0.3">
      <c r="A602" t="s">
        <v>289</v>
      </c>
      <c r="B602">
        <v>5.4420213910656701</v>
      </c>
      <c r="C602">
        <v>7.2786663870031099</v>
      </c>
      <c r="D602">
        <v>7.1276124490151602</v>
      </c>
      <c r="E602">
        <v>7.1328318158690598</v>
      </c>
      <c r="F602">
        <v>7.5249894909889301</v>
      </c>
      <c r="G602">
        <v>7.1735864677529397</v>
      </c>
      <c r="H602">
        <f t="shared" si="9"/>
        <v>0.33015682249618628</v>
      </c>
    </row>
    <row r="603" spans="1:8" x14ac:dyDescent="0.3">
      <c r="A603" t="s">
        <v>467</v>
      </c>
      <c r="B603">
        <v>6.7945810792649501</v>
      </c>
      <c r="C603">
        <v>6.4110243612216102</v>
      </c>
      <c r="D603">
        <v>6.7527999102500003</v>
      </c>
      <c r="E603">
        <v>6.10797848681523</v>
      </c>
      <c r="F603">
        <v>5.7307734416884299</v>
      </c>
      <c r="G603">
        <v>6.9703156855047004</v>
      </c>
      <c r="H603">
        <f t="shared" si="9"/>
        <v>0.33019736026759205</v>
      </c>
    </row>
    <row r="604" spans="1:8" x14ac:dyDescent="0.3">
      <c r="A604" t="s">
        <v>275</v>
      </c>
      <c r="B604">
        <v>6.5220953779914401</v>
      </c>
      <c r="C604">
        <v>6.3976857602015196</v>
      </c>
      <c r="D604">
        <v>6.0271471249315898</v>
      </c>
      <c r="E604">
        <v>5.7788309279872001</v>
      </c>
      <c r="F604">
        <v>5.78931387301078</v>
      </c>
      <c r="G604">
        <v>6.2379948183119804</v>
      </c>
      <c r="H604">
        <f t="shared" si="9"/>
        <v>0.33022655640885823</v>
      </c>
    </row>
    <row r="605" spans="1:8" x14ac:dyDescent="0.3">
      <c r="A605" t="s">
        <v>1505</v>
      </c>
      <c r="B605">
        <v>6.5705500998704904</v>
      </c>
      <c r="C605">
        <v>7.4135551197413196</v>
      </c>
      <c r="D605">
        <v>7.2785978386281398</v>
      </c>
      <c r="E605">
        <v>7.4139849049170303</v>
      </c>
      <c r="F605">
        <v>7.4568972419364403</v>
      </c>
      <c r="G605">
        <v>7.3782815063143499</v>
      </c>
      <c r="H605">
        <f t="shared" si="9"/>
        <v>0.33028409493833011</v>
      </c>
    </row>
    <row r="606" spans="1:8" x14ac:dyDescent="0.3">
      <c r="A606" t="s">
        <v>1375</v>
      </c>
      <c r="B606">
        <v>5.0619471412058799</v>
      </c>
      <c r="C606">
        <v>6.3945252269038004</v>
      </c>
      <c r="D606">
        <v>5.0068503262795003</v>
      </c>
      <c r="E606">
        <v>6.1906678735377101</v>
      </c>
      <c r="F606">
        <v>6.0979515667468203</v>
      </c>
      <c r="G606">
        <v>5.8276022116471102</v>
      </c>
      <c r="H606">
        <f t="shared" si="9"/>
        <v>0.33113349494553235</v>
      </c>
    </row>
    <row r="607" spans="1:8" x14ac:dyDescent="0.3">
      <c r="A607" t="s">
        <v>670</v>
      </c>
      <c r="B607">
        <v>6.3016800783644102</v>
      </c>
      <c r="C607">
        <v>4.1093547342813803</v>
      </c>
      <c r="D607">
        <v>6.0087647708539098</v>
      </c>
      <c r="E607">
        <v>4.6441000532972296</v>
      </c>
      <c r="F607">
        <v>4.6163479319509797</v>
      </c>
      <c r="G607">
        <v>4.4920261766508398</v>
      </c>
      <c r="H607">
        <f t="shared" si="9"/>
        <v>0.33139719188803751</v>
      </c>
    </row>
    <row r="608" spans="1:8" x14ac:dyDescent="0.3">
      <c r="A608" t="s">
        <v>835</v>
      </c>
      <c r="B608">
        <v>4.4126481328715199</v>
      </c>
      <c r="C608">
        <v>5.1360303605886299</v>
      </c>
      <c r="D608">
        <v>5.0746374230501399</v>
      </c>
      <c r="E608">
        <v>4.7569671889263399</v>
      </c>
      <c r="F608">
        <v>5.44494725246994</v>
      </c>
      <c r="G608">
        <v>4.9700647426942997</v>
      </c>
      <c r="H608">
        <f t="shared" si="9"/>
        <v>0.33207062895457828</v>
      </c>
    </row>
    <row r="609" spans="1:8" x14ac:dyDescent="0.3">
      <c r="A609" t="s">
        <v>734</v>
      </c>
      <c r="B609">
        <v>4.6872293612285496</v>
      </c>
      <c r="C609">
        <v>4.0306894070935604</v>
      </c>
      <c r="D609">
        <v>3.4539199500737401</v>
      </c>
      <c r="E609">
        <v>5.8467831649982296</v>
      </c>
      <c r="F609">
        <v>4.0312533566409297</v>
      </c>
      <c r="G609">
        <v>3.65489293281412</v>
      </c>
      <c r="H609">
        <f t="shared" si="9"/>
        <v>0.33225823009346045</v>
      </c>
    </row>
    <row r="610" spans="1:8" x14ac:dyDescent="0.3">
      <c r="A610" t="s">
        <v>1318</v>
      </c>
      <c r="B610">
        <v>6.8501324712456499</v>
      </c>
      <c r="C610">
        <v>5.6011043332373598</v>
      </c>
      <c r="D610">
        <v>6.4412443113772699</v>
      </c>
      <c r="E610">
        <v>5.8925756625475003</v>
      </c>
      <c r="F610">
        <v>5.8739758540394504</v>
      </c>
      <c r="G610">
        <v>5.6693338873549797</v>
      </c>
      <c r="H610">
        <f t="shared" si="9"/>
        <v>0.33248675230927072</v>
      </c>
    </row>
    <row r="611" spans="1:8" x14ac:dyDescent="0.3">
      <c r="A611" t="s">
        <v>633</v>
      </c>
      <c r="B611">
        <v>4.1976189156625896</v>
      </c>
      <c r="C611">
        <v>5.2757001123618403</v>
      </c>
      <c r="D611">
        <v>4.9967583137814602</v>
      </c>
      <c r="E611">
        <v>5.5636718900880497</v>
      </c>
      <c r="F611">
        <v>5.0855074091308099</v>
      </c>
      <c r="G611">
        <v>5.5292961594574201</v>
      </c>
      <c r="H611">
        <f t="shared" si="9"/>
        <v>0.33286114200871464</v>
      </c>
    </row>
    <row r="612" spans="1:8" x14ac:dyDescent="0.3">
      <c r="A612" t="s">
        <v>1508</v>
      </c>
      <c r="B612">
        <v>3.1687275566662998</v>
      </c>
      <c r="C612">
        <v>4.5832774464956199</v>
      </c>
      <c r="D612">
        <v>3.4664604677203701</v>
      </c>
      <c r="E612">
        <v>3.6091792677827601</v>
      </c>
      <c r="F612">
        <v>4.4787820199272304</v>
      </c>
      <c r="G612">
        <v>3.74363043396571</v>
      </c>
      <c r="H612">
        <f t="shared" si="9"/>
        <v>0.33309361018146089</v>
      </c>
    </row>
    <row r="613" spans="1:8" x14ac:dyDescent="0.3">
      <c r="A613" t="s">
        <v>524</v>
      </c>
      <c r="B613">
        <v>6.1120483977667703</v>
      </c>
      <c r="C613">
        <v>5.4084307896614199</v>
      </c>
      <c r="D613">
        <v>5.3630676879813004</v>
      </c>
      <c r="E613">
        <v>5.0494433999143196</v>
      </c>
      <c r="F613">
        <v>4.8374039545197496</v>
      </c>
      <c r="G613">
        <v>5.5818109808277496</v>
      </c>
      <c r="H613">
        <f t="shared" si="9"/>
        <v>0.33369213844120071</v>
      </c>
    </row>
    <row r="614" spans="1:8" x14ac:dyDescent="0.3">
      <c r="A614" t="s">
        <v>975</v>
      </c>
      <c r="B614">
        <v>5.2125488304915502</v>
      </c>
      <c r="C614">
        <v>6.5681025281013801</v>
      </c>
      <c r="D614">
        <v>6.0699487160798302</v>
      </c>
      <c r="E614">
        <v>6.7173377193880901</v>
      </c>
      <c r="F614">
        <v>6.54044629614594</v>
      </c>
      <c r="G614">
        <v>6.3589252119469597</v>
      </c>
      <c r="H614">
        <f t="shared" si="9"/>
        <v>0.33465535755722653</v>
      </c>
    </row>
    <row r="615" spans="1:8" x14ac:dyDescent="0.3">
      <c r="A615" t="s">
        <v>808</v>
      </c>
      <c r="B615">
        <v>5.1429489839257903</v>
      </c>
      <c r="C615">
        <v>6.27942152217841</v>
      </c>
      <c r="D615">
        <v>5.8722441233486498</v>
      </c>
      <c r="E615">
        <v>5.9492960967950399</v>
      </c>
      <c r="F615">
        <v>6.13141558538989</v>
      </c>
      <c r="G615">
        <v>6.2554507574398901</v>
      </c>
      <c r="H615">
        <f t="shared" si="9"/>
        <v>0.33550728946665564</v>
      </c>
    </row>
    <row r="616" spans="1:8" x14ac:dyDescent="0.3">
      <c r="A616" t="s">
        <v>656</v>
      </c>
      <c r="B616">
        <v>6.3531557574733801</v>
      </c>
      <c r="C616">
        <v>4.5244699302295199</v>
      </c>
      <c r="D616">
        <v>5.6661951601201004</v>
      </c>
      <c r="E616">
        <v>4.9667986430367899</v>
      </c>
      <c r="F616">
        <v>4.5177294395276002</v>
      </c>
      <c r="G616">
        <v>5.44357716344234</v>
      </c>
      <c r="H616">
        <f t="shared" si="9"/>
        <v>0.33565149839475339</v>
      </c>
    </row>
    <row r="617" spans="1:8" x14ac:dyDescent="0.3">
      <c r="A617" t="s">
        <v>533</v>
      </c>
      <c r="B617">
        <v>6.3565758738953404</v>
      </c>
      <c r="C617">
        <v>7.8156835321610396</v>
      </c>
      <c r="D617">
        <v>7.7236757217632004</v>
      </c>
      <c r="E617">
        <v>7.3561756215467602</v>
      </c>
      <c r="F617">
        <v>7.7853099787617097</v>
      </c>
      <c r="G617">
        <v>7.9235300814425296</v>
      </c>
      <c r="H617">
        <f t="shared" si="9"/>
        <v>0.33815882440502276</v>
      </c>
    </row>
    <row r="618" spans="1:8" x14ac:dyDescent="0.3">
      <c r="A618" t="s">
        <v>329</v>
      </c>
      <c r="B618">
        <v>6.0622099425694804</v>
      </c>
      <c r="C618">
        <v>6.1304596174788202</v>
      </c>
      <c r="D618">
        <v>6.1063249934154102</v>
      </c>
      <c r="E618">
        <v>6.6326771271203899</v>
      </c>
      <c r="F618">
        <v>6.0950615778259598</v>
      </c>
      <c r="G618">
        <v>6.2454068070912401</v>
      </c>
      <c r="H618">
        <f t="shared" si="9"/>
        <v>0.33833232877442643</v>
      </c>
    </row>
    <row r="619" spans="1:8" x14ac:dyDescent="0.3">
      <c r="A619" t="s">
        <v>1272</v>
      </c>
      <c r="B619">
        <v>6.2748239164438697</v>
      </c>
      <c r="C619">
        <v>7.9996600322540203</v>
      </c>
      <c r="D619">
        <v>7.7192207589158297</v>
      </c>
      <c r="E619">
        <v>7.6575723601442096</v>
      </c>
      <c r="F619">
        <v>8.0754090245149595</v>
      </c>
      <c r="G619">
        <v>7.8552818708198897</v>
      </c>
      <c r="H619">
        <f t="shared" si="9"/>
        <v>0.33839340882002023</v>
      </c>
    </row>
    <row r="620" spans="1:8" x14ac:dyDescent="0.3">
      <c r="A620" t="s">
        <v>957</v>
      </c>
      <c r="B620">
        <v>7.2491158947427099</v>
      </c>
      <c r="C620">
        <v>6.9872763461385201</v>
      </c>
      <c r="D620">
        <v>6.8908508581994097</v>
      </c>
      <c r="E620">
        <v>6.94328093696239</v>
      </c>
      <c r="F620">
        <v>6.7958647961798002</v>
      </c>
      <c r="G620">
        <v>6.9660143796337097</v>
      </c>
      <c r="H620">
        <f t="shared" si="9"/>
        <v>0.33877292629576738</v>
      </c>
    </row>
    <row r="621" spans="1:8" x14ac:dyDescent="0.3">
      <c r="A621" t="s">
        <v>251</v>
      </c>
      <c r="B621">
        <v>4.0012490512574397</v>
      </c>
      <c r="C621">
        <v>4.5809734526581902</v>
      </c>
      <c r="D621">
        <v>4.7203043021595903</v>
      </c>
      <c r="E621">
        <v>4.7126060977155202</v>
      </c>
      <c r="F621">
        <v>5.0033713510220004</v>
      </c>
      <c r="G621">
        <v>4.5511357407758597</v>
      </c>
      <c r="H621">
        <f t="shared" si="9"/>
        <v>0.34049911764823526</v>
      </c>
    </row>
    <row r="622" spans="1:8" x14ac:dyDescent="0.3">
      <c r="A622" t="s">
        <v>1512</v>
      </c>
      <c r="B622">
        <v>6.5481766616930104</v>
      </c>
      <c r="C622">
        <v>6.0503899667503198</v>
      </c>
      <c r="D622">
        <v>6.3435363564359104</v>
      </c>
      <c r="E622">
        <v>6.6685559938560202</v>
      </c>
      <c r="F622">
        <v>5.7417590038946198</v>
      </c>
      <c r="G622">
        <v>5.5412571025861004</v>
      </c>
      <c r="H622">
        <f t="shared" si="9"/>
        <v>0.3411361721159919</v>
      </c>
    </row>
    <row r="623" spans="1:8" x14ac:dyDescent="0.3">
      <c r="A623" t="s">
        <v>439</v>
      </c>
      <c r="B623">
        <v>4.6971302269179001</v>
      </c>
      <c r="C623">
        <v>4.22130348882955</v>
      </c>
      <c r="D623">
        <v>4.5036634195521996</v>
      </c>
      <c r="E623">
        <v>4.4926506111953302</v>
      </c>
      <c r="F623">
        <v>4.3032857882022304</v>
      </c>
      <c r="G623">
        <v>4.0098499871196402</v>
      </c>
      <c r="H623">
        <f t="shared" si="9"/>
        <v>0.34194562494813929</v>
      </c>
    </row>
    <row r="624" spans="1:8" x14ac:dyDescent="0.3">
      <c r="A624" t="s">
        <v>730</v>
      </c>
      <c r="B624">
        <v>5.2227756794262197</v>
      </c>
      <c r="C624">
        <v>4.7885463606300398</v>
      </c>
      <c r="D624">
        <v>4.5256354314976504</v>
      </c>
      <c r="E624">
        <v>4.5702641970263</v>
      </c>
      <c r="F624">
        <v>4.2744410274267004</v>
      </c>
      <c r="G624">
        <v>4.7207582183832901</v>
      </c>
      <c r="H624">
        <f t="shared" si="9"/>
        <v>0.34269104444549647</v>
      </c>
    </row>
    <row r="625" spans="1:8" x14ac:dyDescent="0.3">
      <c r="A625" t="s">
        <v>693</v>
      </c>
      <c r="B625">
        <v>3.4010383377433802</v>
      </c>
      <c r="C625">
        <v>5.6519786055568604</v>
      </c>
      <c r="D625">
        <v>5.6555098629046103</v>
      </c>
      <c r="E625">
        <v>5.8203102585419799</v>
      </c>
      <c r="F625">
        <v>5.7397477914119097</v>
      </c>
      <c r="G625">
        <v>5.9189604861887899</v>
      </c>
      <c r="H625">
        <f t="shared" si="9"/>
        <v>0.34314518744565259</v>
      </c>
    </row>
    <row r="626" spans="1:8" x14ac:dyDescent="0.3">
      <c r="A626" t="s">
        <v>974</v>
      </c>
      <c r="B626">
        <v>7.3000325627691103</v>
      </c>
      <c r="C626">
        <v>7.0199465692611902</v>
      </c>
      <c r="D626">
        <v>7.3168096610539903</v>
      </c>
      <c r="E626">
        <v>6.99223087235666</v>
      </c>
      <c r="F626">
        <v>6.5921940137246899</v>
      </c>
      <c r="G626">
        <v>7.4379602888474396</v>
      </c>
      <c r="H626">
        <f t="shared" si="9"/>
        <v>0.34398965462690345</v>
      </c>
    </row>
    <row r="627" spans="1:8" x14ac:dyDescent="0.3">
      <c r="A627" t="s">
        <v>861</v>
      </c>
      <c r="B627">
        <v>6.7889367902533602</v>
      </c>
      <c r="C627">
        <v>5.71596612901706</v>
      </c>
      <c r="D627">
        <v>7.0215521201911804</v>
      </c>
      <c r="E627">
        <v>6.9846895654288899</v>
      </c>
      <c r="F627">
        <v>5.0952944338745896</v>
      </c>
      <c r="G627">
        <v>4.6197366591828102</v>
      </c>
      <c r="H627">
        <f t="shared" si="9"/>
        <v>0.34415768920785539</v>
      </c>
    </row>
    <row r="628" spans="1:8" x14ac:dyDescent="0.3">
      <c r="A628" t="s">
        <v>241</v>
      </c>
      <c r="B628">
        <v>5.8685432325926197</v>
      </c>
      <c r="C628">
        <v>5.42400414548018</v>
      </c>
      <c r="D628">
        <v>5.3402712361206897</v>
      </c>
      <c r="E628">
        <v>5.2609250197972504</v>
      </c>
      <c r="F628">
        <v>5.1755374176259101</v>
      </c>
      <c r="G628">
        <v>5.4423516867739501</v>
      </c>
      <c r="H628">
        <f t="shared" si="9"/>
        <v>0.34473227942121565</v>
      </c>
    </row>
    <row r="629" spans="1:8" x14ac:dyDescent="0.3">
      <c r="A629" t="s">
        <v>811</v>
      </c>
      <c r="B629">
        <v>6.0126256990539702</v>
      </c>
      <c r="C629">
        <v>4.6134339453271798</v>
      </c>
      <c r="D629">
        <v>5.0066502983287497</v>
      </c>
      <c r="E629">
        <v>4.7658312284467996</v>
      </c>
      <c r="F629">
        <v>4.5943584303037301</v>
      </c>
      <c r="G629">
        <v>4.8459132078612797</v>
      </c>
      <c r="H629">
        <f t="shared" si="9"/>
        <v>0.3448820973249147</v>
      </c>
    </row>
    <row r="630" spans="1:8" x14ac:dyDescent="0.3">
      <c r="A630" t="s">
        <v>149</v>
      </c>
      <c r="B630">
        <v>6.2226611387719002</v>
      </c>
      <c r="C630">
        <v>5.9441422229055201</v>
      </c>
      <c r="D630">
        <v>5.2433982734054601</v>
      </c>
      <c r="E630">
        <v>5.8995298363145201</v>
      </c>
      <c r="F630">
        <v>6.7138939092777097</v>
      </c>
      <c r="G630">
        <v>6.8280779321244403</v>
      </c>
      <c r="H630">
        <f t="shared" si="9"/>
        <v>0.34523309728091256</v>
      </c>
    </row>
    <row r="631" spans="1:8" x14ac:dyDescent="0.3">
      <c r="A631" t="s">
        <v>1238</v>
      </c>
      <c r="B631">
        <v>4.7022887862967204</v>
      </c>
      <c r="C631">
        <v>4.6797131278708397</v>
      </c>
      <c r="D631">
        <v>4.6228062480466399</v>
      </c>
      <c r="E631">
        <v>4.6869212733548604</v>
      </c>
      <c r="F631">
        <v>4.1625136407462904</v>
      </c>
      <c r="G631">
        <v>4.5651834139759702</v>
      </c>
      <c r="H631">
        <f t="shared" si="9"/>
        <v>0.34550715884951733</v>
      </c>
    </row>
    <row r="632" spans="1:8" x14ac:dyDescent="0.3">
      <c r="A632" t="s">
        <v>1458</v>
      </c>
      <c r="B632">
        <v>4.6783990244844</v>
      </c>
      <c r="C632">
        <v>4.0252387640062297</v>
      </c>
      <c r="D632">
        <v>3.9386538194515102</v>
      </c>
      <c r="E632">
        <v>4.73408906343409</v>
      </c>
      <c r="F632">
        <v>4.6674859675707898</v>
      </c>
      <c r="G632">
        <v>3.97188146229733</v>
      </c>
      <c r="H632">
        <f t="shared" si="9"/>
        <v>0.34604214465769756</v>
      </c>
    </row>
    <row r="633" spans="1:8" x14ac:dyDescent="0.3">
      <c r="A633" t="s">
        <v>372</v>
      </c>
      <c r="B633">
        <v>3.9035336630381399</v>
      </c>
      <c r="C633">
        <v>6.40410993860114</v>
      </c>
      <c r="D633">
        <v>5.8068251426628699</v>
      </c>
      <c r="E633">
        <v>6.6361923285542899</v>
      </c>
      <c r="F633">
        <v>6.2465818713640697</v>
      </c>
      <c r="G633">
        <v>6.3982824834752101</v>
      </c>
      <c r="H633">
        <f t="shared" si="9"/>
        <v>0.34714634728138727</v>
      </c>
    </row>
    <row r="634" spans="1:8" x14ac:dyDescent="0.3">
      <c r="A634" t="s">
        <v>286</v>
      </c>
      <c r="B634">
        <v>4.0709226134237904</v>
      </c>
      <c r="C634">
        <v>5.8344259130547202</v>
      </c>
      <c r="D634">
        <v>6.0196453137908197</v>
      </c>
      <c r="E634">
        <v>6.3966617941646504</v>
      </c>
      <c r="F634">
        <v>6.2277133491623804</v>
      </c>
      <c r="G634">
        <v>5.9673027959140699</v>
      </c>
      <c r="H634">
        <f t="shared" si="9"/>
        <v>0.34743959986315054</v>
      </c>
    </row>
    <row r="635" spans="1:8" x14ac:dyDescent="0.3">
      <c r="A635" t="s">
        <v>1363</v>
      </c>
      <c r="B635">
        <v>3.4207008365757501</v>
      </c>
      <c r="C635">
        <v>4.2875641694382702</v>
      </c>
      <c r="D635">
        <v>3.8171410333614202</v>
      </c>
      <c r="E635">
        <v>3.2564392230329999</v>
      </c>
      <c r="F635">
        <v>3.6923420009055801</v>
      </c>
      <c r="G635">
        <v>-1.8024822859560601</v>
      </c>
      <c r="H635">
        <f t="shared" si="9"/>
        <v>0.3485424614468402</v>
      </c>
    </row>
    <row r="636" spans="1:8" x14ac:dyDescent="0.3">
      <c r="A636" t="s">
        <v>216</v>
      </c>
      <c r="B636">
        <v>6.6378372912691797</v>
      </c>
      <c r="C636">
        <v>6.3769788075803699</v>
      </c>
      <c r="D636">
        <v>6.6725762710946404</v>
      </c>
      <c r="E636">
        <v>5.4969023770017102</v>
      </c>
      <c r="F636">
        <v>6.7263444991383796</v>
      </c>
      <c r="G636">
        <v>5.7982247070842998</v>
      </c>
      <c r="H636">
        <f t="shared" si="9"/>
        <v>0.34980695193749278</v>
      </c>
    </row>
    <row r="637" spans="1:8" x14ac:dyDescent="0.3">
      <c r="A637" t="s">
        <v>92</v>
      </c>
      <c r="B637">
        <v>7.5934120184673004</v>
      </c>
      <c r="C637">
        <v>6.7455671979435996</v>
      </c>
      <c r="D637">
        <v>6.9232349669216502</v>
      </c>
      <c r="E637">
        <v>6.6431210466201902</v>
      </c>
      <c r="F637">
        <v>6.0922933072355399</v>
      </c>
      <c r="G637">
        <v>7.1942853863904803</v>
      </c>
      <c r="H637">
        <f t="shared" si="9"/>
        <v>0.35056171639955114</v>
      </c>
    </row>
    <row r="638" spans="1:8" x14ac:dyDescent="0.3">
      <c r="A638" t="s">
        <v>17</v>
      </c>
      <c r="B638">
        <v>6.1473447518026303</v>
      </c>
      <c r="C638">
        <v>5.4179162590002097</v>
      </c>
      <c r="D638">
        <v>5.5159399590680502</v>
      </c>
      <c r="E638">
        <v>6.1561697881262898</v>
      </c>
      <c r="F638">
        <v>5.66723464878676</v>
      </c>
      <c r="G638">
        <v>5.5395371813268204</v>
      </c>
      <c r="H638">
        <f t="shared" si="9"/>
        <v>0.35087470982617219</v>
      </c>
    </row>
    <row r="639" spans="1:8" x14ac:dyDescent="0.3">
      <c r="A639" t="s">
        <v>1292</v>
      </c>
      <c r="B639">
        <v>8.9242678632884704</v>
      </c>
      <c r="C639">
        <v>8.3813688854756805</v>
      </c>
      <c r="D639">
        <v>7.5810517385943896</v>
      </c>
      <c r="E639">
        <v>7.1824908155738001</v>
      </c>
      <c r="F639">
        <v>7.6968094906738997</v>
      </c>
      <c r="G639">
        <v>7.8771846990328598</v>
      </c>
      <c r="H639">
        <f t="shared" si="9"/>
        <v>0.3509069283638282</v>
      </c>
    </row>
    <row r="640" spans="1:8" x14ac:dyDescent="0.3">
      <c r="A640" t="s">
        <v>912</v>
      </c>
      <c r="B640">
        <v>3.46435773529547</v>
      </c>
      <c r="C640">
        <v>4.8459529789026101</v>
      </c>
      <c r="D640">
        <v>4.3285660390976499</v>
      </c>
      <c r="E640">
        <v>5.0356092834559103</v>
      </c>
      <c r="F640">
        <v>5.1377440874353502</v>
      </c>
      <c r="G640">
        <v>4.2596080053258403</v>
      </c>
      <c r="H640">
        <f t="shared" si="9"/>
        <v>0.35245466763921418</v>
      </c>
    </row>
    <row r="641" spans="1:8" x14ac:dyDescent="0.3">
      <c r="A641" t="s">
        <v>1143</v>
      </c>
      <c r="B641">
        <v>5.9672689179337901</v>
      </c>
      <c r="C641">
        <v>4.9699527012337601</v>
      </c>
      <c r="D641">
        <v>5.2843747829611702</v>
      </c>
      <c r="E641">
        <v>4.96272305983985</v>
      </c>
      <c r="F641">
        <v>5.2139244908077798</v>
      </c>
      <c r="G641">
        <v>4.7288223279279498</v>
      </c>
      <c r="H641">
        <f t="shared" si="9"/>
        <v>0.35251908122373776</v>
      </c>
    </row>
    <row r="642" spans="1:8" x14ac:dyDescent="0.3">
      <c r="A642" t="s">
        <v>328</v>
      </c>
      <c r="B642">
        <v>2.4882755240704602</v>
      </c>
      <c r="C642">
        <v>2.1727693290850798</v>
      </c>
      <c r="D642">
        <v>0.84915971729273798</v>
      </c>
      <c r="E642">
        <v>2.30623831401024</v>
      </c>
      <c r="F642">
        <v>2.6660138567234402</v>
      </c>
      <c r="G642">
        <v>2.7654146011430001</v>
      </c>
      <c r="H642">
        <f t="shared" ref="H642:H705" si="10">_xlfn.T.TEST(B642:D642,E642:G642,2,1)</f>
        <v>0.35280401048605781</v>
      </c>
    </row>
    <row r="643" spans="1:8" x14ac:dyDescent="0.3">
      <c r="A643" t="s">
        <v>1440</v>
      </c>
      <c r="B643">
        <v>2.9560424496047402</v>
      </c>
      <c r="C643">
        <v>2.9673518048877501</v>
      </c>
      <c r="D643">
        <v>4.2468342380701403</v>
      </c>
      <c r="E643">
        <v>3.4759459278618601</v>
      </c>
      <c r="F643">
        <v>1.5865674662063101</v>
      </c>
      <c r="G643">
        <v>2.76431127487447</v>
      </c>
      <c r="H643">
        <f t="shared" si="10"/>
        <v>0.35313982277366207</v>
      </c>
    </row>
    <row r="644" spans="1:8" x14ac:dyDescent="0.3">
      <c r="A644" t="s">
        <v>1556</v>
      </c>
      <c r="B644">
        <v>8.1746790604109201</v>
      </c>
      <c r="C644">
        <v>7.7939499630963702</v>
      </c>
      <c r="D644">
        <v>7.8767146651147399</v>
      </c>
      <c r="E644">
        <v>7.5979827472416996</v>
      </c>
      <c r="F644">
        <v>7.7431748622098704</v>
      </c>
      <c r="G644">
        <v>7.8558548194423699</v>
      </c>
      <c r="H644">
        <f t="shared" si="10"/>
        <v>0.35385407246223077</v>
      </c>
    </row>
    <row r="645" spans="1:8" x14ac:dyDescent="0.3">
      <c r="A645" t="s">
        <v>1468</v>
      </c>
      <c r="B645">
        <v>4.9686463333883397</v>
      </c>
      <c r="C645">
        <v>5.8125907045124396</v>
      </c>
      <c r="D645">
        <v>5.7212649652180403</v>
      </c>
      <c r="E645">
        <v>6.2278675513601502</v>
      </c>
      <c r="F645">
        <v>5.9372669212546096</v>
      </c>
      <c r="G645">
        <v>5.7521973086260303</v>
      </c>
      <c r="H645">
        <f t="shared" si="10"/>
        <v>0.35465275213907232</v>
      </c>
    </row>
    <row r="646" spans="1:8" x14ac:dyDescent="0.3">
      <c r="A646" t="s">
        <v>132</v>
      </c>
      <c r="B646">
        <v>1.50831576749737</v>
      </c>
      <c r="C646">
        <v>1.7041989234577199</v>
      </c>
      <c r="D646">
        <v>1.99977870354507</v>
      </c>
      <c r="E646">
        <v>4.2175594999791697</v>
      </c>
      <c r="F646">
        <v>4.6257232053690798</v>
      </c>
      <c r="G646">
        <v>0.96283501650051395</v>
      </c>
      <c r="H646">
        <f t="shared" si="10"/>
        <v>0.35579846255239478</v>
      </c>
    </row>
    <row r="647" spans="1:8" x14ac:dyDescent="0.3">
      <c r="A647" t="s">
        <v>371</v>
      </c>
      <c r="B647">
        <v>4.4159421030246104</v>
      </c>
      <c r="C647">
        <v>4.1143611342128796</v>
      </c>
      <c r="D647">
        <v>4.4554528021407096</v>
      </c>
      <c r="E647">
        <v>4.6529605038394601</v>
      </c>
      <c r="F647">
        <v>4.8267679809016801</v>
      </c>
      <c r="G647">
        <v>4.3512160244658702</v>
      </c>
      <c r="H647">
        <f t="shared" si="10"/>
        <v>0.35624180665385552</v>
      </c>
    </row>
    <row r="648" spans="1:8" x14ac:dyDescent="0.3">
      <c r="A648" t="s">
        <v>1088</v>
      </c>
      <c r="B648">
        <v>4.5931718813295799</v>
      </c>
      <c r="C648">
        <v>6.3479663120946404</v>
      </c>
      <c r="D648">
        <v>6.2173760889264402</v>
      </c>
      <c r="E648">
        <v>6.7291228670303003</v>
      </c>
      <c r="F648">
        <v>6.6431760327636296</v>
      </c>
      <c r="G648">
        <v>6.1906184379070401</v>
      </c>
      <c r="H648">
        <f t="shared" si="10"/>
        <v>0.35625614114583926</v>
      </c>
    </row>
    <row r="649" spans="1:8" x14ac:dyDescent="0.3">
      <c r="A649" t="s">
        <v>1005</v>
      </c>
      <c r="B649">
        <v>8.15417616488741</v>
      </c>
      <c r="C649">
        <v>8.7515244895178199</v>
      </c>
      <c r="D649">
        <v>8.5860158038492607</v>
      </c>
      <c r="E649">
        <v>8.1877854901899294</v>
      </c>
      <c r="F649">
        <v>8.6707701753980704</v>
      </c>
      <c r="G649">
        <v>8.4799500875279694</v>
      </c>
      <c r="H649">
        <f t="shared" si="10"/>
        <v>0.35658883109935791</v>
      </c>
    </row>
    <row r="650" spans="1:8" x14ac:dyDescent="0.3">
      <c r="A650" t="s">
        <v>1182</v>
      </c>
      <c r="B650">
        <v>5.7281631234961097</v>
      </c>
      <c r="C650">
        <v>0.82915599536884199</v>
      </c>
      <c r="D650">
        <v>2.72533782095595</v>
      </c>
      <c r="E650">
        <v>0.63159275419055105</v>
      </c>
      <c r="F650">
        <v>1.7059665046783401</v>
      </c>
      <c r="G650">
        <v>0.79362077442197398</v>
      </c>
      <c r="H650">
        <f t="shared" si="10"/>
        <v>0.35665434814466279</v>
      </c>
    </row>
    <row r="651" spans="1:8" x14ac:dyDescent="0.3">
      <c r="A651" t="s">
        <v>1036</v>
      </c>
      <c r="B651">
        <v>3.5210000946514599</v>
      </c>
      <c r="C651">
        <v>2.6614037958029302</v>
      </c>
      <c r="D651">
        <v>4.7336553215699499</v>
      </c>
      <c r="E651">
        <v>5.0422759413566398</v>
      </c>
      <c r="F651">
        <v>3.9225979923166499</v>
      </c>
      <c r="G651">
        <v>4.2246020778604603</v>
      </c>
      <c r="H651">
        <f t="shared" si="10"/>
        <v>0.35677678502628296</v>
      </c>
    </row>
    <row r="652" spans="1:8" x14ac:dyDescent="0.3">
      <c r="A652" t="s">
        <v>204</v>
      </c>
      <c r="B652">
        <v>3.3901612407066799</v>
      </c>
      <c r="C652">
        <v>4.9988624085605897</v>
      </c>
      <c r="D652">
        <v>4.7202517767701302</v>
      </c>
      <c r="E652">
        <v>5.00747784454349</v>
      </c>
      <c r="F652">
        <v>4.7860456736721204</v>
      </c>
      <c r="G652">
        <v>5.2106194551139797</v>
      </c>
      <c r="H652">
        <f t="shared" si="10"/>
        <v>0.35774187680590275</v>
      </c>
    </row>
    <row r="653" spans="1:8" x14ac:dyDescent="0.3">
      <c r="A653" t="s">
        <v>914</v>
      </c>
      <c r="B653">
        <v>4.2289173890047396</v>
      </c>
      <c r="C653">
        <v>4.1782253921995602</v>
      </c>
      <c r="D653">
        <v>5.2638146143230902</v>
      </c>
      <c r="E653">
        <v>5.1276826441420598</v>
      </c>
      <c r="F653">
        <v>3.8570028377387402</v>
      </c>
      <c r="G653">
        <v>6.0846632682340704</v>
      </c>
      <c r="H653">
        <f t="shared" si="10"/>
        <v>0.35866199093733797</v>
      </c>
    </row>
    <row r="654" spans="1:8" x14ac:dyDescent="0.3">
      <c r="A654" t="s">
        <v>600</v>
      </c>
      <c r="B654">
        <v>5.5157350651557602</v>
      </c>
      <c r="C654">
        <v>6.6114187326871896</v>
      </c>
      <c r="D654">
        <v>6.5270444035621002</v>
      </c>
      <c r="E654">
        <v>6.7623448779956004</v>
      </c>
      <c r="F654">
        <v>6.7913535800451097</v>
      </c>
      <c r="G654">
        <v>6.4981430817339199</v>
      </c>
      <c r="H654">
        <f t="shared" si="10"/>
        <v>0.35950852113869036</v>
      </c>
    </row>
    <row r="655" spans="1:8" x14ac:dyDescent="0.3">
      <c r="A655" t="s">
        <v>455</v>
      </c>
      <c r="B655">
        <v>6.3660852738365099</v>
      </c>
      <c r="C655">
        <v>6.5695896577651602</v>
      </c>
      <c r="D655">
        <v>6.8798322489273902</v>
      </c>
      <c r="E655">
        <v>6.3793116969033203</v>
      </c>
      <c r="F655">
        <v>5.0221507554393199</v>
      </c>
      <c r="G655">
        <v>6.6856151299268403</v>
      </c>
      <c r="H655">
        <f t="shared" si="10"/>
        <v>0.36016498841734601</v>
      </c>
    </row>
    <row r="656" spans="1:8" x14ac:dyDescent="0.3">
      <c r="A656" t="s">
        <v>264</v>
      </c>
      <c r="B656">
        <v>6.5911080875032102</v>
      </c>
      <c r="C656">
        <v>6.3366781355657196</v>
      </c>
      <c r="D656">
        <v>6.6753399509732203</v>
      </c>
      <c r="E656">
        <v>6.5732490096079097</v>
      </c>
      <c r="F656">
        <v>6.6210745264873401</v>
      </c>
      <c r="G656">
        <v>6.7304176265446598</v>
      </c>
      <c r="H656">
        <f t="shared" si="10"/>
        <v>0.36021736876476107</v>
      </c>
    </row>
    <row r="657" spans="1:8" x14ac:dyDescent="0.3">
      <c r="A657" t="s">
        <v>500</v>
      </c>
      <c r="B657">
        <v>5.9229928003074299</v>
      </c>
      <c r="C657">
        <v>5.9585801694679201</v>
      </c>
      <c r="D657">
        <v>6.0111453617023303</v>
      </c>
      <c r="E657">
        <v>6.0127177724425298</v>
      </c>
      <c r="F657">
        <v>6.0037752689838504</v>
      </c>
      <c r="G657">
        <v>5.9899162404792996</v>
      </c>
      <c r="H657">
        <f t="shared" si="10"/>
        <v>0.36075726692685595</v>
      </c>
    </row>
    <row r="658" spans="1:8" x14ac:dyDescent="0.3">
      <c r="A658" t="s">
        <v>1205</v>
      </c>
      <c r="B658">
        <v>6.2207004837159099</v>
      </c>
      <c r="C658">
        <v>6.70319226640461</v>
      </c>
      <c r="D658">
        <v>6.5633280862228904</v>
      </c>
      <c r="E658">
        <v>6.73171587440571</v>
      </c>
      <c r="F658">
        <v>6.9647423380740703</v>
      </c>
      <c r="G658">
        <v>6.43969666725667</v>
      </c>
      <c r="H658">
        <f t="shared" si="10"/>
        <v>0.36197532597273852</v>
      </c>
    </row>
    <row r="659" spans="1:8" x14ac:dyDescent="0.3">
      <c r="A659" t="s">
        <v>625</v>
      </c>
      <c r="B659">
        <v>4.0518571885825398</v>
      </c>
      <c r="C659">
        <v>4.42714710417882</v>
      </c>
      <c r="D659">
        <v>4.4967354840850797</v>
      </c>
      <c r="E659">
        <v>4.6679196791937896</v>
      </c>
      <c r="F659">
        <v>4.7882669786032404</v>
      </c>
      <c r="G659">
        <v>4.3294831335364998</v>
      </c>
      <c r="H659">
        <f t="shared" si="10"/>
        <v>0.36242617282211775</v>
      </c>
    </row>
    <row r="660" spans="1:8" x14ac:dyDescent="0.3">
      <c r="A660" t="s">
        <v>558</v>
      </c>
      <c r="B660">
        <v>4.2747265181335203</v>
      </c>
      <c r="C660">
        <v>3.2896020214963499</v>
      </c>
      <c r="D660">
        <v>2.2893996097158098</v>
      </c>
      <c r="E660">
        <v>4.2101284988702599</v>
      </c>
      <c r="F660">
        <v>3.5252196209212801</v>
      </c>
      <c r="G660">
        <v>3.72132071495755</v>
      </c>
      <c r="H660">
        <f t="shared" si="10"/>
        <v>0.36290135098901066</v>
      </c>
    </row>
    <row r="661" spans="1:8" x14ac:dyDescent="0.3">
      <c r="A661" t="s">
        <v>90</v>
      </c>
      <c r="B661">
        <v>6.4669494022436798</v>
      </c>
      <c r="C661">
        <v>7.5708888920050299</v>
      </c>
      <c r="D661">
        <v>7.2049843443324404</v>
      </c>
      <c r="E661">
        <v>7.1734274812459997</v>
      </c>
      <c r="F661">
        <v>7.4436325241161398</v>
      </c>
      <c r="G661">
        <v>7.4701171592337303</v>
      </c>
      <c r="H661">
        <f t="shared" si="10"/>
        <v>0.36296491475421477</v>
      </c>
    </row>
    <row r="662" spans="1:8" x14ac:dyDescent="0.3">
      <c r="A662" t="s">
        <v>157</v>
      </c>
      <c r="B662">
        <v>3.3439859102073299</v>
      </c>
      <c r="C662">
        <v>2.7642425384443299</v>
      </c>
      <c r="D662">
        <v>5.04099008272064</v>
      </c>
      <c r="E662">
        <v>4.54262552673723</v>
      </c>
      <c r="F662">
        <v>3.2138679661401999</v>
      </c>
      <c r="G662">
        <v>4.8251414617606496</v>
      </c>
      <c r="H662">
        <f t="shared" si="10"/>
        <v>0.36299110137282475</v>
      </c>
    </row>
    <row r="663" spans="1:8" x14ac:dyDescent="0.3">
      <c r="A663" t="s">
        <v>28</v>
      </c>
      <c r="B663">
        <v>9.3173840806833006</v>
      </c>
      <c r="C663">
        <v>8.2674217211187404</v>
      </c>
      <c r="D663">
        <v>8.7067636966452007</v>
      </c>
      <c r="E663">
        <v>8.1348446893761608</v>
      </c>
      <c r="F663">
        <v>8.4640243443463508</v>
      </c>
      <c r="G663">
        <v>8.2944317581657003</v>
      </c>
      <c r="H663">
        <f t="shared" si="10"/>
        <v>0.36318591032267078</v>
      </c>
    </row>
    <row r="664" spans="1:8" x14ac:dyDescent="0.3">
      <c r="A664" t="s">
        <v>293</v>
      </c>
      <c r="B664">
        <v>5.6548377208085396</v>
      </c>
      <c r="C664">
        <v>3.6044610169967299</v>
      </c>
      <c r="D664">
        <v>3.3463875668708498</v>
      </c>
      <c r="E664">
        <v>3.5258658157049099</v>
      </c>
      <c r="F664">
        <v>3.5467100670491898</v>
      </c>
      <c r="G664">
        <v>3.1767820770801101</v>
      </c>
      <c r="H664">
        <f t="shared" si="10"/>
        <v>0.36324444319055804</v>
      </c>
    </row>
    <row r="665" spans="1:8" x14ac:dyDescent="0.3">
      <c r="A665" t="s">
        <v>702</v>
      </c>
      <c r="B665">
        <v>1.9434116215155799</v>
      </c>
      <c r="C665">
        <v>3.5337983625323601</v>
      </c>
      <c r="D665">
        <v>3.8289292763975298</v>
      </c>
      <c r="E665">
        <v>3.60084637011773</v>
      </c>
      <c r="F665">
        <v>3.9385129763487501</v>
      </c>
      <c r="G665">
        <v>3.6567489962556801</v>
      </c>
      <c r="H665">
        <f t="shared" si="10"/>
        <v>0.36367165163993032</v>
      </c>
    </row>
    <row r="666" spans="1:8" x14ac:dyDescent="0.3">
      <c r="A666" t="s">
        <v>639</v>
      </c>
      <c r="B666">
        <v>7.1554300970203304</v>
      </c>
      <c r="C666">
        <v>8.1320817638419705</v>
      </c>
      <c r="D666">
        <v>8.2863619798050294</v>
      </c>
      <c r="E666">
        <v>7.9773606262902499</v>
      </c>
      <c r="F666">
        <v>8.3379188899984609</v>
      </c>
      <c r="G666">
        <v>8.1973711004049203</v>
      </c>
      <c r="H666">
        <f t="shared" si="10"/>
        <v>0.36382609952077305</v>
      </c>
    </row>
    <row r="667" spans="1:8" x14ac:dyDescent="0.3">
      <c r="A667" t="s">
        <v>713</v>
      </c>
      <c r="B667">
        <v>5.0756465229955996</v>
      </c>
      <c r="C667">
        <v>5.9101539675896797</v>
      </c>
      <c r="D667">
        <v>5.8087345300305797</v>
      </c>
      <c r="E667">
        <v>6.1391444513375202</v>
      </c>
      <c r="F667">
        <v>6.1519671306444899</v>
      </c>
      <c r="G667">
        <v>5.7097470320156498</v>
      </c>
      <c r="H667">
        <f t="shared" si="10"/>
        <v>0.36402611533251283</v>
      </c>
    </row>
    <row r="668" spans="1:8" x14ac:dyDescent="0.3">
      <c r="A668" t="s">
        <v>169</v>
      </c>
      <c r="B668">
        <v>4.8072357417654299</v>
      </c>
      <c r="C668">
        <v>5.5149190435617701</v>
      </c>
      <c r="D668">
        <v>5.1856114102753397</v>
      </c>
      <c r="E668">
        <v>5.5082467781388198</v>
      </c>
      <c r="F668">
        <v>5.5219145504675602</v>
      </c>
      <c r="G668">
        <v>5.2533601529854597</v>
      </c>
      <c r="H668">
        <f t="shared" si="10"/>
        <v>0.36408500173284397</v>
      </c>
    </row>
    <row r="669" spans="1:8" x14ac:dyDescent="0.3">
      <c r="A669" t="s">
        <v>13</v>
      </c>
      <c r="B669">
        <v>4.3791311984618897</v>
      </c>
      <c r="C669">
        <v>4.38315292765121</v>
      </c>
      <c r="D669">
        <v>4.6837684312049799</v>
      </c>
      <c r="E669">
        <v>4.7229905711629199</v>
      </c>
      <c r="F669">
        <v>3.5916893467982498</v>
      </c>
      <c r="G669">
        <v>3.6399905181310199</v>
      </c>
      <c r="H669">
        <f t="shared" si="10"/>
        <v>0.36420999281846655</v>
      </c>
    </row>
    <row r="670" spans="1:8" x14ac:dyDescent="0.3">
      <c r="A670" t="s">
        <v>846</v>
      </c>
      <c r="B670">
        <v>4.6943983881265003</v>
      </c>
      <c r="C670">
        <v>4.9737961334283201</v>
      </c>
      <c r="D670">
        <v>5.9431105378060396</v>
      </c>
      <c r="E670">
        <v>5.6289223583141403</v>
      </c>
      <c r="F670">
        <v>5.3587069255992601</v>
      </c>
      <c r="G670">
        <v>5.7553455113119298</v>
      </c>
      <c r="H670">
        <f t="shared" si="10"/>
        <v>0.36441513431342698</v>
      </c>
    </row>
    <row r="671" spans="1:8" x14ac:dyDescent="0.3">
      <c r="A671" t="s">
        <v>449</v>
      </c>
      <c r="B671">
        <v>4.7405168123261303</v>
      </c>
      <c r="C671">
        <v>5.4910533709548002</v>
      </c>
      <c r="D671">
        <v>5.5205577395163896</v>
      </c>
      <c r="E671">
        <v>5.1069537281901898</v>
      </c>
      <c r="F671">
        <v>5.3372646630643104</v>
      </c>
      <c r="G671">
        <v>5.9607752345920799</v>
      </c>
      <c r="H671">
        <f t="shared" si="10"/>
        <v>0.3644266649014537</v>
      </c>
    </row>
    <row r="672" spans="1:8" x14ac:dyDescent="0.3">
      <c r="A672" t="s">
        <v>1221</v>
      </c>
      <c r="B672">
        <v>4.3891463611435002</v>
      </c>
      <c r="C672">
        <v>4.0469090249845197</v>
      </c>
      <c r="D672">
        <v>4.4791167549613098</v>
      </c>
      <c r="E672">
        <v>4.8160077386609998</v>
      </c>
      <c r="F672">
        <v>4.27855449263203</v>
      </c>
      <c r="G672">
        <v>4.3680152144712299</v>
      </c>
      <c r="H672">
        <f t="shared" si="10"/>
        <v>0.36564056544286683</v>
      </c>
    </row>
    <row r="673" spans="1:8" x14ac:dyDescent="0.3">
      <c r="A673" t="s">
        <v>415</v>
      </c>
      <c r="B673">
        <v>4.1062959236960097</v>
      </c>
      <c r="C673">
        <v>5.1874999967451698</v>
      </c>
      <c r="D673">
        <v>2.6429591125318601</v>
      </c>
      <c r="E673">
        <v>4.5832239552580001</v>
      </c>
      <c r="F673">
        <v>5.0399875894335402</v>
      </c>
      <c r="G673">
        <v>5.5418136238178803</v>
      </c>
      <c r="H673">
        <f t="shared" si="10"/>
        <v>0.36636889843897402</v>
      </c>
    </row>
    <row r="674" spans="1:8" x14ac:dyDescent="0.3">
      <c r="A674" t="s">
        <v>47</v>
      </c>
      <c r="B674">
        <v>5.7891688479880203</v>
      </c>
      <c r="C674">
        <v>5.3916056000879404</v>
      </c>
      <c r="D674">
        <v>4.4485583787379399</v>
      </c>
      <c r="E674">
        <v>4.3054464620229602</v>
      </c>
      <c r="F674">
        <v>5.13016874606563</v>
      </c>
      <c r="G674">
        <v>4.5375432208350599</v>
      </c>
      <c r="H674">
        <f t="shared" si="10"/>
        <v>0.36642619670967636</v>
      </c>
    </row>
    <row r="675" spans="1:8" x14ac:dyDescent="0.3">
      <c r="A675" t="s">
        <v>1352</v>
      </c>
      <c r="B675">
        <v>3.4862782000826198</v>
      </c>
      <c r="C675">
        <v>5.7174220010676198</v>
      </c>
      <c r="D675">
        <v>6.3095721830805003</v>
      </c>
      <c r="E675">
        <v>6.2160722419909904</v>
      </c>
      <c r="F675">
        <v>6.2572970937547199</v>
      </c>
      <c r="G675">
        <v>6.10117991540573</v>
      </c>
      <c r="H675">
        <f t="shared" si="10"/>
        <v>0.36661736234423614</v>
      </c>
    </row>
    <row r="676" spans="1:8" x14ac:dyDescent="0.3">
      <c r="A676" t="s">
        <v>773</v>
      </c>
      <c r="B676">
        <v>3.1802840886548198</v>
      </c>
      <c r="C676">
        <v>5.4040533146047602</v>
      </c>
      <c r="D676">
        <v>5.4000224326446</v>
      </c>
      <c r="E676">
        <v>5.6690867781634404</v>
      </c>
      <c r="F676">
        <v>5.6310344232032099</v>
      </c>
      <c r="G676">
        <v>5.4255248872190798</v>
      </c>
      <c r="H676">
        <f t="shared" si="10"/>
        <v>0.36674007275976173</v>
      </c>
    </row>
    <row r="677" spans="1:8" x14ac:dyDescent="0.3">
      <c r="A677" t="s">
        <v>517</v>
      </c>
      <c r="B677">
        <v>4.1206278584382696</v>
      </c>
      <c r="C677">
        <v>4.0359659462514896</v>
      </c>
      <c r="D677">
        <v>4.83195026058329</v>
      </c>
      <c r="E677">
        <v>4.6408909338216597</v>
      </c>
      <c r="F677">
        <v>4.9748535217626699</v>
      </c>
      <c r="G677">
        <v>4.5812424389107704</v>
      </c>
      <c r="H677">
        <f t="shared" si="10"/>
        <v>0.36704831743632371</v>
      </c>
    </row>
    <row r="678" spans="1:8" x14ac:dyDescent="0.3">
      <c r="A678" t="s">
        <v>784</v>
      </c>
      <c r="B678">
        <v>4.2621639216467804</v>
      </c>
      <c r="C678">
        <v>5.7198822054937102</v>
      </c>
      <c r="D678">
        <v>4.8225328665560099</v>
      </c>
      <c r="E678">
        <v>5.2223629373722096</v>
      </c>
      <c r="F678">
        <v>5.5070341490199004</v>
      </c>
      <c r="G678">
        <v>5.2507399543105997</v>
      </c>
      <c r="H678">
        <f t="shared" si="10"/>
        <v>0.36727899244097828</v>
      </c>
    </row>
    <row r="679" spans="1:8" x14ac:dyDescent="0.3">
      <c r="A679" t="s">
        <v>1354</v>
      </c>
      <c r="B679">
        <v>5.1990229745615997</v>
      </c>
      <c r="C679">
        <v>4.6428005478290704</v>
      </c>
      <c r="D679">
        <v>4.9853057517054697</v>
      </c>
      <c r="E679">
        <v>5.0954264237211699</v>
      </c>
      <c r="F679">
        <v>4.5160180109522496</v>
      </c>
      <c r="G679">
        <v>5.0301882298705998</v>
      </c>
      <c r="H679">
        <f t="shared" si="10"/>
        <v>0.36915213209059516</v>
      </c>
    </row>
    <row r="680" spans="1:8" x14ac:dyDescent="0.3">
      <c r="A680" t="s">
        <v>728</v>
      </c>
      <c r="B680">
        <v>7.3476973327108004</v>
      </c>
      <c r="C680">
        <v>7.0502231714318304</v>
      </c>
      <c r="D680">
        <v>7.6734676859056803</v>
      </c>
      <c r="E680">
        <v>7.4426409259977602</v>
      </c>
      <c r="F680">
        <v>7.5139420335737501</v>
      </c>
      <c r="G680">
        <v>7.63379797853597</v>
      </c>
      <c r="H680">
        <f t="shared" si="10"/>
        <v>0.36917509866807574</v>
      </c>
    </row>
    <row r="681" spans="1:8" x14ac:dyDescent="0.3">
      <c r="A681" t="s">
        <v>1052</v>
      </c>
      <c r="B681">
        <v>6.7552131564834603</v>
      </c>
      <c r="C681">
        <v>6.2894492824121198</v>
      </c>
      <c r="D681">
        <v>5.8936390280145696</v>
      </c>
      <c r="E681">
        <v>5.8960320004407798</v>
      </c>
      <c r="F681">
        <v>5.9772923019992596</v>
      </c>
      <c r="G681">
        <v>6.0532014008389101</v>
      </c>
      <c r="H681">
        <f t="shared" si="10"/>
        <v>0.37049633247959746</v>
      </c>
    </row>
    <row r="682" spans="1:8" x14ac:dyDescent="0.3">
      <c r="A682" t="s">
        <v>359</v>
      </c>
      <c r="B682">
        <v>3.7655983561431001</v>
      </c>
      <c r="C682">
        <v>5.7495035634132599</v>
      </c>
      <c r="D682">
        <v>5.8913816079909003</v>
      </c>
      <c r="E682">
        <v>5.6510209914502401</v>
      </c>
      <c r="F682">
        <v>5.8585168973347699</v>
      </c>
      <c r="G682">
        <v>5.9569722865280097</v>
      </c>
      <c r="H682">
        <f t="shared" si="10"/>
        <v>0.37061410087672386</v>
      </c>
    </row>
    <row r="683" spans="1:8" x14ac:dyDescent="0.3">
      <c r="A683" t="s">
        <v>60</v>
      </c>
      <c r="B683">
        <v>2.83801738401863</v>
      </c>
      <c r="C683">
        <v>2.5045778280773399</v>
      </c>
      <c r="D683">
        <v>2.8955863217167002</v>
      </c>
      <c r="E683">
        <v>3.0708751668920899</v>
      </c>
      <c r="F683">
        <v>2.58958434801947</v>
      </c>
      <c r="G683">
        <v>6.3381031780900896</v>
      </c>
      <c r="H683">
        <f t="shared" si="10"/>
        <v>0.37096887910229082</v>
      </c>
    </row>
    <row r="684" spans="1:8" x14ac:dyDescent="0.3">
      <c r="A684" t="s">
        <v>791</v>
      </c>
      <c r="B684">
        <v>7.0419302290982504</v>
      </c>
      <c r="C684">
        <v>7.1622818399108397</v>
      </c>
      <c r="D684">
        <v>4.71937999730324</v>
      </c>
      <c r="E684">
        <v>7.1809117369446103</v>
      </c>
      <c r="F684">
        <v>7.3048038496178602</v>
      </c>
      <c r="G684">
        <v>7.8063917034033103</v>
      </c>
      <c r="H684">
        <f t="shared" si="10"/>
        <v>0.37130719431028292</v>
      </c>
    </row>
    <row r="685" spans="1:8" x14ac:dyDescent="0.3">
      <c r="A685" t="s">
        <v>349</v>
      </c>
      <c r="B685">
        <v>5.2598186075897697</v>
      </c>
      <c r="C685">
        <v>5.8476787093712597</v>
      </c>
      <c r="D685">
        <v>5.9996972777479503</v>
      </c>
      <c r="E685">
        <v>6.6367007797820596</v>
      </c>
      <c r="F685">
        <v>5.8722156709989299</v>
      </c>
      <c r="G685">
        <v>6.1019491236459702</v>
      </c>
      <c r="H685">
        <f t="shared" si="10"/>
        <v>0.37131578458290748</v>
      </c>
    </row>
    <row r="686" spans="1:8" x14ac:dyDescent="0.3">
      <c r="A686" t="s">
        <v>934</v>
      </c>
      <c r="B686">
        <v>7.2966660159030496</v>
      </c>
      <c r="C686">
        <v>5.7117277080093798</v>
      </c>
      <c r="D686">
        <v>5.5546939398960502</v>
      </c>
      <c r="E686">
        <v>5.1302021845379198</v>
      </c>
      <c r="F686">
        <v>5.4545613019100001</v>
      </c>
      <c r="G686">
        <v>5.6022246491025403</v>
      </c>
      <c r="H686">
        <f t="shared" si="10"/>
        <v>0.37134675321089439</v>
      </c>
    </row>
    <row r="687" spans="1:8" x14ac:dyDescent="0.3">
      <c r="A687" t="s">
        <v>749</v>
      </c>
      <c r="B687">
        <v>6.3397424862160703</v>
      </c>
      <c r="C687">
        <v>7.0689918326273897</v>
      </c>
      <c r="D687">
        <v>6.4790219958761703</v>
      </c>
      <c r="E687">
        <v>6.9639820551018001</v>
      </c>
      <c r="F687">
        <v>6.9343251655043296</v>
      </c>
      <c r="G687">
        <v>6.7401996061054801</v>
      </c>
      <c r="H687">
        <f t="shared" si="10"/>
        <v>0.3717671625320722</v>
      </c>
    </row>
    <row r="688" spans="1:8" x14ac:dyDescent="0.3">
      <c r="A688" t="s">
        <v>417</v>
      </c>
      <c r="B688">
        <v>5.6819091449480998</v>
      </c>
      <c r="C688">
        <v>5.6343919037658301</v>
      </c>
      <c r="D688">
        <v>5.8179198653274797</v>
      </c>
      <c r="E688">
        <v>6.2863848285456099</v>
      </c>
      <c r="F688">
        <v>5.7738729876050803</v>
      </c>
      <c r="G688">
        <v>5.7525874299985604</v>
      </c>
      <c r="H688">
        <f t="shared" si="10"/>
        <v>0.37189784019605177</v>
      </c>
    </row>
    <row r="689" spans="1:8" x14ac:dyDescent="0.3">
      <c r="A689" t="s">
        <v>1325</v>
      </c>
      <c r="B689">
        <v>4.80911597254849</v>
      </c>
      <c r="C689">
        <v>6.8635613620626401</v>
      </c>
      <c r="D689">
        <v>7.3387896367567196</v>
      </c>
      <c r="E689">
        <v>6.9883208909128998</v>
      </c>
      <c r="F689">
        <v>7.18050433063285</v>
      </c>
      <c r="G689">
        <v>7.2377059053728701</v>
      </c>
      <c r="H689">
        <f t="shared" si="10"/>
        <v>0.372727792464837</v>
      </c>
    </row>
    <row r="690" spans="1:8" x14ac:dyDescent="0.3">
      <c r="A690" t="s">
        <v>550</v>
      </c>
      <c r="B690">
        <v>8.96822210016526</v>
      </c>
      <c r="C690">
        <v>8.7729265242744692</v>
      </c>
      <c r="D690">
        <v>8.1394529434277096</v>
      </c>
      <c r="E690">
        <v>8.4073630163682491</v>
      </c>
      <c r="F690">
        <v>8.4003825326442705</v>
      </c>
      <c r="G690">
        <v>8.3180521557355398</v>
      </c>
      <c r="H690">
        <f t="shared" si="10"/>
        <v>0.37440843183975026</v>
      </c>
    </row>
    <row r="691" spans="1:8" x14ac:dyDescent="0.3">
      <c r="A691" t="s">
        <v>1592</v>
      </c>
      <c r="B691">
        <v>2.9382077492883401</v>
      </c>
      <c r="C691">
        <v>3.3707683307506602</v>
      </c>
      <c r="D691">
        <v>2.39043709123079</v>
      </c>
      <c r="E691">
        <v>2.6260993993736501</v>
      </c>
      <c r="F691">
        <v>3.98992579111153</v>
      </c>
      <c r="G691">
        <v>4.9088574260090301</v>
      </c>
      <c r="H691">
        <f t="shared" si="10"/>
        <v>0.37549536713251352</v>
      </c>
    </row>
    <row r="692" spans="1:8" x14ac:dyDescent="0.3">
      <c r="A692" t="s">
        <v>67</v>
      </c>
      <c r="B692">
        <v>6.7127848411669504</v>
      </c>
      <c r="C692">
        <v>6.2474450526978504</v>
      </c>
      <c r="D692">
        <v>6.48758011327911</v>
      </c>
      <c r="E692">
        <v>6.3160632510215198</v>
      </c>
      <c r="F692">
        <v>6.1965506344105998</v>
      </c>
      <c r="G692">
        <v>6.5028218889494296</v>
      </c>
      <c r="H692">
        <f t="shared" si="10"/>
        <v>0.37633181608974786</v>
      </c>
    </row>
    <row r="693" spans="1:8" x14ac:dyDescent="0.3">
      <c r="A693" t="s">
        <v>1492</v>
      </c>
      <c r="B693">
        <v>4.3940369845502403</v>
      </c>
      <c r="C693">
        <v>4.7650767330896704</v>
      </c>
      <c r="D693">
        <v>5.6150242849778103</v>
      </c>
      <c r="E693">
        <v>4.5953145139828298</v>
      </c>
      <c r="F693">
        <v>4.3896575135439999</v>
      </c>
      <c r="G693">
        <v>4.5239808614007897</v>
      </c>
      <c r="H693">
        <f t="shared" si="10"/>
        <v>0.37634613713932175</v>
      </c>
    </row>
    <row r="694" spans="1:8" x14ac:dyDescent="0.3">
      <c r="A694" t="s">
        <v>672</v>
      </c>
      <c r="B694">
        <v>2.9784087005535</v>
      </c>
      <c r="C694">
        <v>3.1986288532638998</v>
      </c>
      <c r="D694">
        <v>4.1256712964407303</v>
      </c>
      <c r="E694">
        <v>4.2493506563760297</v>
      </c>
      <c r="F694">
        <v>6.7818406449316697</v>
      </c>
      <c r="G694">
        <v>3.4414816031748598</v>
      </c>
      <c r="H694">
        <f t="shared" si="10"/>
        <v>0.37677294867864908</v>
      </c>
    </row>
    <row r="695" spans="1:8" x14ac:dyDescent="0.3">
      <c r="A695" t="s">
        <v>886</v>
      </c>
      <c r="B695">
        <v>6.8667852190029404</v>
      </c>
      <c r="C695">
        <v>7.00111025287472</v>
      </c>
      <c r="D695">
        <v>6.6901426752078601</v>
      </c>
      <c r="E695">
        <v>6.6442341364641297</v>
      </c>
      <c r="F695">
        <v>6.3995011540881004</v>
      </c>
      <c r="G695">
        <v>6.8099474856252398</v>
      </c>
      <c r="H695">
        <f t="shared" si="10"/>
        <v>0.37681014322668427</v>
      </c>
    </row>
    <row r="696" spans="1:8" x14ac:dyDescent="0.3">
      <c r="A696" t="s">
        <v>529</v>
      </c>
      <c r="B696">
        <v>4.2174368765727701</v>
      </c>
      <c r="C696">
        <v>4.7842581185794701</v>
      </c>
      <c r="D696">
        <v>4.22950449856432</v>
      </c>
      <c r="E696">
        <v>3.60470627228068</v>
      </c>
      <c r="F696">
        <v>3.84676823324439</v>
      </c>
      <c r="G696">
        <v>4.5290243277433202</v>
      </c>
      <c r="H696">
        <f t="shared" si="10"/>
        <v>0.3771450151039929</v>
      </c>
    </row>
    <row r="697" spans="1:8" x14ac:dyDescent="0.3">
      <c r="A697" t="s">
        <v>373</v>
      </c>
      <c r="B697">
        <v>5.6788385312803102</v>
      </c>
      <c r="C697">
        <v>5.0629629061539099</v>
      </c>
      <c r="D697">
        <v>5.3608155338604799</v>
      </c>
      <c r="E697">
        <v>5.59463574069279</v>
      </c>
      <c r="F697">
        <v>5.4404400968742301</v>
      </c>
      <c r="G697">
        <v>5.5176267234087799</v>
      </c>
      <c r="H697">
        <f t="shared" si="10"/>
        <v>0.3773425470906514</v>
      </c>
    </row>
    <row r="698" spans="1:8" x14ac:dyDescent="0.3">
      <c r="A698" t="s">
        <v>976</v>
      </c>
      <c r="B698">
        <v>3.09566344424745</v>
      </c>
      <c r="C698">
        <v>5.1382314166398499</v>
      </c>
      <c r="D698">
        <v>5.1365994117434299</v>
      </c>
      <c r="E698">
        <v>5.0863863258423399</v>
      </c>
      <c r="F698">
        <v>5.043926339285</v>
      </c>
      <c r="G698">
        <v>5.4094606699176797</v>
      </c>
      <c r="H698">
        <f t="shared" si="10"/>
        <v>0.37737801269789539</v>
      </c>
    </row>
    <row r="699" spans="1:8" x14ac:dyDescent="0.3">
      <c r="A699" t="s">
        <v>476</v>
      </c>
      <c r="B699">
        <v>5.1842860536814097</v>
      </c>
      <c r="C699">
        <v>5.8900712247589002</v>
      </c>
      <c r="D699">
        <v>4.22564870637731</v>
      </c>
      <c r="E699">
        <v>5.6200498377869099</v>
      </c>
      <c r="F699">
        <v>5.6582935223437199</v>
      </c>
      <c r="G699">
        <v>5.7682066217873702</v>
      </c>
      <c r="H699">
        <f t="shared" si="10"/>
        <v>0.37739612602968253</v>
      </c>
    </row>
    <row r="700" spans="1:8" x14ac:dyDescent="0.3">
      <c r="A700" t="s">
        <v>1233</v>
      </c>
      <c r="B700">
        <v>7.2567277775473897</v>
      </c>
      <c r="C700">
        <v>5.19663779073315</v>
      </c>
      <c r="D700">
        <v>4.4116251964674698</v>
      </c>
      <c r="E700">
        <v>2.8815201709102798</v>
      </c>
      <c r="F700">
        <v>3.7307269649206698</v>
      </c>
      <c r="G700">
        <v>5.2065590374898898</v>
      </c>
      <c r="H700">
        <f t="shared" si="10"/>
        <v>0.37777138639445573</v>
      </c>
    </row>
    <row r="701" spans="1:8" x14ac:dyDescent="0.3">
      <c r="A701" t="s">
        <v>242</v>
      </c>
      <c r="B701">
        <v>6.6526444427355003</v>
      </c>
      <c r="C701">
        <v>5.7054237423308098</v>
      </c>
      <c r="D701">
        <v>5.8860847053121503</v>
      </c>
      <c r="E701">
        <v>5.8234751062900703</v>
      </c>
      <c r="F701">
        <v>6.0028085622180303</v>
      </c>
      <c r="G701">
        <v>5.2418924486684402</v>
      </c>
      <c r="H701">
        <f t="shared" si="10"/>
        <v>0.37785359601296709</v>
      </c>
    </row>
    <row r="702" spans="1:8" x14ac:dyDescent="0.3">
      <c r="A702" t="s">
        <v>442</v>
      </c>
      <c r="B702">
        <v>4.9265854005652097</v>
      </c>
      <c r="C702">
        <v>4.6345195247489803</v>
      </c>
      <c r="D702">
        <v>4.84240050583408</v>
      </c>
      <c r="E702">
        <v>5.2011098305272103</v>
      </c>
      <c r="F702">
        <v>5.4084357225389397</v>
      </c>
      <c r="G702">
        <v>4.6919748275488002</v>
      </c>
      <c r="H702">
        <f t="shared" si="10"/>
        <v>0.37895092363635152</v>
      </c>
    </row>
    <row r="703" spans="1:8" x14ac:dyDescent="0.3">
      <c r="A703" t="s">
        <v>72</v>
      </c>
      <c r="B703">
        <v>4.1629018225541996</v>
      </c>
      <c r="C703">
        <v>3.7044171606099798</v>
      </c>
      <c r="D703">
        <v>3.9840853698869201</v>
      </c>
      <c r="E703">
        <v>4.2735758408648099</v>
      </c>
      <c r="F703">
        <v>3.8715561017707998</v>
      </c>
      <c r="G703">
        <v>3.9296219558332299</v>
      </c>
      <c r="H703">
        <f t="shared" si="10"/>
        <v>0.37922832213609081</v>
      </c>
    </row>
    <row r="704" spans="1:8" x14ac:dyDescent="0.3">
      <c r="A704" t="s">
        <v>348</v>
      </c>
      <c r="B704">
        <v>-0.86447016293525003</v>
      </c>
      <c r="C704">
        <v>8.2304500781419705</v>
      </c>
      <c r="D704">
        <v>8.4124841365306402</v>
      </c>
      <c r="E704">
        <v>7.9886533293978701</v>
      </c>
      <c r="F704">
        <v>8.4205082902480601</v>
      </c>
      <c r="G704">
        <v>8.8998076444041896</v>
      </c>
      <c r="H704">
        <f t="shared" si="10"/>
        <v>0.37955675318471915</v>
      </c>
    </row>
    <row r="705" spans="1:8" x14ac:dyDescent="0.3">
      <c r="A705" t="s">
        <v>519</v>
      </c>
      <c r="B705">
        <v>5.1758102168531801</v>
      </c>
      <c r="C705">
        <v>4.6284795131912597</v>
      </c>
      <c r="D705">
        <v>5.0258713366553804</v>
      </c>
      <c r="E705">
        <v>5.0512619506211598</v>
      </c>
      <c r="F705">
        <v>4.6970381666411098</v>
      </c>
      <c r="G705">
        <v>4.6895793063889402</v>
      </c>
      <c r="H705">
        <f t="shared" si="10"/>
        <v>0.37968209180915458</v>
      </c>
    </row>
    <row r="706" spans="1:8" x14ac:dyDescent="0.3">
      <c r="A706" t="s">
        <v>891</v>
      </c>
      <c r="B706">
        <v>3.0995161909529498</v>
      </c>
      <c r="C706">
        <v>3.6216120412486101</v>
      </c>
      <c r="D706">
        <v>1.8616104275129199</v>
      </c>
      <c r="E706">
        <v>3.3743809783191301</v>
      </c>
      <c r="F706">
        <v>3.4712075187821099</v>
      </c>
      <c r="G706">
        <v>2.8193472493079899</v>
      </c>
      <c r="H706">
        <f t="shared" ref="H706:H769" si="11">_xlfn.T.TEST(B706:D706,E706:G706,2,1)</f>
        <v>0.3799591368560109</v>
      </c>
    </row>
    <row r="707" spans="1:8" x14ac:dyDescent="0.3">
      <c r="A707" t="s">
        <v>38</v>
      </c>
      <c r="B707">
        <v>6.6728453200831002</v>
      </c>
      <c r="C707">
        <v>6.8241458113577398</v>
      </c>
      <c r="D707">
        <v>6.8969266779088896</v>
      </c>
      <c r="E707">
        <v>7.0540982617535404</v>
      </c>
      <c r="F707">
        <v>6.9789924985769796</v>
      </c>
      <c r="G707">
        <v>6.8119352205550197</v>
      </c>
      <c r="H707">
        <f t="shared" si="11"/>
        <v>0.38015908407375787</v>
      </c>
    </row>
    <row r="708" spans="1:8" x14ac:dyDescent="0.3">
      <c r="A708" t="s">
        <v>1530</v>
      </c>
      <c r="B708">
        <v>3.92901491822446</v>
      </c>
      <c r="C708">
        <v>4.2833963349373096</v>
      </c>
      <c r="D708">
        <v>3.43595149093276</v>
      </c>
      <c r="E708">
        <v>4.0822116523211802</v>
      </c>
      <c r="F708">
        <v>3.7088902731124702</v>
      </c>
      <c r="G708">
        <v>3.1510810217423999</v>
      </c>
      <c r="H708">
        <f t="shared" si="11"/>
        <v>0.38159782017380506</v>
      </c>
    </row>
    <row r="709" spans="1:8" x14ac:dyDescent="0.3">
      <c r="A709" t="s">
        <v>731</v>
      </c>
      <c r="B709">
        <v>5.9739297963279103</v>
      </c>
      <c r="C709">
        <v>5.6724931122522397</v>
      </c>
      <c r="D709">
        <v>6.1653626839801197</v>
      </c>
      <c r="E709">
        <v>5.96085147006022</v>
      </c>
      <c r="F709">
        <v>5.65997855744435</v>
      </c>
      <c r="G709">
        <v>5.8102489434116498</v>
      </c>
      <c r="H709">
        <f t="shared" si="11"/>
        <v>0.38184291533316894</v>
      </c>
    </row>
    <row r="710" spans="1:8" x14ac:dyDescent="0.3">
      <c r="A710" t="s">
        <v>1349</v>
      </c>
      <c r="B710">
        <v>3.4142221529882599</v>
      </c>
      <c r="C710">
        <v>3.4496799203189701</v>
      </c>
      <c r="D710">
        <v>4.1849775372273799</v>
      </c>
      <c r="E710">
        <v>4.6125626503758097</v>
      </c>
      <c r="F710">
        <v>4.0506328200165402</v>
      </c>
      <c r="G710">
        <v>3.8618644387486598</v>
      </c>
      <c r="H710">
        <f t="shared" si="11"/>
        <v>0.38195082805681413</v>
      </c>
    </row>
    <row r="711" spans="1:8" x14ac:dyDescent="0.3">
      <c r="A711" t="s">
        <v>1514</v>
      </c>
      <c r="B711">
        <v>4.4028219568464202</v>
      </c>
      <c r="C711">
        <v>5.0390890127873398</v>
      </c>
      <c r="D711">
        <v>3.9623387007824098</v>
      </c>
      <c r="E711">
        <v>5.4214029734310198</v>
      </c>
      <c r="F711">
        <v>4.8762213889922101</v>
      </c>
      <c r="G711">
        <v>4.2532874936209399</v>
      </c>
      <c r="H711">
        <f t="shared" si="11"/>
        <v>0.38230439512929715</v>
      </c>
    </row>
    <row r="712" spans="1:8" x14ac:dyDescent="0.3">
      <c r="A712" t="s">
        <v>1396</v>
      </c>
      <c r="B712">
        <v>5.1445186207161901</v>
      </c>
      <c r="C712">
        <v>5.0677279610817898</v>
      </c>
      <c r="D712">
        <v>5.32883077520715</v>
      </c>
      <c r="E712">
        <v>5.3489110972507001</v>
      </c>
      <c r="F712">
        <v>5.4301144878589298</v>
      </c>
      <c r="G712">
        <v>5.2216538577788496</v>
      </c>
      <c r="H712">
        <f t="shared" si="11"/>
        <v>0.3823810582383963</v>
      </c>
    </row>
    <row r="713" spans="1:8" x14ac:dyDescent="0.3">
      <c r="A713" t="s">
        <v>1079</v>
      </c>
      <c r="B713">
        <v>2.3112948434538501</v>
      </c>
      <c r="C713">
        <v>4.4703820491659796</v>
      </c>
      <c r="D713">
        <v>5.2262469567382599</v>
      </c>
      <c r="E713">
        <v>4.9986110843648097</v>
      </c>
      <c r="F713">
        <v>4.7817722327973398</v>
      </c>
      <c r="G713">
        <v>5.12305315131933</v>
      </c>
      <c r="H713">
        <f t="shared" si="11"/>
        <v>0.38250401675797308</v>
      </c>
    </row>
    <row r="714" spans="1:8" x14ac:dyDescent="0.3">
      <c r="A714" t="s">
        <v>824</v>
      </c>
      <c r="B714">
        <v>9.2370036358301508</v>
      </c>
      <c r="C714">
        <v>8.2137566068495804</v>
      </c>
      <c r="D714">
        <v>8.2980114415511199</v>
      </c>
      <c r="E714">
        <v>8.1409675979188503</v>
      </c>
      <c r="F714">
        <v>8.3714770038987592</v>
      </c>
      <c r="G714">
        <v>8.0180495324394307</v>
      </c>
      <c r="H714">
        <f t="shared" si="11"/>
        <v>0.38417778600942321</v>
      </c>
    </row>
    <row r="715" spans="1:8" x14ac:dyDescent="0.3">
      <c r="A715" t="s">
        <v>160</v>
      </c>
      <c r="B715">
        <v>7.7804149124380801</v>
      </c>
      <c r="C715">
        <v>6.1372641046272802</v>
      </c>
      <c r="D715">
        <v>6.3345241956037901</v>
      </c>
      <c r="E715">
        <v>6.2725318483872403</v>
      </c>
      <c r="F715">
        <v>6.1308345656889296</v>
      </c>
      <c r="G715">
        <v>6.2392826108431096</v>
      </c>
      <c r="H715">
        <f t="shared" si="11"/>
        <v>0.38495230534392078</v>
      </c>
    </row>
    <row r="716" spans="1:8" x14ac:dyDescent="0.3">
      <c r="A716" t="s">
        <v>138</v>
      </c>
      <c r="B716">
        <v>7.2457417377841402</v>
      </c>
      <c r="C716">
        <v>6.5445617275500698</v>
      </c>
      <c r="D716">
        <v>6.43097578724604</v>
      </c>
      <c r="E716">
        <v>6.2918784201696001</v>
      </c>
      <c r="F716">
        <v>6.5036653452686499</v>
      </c>
      <c r="G716">
        <v>6.4087365026140501</v>
      </c>
      <c r="H716">
        <f t="shared" si="11"/>
        <v>0.38516701840099976</v>
      </c>
    </row>
    <row r="717" spans="1:8" x14ac:dyDescent="0.3">
      <c r="A717" t="s">
        <v>454</v>
      </c>
      <c r="B717">
        <v>4.6384023159288796</v>
      </c>
      <c r="C717">
        <v>6.3527388361295998</v>
      </c>
      <c r="D717">
        <v>6.7462224097126304</v>
      </c>
      <c r="E717">
        <v>6.5791841694891202</v>
      </c>
      <c r="F717">
        <v>6.5944765584062202</v>
      </c>
      <c r="G717">
        <v>6.6484452808205603</v>
      </c>
      <c r="H717">
        <f t="shared" si="11"/>
        <v>0.38534707479563102</v>
      </c>
    </row>
    <row r="718" spans="1:8" x14ac:dyDescent="0.3">
      <c r="A718" t="s">
        <v>114</v>
      </c>
      <c r="B718">
        <v>5.0578777244510604</v>
      </c>
      <c r="C718">
        <v>5.3876543682221296</v>
      </c>
      <c r="D718">
        <v>5.1266092165198103</v>
      </c>
      <c r="E718">
        <v>5.6245558621190996</v>
      </c>
      <c r="F718">
        <v>5.8897601061203604</v>
      </c>
      <c r="G718">
        <v>4.8992063086969297</v>
      </c>
      <c r="H718">
        <f t="shared" si="11"/>
        <v>0.38551585310056913</v>
      </c>
    </row>
    <row r="719" spans="1:8" x14ac:dyDescent="0.3">
      <c r="A719" t="s">
        <v>94</v>
      </c>
      <c r="B719">
        <v>5.0244218026435101</v>
      </c>
      <c r="C719">
        <v>6.5858460111397603</v>
      </c>
      <c r="D719">
        <v>6.5109723985521502</v>
      </c>
      <c r="E719">
        <v>6.7527429565375297</v>
      </c>
      <c r="F719">
        <v>6.5627855340661201</v>
      </c>
      <c r="G719">
        <v>6.6510876576204003</v>
      </c>
      <c r="H719">
        <f t="shared" si="11"/>
        <v>0.38561744559552891</v>
      </c>
    </row>
    <row r="720" spans="1:8" x14ac:dyDescent="0.3">
      <c r="A720" t="s">
        <v>910</v>
      </c>
      <c r="B720">
        <v>6.98513485456896</v>
      </c>
      <c r="C720">
        <v>7.2671465821421304</v>
      </c>
      <c r="D720">
        <v>7.4321526526048203</v>
      </c>
      <c r="E720">
        <v>7.0288520555629903</v>
      </c>
      <c r="F720">
        <v>7.1905979364915202</v>
      </c>
      <c r="G720">
        <v>7.2410779874555802</v>
      </c>
      <c r="H720">
        <f t="shared" si="11"/>
        <v>0.38567319033595004</v>
      </c>
    </row>
    <row r="721" spans="1:8" x14ac:dyDescent="0.3">
      <c r="A721" t="s">
        <v>1099</v>
      </c>
      <c r="B721">
        <v>8.0555205863546906</v>
      </c>
      <c r="C721">
        <v>6.6377463895091804</v>
      </c>
      <c r="D721">
        <v>3.42850707705928</v>
      </c>
      <c r="E721">
        <v>4.5102111587092004</v>
      </c>
      <c r="F721">
        <v>4.0671037648487802</v>
      </c>
      <c r="G721">
        <v>4.6948291048934996</v>
      </c>
      <c r="H721">
        <f t="shared" si="11"/>
        <v>0.3857929136213859</v>
      </c>
    </row>
    <row r="722" spans="1:8" x14ac:dyDescent="0.3">
      <c r="A722" t="s">
        <v>740</v>
      </c>
      <c r="B722">
        <v>5.42908508798733</v>
      </c>
      <c r="C722">
        <v>4.8958923347337597</v>
      </c>
      <c r="D722">
        <v>4.8541991351372298</v>
      </c>
      <c r="E722">
        <v>5.8330853122406898</v>
      </c>
      <c r="F722">
        <v>4.71250254698153</v>
      </c>
      <c r="G722">
        <v>5.3106664629116</v>
      </c>
      <c r="H722">
        <f t="shared" si="11"/>
        <v>0.38590208410545457</v>
      </c>
    </row>
    <row r="723" spans="1:8" x14ac:dyDescent="0.3">
      <c r="A723" t="s">
        <v>1164</v>
      </c>
      <c r="B723">
        <v>7.5673853167652902</v>
      </c>
      <c r="C723">
        <v>7.2985345302452203</v>
      </c>
      <c r="D723">
        <v>7.3320870384468604</v>
      </c>
      <c r="E723">
        <v>7.15731909486985</v>
      </c>
      <c r="F723">
        <v>7.1221061313443199</v>
      </c>
      <c r="G723">
        <v>7.4325432482948903</v>
      </c>
      <c r="H723">
        <f t="shared" si="11"/>
        <v>0.38673256991222904</v>
      </c>
    </row>
    <row r="724" spans="1:8" x14ac:dyDescent="0.3">
      <c r="A724" t="s">
        <v>642</v>
      </c>
      <c r="B724">
        <v>4.4345192491756302</v>
      </c>
      <c r="C724">
        <v>5.4709484098212204</v>
      </c>
      <c r="D724">
        <v>4.6201788959435603</v>
      </c>
      <c r="E724">
        <v>4.8846694737640002</v>
      </c>
      <c r="F724">
        <v>5.2698936724887702</v>
      </c>
      <c r="G724">
        <v>5.1052586838340801</v>
      </c>
      <c r="H724">
        <f t="shared" si="11"/>
        <v>0.38713981002069553</v>
      </c>
    </row>
    <row r="725" spans="1:8" x14ac:dyDescent="0.3">
      <c r="A725" t="s">
        <v>183</v>
      </c>
      <c r="B725">
        <v>5.0637722848069604</v>
      </c>
      <c r="C725">
        <v>5.0007041221084103</v>
      </c>
      <c r="D725">
        <v>5.3428178469310099</v>
      </c>
      <c r="E725">
        <v>3.70509107150927</v>
      </c>
      <c r="F725">
        <v>5.7386481129996403</v>
      </c>
      <c r="G725">
        <v>2.8924681661635701</v>
      </c>
      <c r="H725">
        <f t="shared" si="11"/>
        <v>0.3880350167422133</v>
      </c>
    </row>
    <row r="726" spans="1:8" x14ac:dyDescent="0.3">
      <c r="A726" t="s">
        <v>802</v>
      </c>
      <c r="B726">
        <v>6.27070858036695</v>
      </c>
      <c r="C726">
        <v>7.2035890066528703</v>
      </c>
      <c r="D726">
        <v>4.4909080550155203</v>
      </c>
      <c r="E726">
        <v>3.8143419958812701</v>
      </c>
      <c r="F726">
        <v>7.1308143141749598</v>
      </c>
      <c r="G726">
        <v>4.4158921812835903</v>
      </c>
      <c r="H726">
        <f t="shared" si="11"/>
        <v>0.38846599642906621</v>
      </c>
    </row>
    <row r="727" spans="1:8" x14ac:dyDescent="0.3">
      <c r="A727" t="s">
        <v>256</v>
      </c>
      <c r="B727">
        <v>9.0675652396634892</v>
      </c>
      <c r="C727">
        <v>8.3809293569386103</v>
      </c>
      <c r="D727">
        <v>8.6077302554968398</v>
      </c>
      <c r="E727">
        <v>8.4000888503236908</v>
      </c>
      <c r="F727">
        <v>8.4921397021092204</v>
      </c>
      <c r="G727">
        <v>8.4213910074049405</v>
      </c>
      <c r="H727">
        <f t="shared" si="11"/>
        <v>0.38913718278865461</v>
      </c>
    </row>
    <row r="728" spans="1:8" x14ac:dyDescent="0.3">
      <c r="A728" t="s">
        <v>340</v>
      </c>
      <c r="B728">
        <v>5.9157825134571098</v>
      </c>
      <c r="C728">
        <v>6.9126548870191096</v>
      </c>
      <c r="D728">
        <v>6.9415126198738797</v>
      </c>
      <c r="E728">
        <v>6.9244845423425501</v>
      </c>
      <c r="F728">
        <v>7.0867085505846701</v>
      </c>
      <c r="G728">
        <v>6.8456595087329202</v>
      </c>
      <c r="H728">
        <f t="shared" si="11"/>
        <v>0.38962006527952331</v>
      </c>
    </row>
    <row r="729" spans="1:8" x14ac:dyDescent="0.3">
      <c r="A729" t="s">
        <v>892</v>
      </c>
      <c r="B729">
        <v>8.4668406076955005</v>
      </c>
      <c r="C729">
        <v>7.4398957495820701</v>
      </c>
      <c r="D729">
        <v>7.0512012795174801</v>
      </c>
      <c r="E729">
        <v>7.7697301309384104</v>
      </c>
      <c r="F729">
        <v>7.6707342920297599</v>
      </c>
      <c r="G729">
        <v>-0.53455148782267103</v>
      </c>
      <c r="H729">
        <f t="shared" si="11"/>
        <v>0.39001332823597301</v>
      </c>
    </row>
    <row r="730" spans="1:8" x14ac:dyDescent="0.3">
      <c r="A730" t="s">
        <v>475</v>
      </c>
      <c r="B730">
        <v>4.2609315661832001</v>
      </c>
      <c r="C730">
        <v>6.9331483109307399</v>
      </c>
      <c r="D730">
        <v>5.19498130494752</v>
      </c>
      <c r="E730">
        <v>5.7340704620236602</v>
      </c>
      <c r="F730">
        <v>6.2412615584620097</v>
      </c>
      <c r="G730">
        <v>6.9160212303029196</v>
      </c>
      <c r="H730">
        <f t="shared" si="11"/>
        <v>0.39009238955938919</v>
      </c>
    </row>
    <row r="731" spans="1:8" x14ac:dyDescent="0.3">
      <c r="A731" t="s">
        <v>391</v>
      </c>
      <c r="B731">
        <v>4.3153993543515501</v>
      </c>
      <c r="C731">
        <v>5.8258512411268599</v>
      </c>
      <c r="D731">
        <v>5.0929178944840903</v>
      </c>
      <c r="E731">
        <v>4.1008068918034004</v>
      </c>
      <c r="F731">
        <v>6.1811043827526504</v>
      </c>
      <c r="G731">
        <v>6.1549904268104001</v>
      </c>
      <c r="H731">
        <f t="shared" si="11"/>
        <v>0.39103156809195738</v>
      </c>
    </row>
    <row r="732" spans="1:8" x14ac:dyDescent="0.3">
      <c r="A732" t="s">
        <v>39</v>
      </c>
      <c r="B732">
        <v>7.9255149488014496</v>
      </c>
      <c r="C732">
        <v>7.0414509461382702</v>
      </c>
      <c r="D732">
        <v>6.8737458373944396</v>
      </c>
      <c r="E732">
        <v>7.5230523610636304</v>
      </c>
      <c r="F732">
        <v>7.1082998033064797</v>
      </c>
      <c r="G732">
        <v>6.7639475614603599</v>
      </c>
      <c r="H732">
        <f t="shared" si="11"/>
        <v>0.39133056462559979</v>
      </c>
    </row>
    <row r="733" spans="1:8" x14ac:dyDescent="0.3">
      <c r="A733" t="s">
        <v>362</v>
      </c>
      <c r="B733">
        <v>7.9082282054214597</v>
      </c>
      <c r="C733">
        <v>6.4794491248500696</v>
      </c>
      <c r="D733">
        <v>5.52114339566414</v>
      </c>
      <c r="E733">
        <v>5.2603767987805403</v>
      </c>
      <c r="F733">
        <v>5.6717783258307897</v>
      </c>
      <c r="G733">
        <v>6.0162944719915297</v>
      </c>
      <c r="H733">
        <f t="shared" si="11"/>
        <v>0.39223585592699051</v>
      </c>
    </row>
    <row r="734" spans="1:8" x14ac:dyDescent="0.3">
      <c r="A734" t="s">
        <v>624</v>
      </c>
      <c r="B734">
        <v>6.4021407145260101</v>
      </c>
      <c r="C734">
        <v>7.2975031372872801</v>
      </c>
      <c r="D734">
        <v>7.0082800297155998</v>
      </c>
      <c r="E734">
        <v>6.9463297863983202</v>
      </c>
      <c r="F734">
        <v>7.2641282367445097</v>
      </c>
      <c r="G734">
        <v>7.0733551333405202</v>
      </c>
      <c r="H734">
        <f t="shared" si="11"/>
        <v>0.3944616963397638</v>
      </c>
    </row>
    <row r="735" spans="1:8" x14ac:dyDescent="0.3">
      <c r="A735" t="s">
        <v>569</v>
      </c>
      <c r="B735">
        <v>7.6027961159002997</v>
      </c>
      <c r="C735">
        <v>7.2831808427898297</v>
      </c>
      <c r="D735">
        <v>7.2831794654857998</v>
      </c>
      <c r="E735">
        <v>7.2021071541155299</v>
      </c>
      <c r="F735">
        <v>7.1399401840714098</v>
      </c>
      <c r="G735">
        <v>7.3715079509571302</v>
      </c>
      <c r="H735">
        <f t="shared" si="11"/>
        <v>0.39474134177451159</v>
      </c>
    </row>
    <row r="736" spans="1:8" x14ac:dyDescent="0.3">
      <c r="A736" t="s">
        <v>1288</v>
      </c>
      <c r="B736">
        <v>4.6124232946500303</v>
      </c>
      <c r="C736">
        <v>5.1020893022196701</v>
      </c>
      <c r="D736">
        <v>1.65970533793273</v>
      </c>
      <c r="E736">
        <v>2.5587001773590798</v>
      </c>
      <c r="F736">
        <v>2.12363519009488</v>
      </c>
      <c r="G736">
        <v>2.7367193287655902</v>
      </c>
      <c r="H736">
        <f t="shared" si="11"/>
        <v>0.39505943259457577</v>
      </c>
    </row>
    <row r="737" spans="1:8" x14ac:dyDescent="0.3">
      <c r="A737" t="s">
        <v>916</v>
      </c>
      <c r="B737">
        <v>4.5225925138197498</v>
      </c>
      <c r="C737">
        <v>6.2735994416298704</v>
      </c>
      <c r="D737">
        <v>5.7734040811300797</v>
      </c>
      <c r="E737">
        <v>6.2269828158644298</v>
      </c>
      <c r="F737">
        <v>5.86417389122981</v>
      </c>
      <c r="G737">
        <v>6.4416954229260002</v>
      </c>
      <c r="H737">
        <f t="shared" si="11"/>
        <v>0.3957800827158201</v>
      </c>
    </row>
    <row r="738" spans="1:8" x14ac:dyDescent="0.3">
      <c r="A738" t="s">
        <v>158</v>
      </c>
      <c r="B738">
        <v>7.39497219624689</v>
      </c>
      <c r="C738">
        <v>4.7347254066098197</v>
      </c>
      <c r="D738">
        <v>5.3297361307333198</v>
      </c>
      <c r="E738">
        <v>5.16901604330811</v>
      </c>
      <c r="F738">
        <v>5.2186464612743899</v>
      </c>
      <c r="G738">
        <v>4.5570655907415398</v>
      </c>
      <c r="H738">
        <f t="shared" si="11"/>
        <v>0.39642074357021817</v>
      </c>
    </row>
    <row r="739" spans="1:8" x14ac:dyDescent="0.3">
      <c r="A739" t="s">
        <v>919</v>
      </c>
      <c r="B739">
        <v>4.8457296729768</v>
      </c>
      <c r="C739">
        <v>5.6436136852514904</v>
      </c>
      <c r="D739">
        <v>5.7243026794987397</v>
      </c>
      <c r="E739">
        <v>5.9421794144614601</v>
      </c>
      <c r="F739">
        <v>5.9028862995976104</v>
      </c>
      <c r="G739">
        <v>5.5589013612233504</v>
      </c>
      <c r="H739">
        <f t="shared" si="11"/>
        <v>0.39651009674169835</v>
      </c>
    </row>
    <row r="740" spans="1:8" x14ac:dyDescent="0.3">
      <c r="A740" t="s">
        <v>240</v>
      </c>
      <c r="B740">
        <v>5.8969450739750497</v>
      </c>
      <c r="C740">
        <v>5.9033463454288198</v>
      </c>
      <c r="D740">
        <v>6.6105447068933696</v>
      </c>
      <c r="E740">
        <v>5.84183021662865</v>
      </c>
      <c r="F740">
        <v>5.9281363472380404</v>
      </c>
      <c r="G740">
        <v>6.0103874965354303</v>
      </c>
      <c r="H740">
        <f t="shared" si="11"/>
        <v>0.3965290481078193</v>
      </c>
    </row>
    <row r="741" spans="1:8" x14ac:dyDescent="0.3">
      <c r="A741" t="s">
        <v>518</v>
      </c>
      <c r="B741">
        <v>4.0738931603681197</v>
      </c>
      <c r="C741">
        <v>6.6500319340285898</v>
      </c>
      <c r="D741">
        <v>6.1668285547317403</v>
      </c>
      <c r="E741">
        <v>7.1981425245953004</v>
      </c>
      <c r="F741">
        <v>6.7323695753978399</v>
      </c>
      <c r="G741">
        <v>6.2274594356027198</v>
      </c>
      <c r="H741">
        <f t="shared" si="11"/>
        <v>0.3965527617737441</v>
      </c>
    </row>
    <row r="742" spans="1:8" x14ac:dyDescent="0.3">
      <c r="A742" t="s">
        <v>1371</v>
      </c>
      <c r="B742">
        <v>3.6608192837062998</v>
      </c>
      <c r="C742">
        <v>5.5420240720976297</v>
      </c>
      <c r="D742">
        <v>4.9194104681282997</v>
      </c>
      <c r="E742">
        <v>5.9929719573926299</v>
      </c>
      <c r="F742">
        <v>5.2071273187591904</v>
      </c>
      <c r="G742">
        <v>5.4431181999513001</v>
      </c>
      <c r="H742">
        <f t="shared" si="11"/>
        <v>0.39696223862112789</v>
      </c>
    </row>
    <row r="743" spans="1:8" x14ac:dyDescent="0.3">
      <c r="A743" t="s">
        <v>498</v>
      </c>
      <c r="B743">
        <v>4.4083928604263098</v>
      </c>
      <c r="C743">
        <v>4.4360245368361504</v>
      </c>
      <c r="D743">
        <v>4.37845307777852</v>
      </c>
      <c r="E743">
        <v>4.5390603315552696</v>
      </c>
      <c r="F743">
        <v>4.2144995884280299</v>
      </c>
      <c r="G743">
        <v>3.93417762188297</v>
      </c>
      <c r="H743">
        <f t="shared" si="11"/>
        <v>0.39815079348907878</v>
      </c>
    </row>
    <row r="744" spans="1:8" x14ac:dyDescent="0.3">
      <c r="A744" t="s">
        <v>903</v>
      </c>
      <c r="B744">
        <v>5.2683479236057797</v>
      </c>
      <c r="C744">
        <v>5.3134869159298299</v>
      </c>
      <c r="D744">
        <v>5.4153097849764604</v>
      </c>
      <c r="E744">
        <v>4.95901506931959</v>
      </c>
      <c r="F744">
        <v>5.47699602461116</v>
      </c>
      <c r="G744">
        <v>4.97516342663189</v>
      </c>
      <c r="H744">
        <f t="shared" si="11"/>
        <v>0.39831712925827001</v>
      </c>
    </row>
    <row r="745" spans="1:8" x14ac:dyDescent="0.3">
      <c r="A745" t="s">
        <v>413</v>
      </c>
      <c r="B745">
        <v>3.0567351453937399</v>
      </c>
      <c r="C745">
        <v>3.77747284885108</v>
      </c>
      <c r="D745">
        <v>3.8651527697081902</v>
      </c>
      <c r="E745">
        <v>3.6207533464138599</v>
      </c>
      <c r="F745">
        <v>2.52321387455406</v>
      </c>
      <c r="G745">
        <v>2.6303402164811498</v>
      </c>
      <c r="H745">
        <f t="shared" si="11"/>
        <v>0.39865957548100117</v>
      </c>
    </row>
    <row r="746" spans="1:8" x14ac:dyDescent="0.3">
      <c r="A746" t="s">
        <v>894</v>
      </c>
      <c r="B746">
        <v>2.2064070070891599</v>
      </c>
      <c r="C746">
        <v>3.9388998718838701</v>
      </c>
      <c r="D746">
        <v>4.1021459752604201</v>
      </c>
      <c r="E746">
        <v>3.7973157438816201</v>
      </c>
      <c r="F746">
        <v>4.09282496734214</v>
      </c>
      <c r="G746">
        <v>4.0229760652919104</v>
      </c>
      <c r="H746">
        <f t="shared" si="11"/>
        <v>0.39906696116505758</v>
      </c>
    </row>
    <row r="747" spans="1:8" x14ac:dyDescent="0.3">
      <c r="A747" t="s">
        <v>151</v>
      </c>
      <c r="B747">
        <v>5.1815469449124496</v>
      </c>
      <c r="C747">
        <v>5.5663188625250903</v>
      </c>
      <c r="D747">
        <v>3.2046059647556202</v>
      </c>
      <c r="E747">
        <v>4.05092123171225</v>
      </c>
      <c r="F747">
        <v>2.8745754258689602</v>
      </c>
      <c r="G747">
        <v>3.9058043664134701</v>
      </c>
      <c r="H747">
        <f t="shared" si="11"/>
        <v>0.39984620106013291</v>
      </c>
    </row>
    <row r="748" spans="1:8" x14ac:dyDescent="0.3">
      <c r="A748" t="s">
        <v>1187</v>
      </c>
      <c r="B748">
        <v>6.1703960007485401</v>
      </c>
      <c r="C748">
        <v>5.5544050829857898</v>
      </c>
      <c r="D748">
        <v>5.9513729898140104</v>
      </c>
      <c r="E748">
        <v>5.7701769400318499</v>
      </c>
      <c r="F748">
        <v>5.6310842245153099</v>
      </c>
      <c r="G748">
        <v>5.8345609135918197</v>
      </c>
      <c r="H748">
        <f t="shared" si="11"/>
        <v>0.40025692205255126</v>
      </c>
    </row>
    <row r="749" spans="1:8" x14ac:dyDescent="0.3">
      <c r="A749" t="s">
        <v>1077</v>
      </c>
      <c r="B749">
        <v>5.5971557791637698</v>
      </c>
      <c r="C749">
        <v>4.9460471750808299</v>
      </c>
      <c r="D749">
        <v>4.5441851147953898</v>
      </c>
      <c r="E749">
        <v>2.0410749335235301</v>
      </c>
      <c r="F749">
        <v>4.0516935937201701</v>
      </c>
      <c r="G749">
        <v>5.13649107948235</v>
      </c>
      <c r="H749">
        <f t="shared" si="11"/>
        <v>0.40030133945434554</v>
      </c>
    </row>
    <row r="750" spans="1:8" x14ac:dyDescent="0.3">
      <c r="A750" t="s">
        <v>1306</v>
      </c>
      <c r="B750">
        <v>5.1511951380001202</v>
      </c>
      <c r="C750">
        <v>6.2615750144022799</v>
      </c>
      <c r="D750">
        <v>6.0904595300378501</v>
      </c>
      <c r="E750">
        <v>5.9628507765146201</v>
      </c>
      <c r="F750">
        <v>6.1606872071477499</v>
      </c>
      <c r="G750">
        <v>6.2431487902741596</v>
      </c>
      <c r="H750">
        <f t="shared" si="11"/>
        <v>0.40084373062222856</v>
      </c>
    </row>
    <row r="751" spans="1:8" x14ac:dyDescent="0.3">
      <c r="A751" t="s">
        <v>1024</v>
      </c>
      <c r="B751">
        <v>4.8929956123700702</v>
      </c>
      <c r="C751">
        <v>5.0919587856554802</v>
      </c>
      <c r="D751">
        <v>5.43798018009422</v>
      </c>
      <c r="E751">
        <v>5.5499428693502804</v>
      </c>
      <c r="F751">
        <v>5.4772675277888396</v>
      </c>
      <c r="G751">
        <v>5.2182398456267496</v>
      </c>
      <c r="H751">
        <f t="shared" si="11"/>
        <v>0.4009125439907556</v>
      </c>
    </row>
    <row r="752" spans="1:8" x14ac:dyDescent="0.3">
      <c r="A752" t="s">
        <v>314</v>
      </c>
      <c r="B752">
        <v>6.0898980127908704</v>
      </c>
      <c r="C752">
        <v>6.02610207464536</v>
      </c>
      <c r="D752">
        <v>6.1297151743721896</v>
      </c>
      <c r="E752">
        <v>6.02713717601425</v>
      </c>
      <c r="F752">
        <v>6.0234527513372802</v>
      </c>
      <c r="G752">
        <v>4.3675927728062502</v>
      </c>
      <c r="H752">
        <f t="shared" si="11"/>
        <v>0.40159853568053183</v>
      </c>
    </row>
    <row r="753" spans="1:8" x14ac:dyDescent="0.3">
      <c r="A753" t="s">
        <v>576</v>
      </c>
      <c r="B753">
        <v>2.9522371672618699</v>
      </c>
      <c r="C753">
        <v>4.2981627563511404</v>
      </c>
      <c r="D753">
        <v>4.0515674475026699</v>
      </c>
      <c r="E753">
        <v>4.3871869305582498</v>
      </c>
      <c r="F753">
        <v>4.4278787976130403</v>
      </c>
      <c r="G753">
        <v>3.9805875701882099</v>
      </c>
      <c r="H753">
        <f t="shared" si="11"/>
        <v>0.40218289329976609</v>
      </c>
    </row>
    <row r="754" spans="1:8" x14ac:dyDescent="0.3">
      <c r="A754" t="s">
        <v>234</v>
      </c>
      <c r="B754">
        <v>6.4857759250197802</v>
      </c>
      <c r="C754">
        <v>4.9118505283930496</v>
      </c>
      <c r="D754">
        <v>5.61136385263758</v>
      </c>
      <c r="E754">
        <v>5.7905206190481202</v>
      </c>
      <c r="F754">
        <v>5.2375808276585998</v>
      </c>
      <c r="G754">
        <v>4.8965104483165698</v>
      </c>
      <c r="H754">
        <f t="shared" si="11"/>
        <v>0.40320374627907052</v>
      </c>
    </row>
    <row r="755" spans="1:8" x14ac:dyDescent="0.3">
      <c r="A755" t="s">
        <v>331</v>
      </c>
      <c r="B755">
        <v>7.7792840715562104</v>
      </c>
      <c r="C755">
        <v>7.5199530543298696</v>
      </c>
      <c r="D755">
        <v>7.5193835295037399</v>
      </c>
      <c r="E755">
        <v>7.5853033565164401</v>
      </c>
      <c r="F755">
        <v>7.4969033629129402</v>
      </c>
      <c r="G755">
        <v>7.53407177357834</v>
      </c>
      <c r="H755">
        <f t="shared" si="11"/>
        <v>0.40365380891176716</v>
      </c>
    </row>
    <row r="756" spans="1:8" x14ac:dyDescent="0.3">
      <c r="A756" t="s">
        <v>339</v>
      </c>
      <c r="B756">
        <v>2.8759239030105199</v>
      </c>
      <c r="C756">
        <v>5.4522069484905398</v>
      </c>
      <c r="D756">
        <v>4.83502557036529</v>
      </c>
      <c r="E756">
        <v>5.2571278101589902</v>
      </c>
      <c r="F756">
        <v>5.0767399585211104</v>
      </c>
      <c r="G756">
        <v>5.3783834091325202</v>
      </c>
      <c r="H756">
        <f t="shared" si="11"/>
        <v>0.40442744778870732</v>
      </c>
    </row>
    <row r="757" spans="1:8" x14ac:dyDescent="0.3">
      <c r="A757" t="s">
        <v>1228</v>
      </c>
      <c r="B757">
        <v>6.67553345476197</v>
      </c>
      <c r="C757">
        <v>6.74376107848909</v>
      </c>
      <c r="D757">
        <v>7.2287382935937403</v>
      </c>
      <c r="E757">
        <v>6.3469226187613899</v>
      </c>
      <c r="F757">
        <v>6.9524619178808704</v>
      </c>
      <c r="G757">
        <v>6.46454887104432</v>
      </c>
      <c r="H757">
        <f t="shared" si="11"/>
        <v>0.40482965002143922</v>
      </c>
    </row>
    <row r="758" spans="1:8" x14ac:dyDescent="0.3">
      <c r="A758" t="s">
        <v>446</v>
      </c>
      <c r="B758">
        <v>5.2702799225654697</v>
      </c>
      <c r="C758">
        <v>5.3040153321365402</v>
      </c>
      <c r="D758">
        <v>5.2299370849734297</v>
      </c>
      <c r="E758">
        <v>4.9935964776629396</v>
      </c>
      <c r="F758">
        <v>5.41618431434578</v>
      </c>
      <c r="G758">
        <v>5.0157553805506696</v>
      </c>
      <c r="H758">
        <f t="shared" si="11"/>
        <v>0.40495712458630573</v>
      </c>
    </row>
    <row r="759" spans="1:8" x14ac:dyDescent="0.3">
      <c r="A759" t="s">
        <v>1487</v>
      </c>
      <c r="B759">
        <v>4.4275167477226303</v>
      </c>
      <c r="C759">
        <v>3.65689383262607</v>
      </c>
      <c r="D759">
        <v>5.0657370799464596</v>
      </c>
      <c r="E759">
        <v>4.1103124791808199</v>
      </c>
      <c r="F759">
        <v>5.8193305045531796</v>
      </c>
      <c r="G759">
        <v>5.51664064857572</v>
      </c>
      <c r="H759">
        <f t="shared" si="11"/>
        <v>0.40595482573024977</v>
      </c>
    </row>
    <row r="760" spans="1:8" x14ac:dyDescent="0.3">
      <c r="A760" t="s">
        <v>277</v>
      </c>
      <c r="B760">
        <v>5.1936230593102497</v>
      </c>
      <c r="C760">
        <v>6.7082682887554803</v>
      </c>
      <c r="D760">
        <v>6.7446778202593398</v>
      </c>
      <c r="E760">
        <v>6.5911283174538502</v>
      </c>
      <c r="F760">
        <v>6.7429611613040397</v>
      </c>
      <c r="G760">
        <v>6.7500747426407699</v>
      </c>
      <c r="H760">
        <f t="shared" si="11"/>
        <v>0.40627481112385799</v>
      </c>
    </row>
    <row r="761" spans="1:8" x14ac:dyDescent="0.3">
      <c r="A761" t="s">
        <v>354</v>
      </c>
      <c r="B761">
        <v>5.1108925707190398</v>
      </c>
      <c r="C761">
        <v>4.0599350090914603</v>
      </c>
      <c r="D761">
        <v>4.5416498448176901</v>
      </c>
      <c r="E761">
        <v>4.9299776802233204</v>
      </c>
      <c r="F761">
        <v>3.4573094870914498</v>
      </c>
      <c r="G761">
        <v>4.6658234816319499</v>
      </c>
      <c r="H761">
        <f t="shared" si="11"/>
        <v>0.40641422754158418</v>
      </c>
    </row>
    <row r="762" spans="1:8" x14ac:dyDescent="0.3">
      <c r="A762" t="s">
        <v>1197</v>
      </c>
      <c r="B762">
        <v>5.6063943471551001</v>
      </c>
      <c r="C762">
        <v>5.7492920413636703</v>
      </c>
      <c r="D762">
        <v>5.3393657200275797</v>
      </c>
      <c r="E762">
        <v>5.5006467150596299</v>
      </c>
      <c r="F762">
        <v>5.1586062732010696</v>
      </c>
      <c r="G762">
        <v>5.4140886639198698</v>
      </c>
      <c r="H762">
        <f t="shared" si="11"/>
        <v>0.40641972600061016</v>
      </c>
    </row>
    <row r="763" spans="1:8" x14ac:dyDescent="0.3">
      <c r="A763" t="s">
        <v>123</v>
      </c>
      <c r="B763">
        <v>3.9143387345760599</v>
      </c>
      <c r="C763">
        <v>4.5189217766482903</v>
      </c>
      <c r="D763">
        <v>3.8199378329418399</v>
      </c>
      <c r="E763">
        <v>5.1701064185546999</v>
      </c>
      <c r="F763">
        <v>4.6175121814987703</v>
      </c>
      <c r="G763">
        <v>3.7617656097748999</v>
      </c>
      <c r="H763">
        <f t="shared" si="11"/>
        <v>0.40652781563323404</v>
      </c>
    </row>
    <row r="764" spans="1:8" x14ac:dyDescent="0.3">
      <c r="A764" t="s">
        <v>1382</v>
      </c>
      <c r="B764">
        <v>6.3093233610282997</v>
      </c>
      <c r="C764">
        <v>5.8308605144861696</v>
      </c>
      <c r="D764">
        <v>6.0626375886970898</v>
      </c>
      <c r="E764">
        <v>6.2391794165650403</v>
      </c>
      <c r="F764">
        <v>5.9473803507494898</v>
      </c>
      <c r="G764">
        <v>6.2767943606912002</v>
      </c>
      <c r="H764">
        <f t="shared" si="11"/>
        <v>0.40708427666743385</v>
      </c>
    </row>
    <row r="765" spans="1:8" x14ac:dyDescent="0.3">
      <c r="A765" t="s">
        <v>545</v>
      </c>
      <c r="B765">
        <v>2.2977151501170301</v>
      </c>
      <c r="C765">
        <v>3.1820767236249701</v>
      </c>
      <c r="D765">
        <v>4.4606242166662797</v>
      </c>
      <c r="E765">
        <v>3.7822695352695401</v>
      </c>
      <c r="F765">
        <v>3.6764464892776099</v>
      </c>
      <c r="G765">
        <v>4.1236985706572398</v>
      </c>
      <c r="H765">
        <f t="shared" si="11"/>
        <v>0.40770557090526149</v>
      </c>
    </row>
    <row r="766" spans="1:8" x14ac:dyDescent="0.3">
      <c r="A766" t="s">
        <v>1257</v>
      </c>
      <c r="B766">
        <v>6.9962200538067698</v>
      </c>
      <c r="C766">
        <v>6.5974956019077498</v>
      </c>
      <c r="D766">
        <v>6.9032850935406902</v>
      </c>
      <c r="E766">
        <v>6.8931437123264097</v>
      </c>
      <c r="F766">
        <v>6.9421614065057398</v>
      </c>
      <c r="G766">
        <v>7.0666315665908401</v>
      </c>
      <c r="H766">
        <f t="shared" si="11"/>
        <v>0.40827161059486561</v>
      </c>
    </row>
    <row r="767" spans="1:8" x14ac:dyDescent="0.3">
      <c r="A767" t="s">
        <v>618</v>
      </c>
      <c r="B767">
        <v>3.61385822608037</v>
      </c>
      <c r="C767">
        <v>3.1627481865640701</v>
      </c>
      <c r="D767">
        <v>2.90484972865959</v>
      </c>
      <c r="E767">
        <v>4.4948040098310802</v>
      </c>
      <c r="F767">
        <v>3.1673465295355099</v>
      </c>
      <c r="G767">
        <v>2.9204295539409899</v>
      </c>
      <c r="H767">
        <f t="shared" si="11"/>
        <v>0.40952583122505726</v>
      </c>
    </row>
    <row r="768" spans="1:8" x14ac:dyDescent="0.3">
      <c r="A768" t="s">
        <v>464</v>
      </c>
      <c r="B768">
        <v>4.1053414840919</v>
      </c>
      <c r="C768">
        <v>5.4648534127474404</v>
      </c>
      <c r="D768">
        <v>4.5366553831652201</v>
      </c>
      <c r="E768">
        <v>6.34787106540153</v>
      </c>
      <c r="F768">
        <v>4.6860445864825699</v>
      </c>
      <c r="G768">
        <v>5.8417051129284303</v>
      </c>
      <c r="H768">
        <f t="shared" si="11"/>
        <v>0.40990949172442426</v>
      </c>
    </row>
    <row r="769" spans="1:8" x14ac:dyDescent="0.3">
      <c r="A769" t="s">
        <v>797</v>
      </c>
      <c r="B769">
        <v>5.2863791075222704</v>
      </c>
      <c r="C769">
        <v>3.9815295967893598</v>
      </c>
      <c r="D769">
        <v>4.3013211857796803</v>
      </c>
      <c r="E769">
        <v>4.6612440561529596</v>
      </c>
      <c r="F769">
        <v>4.40178997672633</v>
      </c>
      <c r="G769">
        <v>2.6684959509491302</v>
      </c>
      <c r="H769">
        <f t="shared" si="11"/>
        <v>0.40996814353837452</v>
      </c>
    </row>
    <row r="770" spans="1:8" x14ac:dyDescent="0.3">
      <c r="A770" t="s">
        <v>11</v>
      </c>
      <c r="B770">
        <v>4.8643663783890903</v>
      </c>
      <c r="C770">
        <v>6.1600706005658203</v>
      </c>
      <c r="D770">
        <v>6.0496495990843897</v>
      </c>
      <c r="E770">
        <v>5.9573689989290601</v>
      </c>
      <c r="F770">
        <v>6.0311759928945596</v>
      </c>
      <c r="G770">
        <v>6.2211928585412002</v>
      </c>
      <c r="H770">
        <f t="shared" ref="H770:H833" si="12">_xlfn.T.TEST(B770:D770,E770:G770,2,1)</f>
        <v>0.41135733497328886</v>
      </c>
    </row>
    <row r="771" spans="1:8" x14ac:dyDescent="0.3">
      <c r="A771" t="s">
        <v>1071</v>
      </c>
      <c r="B771">
        <v>4.6191578470055603</v>
      </c>
      <c r="C771">
        <v>5.4829490236684704</v>
      </c>
      <c r="D771">
        <v>5.8745822772475798</v>
      </c>
      <c r="E771">
        <v>5.8462176829820898</v>
      </c>
      <c r="F771">
        <v>5.5471310853631701</v>
      </c>
      <c r="G771">
        <v>5.83590867835309</v>
      </c>
      <c r="H771">
        <f t="shared" si="12"/>
        <v>0.41174345800535517</v>
      </c>
    </row>
    <row r="772" spans="1:8" x14ac:dyDescent="0.3">
      <c r="A772" t="s">
        <v>692</v>
      </c>
      <c r="B772">
        <v>4.2778980186422402</v>
      </c>
      <c r="C772">
        <v>4.95254253558352</v>
      </c>
      <c r="D772">
        <v>4.8475344191168297</v>
      </c>
      <c r="E772">
        <v>5.2136741547305201</v>
      </c>
      <c r="F772">
        <v>4.9764752601722702</v>
      </c>
      <c r="G772">
        <v>4.8412118280546199</v>
      </c>
      <c r="H772">
        <f t="shared" si="12"/>
        <v>0.41199041504017242</v>
      </c>
    </row>
    <row r="773" spans="1:8" x14ac:dyDescent="0.3">
      <c r="A773" t="s">
        <v>926</v>
      </c>
      <c r="B773">
        <v>4.6735070724607102</v>
      </c>
      <c r="C773">
        <v>4.8425321399480898</v>
      </c>
      <c r="D773">
        <v>4.9644204637755101</v>
      </c>
      <c r="E773">
        <v>5.36321296934661</v>
      </c>
      <c r="F773">
        <v>5.3705555979106796</v>
      </c>
      <c r="G773">
        <v>4.6773792147948798</v>
      </c>
      <c r="H773">
        <f t="shared" si="12"/>
        <v>0.41263525634893683</v>
      </c>
    </row>
    <row r="774" spans="1:8" x14ac:dyDescent="0.3">
      <c r="A774" t="s">
        <v>1206</v>
      </c>
      <c r="B774">
        <v>5.6862569494446502</v>
      </c>
      <c r="C774">
        <v>7.4192649607545897</v>
      </c>
      <c r="D774">
        <v>7.2070375183319904</v>
      </c>
      <c r="E774">
        <v>7.1048438289450297</v>
      </c>
      <c r="F774">
        <v>7.1945473658021504</v>
      </c>
      <c r="G774">
        <v>7.5033291905884099</v>
      </c>
      <c r="H774">
        <f t="shared" si="12"/>
        <v>0.41334184717820743</v>
      </c>
    </row>
    <row r="775" spans="1:8" x14ac:dyDescent="0.3">
      <c r="A775" t="s">
        <v>276</v>
      </c>
      <c r="B775">
        <v>5.6060223330036303</v>
      </c>
      <c r="C775">
        <v>6.7874063318885796</v>
      </c>
      <c r="D775">
        <v>6.2394685745915197</v>
      </c>
      <c r="E775">
        <v>6.2817641940336699</v>
      </c>
      <c r="F775">
        <v>6.5279723098188098</v>
      </c>
      <c r="G775">
        <v>6.6883539710042497</v>
      </c>
      <c r="H775">
        <f t="shared" si="12"/>
        <v>0.41351841443128601</v>
      </c>
    </row>
    <row r="776" spans="1:8" x14ac:dyDescent="0.3">
      <c r="A776" t="s">
        <v>595</v>
      </c>
      <c r="B776">
        <v>5.4719273513926998</v>
      </c>
      <c r="C776">
        <v>6.2847584569973698</v>
      </c>
      <c r="D776">
        <v>6.7971608322299</v>
      </c>
      <c r="E776">
        <v>5.6451669765057799</v>
      </c>
      <c r="F776">
        <v>6.06121116645099</v>
      </c>
      <c r="G776">
        <v>5.5200889660229802</v>
      </c>
      <c r="H776">
        <f t="shared" si="12"/>
        <v>0.41410142572463982</v>
      </c>
    </row>
    <row r="777" spans="1:8" x14ac:dyDescent="0.3">
      <c r="A777" t="s">
        <v>485</v>
      </c>
      <c r="B777">
        <v>6.8867771710325796</v>
      </c>
      <c r="C777">
        <v>6.2501640462817898</v>
      </c>
      <c r="D777">
        <v>6.5230286959200399</v>
      </c>
      <c r="E777">
        <v>6.6315591660986897</v>
      </c>
      <c r="F777">
        <v>6.4282256213187496</v>
      </c>
      <c r="G777">
        <v>5.8283196783901596</v>
      </c>
      <c r="H777">
        <f t="shared" si="12"/>
        <v>0.41457912783239248</v>
      </c>
    </row>
    <row r="778" spans="1:8" x14ac:dyDescent="0.3">
      <c r="A778" t="s">
        <v>1176</v>
      </c>
      <c r="B778">
        <v>9.4679253232496503</v>
      </c>
      <c r="C778">
        <v>6.6559591955822697</v>
      </c>
      <c r="D778">
        <v>6.7602294748452003</v>
      </c>
      <c r="E778">
        <v>6.7327694614340503</v>
      </c>
      <c r="F778">
        <v>6.6272700662456101</v>
      </c>
      <c r="G778">
        <v>6.7541732915484696</v>
      </c>
      <c r="H778">
        <f t="shared" si="12"/>
        <v>0.41534911161912191</v>
      </c>
    </row>
    <row r="779" spans="1:8" x14ac:dyDescent="0.3">
      <c r="A779" t="s">
        <v>225</v>
      </c>
      <c r="B779">
        <v>2.50522631400246</v>
      </c>
      <c r="C779">
        <v>7.1685371507689997</v>
      </c>
      <c r="D779">
        <v>7.0815895803268596</v>
      </c>
      <c r="E779">
        <v>2.3381665280042401</v>
      </c>
      <c r="F779">
        <v>0.91202899003009397</v>
      </c>
      <c r="G779">
        <v>7.1753419403028902</v>
      </c>
      <c r="H779">
        <f t="shared" si="12"/>
        <v>0.41615854468876345</v>
      </c>
    </row>
    <row r="780" spans="1:8" x14ac:dyDescent="0.3">
      <c r="A780" t="s">
        <v>111</v>
      </c>
      <c r="B780">
        <v>5.2204348363123501</v>
      </c>
      <c r="C780">
        <v>5.8308148201216801</v>
      </c>
      <c r="D780">
        <v>5.9946393006793199</v>
      </c>
      <c r="E780">
        <v>6.4597886441026002</v>
      </c>
      <c r="F780">
        <v>5.7154142871615097</v>
      </c>
      <c r="G780">
        <v>6.1371004046716404</v>
      </c>
      <c r="H780">
        <f t="shared" si="12"/>
        <v>0.41639462360783297</v>
      </c>
    </row>
    <row r="781" spans="1:8" x14ac:dyDescent="0.3">
      <c r="A781" t="s">
        <v>1129</v>
      </c>
      <c r="B781">
        <v>4.7635734914351602</v>
      </c>
      <c r="C781">
        <v>6.4781086005852604</v>
      </c>
      <c r="D781">
        <v>6.7731379364879798</v>
      </c>
      <c r="E781">
        <v>6.8747990446269904</v>
      </c>
      <c r="F781">
        <v>6.5927406964478399</v>
      </c>
      <c r="G781">
        <v>6.67730594351994</v>
      </c>
      <c r="H781">
        <f t="shared" si="12"/>
        <v>0.41896177515131872</v>
      </c>
    </row>
    <row r="782" spans="1:8" x14ac:dyDescent="0.3">
      <c r="A782" t="s">
        <v>1189</v>
      </c>
      <c r="B782">
        <v>6.4250143314378301</v>
      </c>
      <c r="C782">
        <v>6.8445264931983996</v>
      </c>
      <c r="D782">
        <v>7.2843065319407003</v>
      </c>
      <c r="E782">
        <v>6.6181044848857802</v>
      </c>
      <c r="F782">
        <v>6.5078459678385796</v>
      </c>
      <c r="G782">
        <v>6.8175532748727301</v>
      </c>
      <c r="H782">
        <f t="shared" si="12"/>
        <v>0.41950659598455708</v>
      </c>
    </row>
    <row r="783" spans="1:8" x14ac:dyDescent="0.3">
      <c r="A783" t="s">
        <v>472</v>
      </c>
      <c r="B783">
        <v>6.3549844037060197</v>
      </c>
      <c r="C783">
        <v>4.7695057247029604</v>
      </c>
      <c r="D783">
        <v>4.8500986469257201</v>
      </c>
      <c r="E783">
        <v>6.0741305149307303</v>
      </c>
      <c r="F783">
        <v>5.2367759741267204</v>
      </c>
      <c r="G783">
        <v>5.5753309872642696</v>
      </c>
      <c r="H783">
        <f t="shared" si="12"/>
        <v>0.4198786250290053</v>
      </c>
    </row>
    <row r="784" spans="1:8" x14ac:dyDescent="0.3">
      <c r="A784" t="s">
        <v>1523</v>
      </c>
      <c r="B784">
        <v>5.43637895031351</v>
      </c>
      <c r="C784">
        <v>6.6818086152329403</v>
      </c>
      <c r="D784">
        <v>6.3517626706435104</v>
      </c>
      <c r="E784">
        <v>6.4778386261640497</v>
      </c>
      <c r="F784">
        <v>6.55632319779229</v>
      </c>
      <c r="G784">
        <v>6.4978084931914202</v>
      </c>
      <c r="H784">
        <f t="shared" si="12"/>
        <v>0.42106342593225554</v>
      </c>
    </row>
    <row r="785" spans="1:8" x14ac:dyDescent="0.3">
      <c r="A785" t="s">
        <v>612</v>
      </c>
      <c r="B785">
        <v>6.6836960445136997</v>
      </c>
      <c r="C785">
        <v>6.6691251024674996</v>
      </c>
      <c r="D785">
        <v>6.4553919758828204</v>
      </c>
      <c r="E785">
        <v>6.5133493046403697</v>
      </c>
      <c r="F785">
        <v>7.03508708992696</v>
      </c>
      <c r="G785">
        <v>6.7739979663340399</v>
      </c>
      <c r="H785">
        <f t="shared" si="12"/>
        <v>0.42268519033248997</v>
      </c>
    </row>
    <row r="786" spans="1:8" x14ac:dyDescent="0.3">
      <c r="A786" t="s">
        <v>10</v>
      </c>
      <c r="B786">
        <v>6.1350302382017503</v>
      </c>
      <c r="C786">
        <v>7.1852997392088298</v>
      </c>
      <c r="D786">
        <v>7.3852719859667602</v>
      </c>
      <c r="E786">
        <v>7.2928290123577098</v>
      </c>
      <c r="F786">
        <v>7.2228396901877296</v>
      </c>
      <c r="G786">
        <v>7.3475771653978699</v>
      </c>
      <c r="H786">
        <f t="shared" si="12"/>
        <v>0.42333538352989719</v>
      </c>
    </row>
    <row r="787" spans="1:8" x14ac:dyDescent="0.3">
      <c r="A787" t="s">
        <v>1223</v>
      </c>
      <c r="B787">
        <v>4.9196404173300996</v>
      </c>
      <c r="C787">
        <v>3.9689616953019402</v>
      </c>
      <c r="D787">
        <v>3.1288925187211598</v>
      </c>
      <c r="E787">
        <v>3.75022052799752</v>
      </c>
      <c r="F787">
        <v>4.1713553278365101</v>
      </c>
      <c r="G787">
        <v>2.8863407087938699</v>
      </c>
      <c r="H787">
        <f t="shared" si="12"/>
        <v>0.42348809989068692</v>
      </c>
    </row>
    <row r="788" spans="1:8" x14ac:dyDescent="0.3">
      <c r="A788" t="s">
        <v>42</v>
      </c>
      <c r="B788">
        <v>4.4990872190165003</v>
      </c>
      <c r="C788">
        <v>4.7252218580462104</v>
      </c>
      <c r="D788">
        <v>4.7567142403198597</v>
      </c>
      <c r="E788">
        <v>3.7000442123444999</v>
      </c>
      <c r="F788">
        <v>4.5904195453553998</v>
      </c>
      <c r="G788">
        <v>4.8739376682453104</v>
      </c>
      <c r="H788">
        <f t="shared" si="12"/>
        <v>0.42416377217334267</v>
      </c>
    </row>
    <row r="789" spans="1:8" x14ac:dyDescent="0.3">
      <c r="A789" t="s">
        <v>53</v>
      </c>
      <c r="B789">
        <v>3.6844743141429799</v>
      </c>
      <c r="C789">
        <v>5.3434372121127698</v>
      </c>
      <c r="D789">
        <v>5.4939245679248803</v>
      </c>
      <c r="E789">
        <v>5.4747856380025501</v>
      </c>
      <c r="F789">
        <v>5.4857470071417502</v>
      </c>
      <c r="G789">
        <v>5.3565258600222299</v>
      </c>
      <c r="H789">
        <f t="shared" si="12"/>
        <v>0.42456786594708684</v>
      </c>
    </row>
    <row r="790" spans="1:8" x14ac:dyDescent="0.3">
      <c r="A790" t="s">
        <v>428</v>
      </c>
      <c r="B790">
        <v>5.15636775917205</v>
      </c>
      <c r="C790">
        <v>5.2531102452334801</v>
      </c>
      <c r="D790">
        <v>2.55227376024901</v>
      </c>
      <c r="E790">
        <v>2.6681622019729798</v>
      </c>
      <c r="F790">
        <v>3.9753165008151599</v>
      </c>
      <c r="G790">
        <v>3.4094127223656101</v>
      </c>
      <c r="H790">
        <f t="shared" si="12"/>
        <v>0.42593561965905258</v>
      </c>
    </row>
    <row r="791" spans="1:8" x14ac:dyDescent="0.3">
      <c r="A791" t="s">
        <v>893</v>
      </c>
      <c r="B791">
        <v>5.1765542328158096</v>
      </c>
      <c r="C791">
        <v>5.9309804710251797</v>
      </c>
      <c r="D791">
        <v>6.0760906472693401</v>
      </c>
      <c r="E791">
        <v>6.1911921091322499</v>
      </c>
      <c r="F791">
        <v>5.9993384779540202</v>
      </c>
      <c r="G791">
        <v>6.0063341704994704</v>
      </c>
      <c r="H791">
        <f t="shared" si="12"/>
        <v>0.42609811524392016</v>
      </c>
    </row>
    <row r="792" spans="1:8" x14ac:dyDescent="0.3">
      <c r="A792" t="s">
        <v>1517</v>
      </c>
      <c r="B792">
        <v>6.57619966528602</v>
      </c>
      <c r="C792">
        <v>6.4812469881535</v>
      </c>
      <c r="D792">
        <v>5.9207003119674102</v>
      </c>
      <c r="E792">
        <v>6.0233533056169302</v>
      </c>
      <c r="F792">
        <v>6.2587289283999397</v>
      </c>
      <c r="G792">
        <v>6.0832597737675496</v>
      </c>
      <c r="H792">
        <f t="shared" si="12"/>
        <v>0.42724428530607439</v>
      </c>
    </row>
    <row r="793" spans="1:8" x14ac:dyDescent="0.3">
      <c r="A793" t="s">
        <v>743</v>
      </c>
      <c r="B793">
        <v>5.8692539258998604</v>
      </c>
      <c r="C793">
        <v>5.3009260525398796</v>
      </c>
      <c r="D793">
        <v>5.1813868450074301</v>
      </c>
      <c r="E793">
        <v>5.1581436097660101</v>
      </c>
      <c r="F793">
        <v>5.1365500685068399</v>
      </c>
      <c r="G793">
        <v>5.3204767774716402</v>
      </c>
      <c r="H793">
        <f t="shared" si="12"/>
        <v>0.42777817655405759</v>
      </c>
    </row>
    <row r="794" spans="1:8" x14ac:dyDescent="0.3">
      <c r="A794" t="s">
        <v>779</v>
      </c>
      <c r="B794">
        <v>1.67659124296145</v>
      </c>
      <c r="C794">
        <v>1.6781742359002101</v>
      </c>
      <c r="D794">
        <v>2.02902061362891</v>
      </c>
      <c r="E794">
        <v>4.4998791314951596</v>
      </c>
      <c r="F794">
        <v>1.92193053373342</v>
      </c>
      <c r="G794">
        <v>1.78129501764136</v>
      </c>
      <c r="H794">
        <f t="shared" si="12"/>
        <v>0.42778059899100962</v>
      </c>
    </row>
    <row r="795" spans="1:8" x14ac:dyDescent="0.3">
      <c r="A795" t="s">
        <v>1097</v>
      </c>
      <c r="B795">
        <v>4.2539164650041199</v>
      </c>
      <c r="C795">
        <v>5.8893967785504699</v>
      </c>
      <c r="D795">
        <v>6.2079730622409199</v>
      </c>
      <c r="E795">
        <v>6.2350669781042196</v>
      </c>
      <c r="F795">
        <v>6.0819394175485302</v>
      </c>
      <c r="G795">
        <v>6.0161912036306697</v>
      </c>
      <c r="H795">
        <f t="shared" si="12"/>
        <v>0.42778638928738044</v>
      </c>
    </row>
    <row r="796" spans="1:8" x14ac:dyDescent="0.3">
      <c r="A796" t="s">
        <v>1356</v>
      </c>
      <c r="B796">
        <v>3.6198858835085099</v>
      </c>
      <c r="C796">
        <v>3.61975534534161</v>
      </c>
      <c r="D796">
        <v>3.62972102738307</v>
      </c>
      <c r="E796">
        <v>4.3292769358587497</v>
      </c>
      <c r="F796">
        <v>4.1031084850683603</v>
      </c>
      <c r="G796">
        <v>3.3355962485838901</v>
      </c>
      <c r="H796">
        <f t="shared" si="12"/>
        <v>0.4282367341892408</v>
      </c>
    </row>
    <row r="797" spans="1:8" x14ac:dyDescent="0.3">
      <c r="A797" t="s">
        <v>1521</v>
      </c>
      <c r="B797">
        <v>5.6443847604534003</v>
      </c>
      <c r="C797">
        <v>6.2868596093803504</v>
      </c>
      <c r="D797">
        <v>5.4928399324432702</v>
      </c>
      <c r="E797">
        <v>5.8608254232677002</v>
      </c>
      <c r="F797">
        <v>5.4420604349133104</v>
      </c>
      <c r="G797">
        <v>5.21481115075595</v>
      </c>
      <c r="H797">
        <f t="shared" si="12"/>
        <v>0.42829149227540275</v>
      </c>
    </row>
    <row r="798" spans="1:8" x14ac:dyDescent="0.3">
      <c r="A798" t="s">
        <v>35</v>
      </c>
      <c r="B798">
        <v>4.4729186024436496</v>
      </c>
      <c r="C798">
        <v>6.7503327325683404</v>
      </c>
      <c r="D798">
        <v>7.2772960241891003</v>
      </c>
      <c r="E798">
        <v>7.2603048809738802</v>
      </c>
      <c r="F798">
        <v>7.0992935998226301</v>
      </c>
      <c r="G798">
        <v>6.9413165888523096</v>
      </c>
      <c r="H798">
        <f t="shared" si="12"/>
        <v>0.42852654606712048</v>
      </c>
    </row>
    <row r="799" spans="1:8" x14ac:dyDescent="0.3">
      <c r="A799" t="s">
        <v>1491</v>
      </c>
      <c r="B799">
        <v>5.6788583061256004</v>
      </c>
      <c r="C799">
        <v>6.8065629897703399</v>
      </c>
      <c r="D799">
        <v>7.2385841220460003</v>
      </c>
      <c r="E799">
        <v>6.9982013759393196</v>
      </c>
      <c r="F799">
        <v>6.9059442500448798</v>
      </c>
      <c r="G799">
        <v>7.1311391757928702</v>
      </c>
      <c r="H799">
        <f t="shared" si="12"/>
        <v>0.42967696976147252</v>
      </c>
    </row>
    <row r="800" spans="1:8" x14ac:dyDescent="0.3">
      <c r="A800" t="s">
        <v>89</v>
      </c>
      <c r="B800">
        <v>4.3289599932932603</v>
      </c>
      <c r="C800">
        <v>4.5357514449801002</v>
      </c>
      <c r="D800">
        <v>3.6903328501869201</v>
      </c>
      <c r="E800">
        <v>3.9286454218127802</v>
      </c>
      <c r="F800">
        <v>5.1985532251340203</v>
      </c>
      <c r="G800">
        <v>4.62251234091244</v>
      </c>
      <c r="H800">
        <f t="shared" si="12"/>
        <v>0.43082383277808367</v>
      </c>
    </row>
    <row r="801" spans="1:8" x14ac:dyDescent="0.3">
      <c r="A801" t="s">
        <v>422</v>
      </c>
      <c r="B801">
        <v>4.2584989778446403</v>
      </c>
      <c r="C801">
        <v>4.3980713055579796</v>
      </c>
      <c r="D801">
        <v>4.9974291712635601</v>
      </c>
      <c r="E801">
        <v>4.3951718073290396</v>
      </c>
      <c r="F801">
        <v>3.7068362245252899</v>
      </c>
      <c r="G801">
        <v>4.84071979625661</v>
      </c>
      <c r="H801">
        <f t="shared" si="12"/>
        <v>0.43109732034406822</v>
      </c>
    </row>
    <row r="802" spans="1:8" x14ac:dyDescent="0.3">
      <c r="A802" t="s">
        <v>311</v>
      </c>
      <c r="B802">
        <v>4.8492326811278499</v>
      </c>
      <c r="C802">
        <v>6.1699545248923604</v>
      </c>
      <c r="D802">
        <v>6.3673161116558097</v>
      </c>
      <c r="E802">
        <v>6.5416461693449497</v>
      </c>
      <c r="F802">
        <v>6.0158233564180001</v>
      </c>
      <c r="G802">
        <v>6.50449544134006</v>
      </c>
      <c r="H802">
        <f t="shared" si="12"/>
        <v>0.43263381329664663</v>
      </c>
    </row>
    <row r="803" spans="1:8" x14ac:dyDescent="0.3">
      <c r="A803" t="s">
        <v>1026</v>
      </c>
      <c r="B803">
        <v>5.9527769806259503</v>
      </c>
      <c r="C803">
        <v>5.4307581498502504</v>
      </c>
      <c r="D803">
        <v>5.4513249328482898</v>
      </c>
      <c r="E803">
        <v>5.7625256133605296</v>
      </c>
      <c r="F803">
        <v>5.8382346303030097</v>
      </c>
      <c r="G803">
        <v>5.7825690670933296</v>
      </c>
      <c r="H803">
        <f t="shared" si="12"/>
        <v>0.43304911000290802</v>
      </c>
    </row>
    <row r="804" spans="1:8" x14ac:dyDescent="0.3">
      <c r="A804" t="s">
        <v>184</v>
      </c>
      <c r="B804">
        <v>8.08387508261319</v>
      </c>
      <c r="C804">
        <v>7.4545511729717502</v>
      </c>
      <c r="D804">
        <v>7.4267987834946503</v>
      </c>
      <c r="E804">
        <v>7.7703362901221</v>
      </c>
      <c r="F804">
        <v>8.1818595155131106</v>
      </c>
      <c r="G804">
        <v>7.9377255900758303</v>
      </c>
      <c r="H804">
        <f t="shared" si="12"/>
        <v>0.43356340243537583</v>
      </c>
    </row>
    <row r="805" spans="1:8" x14ac:dyDescent="0.3">
      <c r="A805" t="s">
        <v>288</v>
      </c>
      <c r="B805">
        <v>4.0469831104253098</v>
      </c>
      <c r="C805">
        <v>6.7955769452779498</v>
      </c>
      <c r="D805">
        <v>6.4385293360288696</v>
      </c>
      <c r="E805">
        <v>6.6228001681672604</v>
      </c>
      <c r="F805">
        <v>6.6354761677564396</v>
      </c>
      <c r="G805">
        <v>6.5556876609993697</v>
      </c>
      <c r="H805">
        <f t="shared" si="12"/>
        <v>0.43395140166353074</v>
      </c>
    </row>
    <row r="806" spans="1:8" x14ac:dyDescent="0.3">
      <c r="A806" t="s">
        <v>1236</v>
      </c>
      <c r="B806">
        <v>7.31466918125132</v>
      </c>
      <c r="C806">
        <v>6.8593367089260298</v>
      </c>
      <c r="D806">
        <v>6.8860303347504503</v>
      </c>
      <c r="E806">
        <v>7.0303917444444801</v>
      </c>
      <c r="F806">
        <v>6.7727674256068999</v>
      </c>
      <c r="G806">
        <v>6.9576603638977801</v>
      </c>
      <c r="H806">
        <f t="shared" si="12"/>
        <v>0.43485271140250803</v>
      </c>
    </row>
    <row r="807" spans="1:8" x14ac:dyDescent="0.3">
      <c r="A807" t="s">
        <v>247</v>
      </c>
      <c r="B807">
        <v>6.7285622579972397</v>
      </c>
      <c r="C807">
        <v>7.4473245007060003</v>
      </c>
      <c r="D807">
        <v>7.5096384100645999</v>
      </c>
      <c r="E807">
        <v>7.6487761563272798</v>
      </c>
      <c r="F807">
        <v>7.6682672637140801</v>
      </c>
      <c r="G807">
        <v>7.3134989171624696</v>
      </c>
      <c r="H807">
        <f t="shared" si="12"/>
        <v>0.43546999606325676</v>
      </c>
    </row>
    <row r="808" spans="1:8" x14ac:dyDescent="0.3">
      <c r="A808" t="s">
        <v>727</v>
      </c>
      <c r="B808">
        <v>7.4222621629814496</v>
      </c>
      <c r="C808">
        <v>6.8711060965064803</v>
      </c>
      <c r="D808">
        <v>7.2985085667873104</v>
      </c>
      <c r="E808">
        <v>7.1038201118849198</v>
      </c>
      <c r="F808">
        <v>7.0608687670068804</v>
      </c>
      <c r="G808">
        <v>6.8826843074048103</v>
      </c>
      <c r="H808">
        <f t="shared" si="12"/>
        <v>0.43567179084346697</v>
      </c>
    </row>
    <row r="809" spans="1:8" x14ac:dyDescent="0.3">
      <c r="A809" t="s">
        <v>1092</v>
      </c>
      <c r="B809">
        <v>7.6726395641580103</v>
      </c>
      <c r="C809">
        <v>6.5516299911097304</v>
      </c>
      <c r="D809">
        <v>6.6080127602905696</v>
      </c>
      <c r="E809">
        <v>6.7470385486233999</v>
      </c>
      <c r="F809">
        <v>6.3965350398747898</v>
      </c>
      <c r="G809">
        <v>6.7600136080393396</v>
      </c>
      <c r="H809">
        <f t="shared" si="12"/>
        <v>0.43603348691658961</v>
      </c>
    </row>
    <row r="810" spans="1:8" x14ac:dyDescent="0.3">
      <c r="A810" t="s">
        <v>389</v>
      </c>
      <c r="B810">
        <v>3.4637355520206401</v>
      </c>
      <c r="C810">
        <v>3.5181912859037601</v>
      </c>
      <c r="D810">
        <v>3.97510537975421</v>
      </c>
      <c r="E810">
        <v>3.6288050344146301</v>
      </c>
      <c r="F810">
        <v>3.3435375879465998</v>
      </c>
      <c r="G810">
        <v>3.0825587167502202</v>
      </c>
      <c r="H810">
        <f t="shared" si="12"/>
        <v>0.43651742783511838</v>
      </c>
    </row>
    <row r="811" spans="1:8" x14ac:dyDescent="0.3">
      <c r="A811" t="s">
        <v>71</v>
      </c>
      <c r="B811">
        <v>5.2896488637248602</v>
      </c>
      <c r="C811">
        <v>6.3630368157605899</v>
      </c>
      <c r="D811">
        <v>6.7042313704868102</v>
      </c>
      <c r="E811">
        <v>6.3661107501938803</v>
      </c>
      <c r="F811">
        <v>6.6589757101245599</v>
      </c>
      <c r="G811">
        <v>6.4490500409203904</v>
      </c>
      <c r="H811">
        <f t="shared" si="12"/>
        <v>0.43675273809965498</v>
      </c>
    </row>
    <row r="812" spans="1:8" x14ac:dyDescent="0.3">
      <c r="A812" t="s">
        <v>1536</v>
      </c>
      <c r="B812">
        <v>4.7431207543786602</v>
      </c>
      <c r="C812">
        <v>5.7533086796593604</v>
      </c>
      <c r="D812">
        <v>4.3123686087003001</v>
      </c>
      <c r="E812">
        <v>4.6143570219964003</v>
      </c>
      <c r="F812">
        <v>4.5817546066370598</v>
      </c>
      <c r="G812">
        <v>4.4545784476592702</v>
      </c>
      <c r="H812">
        <f t="shared" si="12"/>
        <v>0.43677734024084869</v>
      </c>
    </row>
    <row r="813" spans="1:8" x14ac:dyDescent="0.3">
      <c r="A813" t="s">
        <v>1286</v>
      </c>
      <c r="B813">
        <v>4.9308131569996902</v>
      </c>
      <c r="C813">
        <v>4.8941850918150598</v>
      </c>
      <c r="D813">
        <v>5.6705053076357501</v>
      </c>
      <c r="E813">
        <v>5.1937188254757798</v>
      </c>
      <c r="F813">
        <v>5.3660609078437398</v>
      </c>
      <c r="G813">
        <v>5.4904169643214802</v>
      </c>
      <c r="H813">
        <f t="shared" si="12"/>
        <v>0.43756334649817619</v>
      </c>
    </row>
    <row r="814" spans="1:8" x14ac:dyDescent="0.3">
      <c r="A814" t="s">
        <v>959</v>
      </c>
      <c r="B814">
        <v>3.8125927582944499</v>
      </c>
      <c r="C814">
        <v>5.7517362502208496</v>
      </c>
      <c r="D814">
        <v>6.1902236305992897</v>
      </c>
      <c r="E814">
        <v>5.44544817813052</v>
      </c>
      <c r="F814">
        <v>5.8705798927227404</v>
      </c>
      <c r="G814">
        <v>6.0392782153460098</v>
      </c>
      <c r="H814">
        <f t="shared" si="12"/>
        <v>0.43787772423282745</v>
      </c>
    </row>
    <row r="815" spans="1:8" x14ac:dyDescent="0.3">
      <c r="A815" t="s">
        <v>812</v>
      </c>
      <c r="B815">
        <v>3.1062109651154999</v>
      </c>
      <c r="C815">
        <v>3.9979978981803801</v>
      </c>
      <c r="D815">
        <v>3.9151110942163601</v>
      </c>
      <c r="E815">
        <v>4.0580257095472598</v>
      </c>
      <c r="F815">
        <v>5.5118292573382996</v>
      </c>
      <c r="G815">
        <v>3.2905227136062201</v>
      </c>
      <c r="H815">
        <f t="shared" si="12"/>
        <v>0.43882818223461273</v>
      </c>
    </row>
    <row r="816" spans="1:8" x14ac:dyDescent="0.3">
      <c r="A816" t="s">
        <v>1261</v>
      </c>
      <c r="B816">
        <v>4.8609309554498603</v>
      </c>
      <c r="C816">
        <v>3.0223656593716899</v>
      </c>
      <c r="D816">
        <v>3.44399896742192</v>
      </c>
      <c r="E816">
        <v>4.4425741796759297</v>
      </c>
      <c r="F816">
        <v>3.9057893712190199</v>
      </c>
      <c r="G816">
        <v>4.1519157954008303</v>
      </c>
      <c r="H816">
        <f t="shared" si="12"/>
        <v>0.43887410126856952</v>
      </c>
    </row>
    <row r="817" spans="1:8" x14ac:dyDescent="0.3">
      <c r="A817" t="s">
        <v>100</v>
      </c>
      <c r="B817">
        <v>7.4059585682318696</v>
      </c>
      <c r="C817">
        <v>7.3457085360903003</v>
      </c>
      <c r="D817">
        <v>7.3811961807950102</v>
      </c>
      <c r="E817">
        <v>7.3789299718980796</v>
      </c>
      <c r="F817">
        <v>7.7414796443092104</v>
      </c>
      <c r="G817">
        <v>7.3980713137691403</v>
      </c>
      <c r="H817">
        <f t="shared" si="12"/>
        <v>0.43927597355411996</v>
      </c>
    </row>
    <row r="818" spans="1:8" x14ac:dyDescent="0.3">
      <c r="A818" t="s">
        <v>1346</v>
      </c>
      <c r="B818">
        <v>3.5221566112168698</v>
      </c>
      <c r="C818">
        <v>4.1849394990722004</v>
      </c>
      <c r="D818">
        <v>4.6119707828729704</v>
      </c>
      <c r="E818">
        <v>4.5428514382168403</v>
      </c>
      <c r="F818">
        <v>4.9228299025058</v>
      </c>
      <c r="G818">
        <v>4.1522504865872296</v>
      </c>
      <c r="H818">
        <f t="shared" si="12"/>
        <v>0.44069120376384985</v>
      </c>
    </row>
    <row r="819" spans="1:8" x14ac:dyDescent="0.3">
      <c r="A819" t="s">
        <v>640</v>
      </c>
      <c r="B819">
        <v>4.1158901522464504</v>
      </c>
      <c r="C819">
        <v>6.7600088227600903</v>
      </c>
      <c r="D819">
        <v>6.8701270708748199</v>
      </c>
      <c r="E819">
        <v>6.8946581742247401</v>
      </c>
      <c r="F819">
        <v>6.9919796185232599</v>
      </c>
      <c r="G819">
        <v>6.5705122843481103</v>
      </c>
      <c r="H819">
        <f t="shared" si="12"/>
        <v>0.44186947718185066</v>
      </c>
    </row>
    <row r="820" spans="1:8" x14ac:dyDescent="0.3">
      <c r="A820" t="s">
        <v>1381</v>
      </c>
      <c r="B820">
        <v>3.4064091321766798</v>
      </c>
      <c r="C820">
        <v>6.1307971833619401</v>
      </c>
      <c r="D820">
        <v>6.1847120886129803</v>
      </c>
      <c r="E820">
        <v>5.9140670403926698</v>
      </c>
      <c r="F820">
        <v>6.1230563393942203</v>
      </c>
      <c r="G820">
        <v>6.1062091340558204</v>
      </c>
      <c r="H820">
        <f t="shared" si="12"/>
        <v>0.44278168925153172</v>
      </c>
    </row>
    <row r="821" spans="1:8" x14ac:dyDescent="0.3">
      <c r="A821" t="s">
        <v>896</v>
      </c>
      <c r="B821">
        <v>6.6003087780426402</v>
      </c>
      <c r="C821">
        <v>5.8923773112588398</v>
      </c>
      <c r="D821">
        <v>6.1605568394285397</v>
      </c>
      <c r="E821">
        <v>6.2213662534121701</v>
      </c>
      <c r="F821">
        <v>6.0535740840216601</v>
      </c>
      <c r="G821">
        <v>5.9174251871025803</v>
      </c>
      <c r="H821">
        <f t="shared" si="12"/>
        <v>0.44358784485821912</v>
      </c>
    </row>
    <row r="822" spans="1:8" x14ac:dyDescent="0.3">
      <c r="A822" t="s">
        <v>110</v>
      </c>
      <c r="B822">
        <v>3.9269517546145201</v>
      </c>
      <c r="C822">
        <v>5.7173015069434001</v>
      </c>
      <c r="D822">
        <v>4.4427898449565504</v>
      </c>
      <c r="E822">
        <v>4.8214582983855303</v>
      </c>
      <c r="F822">
        <v>5.1625119179156398</v>
      </c>
      <c r="G822">
        <v>5.6231525068017802</v>
      </c>
      <c r="H822">
        <f t="shared" si="12"/>
        <v>0.44507739896748089</v>
      </c>
    </row>
    <row r="823" spans="1:8" x14ac:dyDescent="0.3">
      <c r="A823" t="s">
        <v>805</v>
      </c>
      <c r="B823">
        <v>5.7235651221156099</v>
      </c>
      <c r="C823">
        <v>5.2889431534921698</v>
      </c>
      <c r="D823">
        <v>5.5893319565817601</v>
      </c>
      <c r="E823">
        <v>5.6350607887914297</v>
      </c>
      <c r="F823">
        <v>5.1359553201104404</v>
      </c>
      <c r="G823">
        <v>5.6509578836669903</v>
      </c>
      <c r="H823">
        <f t="shared" si="12"/>
        <v>0.44520637143879427</v>
      </c>
    </row>
    <row r="824" spans="1:8" x14ac:dyDescent="0.3">
      <c r="A824" t="s">
        <v>795</v>
      </c>
      <c r="B824">
        <v>7.1822074097322002</v>
      </c>
      <c r="C824">
        <v>5.4531497336524897</v>
      </c>
      <c r="D824">
        <v>5.3932773838217498</v>
      </c>
      <c r="E824">
        <v>5.1630908745826298</v>
      </c>
      <c r="F824">
        <v>5.7349675700024401</v>
      </c>
      <c r="G824">
        <v>5.1628947812529997</v>
      </c>
      <c r="H824">
        <f t="shared" si="12"/>
        <v>0.44628320744368188</v>
      </c>
    </row>
    <row r="825" spans="1:8" x14ac:dyDescent="0.3">
      <c r="A825" t="s">
        <v>1085</v>
      </c>
      <c r="B825">
        <v>5.54427450186523</v>
      </c>
      <c r="C825">
        <v>4.1511252629931903</v>
      </c>
      <c r="D825">
        <v>4.8885158788013996</v>
      </c>
      <c r="E825">
        <v>5.4706507843719798</v>
      </c>
      <c r="F825">
        <v>5.3377972224467403</v>
      </c>
      <c r="G825">
        <v>4.9146496878223296</v>
      </c>
      <c r="H825">
        <f t="shared" si="12"/>
        <v>0.44695217013601218</v>
      </c>
    </row>
    <row r="826" spans="1:8" x14ac:dyDescent="0.3">
      <c r="A826" t="s">
        <v>881</v>
      </c>
      <c r="B826">
        <v>5.0308985628221796</v>
      </c>
      <c r="C826">
        <v>5.5185654424984296</v>
      </c>
      <c r="D826">
        <v>5.51241770824518</v>
      </c>
      <c r="E826">
        <v>5.6170269797546402</v>
      </c>
      <c r="F826">
        <v>5.69612681489021</v>
      </c>
      <c r="G826">
        <v>5.3541563887112904</v>
      </c>
      <c r="H826">
        <f t="shared" si="12"/>
        <v>0.44740566701856832</v>
      </c>
    </row>
    <row r="827" spans="1:8" x14ac:dyDescent="0.3">
      <c r="A827" t="s">
        <v>486</v>
      </c>
      <c r="B827">
        <v>4.3123942986895099</v>
      </c>
      <c r="C827">
        <v>3.81833049378672</v>
      </c>
      <c r="D827">
        <v>3.38176104284969</v>
      </c>
      <c r="E827">
        <v>3.43133350385716</v>
      </c>
      <c r="F827">
        <v>4.0952457001479701</v>
      </c>
      <c r="G827">
        <v>3.0458087957526798</v>
      </c>
      <c r="H827">
        <f t="shared" si="12"/>
        <v>0.4477119302560163</v>
      </c>
    </row>
    <row r="828" spans="1:8" x14ac:dyDescent="0.3">
      <c r="A828" t="s">
        <v>235</v>
      </c>
      <c r="B828">
        <v>3.94631323117332</v>
      </c>
      <c r="C828">
        <v>4.0138225509033996</v>
      </c>
      <c r="D828">
        <v>4.7783293686596204</v>
      </c>
      <c r="E828">
        <v>5.2807990451918796</v>
      </c>
      <c r="F828">
        <v>4.6159076357041098</v>
      </c>
      <c r="G828">
        <v>4.3110935850966099</v>
      </c>
      <c r="H828">
        <f t="shared" si="12"/>
        <v>0.44798510379780843</v>
      </c>
    </row>
    <row r="829" spans="1:8" x14ac:dyDescent="0.3">
      <c r="A829" t="s">
        <v>1324</v>
      </c>
      <c r="B829">
        <v>3.2288873757640899</v>
      </c>
      <c r="C829">
        <v>3.7743815628893098</v>
      </c>
      <c r="D829">
        <v>3.9374664406831101</v>
      </c>
      <c r="E829">
        <v>3.0924417720848898</v>
      </c>
      <c r="F829">
        <v>2.53323615846179</v>
      </c>
      <c r="G829">
        <v>4.1101262333343396</v>
      </c>
      <c r="H829">
        <f t="shared" si="12"/>
        <v>0.44810387215879222</v>
      </c>
    </row>
    <row r="830" spans="1:8" x14ac:dyDescent="0.3">
      <c r="A830" t="s">
        <v>409</v>
      </c>
      <c r="B830">
        <v>2.0639270799256502</v>
      </c>
      <c r="C830">
        <v>2.4048938077969302</v>
      </c>
      <c r="D830">
        <v>2.4610064252231498</v>
      </c>
      <c r="E830">
        <v>4.18366826511763</v>
      </c>
      <c r="F830">
        <v>2.0573156819546399</v>
      </c>
      <c r="G830">
        <v>2.7553696551205298</v>
      </c>
      <c r="H830">
        <f t="shared" si="12"/>
        <v>0.44970428478189839</v>
      </c>
    </row>
    <row r="831" spans="1:8" x14ac:dyDescent="0.3">
      <c r="A831" t="s">
        <v>1483</v>
      </c>
      <c r="B831">
        <v>3.3157441674320598</v>
      </c>
      <c r="C831">
        <v>4.9176948485170202</v>
      </c>
      <c r="D831">
        <v>5.7982530521851698</v>
      </c>
      <c r="E831">
        <v>5.8826037578832002</v>
      </c>
      <c r="F831">
        <v>5.3067584199025299</v>
      </c>
      <c r="G831">
        <v>5.3498155501973104</v>
      </c>
      <c r="H831">
        <f t="shared" si="12"/>
        <v>0.4505104184597265</v>
      </c>
    </row>
    <row r="832" spans="1:8" x14ac:dyDescent="0.3">
      <c r="A832" t="s">
        <v>1166</v>
      </c>
      <c r="B832">
        <v>4.5098481357524403</v>
      </c>
      <c r="C832">
        <v>6.3913006280144797</v>
      </c>
      <c r="D832">
        <v>5.7554194678691699</v>
      </c>
      <c r="E832">
        <v>6.0287938116931503</v>
      </c>
      <c r="F832">
        <v>6.1482964044252997</v>
      </c>
      <c r="G832">
        <v>5.9555715039157402</v>
      </c>
      <c r="H832">
        <f t="shared" si="12"/>
        <v>0.45061393116034276</v>
      </c>
    </row>
    <row r="833" spans="1:8" x14ac:dyDescent="0.3">
      <c r="A833" t="s">
        <v>921</v>
      </c>
      <c r="B833">
        <v>2.7655983557187902</v>
      </c>
      <c r="C833">
        <v>4.91784811476243</v>
      </c>
      <c r="D833">
        <v>4.6062580009139404</v>
      </c>
      <c r="E833">
        <v>4.9832486288420803</v>
      </c>
      <c r="F833">
        <v>4.5947874767279799</v>
      </c>
      <c r="G833">
        <v>4.8568801386904399</v>
      </c>
      <c r="H833">
        <f t="shared" si="12"/>
        <v>0.45076581647115666</v>
      </c>
    </row>
    <row r="834" spans="1:8" x14ac:dyDescent="0.3">
      <c r="A834" t="s">
        <v>709</v>
      </c>
      <c r="B834">
        <v>1.8053168280660801</v>
      </c>
      <c r="C834">
        <v>2.8429739943785002</v>
      </c>
      <c r="D834">
        <v>3.2975824682081498</v>
      </c>
      <c r="E834">
        <v>4.3032096369069901</v>
      </c>
      <c r="F834">
        <v>3.3027825391944101</v>
      </c>
      <c r="G834">
        <v>2.7953948373896398</v>
      </c>
      <c r="H834">
        <f t="shared" ref="H834:H897" si="13">_xlfn.T.TEST(B834:D834,E834:G834,2,1)</f>
        <v>0.4524240296738623</v>
      </c>
    </row>
    <row r="835" spans="1:8" x14ac:dyDescent="0.3">
      <c r="A835" t="s">
        <v>873</v>
      </c>
      <c r="B835">
        <v>4.4232946777563003</v>
      </c>
      <c r="C835">
        <v>3.33051757950137</v>
      </c>
      <c r="D835">
        <v>2.9016011327251401</v>
      </c>
      <c r="E835">
        <v>3.7140694376705499</v>
      </c>
      <c r="F835">
        <v>2.86622212701019</v>
      </c>
      <c r="G835">
        <v>3.21732866056478</v>
      </c>
      <c r="H835">
        <f t="shared" si="13"/>
        <v>0.4525080582188119</v>
      </c>
    </row>
    <row r="836" spans="1:8" x14ac:dyDescent="0.3">
      <c r="A836" t="s">
        <v>488</v>
      </c>
      <c r="B836">
        <v>5.1182220632026301</v>
      </c>
      <c r="C836">
        <v>4.9729061138889099</v>
      </c>
      <c r="D836">
        <v>4.6394358461789098</v>
      </c>
      <c r="E836">
        <v>5.443816490993</v>
      </c>
      <c r="F836">
        <v>4.74603173495737</v>
      </c>
      <c r="G836">
        <v>5.1634748632112197</v>
      </c>
      <c r="H836">
        <f t="shared" si="13"/>
        <v>0.45302560927270386</v>
      </c>
    </row>
    <row r="837" spans="1:8" x14ac:dyDescent="0.3">
      <c r="A837" t="s">
        <v>1542</v>
      </c>
      <c r="B837">
        <v>6.7525088358117902</v>
      </c>
      <c r="C837">
        <v>5.35296258078289</v>
      </c>
      <c r="D837">
        <v>3.6555290184668898</v>
      </c>
      <c r="E837">
        <v>4.3309483310326797</v>
      </c>
      <c r="F837">
        <v>5.3906374041899303</v>
      </c>
      <c r="G837">
        <v>3.7460442539572498</v>
      </c>
      <c r="H837">
        <f t="shared" si="13"/>
        <v>0.45366050668731028</v>
      </c>
    </row>
    <row r="838" spans="1:8" x14ac:dyDescent="0.3">
      <c r="A838" t="s">
        <v>463</v>
      </c>
      <c r="B838">
        <v>2.74494365968672</v>
      </c>
      <c r="C838">
        <v>7.1255973384505502</v>
      </c>
      <c r="D838">
        <v>6.6831845899018196</v>
      </c>
      <c r="E838">
        <v>6.4611393355332902</v>
      </c>
      <c r="F838">
        <v>6.9692053886399599</v>
      </c>
      <c r="G838">
        <v>6.63680521870916</v>
      </c>
      <c r="H838">
        <f t="shared" si="13"/>
        <v>0.45467751248119959</v>
      </c>
    </row>
    <row r="839" spans="1:8" x14ac:dyDescent="0.3">
      <c r="A839" t="s">
        <v>963</v>
      </c>
      <c r="B839">
        <v>4.2023101125733904</v>
      </c>
      <c r="C839">
        <v>4.8481161689237897</v>
      </c>
      <c r="D839">
        <v>4.6949444191501204</v>
      </c>
      <c r="E839">
        <v>4.7810505864061001</v>
      </c>
      <c r="F839">
        <v>5.1451055015358698</v>
      </c>
      <c r="G839">
        <v>4.4691555644122101</v>
      </c>
      <c r="H839">
        <f t="shared" si="13"/>
        <v>0.45503652784212623</v>
      </c>
    </row>
    <row r="840" spans="1:8" x14ac:dyDescent="0.3">
      <c r="A840" t="s">
        <v>1574</v>
      </c>
      <c r="B840">
        <v>5.5681618913088604</v>
      </c>
      <c r="C840">
        <v>5.7782801783521398</v>
      </c>
      <c r="D840">
        <v>5.52176489931158</v>
      </c>
      <c r="E840">
        <v>6.0674782513628003</v>
      </c>
      <c r="F840">
        <v>5.4848530753280604</v>
      </c>
      <c r="G840">
        <v>6.0653102297836101</v>
      </c>
      <c r="H840">
        <f t="shared" si="13"/>
        <v>0.45523730429823495</v>
      </c>
    </row>
    <row r="841" spans="1:8" x14ac:dyDescent="0.3">
      <c r="A841" t="s">
        <v>647</v>
      </c>
      <c r="B841">
        <v>4.5565953066442901</v>
      </c>
      <c r="C841">
        <v>3.8779407375212198</v>
      </c>
      <c r="D841">
        <v>5.0112930828659499</v>
      </c>
      <c r="E841">
        <v>5.0420451084767404</v>
      </c>
      <c r="F841">
        <v>4.6647567585955896</v>
      </c>
      <c r="G841">
        <v>4.6690631732516197</v>
      </c>
      <c r="H841">
        <f t="shared" si="13"/>
        <v>0.45532589275570334</v>
      </c>
    </row>
    <row r="842" spans="1:8" x14ac:dyDescent="0.3">
      <c r="A842" t="s">
        <v>608</v>
      </c>
      <c r="B842">
        <v>3.3843630656190702</v>
      </c>
      <c r="C842">
        <v>1.59640659998013</v>
      </c>
      <c r="D842">
        <v>1.5474079420101901</v>
      </c>
      <c r="E842">
        <v>3.03599204609734</v>
      </c>
      <c r="F842">
        <v>2.0125851880656001</v>
      </c>
      <c r="G842">
        <v>2.5793172666843698</v>
      </c>
      <c r="H842">
        <f t="shared" si="13"/>
        <v>0.45543964194949749</v>
      </c>
    </row>
    <row r="843" spans="1:8" x14ac:dyDescent="0.3">
      <c r="A843" t="s">
        <v>1355</v>
      </c>
      <c r="B843">
        <v>8.4930056164894197</v>
      </c>
      <c r="C843">
        <v>7.6098996491167297</v>
      </c>
      <c r="D843">
        <v>7.8466702734466498</v>
      </c>
      <c r="E843">
        <v>7.8128656781420798</v>
      </c>
      <c r="F843">
        <v>7.8887445935868099</v>
      </c>
      <c r="G843">
        <v>7.4683443093028501</v>
      </c>
      <c r="H843">
        <f t="shared" si="13"/>
        <v>0.45554568706770671</v>
      </c>
    </row>
    <row r="844" spans="1:8" x14ac:dyDescent="0.3">
      <c r="A844" t="s">
        <v>764</v>
      </c>
      <c r="B844">
        <v>6.8636629372393401</v>
      </c>
      <c r="C844">
        <v>5.1777022705376998</v>
      </c>
      <c r="D844">
        <v>5.93295077728341</v>
      </c>
      <c r="E844">
        <v>5.3597351657991803</v>
      </c>
      <c r="F844">
        <v>5.4388350067249496</v>
      </c>
      <c r="G844">
        <v>5.72364563848617</v>
      </c>
      <c r="H844">
        <f t="shared" si="13"/>
        <v>0.45585568175188684</v>
      </c>
    </row>
    <row r="845" spans="1:8" x14ac:dyDescent="0.3">
      <c r="A845" t="s">
        <v>308</v>
      </c>
      <c r="B845">
        <v>6.4445953071112498</v>
      </c>
      <c r="C845">
        <v>5.7913565437210099</v>
      </c>
      <c r="D845">
        <v>5.3935105721981103</v>
      </c>
      <c r="E845">
        <v>4.5339640739860503</v>
      </c>
      <c r="F845">
        <v>4.4770846842686902</v>
      </c>
      <c r="G845">
        <v>6.2833970522874001</v>
      </c>
      <c r="H845">
        <f t="shared" si="13"/>
        <v>0.45725402220124134</v>
      </c>
    </row>
    <row r="846" spans="1:8" x14ac:dyDescent="0.3">
      <c r="A846" t="s">
        <v>1116</v>
      </c>
      <c r="B846">
        <v>2.3588514555158802</v>
      </c>
      <c r="C846">
        <v>3.1504984028135699</v>
      </c>
      <c r="D846">
        <v>2.61973436312284</v>
      </c>
      <c r="E846">
        <v>1.06444994985522</v>
      </c>
      <c r="F846">
        <v>1.87322866998253</v>
      </c>
      <c r="G846">
        <v>3.3500174146207802</v>
      </c>
      <c r="H846">
        <f t="shared" si="13"/>
        <v>0.45749039387872847</v>
      </c>
    </row>
    <row r="847" spans="1:8" x14ac:dyDescent="0.3">
      <c r="A847" t="s">
        <v>750</v>
      </c>
      <c r="B847">
        <v>5.9394682956561802</v>
      </c>
      <c r="C847">
        <v>5.4456722037077503</v>
      </c>
      <c r="D847">
        <v>5.7222091147175798</v>
      </c>
      <c r="E847">
        <v>6.0341960234376497</v>
      </c>
      <c r="F847">
        <v>5.8483926651701896</v>
      </c>
      <c r="G847">
        <v>5.6240370232443997</v>
      </c>
      <c r="H847">
        <f t="shared" si="13"/>
        <v>0.45784978925123399</v>
      </c>
    </row>
    <row r="848" spans="1:8" x14ac:dyDescent="0.3">
      <c r="A848" t="s">
        <v>741</v>
      </c>
      <c r="B848">
        <v>5.90651463536115</v>
      </c>
      <c r="C848">
        <v>5.5418374063136504</v>
      </c>
      <c r="D848">
        <v>5.4151129700924798</v>
      </c>
      <c r="E848">
        <v>5.5896660451617102</v>
      </c>
      <c r="F848">
        <v>6.3048015079021598</v>
      </c>
      <c r="G848">
        <v>5.84134262883037</v>
      </c>
      <c r="H848">
        <f t="shared" si="13"/>
        <v>0.45821636032601254</v>
      </c>
    </row>
    <row r="849" spans="1:8" x14ac:dyDescent="0.3">
      <c r="A849" t="s">
        <v>1084</v>
      </c>
      <c r="B849">
        <v>6.00348770832173</v>
      </c>
      <c r="C849">
        <v>6.7419276354900797</v>
      </c>
      <c r="D849">
        <v>7.15140082065213</v>
      </c>
      <c r="E849">
        <v>6.7383032736447896</v>
      </c>
      <c r="F849">
        <v>6.4755607812635603</v>
      </c>
      <c r="G849">
        <v>7.4761058988983899</v>
      </c>
      <c r="H849">
        <f t="shared" si="13"/>
        <v>0.45894975504638913</v>
      </c>
    </row>
    <row r="850" spans="1:8" x14ac:dyDescent="0.3">
      <c r="A850" t="s">
        <v>1470</v>
      </c>
      <c r="B850">
        <v>7.3612768006746698</v>
      </c>
      <c r="C850">
        <v>1.0885183028110099</v>
      </c>
      <c r="D850">
        <v>1.52781046944373</v>
      </c>
      <c r="E850">
        <v>0.173797816765554</v>
      </c>
      <c r="F850">
        <v>1.2093454598580999</v>
      </c>
      <c r="G850">
        <v>1.8607819931098599</v>
      </c>
      <c r="H850">
        <f t="shared" si="13"/>
        <v>0.45975778197973105</v>
      </c>
    </row>
    <row r="851" spans="1:8" x14ac:dyDescent="0.3">
      <c r="A851" t="s">
        <v>481</v>
      </c>
      <c r="B851">
        <v>4.0411014581583897</v>
      </c>
      <c r="C851">
        <v>4.3694791774965296</v>
      </c>
      <c r="D851">
        <v>5.72501168513568</v>
      </c>
      <c r="E851">
        <v>6.1594726830225399</v>
      </c>
      <c r="F851">
        <v>6.1268456274791303</v>
      </c>
      <c r="G851">
        <v>4.6215126511033899</v>
      </c>
      <c r="H851">
        <f t="shared" si="13"/>
        <v>0.46025574981020134</v>
      </c>
    </row>
    <row r="852" spans="1:8" x14ac:dyDescent="0.3">
      <c r="A852" t="s">
        <v>493</v>
      </c>
      <c r="B852">
        <v>4.44679824057717</v>
      </c>
      <c r="C852">
        <v>6.4635231973720702</v>
      </c>
      <c r="D852">
        <v>6.57580442981953</v>
      </c>
      <c r="E852">
        <v>7.2919927197462098</v>
      </c>
      <c r="F852">
        <v>6.7146125873888503</v>
      </c>
      <c r="G852">
        <v>6.1746092013691198</v>
      </c>
      <c r="H852">
        <f t="shared" si="13"/>
        <v>0.46052249884772722</v>
      </c>
    </row>
    <row r="853" spans="1:8" x14ac:dyDescent="0.3">
      <c r="A853" t="s">
        <v>1393</v>
      </c>
      <c r="B853">
        <v>4.1887152423104403</v>
      </c>
      <c r="C853">
        <v>5.8701149615353803</v>
      </c>
      <c r="D853">
        <v>6.1607017418238899</v>
      </c>
      <c r="E853">
        <v>6.2527370006474801</v>
      </c>
      <c r="F853">
        <v>5.7276387462984699</v>
      </c>
      <c r="G853">
        <v>6.1708001905302403</v>
      </c>
      <c r="H853">
        <f t="shared" si="13"/>
        <v>0.46096770918012342</v>
      </c>
    </row>
    <row r="854" spans="1:8" x14ac:dyDescent="0.3">
      <c r="A854" t="s">
        <v>1012</v>
      </c>
      <c r="B854">
        <v>7.02265956304998</v>
      </c>
      <c r="C854">
        <v>7.02009248103698</v>
      </c>
      <c r="D854">
        <v>6.9281769711602603</v>
      </c>
      <c r="E854">
        <v>6.6261818631265896</v>
      </c>
      <c r="F854">
        <v>7.1622560635872903</v>
      </c>
      <c r="G854">
        <v>6.7602241712323599</v>
      </c>
      <c r="H854">
        <f t="shared" si="13"/>
        <v>0.46234840202216443</v>
      </c>
    </row>
    <row r="855" spans="1:8" x14ac:dyDescent="0.3">
      <c r="A855" t="s">
        <v>1493</v>
      </c>
      <c r="B855">
        <v>7.1141744899911998</v>
      </c>
      <c r="C855">
        <v>6.5546601650935497</v>
      </c>
      <c r="D855">
        <v>6.7458468146439499</v>
      </c>
      <c r="E855">
        <v>6.7641946866016296</v>
      </c>
      <c r="F855">
        <v>6.4837476357981103</v>
      </c>
      <c r="G855">
        <v>6.8259794206366404</v>
      </c>
      <c r="H855">
        <f t="shared" si="13"/>
        <v>0.46242447998539871</v>
      </c>
    </row>
    <row r="856" spans="1:8" x14ac:dyDescent="0.3">
      <c r="A856" t="s">
        <v>515</v>
      </c>
      <c r="B856">
        <v>6.5049239448138696</v>
      </c>
      <c r="C856">
        <v>6.16751419591525</v>
      </c>
      <c r="D856">
        <v>6.7154931016503596</v>
      </c>
      <c r="E856">
        <v>6.3128706159244201</v>
      </c>
      <c r="F856">
        <v>6.7528085936441302</v>
      </c>
      <c r="G856">
        <v>6.9286199705734903</v>
      </c>
      <c r="H856">
        <f t="shared" si="13"/>
        <v>0.46291385070825597</v>
      </c>
    </row>
    <row r="857" spans="1:8" x14ac:dyDescent="0.3">
      <c r="A857" t="s">
        <v>747</v>
      </c>
      <c r="B857">
        <v>4.5526103692945803</v>
      </c>
      <c r="C857">
        <v>6.25922554293596</v>
      </c>
      <c r="D857">
        <v>6.4066607230058699</v>
      </c>
      <c r="E857">
        <v>6.5229153373275404</v>
      </c>
      <c r="F857">
        <v>6.1238395910336703</v>
      </c>
      <c r="G857">
        <v>6.4079601370816199</v>
      </c>
      <c r="H857">
        <f t="shared" si="13"/>
        <v>0.46320641177536515</v>
      </c>
    </row>
    <row r="858" spans="1:8" x14ac:dyDescent="0.3">
      <c r="A858" t="s">
        <v>1580</v>
      </c>
      <c r="B858">
        <v>5.9575900112079898</v>
      </c>
      <c r="C858">
        <v>6.4964763969674797</v>
      </c>
      <c r="D858">
        <v>6.6179632081866</v>
      </c>
      <c r="E858">
        <v>6.63084183558653</v>
      </c>
      <c r="F858">
        <v>6.5547770824001397</v>
      </c>
      <c r="G858">
        <v>6.5206874468179299</v>
      </c>
      <c r="H858">
        <f t="shared" si="13"/>
        <v>0.463629554199396</v>
      </c>
    </row>
    <row r="859" spans="1:8" x14ac:dyDescent="0.3">
      <c r="A859" t="s">
        <v>884</v>
      </c>
      <c r="B859">
        <v>5.4736761590928102</v>
      </c>
      <c r="C859">
        <v>4.44841102147491</v>
      </c>
      <c r="D859">
        <v>4.6910587437017499</v>
      </c>
      <c r="E859">
        <v>3.8711499317306699</v>
      </c>
      <c r="F859">
        <v>4.8470212327111302</v>
      </c>
      <c r="G859">
        <v>4.3240482227733299</v>
      </c>
      <c r="H859">
        <f t="shared" si="13"/>
        <v>0.46385170129581155</v>
      </c>
    </row>
    <row r="860" spans="1:8" x14ac:dyDescent="0.3">
      <c r="A860" t="s">
        <v>320</v>
      </c>
      <c r="B860">
        <v>6.9383619360340996</v>
      </c>
      <c r="C860">
        <v>7.3066776128742204</v>
      </c>
      <c r="D860">
        <v>7.1472479812406098</v>
      </c>
      <c r="E860">
        <v>7.1914957215841904</v>
      </c>
      <c r="F860">
        <v>7.2548332067106296</v>
      </c>
      <c r="G860">
        <v>7.1886266920344601</v>
      </c>
      <c r="H860">
        <f t="shared" si="13"/>
        <v>0.4645974150651393</v>
      </c>
    </row>
    <row r="861" spans="1:8" x14ac:dyDescent="0.3">
      <c r="A861" t="s">
        <v>620</v>
      </c>
      <c r="B861">
        <v>7.0275378655892604</v>
      </c>
      <c r="C861">
        <v>6.1587481437410796</v>
      </c>
      <c r="D861">
        <v>6.3440017831758002</v>
      </c>
      <c r="E861">
        <v>6.4691261095327901</v>
      </c>
      <c r="F861">
        <v>6.3135375222854702</v>
      </c>
      <c r="G861">
        <v>6.1924430461972797</v>
      </c>
      <c r="H861">
        <f t="shared" si="13"/>
        <v>0.4648494345780777</v>
      </c>
    </row>
    <row r="862" spans="1:8" x14ac:dyDescent="0.3">
      <c r="A862" t="s">
        <v>1037</v>
      </c>
      <c r="B862">
        <v>3.75679918027588</v>
      </c>
      <c r="C862">
        <v>5.1430260696247698</v>
      </c>
      <c r="D862">
        <v>4.5455158329060499</v>
      </c>
      <c r="E862">
        <v>5.0467201191764097</v>
      </c>
      <c r="F862">
        <v>4.9572565485398501</v>
      </c>
      <c r="G862">
        <v>4.6532547677897096</v>
      </c>
      <c r="H862">
        <f t="shared" si="13"/>
        <v>0.46493953190309845</v>
      </c>
    </row>
    <row r="863" spans="1:8" x14ac:dyDescent="0.3">
      <c r="A863" t="s">
        <v>1273</v>
      </c>
      <c r="B863">
        <v>5.3601701433861599</v>
      </c>
      <c r="C863">
        <v>5.1101926946481004</v>
      </c>
      <c r="D863">
        <v>5.5276817341220799</v>
      </c>
      <c r="E863">
        <v>5.6787280327909899</v>
      </c>
      <c r="F863">
        <v>4.1689356066430197</v>
      </c>
      <c r="G863">
        <v>5.17447942435457</v>
      </c>
      <c r="H863">
        <f t="shared" si="13"/>
        <v>0.46573747076470007</v>
      </c>
    </row>
    <row r="864" spans="1:8" x14ac:dyDescent="0.3">
      <c r="A864" t="s">
        <v>312</v>
      </c>
      <c r="B864">
        <v>5.4441739649389103</v>
      </c>
      <c r="C864">
        <v>5.5072393373635897</v>
      </c>
      <c r="D864">
        <v>5.8666937252348399</v>
      </c>
      <c r="E864">
        <v>5.7852071402966896</v>
      </c>
      <c r="F864">
        <v>5.3599830224537799</v>
      </c>
      <c r="G864">
        <v>6.0602631821230197</v>
      </c>
      <c r="H864">
        <f t="shared" si="13"/>
        <v>0.46610822905158045</v>
      </c>
    </row>
    <row r="865" spans="1:8" x14ac:dyDescent="0.3">
      <c r="A865" t="s">
        <v>1447</v>
      </c>
      <c r="B865">
        <v>5.5924115729701702</v>
      </c>
      <c r="C865">
        <v>5.18282203930079</v>
      </c>
      <c r="D865">
        <v>5.6305008601892901</v>
      </c>
      <c r="E865">
        <v>5.4757568251304596</v>
      </c>
      <c r="F865">
        <v>5.9729284064887898</v>
      </c>
      <c r="G865">
        <v>5.6981347033371401</v>
      </c>
      <c r="H865">
        <f t="shared" si="13"/>
        <v>0.4661887154592792</v>
      </c>
    </row>
    <row r="866" spans="1:8" x14ac:dyDescent="0.3">
      <c r="A866" t="s">
        <v>1014</v>
      </c>
      <c r="B866">
        <v>4.0018042103534102</v>
      </c>
      <c r="C866">
        <v>4.7418691645025302</v>
      </c>
      <c r="D866">
        <v>1.99588790224223</v>
      </c>
      <c r="E866">
        <v>3.2442802336658398</v>
      </c>
      <c r="F866">
        <v>5.4825309491401901</v>
      </c>
      <c r="G866">
        <v>4.6712370621119303</v>
      </c>
      <c r="H866">
        <f t="shared" si="13"/>
        <v>0.46659024492018397</v>
      </c>
    </row>
    <row r="867" spans="1:8" x14ac:dyDescent="0.3">
      <c r="A867" t="s">
        <v>684</v>
      </c>
      <c r="B867">
        <v>6.2600403868492496</v>
      </c>
      <c r="C867">
        <v>5.4811050612072298</v>
      </c>
      <c r="D867">
        <v>4.9079350811308897</v>
      </c>
      <c r="E867">
        <v>5.2470096674916196</v>
      </c>
      <c r="F867">
        <v>5.2034965026199202</v>
      </c>
      <c r="G867">
        <v>5.1933600549922003</v>
      </c>
      <c r="H867">
        <f t="shared" si="13"/>
        <v>0.46681012447893466</v>
      </c>
    </row>
    <row r="868" spans="1:8" x14ac:dyDescent="0.3">
      <c r="A868" t="s">
        <v>368</v>
      </c>
      <c r="B868">
        <v>0.86221245846511896</v>
      </c>
      <c r="C868">
        <v>4.9254640020007496</v>
      </c>
      <c r="D868">
        <v>4.9354460096056298</v>
      </c>
      <c r="E868">
        <v>4.7656624876405296</v>
      </c>
      <c r="F868">
        <v>4.6309099118189998</v>
      </c>
      <c r="G868">
        <v>4.9381314571384802</v>
      </c>
      <c r="H868">
        <f t="shared" si="13"/>
        <v>0.46733387413889538</v>
      </c>
    </row>
    <row r="869" spans="1:8" x14ac:dyDescent="0.3">
      <c r="A869" t="s">
        <v>1112</v>
      </c>
      <c r="B869">
        <v>5.0005143656826796</v>
      </c>
      <c r="C869">
        <v>4.74962744023484</v>
      </c>
      <c r="D869">
        <v>4.6671487857693901</v>
      </c>
      <c r="E869">
        <v>4.4668958532414296</v>
      </c>
      <c r="F869">
        <v>4.7242754862930498</v>
      </c>
      <c r="G869">
        <v>4.7299623360143102</v>
      </c>
      <c r="H869">
        <f t="shared" si="13"/>
        <v>0.46745483046876679</v>
      </c>
    </row>
    <row r="870" spans="1:8" x14ac:dyDescent="0.3">
      <c r="A870" t="s">
        <v>1429</v>
      </c>
      <c r="B870">
        <v>4.55887976166201</v>
      </c>
      <c r="C870">
        <v>4.9719767002389403</v>
      </c>
      <c r="D870">
        <v>4.7262183980666999</v>
      </c>
      <c r="E870">
        <v>6.0620539779707299</v>
      </c>
      <c r="F870">
        <v>4.8901315709462301</v>
      </c>
      <c r="G870">
        <v>4.6887830749371897</v>
      </c>
      <c r="H870">
        <f t="shared" si="13"/>
        <v>0.46941402711626667</v>
      </c>
    </row>
    <row r="871" spans="1:8" x14ac:dyDescent="0.3">
      <c r="A871" t="s">
        <v>1488</v>
      </c>
      <c r="B871">
        <v>2.2194926011279299</v>
      </c>
      <c r="C871">
        <v>3.2709379824695901</v>
      </c>
      <c r="D871">
        <v>3.9273634093107002</v>
      </c>
      <c r="E871">
        <v>3.06622417182093</v>
      </c>
      <c r="F871">
        <v>2.2266129679013198</v>
      </c>
      <c r="G871">
        <v>1.8547773613009899</v>
      </c>
      <c r="H871">
        <f t="shared" si="13"/>
        <v>0.46945599968987994</v>
      </c>
    </row>
    <row r="872" spans="1:8" x14ac:dyDescent="0.3">
      <c r="A872" t="s">
        <v>752</v>
      </c>
      <c r="B872">
        <v>4.6209475158092603</v>
      </c>
      <c r="C872">
        <v>7.9155639025097404</v>
      </c>
      <c r="D872">
        <v>3.4997495124731999</v>
      </c>
      <c r="E872">
        <v>4.6134987227920696</v>
      </c>
      <c r="F872">
        <v>5.1572444034507603</v>
      </c>
      <c r="G872">
        <v>3.72706292096438</v>
      </c>
      <c r="H872">
        <f t="shared" si="13"/>
        <v>0.47046712808823099</v>
      </c>
    </row>
    <row r="873" spans="1:8" x14ac:dyDescent="0.3">
      <c r="A873" t="s">
        <v>1303</v>
      </c>
      <c r="B873">
        <v>3.7800744217544602</v>
      </c>
      <c r="C873">
        <v>3.71714237711087</v>
      </c>
      <c r="D873">
        <v>4.0057257296518696</v>
      </c>
      <c r="E873">
        <v>-0.115575817694186</v>
      </c>
      <c r="F873">
        <v>3.9726503732308802</v>
      </c>
      <c r="G873">
        <v>4.0750337095653597</v>
      </c>
      <c r="H873">
        <f t="shared" si="13"/>
        <v>0.47200651616797729</v>
      </c>
    </row>
    <row r="874" spans="1:8" x14ac:dyDescent="0.3">
      <c r="A874" t="s">
        <v>951</v>
      </c>
      <c r="B874">
        <v>7.7057073627064101</v>
      </c>
      <c r="C874">
        <v>6.3584340084194899</v>
      </c>
      <c r="D874">
        <v>5.7719088402011502</v>
      </c>
      <c r="E874">
        <v>7.1878157407550898</v>
      </c>
      <c r="F874">
        <v>9.1227212254719792</v>
      </c>
      <c r="G874">
        <v>6.1127411595359202</v>
      </c>
      <c r="H874">
        <f t="shared" si="13"/>
        <v>0.472729319863603</v>
      </c>
    </row>
    <row r="875" spans="1:8" x14ac:dyDescent="0.3">
      <c r="A875" t="s">
        <v>341</v>
      </c>
      <c r="B875">
        <v>1.9862849446997199</v>
      </c>
      <c r="C875">
        <v>2.9676947062014301</v>
      </c>
      <c r="D875">
        <v>2.6523406513273899</v>
      </c>
      <c r="E875">
        <v>4.0832076664004999</v>
      </c>
      <c r="F875">
        <v>2.4612476165030599</v>
      </c>
      <c r="G875">
        <v>3.0598453607368001</v>
      </c>
      <c r="H875">
        <f t="shared" si="13"/>
        <v>0.4745594692771069</v>
      </c>
    </row>
    <row r="876" spans="1:8" x14ac:dyDescent="0.3">
      <c r="A876" t="s">
        <v>917</v>
      </c>
      <c r="B876">
        <v>5.9862813938536101</v>
      </c>
      <c r="C876">
        <v>6.5766992963124302</v>
      </c>
      <c r="D876">
        <v>6.39848025802024</v>
      </c>
      <c r="E876">
        <v>6.8520573480000797</v>
      </c>
      <c r="F876">
        <v>6.2324725393814999</v>
      </c>
      <c r="G876">
        <v>6.7981734380901502</v>
      </c>
      <c r="H876">
        <f t="shared" si="13"/>
        <v>0.47536668270418359</v>
      </c>
    </row>
    <row r="877" spans="1:8" x14ac:dyDescent="0.3">
      <c r="A877" t="s">
        <v>107</v>
      </c>
      <c r="B877">
        <v>4.5719385389156297</v>
      </c>
      <c r="C877">
        <v>3.1500132001070802</v>
      </c>
      <c r="D877">
        <v>3.0547883512967</v>
      </c>
      <c r="E877">
        <v>3.5772413289452198</v>
      </c>
      <c r="F877">
        <v>2.38322020549891</v>
      </c>
      <c r="G877">
        <v>3.5810960122014599</v>
      </c>
      <c r="H877">
        <f t="shared" si="13"/>
        <v>0.47631572189170301</v>
      </c>
    </row>
    <row r="878" spans="1:8" x14ac:dyDescent="0.3">
      <c r="A878" t="s">
        <v>1581</v>
      </c>
      <c r="B878">
        <v>7.9809829117470903</v>
      </c>
      <c r="C878">
        <v>7.69329737352101</v>
      </c>
      <c r="D878">
        <v>7.3384801220256204</v>
      </c>
      <c r="E878">
        <v>7.1634064234146804</v>
      </c>
      <c r="F878">
        <v>7.6964701264847504</v>
      </c>
      <c r="G878">
        <v>7.4091844742507602</v>
      </c>
      <c r="H878">
        <f t="shared" si="13"/>
        <v>0.47677657063610324</v>
      </c>
    </row>
    <row r="879" spans="1:8" x14ac:dyDescent="0.3">
      <c r="A879" t="s">
        <v>987</v>
      </c>
      <c r="B879">
        <v>6.0379546305815204</v>
      </c>
      <c r="C879">
        <v>3.15720127634847</v>
      </c>
      <c r="D879">
        <v>4.9763333777741998</v>
      </c>
      <c r="E879">
        <v>5.3551322941395201</v>
      </c>
      <c r="F879">
        <v>5.4198585825924503</v>
      </c>
      <c r="G879">
        <v>5.6076978724267397</v>
      </c>
      <c r="H879">
        <f t="shared" si="13"/>
        <v>0.47814015411916011</v>
      </c>
    </row>
    <row r="880" spans="1:8" x14ac:dyDescent="0.3">
      <c r="A880" t="s">
        <v>834</v>
      </c>
      <c r="B880">
        <v>2.69962734981678</v>
      </c>
      <c r="C880">
        <v>2.9981148918054199</v>
      </c>
      <c r="D880">
        <v>2.2257665265092301</v>
      </c>
      <c r="E880">
        <v>2.7919484899110598</v>
      </c>
      <c r="F880">
        <v>1.0564704263523299</v>
      </c>
      <c r="G880">
        <v>2.3169537256345398</v>
      </c>
      <c r="H880">
        <f t="shared" si="13"/>
        <v>0.4783797393301944</v>
      </c>
    </row>
    <row r="881" spans="1:8" x14ac:dyDescent="0.3">
      <c r="A881" t="s">
        <v>763</v>
      </c>
      <c r="B881">
        <v>5.0154819976819898</v>
      </c>
      <c r="C881">
        <v>4.3803575007606401</v>
      </c>
      <c r="D881">
        <v>3.9937327313047399</v>
      </c>
      <c r="E881">
        <v>4.1780778355874304</v>
      </c>
      <c r="F881">
        <v>3.89763192956541</v>
      </c>
      <c r="G881">
        <v>4.3753506771289601</v>
      </c>
      <c r="H881">
        <f t="shared" si="13"/>
        <v>0.47858089639937507</v>
      </c>
    </row>
    <row r="882" spans="1:8" x14ac:dyDescent="0.3">
      <c r="A882" t="s">
        <v>718</v>
      </c>
      <c r="B882">
        <v>2.7284964507031102</v>
      </c>
      <c r="C882">
        <v>4.8227255909581803</v>
      </c>
      <c r="D882">
        <v>4.8778813730680302</v>
      </c>
      <c r="E882">
        <v>5.2139918668507796</v>
      </c>
      <c r="F882">
        <v>5.1065206959359504</v>
      </c>
      <c r="G882">
        <v>4.40662138863705</v>
      </c>
      <c r="H882">
        <f t="shared" si="13"/>
        <v>0.4788086811900959</v>
      </c>
    </row>
    <row r="883" spans="1:8" x14ac:dyDescent="0.3">
      <c r="A883" t="s">
        <v>1038</v>
      </c>
      <c r="B883">
        <v>5.80703471745925</v>
      </c>
      <c r="C883">
        <v>5.2637080633807596</v>
      </c>
      <c r="D883">
        <v>5.6072004916934697</v>
      </c>
      <c r="E883">
        <v>4.8402788773888998</v>
      </c>
      <c r="F883">
        <v>5.4109395842427501</v>
      </c>
      <c r="G883">
        <v>5.5431410568333801</v>
      </c>
      <c r="H883">
        <f t="shared" si="13"/>
        <v>0.47945106191355424</v>
      </c>
    </row>
    <row r="884" spans="1:8" x14ac:dyDescent="0.3">
      <c r="A884" t="s">
        <v>78</v>
      </c>
      <c r="B884">
        <v>3.4770789849548698</v>
      </c>
      <c r="C884">
        <v>3.6403681577987101</v>
      </c>
      <c r="D884">
        <v>4.9750074880131097</v>
      </c>
      <c r="E884">
        <v>3.9294017990648999</v>
      </c>
      <c r="F884">
        <v>3.7229536844471598</v>
      </c>
      <c r="G884">
        <v>4.8659289702781603</v>
      </c>
      <c r="H884">
        <f t="shared" si="13"/>
        <v>0.47974404197135612</v>
      </c>
    </row>
    <row r="885" spans="1:8" x14ac:dyDescent="0.3">
      <c r="A885" t="s">
        <v>673</v>
      </c>
      <c r="B885">
        <v>8.0892608523116998</v>
      </c>
      <c r="C885">
        <v>7.9009934734592502</v>
      </c>
      <c r="D885">
        <v>7.9814489081283799</v>
      </c>
      <c r="E885">
        <v>7.5623215199076004</v>
      </c>
      <c r="F885">
        <v>7.88946036765718</v>
      </c>
      <c r="G885">
        <v>8.0424331182435598</v>
      </c>
      <c r="H885">
        <f t="shared" si="13"/>
        <v>0.48042336152160492</v>
      </c>
    </row>
    <row r="886" spans="1:8" x14ac:dyDescent="0.3">
      <c r="A886" t="s">
        <v>1454</v>
      </c>
      <c r="B886">
        <v>4.4267005364453098</v>
      </c>
      <c r="C886">
        <v>2.1556333672457999</v>
      </c>
      <c r="D886">
        <v>3.71689034877084</v>
      </c>
      <c r="E886">
        <v>3.5459603959698298</v>
      </c>
      <c r="F886">
        <v>5.0405013788112596</v>
      </c>
      <c r="G886">
        <v>4.5210016831789304</v>
      </c>
      <c r="H886">
        <f t="shared" si="13"/>
        <v>0.48061684557542883</v>
      </c>
    </row>
    <row r="887" spans="1:8" x14ac:dyDescent="0.3">
      <c r="A887" t="s">
        <v>416</v>
      </c>
      <c r="B887">
        <v>5.9818749874970498</v>
      </c>
      <c r="C887">
        <v>6.4767613543244202</v>
      </c>
      <c r="D887">
        <v>6.6712006658718002</v>
      </c>
      <c r="E887">
        <v>6.4151763975250304</v>
      </c>
      <c r="F887">
        <v>5.0205035468395796</v>
      </c>
      <c r="G887">
        <v>6.2902883962784601</v>
      </c>
      <c r="H887">
        <f t="shared" si="13"/>
        <v>0.48254799664549419</v>
      </c>
    </row>
    <row r="888" spans="1:8" x14ac:dyDescent="0.3">
      <c r="A888" t="s">
        <v>76</v>
      </c>
      <c r="B888">
        <v>4.2062911600014798</v>
      </c>
      <c r="C888">
        <v>5.3942711187428403</v>
      </c>
      <c r="D888">
        <v>3.9250061741367999</v>
      </c>
      <c r="E888">
        <v>6.1918146607301798</v>
      </c>
      <c r="F888">
        <v>5.4422435138346996</v>
      </c>
      <c r="G888">
        <v>3.6835333936069898</v>
      </c>
      <c r="H888">
        <f t="shared" si="13"/>
        <v>0.48287581589164408</v>
      </c>
    </row>
    <row r="889" spans="1:8" x14ac:dyDescent="0.3">
      <c r="A889" t="s">
        <v>1323</v>
      </c>
      <c r="B889">
        <v>3.3510076827039899</v>
      </c>
      <c r="C889">
        <v>5.4552872757594502</v>
      </c>
      <c r="D889">
        <v>5.7290921955382004</v>
      </c>
      <c r="E889">
        <v>5.9612784234523204</v>
      </c>
      <c r="F889">
        <v>5.3787426149167796</v>
      </c>
      <c r="G889">
        <v>5.5343756333867002</v>
      </c>
      <c r="H889">
        <f t="shared" si="13"/>
        <v>0.48430229399218172</v>
      </c>
    </row>
    <row r="890" spans="1:8" x14ac:dyDescent="0.3">
      <c r="A890" t="s">
        <v>1126</v>
      </c>
      <c r="B890">
        <v>7.8566469937954899</v>
      </c>
      <c r="C890">
        <v>6.55606965255277</v>
      </c>
      <c r="D890">
        <v>6.6065109749691704</v>
      </c>
      <c r="E890">
        <v>6.6341032656949901</v>
      </c>
      <c r="F890">
        <v>6.7947120550286604</v>
      </c>
      <c r="G890">
        <v>6.4732412504174297</v>
      </c>
      <c r="H890">
        <f t="shared" si="13"/>
        <v>0.48512392450160713</v>
      </c>
    </row>
    <row r="891" spans="1:8" x14ac:dyDescent="0.3">
      <c r="A891" t="s">
        <v>1550</v>
      </c>
      <c r="B891">
        <v>4.2563567858517501</v>
      </c>
      <c r="C891">
        <v>3.63354735483771</v>
      </c>
      <c r="D891">
        <v>3.2642427242402801</v>
      </c>
      <c r="E891">
        <v>4.7018817915397797</v>
      </c>
      <c r="F891">
        <v>3.3768669029449101</v>
      </c>
      <c r="G891">
        <v>1.0376027846034299</v>
      </c>
      <c r="H891">
        <f t="shared" si="13"/>
        <v>0.48516398250069326</v>
      </c>
    </row>
    <row r="892" spans="1:8" x14ac:dyDescent="0.3">
      <c r="A892" t="s">
        <v>246</v>
      </c>
      <c r="B892">
        <v>5.6911974291314698</v>
      </c>
      <c r="C892">
        <v>4.7312687426197897</v>
      </c>
      <c r="D892">
        <v>5.57781364725935</v>
      </c>
      <c r="E892">
        <v>4.8228391937258897</v>
      </c>
      <c r="F892">
        <v>5.21431511661212</v>
      </c>
      <c r="G892">
        <v>4.8811306386841302</v>
      </c>
      <c r="H892">
        <f t="shared" si="13"/>
        <v>0.48524509311031316</v>
      </c>
    </row>
    <row r="893" spans="1:8" x14ac:dyDescent="0.3">
      <c r="A893" t="s">
        <v>1551</v>
      </c>
      <c r="B893">
        <v>7.0631655628805996</v>
      </c>
      <c r="C893">
        <v>7.0460654595736703</v>
      </c>
      <c r="D893">
        <v>7.1527739136475201</v>
      </c>
      <c r="E893">
        <v>7.0848840659347596</v>
      </c>
      <c r="F893">
        <v>7.0488882922438201</v>
      </c>
      <c r="G893">
        <v>6.91990996314063</v>
      </c>
      <c r="H893">
        <f t="shared" si="13"/>
        <v>0.48576555548073086</v>
      </c>
    </row>
    <row r="894" spans="1:8" x14ac:dyDescent="0.3">
      <c r="A894" t="s">
        <v>1155</v>
      </c>
      <c r="B894">
        <v>5.0169810317756802</v>
      </c>
      <c r="C894">
        <v>7.0343876140012496</v>
      </c>
      <c r="D894">
        <v>7.1929173637527004</v>
      </c>
      <c r="E894">
        <v>7.0017311181316</v>
      </c>
      <c r="F894">
        <v>7.04447331786346</v>
      </c>
      <c r="G894">
        <v>6.97586036911364</v>
      </c>
      <c r="H894">
        <f t="shared" si="13"/>
        <v>0.48592791347498476</v>
      </c>
    </row>
    <row r="895" spans="1:8" x14ac:dyDescent="0.3">
      <c r="A895" t="s">
        <v>1372</v>
      </c>
      <c r="B895">
        <v>6.2274775472111203</v>
      </c>
      <c r="C895">
        <v>7.0244985498346102</v>
      </c>
      <c r="D895">
        <v>7.0703242548662804</v>
      </c>
      <c r="E895">
        <v>7.0015867791327597</v>
      </c>
      <c r="F895">
        <v>6.9277537625215801</v>
      </c>
      <c r="G895">
        <v>7.0876183956999403</v>
      </c>
      <c r="H895">
        <f t="shared" si="13"/>
        <v>0.48603155307959933</v>
      </c>
    </row>
    <row r="896" spans="1:8" x14ac:dyDescent="0.3">
      <c r="A896" t="s">
        <v>1460</v>
      </c>
      <c r="B896">
        <v>5.6719338112543296</v>
      </c>
      <c r="C896">
        <v>6.1993158960489296</v>
      </c>
      <c r="D896">
        <v>6.1923659156780797</v>
      </c>
      <c r="E896">
        <v>6.4477143896493798</v>
      </c>
      <c r="F896">
        <v>6.3249381319534299</v>
      </c>
      <c r="G896">
        <v>6.0088465231221999</v>
      </c>
      <c r="H896">
        <f t="shared" si="13"/>
        <v>0.48642467273133005</v>
      </c>
    </row>
    <row r="897" spans="1:8" x14ac:dyDescent="0.3">
      <c r="A897" t="s">
        <v>733</v>
      </c>
      <c r="B897">
        <v>5.6335245218645804</v>
      </c>
      <c r="C897">
        <v>5.0158186302803003</v>
      </c>
      <c r="D897">
        <v>4.5747215598667603</v>
      </c>
      <c r="E897">
        <v>4.9552148350612297</v>
      </c>
      <c r="F897">
        <v>5.2790042879532297</v>
      </c>
      <c r="G897">
        <v>4.2988003737125604</v>
      </c>
      <c r="H897">
        <f t="shared" si="13"/>
        <v>0.48727132389929839</v>
      </c>
    </row>
    <row r="898" spans="1:8" x14ac:dyDescent="0.3">
      <c r="A898" t="s">
        <v>675</v>
      </c>
      <c r="B898">
        <v>7.6179138408295399</v>
      </c>
      <c r="C898">
        <v>7.63464917978109</v>
      </c>
      <c r="D898">
        <v>8.0790061857061701</v>
      </c>
      <c r="E898">
        <v>7.86103449767241</v>
      </c>
      <c r="F898">
        <v>7.3992380057974101</v>
      </c>
      <c r="G898">
        <v>7.3884699070622499</v>
      </c>
      <c r="H898">
        <f t="shared" ref="H898:H961" si="14">_xlfn.T.TEST(B898:D898,E898:G898,2,1)</f>
        <v>0.48734925162285114</v>
      </c>
    </row>
    <row r="899" spans="1:8" x14ac:dyDescent="0.3">
      <c r="A899" t="s">
        <v>1259</v>
      </c>
      <c r="B899">
        <v>5.1057109140007704</v>
      </c>
      <c r="C899">
        <v>4.6707454729585196</v>
      </c>
      <c r="D899">
        <v>4.4251495210965297</v>
      </c>
      <c r="E899">
        <v>4.68450633669692</v>
      </c>
      <c r="F899">
        <v>4.5047338905412904</v>
      </c>
      <c r="G899">
        <v>4.5863682317112504</v>
      </c>
      <c r="H899">
        <f t="shared" si="14"/>
        <v>0.48823138611785188</v>
      </c>
    </row>
    <row r="900" spans="1:8" x14ac:dyDescent="0.3">
      <c r="A900" t="s">
        <v>1410</v>
      </c>
      <c r="B900">
        <v>5.99969311424237</v>
      </c>
      <c r="C900">
        <v>6.6203535815914698</v>
      </c>
      <c r="D900">
        <v>6.9567112499269204</v>
      </c>
      <c r="E900">
        <v>6.7735230925704002</v>
      </c>
      <c r="F900">
        <v>6.60646751608577</v>
      </c>
      <c r="G900">
        <v>6.8838753803839596</v>
      </c>
      <c r="H900">
        <f t="shared" si="14"/>
        <v>0.48968979282610625</v>
      </c>
    </row>
    <row r="901" spans="1:8" x14ac:dyDescent="0.3">
      <c r="A901" t="s">
        <v>721</v>
      </c>
      <c r="B901">
        <v>6.4759869073989798</v>
      </c>
      <c r="C901">
        <v>7.0631805044895097</v>
      </c>
      <c r="D901">
        <v>6.6185171246661296</v>
      </c>
      <c r="E901">
        <v>6.9400266236842896</v>
      </c>
      <c r="F901">
        <v>6.8646457190406602</v>
      </c>
      <c r="G901">
        <v>6.8402233287358003</v>
      </c>
      <c r="H901">
        <f t="shared" si="14"/>
        <v>0.489742498127684</v>
      </c>
    </row>
    <row r="902" spans="1:8" x14ac:dyDescent="0.3">
      <c r="A902" t="s">
        <v>282</v>
      </c>
      <c r="B902">
        <v>4.0452661275546804</v>
      </c>
      <c r="C902">
        <v>5.5335544792880098</v>
      </c>
      <c r="D902">
        <v>5.5564079906866599</v>
      </c>
      <c r="E902">
        <v>5.5090089356430303</v>
      </c>
      <c r="F902">
        <v>5.2555674849525698</v>
      </c>
      <c r="G902">
        <v>5.6927440847070301</v>
      </c>
      <c r="H902">
        <f t="shared" si="14"/>
        <v>0.48981056363830078</v>
      </c>
    </row>
    <row r="903" spans="1:8" x14ac:dyDescent="0.3">
      <c r="A903" t="s">
        <v>347</v>
      </c>
      <c r="B903">
        <v>4.9909257149407003</v>
      </c>
      <c r="C903">
        <v>6.2881300659480903</v>
      </c>
      <c r="D903">
        <v>5.3071734556568098</v>
      </c>
      <c r="E903">
        <v>5.3520195396012502</v>
      </c>
      <c r="F903">
        <v>6.0037310357602598</v>
      </c>
      <c r="G903">
        <v>5.8762375499055004</v>
      </c>
      <c r="H903">
        <f t="shared" si="14"/>
        <v>0.4903288426094492</v>
      </c>
    </row>
    <row r="904" spans="1:8" x14ac:dyDescent="0.3">
      <c r="A904" t="s">
        <v>299</v>
      </c>
      <c r="B904">
        <v>3.3320537268288</v>
      </c>
      <c r="C904">
        <v>4.5665984291110799</v>
      </c>
      <c r="D904">
        <v>4.8456754145596204</v>
      </c>
      <c r="E904">
        <v>4.4719523113716999</v>
      </c>
      <c r="F904">
        <v>4.5184107502696298</v>
      </c>
      <c r="G904">
        <v>4.7636182666288596</v>
      </c>
      <c r="H904">
        <f t="shared" si="14"/>
        <v>0.49039045612187615</v>
      </c>
    </row>
    <row r="905" spans="1:8" x14ac:dyDescent="0.3">
      <c r="A905" t="s">
        <v>584</v>
      </c>
      <c r="B905">
        <v>4.0011154995596199</v>
      </c>
      <c r="C905">
        <v>5.1911687365237897</v>
      </c>
      <c r="D905">
        <v>4.9538274778144604</v>
      </c>
      <c r="E905">
        <v>4.8793107969961502</v>
      </c>
      <c r="F905">
        <v>4.7549736594759402</v>
      </c>
      <c r="G905">
        <v>5.5010159049576597</v>
      </c>
      <c r="H905">
        <f t="shared" si="14"/>
        <v>0.49139954504788552</v>
      </c>
    </row>
    <row r="906" spans="1:8" x14ac:dyDescent="0.3">
      <c r="A906" t="s">
        <v>1546</v>
      </c>
      <c r="B906">
        <v>6.0056843588346096</v>
      </c>
      <c r="C906">
        <v>5.8869403372225104</v>
      </c>
      <c r="D906">
        <v>6.78002470411014</v>
      </c>
      <c r="E906">
        <v>4.6849822991602297</v>
      </c>
      <c r="F906">
        <v>6.33243749372458</v>
      </c>
      <c r="G906">
        <v>6.3782413308679402</v>
      </c>
      <c r="H906">
        <f t="shared" si="14"/>
        <v>0.49173784076946814</v>
      </c>
    </row>
    <row r="907" spans="1:8" x14ac:dyDescent="0.3">
      <c r="A907" t="s">
        <v>190</v>
      </c>
      <c r="B907">
        <v>6.3058162641676496</v>
      </c>
      <c r="C907">
        <v>6.8334548591575004</v>
      </c>
      <c r="D907">
        <v>6.8886316566866297</v>
      </c>
      <c r="E907">
        <v>6.70727113742503</v>
      </c>
      <c r="F907">
        <v>6.9085227823246997</v>
      </c>
      <c r="G907">
        <v>6.7833655165301803</v>
      </c>
      <c r="H907">
        <f t="shared" si="14"/>
        <v>0.49178507645612957</v>
      </c>
    </row>
    <row r="908" spans="1:8" x14ac:dyDescent="0.3">
      <c r="A908" t="s">
        <v>48</v>
      </c>
      <c r="B908">
        <v>3.6197577019257801</v>
      </c>
      <c r="C908">
        <v>5.1347076505643798</v>
      </c>
      <c r="D908">
        <v>5.6116530054917098</v>
      </c>
      <c r="E908">
        <v>5.1475416260398799</v>
      </c>
      <c r="F908">
        <v>5.2399339195073296</v>
      </c>
      <c r="G908">
        <v>5.3466660141554598</v>
      </c>
      <c r="H908">
        <f t="shared" si="14"/>
        <v>0.4917972498701737</v>
      </c>
    </row>
    <row r="909" spans="1:8" x14ac:dyDescent="0.3">
      <c r="A909" t="s">
        <v>187</v>
      </c>
      <c r="B909">
        <v>5.0045347338354302</v>
      </c>
      <c r="C909">
        <v>3.02508401161273</v>
      </c>
      <c r="D909">
        <v>2.9499296470685499</v>
      </c>
      <c r="E909">
        <v>2.42880738524617</v>
      </c>
      <c r="F909">
        <v>3.2313839960927</v>
      </c>
      <c r="G909">
        <v>3.0476829897083899</v>
      </c>
      <c r="H909">
        <f t="shared" si="14"/>
        <v>0.49279165624903387</v>
      </c>
    </row>
    <row r="910" spans="1:8" x14ac:dyDescent="0.3">
      <c r="A910" t="s">
        <v>825</v>
      </c>
      <c r="B910">
        <v>5.9988185920731798</v>
      </c>
      <c r="C910">
        <v>6.7320190021122803</v>
      </c>
      <c r="D910">
        <v>6.25054560709596</v>
      </c>
      <c r="E910">
        <v>6.43314603252115</v>
      </c>
      <c r="F910">
        <v>6.4661356672027397</v>
      </c>
      <c r="G910">
        <v>6.6512255290464104</v>
      </c>
      <c r="H910">
        <f t="shared" si="14"/>
        <v>0.49291077111322801</v>
      </c>
    </row>
    <row r="911" spans="1:8" x14ac:dyDescent="0.3">
      <c r="A911" t="s">
        <v>209</v>
      </c>
      <c r="B911">
        <v>8.0819044875447492</v>
      </c>
      <c r="C911">
        <v>7.7945647350494003</v>
      </c>
      <c r="D911">
        <v>6.8717854640560097</v>
      </c>
      <c r="E911">
        <v>7.8421434611992202</v>
      </c>
      <c r="F911">
        <v>7.88479181894437</v>
      </c>
      <c r="G911">
        <v>8.2645701799664497</v>
      </c>
      <c r="H911">
        <f t="shared" si="14"/>
        <v>0.49313835833808961</v>
      </c>
    </row>
    <row r="912" spans="1:8" x14ac:dyDescent="0.3">
      <c r="A912" t="s">
        <v>736</v>
      </c>
      <c r="B912">
        <v>3.6281295896330201</v>
      </c>
      <c r="C912">
        <v>3.5775020383439302</v>
      </c>
      <c r="D912">
        <v>1.9161311767892399</v>
      </c>
      <c r="E912">
        <v>3.8974445350553801</v>
      </c>
      <c r="F912">
        <v>3.2231812465791698</v>
      </c>
      <c r="G912">
        <v>3.15940710073188</v>
      </c>
      <c r="H912">
        <f t="shared" si="14"/>
        <v>0.49359290827611169</v>
      </c>
    </row>
    <row r="913" spans="1:8" x14ac:dyDescent="0.3">
      <c r="A913" t="s">
        <v>1029</v>
      </c>
      <c r="B913">
        <v>3.6713795613101698</v>
      </c>
      <c r="C913">
        <v>5.0307142718272102</v>
      </c>
      <c r="D913">
        <v>4.9037187858388203</v>
      </c>
      <c r="E913">
        <v>5.38206134714809</v>
      </c>
      <c r="F913">
        <v>4.6495068487776301</v>
      </c>
      <c r="G913">
        <v>5.1178887634126404</v>
      </c>
      <c r="H913">
        <f t="shared" si="14"/>
        <v>0.49525151438994131</v>
      </c>
    </row>
    <row r="914" spans="1:8" x14ac:dyDescent="0.3">
      <c r="A914" t="s">
        <v>1278</v>
      </c>
      <c r="B914">
        <v>3.8588417188202602</v>
      </c>
      <c r="C914">
        <v>6.8757270260982102</v>
      </c>
      <c r="D914">
        <v>6.99296804829872</v>
      </c>
      <c r="E914">
        <v>6.9354485114773601</v>
      </c>
      <c r="F914">
        <v>6.8424442972047901</v>
      </c>
      <c r="G914">
        <v>6.6465125950160404</v>
      </c>
      <c r="H914">
        <f t="shared" si="14"/>
        <v>0.49711838363086569</v>
      </c>
    </row>
    <row r="915" spans="1:8" x14ac:dyDescent="0.3">
      <c r="A915" t="s">
        <v>770</v>
      </c>
      <c r="B915">
        <v>6.3657945964239602</v>
      </c>
      <c r="C915">
        <v>5.2027197269074401</v>
      </c>
      <c r="D915">
        <v>6.3424880921805196</v>
      </c>
      <c r="E915">
        <v>6.2442309590956802</v>
      </c>
      <c r="F915">
        <v>6.5152006603366504</v>
      </c>
      <c r="G915">
        <v>6.2996367093656804</v>
      </c>
      <c r="H915">
        <f t="shared" si="14"/>
        <v>0.49739255782303593</v>
      </c>
    </row>
    <row r="916" spans="1:8" x14ac:dyDescent="0.3">
      <c r="A916" t="s">
        <v>630</v>
      </c>
      <c r="B916">
        <v>2.3671437721103801</v>
      </c>
      <c r="C916">
        <v>6.9260108509199796</v>
      </c>
      <c r="D916">
        <v>6.1883482356379798</v>
      </c>
      <c r="E916">
        <v>6.5015286335848197</v>
      </c>
      <c r="F916">
        <v>6.6257650679218001</v>
      </c>
      <c r="G916">
        <v>5.9593702813467999</v>
      </c>
      <c r="H916">
        <f t="shared" si="14"/>
        <v>0.49864034895259823</v>
      </c>
    </row>
    <row r="917" spans="1:8" x14ac:dyDescent="0.3">
      <c r="A917" t="s">
        <v>1231</v>
      </c>
      <c r="B917">
        <v>5.5688805476630598</v>
      </c>
      <c r="C917">
        <v>5.3191535982259097</v>
      </c>
      <c r="D917">
        <v>5.4051449783713101</v>
      </c>
      <c r="E917">
        <v>5.6600341011939204</v>
      </c>
      <c r="F917">
        <v>6.0433735404851703</v>
      </c>
      <c r="G917">
        <v>5.2396181331577996</v>
      </c>
      <c r="H917">
        <f t="shared" si="14"/>
        <v>0.49872310761005967</v>
      </c>
    </row>
    <row r="918" spans="1:8" x14ac:dyDescent="0.3">
      <c r="A918" t="s">
        <v>471</v>
      </c>
      <c r="B918">
        <v>4.45064851530487</v>
      </c>
      <c r="C918">
        <v>4.2992736638232998</v>
      </c>
      <c r="D918">
        <v>4.5038609638067904</v>
      </c>
      <c r="E918">
        <v>5.9067784926462901</v>
      </c>
      <c r="F918">
        <v>4.1655425400166601</v>
      </c>
      <c r="G918">
        <v>4.4517093376063404</v>
      </c>
      <c r="H918">
        <f t="shared" si="14"/>
        <v>0.49878093803954804</v>
      </c>
    </row>
    <row r="919" spans="1:8" x14ac:dyDescent="0.3">
      <c r="A919" t="s">
        <v>539</v>
      </c>
      <c r="B919">
        <v>3.4462355594952001</v>
      </c>
      <c r="C919">
        <v>4.0865821101157902</v>
      </c>
      <c r="D919">
        <v>3.2365901245862099</v>
      </c>
      <c r="E919">
        <v>3.2280752923779299</v>
      </c>
      <c r="F919">
        <v>2.4708625293955899</v>
      </c>
      <c r="G919">
        <v>3.6220754753600399</v>
      </c>
      <c r="H919">
        <f t="shared" si="14"/>
        <v>0.50085704708937873</v>
      </c>
    </row>
    <row r="920" spans="1:8" x14ac:dyDescent="0.3">
      <c r="A920" t="s">
        <v>49</v>
      </c>
      <c r="B920">
        <v>5.1041802690675198</v>
      </c>
      <c r="C920">
        <v>3.1168086458539999</v>
      </c>
      <c r="D920">
        <v>3.1960477034605401</v>
      </c>
      <c r="E920">
        <v>3.7871285397872301</v>
      </c>
      <c r="F920">
        <v>3.3402392885104599</v>
      </c>
      <c r="G920">
        <v>3.1336147444512399</v>
      </c>
      <c r="H920">
        <f t="shared" si="14"/>
        <v>0.50090893969828165</v>
      </c>
    </row>
    <row r="921" spans="1:8" x14ac:dyDescent="0.3">
      <c r="A921" t="s">
        <v>394</v>
      </c>
      <c r="B921">
        <v>5.0424101864238002</v>
      </c>
      <c r="C921">
        <v>6.3699696237446197</v>
      </c>
      <c r="D921">
        <v>6.6221696469452</v>
      </c>
      <c r="E921">
        <v>6.0412526201018304</v>
      </c>
      <c r="F921">
        <v>6.2624188593415999</v>
      </c>
      <c r="G921">
        <v>6.5980925997504398</v>
      </c>
      <c r="H921">
        <f t="shared" si="14"/>
        <v>0.50175704310814973</v>
      </c>
    </row>
    <row r="922" spans="1:8" x14ac:dyDescent="0.3">
      <c r="A922" t="s">
        <v>185</v>
      </c>
      <c r="B922">
        <v>7.7112538566369198</v>
      </c>
      <c r="C922">
        <v>7.1337796425641198</v>
      </c>
      <c r="D922">
        <v>7.4499227302397397</v>
      </c>
      <c r="E922">
        <v>7.1441415951586897</v>
      </c>
      <c r="F922">
        <v>7.2057570107880498</v>
      </c>
      <c r="G922">
        <v>7.4520468752065003</v>
      </c>
      <c r="H922">
        <f t="shared" si="14"/>
        <v>0.50208673947378935</v>
      </c>
    </row>
    <row r="923" spans="1:8" x14ac:dyDescent="0.3">
      <c r="A923" t="s">
        <v>1241</v>
      </c>
      <c r="B923">
        <v>5.3017756737728998</v>
      </c>
      <c r="C923">
        <v>3.3392653143643698</v>
      </c>
      <c r="D923">
        <v>4.3494677623472597</v>
      </c>
      <c r="E923">
        <v>3.62662052871659</v>
      </c>
      <c r="F923">
        <v>3.75439312129134</v>
      </c>
      <c r="G923">
        <v>4.1109567319772999</v>
      </c>
      <c r="H923">
        <f t="shared" si="14"/>
        <v>0.50340551120178767</v>
      </c>
    </row>
    <row r="924" spans="1:8" x14ac:dyDescent="0.3">
      <c r="A924" t="s">
        <v>1433</v>
      </c>
      <c r="B924">
        <v>7.4311950808651996</v>
      </c>
      <c r="C924">
        <v>7.4726246512213796</v>
      </c>
      <c r="D924">
        <v>7.5650469231222202</v>
      </c>
      <c r="E924">
        <v>7.5427874820612502</v>
      </c>
      <c r="F924">
        <v>7.3559351573427696</v>
      </c>
      <c r="G924">
        <v>7.3125372659164602</v>
      </c>
      <c r="H924">
        <f t="shared" si="14"/>
        <v>0.50376787721236815</v>
      </c>
    </row>
    <row r="925" spans="1:8" x14ac:dyDescent="0.3">
      <c r="A925" t="s">
        <v>333</v>
      </c>
      <c r="B925">
        <v>3.53547770122917</v>
      </c>
      <c r="C925">
        <v>3.7182049680792999</v>
      </c>
      <c r="D925">
        <v>4.0516179836986996</v>
      </c>
      <c r="E925">
        <v>3.7789391237996099</v>
      </c>
      <c r="F925">
        <v>3.5194200075489599</v>
      </c>
      <c r="G925">
        <v>3.3341744597036098</v>
      </c>
      <c r="H925">
        <f t="shared" si="14"/>
        <v>0.50410262796629113</v>
      </c>
    </row>
    <row r="926" spans="1:8" x14ac:dyDescent="0.3">
      <c r="A926" t="s">
        <v>483</v>
      </c>
      <c r="B926">
        <v>4.7996861779612603</v>
      </c>
      <c r="C926">
        <v>4.7170929354140698</v>
      </c>
      <c r="D926">
        <v>5.1209165132643504</v>
      </c>
      <c r="E926">
        <v>5.3348039424894997</v>
      </c>
      <c r="F926">
        <v>5.2943339898091502</v>
      </c>
      <c r="G926">
        <v>4.7528867538785997</v>
      </c>
      <c r="H926">
        <f t="shared" si="14"/>
        <v>0.50542782962876887</v>
      </c>
    </row>
    <row r="927" spans="1:8" x14ac:dyDescent="0.3">
      <c r="A927" t="s">
        <v>1078</v>
      </c>
      <c r="B927">
        <v>3.6405203164444702</v>
      </c>
      <c r="C927">
        <v>4.7586538670820602</v>
      </c>
      <c r="D927">
        <v>4.3301392348004297</v>
      </c>
      <c r="E927">
        <v>5.1205374224253299</v>
      </c>
      <c r="F927">
        <v>4.5242921757346002</v>
      </c>
      <c r="G927">
        <v>4.3653521606972099</v>
      </c>
      <c r="H927">
        <f t="shared" si="14"/>
        <v>0.50662238481114907</v>
      </c>
    </row>
    <row r="928" spans="1:8" x14ac:dyDescent="0.3">
      <c r="A928" t="s">
        <v>1048</v>
      </c>
      <c r="B928">
        <v>9.5577067718837494</v>
      </c>
      <c r="C928">
        <v>8.4435107854814806</v>
      </c>
      <c r="D928">
        <v>8.5757974589530903</v>
      </c>
      <c r="E928">
        <v>8.5665526094656492</v>
      </c>
      <c r="F928">
        <v>8.5274324597196909</v>
      </c>
      <c r="G928">
        <v>8.6331183805971694</v>
      </c>
      <c r="H928">
        <f t="shared" si="14"/>
        <v>0.50750616735105181</v>
      </c>
    </row>
    <row r="929" spans="1:8" x14ac:dyDescent="0.3">
      <c r="A929" t="s">
        <v>1448</v>
      </c>
      <c r="B929">
        <v>4.2744822678761398</v>
      </c>
      <c r="C929">
        <v>4.5799543146651898</v>
      </c>
      <c r="D929">
        <v>4.5331275417756203</v>
      </c>
      <c r="E929">
        <v>4.5760286137195996</v>
      </c>
      <c r="F929">
        <v>3.3606859715022002</v>
      </c>
      <c r="G929">
        <v>4.3762419340064698</v>
      </c>
      <c r="H929">
        <f t="shared" si="14"/>
        <v>0.50984150735889222</v>
      </c>
    </row>
    <row r="930" spans="1:8" x14ac:dyDescent="0.3">
      <c r="A930" t="s">
        <v>1019</v>
      </c>
      <c r="B930">
        <v>5.7870687880663301</v>
      </c>
      <c r="C930">
        <v>4.76661827540552</v>
      </c>
      <c r="D930">
        <v>4.2413052113029703</v>
      </c>
      <c r="E930">
        <v>4.2593819559401096</v>
      </c>
      <c r="F930">
        <v>4.7400941551683697</v>
      </c>
      <c r="G930">
        <v>4.4842279925749402</v>
      </c>
      <c r="H930">
        <f t="shared" si="14"/>
        <v>0.51065293920774579</v>
      </c>
    </row>
    <row r="931" spans="1:8" x14ac:dyDescent="0.3">
      <c r="A931" t="s">
        <v>829</v>
      </c>
      <c r="B931">
        <v>4.1431178100228596</v>
      </c>
      <c r="C931">
        <v>4.0647999106144903</v>
      </c>
      <c r="D931">
        <v>4.1173557267701302</v>
      </c>
      <c r="E931">
        <v>4.5028636517401903</v>
      </c>
      <c r="F931">
        <v>4.0739014674146601</v>
      </c>
      <c r="G931">
        <v>4.05756598121725</v>
      </c>
      <c r="H931">
        <f t="shared" si="14"/>
        <v>0.5108623530812334</v>
      </c>
    </row>
    <row r="932" spans="1:8" x14ac:dyDescent="0.3">
      <c r="A932" t="s">
        <v>511</v>
      </c>
      <c r="B932">
        <v>3.3420114537195098</v>
      </c>
      <c r="C932">
        <v>6.2161995534379999</v>
      </c>
      <c r="D932">
        <v>6.5400963154525202</v>
      </c>
      <c r="E932">
        <v>6.7105587054805804</v>
      </c>
      <c r="F932">
        <v>6.1419494663592999</v>
      </c>
      <c r="G932">
        <v>6.1151867390562797</v>
      </c>
      <c r="H932">
        <f t="shared" si="14"/>
        <v>0.51218605956702357</v>
      </c>
    </row>
    <row r="933" spans="1:8" x14ac:dyDescent="0.3">
      <c r="A933" t="s">
        <v>374</v>
      </c>
      <c r="B933">
        <v>5.9178263276937004</v>
      </c>
      <c r="C933">
        <v>5.7221119010250199</v>
      </c>
      <c r="D933">
        <v>5.5758193262056501</v>
      </c>
      <c r="E933">
        <v>5.8018057909657896</v>
      </c>
      <c r="F933">
        <v>5.8684882025804201</v>
      </c>
      <c r="G933">
        <v>5.7773695083287402</v>
      </c>
      <c r="H933">
        <f t="shared" si="14"/>
        <v>0.51275078951532083</v>
      </c>
    </row>
    <row r="934" spans="1:8" x14ac:dyDescent="0.3">
      <c r="A934" t="s">
        <v>780</v>
      </c>
      <c r="B934">
        <v>1.62497643582181</v>
      </c>
      <c r="C934">
        <v>2.3198863149604501</v>
      </c>
      <c r="D934">
        <v>3.0009307014987199</v>
      </c>
      <c r="E934">
        <v>2.0103948330318602</v>
      </c>
      <c r="F934">
        <v>1.72915518396518</v>
      </c>
      <c r="G934">
        <v>2.4530273807676801</v>
      </c>
      <c r="H934">
        <f t="shared" si="14"/>
        <v>0.51310334851944428</v>
      </c>
    </row>
    <row r="935" spans="1:8" x14ac:dyDescent="0.3">
      <c r="A935" t="s">
        <v>851</v>
      </c>
      <c r="B935">
        <v>7.1504078180254798</v>
      </c>
      <c r="C935">
        <v>6.5844915847169201</v>
      </c>
      <c r="D935">
        <v>6.6353154418490998</v>
      </c>
      <c r="E935">
        <v>6.8344377775449301</v>
      </c>
      <c r="F935">
        <v>6.8115666804036001</v>
      </c>
      <c r="G935">
        <v>6.2800632970323802</v>
      </c>
      <c r="H935">
        <f t="shared" si="14"/>
        <v>0.51330920043691441</v>
      </c>
    </row>
    <row r="936" spans="1:8" x14ac:dyDescent="0.3">
      <c r="A936" t="s">
        <v>1093</v>
      </c>
      <c r="B936">
        <v>4.2273859132342499</v>
      </c>
      <c r="C936">
        <v>3.2144767089744799</v>
      </c>
      <c r="D936">
        <v>2.4880061921169601</v>
      </c>
      <c r="E936">
        <v>3.6303903699370301</v>
      </c>
      <c r="F936">
        <v>3.9610332703746001</v>
      </c>
      <c r="G936">
        <v>3.5253194876862102</v>
      </c>
      <c r="H936">
        <f t="shared" si="14"/>
        <v>0.51421651523567402</v>
      </c>
    </row>
    <row r="937" spans="1:8" x14ac:dyDescent="0.3">
      <c r="A937" t="s">
        <v>1449</v>
      </c>
      <c r="B937">
        <v>5.00903686897494</v>
      </c>
      <c r="C937">
        <v>5.6503904092132897</v>
      </c>
      <c r="D937">
        <v>5.7848235594480402</v>
      </c>
      <c r="E937">
        <v>6.0926369844683901</v>
      </c>
      <c r="F937">
        <v>5.5160665515569196</v>
      </c>
      <c r="G937">
        <v>5.75382514035371</v>
      </c>
      <c r="H937">
        <f t="shared" si="14"/>
        <v>0.51464654489276285</v>
      </c>
    </row>
    <row r="938" spans="1:8" x14ac:dyDescent="0.3">
      <c r="A938" t="s">
        <v>448</v>
      </c>
      <c r="B938">
        <v>5.9049075166110203</v>
      </c>
      <c r="C938">
        <v>4.6616510820116002</v>
      </c>
      <c r="D938">
        <v>4.4055615106913804</v>
      </c>
      <c r="E938">
        <v>5.34024875748411</v>
      </c>
      <c r="F938">
        <v>5.3300136206518802</v>
      </c>
      <c r="G938">
        <v>5.4381201081190698</v>
      </c>
      <c r="H938">
        <f t="shared" si="14"/>
        <v>0.51528346723883856</v>
      </c>
    </row>
    <row r="939" spans="1:8" x14ac:dyDescent="0.3">
      <c r="A939" t="s">
        <v>1431</v>
      </c>
      <c r="B939">
        <v>4.3221393375842103</v>
      </c>
      <c r="C939">
        <v>5.8990665283445098</v>
      </c>
      <c r="D939">
        <v>5.8511275446849904</v>
      </c>
      <c r="E939">
        <v>6.2472987961369499</v>
      </c>
      <c r="F939">
        <v>5.9039336447265303</v>
      </c>
      <c r="G939">
        <v>5.5557630436460501</v>
      </c>
      <c r="H939">
        <f t="shared" si="14"/>
        <v>0.51544045403845529</v>
      </c>
    </row>
    <row r="940" spans="1:8" x14ac:dyDescent="0.3">
      <c r="A940" t="s">
        <v>1050</v>
      </c>
      <c r="B940">
        <v>4.3223250165763201</v>
      </c>
      <c r="C940">
        <v>4.6086146856788099</v>
      </c>
      <c r="D940">
        <v>4.6166225067525604</v>
      </c>
      <c r="E940">
        <v>4.9807936264821802</v>
      </c>
      <c r="F940">
        <v>5.7377337712511904</v>
      </c>
      <c r="G940">
        <v>4.0277665235590101</v>
      </c>
      <c r="H940">
        <f t="shared" si="14"/>
        <v>0.51724157225980183</v>
      </c>
    </row>
    <row r="941" spans="1:8" x14ac:dyDescent="0.3">
      <c r="A941" t="s">
        <v>962</v>
      </c>
      <c r="B941">
        <v>3.0786306848020502</v>
      </c>
      <c r="C941">
        <v>2.5594361292412202</v>
      </c>
      <c r="D941">
        <v>0.51460876526433097</v>
      </c>
      <c r="E941">
        <v>2.1314404062595602</v>
      </c>
      <c r="F941">
        <v>1.1986859602378199</v>
      </c>
      <c r="G941">
        <v>1.2915886377286001</v>
      </c>
      <c r="H941">
        <f t="shared" si="14"/>
        <v>0.51725425192262886</v>
      </c>
    </row>
    <row r="942" spans="1:8" x14ac:dyDescent="0.3">
      <c r="A942" t="s">
        <v>121</v>
      </c>
      <c r="B942">
        <v>5.0029244205009604</v>
      </c>
      <c r="C942">
        <v>4.2970551275485898</v>
      </c>
      <c r="D942">
        <v>3.8782338803608498</v>
      </c>
      <c r="E942">
        <v>3.9488888952218399</v>
      </c>
      <c r="F942">
        <v>3.7008937338486501</v>
      </c>
      <c r="G942">
        <v>4.4206689992147297</v>
      </c>
      <c r="H942">
        <f t="shared" si="14"/>
        <v>0.51799552195451526</v>
      </c>
    </row>
    <row r="943" spans="1:8" x14ac:dyDescent="0.3">
      <c r="A943" t="s">
        <v>1426</v>
      </c>
      <c r="B943">
        <v>7.4709106752670804</v>
      </c>
      <c r="C943">
        <v>6.7129539020958404</v>
      </c>
      <c r="D943">
        <v>6.9438862676537196</v>
      </c>
      <c r="E943">
        <v>6.8630536007194598</v>
      </c>
      <c r="F943">
        <v>6.6551979458161901</v>
      </c>
      <c r="G943">
        <v>7.0865272748377697</v>
      </c>
      <c r="H943">
        <f t="shared" si="14"/>
        <v>0.51846672747295597</v>
      </c>
    </row>
    <row r="944" spans="1:8" x14ac:dyDescent="0.3">
      <c r="A944" t="s">
        <v>958</v>
      </c>
      <c r="B944">
        <v>8.3655813277928708</v>
      </c>
      <c r="C944">
        <v>8.15052614835108</v>
      </c>
      <c r="D944">
        <v>7.9013397889365899</v>
      </c>
      <c r="E944">
        <v>7.8504799247417401</v>
      </c>
      <c r="F944">
        <v>8.0723506132905491</v>
      </c>
      <c r="G944">
        <v>8.0448658466781104</v>
      </c>
      <c r="H944">
        <f t="shared" si="14"/>
        <v>0.51950399679418924</v>
      </c>
    </row>
    <row r="945" spans="1:8" x14ac:dyDescent="0.3">
      <c r="A945" t="s">
        <v>955</v>
      </c>
      <c r="B945">
        <v>4.3521654775339398</v>
      </c>
      <c r="C945">
        <v>8.1671797412278302</v>
      </c>
      <c r="D945">
        <v>5.5175578841644297</v>
      </c>
      <c r="E945">
        <v>5.5043902832608103</v>
      </c>
      <c r="F945">
        <v>4.0998519250072798</v>
      </c>
      <c r="G945">
        <v>4.8828252164996302</v>
      </c>
      <c r="H945">
        <f t="shared" si="14"/>
        <v>0.52055939199973233</v>
      </c>
    </row>
    <row r="946" spans="1:8" x14ac:dyDescent="0.3">
      <c r="A946" t="s">
        <v>1500</v>
      </c>
      <c r="B946">
        <v>4.8866668350765501</v>
      </c>
      <c r="C946">
        <v>4.7693298985967596</v>
      </c>
      <c r="D946">
        <v>4.7275076567932004</v>
      </c>
      <c r="E946">
        <v>3.2555205955233499</v>
      </c>
      <c r="F946">
        <v>5.2272637440304699</v>
      </c>
      <c r="G946">
        <v>4.48579318783404</v>
      </c>
      <c r="H946">
        <f t="shared" si="14"/>
        <v>0.52265659390875796</v>
      </c>
    </row>
    <row r="947" spans="1:8" x14ac:dyDescent="0.3">
      <c r="A947" t="s">
        <v>841</v>
      </c>
      <c r="B947">
        <v>5.2075314643607697</v>
      </c>
      <c r="C947">
        <v>3.69615101377688</v>
      </c>
      <c r="D947">
        <v>5.3329067369226504</v>
      </c>
      <c r="E947">
        <v>4.7315790935229796</v>
      </c>
      <c r="F947">
        <v>4.3909668273757099</v>
      </c>
      <c r="G947">
        <v>3.2916219353318699</v>
      </c>
      <c r="H947">
        <f t="shared" si="14"/>
        <v>0.52351422627958943</v>
      </c>
    </row>
    <row r="948" spans="1:8" x14ac:dyDescent="0.3">
      <c r="A948" t="s">
        <v>1145</v>
      </c>
      <c r="B948">
        <v>6.4370299294917404</v>
      </c>
      <c r="C948">
        <v>6.9240999878078799</v>
      </c>
      <c r="D948">
        <v>7.0599686668528703</v>
      </c>
      <c r="E948">
        <v>7.1306165419605696</v>
      </c>
      <c r="F948">
        <v>6.8631089298751</v>
      </c>
      <c r="G948">
        <v>7.0024874917200703</v>
      </c>
      <c r="H948">
        <f t="shared" si="14"/>
        <v>0.52472469103512731</v>
      </c>
    </row>
    <row r="949" spans="1:8" x14ac:dyDescent="0.3">
      <c r="A949" t="s">
        <v>867</v>
      </c>
      <c r="B949">
        <v>4.3971974072715696</v>
      </c>
      <c r="C949">
        <v>4.4702463830102896</v>
      </c>
      <c r="D949">
        <v>4.8766720327344304</v>
      </c>
      <c r="E949">
        <v>5.1975821784473899</v>
      </c>
      <c r="F949">
        <v>4.4009899592205501</v>
      </c>
      <c r="G949">
        <v>4.8082676093670598</v>
      </c>
      <c r="H949">
        <f t="shared" si="14"/>
        <v>0.52544690393408322</v>
      </c>
    </row>
    <row r="950" spans="1:8" x14ac:dyDescent="0.3">
      <c r="A950" t="s">
        <v>705</v>
      </c>
      <c r="B950">
        <v>3.49376144377108</v>
      </c>
      <c r="C950">
        <v>4.2580780431640299</v>
      </c>
      <c r="D950">
        <v>4.3896490106878199</v>
      </c>
      <c r="E950">
        <v>6.4702569502209899</v>
      </c>
      <c r="F950">
        <v>3.9677410925830601</v>
      </c>
      <c r="G950">
        <v>4.1657201972478299</v>
      </c>
      <c r="H950">
        <f t="shared" si="14"/>
        <v>0.52598471586115014</v>
      </c>
    </row>
    <row r="951" spans="1:8" x14ac:dyDescent="0.3">
      <c r="A951" t="s">
        <v>203</v>
      </c>
      <c r="B951">
        <v>1.8178222088331899</v>
      </c>
      <c r="C951">
        <v>4.7239122481536899</v>
      </c>
      <c r="D951">
        <v>4.1890742667413798</v>
      </c>
      <c r="E951">
        <v>5.1026941663791199</v>
      </c>
      <c r="F951">
        <v>3.8387522125988802</v>
      </c>
      <c r="G951">
        <v>4.6025971110338304</v>
      </c>
      <c r="H951">
        <f t="shared" si="14"/>
        <v>0.5260627848177144</v>
      </c>
    </row>
    <row r="952" spans="1:8" x14ac:dyDescent="0.3">
      <c r="A952" t="s">
        <v>1569</v>
      </c>
      <c r="B952">
        <v>6.5810820420664502</v>
      </c>
      <c r="C952">
        <v>7.1125580119485798</v>
      </c>
      <c r="D952">
        <v>7.1016873761866401</v>
      </c>
      <c r="E952">
        <v>7.0780694956312198</v>
      </c>
      <c r="F952">
        <v>6.9834722145750696</v>
      </c>
      <c r="G952">
        <v>7.1577805468498203</v>
      </c>
      <c r="H952">
        <f t="shared" si="14"/>
        <v>0.5260832700425756</v>
      </c>
    </row>
    <row r="953" spans="1:8" x14ac:dyDescent="0.3">
      <c r="A953" t="s">
        <v>77</v>
      </c>
      <c r="B953">
        <v>4.6195196211179503</v>
      </c>
      <c r="C953">
        <v>2.6328464627786499</v>
      </c>
      <c r="D953">
        <v>3.8577754063860299</v>
      </c>
      <c r="E953">
        <v>4.0865836836128198</v>
      </c>
      <c r="F953">
        <v>4.4636489696605404</v>
      </c>
      <c r="G953">
        <v>4.1411690964919901</v>
      </c>
      <c r="H953">
        <f t="shared" si="14"/>
        <v>0.52641829988836908</v>
      </c>
    </row>
    <row r="954" spans="1:8" x14ac:dyDescent="0.3">
      <c r="A954" t="s">
        <v>895</v>
      </c>
      <c r="B954">
        <v>6.2095891743527298</v>
      </c>
      <c r="C954">
        <v>4.1524421535133502</v>
      </c>
      <c r="D954">
        <v>5.1510665721605502</v>
      </c>
      <c r="E954">
        <v>4.7388465150276904</v>
      </c>
      <c r="F954">
        <v>4.8616453141218798</v>
      </c>
      <c r="G954">
        <v>4.4574789655384501</v>
      </c>
      <c r="H954">
        <f t="shared" si="14"/>
        <v>0.52643034269489464</v>
      </c>
    </row>
    <row r="955" spans="1:8" x14ac:dyDescent="0.3">
      <c r="A955" t="s">
        <v>504</v>
      </c>
      <c r="B955">
        <v>6.4641244483375004</v>
      </c>
      <c r="C955">
        <v>5.1369476827695602</v>
      </c>
      <c r="D955">
        <v>5.1465605063090303</v>
      </c>
      <c r="E955">
        <v>5.3084568242476902</v>
      </c>
      <c r="F955">
        <v>5.3851053979802801</v>
      </c>
      <c r="G955">
        <v>5.0857545988932902</v>
      </c>
      <c r="H955">
        <f t="shared" si="14"/>
        <v>0.52765317052095617</v>
      </c>
    </row>
    <row r="956" spans="1:8" x14ac:dyDescent="0.3">
      <c r="A956" t="s">
        <v>904</v>
      </c>
      <c r="B956">
        <v>4.6131409390611404</v>
      </c>
      <c r="C956">
        <v>3.9193073635019702</v>
      </c>
      <c r="D956">
        <v>4.9354733958244097</v>
      </c>
      <c r="E956">
        <v>3.6740869058158401</v>
      </c>
      <c r="F956">
        <v>4.3999878512087696</v>
      </c>
      <c r="G956">
        <v>4.4421454648151899</v>
      </c>
      <c r="H956">
        <f t="shared" si="14"/>
        <v>0.52818639991576899</v>
      </c>
    </row>
    <row r="957" spans="1:8" x14ac:dyDescent="0.3">
      <c r="A957" t="s">
        <v>860</v>
      </c>
      <c r="B957">
        <v>3.1037253412840902</v>
      </c>
      <c r="C957">
        <v>4.1640771845122799</v>
      </c>
      <c r="D957">
        <v>4.3655143138836499</v>
      </c>
      <c r="E957">
        <v>4.5497007716850897</v>
      </c>
      <c r="F957">
        <v>4.1819867846001904</v>
      </c>
      <c r="G957">
        <v>4.1005552259854898</v>
      </c>
      <c r="H957">
        <f t="shared" si="14"/>
        <v>0.52916659329941806</v>
      </c>
    </row>
    <row r="958" spans="1:8" x14ac:dyDescent="0.3">
      <c r="A958" t="s">
        <v>781</v>
      </c>
      <c r="B958">
        <v>0.36443596089719899</v>
      </c>
      <c r="C958">
        <v>2.08037357895553</v>
      </c>
      <c r="D958">
        <v>3.22484513278838</v>
      </c>
      <c r="E958">
        <v>2.5230342554447498</v>
      </c>
      <c r="F958">
        <v>0.69423088161689706</v>
      </c>
      <c r="G958">
        <v>4.97863443516749</v>
      </c>
      <c r="H958">
        <f t="shared" si="14"/>
        <v>0.53064644337265854</v>
      </c>
    </row>
    <row r="959" spans="1:8" x14ac:dyDescent="0.3">
      <c r="A959" t="s">
        <v>137</v>
      </c>
      <c r="B959">
        <v>6.2759369836641401</v>
      </c>
      <c r="C959">
        <v>5.2241004206403998</v>
      </c>
      <c r="D959">
        <v>5.6928187011359199</v>
      </c>
      <c r="E959">
        <v>5.50590143558495</v>
      </c>
      <c r="F959">
        <v>5.4919150311807297</v>
      </c>
      <c r="G959">
        <v>5.5171052914123004</v>
      </c>
      <c r="H959">
        <f t="shared" si="14"/>
        <v>0.53068828770387033</v>
      </c>
    </row>
    <row r="960" spans="1:8" x14ac:dyDescent="0.3">
      <c r="A960" t="s">
        <v>541</v>
      </c>
      <c r="B960">
        <v>6.0104797578549896</v>
      </c>
      <c r="C960">
        <v>7.0086592947675204</v>
      </c>
      <c r="D960">
        <v>6.3123653993256097</v>
      </c>
      <c r="E960">
        <v>6.6296515515551899</v>
      </c>
      <c r="F960">
        <v>6.6159793503467297</v>
      </c>
      <c r="G960">
        <v>6.8000165293696204</v>
      </c>
      <c r="H960">
        <f t="shared" si="14"/>
        <v>0.53175981572516773</v>
      </c>
    </row>
    <row r="961" spans="1:8" x14ac:dyDescent="0.3">
      <c r="A961" t="s">
        <v>1270</v>
      </c>
      <c r="B961">
        <v>4.0265816533018501</v>
      </c>
      <c r="C961">
        <v>6.5844492384470898</v>
      </c>
      <c r="D961">
        <v>6.6609315395984199</v>
      </c>
      <c r="E961">
        <v>6.3610448418879404</v>
      </c>
      <c r="F961">
        <v>6.1883896808041801</v>
      </c>
      <c r="G961">
        <v>6.6404456876962703</v>
      </c>
      <c r="H961">
        <f t="shared" si="14"/>
        <v>0.53236820447416866</v>
      </c>
    </row>
    <row r="962" spans="1:8" x14ac:dyDescent="0.3">
      <c r="A962" t="s">
        <v>310</v>
      </c>
      <c r="B962">
        <v>4.3991458231880696</v>
      </c>
      <c r="C962">
        <v>3.6672310355742499</v>
      </c>
      <c r="D962">
        <v>3.1257840046468499</v>
      </c>
      <c r="E962">
        <v>3.6951846461954698</v>
      </c>
      <c r="F962">
        <v>4.71975861497324</v>
      </c>
      <c r="G962">
        <v>4.0278614711078502</v>
      </c>
      <c r="H962">
        <f t="shared" ref="H962:H1025" si="15">_xlfn.T.TEST(B962:D962,E962:G962,2,1)</f>
        <v>0.53556602863767178</v>
      </c>
    </row>
    <row r="963" spans="1:8" x14ac:dyDescent="0.3">
      <c r="A963" t="s">
        <v>649</v>
      </c>
      <c r="B963">
        <v>4.8692346705787202</v>
      </c>
      <c r="C963">
        <v>4.5729196470695896</v>
      </c>
      <c r="D963">
        <v>4.9820934883846002</v>
      </c>
      <c r="E963">
        <v>4.8625296562765099</v>
      </c>
      <c r="F963">
        <v>4.6628921946491397</v>
      </c>
      <c r="G963">
        <v>4.5214028120634904</v>
      </c>
      <c r="H963">
        <f t="shared" si="15"/>
        <v>0.53582063019042292</v>
      </c>
    </row>
    <row r="964" spans="1:8" x14ac:dyDescent="0.3">
      <c r="A964" t="s">
        <v>1068</v>
      </c>
      <c r="B964">
        <v>4.8102517618250697</v>
      </c>
      <c r="C964">
        <v>4.3089957170488304</v>
      </c>
      <c r="D964">
        <v>4.1511691108609297</v>
      </c>
      <c r="E964">
        <v>4.18049978870713</v>
      </c>
      <c r="F964">
        <v>4.0266306805437502</v>
      </c>
      <c r="G964">
        <v>4.4566699322850001</v>
      </c>
      <c r="H964">
        <f t="shared" si="15"/>
        <v>0.53596583143429766</v>
      </c>
    </row>
    <row r="965" spans="1:8" x14ac:dyDescent="0.3">
      <c r="A965" t="s">
        <v>833</v>
      </c>
      <c r="B965">
        <v>2.6265447612375001</v>
      </c>
      <c r="C965">
        <v>5.1594589870896099</v>
      </c>
      <c r="D965">
        <v>5.8114487204760099</v>
      </c>
      <c r="E965">
        <v>5.4868626785762302</v>
      </c>
      <c r="F965">
        <v>5.14272165724757</v>
      </c>
      <c r="G965">
        <v>5.3023865712259104</v>
      </c>
      <c r="H965">
        <f t="shared" si="15"/>
        <v>0.53607927991718962</v>
      </c>
    </row>
    <row r="966" spans="1:8" x14ac:dyDescent="0.3">
      <c r="A966" t="s">
        <v>1163</v>
      </c>
      <c r="B966">
        <v>6.7365693445880401</v>
      </c>
      <c r="C966">
        <v>6.2049635608516702</v>
      </c>
      <c r="D966">
        <v>6.43389381737585</v>
      </c>
      <c r="E966">
        <v>6.3697713401182998</v>
      </c>
      <c r="F966">
        <v>6.4143436649629599</v>
      </c>
      <c r="G966">
        <v>6.2065336514940999</v>
      </c>
      <c r="H966">
        <f t="shared" si="15"/>
        <v>0.53685558775172515</v>
      </c>
    </row>
    <row r="967" spans="1:8" x14ac:dyDescent="0.3">
      <c r="A967" t="s">
        <v>118</v>
      </c>
      <c r="B967">
        <v>2.92038771684261</v>
      </c>
      <c r="C967">
        <v>3.0544276380748099</v>
      </c>
      <c r="D967">
        <v>2.27393334405085</v>
      </c>
      <c r="E967">
        <v>3.4733063570030098</v>
      </c>
      <c r="F967">
        <v>2.5568751208456</v>
      </c>
      <c r="G967">
        <v>3.1206372820688402</v>
      </c>
      <c r="H967">
        <f t="shared" si="15"/>
        <v>0.53788918061577928</v>
      </c>
    </row>
    <row r="968" spans="1:8" x14ac:dyDescent="0.3">
      <c r="A968" t="s">
        <v>933</v>
      </c>
      <c r="B968">
        <v>5.4284657973987498</v>
      </c>
      <c r="C968">
        <v>5.3464129103015203</v>
      </c>
      <c r="D968">
        <v>4.4040418130124896</v>
      </c>
      <c r="E968">
        <v>5.2858052460083496</v>
      </c>
      <c r="F968">
        <v>5.4475554457713899</v>
      </c>
      <c r="G968">
        <v>4.76578019155781</v>
      </c>
      <c r="H968">
        <f t="shared" si="15"/>
        <v>0.53986268805539317</v>
      </c>
    </row>
    <row r="969" spans="1:8" x14ac:dyDescent="0.3">
      <c r="A969" t="s">
        <v>925</v>
      </c>
      <c r="B969">
        <v>6.3243645057409701</v>
      </c>
      <c r="C969">
        <v>4.9667047461785403</v>
      </c>
      <c r="D969">
        <v>6.2291645530605901</v>
      </c>
      <c r="E969">
        <v>6.3930469314748697</v>
      </c>
      <c r="F969">
        <v>6.2764411206259201</v>
      </c>
      <c r="G969">
        <v>5.9234276771849501</v>
      </c>
      <c r="H969">
        <f t="shared" si="15"/>
        <v>0.54012544569522103</v>
      </c>
    </row>
    <row r="970" spans="1:8" x14ac:dyDescent="0.3">
      <c r="A970" t="s">
        <v>901</v>
      </c>
      <c r="B970">
        <v>5.1904362650788203</v>
      </c>
      <c r="C970">
        <v>4.9092048607642003</v>
      </c>
      <c r="D970">
        <v>4.8312132065397302</v>
      </c>
      <c r="E970">
        <v>4.4211183567676704</v>
      </c>
      <c r="F970">
        <v>5.1473478829836399</v>
      </c>
      <c r="G970">
        <v>4.7151242629188896</v>
      </c>
      <c r="H970">
        <f t="shared" si="15"/>
        <v>0.54071845545021313</v>
      </c>
    </row>
    <row r="971" spans="1:8" x14ac:dyDescent="0.3">
      <c r="A971" t="s">
        <v>911</v>
      </c>
      <c r="B971">
        <v>5.2792377109461297</v>
      </c>
      <c r="C971">
        <v>5.6347714622218303</v>
      </c>
      <c r="D971">
        <v>6.1950660988533697</v>
      </c>
      <c r="E971">
        <v>5.7348861606180499</v>
      </c>
      <c r="F971">
        <v>5.2827941610778497</v>
      </c>
      <c r="G971">
        <v>5.1301322797687199</v>
      </c>
      <c r="H971">
        <f t="shared" si="15"/>
        <v>0.54156732604347568</v>
      </c>
    </row>
    <row r="972" spans="1:8" x14ac:dyDescent="0.3">
      <c r="A972" t="s">
        <v>1595</v>
      </c>
      <c r="B972">
        <v>5.2890645967479504</v>
      </c>
      <c r="C972">
        <v>4.1321906915864499</v>
      </c>
      <c r="D972">
        <v>3.9351078042150101</v>
      </c>
      <c r="E972">
        <v>2.0930537006351599</v>
      </c>
      <c r="F972">
        <v>4.7103428677973502</v>
      </c>
      <c r="G972">
        <v>3.97703585839534</v>
      </c>
      <c r="H972">
        <f t="shared" si="15"/>
        <v>0.54213552565078693</v>
      </c>
    </row>
    <row r="973" spans="1:8" x14ac:dyDescent="0.3">
      <c r="A973" t="s">
        <v>480</v>
      </c>
      <c r="B973">
        <v>6.5927299717428403</v>
      </c>
      <c r="C973">
        <v>6.0462745521654799</v>
      </c>
      <c r="D973">
        <v>6.95921934459097</v>
      </c>
      <c r="E973">
        <v>6.6658583596147896</v>
      </c>
      <c r="F973">
        <v>6.1854126593322896</v>
      </c>
      <c r="G973">
        <v>5.8905252145468001</v>
      </c>
      <c r="H973">
        <f t="shared" si="15"/>
        <v>0.54224913840197986</v>
      </c>
    </row>
    <row r="974" spans="1:8" x14ac:dyDescent="0.3">
      <c r="A974" t="s">
        <v>265</v>
      </c>
      <c r="B974">
        <v>4.2157901852972204</v>
      </c>
      <c r="C974">
        <v>3.12857545381077</v>
      </c>
      <c r="D974">
        <v>3.60310866327886</v>
      </c>
      <c r="E974">
        <v>3.8780961873147599</v>
      </c>
      <c r="F974">
        <v>3.7302063280212399</v>
      </c>
      <c r="G974">
        <v>1.8362468498481299</v>
      </c>
      <c r="H974">
        <f t="shared" si="15"/>
        <v>0.5425345511743892</v>
      </c>
    </row>
    <row r="975" spans="1:8" x14ac:dyDescent="0.3">
      <c r="A975" t="s">
        <v>219</v>
      </c>
      <c r="B975">
        <v>5.8220502602142004</v>
      </c>
      <c r="C975">
        <v>4.25885517366721</v>
      </c>
      <c r="D975">
        <v>5.0159812199637699</v>
      </c>
      <c r="E975">
        <v>5.04170767092773</v>
      </c>
      <c r="F975">
        <v>4.7706373958406703</v>
      </c>
      <c r="G975">
        <v>4.3980292699759698</v>
      </c>
      <c r="H975">
        <f t="shared" si="15"/>
        <v>0.54270431404598218</v>
      </c>
    </row>
    <row r="976" spans="1:8" x14ac:dyDescent="0.3">
      <c r="A976" t="s">
        <v>761</v>
      </c>
      <c r="B976">
        <v>2.8590666801751499</v>
      </c>
      <c r="C976">
        <v>2.4587861507414099</v>
      </c>
      <c r="D976">
        <v>1.7099921694967799</v>
      </c>
      <c r="E976">
        <v>2.7291614702437998</v>
      </c>
      <c r="F976">
        <v>2.42452665498412</v>
      </c>
      <c r="G976">
        <v>2.5379924093141901</v>
      </c>
      <c r="H976">
        <f t="shared" si="15"/>
        <v>0.54309425103598419</v>
      </c>
    </row>
    <row r="977" spans="1:8" x14ac:dyDescent="0.3">
      <c r="A977" t="s">
        <v>708</v>
      </c>
      <c r="B977">
        <v>3.25880474538911</v>
      </c>
      <c r="C977">
        <v>5.2480076548254297</v>
      </c>
      <c r="D977">
        <v>5.9142809153972999</v>
      </c>
      <c r="E977">
        <v>6.0971485170402504</v>
      </c>
      <c r="F977">
        <v>4.5970251333471399</v>
      </c>
      <c r="G977">
        <v>6.0316318286592203</v>
      </c>
      <c r="H977">
        <f t="shared" si="15"/>
        <v>0.5434309572213385</v>
      </c>
    </row>
    <row r="978" spans="1:8" x14ac:dyDescent="0.3">
      <c r="A978" t="s">
        <v>297</v>
      </c>
      <c r="B978">
        <v>5.6016781558712196</v>
      </c>
      <c r="C978">
        <v>5.4849630495157102</v>
      </c>
      <c r="D978">
        <v>5.4096242278796698</v>
      </c>
      <c r="E978">
        <v>5.4049196183124497</v>
      </c>
      <c r="F978">
        <v>6.3631533442342301</v>
      </c>
      <c r="G978">
        <v>5.4399595727051002</v>
      </c>
      <c r="H978">
        <f t="shared" si="15"/>
        <v>0.54364123726993729</v>
      </c>
    </row>
    <row r="979" spans="1:8" x14ac:dyDescent="0.3">
      <c r="A979" t="s">
        <v>827</v>
      </c>
      <c r="B979">
        <v>6.0855239619836299</v>
      </c>
      <c r="C979">
        <v>6.6018475909168703</v>
      </c>
      <c r="D979">
        <v>6.7538872302277904</v>
      </c>
      <c r="E979">
        <v>6.2615580907976502</v>
      </c>
      <c r="F979">
        <v>6.2195947992315999</v>
      </c>
      <c r="G979">
        <v>6.6088215990986896</v>
      </c>
      <c r="H979">
        <f t="shared" si="15"/>
        <v>0.54438093279971511</v>
      </c>
    </row>
    <row r="980" spans="1:8" x14ac:dyDescent="0.3">
      <c r="A980" t="s">
        <v>661</v>
      </c>
      <c r="B980">
        <v>6.2790869852008298</v>
      </c>
      <c r="C980">
        <v>7.0716437531603704</v>
      </c>
      <c r="D980">
        <v>7.18411364875654</v>
      </c>
      <c r="E980">
        <v>6.6483625711191401</v>
      </c>
      <c r="F980">
        <v>6.9536784970478598</v>
      </c>
      <c r="G980">
        <v>7.24211699127539</v>
      </c>
      <c r="H980">
        <f t="shared" si="15"/>
        <v>0.54440413709053015</v>
      </c>
    </row>
    <row r="981" spans="1:8" x14ac:dyDescent="0.3">
      <c r="A981" t="s">
        <v>668</v>
      </c>
      <c r="B981">
        <v>4.2872383161948502</v>
      </c>
      <c r="C981">
        <v>3.6136597123499001</v>
      </c>
      <c r="D981">
        <v>4.62923452210911</v>
      </c>
      <c r="E981">
        <v>3.8736113319122101</v>
      </c>
      <c r="F981">
        <v>3.7425763034808801</v>
      </c>
      <c r="G981">
        <v>4.5694501437259003</v>
      </c>
      <c r="H981">
        <f t="shared" si="15"/>
        <v>0.54523591684540929</v>
      </c>
    </row>
    <row r="982" spans="1:8" x14ac:dyDescent="0.3">
      <c r="A982" t="s">
        <v>212</v>
      </c>
      <c r="B982">
        <v>5.2026708132052599</v>
      </c>
      <c r="C982">
        <v>4.2490830479213502</v>
      </c>
      <c r="D982">
        <v>4.4228801881875501</v>
      </c>
      <c r="E982">
        <v>4.8430867086697802</v>
      </c>
      <c r="F982">
        <v>5.0866536239495304</v>
      </c>
      <c r="G982">
        <v>4.6935507340829199</v>
      </c>
      <c r="H982">
        <f t="shared" si="15"/>
        <v>0.54541303151539711</v>
      </c>
    </row>
    <row r="983" spans="1:8" x14ac:dyDescent="0.3">
      <c r="A983" t="s">
        <v>1518</v>
      </c>
      <c r="B983">
        <v>3.6967136196011601</v>
      </c>
      <c r="C983">
        <v>3.03167867670241</v>
      </c>
      <c r="D983">
        <v>3.9265860793999998</v>
      </c>
      <c r="E983">
        <v>3.4941211835195598</v>
      </c>
      <c r="F983">
        <v>4.8402284573154297</v>
      </c>
      <c r="G983">
        <v>3.7587157105892102</v>
      </c>
      <c r="H983">
        <f t="shared" si="15"/>
        <v>0.54569625066091609</v>
      </c>
    </row>
    <row r="984" spans="1:8" x14ac:dyDescent="0.3">
      <c r="A984" t="s">
        <v>324</v>
      </c>
      <c r="B984">
        <v>3.4662124921600701</v>
      </c>
      <c r="C984">
        <v>1.7976372299644201</v>
      </c>
      <c r="D984">
        <v>1.86555527015859</v>
      </c>
      <c r="E984">
        <v>3.3729525003624201</v>
      </c>
      <c r="F984">
        <v>3.3819067977191701</v>
      </c>
      <c r="G984">
        <v>1.6357801404269099</v>
      </c>
      <c r="H984">
        <f t="shared" si="15"/>
        <v>0.54590153888303727</v>
      </c>
    </row>
    <row r="985" spans="1:8" x14ac:dyDescent="0.3">
      <c r="A985" t="s">
        <v>1360</v>
      </c>
      <c r="B985">
        <v>8.8815368778964796</v>
      </c>
      <c r="C985">
        <v>6.5053671342913999</v>
      </c>
      <c r="D985">
        <v>6.6796747967125301</v>
      </c>
      <c r="E985">
        <v>6.6061455341302002</v>
      </c>
      <c r="F985">
        <v>6.3470747181910196</v>
      </c>
      <c r="G985">
        <v>7.26507767506458</v>
      </c>
      <c r="H985">
        <f t="shared" si="15"/>
        <v>0.54684127051831311</v>
      </c>
    </row>
    <row r="986" spans="1:8" x14ac:dyDescent="0.3">
      <c r="A986" t="s">
        <v>279</v>
      </c>
      <c r="B986">
        <v>6.4796050363376603</v>
      </c>
      <c r="C986">
        <v>7.4726877983105204</v>
      </c>
      <c r="D986">
        <v>8.0044002000335208</v>
      </c>
      <c r="E986">
        <v>7.8057793694278903</v>
      </c>
      <c r="F986">
        <v>7.4712541135696702</v>
      </c>
      <c r="G986">
        <v>7.7406253807734799</v>
      </c>
      <c r="H986">
        <f t="shared" si="15"/>
        <v>0.54698252762818356</v>
      </c>
    </row>
    <row r="987" spans="1:8" x14ac:dyDescent="0.3">
      <c r="A987" t="s">
        <v>202</v>
      </c>
      <c r="B987">
        <v>7.9195418638688997</v>
      </c>
      <c r="C987">
        <v>8.0684593491018308</v>
      </c>
      <c r="D987">
        <v>8.3784616174845592</v>
      </c>
      <c r="E987">
        <v>7.9921196946206701</v>
      </c>
      <c r="F987">
        <v>8.1255778193471109</v>
      </c>
      <c r="G987">
        <v>7.75228880024126</v>
      </c>
      <c r="H987">
        <f t="shared" si="15"/>
        <v>0.54713324761245319</v>
      </c>
    </row>
    <row r="988" spans="1:8" x14ac:dyDescent="0.3">
      <c r="A988" t="s">
        <v>915</v>
      </c>
      <c r="B988">
        <v>6.0914521313272596</v>
      </c>
      <c r="C988">
        <v>5.7980054020980303</v>
      </c>
      <c r="D988">
        <v>5.1800281661443304</v>
      </c>
      <c r="E988">
        <v>5.1144600041509296</v>
      </c>
      <c r="F988">
        <v>5.6717395927983398</v>
      </c>
      <c r="G988">
        <v>5.4769018208118698</v>
      </c>
      <c r="H988">
        <f t="shared" si="15"/>
        <v>0.54750123101300407</v>
      </c>
    </row>
    <row r="989" spans="1:8" x14ac:dyDescent="0.3">
      <c r="A989" t="s">
        <v>41</v>
      </c>
      <c r="B989">
        <v>6.6964933321384299</v>
      </c>
      <c r="C989">
        <v>6.6281582783394901</v>
      </c>
      <c r="D989">
        <v>6.6328583927868303</v>
      </c>
      <c r="E989">
        <v>6.6003343986984602</v>
      </c>
      <c r="F989">
        <v>6.7651402625280097</v>
      </c>
      <c r="G989">
        <v>6.7536438574200304</v>
      </c>
      <c r="H989">
        <f t="shared" si="15"/>
        <v>0.54793573816033148</v>
      </c>
    </row>
    <row r="990" spans="1:8" x14ac:dyDescent="0.3">
      <c r="A990" t="s">
        <v>1387</v>
      </c>
      <c r="B990">
        <v>4.9994696949878099</v>
      </c>
      <c r="C990">
        <v>5.3987342025215801</v>
      </c>
      <c r="D990">
        <v>4.9628236437216504</v>
      </c>
      <c r="E990">
        <v>5.1710623192499403</v>
      </c>
      <c r="F990">
        <v>5.42631275538717</v>
      </c>
      <c r="G990">
        <v>3.98975462878375</v>
      </c>
      <c r="H990">
        <f t="shared" si="15"/>
        <v>0.54797689906671021</v>
      </c>
    </row>
    <row r="991" spans="1:8" x14ac:dyDescent="0.3">
      <c r="A991" t="s">
        <v>1102</v>
      </c>
      <c r="B991">
        <v>5.3051303324708803</v>
      </c>
      <c r="C991">
        <v>3.9622401976090198</v>
      </c>
      <c r="D991">
        <v>5.6650039462775403</v>
      </c>
      <c r="E991">
        <v>6.1006593447134998</v>
      </c>
      <c r="F991">
        <v>5.9196755792058404</v>
      </c>
      <c r="G991">
        <v>4.7229081203513301</v>
      </c>
      <c r="H991">
        <f t="shared" si="15"/>
        <v>0.54807152906917267</v>
      </c>
    </row>
    <row r="992" spans="1:8" x14ac:dyDescent="0.3">
      <c r="A992" t="s">
        <v>1437</v>
      </c>
      <c r="B992">
        <v>4.6136605479542201</v>
      </c>
      <c r="C992">
        <v>4.3946942858112799</v>
      </c>
      <c r="D992">
        <v>4.05771548967041</v>
      </c>
      <c r="E992">
        <v>4.7912627683138096</v>
      </c>
      <c r="F992">
        <v>4.0669344232578402</v>
      </c>
      <c r="G992">
        <v>4.9972339054826502</v>
      </c>
      <c r="H992">
        <f t="shared" si="15"/>
        <v>0.54912009170782128</v>
      </c>
    </row>
    <row r="993" spans="1:8" x14ac:dyDescent="0.3">
      <c r="A993" t="s">
        <v>395</v>
      </c>
      <c r="B993">
        <v>6.9226337897569303</v>
      </c>
      <c r="C993">
        <v>6.9862830690311597</v>
      </c>
      <c r="D993">
        <v>7.3598742485814803</v>
      </c>
      <c r="E993">
        <v>7.1962224049543702</v>
      </c>
      <c r="F993">
        <v>6.7303963589812499</v>
      </c>
      <c r="G993">
        <v>6.8470974916160099</v>
      </c>
      <c r="H993">
        <f t="shared" si="15"/>
        <v>0.54989591032994634</v>
      </c>
    </row>
    <row r="994" spans="1:8" x14ac:dyDescent="0.3">
      <c r="A994" t="s">
        <v>870</v>
      </c>
      <c r="B994">
        <v>5.9202446072405301</v>
      </c>
      <c r="C994">
        <v>3.9372454530260002</v>
      </c>
      <c r="D994">
        <v>3.7210159656399502</v>
      </c>
      <c r="E994">
        <v>4.30479080771679</v>
      </c>
      <c r="F994">
        <v>4.1671988587901403</v>
      </c>
      <c r="G994">
        <v>3.8314966345831398</v>
      </c>
      <c r="H994">
        <f t="shared" si="15"/>
        <v>0.54989627642675509</v>
      </c>
    </row>
    <row r="995" spans="1:8" x14ac:dyDescent="0.3">
      <c r="A995" t="s">
        <v>1441</v>
      </c>
      <c r="B995">
        <v>2.9199713588164999</v>
      </c>
      <c r="C995">
        <v>5.8254686087283902</v>
      </c>
      <c r="D995">
        <v>5.3936436201652196</v>
      </c>
      <c r="E995">
        <v>5.3930528218928</v>
      </c>
      <c r="F995">
        <v>5.5088511218809604</v>
      </c>
      <c r="G995">
        <v>5.1829636662861596</v>
      </c>
      <c r="H995">
        <f t="shared" si="15"/>
        <v>0.55102690325256043</v>
      </c>
    </row>
    <row r="996" spans="1:8" x14ac:dyDescent="0.3">
      <c r="A996" t="s">
        <v>983</v>
      </c>
      <c r="B996">
        <v>3.9598160212439302</v>
      </c>
      <c r="C996">
        <v>4.3438755534835796</v>
      </c>
      <c r="D996">
        <v>4.9919104377545898</v>
      </c>
      <c r="E996">
        <v>4.7688602387254697</v>
      </c>
      <c r="F996">
        <v>4.6189467129103896</v>
      </c>
      <c r="G996">
        <v>4.6288320680678101</v>
      </c>
      <c r="H996">
        <f t="shared" si="15"/>
        <v>0.55163410938387125</v>
      </c>
    </row>
    <row r="997" spans="1:8" x14ac:dyDescent="0.3">
      <c r="A997" t="s">
        <v>902</v>
      </c>
      <c r="B997">
        <v>2.5932464914396198</v>
      </c>
      <c r="C997">
        <v>3.5334965728124401</v>
      </c>
      <c r="D997">
        <v>4.3393454708312298</v>
      </c>
      <c r="E997">
        <v>5.4002404479184696</v>
      </c>
      <c r="F997">
        <v>3.57670328696071</v>
      </c>
      <c r="G997">
        <v>3.7193107918601198</v>
      </c>
      <c r="H997">
        <f t="shared" si="15"/>
        <v>0.55214096254741185</v>
      </c>
    </row>
    <row r="998" spans="1:8" x14ac:dyDescent="0.3">
      <c r="A998" t="s">
        <v>563</v>
      </c>
      <c r="B998">
        <v>7.6034334864195596</v>
      </c>
      <c r="C998">
        <v>7.5645385710556798</v>
      </c>
      <c r="D998">
        <v>7.5005082747616596</v>
      </c>
      <c r="E998">
        <v>7.26362170924192</v>
      </c>
      <c r="F998">
        <v>7.2526855817926101</v>
      </c>
      <c r="G998">
        <v>7.7468083712018103</v>
      </c>
      <c r="H998">
        <f t="shared" si="15"/>
        <v>0.55239442301022357</v>
      </c>
    </row>
    <row r="999" spans="1:8" x14ac:dyDescent="0.3">
      <c r="A999" t="s">
        <v>1548</v>
      </c>
      <c r="B999">
        <v>5.0546335489043797</v>
      </c>
      <c r="C999">
        <v>5.5847109187573496</v>
      </c>
      <c r="D999">
        <v>5.4547567818340204</v>
      </c>
      <c r="E999">
        <v>5.61886618161006</v>
      </c>
      <c r="F999">
        <v>4.9703966193423303</v>
      </c>
      <c r="G999">
        <v>4.5583635027321696</v>
      </c>
      <c r="H999">
        <f t="shared" si="15"/>
        <v>0.55371754838506959</v>
      </c>
    </row>
    <row r="1000" spans="1:8" x14ac:dyDescent="0.3">
      <c r="A1000" t="s">
        <v>1104</v>
      </c>
      <c r="B1000">
        <v>3.8727464467569899</v>
      </c>
      <c r="C1000">
        <v>5.2400380695312698</v>
      </c>
      <c r="D1000">
        <v>5.1090088412294499</v>
      </c>
      <c r="E1000">
        <v>4.8247953195758804</v>
      </c>
      <c r="F1000">
        <v>3.1707422132977801</v>
      </c>
      <c r="G1000">
        <v>4.3780933586287798</v>
      </c>
      <c r="H1000">
        <f t="shared" si="15"/>
        <v>0.55395151302972478</v>
      </c>
    </row>
    <row r="1001" spans="1:8" x14ac:dyDescent="0.3">
      <c r="A1001" t="s">
        <v>156</v>
      </c>
      <c r="B1001">
        <v>5.2747555931280203</v>
      </c>
      <c r="C1001">
        <v>4.5184111808491902</v>
      </c>
      <c r="D1001">
        <v>4.48279285373762</v>
      </c>
      <c r="E1001">
        <v>3.2146755591129499</v>
      </c>
      <c r="F1001">
        <v>4.8228709210935401</v>
      </c>
      <c r="G1001">
        <v>4.62641508729621</v>
      </c>
      <c r="H1001">
        <f t="shared" si="15"/>
        <v>0.55414103104962531</v>
      </c>
    </row>
    <row r="1002" spans="1:8" x14ac:dyDescent="0.3">
      <c r="A1002" t="s">
        <v>732</v>
      </c>
      <c r="B1002">
        <v>2.56630548608815</v>
      </c>
      <c r="C1002">
        <v>5.9601058744433599</v>
      </c>
      <c r="D1002">
        <v>5.9143896602672399</v>
      </c>
      <c r="E1002">
        <v>5.9226505697168399</v>
      </c>
      <c r="F1002">
        <v>5.8650930460036896</v>
      </c>
      <c r="G1002">
        <v>5.2824339671209399</v>
      </c>
      <c r="H1002">
        <f t="shared" si="15"/>
        <v>0.55568334997168178</v>
      </c>
    </row>
    <row r="1003" spans="1:8" x14ac:dyDescent="0.3">
      <c r="A1003" t="s">
        <v>1570</v>
      </c>
      <c r="B1003">
        <v>4.8932872736256501</v>
      </c>
      <c r="C1003">
        <v>4.8627968925237104</v>
      </c>
      <c r="D1003">
        <v>4.9996841806797701</v>
      </c>
      <c r="E1003">
        <v>4.3925793704321299</v>
      </c>
      <c r="F1003">
        <v>5.2397885963942503</v>
      </c>
      <c r="G1003">
        <v>4.5139655996074604</v>
      </c>
      <c r="H1003">
        <f t="shared" si="15"/>
        <v>0.55626229255323811</v>
      </c>
    </row>
    <row r="1004" spans="1:8" x14ac:dyDescent="0.3">
      <c r="A1004" t="s">
        <v>632</v>
      </c>
      <c r="B1004">
        <v>6.2207065205356997</v>
      </c>
      <c r="C1004">
        <v>5.7334045392906896</v>
      </c>
      <c r="D1004">
        <v>5.9181700837884197</v>
      </c>
      <c r="E1004">
        <v>5.89614460069056</v>
      </c>
      <c r="F1004">
        <v>5.9041696047586303</v>
      </c>
      <c r="G1004">
        <v>5.7672700634842</v>
      </c>
      <c r="H1004">
        <f t="shared" si="15"/>
        <v>0.55641002997466482</v>
      </c>
    </row>
    <row r="1005" spans="1:8" x14ac:dyDescent="0.3">
      <c r="A1005" t="s">
        <v>1538</v>
      </c>
      <c r="B1005">
        <v>3.3149074292099301</v>
      </c>
      <c r="C1005">
        <v>5.0382161257852198</v>
      </c>
      <c r="D1005">
        <v>5.0510350586250601</v>
      </c>
      <c r="E1005">
        <v>4.9661192183322802</v>
      </c>
      <c r="F1005">
        <v>4.6768904042362403</v>
      </c>
      <c r="G1005">
        <v>5.05940541758011</v>
      </c>
      <c r="H1005">
        <f t="shared" si="15"/>
        <v>0.55655975766661392</v>
      </c>
    </row>
    <row r="1006" spans="1:8" x14ac:dyDescent="0.3">
      <c r="A1006" t="s">
        <v>1023</v>
      </c>
      <c r="B1006">
        <v>3.7848431794942798</v>
      </c>
      <c r="C1006">
        <v>4.6006437898468002</v>
      </c>
      <c r="D1006">
        <v>4.4520159513551603</v>
      </c>
      <c r="E1006">
        <v>4.2656519640039399</v>
      </c>
      <c r="F1006">
        <v>3.5499430781379799</v>
      </c>
      <c r="G1006">
        <v>4.0933864034232101</v>
      </c>
      <c r="H1006">
        <f t="shared" si="15"/>
        <v>0.55690611047374594</v>
      </c>
    </row>
    <row r="1007" spans="1:8" x14ac:dyDescent="0.3">
      <c r="A1007" t="s">
        <v>571</v>
      </c>
      <c r="B1007">
        <v>2.32611776257259</v>
      </c>
      <c r="C1007">
        <v>8.2834044214506601</v>
      </c>
      <c r="D1007">
        <v>8.2465144284033407</v>
      </c>
      <c r="E1007">
        <v>8.0521144130153797</v>
      </c>
      <c r="F1007">
        <v>6.7777341085531004</v>
      </c>
      <c r="G1007">
        <v>8.5740238740777599</v>
      </c>
      <c r="H1007">
        <f t="shared" si="15"/>
        <v>0.55719611896326859</v>
      </c>
    </row>
    <row r="1008" spans="1:8" x14ac:dyDescent="0.3">
      <c r="A1008" t="s">
        <v>790</v>
      </c>
      <c r="B1008">
        <v>4.5623758995502799</v>
      </c>
      <c r="C1008">
        <v>5.7639179990187701</v>
      </c>
      <c r="D1008">
        <v>6.4556311134206101</v>
      </c>
      <c r="E1008">
        <v>6.0292748587803802</v>
      </c>
      <c r="F1008">
        <v>6.1998523291492997</v>
      </c>
      <c r="G1008">
        <v>5.8214864123619696</v>
      </c>
      <c r="H1008">
        <f t="shared" si="15"/>
        <v>0.55781433076523323</v>
      </c>
    </row>
    <row r="1009" spans="1:8" x14ac:dyDescent="0.3">
      <c r="A1009" t="s">
        <v>46</v>
      </c>
      <c r="B1009">
        <v>6.76716474289013</v>
      </c>
      <c r="C1009">
        <v>7.8916892263791203</v>
      </c>
      <c r="D1009">
        <v>7.9266946490071097</v>
      </c>
      <c r="E1009">
        <v>7.5724481778674404</v>
      </c>
      <c r="F1009">
        <v>7.6934551774350597</v>
      </c>
      <c r="G1009">
        <v>7.9519839255852904</v>
      </c>
      <c r="H1009">
        <f t="shared" si="15"/>
        <v>0.55998944330313571</v>
      </c>
    </row>
    <row r="1010" spans="1:8" x14ac:dyDescent="0.3">
      <c r="A1010" t="s">
        <v>592</v>
      </c>
      <c r="B1010">
        <v>5.47443078613464</v>
      </c>
      <c r="C1010">
        <v>4.7665794584223997</v>
      </c>
      <c r="D1010">
        <v>2.7438084412240502</v>
      </c>
      <c r="E1010">
        <v>4.6391780455391096</v>
      </c>
      <c r="F1010">
        <v>5.3423381105581296</v>
      </c>
      <c r="G1010">
        <v>4.6460747993096998</v>
      </c>
      <c r="H1010">
        <f t="shared" si="15"/>
        <v>0.56005865944197541</v>
      </c>
    </row>
    <row r="1011" spans="1:8" x14ac:dyDescent="0.3">
      <c r="A1011" t="s">
        <v>287</v>
      </c>
      <c r="B1011">
        <v>6.3095915842156503</v>
      </c>
      <c r="C1011">
        <v>7.2400138749365404</v>
      </c>
      <c r="D1011">
        <v>7.5373669388312301</v>
      </c>
      <c r="E1011">
        <v>7.4845737562663901</v>
      </c>
      <c r="F1011">
        <v>7.1254123318257996</v>
      </c>
      <c r="G1011">
        <v>7.3840716862948801</v>
      </c>
      <c r="H1011">
        <f t="shared" si="15"/>
        <v>0.56008425437022114</v>
      </c>
    </row>
    <row r="1012" spans="1:8" x14ac:dyDescent="0.3">
      <c r="A1012" t="s">
        <v>168</v>
      </c>
      <c r="B1012">
        <v>4.0944515820823204</v>
      </c>
      <c r="C1012">
        <v>4.5153331446955498</v>
      </c>
      <c r="D1012">
        <v>4.6457120124951796</v>
      </c>
      <c r="E1012">
        <v>4.5781704509330101</v>
      </c>
      <c r="F1012">
        <v>4.79485265503956</v>
      </c>
      <c r="G1012">
        <v>1.3452530934995199</v>
      </c>
      <c r="H1012">
        <f t="shared" si="15"/>
        <v>0.56238835855994684</v>
      </c>
    </row>
    <row r="1013" spans="1:8" x14ac:dyDescent="0.3">
      <c r="A1013" t="s">
        <v>430</v>
      </c>
      <c r="B1013">
        <v>3.5003907320305698</v>
      </c>
      <c r="C1013">
        <v>5.4567944420674799</v>
      </c>
      <c r="D1013">
        <v>1.85397048060854</v>
      </c>
      <c r="E1013">
        <v>2.8365381323747898</v>
      </c>
      <c r="F1013">
        <v>5.4274430005780001</v>
      </c>
      <c r="G1013">
        <v>2.0270817167270399</v>
      </c>
      <c r="H1013">
        <f t="shared" si="15"/>
        <v>0.56271368624924889</v>
      </c>
    </row>
    <row r="1014" spans="1:8" x14ac:dyDescent="0.3">
      <c r="A1014" t="s">
        <v>1559</v>
      </c>
      <c r="B1014">
        <v>5.7008483252825304</v>
      </c>
      <c r="C1014">
        <v>4.6075582190725601</v>
      </c>
      <c r="D1014">
        <v>5.16195330779213</v>
      </c>
      <c r="E1014">
        <v>5.3045175299074501</v>
      </c>
      <c r="F1014">
        <v>4.8461033595126004</v>
      </c>
      <c r="G1014">
        <v>4.9278502829571398</v>
      </c>
      <c r="H1014">
        <f t="shared" si="15"/>
        <v>0.56358599370471851</v>
      </c>
    </row>
    <row r="1015" spans="1:8" x14ac:dyDescent="0.3">
      <c r="A1015" t="s">
        <v>1244</v>
      </c>
      <c r="B1015">
        <v>5.6466175843028701</v>
      </c>
      <c r="C1015">
        <v>5.53912016621981</v>
      </c>
      <c r="D1015">
        <v>5.7786662390214403</v>
      </c>
      <c r="E1015">
        <v>5.58742890499183</v>
      </c>
      <c r="F1015">
        <v>5.4999314636207703</v>
      </c>
      <c r="G1015">
        <v>6.1978819688480504</v>
      </c>
      <c r="H1015">
        <f t="shared" si="15"/>
        <v>0.56433828858084145</v>
      </c>
    </row>
    <row r="1016" spans="1:8" x14ac:dyDescent="0.3">
      <c r="A1016" t="s">
        <v>597</v>
      </c>
      <c r="B1016">
        <v>8.6843594066346999</v>
      </c>
      <c r="C1016">
        <v>8.3712949102161502</v>
      </c>
      <c r="D1016">
        <v>8.6151977712274093</v>
      </c>
      <c r="E1016">
        <v>7.9924063709485802</v>
      </c>
      <c r="F1016">
        <v>8.5141297159173295</v>
      </c>
      <c r="G1016">
        <v>8.6318254190592292</v>
      </c>
      <c r="H1016">
        <f t="shared" si="15"/>
        <v>0.56499580847502751</v>
      </c>
    </row>
    <row r="1017" spans="1:8" x14ac:dyDescent="0.3">
      <c r="A1017" t="s">
        <v>590</v>
      </c>
      <c r="B1017">
        <v>6.2322629580277704</v>
      </c>
      <c r="C1017">
        <v>7.3218399336081799</v>
      </c>
      <c r="D1017">
        <v>7.5790657023952601</v>
      </c>
      <c r="E1017">
        <v>7.30098103939656</v>
      </c>
      <c r="F1017">
        <v>7.2032829850371201</v>
      </c>
      <c r="G1017">
        <v>7.4444632989410104</v>
      </c>
      <c r="H1017">
        <f t="shared" si="15"/>
        <v>0.56549059121056489</v>
      </c>
    </row>
    <row r="1018" spans="1:8" x14ac:dyDescent="0.3">
      <c r="A1018" t="s">
        <v>1066</v>
      </c>
      <c r="B1018">
        <v>5.9581205838826099</v>
      </c>
      <c r="C1018">
        <v>6.0670116595914001</v>
      </c>
      <c r="D1018">
        <v>5.0078772285939097</v>
      </c>
      <c r="E1018">
        <v>4.61519461183362</v>
      </c>
      <c r="F1018">
        <v>5.1133120900800897</v>
      </c>
      <c r="G1018">
        <v>5.89893858863815</v>
      </c>
      <c r="H1018">
        <f t="shared" si="15"/>
        <v>0.56666556672360668</v>
      </c>
    </row>
    <row r="1019" spans="1:8" x14ac:dyDescent="0.3">
      <c r="A1019" t="s">
        <v>1474</v>
      </c>
      <c r="B1019">
        <v>5.2371384927253501</v>
      </c>
      <c r="C1019">
        <v>5.1667971296376196</v>
      </c>
      <c r="D1019">
        <v>5.0764726894594903</v>
      </c>
      <c r="E1019">
        <v>5.2230981005368999</v>
      </c>
      <c r="F1019">
        <v>5.2369805016438997</v>
      </c>
      <c r="G1019">
        <v>4.82367997733654</v>
      </c>
      <c r="H1019">
        <f t="shared" si="15"/>
        <v>0.56786120871933421</v>
      </c>
    </row>
    <row r="1020" spans="1:8" x14ac:dyDescent="0.3">
      <c r="A1020" t="s">
        <v>1134</v>
      </c>
      <c r="B1020">
        <v>5.8449700879937296</v>
      </c>
      <c r="C1020">
        <v>7.4869928435667603</v>
      </c>
      <c r="D1020">
        <v>7.18384553569717</v>
      </c>
      <c r="E1020">
        <v>7.2820377673378598</v>
      </c>
      <c r="F1020">
        <v>7.5212953491097201</v>
      </c>
      <c r="G1020">
        <v>6.82126009717736</v>
      </c>
      <c r="H1020">
        <f t="shared" si="15"/>
        <v>0.56819098684431302</v>
      </c>
    </row>
    <row r="1021" spans="1:8" x14ac:dyDescent="0.3">
      <c r="A1021" t="s">
        <v>1194</v>
      </c>
      <c r="B1021">
        <v>8.16711709397023</v>
      </c>
      <c r="C1021">
        <v>8.4076818687706698</v>
      </c>
      <c r="D1021">
        <v>8.4286784936856307</v>
      </c>
      <c r="E1021">
        <v>8.1874511470661098</v>
      </c>
      <c r="F1021">
        <v>8.3571736289023999</v>
      </c>
      <c r="G1021">
        <v>8.57627328066269</v>
      </c>
      <c r="H1021">
        <f t="shared" si="15"/>
        <v>0.56906993382914384</v>
      </c>
    </row>
    <row r="1022" spans="1:8" x14ac:dyDescent="0.3">
      <c r="A1022" t="s">
        <v>1148</v>
      </c>
      <c r="B1022">
        <v>4.5457209769558302</v>
      </c>
      <c r="C1022">
        <v>5.1051080253259897</v>
      </c>
      <c r="D1022">
        <v>4.9471821304300398</v>
      </c>
      <c r="E1022">
        <v>4.3562994952475602</v>
      </c>
      <c r="F1022">
        <v>4.6867323482494001</v>
      </c>
      <c r="G1022">
        <v>5.1730929035531403</v>
      </c>
      <c r="H1022">
        <f t="shared" si="15"/>
        <v>0.56921485938851801</v>
      </c>
    </row>
    <row r="1023" spans="1:8" x14ac:dyDescent="0.3">
      <c r="A1023" t="s">
        <v>1013</v>
      </c>
      <c r="B1023">
        <v>7.8682547143042099</v>
      </c>
      <c r="C1023">
        <v>6.9754724826202299</v>
      </c>
      <c r="D1023">
        <v>7.4665158851728801</v>
      </c>
      <c r="E1023">
        <v>7.1376063551416804</v>
      </c>
      <c r="F1023">
        <v>7.2497180430791603</v>
      </c>
      <c r="G1023">
        <v>7.3326147389747502</v>
      </c>
      <c r="H1023">
        <f t="shared" si="15"/>
        <v>0.56958665173300371</v>
      </c>
    </row>
    <row r="1024" spans="1:8" x14ac:dyDescent="0.3">
      <c r="A1024" t="s">
        <v>646</v>
      </c>
      <c r="B1024">
        <v>7.8114447818984996</v>
      </c>
      <c r="C1024">
        <v>8.0154781850130004</v>
      </c>
      <c r="D1024">
        <v>8.1193094028298791</v>
      </c>
      <c r="E1024">
        <v>8.0930929263671807</v>
      </c>
      <c r="F1024">
        <v>7.9785989500555301</v>
      </c>
      <c r="G1024">
        <v>8.0874370989918507</v>
      </c>
      <c r="H1024">
        <f t="shared" si="15"/>
        <v>0.56997586416376156</v>
      </c>
    </row>
    <row r="1025" spans="1:8" x14ac:dyDescent="0.3">
      <c r="A1025" t="s">
        <v>1415</v>
      </c>
      <c r="B1025">
        <v>5.69588655710319</v>
      </c>
      <c r="C1025">
        <v>6.5411428665203601</v>
      </c>
      <c r="D1025">
        <v>6.3301125154214501</v>
      </c>
      <c r="E1025">
        <v>5.9364949275068302</v>
      </c>
      <c r="F1025">
        <v>6.1650886101588398</v>
      </c>
      <c r="G1025">
        <v>6.0869422382355003</v>
      </c>
      <c r="H1025">
        <f t="shared" si="15"/>
        <v>0.57001051342045739</v>
      </c>
    </row>
    <row r="1026" spans="1:8" x14ac:dyDescent="0.3">
      <c r="A1026" t="s">
        <v>63</v>
      </c>
      <c r="B1026">
        <v>3.3188381423351201</v>
      </c>
      <c r="C1026">
        <v>2.9078950960037102</v>
      </c>
      <c r="D1026">
        <v>3.9823505482555599</v>
      </c>
      <c r="E1026">
        <v>3.9244989912658199</v>
      </c>
      <c r="F1026">
        <v>3.8852543434150899</v>
      </c>
      <c r="G1026">
        <v>3.36953419171157</v>
      </c>
      <c r="H1026">
        <f t="shared" ref="H1026:H1089" si="16">_xlfn.T.TEST(B1026:D1026,E1026:G1026,2,1)</f>
        <v>0.57008299123647777</v>
      </c>
    </row>
    <row r="1027" spans="1:8" x14ac:dyDescent="0.3">
      <c r="A1027" t="s">
        <v>120</v>
      </c>
      <c r="B1027">
        <v>6.2693288385157997</v>
      </c>
      <c r="C1027">
        <v>6.5898864899166201</v>
      </c>
      <c r="D1027">
        <v>6.6437596996808201</v>
      </c>
      <c r="E1027">
        <v>7.1900127738383697</v>
      </c>
      <c r="F1027">
        <v>6.6977866860116499</v>
      </c>
      <c r="G1027">
        <v>6.3402899036533</v>
      </c>
      <c r="H1027">
        <f t="shared" si="16"/>
        <v>0.57079441163955247</v>
      </c>
    </row>
    <row r="1028" spans="1:8" x14ac:dyDescent="0.3">
      <c r="A1028" t="s">
        <v>826</v>
      </c>
      <c r="B1028">
        <v>7.6947113569641399</v>
      </c>
      <c r="C1028">
        <v>7.9283409902905699</v>
      </c>
      <c r="D1028">
        <v>7.9430015678596897</v>
      </c>
      <c r="E1028">
        <v>7.8166782091770202</v>
      </c>
      <c r="F1028">
        <v>7.7769800967128599</v>
      </c>
      <c r="G1028">
        <v>8.2295533944477892</v>
      </c>
      <c r="H1028">
        <f t="shared" si="16"/>
        <v>0.57122139030274832</v>
      </c>
    </row>
    <row r="1029" spans="1:8" x14ac:dyDescent="0.3">
      <c r="A1029" t="s">
        <v>1248</v>
      </c>
      <c r="B1029">
        <v>2.8610510237564801</v>
      </c>
      <c r="C1029">
        <v>3.4064660194106802</v>
      </c>
      <c r="D1029">
        <v>3.6723037204820601</v>
      </c>
      <c r="E1029">
        <v>3.4672519489843299</v>
      </c>
      <c r="F1029">
        <v>3.7374088146864999</v>
      </c>
      <c r="G1029">
        <v>3.3128746343034798</v>
      </c>
      <c r="H1029">
        <f t="shared" si="16"/>
        <v>0.57160178323986877</v>
      </c>
    </row>
    <row r="1030" spans="1:8" x14ac:dyDescent="0.3">
      <c r="A1030" t="s">
        <v>853</v>
      </c>
      <c r="B1030">
        <v>6.7788285141949203</v>
      </c>
      <c r="C1030">
        <v>6.4306488569052398</v>
      </c>
      <c r="D1030">
        <v>6.2334347608691001</v>
      </c>
      <c r="E1030">
        <v>6.1890594816310296</v>
      </c>
      <c r="F1030">
        <v>6.1927277451838298</v>
      </c>
      <c r="G1030">
        <v>6.537966970696</v>
      </c>
      <c r="H1030">
        <f t="shared" si="16"/>
        <v>0.5716309776719386</v>
      </c>
    </row>
    <row r="1031" spans="1:8" x14ac:dyDescent="0.3">
      <c r="A1031" t="s">
        <v>194</v>
      </c>
      <c r="B1031">
        <v>5.3406038363454797</v>
      </c>
      <c r="C1031">
        <v>4.4604373497466803</v>
      </c>
      <c r="D1031">
        <v>5.0796880912597304</v>
      </c>
      <c r="E1031">
        <v>5.3742475259293903</v>
      </c>
      <c r="F1031">
        <v>4.8714570352473903</v>
      </c>
      <c r="G1031">
        <v>4.9547227584553202</v>
      </c>
      <c r="H1031">
        <f t="shared" si="16"/>
        <v>0.57165820315056171</v>
      </c>
    </row>
    <row r="1032" spans="1:8" x14ac:dyDescent="0.3">
      <c r="A1032" t="s">
        <v>669</v>
      </c>
      <c r="B1032">
        <v>4.53884695050529</v>
      </c>
      <c r="C1032">
        <v>4.9350366069508</v>
      </c>
      <c r="D1032">
        <v>6.3288727023699698</v>
      </c>
      <c r="E1032">
        <v>4.9030658406582104</v>
      </c>
      <c r="F1032">
        <v>4.9175191799651703</v>
      </c>
      <c r="G1032">
        <v>4.8581903607538299</v>
      </c>
      <c r="H1032">
        <f t="shared" si="16"/>
        <v>0.57172299048125796</v>
      </c>
    </row>
    <row r="1033" spans="1:8" x14ac:dyDescent="0.3">
      <c r="A1033" t="s">
        <v>1417</v>
      </c>
      <c r="B1033">
        <v>3.5792833963494401</v>
      </c>
      <c r="C1033">
        <v>5.2562652371011396</v>
      </c>
      <c r="D1033">
        <v>4.10384859657474</v>
      </c>
      <c r="E1033">
        <v>4.0802893931637598</v>
      </c>
      <c r="F1033">
        <v>4.5257822316605596</v>
      </c>
      <c r="G1033">
        <v>3.5707884163411201</v>
      </c>
      <c r="H1033">
        <f t="shared" si="16"/>
        <v>0.57414752944631653</v>
      </c>
    </row>
    <row r="1034" spans="1:8" x14ac:dyDescent="0.3">
      <c r="A1034" t="s">
        <v>309</v>
      </c>
      <c r="B1034">
        <v>3.07516247387789</v>
      </c>
      <c r="C1034">
        <v>5.0783686835559703</v>
      </c>
      <c r="D1034">
        <v>5.6521233022131501</v>
      </c>
      <c r="E1034">
        <v>5.3010823489271601</v>
      </c>
      <c r="F1034">
        <v>5.1897537540177998</v>
      </c>
      <c r="G1034">
        <v>5.0202533894992403</v>
      </c>
      <c r="H1034">
        <f t="shared" si="16"/>
        <v>0.57495626576041203</v>
      </c>
    </row>
    <row r="1035" spans="1:8" x14ac:dyDescent="0.3">
      <c r="A1035" t="s">
        <v>87</v>
      </c>
      <c r="B1035">
        <v>7.7678404015404796</v>
      </c>
      <c r="C1035">
        <v>5.2968008310674302</v>
      </c>
      <c r="D1035">
        <v>5.5219746508559497</v>
      </c>
      <c r="E1035">
        <v>6.3690615259427696</v>
      </c>
      <c r="F1035">
        <v>4.6718158471459699</v>
      </c>
      <c r="G1035">
        <v>6.2858134480041796</v>
      </c>
      <c r="H1035">
        <f t="shared" si="16"/>
        <v>0.57508410372925356</v>
      </c>
    </row>
    <row r="1036" spans="1:8" x14ac:dyDescent="0.3">
      <c r="A1036" t="s">
        <v>622</v>
      </c>
      <c r="B1036">
        <v>3.23359781971633</v>
      </c>
      <c r="C1036">
        <v>3.3932600396406398</v>
      </c>
      <c r="D1036">
        <v>3.3600572321864601</v>
      </c>
      <c r="E1036">
        <v>3.2753362308635001</v>
      </c>
      <c r="F1036">
        <v>3.1844559987380001</v>
      </c>
      <c r="G1036">
        <v>4.0772615341968903</v>
      </c>
      <c r="H1036">
        <f t="shared" si="16"/>
        <v>0.57545387574587625</v>
      </c>
    </row>
    <row r="1037" spans="1:8" x14ac:dyDescent="0.3">
      <c r="A1037" t="s">
        <v>967</v>
      </c>
      <c r="B1037">
        <v>1.7717919261906301</v>
      </c>
      <c r="C1037">
        <v>1.18543990108949</v>
      </c>
      <c r="D1037">
        <v>1.3095315287567799</v>
      </c>
      <c r="E1037">
        <v>3.1294721121935498</v>
      </c>
      <c r="F1037">
        <v>1.5734416470469701</v>
      </c>
      <c r="G1037">
        <v>0.69591451524598102</v>
      </c>
      <c r="H1037">
        <f t="shared" si="16"/>
        <v>0.57547532525870126</v>
      </c>
    </row>
    <row r="1038" spans="1:8" x14ac:dyDescent="0.3">
      <c r="A1038" t="s">
        <v>1353</v>
      </c>
      <c r="B1038">
        <v>5.6263670424902701</v>
      </c>
      <c r="C1038">
        <v>4.93265139962514</v>
      </c>
      <c r="D1038">
        <v>4.3672657981926699</v>
      </c>
      <c r="E1038">
        <v>4.9158318182208696</v>
      </c>
      <c r="F1038">
        <v>4.7745719874111199</v>
      </c>
      <c r="G1038">
        <v>4.6602831365504001</v>
      </c>
      <c r="H1038">
        <f t="shared" si="16"/>
        <v>0.57648331810173681</v>
      </c>
    </row>
    <row r="1039" spans="1:8" x14ac:dyDescent="0.3">
      <c r="A1039" t="s">
        <v>25</v>
      </c>
      <c r="B1039">
        <v>5.5829935104099704</v>
      </c>
      <c r="C1039">
        <v>6.5084700552570398</v>
      </c>
      <c r="D1039">
        <v>6.5186751662916702</v>
      </c>
      <c r="E1039">
        <v>6.6881843990227701</v>
      </c>
      <c r="F1039">
        <v>6.56699638682238</v>
      </c>
      <c r="G1039">
        <v>6.19883880519839</v>
      </c>
      <c r="H1039">
        <f t="shared" si="16"/>
        <v>0.57708057302635507</v>
      </c>
    </row>
    <row r="1040" spans="1:8" x14ac:dyDescent="0.3">
      <c r="A1040" t="s">
        <v>880</v>
      </c>
      <c r="B1040">
        <v>6.25880180559178</v>
      </c>
      <c r="C1040">
        <v>6.0333338122542202</v>
      </c>
      <c r="D1040">
        <v>5.1622707992160697</v>
      </c>
      <c r="E1040">
        <v>6.1799381334621799</v>
      </c>
      <c r="F1040">
        <v>5.8086160932554396</v>
      </c>
      <c r="G1040">
        <v>6.3577379620056798</v>
      </c>
      <c r="H1040">
        <f t="shared" si="16"/>
        <v>0.57756512088550305</v>
      </c>
    </row>
    <row r="1041" spans="1:8" x14ac:dyDescent="0.3">
      <c r="A1041" t="s">
        <v>361</v>
      </c>
      <c r="B1041">
        <v>4.6968091022508496</v>
      </c>
      <c r="C1041">
        <v>4.0654991074382902</v>
      </c>
      <c r="D1041">
        <v>4.0573971107082603</v>
      </c>
      <c r="E1041">
        <v>4.2074050617568899</v>
      </c>
      <c r="F1041">
        <v>3.32059838014598</v>
      </c>
      <c r="G1041">
        <v>4.55033582761203</v>
      </c>
      <c r="H1041">
        <f t="shared" si="16"/>
        <v>0.5797548442353575</v>
      </c>
    </row>
    <row r="1042" spans="1:8" x14ac:dyDescent="0.3">
      <c r="A1042" t="s">
        <v>1243</v>
      </c>
      <c r="B1042">
        <v>3.5539958079266301</v>
      </c>
      <c r="C1042">
        <v>3.8717579159772102</v>
      </c>
      <c r="D1042">
        <v>5.9534074164041302</v>
      </c>
      <c r="E1042">
        <v>3.9049567841557602</v>
      </c>
      <c r="F1042">
        <v>4.0045154919258001</v>
      </c>
      <c r="G1042">
        <v>4.0931476248780596</v>
      </c>
      <c r="H1042">
        <f t="shared" si="16"/>
        <v>0.58121120875033339</v>
      </c>
    </row>
    <row r="1043" spans="1:8" x14ac:dyDescent="0.3">
      <c r="A1043" t="s">
        <v>1379</v>
      </c>
      <c r="B1043">
        <v>4.5300997119799797</v>
      </c>
      <c r="C1043">
        <v>5.1968172986641097</v>
      </c>
      <c r="D1043">
        <v>5.6753399506909101</v>
      </c>
      <c r="E1043">
        <v>5.93098270587807</v>
      </c>
      <c r="F1043">
        <v>5.3076653889862397</v>
      </c>
      <c r="G1043">
        <v>5.2291359323372903</v>
      </c>
      <c r="H1043">
        <f t="shared" si="16"/>
        <v>0.58275780266612198</v>
      </c>
    </row>
    <row r="1044" spans="1:8" x14ac:dyDescent="0.3">
      <c r="A1044" t="s">
        <v>193</v>
      </c>
      <c r="B1044">
        <v>6.1299861365344697</v>
      </c>
      <c r="C1044">
        <v>7.26082531683896</v>
      </c>
      <c r="D1044">
        <v>7.2423008650141796</v>
      </c>
      <c r="E1044">
        <v>7.04576228088865</v>
      </c>
      <c r="F1044">
        <v>7.3147576866548896</v>
      </c>
      <c r="G1044">
        <v>6.9649688542328798</v>
      </c>
      <c r="H1044">
        <f t="shared" si="16"/>
        <v>0.58289081644279006</v>
      </c>
    </row>
    <row r="1045" spans="1:8" x14ac:dyDescent="0.3">
      <c r="A1045" t="s">
        <v>687</v>
      </c>
      <c r="B1045">
        <v>2.1262011211494798</v>
      </c>
      <c r="C1045">
        <v>2.1857972248443902</v>
      </c>
      <c r="D1045">
        <v>3.9898221279698598</v>
      </c>
      <c r="E1045">
        <v>2.53276496441012</v>
      </c>
      <c r="F1045">
        <v>2.2547596777105898</v>
      </c>
      <c r="G1045">
        <v>2.1622416250592198</v>
      </c>
      <c r="H1045">
        <f t="shared" si="16"/>
        <v>0.58334777780784186</v>
      </c>
    </row>
    <row r="1046" spans="1:8" x14ac:dyDescent="0.3">
      <c r="A1046" t="s">
        <v>575</v>
      </c>
      <c r="B1046">
        <v>7.6645809883597096</v>
      </c>
      <c r="C1046">
        <v>7.6248608721457201</v>
      </c>
      <c r="D1046">
        <v>7.3804878797027396</v>
      </c>
      <c r="E1046">
        <v>7.1705700785152002</v>
      </c>
      <c r="F1046">
        <v>7.6415395381012399</v>
      </c>
      <c r="G1046">
        <v>7.4934748348953404</v>
      </c>
      <c r="H1046">
        <f t="shared" si="16"/>
        <v>0.58513281324647703</v>
      </c>
    </row>
    <row r="1047" spans="1:8" x14ac:dyDescent="0.3">
      <c r="A1047" t="s">
        <v>406</v>
      </c>
      <c r="B1047">
        <v>4.59889165185648</v>
      </c>
      <c r="C1047">
        <v>4.5178578317136697</v>
      </c>
      <c r="D1047">
        <v>4.8471160988306696</v>
      </c>
      <c r="E1047">
        <v>4.84375764418452</v>
      </c>
      <c r="F1047">
        <v>4.5419078490812304</v>
      </c>
      <c r="G1047">
        <v>3.8187697229308801</v>
      </c>
      <c r="H1047">
        <f t="shared" si="16"/>
        <v>0.58533266966490793</v>
      </c>
    </row>
    <row r="1048" spans="1:8" x14ac:dyDescent="0.3">
      <c r="A1048" t="s">
        <v>817</v>
      </c>
      <c r="B1048">
        <v>5.0648286003694398</v>
      </c>
      <c r="C1048">
        <v>6.0237217281214503</v>
      </c>
      <c r="D1048">
        <v>6.5030308532174397</v>
      </c>
      <c r="E1048">
        <v>6.5860378293447601</v>
      </c>
      <c r="F1048">
        <v>6.0130429056804404</v>
      </c>
      <c r="G1048">
        <v>6.1186174432511198</v>
      </c>
      <c r="H1048">
        <f t="shared" si="16"/>
        <v>0.58563608394096089</v>
      </c>
    </row>
    <row r="1049" spans="1:8" x14ac:dyDescent="0.3">
      <c r="A1049" t="s">
        <v>682</v>
      </c>
      <c r="B1049">
        <v>4.7549370119360796</v>
      </c>
      <c r="C1049">
        <v>4.34443979594261</v>
      </c>
      <c r="D1049">
        <v>5.4060234664315203</v>
      </c>
      <c r="E1049">
        <v>5.1731443650550304</v>
      </c>
      <c r="F1049">
        <v>4.2818793455442403</v>
      </c>
      <c r="G1049">
        <v>3.9957196888497699</v>
      </c>
      <c r="H1049">
        <f t="shared" si="16"/>
        <v>0.58643463025946585</v>
      </c>
    </row>
    <row r="1050" spans="1:8" x14ac:dyDescent="0.3">
      <c r="A1050" t="s">
        <v>68</v>
      </c>
      <c r="B1050">
        <v>5.7793757806775599</v>
      </c>
      <c r="C1050">
        <v>4.9616769176712596</v>
      </c>
      <c r="D1050">
        <v>4.7874517962710303</v>
      </c>
      <c r="E1050">
        <v>5.4866820268918799</v>
      </c>
      <c r="F1050">
        <v>5.16763152527201</v>
      </c>
      <c r="G1050">
        <v>5.3541185252238703</v>
      </c>
      <c r="H1050">
        <f t="shared" si="16"/>
        <v>0.5865755850013199</v>
      </c>
    </row>
    <row r="1051" spans="1:8" x14ac:dyDescent="0.3">
      <c r="A1051" t="s">
        <v>906</v>
      </c>
      <c r="B1051">
        <v>7.0528001902866899</v>
      </c>
      <c r="C1051">
        <v>7.2029961216241798</v>
      </c>
      <c r="D1051">
        <v>7.3138711650100401</v>
      </c>
      <c r="E1051">
        <v>7.0048906729898599</v>
      </c>
      <c r="F1051">
        <v>7.3831133878588302</v>
      </c>
      <c r="G1051">
        <v>6.7704647274654102</v>
      </c>
      <c r="H1051">
        <f t="shared" si="16"/>
        <v>0.58674736742347211</v>
      </c>
    </row>
    <row r="1052" spans="1:8" x14ac:dyDescent="0.3">
      <c r="A1052" t="s">
        <v>1309</v>
      </c>
      <c r="B1052">
        <v>3.64992112513763</v>
      </c>
      <c r="C1052">
        <v>2.8949501864513101</v>
      </c>
      <c r="D1052">
        <v>3.0094080108883698</v>
      </c>
      <c r="E1052">
        <v>3.1420169203343802</v>
      </c>
      <c r="F1052">
        <v>1.6944406053930601</v>
      </c>
      <c r="G1052">
        <v>3.67343004017797</v>
      </c>
      <c r="H1052">
        <f t="shared" si="16"/>
        <v>0.58782254528865874</v>
      </c>
    </row>
    <row r="1053" spans="1:8" x14ac:dyDescent="0.3">
      <c r="A1053" t="s">
        <v>875</v>
      </c>
      <c r="B1053">
        <v>4.8502670991499599</v>
      </c>
      <c r="C1053">
        <v>5.6903656769537498</v>
      </c>
      <c r="D1053">
        <v>5.7516833686363098</v>
      </c>
      <c r="E1053">
        <v>5.8097175620301504</v>
      </c>
      <c r="F1053">
        <v>5.7242509762743801</v>
      </c>
      <c r="G1053">
        <v>5.4716724733501403</v>
      </c>
      <c r="H1053">
        <f t="shared" si="16"/>
        <v>0.58818218466955985</v>
      </c>
    </row>
    <row r="1054" spans="1:8" x14ac:dyDescent="0.3">
      <c r="A1054" t="s">
        <v>679</v>
      </c>
      <c r="B1054">
        <v>4.2310287583543502</v>
      </c>
      <c r="C1054">
        <v>2.33125262475538</v>
      </c>
      <c r="D1054">
        <v>1.8213767294707699</v>
      </c>
      <c r="E1054">
        <v>1.4404947173136999</v>
      </c>
      <c r="F1054">
        <v>1.93905615283759</v>
      </c>
      <c r="G1054">
        <v>2.86154483717345</v>
      </c>
      <c r="H1054">
        <f t="shared" si="16"/>
        <v>0.58818607064483597</v>
      </c>
    </row>
    <row r="1055" spans="1:8" x14ac:dyDescent="0.3">
      <c r="A1055" t="s">
        <v>44</v>
      </c>
      <c r="B1055">
        <v>6.5533583838378</v>
      </c>
      <c r="C1055">
        <v>7.5791401858746399</v>
      </c>
      <c r="D1055">
        <v>7.7104224466764197</v>
      </c>
      <c r="E1055">
        <v>7.5500257208987103</v>
      </c>
      <c r="F1055">
        <v>7.6969665048753599</v>
      </c>
      <c r="G1055">
        <v>7.3534662204701098</v>
      </c>
      <c r="H1055">
        <f t="shared" si="16"/>
        <v>0.58940546317432796</v>
      </c>
    </row>
    <row r="1056" spans="1:8" x14ac:dyDescent="0.3">
      <c r="A1056" t="s">
        <v>548</v>
      </c>
      <c r="B1056">
        <v>4.6492574331465404</v>
      </c>
      <c r="C1056">
        <v>4.9922024915229297</v>
      </c>
      <c r="D1056">
        <v>5.17366177425495</v>
      </c>
      <c r="E1056">
        <v>4.6427963649874098</v>
      </c>
      <c r="F1056">
        <v>5.2112720888798396</v>
      </c>
      <c r="G1056">
        <v>5.1208902952215603</v>
      </c>
      <c r="H1056">
        <f t="shared" si="16"/>
        <v>0.59063776470535134</v>
      </c>
    </row>
    <row r="1057" spans="1:8" x14ac:dyDescent="0.3">
      <c r="A1057" t="s">
        <v>658</v>
      </c>
      <c r="B1057">
        <v>3.1834469021308198</v>
      </c>
      <c r="C1057">
        <v>5.3538353503131901</v>
      </c>
      <c r="D1057">
        <v>5.3435731474531698</v>
      </c>
      <c r="E1057">
        <v>5.2592280291210498</v>
      </c>
      <c r="F1057">
        <v>5.03428237020103</v>
      </c>
      <c r="G1057">
        <v>5.0847197161388697</v>
      </c>
      <c r="H1057">
        <f t="shared" si="16"/>
        <v>0.59146574399777507</v>
      </c>
    </row>
    <row r="1058" spans="1:8" x14ac:dyDescent="0.3">
      <c r="A1058" t="s">
        <v>839</v>
      </c>
      <c r="B1058">
        <v>5.6168224480858502</v>
      </c>
      <c r="C1058">
        <v>4.5542390392160099</v>
      </c>
      <c r="D1058">
        <v>4.1234403761515397</v>
      </c>
      <c r="E1058">
        <v>3.3428847498220602</v>
      </c>
      <c r="F1058">
        <v>4.8270484242700196</v>
      </c>
      <c r="G1058">
        <v>4.4842061406151297</v>
      </c>
      <c r="H1058">
        <f t="shared" si="16"/>
        <v>0.59151599605013727</v>
      </c>
    </row>
    <row r="1059" spans="1:8" x14ac:dyDescent="0.3">
      <c r="A1059" t="s">
        <v>128</v>
      </c>
      <c r="B1059">
        <v>4.52975378470083</v>
      </c>
      <c r="C1059">
        <v>4.3004992121495196</v>
      </c>
      <c r="D1059">
        <v>4.5883784732080999</v>
      </c>
      <c r="E1059">
        <v>3.8370515251009798</v>
      </c>
      <c r="F1059">
        <v>4.5064858958761</v>
      </c>
      <c r="G1059">
        <v>4.5638743940723803</v>
      </c>
      <c r="H1059">
        <f t="shared" si="16"/>
        <v>0.59182054678407647</v>
      </c>
    </row>
    <row r="1060" spans="1:8" x14ac:dyDescent="0.3">
      <c r="A1060" t="s">
        <v>85</v>
      </c>
      <c r="B1060">
        <v>3.3549404008867301</v>
      </c>
      <c r="C1060">
        <v>3.73956181703551</v>
      </c>
      <c r="D1060">
        <v>3.9351983181509</v>
      </c>
      <c r="E1060">
        <v>4.3204493633280396</v>
      </c>
      <c r="F1060">
        <v>3.7887202054362601</v>
      </c>
      <c r="G1060">
        <v>3.6357866977675699</v>
      </c>
      <c r="H1060">
        <f t="shared" si="16"/>
        <v>0.5919689708672724</v>
      </c>
    </row>
    <row r="1061" spans="1:8" x14ac:dyDescent="0.3">
      <c r="A1061" t="s">
        <v>858</v>
      </c>
      <c r="B1061">
        <v>5.6038368355257999</v>
      </c>
      <c r="C1061">
        <v>6.60152622920008</v>
      </c>
      <c r="D1061">
        <v>6.7287304922836402</v>
      </c>
      <c r="E1061">
        <v>6.8491795042955701</v>
      </c>
      <c r="F1061">
        <v>6.4480346820450896</v>
      </c>
      <c r="G1061">
        <v>6.5340185581803603</v>
      </c>
      <c r="H1061">
        <f t="shared" si="16"/>
        <v>0.59208522387783069</v>
      </c>
    </row>
    <row r="1062" spans="1:8" x14ac:dyDescent="0.3">
      <c r="A1062" t="s">
        <v>122</v>
      </c>
      <c r="B1062">
        <v>6.0215415838551403</v>
      </c>
      <c r="C1062">
        <v>4.8522555840097104</v>
      </c>
      <c r="D1062">
        <v>5.3387158093954197</v>
      </c>
      <c r="E1062">
        <v>5.5709450639863496</v>
      </c>
      <c r="F1062">
        <v>5.7019407719783297</v>
      </c>
      <c r="G1062">
        <v>5.6548168929153197</v>
      </c>
      <c r="H1062">
        <f t="shared" si="16"/>
        <v>0.59213612634418356</v>
      </c>
    </row>
    <row r="1063" spans="1:8" x14ac:dyDescent="0.3">
      <c r="A1063" t="s">
        <v>426</v>
      </c>
      <c r="B1063">
        <v>8.8662867732909092</v>
      </c>
      <c r="C1063">
        <v>7.25744339481155</v>
      </c>
      <c r="D1063">
        <v>6.4835964150071801</v>
      </c>
      <c r="E1063">
        <v>7.1420959395708499</v>
      </c>
      <c r="F1063">
        <v>7.1417187776093201</v>
      </c>
      <c r="G1063">
        <v>7.0415922166997698</v>
      </c>
      <c r="H1063">
        <f t="shared" si="16"/>
        <v>0.59243006275548016</v>
      </c>
    </row>
    <row r="1064" spans="1:8" x14ac:dyDescent="0.3">
      <c r="A1064" t="s">
        <v>831</v>
      </c>
      <c r="B1064">
        <v>5.8108453874305699</v>
      </c>
      <c r="C1064">
        <v>5.1544517520435198</v>
      </c>
      <c r="D1064">
        <v>4.4237725620500896</v>
      </c>
      <c r="E1064">
        <v>5.2950450116005303</v>
      </c>
      <c r="F1064">
        <v>5.5777591501599399</v>
      </c>
      <c r="G1064">
        <v>5.2855741848902502</v>
      </c>
      <c r="H1064">
        <f t="shared" si="16"/>
        <v>0.59248602209327328</v>
      </c>
    </row>
    <row r="1065" spans="1:8" x14ac:dyDescent="0.3">
      <c r="A1065" t="s">
        <v>457</v>
      </c>
      <c r="B1065">
        <v>3.0634289839970998</v>
      </c>
      <c r="C1065">
        <v>4.5221407473654596</v>
      </c>
      <c r="D1065">
        <v>4.9293808348937702</v>
      </c>
      <c r="E1065">
        <v>4.8058378970834603</v>
      </c>
      <c r="F1065">
        <v>4.3901902090271596</v>
      </c>
      <c r="G1065">
        <v>4.5738069762422402</v>
      </c>
      <c r="H1065">
        <f t="shared" si="16"/>
        <v>0.59370543853351943</v>
      </c>
    </row>
    <row r="1066" spans="1:8" x14ac:dyDescent="0.3">
      <c r="A1066" t="s">
        <v>818</v>
      </c>
      <c r="B1066">
        <v>4.7228897134798302</v>
      </c>
      <c r="C1066">
        <v>4.2643426051866404</v>
      </c>
      <c r="D1066">
        <v>3.3658403932660899</v>
      </c>
      <c r="E1066">
        <v>2.8692726369153498</v>
      </c>
      <c r="F1066">
        <v>3.8385193231157699</v>
      </c>
      <c r="G1066">
        <v>4.1891188815686702</v>
      </c>
      <c r="H1066">
        <f t="shared" si="16"/>
        <v>0.59433552413886348</v>
      </c>
    </row>
    <row r="1067" spans="1:8" x14ac:dyDescent="0.3">
      <c r="A1067" t="s">
        <v>316</v>
      </c>
      <c r="B1067">
        <v>6.4247405297690801</v>
      </c>
      <c r="C1067">
        <v>5.4866008898563203</v>
      </c>
      <c r="D1067">
        <v>3.5326671625308399</v>
      </c>
      <c r="E1067">
        <v>6.2056804815024602</v>
      </c>
      <c r="F1067">
        <v>5.0881998434027498</v>
      </c>
      <c r="G1067">
        <v>5.7061604126177699</v>
      </c>
      <c r="H1067">
        <f t="shared" si="16"/>
        <v>0.59542413777737635</v>
      </c>
    </row>
    <row r="1068" spans="1:8" x14ac:dyDescent="0.3">
      <c r="A1068" t="s">
        <v>1473</v>
      </c>
      <c r="B1068">
        <v>4.9793973700132499</v>
      </c>
      <c r="C1068">
        <v>4.6088711873596004</v>
      </c>
      <c r="D1068">
        <v>4.4962770646297896</v>
      </c>
      <c r="E1068">
        <v>5.5047630160958301</v>
      </c>
      <c r="F1068">
        <v>4.22478263264553</v>
      </c>
      <c r="G1068">
        <v>4.8826981230715498</v>
      </c>
      <c r="H1068">
        <f t="shared" si="16"/>
        <v>0.59746573946592929</v>
      </c>
    </row>
    <row r="1069" spans="1:8" x14ac:dyDescent="0.3">
      <c r="A1069" t="s">
        <v>1039</v>
      </c>
      <c r="B1069">
        <v>4.0067210396048702</v>
      </c>
      <c r="C1069">
        <v>3.4594586794078501</v>
      </c>
      <c r="D1069">
        <v>5.2695798628089499</v>
      </c>
      <c r="E1069">
        <v>5.1184945956032797</v>
      </c>
      <c r="F1069">
        <v>4.57427587892332</v>
      </c>
      <c r="G1069">
        <v>4.3233969352229602</v>
      </c>
      <c r="H1069">
        <f t="shared" si="16"/>
        <v>0.59755416819079621</v>
      </c>
    </row>
    <row r="1070" spans="1:8" x14ac:dyDescent="0.3">
      <c r="A1070" t="s">
        <v>627</v>
      </c>
      <c r="B1070">
        <v>2.2508572917062502</v>
      </c>
      <c r="C1070">
        <v>4.7228384654976496</v>
      </c>
      <c r="D1070">
        <v>4.7629147678684598</v>
      </c>
      <c r="E1070">
        <v>4.7007885235168203</v>
      </c>
      <c r="F1070">
        <v>4.4511818071832803</v>
      </c>
      <c r="G1070">
        <v>4.3268129179898098</v>
      </c>
      <c r="H1070">
        <f t="shared" si="16"/>
        <v>0.59818110472352892</v>
      </c>
    </row>
    <row r="1071" spans="1:8" x14ac:dyDescent="0.3">
      <c r="A1071" t="s">
        <v>1583</v>
      </c>
      <c r="B1071">
        <v>6.1033750473795996</v>
      </c>
      <c r="C1071">
        <v>6.30187516510646</v>
      </c>
      <c r="D1071">
        <v>6.3322918934854604</v>
      </c>
      <c r="E1071">
        <v>6.2585198703018596</v>
      </c>
      <c r="F1071">
        <v>6.2696161842212499</v>
      </c>
      <c r="G1071">
        <v>5.8680253375935596</v>
      </c>
      <c r="H1071">
        <f t="shared" si="16"/>
        <v>0.59822600910776991</v>
      </c>
    </row>
    <row r="1072" spans="1:8" x14ac:dyDescent="0.3">
      <c r="A1072" t="s">
        <v>1480</v>
      </c>
      <c r="B1072">
        <v>5.36544652538233</v>
      </c>
      <c r="C1072">
        <v>6.0889028413291104</v>
      </c>
      <c r="D1072">
        <v>6.3402471771894202</v>
      </c>
      <c r="E1072">
        <v>6.02776363810821</v>
      </c>
      <c r="F1072">
        <v>5.7335708815656901</v>
      </c>
      <c r="G1072">
        <v>6.5827484150527198</v>
      </c>
      <c r="H1072">
        <f t="shared" si="16"/>
        <v>0.59830406551077631</v>
      </c>
    </row>
    <row r="1073" spans="1:8" x14ac:dyDescent="0.3">
      <c r="A1073" t="s">
        <v>1156</v>
      </c>
      <c r="B1073">
        <v>4.25916335188204</v>
      </c>
      <c r="C1073">
        <v>5.0325853252423398</v>
      </c>
      <c r="D1073">
        <v>4.49659910320187</v>
      </c>
      <c r="E1073">
        <v>4.7712716255152596</v>
      </c>
      <c r="F1073">
        <v>4.4871150687201302</v>
      </c>
      <c r="G1073">
        <v>3.83673185125155</v>
      </c>
      <c r="H1073">
        <f t="shared" si="16"/>
        <v>0.59880339844137098</v>
      </c>
    </row>
    <row r="1074" spans="1:8" x14ac:dyDescent="0.3">
      <c r="A1074" t="s">
        <v>988</v>
      </c>
      <c r="B1074">
        <v>5.4800174193977202</v>
      </c>
      <c r="C1074">
        <v>3.10451990550769</v>
      </c>
      <c r="D1074">
        <v>3.2697687608902499</v>
      </c>
      <c r="E1074">
        <v>4.38675027407713</v>
      </c>
      <c r="F1074">
        <v>3.3424491307594901</v>
      </c>
      <c r="G1074">
        <v>3.3464075837818998</v>
      </c>
      <c r="H1074">
        <f t="shared" si="16"/>
        <v>0.59911703710041608</v>
      </c>
    </row>
    <row r="1075" spans="1:8" x14ac:dyDescent="0.3">
      <c r="A1075" t="s">
        <v>1108</v>
      </c>
      <c r="B1075">
        <v>4.1966923467396002</v>
      </c>
      <c r="C1075">
        <v>3.6326040195323599</v>
      </c>
      <c r="D1075">
        <v>3.2229225322378898</v>
      </c>
      <c r="E1075">
        <v>3.36255461461286</v>
      </c>
      <c r="F1075">
        <v>3.85518343993474</v>
      </c>
      <c r="G1075">
        <v>3.2368020725897702</v>
      </c>
      <c r="H1075">
        <f t="shared" si="16"/>
        <v>0.60035208180758604</v>
      </c>
    </row>
    <row r="1076" spans="1:8" x14ac:dyDescent="0.3">
      <c r="A1076" t="s">
        <v>1563</v>
      </c>
      <c r="B1076">
        <v>6.4972443722200701</v>
      </c>
      <c r="C1076">
        <v>6.2975904496442796</v>
      </c>
      <c r="D1076">
        <v>7.4099454176680402</v>
      </c>
      <c r="E1076">
        <v>6.5174698553985797</v>
      </c>
      <c r="F1076">
        <v>6.4394294821426703</v>
      </c>
      <c r="G1076">
        <v>6.8442129981061797</v>
      </c>
      <c r="H1076">
        <f t="shared" si="16"/>
        <v>0.600650017507941</v>
      </c>
    </row>
    <row r="1077" spans="1:8" x14ac:dyDescent="0.3">
      <c r="A1077" t="s">
        <v>1201</v>
      </c>
      <c r="B1077">
        <v>6.7166201920962498</v>
      </c>
      <c r="C1077">
        <v>6.3436353827411596</v>
      </c>
      <c r="D1077">
        <v>6.26742656502761</v>
      </c>
      <c r="E1077">
        <v>6.6541227831476597</v>
      </c>
      <c r="F1077">
        <v>6.4071450817611399</v>
      </c>
      <c r="G1077">
        <v>6.3500603816854202</v>
      </c>
      <c r="H1077">
        <f t="shared" si="16"/>
        <v>0.60260000670315694</v>
      </c>
    </row>
    <row r="1078" spans="1:8" x14ac:dyDescent="0.3">
      <c r="A1078" t="s">
        <v>152</v>
      </c>
      <c r="B1078">
        <v>7.6247414960465303</v>
      </c>
      <c r="C1078">
        <v>8.3733147522663494</v>
      </c>
      <c r="D1078">
        <v>8.3356570981923301</v>
      </c>
      <c r="E1078">
        <v>7.83167448662675</v>
      </c>
      <c r="F1078">
        <v>8.6166786944563398</v>
      </c>
      <c r="G1078">
        <v>8.1422228522964293</v>
      </c>
      <c r="H1078">
        <f t="shared" si="16"/>
        <v>0.60289147262528764</v>
      </c>
    </row>
    <row r="1079" spans="1:8" x14ac:dyDescent="0.3">
      <c r="A1079" t="s">
        <v>1333</v>
      </c>
      <c r="B1079">
        <v>5.1209933955484903</v>
      </c>
      <c r="C1079">
        <v>5.4461327633312804</v>
      </c>
      <c r="D1079">
        <v>5.6953927428137696</v>
      </c>
      <c r="E1079">
        <v>5.5212568045094796</v>
      </c>
      <c r="F1079">
        <v>5.4369504090109402</v>
      </c>
      <c r="G1079">
        <v>5.5891749337014103</v>
      </c>
      <c r="H1079">
        <f t="shared" si="16"/>
        <v>0.60294942298231624</v>
      </c>
    </row>
    <row r="1080" spans="1:8" x14ac:dyDescent="0.3">
      <c r="A1080" t="s">
        <v>437</v>
      </c>
      <c r="B1080">
        <v>3.9061336698667199</v>
      </c>
      <c r="C1080">
        <v>4.7173463070930897</v>
      </c>
      <c r="D1080">
        <v>4.1901964361478097</v>
      </c>
      <c r="E1080">
        <v>4.8390435223623598</v>
      </c>
      <c r="F1080">
        <v>4.1382750297573097</v>
      </c>
      <c r="G1080">
        <v>4.65572425291088</v>
      </c>
      <c r="H1080">
        <f t="shared" si="16"/>
        <v>0.60334523137625595</v>
      </c>
    </row>
    <row r="1081" spans="1:8" x14ac:dyDescent="0.3">
      <c r="A1081" t="s">
        <v>1527</v>
      </c>
      <c r="B1081">
        <v>5.3951019272901197</v>
      </c>
      <c r="C1081">
        <v>4.5750728651937802</v>
      </c>
      <c r="D1081">
        <v>6.4168539133163902</v>
      </c>
      <c r="E1081">
        <v>5.9630636125944196</v>
      </c>
      <c r="F1081">
        <v>4.5416826836220796</v>
      </c>
      <c r="G1081">
        <v>4.53155708617175</v>
      </c>
      <c r="H1081">
        <f t="shared" si="16"/>
        <v>0.60399533664002836</v>
      </c>
    </row>
    <row r="1082" spans="1:8" x14ac:dyDescent="0.3">
      <c r="A1082" t="s">
        <v>1328</v>
      </c>
      <c r="B1082">
        <v>5.85019295778587</v>
      </c>
      <c r="C1082">
        <v>4.7947558141481998</v>
      </c>
      <c r="D1082">
        <v>5.0074077647261701</v>
      </c>
      <c r="E1082">
        <v>5.67614267052309</v>
      </c>
      <c r="F1082">
        <v>5.2355219945744196</v>
      </c>
      <c r="G1082">
        <v>5.0677755035715597</v>
      </c>
      <c r="H1082">
        <f t="shared" si="16"/>
        <v>0.6046985728804648</v>
      </c>
    </row>
    <row r="1083" spans="1:8" x14ac:dyDescent="0.3">
      <c r="A1083" t="s">
        <v>1484</v>
      </c>
      <c r="B1083">
        <v>3.3651243144538401</v>
      </c>
      <c r="C1083">
        <v>0.77109314771770598</v>
      </c>
      <c r="D1083">
        <v>1.66112884431874</v>
      </c>
      <c r="E1083">
        <v>4.8478470468394903</v>
      </c>
      <c r="F1083">
        <v>2.1569729128397399</v>
      </c>
      <c r="G1083">
        <v>0.42053958920665602</v>
      </c>
      <c r="H1083">
        <f t="shared" si="16"/>
        <v>0.60485317272964112</v>
      </c>
    </row>
    <row r="1084" spans="1:8" x14ac:dyDescent="0.3">
      <c r="A1084" t="s">
        <v>758</v>
      </c>
      <c r="B1084">
        <v>5.9155624959472197</v>
      </c>
      <c r="C1084">
        <v>6.3101771888573399</v>
      </c>
      <c r="D1084">
        <v>6.6667353503159097</v>
      </c>
      <c r="E1084">
        <v>6.3752882391526704</v>
      </c>
      <c r="F1084">
        <v>6.4457827271844197</v>
      </c>
      <c r="G1084">
        <v>6.4351134858086496</v>
      </c>
      <c r="H1084">
        <f t="shared" si="16"/>
        <v>0.6055379274326258</v>
      </c>
    </row>
    <row r="1085" spans="1:8" x14ac:dyDescent="0.3">
      <c r="A1085" t="s">
        <v>651</v>
      </c>
      <c r="B1085">
        <v>5.2001685077375503</v>
      </c>
      <c r="C1085">
        <v>5.2290736002673697</v>
      </c>
      <c r="D1085">
        <v>4.7285429068715201</v>
      </c>
      <c r="E1085">
        <v>5.2311518793704801</v>
      </c>
      <c r="F1085">
        <v>4.3692261261306999</v>
      </c>
      <c r="G1085">
        <v>4.9506982229516003</v>
      </c>
      <c r="H1085">
        <f t="shared" si="16"/>
        <v>0.60581312174860635</v>
      </c>
    </row>
    <row r="1086" spans="1:8" x14ac:dyDescent="0.3">
      <c r="A1086" t="s">
        <v>1289</v>
      </c>
      <c r="B1086">
        <v>6.3722072598794899</v>
      </c>
      <c r="C1086">
        <v>5.3513249623799002</v>
      </c>
      <c r="D1086">
        <v>5.8050087020589602</v>
      </c>
      <c r="E1086">
        <v>5.6163583481150203</v>
      </c>
      <c r="F1086">
        <v>5.6630992170778196</v>
      </c>
      <c r="G1086">
        <v>5.6865199493694902</v>
      </c>
      <c r="H1086">
        <f t="shared" si="16"/>
        <v>0.60686337242404498</v>
      </c>
    </row>
    <row r="1087" spans="1:8" x14ac:dyDescent="0.3">
      <c r="A1087" t="s">
        <v>830</v>
      </c>
      <c r="B1087">
        <v>6.35355360620526</v>
      </c>
      <c r="C1087">
        <v>7.2516938982351702</v>
      </c>
      <c r="D1087">
        <v>7.2167393658105397</v>
      </c>
      <c r="E1087">
        <v>7.2337821620423801</v>
      </c>
      <c r="F1087">
        <v>7.0494087043176004</v>
      </c>
      <c r="G1087">
        <v>7.1550493358066003</v>
      </c>
      <c r="H1087">
        <f t="shared" si="16"/>
        <v>0.60697792127419581</v>
      </c>
    </row>
    <row r="1088" spans="1:8" x14ac:dyDescent="0.3">
      <c r="A1088" t="s">
        <v>492</v>
      </c>
      <c r="B1088">
        <v>4.64482350290805</v>
      </c>
      <c r="C1088">
        <v>3.1762981112815298</v>
      </c>
      <c r="D1088">
        <v>3.5696839860553502</v>
      </c>
      <c r="E1088">
        <v>3.6328884619615098</v>
      </c>
      <c r="F1088">
        <v>4.7579047796563101</v>
      </c>
      <c r="G1088">
        <v>4.3943013081604603</v>
      </c>
      <c r="H1088">
        <f t="shared" si="16"/>
        <v>0.60745986548346975</v>
      </c>
    </row>
    <row r="1089" spans="1:8" x14ac:dyDescent="0.3">
      <c r="A1089" t="s">
        <v>1081</v>
      </c>
      <c r="B1089">
        <v>5.5315482950417199</v>
      </c>
      <c r="C1089">
        <v>5.1431985735385402</v>
      </c>
      <c r="D1089">
        <v>5.3767497697976303</v>
      </c>
      <c r="E1089">
        <v>6.8805156006951602</v>
      </c>
      <c r="F1089">
        <v>5.3467449727529202</v>
      </c>
      <c r="G1089">
        <v>4.8239073527446399</v>
      </c>
      <c r="H1089">
        <f t="shared" si="16"/>
        <v>0.6079067952008399</v>
      </c>
    </row>
    <row r="1090" spans="1:8" x14ac:dyDescent="0.3">
      <c r="A1090" t="s">
        <v>189</v>
      </c>
      <c r="B1090">
        <v>7.2938232235403699</v>
      </c>
      <c r="C1090">
        <v>6.4887392527471599</v>
      </c>
      <c r="D1090">
        <v>6.53383435102565</v>
      </c>
      <c r="E1090">
        <v>6.7753265872561199</v>
      </c>
      <c r="F1090">
        <v>6.2794007227669404</v>
      </c>
      <c r="G1090">
        <v>6.83170274457646</v>
      </c>
      <c r="H1090">
        <f t="shared" ref="H1090:H1153" si="17">_xlfn.T.TEST(B1090:D1090,E1090:G1090,2,1)</f>
        <v>0.60817455351969185</v>
      </c>
    </row>
    <row r="1091" spans="1:8" x14ac:dyDescent="0.3">
      <c r="A1091" t="s">
        <v>711</v>
      </c>
      <c r="B1091">
        <v>4.8807343130915903</v>
      </c>
      <c r="C1091">
        <v>5.3869805324787299</v>
      </c>
      <c r="D1091">
        <v>3.6957221278310701</v>
      </c>
      <c r="E1091">
        <v>5.2816716419580798</v>
      </c>
      <c r="F1091">
        <v>4.8685748010081902</v>
      </c>
      <c r="G1091">
        <v>3.2910724291592599</v>
      </c>
      <c r="H1091">
        <f t="shared" si="17"/>
        <v>0.60862404015695193</v>
      </c>
    </row>
    <row r="1092" spans="1:8" x14ac:dyDescent="0.3">
      <c r="A1092" t="s">
        <v>1027</v>
      </c>
      <c r="B1092">
        <v>6.0937941827356701</v>
      </c>
      <c r="C1092">
        <v>5.1294952052926801</v>
      </c>
      <c r="D1092">
        <v>4.9855881164480298</v>
      </c>
      <c r="E1092">
        <v>4.8387054226297996</v>
      </c>
      <c r="F1092">
        <v>5.3499528073958196</v>
      </c>
      <c r="G1092">
        <v>5.1495638921019999</v>
      </c>
      <c r="H1092">
        <f t="shared" si="17"/>
        <v>0.60875692319104735</v>
      </c>
    </row>
    <row r="1093" spans="1:8" x14ac:dyDescent="0.3">
      <c r="A1093" t="s">
        <v>1146</v>
      </c>
      <c r="B1093">
        <v>4.3247422890410601</v>
      </c>
      <c r="C1093">
        <v>4.4716317784576196</v>
      </c>
      <c r="D1093">
        <v>4.1177104701165002</v>
      </c>
      <c r="E1093">
        <v>4.4548550175897699</v>
      </c>
      <c r="F1093">
        <v>3.00927843010881</v>
      </c>
      <c r="G1093">
        <v>4.4329933229012797</v>
      </c>
      <c r="H1093">
        <f t="shared" si="17"/>
        <v>0.60899048817143209</v>
      </c>
    </row>
    <row r="1094" spans="1:8" x14ac:dyDescent="0.3">
      <c r="A1094" t="s">
        <v>560</v>
      </c>
      <c r="B1094">
        <v>6.8154737001622197</v>
      </c>
      <c r="C1094">
        <v>6.0154756720714699</v>
      </c>
      <c r="D1094">
        <v>6.23863092662135</v>
      </c>
      <c r="E1094">
        <v>6.1654478119832197</v>
      </c>
      <c r="F1094">
        <v>6.1071626090715698</v>
      </c>
      <c r="G1094">
        <v>6.3466249489209803</v>
      </c>
      <c r="H1094">
        <f t="shared" si="17"/>
        <v>0.60917931454036567</v>
      </c>
    </row>
    <row r="1095" spans="1:8" x14ac:dyDescent="0.3">
      <c r="A1095" t="s">
        <v>542</v>
      </c>
      <c r="B1095">
        <v>6.51658358138436</v>
      </c>
      <c r="C1095">
        <v>4.1142907425174498</v>
      </c>
      <c r="D1095">
        <v>5.5402736666552199</v>
      </c>
      <c r="E1095">
        <v>4.4389061773480103</v>
      </c>
      <c r="F1095">
        <v>3.8344679472858498</v>
      </c>
      <c r="G1095">
        <v>6.3735458659596498</v>
      </c>
      <c r="H1095">
        <f t="shared" si="17"/>
        <v>0.60991739827070113</v>
      </c>
    </row>
    <row r="1096" spans="1:8" x14ac:dyDescent="0.3">
      <c r="A1096" t="s">
        <v>1482</v>
      </c>
      <c r="B1096">
        <v>3.8890049205504198</v>
      </c>
      <c r="C1096">
        <v>4.0414503293312203</v>
      </c>
      <c r="D1096">
        <v>3.9321940559239601</v>
      </c>
      <c r="E1096">
        <v>4.6121284301055896</v>
      </c>
      <c r="F1096">
        <v>3.55614617060739</v>
      </c>
      <c r="G1096">
        <v>4.3423909489057397</v>
      </c>
      <c r="H1096">
        <f t="shared" si="17"/>
        <v>0.61135041541655522</v>
      </c>
    </row>
    <row r="1097" spans="1:8" x14ac:dyDescent="0.3">
      <c r="A1097" t="s">
        <v>1291</v>
      </c>
      <c r="B1097">
        <v>5.5907215999710704</v>
      </c>
      <c r="C1097">
        <v>5.0017192339492897</v>
      </c>
      <c r="D1097">
        <v>5.5356279422045196</v>
      </c>
      <c r="E1097">
        <v>5.3930903058382498</v>
      </c>
      <c r="F1097">
        <v>5.1715505112142104</v>
      </c>
      <c r="G1097">
        <v>5.3497156070361003</v>
      </c>
      <c r="H1097">
        <f t="shared" si="17"/>
        <v>0.61453677885223446</v>
      </c>
    </row>
    <row r="1098" spans="1:8" x14ac:dyDescent="0.3">
      <c r="A1098" t="s">
        <v>32</v>
      </c>
      <c r="B1098">
        <v>4.8041328285853702</v>
      </c>
      <c r="C1098">
        <v>3.9847880212168199</v>
      </c>
      <c r="D1098">
        <v>4.5610290616212499</v>
      </c>
      <c r="E1098">
        <v>4.1668190365511597</v>
      </c>
      <c r="F1098">
        <v>5.2930330790379996</v>
      </c>
      <c r="G1098">
        <v>4.8851054679308197</v>
      </c>
      <c r="H1098">
        <f t="shared" si="17"/>
        <v>0.61467656391776393</v>
      </c>
    </row>
    <row r="1099" spans="1:8" x14ac:dyDescent="0.3">
      <c r="A1099" t="s">
        <v>262</v>
      </c>
      <c r="B1099">
        <v>5.0121235208986104</v>
      </c>
      <c r="C1099">
        <v>5.4505147007972896</v>
      </c>
      <c r="D1099">
        <v>5.7130429210249103</v>
      </c>
      <c r="E1099">
        <v>5.5425531120264804</v>
      </c>
      <c r="F1099">
        <v>5.5032749793148898</v>
      </c>
      <c r="G1099">
        <v>5.5096011041706801</v>
      </c>
      <c r="H1099">
        <f t="shared" si="17"/>
        <v>0.61572608405965057</v>
      </c>
    </row>
    <row r="1100" spans="1:8" x14ac:dyDescent="0.3">
      <c r="A1100" t="s">
        <v>1111</v>
      </c>
      <c r="B1100">
        <v>4.5932698065542699</v>
      </c>
      <c r="C1100">
        <v>5.1024347541442401</v>
      </c>
      <c r="D1100">
        <v>5.7906996852562997</v>
      </c>
      <c r="E1100">
        <v>5.4600795353443896</v>
      </c>
      <c r="F1100">
        <v>5.1633472224289196</v>
      </c>
      <c r="G1100">
        <v>5.4774196892817004</v>
      </c>
      <c r="H1100">
        <f t="shared" si="17"/>
        <v>0.61594672252238669</v>
      </c>
    </row>
    <row r="1101" spans="1:8" x14ac:dyDescent="0.3">
      <c r="A1101" t="s">
        <v>221</v>
      </c>
      <c r="B1101">
        <v>5.8792435388042303</v>
      </c>
      <c r="C1101">
        <v>6.9726738172921401</v>
      </c>
      <c r="D1101">
        <v>7.0186649728304102</v>
      </c>
      <c r="E1101">
        <v>6.8484337616023696</v>
      </c>
      <c r="F1101">
        <v>6.8563277544764798</v>
      </c>
      <c r="G1101">
        <v>6.82599953718357</v>
      </c>
      <c r="H1101">
        <f t="shared" si="17"/>
        <v>0.61692275434132093</v>
      </c>
    </row>
    <row r="1102" spans="1:8" x14ac:dyDescent="0.3">
      <c r="A1102" t="s">
        <v>930</v>
      </c>
      <c r="B1102">
        <v>7.0337696295996297</v>
      </c>
      <c r="C1102">
        <v>7.0098170421777599</v>
      </c>
      <c r="D1102">
        <v>7.2471021706886303</v>
      </c>
      <c r="E1102">
        <v>6.9863729229227101</v>
      </c>
      <c r="F1102">
        <v>6.8282815107671304</v>
      </c>
      <c r="G1102">
        <v>7.3379752142097301</v>
      </c>
      <c r="H1102">
        <f t="shared" si="17"/>
        <v>0.61764892964614881</v>
      </c>
    </row>
    <row r="1103" spans="1:8" x14ac:dyDescent="0.3">
      <c r="A1103" t="s">
        <v>126</v>
      </c>
      <c r="B1103">
        <v>5.1005532274008898</v>
      </c>
      <c r="C1103">
        <v>6.6084797544068001</v>
      </c>
      <c r="D1103">
        <v>6.9974819250709999</v>
      </c>
      <c r="E1103">
        <v>6.9617027229440902</v>
      </c>
      <c r="F1103">
        <v>6.6162705752133704</v>
      </c>
      <c r="G1103">
        <v>6.4173024729186396</v>
      </c>
      <c r="H1103">
        <f t="shared" si="17"/>
        <v>0.61832941022083632</v>
      </c>
    </row>
    <row r="1104" spans="1:8" x14ac:dyDescent="0.3">
      <c r="A1104" t="s">
        <v>1196</v>
      </c>
      <c r="B1104">
        <v>6.5300120197700702</v>
      </c>
      <c r="C1104">
        <v>6.1989840322071199</v>
      </c>
      <c r="D1104">
        <v>6.9553172827956598</v>
      </c>
      <c r="E1104">
        <v>6.6197423453307396</v>
      </c>
      <c r="F1104">
        <v>7.0008081652238099</v>
      </c>
      <c r="G1104">
        <v>6.6369927839916798</v>
      </c>
      <c r="H1104">
        <f t="shared" si="17"/>
        <v>0.61843232138435345</v>
      </c>
    </row>
    <row r="1105" spans="1:8" x14ac:dyDescent="0.3">
      <c r="A1105" t="s">
        <v>1553</v>
      </c>
      <c r="B1105">
        <v>6.6782649484624299</v>
      </c>
      <c r="C1105">
        <v>6.6481004605950904</v>
      </c>
      <c r="D1105">
        <v>6.40937391138712</v>
      </c>
      <c r="E1105">
        <v>6.7319940557182498</v>
      </c>
      <c r="F1105">
        <v>6.6445593812578396</v>
      </c>
      <c r="G1105">
        <v>6.2450446872020304</v>
      </c>
      <c r="H1105">
        <f t="shared" si="17"/>
        <v>0.61891562414582624</v>
      </c>
    </row>
    <row r="1106" spans="1:8" x14ac:dyDescent="0.3">
      <c r="A1106" t="s">
        <v>227</v>
      </c>
      <c r="B1106">
        <v>4.5642421225937699</v>
      </c>
      <c r="C1106">
        <v>7.1940618358660497</v>
      </c>
      <c r="D1106">
        <v>7.4310435633858898</v>
      </c>
      <c r="E1106">
        <v>7.59806404688804</v>
      </c>
      <c r="F1106">
        <v>7.4876542292605102</v>
      </c>
      <c r="G1106">
        <v>6.2537896255409997</v>
      </c>
      <c r="H1106">
        <f t="shared" si="17"/>
        <v>0.62007147490132597</v>
      </c>
    </row>
    <row r="1107" spans="1:8" x14ac:dyDescent="0.3">
      <c r="A1107" t="s">
        <v>1455</v>
      </c>
      <c r="B1107">
        <v>6.5174094829534202</v>
      </c>
      <c r="C1107">
        <v>7.0600958132560203</v>
      </c>
      <c r="D1107">
        <v>7.1544385716170504</v>
      </c>
      <c r="E1107">
        <v>7.1174011165949898</v>
      </c>
      <c r="F1107">
        <v>6.8680873540082903</v>
      </c>
      <c r="G1107">
        <v>7.1607008728731696</v>
      </c>
      <c r="H1107">
        <f t="shared" si="17"/>
        <v>0.62037172394414974</v>
      </c>
    </row>
    <row r="1108" spans="1:8" x14ac:dyDescent="0.3">
      <c r="A1108" t="s">
        <v>1047</v>
      </c>
      <c r="B1108">
        <v>4.8541366557436296</v>
      </c>
      <c r="C1108">
        <v>4.5483563870417703</v>
      </c>
      <c r="D1108">
        <v>5.0453153038138501</v>
      </c>
      <c r="E1108">
        <v>5.4394849736110702</v>
      </c>
      <c r="F1108">
        <v>5.0727267380441203</v>
      </c>
      <c r="G1108">
        <v>4.5467063078418004</v>
      </c>
      <c r="H1108">
        <f t="shared" si="17"/>
        <v>0.62090550906499753</v>
      </c>
    </row>
    <row r="1109" spans="1:8" x14ac:dyDescent="0.3">
      <c r="A1109" t="s">
        <v>1083</v>
      </c>
      <c r="B1109">
        <v>4.4079210440462697</v>
      </c>
      <c r="C1109">
        <v>6.2872426330422302</v>
      </c>
      <c r="D1109">
        <v>6.38413257524864</v>
      </c>
      <c r="E1109">
        <v>6.1890631826189999</v>
      </c>
      <c r="F1109">
        <v>6.1083141136531403</v>
      </c>
      <c r="G1109">
        <v>5.9845168234942001</v>
      </c>
      <c r="H1109">
        <f t="shared" si="17"/>
        <v>0.62145241373400695</v>
      </c>
    </row>
    <row r="1110" spans="1:8" x14ac:dyDescent="0.3">
      <c r="A1110" t="s">
        <v>1007</v>
      </c>
      <c r="B1110">
        <v>5.9277488993349303</v>
      </c>
      <c r="C1110">
        <v>7.0189272852535103</v>
      </c>
      <c r="D1110">
        <v>7.0896746316304302</v>
      </c>
      <c r="E1110">
        <v>6.9881861926904403</v>
      </c>
      <c r="F1110">
        <v>6.5804238019712997</v>
      </c>
      <c r="G1110">
        <v>7.2212584122745103</v>
      </c>
      <c r="H1110">
        <f t="shared" si="17"/>
        <v>0.62335326617230347</v>
      </c>
    </row>
    <row r="1111" spans="1:8" x14ac:dyDescent="0.3">
      <c r="A1111" t="s">
        <v>1207</v>
      </c>
      <c r="B1111">
        <v>7.2609499120091101</v>
      </c>
      <c r="C1111">
        <v>7.8502310368932697</v>
      </c>
      <c r="D1111">
        <v>7.05755685654918</v>
      </c>
      <c r="E1111">
        <v>7.4901165536138699</v>
      </c>
      <c r="F1111">
        <v>7.6321420985163604</v>
      </c>
      <c r="G1111">
        <v>7.3093236961237498</v>
      </c>
      <c r="H1111">
        <f t="shared" si="17"/>
        <v>0.62466097526789888</v>
      </c>
    </row>
    <row r="1112" spans="1:8" x14ac:dyDescent="0.3">
      <c r="A1112" t="s">
        <v>1011</v>
      </c>
      <c r="B1112">
        <v>6.9825070786351304</v>
      </c>
      <c r="C1112">
        <v>5.1477429401918204</v>
      </c>
      <c r="D1112">
        <v>6.9488326248363004</v>
      </c>
      <c r="E1112">
        <v>6.8074383486386303</v>
      </c>
      <c r="F1112">
        <v>6.5097282798827303</v>
      </c>
      <c r="G1112">
        <v>6.6725249622821501</v>
      </c>
      <c r="H1112">
        <f t="shared" si="17"/>
        <v>0.62466255842456042</v>
      </c>
    </row>
    <row r="1113" spans="1:8" x14ac:dyDescent="0.3">
      <c r="A1113" t="s">
        <v>872</v>
      </c>
      <c r="B1113">
        <v>7.1651841236982898</v>
      </c>
      <c r="C1113">
        <v>6.7157573648767901</v>
      </c>
      <c r="D1113">
        <v>5.8446581534034001</v>
      </c>
      <c r="E1113">
        <v>6.5653517810714996</v>
      </c>
      <c r="F1113">
        <v>6.9837350069456203</v>
      </c>
      <c r="G1113">
        <v>7.0917362289390002</v>
      </c>
      <c r="H1113">
        <f t="shared" si="17"/>
        <v>0.62512385370308865</v>
      </c>
    </row>
    <row r="1114" spans="1:8" x14ac:dyDescent="0.3">
      <c r="A1114" t="s">
        <v>1132</v>
      </c>
      <c r="B1114">
        <v>7.2568116793298003</v>
      </c>
      <c r="C1114">
        <v>6.7988064364326801</v>
      </c>
      <c r="D1114">
        <v>6.9294729035393701</v>
      </c>
      <c r="E1114">
        <v>6.6396895077212097</v>
      </c>
      <c r="F1114">
        <v>6.8067191666307103</v>
      </c>
      <c r="G1114">
        <v>7.1208452016191401</v>
      </c>
      <c r="H1114">
        <f t="shared" si="17"/>
        <v>0.62665977248203097</v>
      </c>
    </row>
    <row r="1115" spans="1:8" x14ac:dyDescent="0.3">
      <c r="A1115" t="s">
        <v>305</v>
      </c>
      <c r="B1115">
        <v>8.0633768082940307</v>
      </c>
      <c r="C1115">
        <v>7.8108883393351496</v>
      </c>
      <c r="D1115">
        <v>8.1501194127670296</v>
      </c>
      <c r="E1115">
        <v>7.4638670114781798</v>
      </c>
      <c r="F1115">
        <v>8.0272202057706199</v>
      </c>
      <c r="G1115">
        <v>8.1219449168567603</v>
      </c>
      <c r="H1115">
        <f t="shared" si="17"/>
        <v>0.62773396224457512</v>
      </c>
    </row>
    <row r="1116" spans="1:8" x14ac:dyDescent="0.3">
      <c r="A1116" t="s">
        <v>1532</v>
      </c>
      <c r="B1116">
        <v>5.7385554961790799</v>
      </c>
      <c r="C1116">
        <v>6.2968638923865603</v>
      </c>
      <c r="D1116">
        <v>5.9890699971077801</v>
      </c>
      <c r="E1116">
        <v>6.1490726602329904</v>
      </c>
      <c r="F1116">
        <v>6.14364267881228</v>
      </c>
      <c r="G1116">
        <v>6.0146160755927696</v>
      </c>
      <c r="H1116">
        <f t="shared" si="17"/>
        <v>0.6279556983829111</v>
      </c>
    </row>
    <row r="1117" spans="1:8" x14ac:dyDescent="0.3">
      <c r="A1117" t="s">
        <v>272</v>
      </c>
      <c r="B1117">
        <v>6.7487301594625002</v>
      </c>
      <c r="C1117">
        <v>7.2714946557283904</v>
      </c>
      <c r="D1117">
        <v>7.4726972638408702</v>
      </c>
      <c r="E1117">
        <v>7.4706622023206197</v>
      </c>
      <c r="F1117">
        <v>7.1471454795929903</v>
      </c>
      <c r="G1117">
        <v>7.3533784931315003</v>
      </c>
      <c r="H1117">
        <f t="shared" si="17"/>
        <v>0.62797128955642112</v>
      </c>
    </row>
    <row r="1118" spans="1:8" x14ac:dyDescent="0.3">
      <c r="A1118" t="s">
        <v>1043</v>
      </c>
      <c r="B1118">
        <v>6.6009443495180502</v>
      </c>
      <c r="C1118">
        <v>7.5860232624508201</v>
      </c>
      <c r="D1118">
        <v>7.81470815065083</v>
      </c>
      <c r="E1118">
        <v>7.5956777449079604</v>
      </c>
      <c r="F1118">
        <v>7.5161262146402903</v>
      </c>
      <c r="G1118">
        <v>7.5531448686745701</v>
      </c>
      <c r="H1118">
        <f t="shared" si="17"/>
        <v>0.62854442071883931</v>
      </c>
    </row>
    <row r="1119" spans="1:8" x14ac:dyDescent="0.3">
      <c r="A1119" t="s">
        <v>1554</v>
      </c>
      <c r="B1119">
        <v>3.6678060581284901</v>
      </c>
      <c r="C1119">
        <v>4.7234569882340196</v>
      </c>
      <c r="D1119">
        <v>4.6008273553836103</v>
      </c>
      <c r="E1119">
        <v>4.3655137567788103</v>
      </c>
      <c r="F1119">
        <v>4.5546897895280898</v>
      </c>
      <c r="G1119">
        <v>4.5353936033959696</v>
      </c>
      <c r="H1119">
        <f t="shared" si="17"/>
        <v>0.62874048772852165</v>
      </c>
    </row>
    <row r="1120" spans="1:8" x14ac:dyDescent="0.3">
      <c r="A1120" t="s">
        <v>344</v>
      </c>
      <c r="B1120">
        <v>6.3365064418060504</v>
      </c>
      <c r="C1120">
        <v>7.1625121958566602</v>
      </c>
      <c r="D1120">
        <v>7.1400807857137396</v>
      </c>
      <c r="E1120">
        <v>7.3233128438455202</v>
      </c>
      <c r="F1120">
        <v>7.14987617905898</v>
      </c>
      <c r="G1120">
        <v>6.83090963230529</v>
      </c>
      <c r="H1120">
        <f t="shared" si="17"/>
        <v>0.6287526592719358</v>
      </c>
    </row>
    <row r="1121" spans="1:8" x14ac:dyDescent="0.3">
      <c r="A1121" t="s">
        <v>441</v>
      </c>
      <c r="B1121">
        <v>6.2469204410802703</v>
      </c>
      <c r="C1121">
        <v>7.6513791938674398</v>
      </c>
      <c r="D1121">
        <v>7.5193755857987403</v>
      </c>
      <c r="E1121">
        <v>7.2438408591339902</v>
      </c>
      <c r="F1121">
        <v>7.3249077300985403</v>
      </c>
      <c r="G1121">
        <v>7.5233478575566801</v>
      </c>
      <c r="H1121">
        <f t="shared" si="17"/>
        <v>0.62881920144384218</v>
      </c>
    </row>
    <row r="1122" spans="1:8" x14ac:dyDescent="0.3">
      <c r="A1122" t="s">
        <v>307</v>
      </c>
      <c r="B1122">
        <v>5.8348163730956903</v>
      </c>
      <c r="C1122">
        <v>3.50009512244654</v>
      </c>
      <c r="D1122">
        <v>3.5906114872779802</v>
      </c>
      <c r="E1122">
        <v>4.7833583560180299</v>
      </c>
      <c r="F1122">
        <v>4.3655491584045398</v>
      </c>
      <c r="G1122">
        <v>5.0519549324047803</v>
      </c>
      <c r="H1122">
        <f t="shared" si="17"/>
        <v>0.63138473296295938</v>
      </c>
    </row>
    <row r="1123" spans="1:8" x14ac:dyDescent="0.3">
      <c r="A1123" t="s">
        <v>141</v>
      </c>
      <c r="B1123">
        <v>5.2245980612109904</v>
      </c>
      <c r="C1123">
        <v>5.9062548608693604</v>
      </c>
      <c r="D1123">
        <v>5.8752130909462297</v>
      </c>
      <c r="E1123">
        <v>5.5007073488719396</v>
      </c>
      <c r="F1123">
        <v>5.7918063951704601</v>
      </c>
      <c r="G1123">
        <v>5.3019568634412604</v>
      </c>
      <c r="H1123">
        <f t="shared" si="17"/>
        <v>0.63242680483096236</v>
      </c>
    </row>
    <row r="1124" spans="1:8" x14ac:dyDescent="0.3">
      <c r="A1124" t="s">
        <v>1464</v>
      </c>
      <c r="B1124">
        <v>4.8180097646141</v>
      </c>
      <c r="C1124">
        <v>5.5198060270679399</v>
      </c>
      <c r="D1124">
        <v>5.8984997469933704</v>
      </c>
      <c r="E1124">
        <v>5.6873239519627701</v>
      </c>
      <c r="F1124">
        <v>5.6333508589557502</v>
      </c>
      <c r="G1124">
        <v>5.5227030509994597</v>
      </c>
      <c r="H1124">
        <f t="shared" si="17"/>
        <v>0.63255337888144392</v>
      </c>
    </row>
    <row r="1125" spans="1:8" x14ac:dyDescent="0.3">
      <c r="A1125" t="s">
        <v>905</v>
      </c>
      <c r="B1125">
        <v>3.9156743737338799</v>
      </c>
      <c r="C1125">
        <v>6.76109127183003</v>
      </c>
      <c r="D1125">
        <v>2.44956258687272</v>
      </c>
      <c r="E1125">
        <v>5.0152749553520302</v>
      </c>
      <c r="F1125">
        <v>4.8344938983003303</v>
      </c>
      <c r="G1125">
        <v>5.86789274633073</v>
      </c>
      <c r="H1125">
        <f t="shared" si="17"/>
        <v>0.63285999213415745</v>
      </c>
    </row>
    <row r="1126" spans="1:8" x14ac:dyDescent="0.3">
      <c r="A1126" t="s">
        <v>1297</v>
      </c>
      <c r="B1126">
        <v>3.8086622099256502</v>
      </c>
      <c r="C1126">
        <v>4.4007210678215003</v>
      </c>
      <c r="D1126">
        <v>6.49447728893246</v>
      </c>
      <c r="E1126">
        <v>4.6293470079097201</v>
      </c>
      <c r="F1126">
        <v>4.3881849548351903</v>
      </c>
      <c r="G1126">
        <v>4.05039625322076</v>
      </c>
      <c r="H1126">
        <f t="shared" si="17"/>
        <v>0.6336595098147626</v>
      </c>
    </row>
    <row r="1127" spans="1:8" x14ac:dyDescent="0.3">
      <c r="A1127" t="s">
        <v>1405</v>
      </c>
      <c r="B1127">
        <v>4.3819519607066004</v>
      </c>
      <c r="C1127">
        <v>4.5497277982715802</v>
      </c>
      <c r="D1127">
        <v>4.7846897252873397</v>
      </c>
      <c r="E1127">
        <v>4.6749451515512401</v>
      </c>
      <c r="F1127">
        <v>4.5347782348583703</v>
      </c>
      <c r="G1127">
        <v>3.9399410126105399</v>
      </c>
      <c r="H1127">
        <f t="shared" si="17"/>
        <v>0.63411771484077839</v>
      </c>
    </row>
    <row r="1128" spans="1:8" x14ac:dyDescent="0.3">
      <c r="A1128" t="s">
        <v>29</v>
      </c>
      <c r="B1128">
        <v>5.4063905555802396</v>
      </c>
      <c r="C1128">
        <v>3.9651209569053698</v>
      </c>
      <c r="D1128">
        <v>6.1399619555712901</v>
      </c>
      <c r="E1128">
        <v>5.8604133809125498</v>
      </c>
      <c r="F1128">
        <v>5.82797089380405</v>
      </c>
      <c r="G1128">
        <v>5.1806483922058799</v>
      </c>
      <c r="H1128">
        <f t="shared" si="17"/>
        <v>0.63442337660192638</v>
      </c>
    </row>
    <row r="1129" spans="1:8" x14ac:dyDescent="0.3">
      <c r="A1129" t="s">
        <v>503</v>
      </c>
      <c r="B1129">
        <v>4.0204288060095799</v>
      </c>
      <c r="C1129">
        <v>5.6533260685998998</v>
      </c>
      <c r="D1129">
        <v>5.03756236839686</v>
      </c>
      <c r="E1129">
        <v>5.4833821608081799</v>
      </c>
      <c r="F1129">
        <v>5.4215065076457902</v>
      </c>
      <c r="G1129">
        <v>4.76001586476887</v>
      </c>
      <c r="H1129">
        <f t="shared" si="17"/>
        <v>0.63466541104532337</v>
      </c>
    </row>
    <row r="1130" spans="1:8" x14ac:dyDescent="0.3">
      <c r="A1130" t="s">
        <v>724</v>
      </c>
      <c r="B1130">
        <v>5.1762554272131798</v>
      </c>
      <c r="C1130">
        <v>4.8328168702030601</v>
      </c>
      <c r="D1130">
        <v>6.0085536892890898</v>
      </c>
      <c r="E1130">
        <v>5.7858981928171502</v>
      </c>
      <c r="F1130">
        <v>5.5401691895099399</v>
      </c>
      <c r="G1130">
        <v>5.3971784552666398</v>
      </c>
      <c r="H1130">
        <f t="shared" si="17"/>
        <v>0.63500449248286883</v>
      </c>
    </row>
    <row r="1131" spans="1:8" x14ac:dyDescent="0.3">
      <c r="A1131" t="s">
        <v>1151</v>
      </c>
      <c r="B1131">
        <v>4.3563423481730901</v>
      </c>
      <c r="C1131">
        <v>5.8443143084420903</v>
      </c>
      <c r="D1131">
        <v>6.07390634029717</v>
      </c>
      <c r="E1131">
        <v>5.8914479896636802</v>
      </c>
      <c r="F1131">
        <v>5.5872876270411798</v>
      </c>
      <c r="G1131">
        <v>5.7952524640652303</v>
      </c>
      <c r="H1131">
        <f t="shared" si="17"/>
        <v>0.63508053540192755</v>
      </c>
    </row>
    <row r="1132" spans="1:8" x14ac:dyDescent="0.3">
      <c r="A1132" t="s">
        <v>1253</v>
      </c>
      <c r="B1132">
        <v>4.9924186462864402</v>
      </c>
      <c r="C1132">
        <v>5.7039323171790599</v>
      </c>
      <c r="D1132">
        <v>5.5162238040686598</v>
      </c>
      <c r="E1132">
        <v>5.7553984537962899</v>
      </c>
      <c r="F1132">
        <v>5.3265427668647396</v>
      </c>
      <c r="G1132">
        <v>5.6766288106357203</v>
      </c>
      <c r="H1132">
        <f t="shared" si="17"/>
        <v>0.63607371001288038</v>
      </c>
    </row>
    <row r="1133" spans="1:8" x14ac:dyDescent="0.3">
      <c r="A1133" t="s">
        <v>211</v>
      </c>
      <c r="B1133">
        <v>7.8036628865560704</v>
      </c>
      <c r="C1133">
        <v>7.0766729266930097</v>
      </c>
      <c r="D1133">
        <v>7.3651116928447804</v>
      </c>
      <c r="E1133">
        <v>7.1869406846259096</v>
      </c>
      <c r="F1133">
        <v>6.9988657774253102</v>
      </c>
      <c r="G1133">
        <v>7.6348129824744202</v>
      </c>
      <c r="H1133">
        <f t="shared" si="17"/>
        <v>0.63802342151637537</v>
      </c>
    </row>
    <row r="1134" spans="1:8" x14ac:dyDescent="0.3">
      <c r="A1134" t="s">
        <v>1416</v>
      </c>
      <c r="B1134">
        <v>4.9527170113367296</v>
      </c>
      <c r="C1134">
        <v>3.7006901271816002</v>
      </c>
      <c r="D1134">
        <v>3.6614557073983001</v>
      </c>
      <c r="E1134">
        <v>3.7116909698998</v>
      </c>
      <c r="F1134">
        <v>3.4739811260684301</v>
      </c>
      <c r="G1134">
        <v>4.2551413085129104</v>
      </c>
      <c r="H1134">
        <f t="shared" si="17"/>
        <v>0.63806826797109317</v>
      </c>
    </row>
    <row r="1135" spans="1:8" x14ac:dyDescent="0.3">
      <c r="A1135" t="s">
        <v>1170</v>
      </c>
      <c r="B1135">
        <v>4.51628112442671</v>
      </c>
      <c r="C1135">
        <v>5.5146097231808699</v>
      </c>
      <c r="D1135">
        <v>5.3055390727901903</v>
      </c>
      <c r="E1135">
        <v>5.8762394072273496</v>
      </c>
      <c r="F1135">
        <v>5.4693940111927404</v>
      </c>
      <c r="G1135">
        <v>4.8838194737371801</v>
      </c>
      <c r="H1135">
        <f t="shared" si="17"/>
        <v>0.6380734148058268</v>
      </c>
    </row>
    <row r="1136" spans="1:8" x14ac:dyDescent="0.3">
      <c r="A1136" t="s">
        <v>908</v>
      </c>
      <c r="B1136">
        <v>3.72355447146409</v>
      </c>
      <c r="C1136">
        <v>3.0445320060855501</v>
      </c>
      <c r="D1136">
        <v>3.95612873516678</v>
      </c>
      <c r="E1136">
        <v>4.2234089253613902</v>
      </c>
      <c r="F1136">
        <v>2.7661048657032898</v>
      </c>
      <c r="G1136">
        <v>3.0787625290888099</v>
      </c>
      <c r="H1136">
        <f t="shared" si="17"/>
        <v>0.63844845245240722</v>
      </c>
    </row>
    <row r="1137" spans="1:8" x14ac:dyDescent="0.3">
      <c r="A1137" t="s">
        <v>887</v>
      </c>
      <c r="B1137">
        <v>7.0721117337874499</v>
      </c>
      <c r="C1137">
        <v>7.7678330208404498</v>
      </c>
      <c r="D1137">
        <v>7.2183477740905797</v>
      </c>
      <c r="E1137">
        <v>7.6263187608236098</v>
      </c>
      <c r="F1137">
        <v>7.48046941424652</v>
      </c>
      <c r="G1137">
        <v>7.3504160622637196</v>
      </c>
      <c r="H1137">
        <f t="shared" si="17"/>
        <v>0.63906352320440074</v>
      </c>
    </row>
    <row r="1138" spans="1:8" x14ac:dyDescent="0.3">
      <c r="A1138" t="s">
        <v>561</v>
      </c>
      <c r="B1138">
        <v>2.6459703536041501</v>
      </c>
      <c r="C1138">
        <v>3.5463124762963401</v>
      </c>
      <c r="D1138">
        <v>4.0243674490589196</v>
      </c>
      <c r="E1138">
        <v>3.6985683026934102</v>
      </c>
      <c r="F1138">
        <v>3.93010998549182</v>
      </c>
      <c r="G1138">
        <v>3.3911620485346301</v>
      </c>
      <c r="H1138">
        <f t="shared" si="17"/>
        <v>0.6396705767286377</v>
      </c>
    </row>
    <row r="1139" spans="1:8" x14ac:dyDescent="0.3">
      <c r="A1139" t="s">
        <v>759</v>
      </c>
      <c r="B1139">
        <v>5.6075190485301798</v>
      </c>
      <c r="C1139">
        <v>7.0712793657334201</v>
      </c>
      <c r="D1139">
        <v>6.9530009077605603</v>
      </c>
      <c r="E1139">
        <v>6.9430088357492403</v>
      </c>
      <c r="F1139">
        <v>6.6276638542427602</v>
      </c>
      <c r="G1139">
        <v>6.9361405839788697</v>
      </c>
      <c r="H1139">
        <f t="shared" si="17"/>
        <v>0.64103289597141699</v>
      </c>
    </row>
    <row r="1140" spans="1:8" x14ac:dyDescent="0.3">
      <c r="A1140" t="s">
        <v>723</v>
      </c>
      <c r="B1140">
        <v>4.9356907033795396</v>
      </c>
      <c r="C1140">
        <v>4.4277023668980604</v>
      </c>
      <c r="D1140">
        <v>4.5318325969800402</v>
      </c>
      <c r="E1140">
        <v>4.4612435361865899</v>
      </c>
      <c r="F1140">
        <v>4.9484628439355003</v>
      </c>
      <c r="G1140">
        <v>5.0162063165354498</v>
      </c>
      <c r="H1140">
        <f t="shared" si="17"/>
        <v>0.64161811810956149</v>
      </c>
    </row>
    <row r="1141" spans="1:8" x14ac:dyDescent="0.3">
      <c r="A1141" t="s">
        <v>330</v>
      </c>
      <c r="B1141">
        <v>5.98305348121953</v>
      </c>
      <c r="C1141">
        <v>5.4063299560672204</v>
      </c>
      <c r="D1141">
        <v>5.45098596327</v>
      </c>
      <c r="E1141">
        <v>5.1970657809872902</v>
      </c>
      <c r="F1141">
        <v>5.4311702585016803</v>
      </c>
      <c r="G1141">
        <v>5.7008310970675202</v>
      </c>
      <c r="H1141">
        <f t="shared" si="17"/>
        <v>0.64223148608160474</v>
      </c>
    </row>
    <row r="1142" spans="1:8" x14ac:dyDescent="0.3">
      <c r="A1142" t="s">
        <v>62</v>
      </c>
      <c r="B1142">
        <v>5.0557676404989502</v>
      </c>
      <c r="C1142">
        <v>4.80999547709113</v>
      </c>
      <c r="D1142">
        <v>5.0607977263873796</v>
      </c>
      <c r="E1142">
        <v>5.2465782361755</v>
      </c>
      <c r="F1142">
        <v>4.4147819902402201</v>
      </c>
      <c r="G1142">
        <v>4.9900855290193702</v>
      </c>
      <c r="H1142">
        <f t="shared" si="17"/>
        <v>0.64267989189359431</v>
      </c>
    </row>
    <row r="1143" spans="1:8" x14ac:dyDescent="0.3">
      <c r="A1143" t="s">
        <v>924</v>
      </c>
      <c r="B1143">
        <v>1.2363832804555499</v>
      </c>
      <c r="C1143">
        <v>5.4319937147789501</v>
      </c>
      <c r="D1143">
        <v>5.5146972309737103</v>
      </c>
      <c r="E1143">
        <v>5.0912039339789201</v>
      </c>
      <c r="F1143">
        <v>4.6944572863735603</v>
      </c>
      <c r="G1143">
        <v>4.8557995758346504</v>
      </c>
      <c r="H1143">
        <f t="shared" si="17"/>
        <v>0.64334950755739473</v>
      </c>
    </row>
    <row r="1144" spans="1:8" x14ac:dyDescent="0.3">
      <c r="A1144" t="s">
        <v>1246</v>
      </c>
      <c r="B1144">
        <v>5.0423794468009602</v>
      </c>
      <c r="C1144">
        <v>6.3479982411891296</v>
      </c>
      <c r="D1144">
        <v>6.7089623232050304</v>
      </c>
      <c r="E1144">
        <v>6.9924153837957901</v>
      </c>
      <c r="F1144">
        <v>6.1168914424104903</v>
      </c>
      <c r="G1144">
        <v>6.2360182563227804</v>
      </c>
      <c r="H1144">
        <f t="shared" si="17"/>
        <v>0.6438469387866177</v>
      </c>
    </row>
    <row r="1145" spans="1:8" x14ac:dyDescent="0.3">
      <c r="A1145" t="s">
        <v>228</v>
      </c>
      <c r="B1145">
        <v>6.8946132098085702</v>
      </c>
      <c r="C1145">
        <v>6.5697265644225604</v>
      </c>
      <c r="D1145">
        <v>6.97346685529814</v>
      </c>
      <c r="E1145">
        <v>6.9617861246440702</v>
      </c>
      <c r="F1145">
        <v>6.5904874155643798</v>
      </c>
      <c r="G1145">
        <v>6.7282727435359204</v>
      </c>
      <c r="H1145">
        <f t="shared" si="17"/>
        <v>0.6440489030704114</v>
      </c>
    </row>
    <row r="1146" spans="1:8" x14ac:dyDescent="0.3">
      <c r="A1146" t="s">
        <v>1414</v>
      </c>
      <c r="B1146">
        <v>6.3063070317455896</v>
      </c>
      <c r="C1146">
        <v>5.4566630443261301</v>
      </c>
      <c r="D1146">
        <v>6.3763353609184596</v>
      </c>
      <c r="E1146">
        <v>6.4053481556321001</v>
      </c>
      <c r="F1146">
        <v>5.4865812110236201</v>
      </c>
      <c r="G1146">
        <v>6.0176211900688701</v>
      </c>
      <c r="H1146">
        <f t="shared" si="17"/>
        <v>0.64469302263222272</v>
      </c>
    </row>
    <row r="1147" spans="1:8" x14ac:dyDescent="0.3">
      <c r="A1147" t="s">
        <v>1516</v>
      </c>
      <c r="B1147">
        <v>5.5375947026341601</v>
      </c>
      <c r="C1147">
        <v>3.8199658373799301</v>
      </c>
      <c r="D1147">
        <v>3.7305377584097799</v>
      </c>
      <c r="E1147">
        <v>4.2113024443438096</v>
      </c>
      <c r="F1147">
        <v>2.4598800266988601</v>
      </c>
      <c r="G1147">
        <v>5.0098423977686002</v>
      </c>
      <c r="H1147">
        <f t="shared" si="17"/>
        <v>0.64529894098002116</v>
      </c>
    </row>
    <row r="1148" spans="1:8" x14ac:dyDescent="0.3">
      <c r="A1148" t="s">
        <v>1413</v>
      </c>
      <c r="B1148">
        <v>5.2859695059575698</v>
      </c>
      <c r="C1148">
        <v>4.0714189673533703</v>
      </c>
      <c r="D1148">
        <v>4.7481663740807702</v>
      </c>
      <c r="E1148">
        <v>4.9294106611281601</v>
      </c>
      <c r="F1148">
        <v>4.8682368267468004</v>
      </c>
      <c r="G1148">
        <v>4.8474203089430601</v>
      </c>
      <c r="H1148">
        <f t="shared" si="17"/>
        <v>0.64546466294370464</v>
      </c>
    </row>
    <row r="1149" spans="1:8" x14ac:dyDescent="0.3">
      <c r="A1149" t="s">
        <v>280</v>
      </c>
      <c r="B1149">
        <v>5.4353700671390301</v>
      </c>
      <c r="C1149">
        <v>5.6121201400807603</v>
      </c>
      <c r="D1149">
        <v>5.8406137122068396</v>
      </c>
      <c r="E1149">
        <v>5.5105656087238497</v>
      </c>
      <c r="F1149">
        <v>5.6383368469295601</v>
      </c>
      <c r="G1149">
        <v>5.7953625477243103</v>
      </c>
      <c r="H1149">
        <f t="shared" si="17"/>
        <v>0.64599400424821785</v>
      </c>
    </row>
    <row r="1150" spans="1:8" x14ac:dyDescent="0.3">
      <c r="A1150" t="s">
        <v>420</v>
      </c>
      <c r="B1150">
        <v>4.7333919396854203</v>
      </c>
      <c r="C1150">
        <v>6.3410550339846399</v>
      </c>
      <c r="D1150">
        <v>5.8419984795526698</v>
      </c>
      <c r="E1150">
        <v>5.2735991100678801</v>
      </c>
      <c r="F1150">
        <v>5.4251988556005797</v>
      </c>
      <c r="G1150">
        <v>5.5404762112540897</v>
      </c>
      <c r="H1150">
        <f t="shared" si="17"/>
        <v>0.64625893758483854</v>
      </c>
    </row>
    <row r="1151" spans="1:8" x14ac:dyDescent="0.3">
      <c r="A1151" t="s">
        <v>1571</v>
      </c>
      <c r="B1151">
        <v>4.4775085113609396</v>
      </c>
      <c r="C1151">
        <v>4.4356076888228104</v>
      </c>
      <c r="D1151">
        <v>3.5907506056606402</v>
      </c>
      <c r="E1151">
        <v>3.64538278381829</v>
      </c>
      <c r="F1151">
        <v>4.8724052673747904</v>
      </c>
      <c r="G1151">
        <v>5.0431017165336103</v>
      </c>
      <c r="H1151">
        <f t="shared" si="17"/>
        <v>0.64722065310182375</v>
      </c>
    </row>
    <row r="1152" spans="1:8" x14ac:dyDescent="0.3">
      <c r="A1152" t="s">
        <v>108</v>
      </c>
      <c r="B1152">
        <v>6.4575450240497902</v>
      </c>
      <c r="C1152">
        <v>5.7422138855096998</v>
      </c>
      <c r="D1152">
        <v>6.2627053472412202</v>
      </c>
      <c r="E1152">
        <v>6.0472510316732899</v>
      </c>
      <c r="F1152">
        <v>5.9429780490066104</v>
      </c>
      <c r="G1152">
        <v>6.1906775842793103</v>
      </c>
      <c r="H1152">
        <f t="shared" si="17"/>
        <v>0.64846642996569392</v>
      </c>
    </row>
    <row r="1153" spans="1:8" x14ac:dyDescent="0.3">
      <c r="A1153" t="s">
        <v>961</v>
      </c>
      <c r="B1153">
        <v>2.3143531056765201</v>
      </c>
      <c r="C1153">
        <v>3.3355745362344198</v>
      </c>
      <c r="D1153">
        <v>3.16054614294411</v>
      </c>
      <c r="E1153">
        <v>3.8326486862781302</v>
      </c>
      <c r="F1153">
        <v>3.3412137401229698</v>
      </c>
      <c r="G1153">
        <v>2.6158124554693898</v>
      </c>
      <c r="H1153">
        <f t="shared" si="17"/>
        <v>0.64952373315307677</v>
      </c>
    </row>
    <row r="1154" spans="1:8" x14ac:dyDescent="0.3">
      <c r="A1154" t="s">
        <v>268</v>
      </c>
      <c r="B1154">
        <v>8.4939075666082502</v>
      </c>
      <c r="C1154">
        <v>7.2306292153643703</v>
      </c>
      <c r="D1154">
        <v>6.5066039184125097</v>
      </c>
      <c r="E1154">
        <v>7.4629824213903104</v>
      </c>
      <c r="F1154">
        <v>8.1280587294903093</v>
      </c>
      <c r="G1154">
        <v>7.7686025312292699</v>
      </c>
      <c r="H1154">
        <f t="shared" ref="H1154:H1217" si="18">_xlfn.T.TEST(B1154:D1154,E1154:G1154,2,1)</f>
        <v>0.64977096661227218</v>
      </c>
    </row>
    <row r="1155" spans="1:8" x14ac:dyDescent="0.3">
      <c r="A1155" t="s">
        <v>208</v>
      </c>
      <c r="B1155">
        <v>3.6523311642300902</v>
      </c>
      <c r="C1155">
        <v>3.1869400667484702</v>
      </c>
      <c r="D1155">
        <v>2.6460038219793098</v>
      </c>
      <c r="E1155">
        <v>3.5920060900632498</v>
      </c>
      <c r="F1155">
        <v>3.08703488852227</v>
      </c>
      <c r="G1155">
        <v>3.0767254307090499</v>
      </c>
      <c r="H1155">
        <f t="shared" si="18"/>
        <v>0.65004505457558603</v>
      </c>
    </row>
    <row r="1156" spans="1:8" x14ac:dyDescent="0.3">
      <c r="A1156" t="s">
        <v>1529</v>
      </c>
      <c r="B1156">
        <v>4.0602951141353403</v>
      </c>
      <c r="C1156">
        <v>4.1653053048287703</v>
      </c>
      <c r="D1156">
        <v>4.7520035312145303</v>
      </c>
      <c r="E1156">
        <v>2.4754847563446298</v>
      </c>
      <c r="F1156">
        <v>4.5233829152749001</v>
      </c>
      <c r="G1156">
        <v>4.9871715137920702</v>
      </c>
      <c r="H1156">
        <f t="shared" si="18"/>
        <v>0.65128615119722455</v>
      </c>
    </row>
    <row r="1157" spans="1:8" x14ac:dyDescent="0.3">
      <c r="A1157" t="s">
        <v>296</v>
      </c>
      <c r="B1157">
        <v>5.46696085360096</v>
      </c>
      <c r="C1157">
        <v>5.631607605758</v>
      </c>
      <c r="D1157">
        <v>5.1645629053409001</v>
      </c>
      <c r="E1157">
        <v>5.65209623500568</v>
      </c>
      <c r="F1157">
        <v>5.5382438840458201</v>
      </c>
      <c r="G1157">
        <v>4.8413568453671898</v>
      </c>
      <c r="H1157">
        <f t="shared" si="18"/>
        <v>0.65203230135291912</v>
      </c>
    </row>
    <row r="1158" spans="1:8" x14ac:dyDescent="0.3">
      <c r="A1158" t="s">
        <v>479</v>
      </c>
      <c r="B1158">
        <v>5.9072462576047799</v>
      </c>
      <c r="C1158">
        <v>4.5381602261133596</v>
      </c>
      <c r="D1158">
        <v>4.7294929514775097</v>
      </c>
      <c r="E1158">
        <v>4.5197969722258202</v>
      </c>
      <c r="F1158">
        <v>4.4972428644770703</v>
      </c>
      <c r="G1158">
        <v>5.2635878091691701</v>
      </c>
      <c r="H1158">
        <f t="shared" si="18"/>
        <v>0.65284650778585951</v>
      </c>
    </row>
    <row r="1159" spans="1:8" x14ac:dyDescent="0.3">
      <c r="A1159" t="s">
        <v>722</v>
      </c>
      <c r="B1159">
        <v>4.7189759261373698</v>
      </c>
      <c r="C1159">
        <v>3.3248670560383902</v>
      </c>
      <c r="D1159">
        <v>3.5676326771923401</v>
      </c>
      <c r="E1159">
        <v>3.59070300575162</v>
      </c>
      <c r="F1159">
        <v>3.84307968722407</v>
      </c>
      <c r="G1159">
        <v>3.4274429767762</v>
      </c>
      <c r="H1159">
        <f t="shared" si="18"/>
        <v>0.65332982501629444</v>
      </c>
    </row>
    <row r="1160" spans="1:8" x14ac:dyDescent="0.3">
      <c r="A1160" t="s">
        <v>1589</v>
      </c>
      <c r="B1160">
        <v>7.7319435671637802</v>
      </c>
      <c r="C1160">
        <v>7.5150665698403998</v>
      </c>
      <c r="D1160">
        <v>7.6710302994137898</v>
      </c>
      <c r="E1160">
        <v>7.4666381375958899</v>
      </c>
      <c r="F1160">
        <v>7.6223044915899498</v>
      </c>
      <c r="G1160">
        <v>7.6571351064991902</v>
      </c>
      <c r="H1160">
        <f t="shared" si="18"/>
        <v>0.65345877585796019</v>
      </c>
    </row>
    <row r="1161" spans="1:8" x14ac:dyDescent="0.3">
      <c r="A1161" t="s">
        <v>269</v>
      </c>
      <c r="B1161">
        <v>3.5937872984482699</v>
      </c>
      <c r="C1161">
        <v>2.32926471769404</v>
      </c>
      <c r="D1161">
        <v>1.3505085136397701</v>
      </c>
      <c r="E1161">
        <v>2.35304172132706</v>
      </c>
      <c r="F1161">
        <v>4.27712311484746</v>
      </c>
      <c r="G1161">
        <v>2.09859626933671</v>
      </c>
      <c r="H1161">
        <f t="shared" si="18"/>
        <v>0.65391301356922482</v>
      </c>
    </row>
    <row r="1162" spans="1:8" x14ac:dyDescent="0.3">
      <c r="A1162" t="s">
        <v>1087</v>
      </c>
      <c r="B1162">
        <v>3.3505994767929699</v>
      </c>
      <c r="C1162">
        <v>3.56860354575756</v>
      </c>
      <c r="D1162">
        <v>4.7038230105506802</v>
      </c>
      <c r="E1162">
        <v>3.6702352580731499</v>
      </c>
      <c r="F1162">
        <v>3.6189391794472301</v>
      </c>
      <c r="G1162">
        <v>3.7045122581777101</v>
      </c>
      <c r="H1162">
        <f t="shared" si="18"/>
        <v>0.65408214705765477</v>
      </c>
    </row>
    <row r="1163" spans="1:8" x14ac:dyDescent="0.3">
      <c r="A1163" t="s">
        <v>489</v>
      </c>
      <c r="B1163">
        <v>4.5984967910487402</v>
      </c>
      <c r="C1163">
        <v>4.31689204252047</v>
      </c>
      <c r="D1163">
        <v>4.3400157878729004</v>
      </c>
      <c r="E1163">
        <v>4.1621560704202798</v>
      </c>
      <c r="F1163">
        <v>4.0366547683290497</v>
      </c>
      <c r="G1163">
        <v>4.6840725400183603</v>
      </c>
      <c r="H1163">
        <f t="shared" si="18"/>
        <v>0.65440616013064989</v>
      </c>
    </row>
    <row r="1164" spans="1:8" x14ac:dyDescent="0.3">
      <c r="A1164" t="s">
        <v>167</v>
      </c>
      <c r="B1164">
        <v>4.7564161117715704</v>
      </c>
      <c r="C1164">
        <v>4.0999627146786102</v>
      </c>
      <c r="D1164">
        <v>4.4947627614455898</v>
      </c>
      <c r="E1164">
        <v>4.6040124739175496</v>
      </c>
      <c r="F1164">
        <v>4.1342012282709497</v>
      </c>
      <c r="G1164">
        <v>4.8370284779994304</v>
      </c>
      <c r="H1164">
        <f t="shared" si="18"/>
        <v>0.65609763397329013</v>
      </c>
    </row>
    <row r="1165" spans="1:8" x14ac:dyDescent="0.3">
      <c r="A1165" t="s">
        <v>691</v>
      </c>
      <c r="B1165">
        <v>4.8369386983055902</v>
      </c>
      <c r="C1165">
        <v>4.0038359820101999</v>
      </c>
      <c r="D1165">
        <v>4.2998577542358598</v>
      </c>
      <c r="E1165">
        <v>4.2973757769558096</v>
      </c>
      <c r="F1165">
        <v>4.5346185110795902</v>
      </c>
      <c r="G1165">
        <v>4.8745240971568302</v>
      </c>
      <c r="H1165">
        <f t="shared" si="18"/>
        <v>0.65620429354743837</v>
      </c>
    </row>
    <row r="1166" spans="1:8" x14ac:dyDescent="0.3">
      <c r="A1166" t="s">
        <v>244</v>
      </c>
      <c r="B1166">
        <v>5.0951630160871701</v>
      </c>
      <c r="C1166">
        <v>4.5895362901609698</v>
      </c>
      <c r="D1166">
        <v>4.1184364763176902</v>
      </c>
      <c r="E1166">
        <v>4.60546444431992</v>
      </c>
      <c r="F1166">
        <v>3.71372814536493</v>
      </c>
      <c r="G1166">
        <v>4.7736329622367801</v>
      </c>
      <c r="H1166">
        <f t="shared" si="18"/>
        <v>0.65779132562236176</v>
      </c>
    </row>
    <row r="1167" spans="1:8" x14ac:dyDescent="0.3">
      <c r="A1167" t="s">
        <v>596</v>
      </c>
      <c r="B1167">
        <v>5.6119124453430702</v>
      </c>
      <c r="C1167">
        <v>4.6765574258193201</v>
      </c>
      <c r="D1167">
        <v>3.7949237054313998</v>
      </c>
      <c r="E1167">
        <v>4.9879873125838197</v>
      </c>
      <c r="F1167">
        <v>5.0902625173659004</v>
      </c>
      <c r="G1167">
        <v>4.7017178135607498</v>
      </c>
      <c r="H1167">
        <f t="shared" si="18"/>
        <v>0.65798817801495368</v>
      </c>
    </row>
    <row r="1168" spans="1:8" x14ac:dyDescent="0.3">
      <c r="A1168" t="s">
        <v>267</v>
      </c>
      <c r="B1168">
        <v>6.1648515780011097</v>
      </c>
      <c r="C1168">
        <v>5.9208818559402898</v>
      </c>
      <c r="D1168">
        <v>6.1350589383034198</v>
      </c>
      <c r="E1168">
        <v>6.3446772465983097</v>
      </c>
      <c r="F1168">
        <v>5.9208340517908704</v>
      </c>
      <c r="G1168">
        <v>6.0685858007083899</v>
      </c>
      <c r="H1168">
        <f t="shared" si="18"/>
        <v>0.65878857340093355</v>
      </c>
    </row>
    <row r="1169" spans="1:8" x14ac:dyDescent="0.3">
      <c r="A1169" t="s">
        <v>882</v>
      </c>
      <c r="B1169">
        <v>2.7629808153425701</v>
      </c>
      <c r="C1169">
        <v>3.2823775529291699</v>
      </c>
      <c r="D1169">
        <v>3.65013956565853</v>
      </c>
      <c r="E1169">
        <v>3.2487045110208701</v>
      </c>
      <c r="F1169">
        <v>3.04483131229125</v>
      </c>
      <c r="G1169">
        <v>2.8133296465240298</v>
      </c>
      <c r="H1169">
        <f t="shared" si="18"/>
        <v>0.65888956018087574</v>
      </c>
    </row>
    <row r="1170" spans="1:8" x14ac:dyDescent="0.3">
      <c r="A1170" t="s">
        <v>84</v>
      </c>
      <c r="B1170">
        <v>6.3721461140582596</v>
      </c>
      <c r="C1170">
        <v>5.54777965800813</v>
      </c>
      <c r="D1170">
        <v>5.2279848064927803</v>
      </c>
      <c r="E1170">
        <v>5.2824616154102602</v>
      </c>
      <c r="F1170">
        <v>5.8273309865491196</v>
      </c>
      <c r="G1170">
        <v>5.3683743899799898</v>
      </c>
      <c r="H1170">
        <f t="shared" si="18"/>
        <v>0.65892438680042176</v>
      </c>
    </row>
    <row r="1171" spans="1:8" x14ac:dyDescent="0.3">
      <c r="A1171" t="s">
        <v>343</v>
      </c>
      <c r="B1171">
        <v>5.4066028518459701</v>
      </c>
      <c r="C1171">
        <v>5.6627184224435396</v>
      </c>
      <c r="D1171">
        <v>6.4821288553983099</v>
      </c>
      <c r="E1171">
        <v>5.9965324763686798</v>
      </c>
      <c r="F1171">
        <v>5.7271402897806398</v>
      </c>
      <c r="G1171">
        <v>6.2120572577657498</v>
      </c>
      <c r="H1171">
        <f t="shared" si="18"/>
        <v>0.65971836057204603</v>
      </c>
    </row>
    <row r="1172" spans="1:8" x14ac:dyDescent="0.3">
      <c r="A1172" t="s">
        <v>61</v>
      </c>
      <c r="B1172">
        <v>3.8920709977460399</v>
      </c>
      <c r="C1172">
        <v>3.06709045811645</v>
      </c>
      <c r="D1172">
        <v>3.4236885282255898</v>
      </c>
      <c r="E1172">
        <v>2.92988023965709</v>
      </c>
      <c r="F1172">
        <v>3.25737533309572</v>
      </c>
      <c r="G1172">
        <v>3.6115108093533901</v>
      </c>
      <c r="H1172">
        <f t="shared" si="18"/>
        <v>0.66232242713198286</v>
      </c>
    </row>
    <row r="1173" spans="1:8" x14ac:dyDescent="0.3">
      <c r="A1173" t="s">
        <v>960</v>
      </c>
      <c r="B1173">
        <v>3.61394096781651</v>
      </c>
      <c r="C1173">
        <v>3.2562290853307299</v>
      </c>
      <c r="D1173">
        <v>3.4501344392303102</v>
      </c>
      <c r="E1173">
        <v>3.5043099749300599</v>
      </c>
      <c r="F1173">
        <v>3.4996396457018002</v>
      </c>
      <c r="G1173">
        <v>3.47290450716502</v>
      </c>
      <c r="H1173">
        <f t="shared" si="18"/>
        <v>0.66265742308873588</v>
      </c>
    </row>
    <row r="1174" spans="1:8" x14ac:dyDescent="0.3">
      <c r="A1174" t="s">
        <v>1167</v>
      </c>
      <c r="B1174">
        <v>6.3118786791659396</v>
      </c>
      <c r="C1174">
        <v>6.7689759472691096</v>
      </c>
      <c r="D1174">
        <v>6.6033788649934699</v>
      </c>
      <c r="E1174">
        <v>6.5970597937526199</v>
      </c>
      <c r="F1174">
        <v>6.7089457153775003</v>
      </c>
      <c r="G1174">
        <v>6.5509331958537302</v>
      </c>
      <c r="H1174">
        <f t="shared" si="18"/>
        <v>0.66326481717101937</v>
      </c>
    </row>
    <row r="1175" spans="1:8" x14ac:dyDescent="0.3">
      <c r="A1175" t="s">
        <v>1524</v>
      </c>
      <c r="B1175">
        <v>6.0194921602879496</v>
      </c>
      <c r="C1175">
        <v>5.9866964836959902</v>
      </c>
      <c r="D1175">
        <v>6.1350350903944202</v>
      </c>
      <c r="E1175">
        <v>6.1879135881156397</v>
      </c>
      <c r="F1175">
        <v>6.1703901541203603</v>
      </c>
      <c r="G1175">
        <v>5.9603472156215602</v>
      </c>
      <c r="H1175">
        <f t="shared" si="18"/>
        <v>0.66341440207723124</v>
      </c>
    </row>
    <row r="1176" spans="1:8" x14ac:dyDescent="0.3">
      <c r="A1176" t="s">
        <v>1049</v>
      </c>
      <c r="B1176">
        <v>4.9860789729836004</v>
      </c>
      <c r="C1176">
        <v>5.9527892508934199</v>
      </c>
      <c r="D1176">
        <v>5.4802737862782998</v>
      </c>
      <c r="E1176">
        <v>5.6992250261762702</v>
      </c>
      <c r="F1176">
        <v>5.8294213133817703</v>
      </c>
      <c r="G1176">
        <v>5.3219019331789603</v>
      </c>
      <c r="H1176">
        <f t="shared" si="18"/>
        <v>0.66380776792225038</v>
      </c>
    </row>
    <row r="1177" spans="1:8" x14ac:dyDescent="0.3">
      <c r="A1177" t="s">
        <v>1000</v>
      </c>
      <c r="B1177">
        <v>5.0154193589991998</v>
      </c>
      <c r="C1177">
        <v>2.0308137248878899</v>
      </c>
      <c r="D1177">
        <v>3.17223820087449</v>
      </c>
      <c r="E1177">
        <v>2.8171288741827998</v>
      </c>
      <c r="F1177">
        <v>3.3607460373084201</v>
      </c>
      <c r="G1177">
        <v>2.4950295836795799</v>
      </c>
      <c r="H1177">
        <f t="shared" si="18"/>
        <v>0.6641614348313265</v>
      </c>
    </row>
    <row r="1178" spans="1:8" x14ac:dyDescent="0.3">
      <c r="A1178" t="s">
        <v>871</v>
      </c>
      <c r="B1178">
        <v>2.9611535942132798</v>
      </c>
      <c r="C1178">
        <v>3.0258625949980802</v>
      </c>
      <c r="D1178">
        <v>2.64917571585138</v>
      </c>
      <c r="E1178">
        <v>1.6515985532037201</v>
      </c>
      <c r="F1178">
        <v>3.2954546322949199</v>
      </c>
      <c r="G1178">
        <v>2.89999006085689</v>
      </c>
      <c r="H1178">
        <f t="shared" si="18"/>
        <v>0.6650723082433998</v>
      </c>
    </row>
    <row r="1179" spans="1:8" x14ac:dyDescent="0.3">
      <c r="A1179" t="s">
        <v>270</v>
      </c>
      <c r="B1179">
        <v>5.2597774793985499</v>
      </c>
      <c r="C1179">
        <v>4.5719358099359404</v>
      </c>
      <c r="D1179">
        <v>5.5901982127999199</v>
      </c>
      <c r="E1179">
        <v>4.7937798158205096</v>
      </c>
      <c r="F1179">
        <v>5.2173401300192799</v>
      </c>
      <c r="G1179">
        <v>4.7348379057383001</v>
      </c>
      <c r="H1179">
        <f t="shared" si="18"/>
        <v>0.66600836092617821</v>
      </c>
    </row>
    <row r="1180" spans="1:8" x14ac:dyDescent="0.3">
      <c r="A1180" t="s">
        <v>865</v>
      </c>
      <c r="B1180">
        <v>3.8644938880923201</v>
      </c>
      <c r="C1180">
        <v>2.9920390467261502</v>
      </c>
      <c r="D1180">
        <v>2.2626415212100102</v>
      </c>
      <c r="E1180">
        <v>3.53243051254521</v>
      </c>
      <c r="F1180">
        <v>3.2539255460951102</v>
      </c>
      <c r="G1180">
        <v>2.6705586738360001</v>
      </c>
      <c r="H1180">
        <f t="shared" si="18"/>
        <v>0.66813820857879969</v>
      </c>
    </row>
    <row r="1181" spans="1:8" x14ac:dyDescent="0.3">
      <c r="A1181" t="s">
        <v>792</v>
      </c>
      <c r="B1181">
        <v>6.6437939345535497</v>
      </c>
      <c r="C1181">
        <v>5.1959239717475798</v>
      </c>
      <c r="D1181">
        <v>5.5702619258028099</v>
      </c>
      <c r="E1181">
        <v>6.1239802441063498</v>
      </c>
      <c r="F1181">
        <v>5.7635879459058996</v>
      </c>
      <c r="G1181">
        <v>6.0399931840311103</v>
      </c>
      <c r="H1181">
        <f t="shared" si="18"/>
        <v>0.66860404004566609</v>
      </c>
    </row>
    <row r="1182" spans="1:8" x14ac:dyDescent="0.3">
      <c r="A1182" t="s">
        <v>514</v>
      </c>
      <c r="B1182">
        <v>5.9123329549637003</v>
      </c>
      <c r="C1182">
        <v>6.9153851433582503</v>
      </c>
      <c r="D1182">
        <v>6.9890123458118003</v>
      </c>
      <c r="E1182">
        <v>6.7772734908976204</v>
      </c>
      <c r="F1182">
        <v>6.78355101185947</v>
      </c>
      <c r="G1182">
        <v>6.7728862792848199</v>
      </c>
      <c r="H1182">
        <f t="shared" si="18"/>
        <v>0.66880904168261024</v>
      </c>
    </row>
    <row r="1183" spans="1:8" x14ac:dyDescent="0.3">
      <c r="A1183" t="s">
        <v>1453</v>
      </c>
      <c r="B1183">
        <v>3.4427202953193001</v>
      </c>
      <c r="C1183">
        <v>0.39847987104223098</v>
      </c>
      <c r="D1183">
        <v>4.4110866815920096</v>
      </c>
      <c r="E1183">
        <v>2.3379262057516601</v>
      </c>
      <c r="F1183">
        <v>2.4454075313517398</v>
      </c>
      <c r="G1183">
        <v>1.1936028590412</v>
      </c>
      <c r="H1183">
        <f t="shared" si="18"/>
        <v>0.66911846405968634</v>
      </c>
    </row>
    <row r="1184" spans="1:8" x14ac:dyDescent="0.3">
      <c r="A1184" t="s">
        <v>953</v>
      </c>
      <c r="B1184">
        <v>5.64054964925087</v>
      </c>
      <c r="C1184">
        <v>5.7727769443414303</v>
      </c>
      <c r="D1184">
        <v>5.7961736846317899</v>
      </c>
      <c r="E1184">
        <v>5.9178691429091401</v>
      </c>
      <c r="F1184">
        <v>5.7397143051577997</v>
      </c>
      <c r="G1184">
        <v>5.7180756191892597</v>
      </c>
      <c r="H1184">
        <f t="shared" si="18"/>
        <v>0.66919775857999819</v>
      </c>
    </row>
    <row r="1185" spans="1:8" x14ac:dyDescent="0.3">
      <c r="A1185" t="s">
        <v>1277</v>
      </c>
      <c r="B1185">
        <v>4.1627447222900296</v>
      </c>
      <c r="C1185">
        <v>4.8651943631683796</v>
      </c>
      <c r="D1185">
        <v>4.6122799251200703</v>
      </c>
      <c r="E1185">
        <v>4.4331220746614202</v>
      </c>
      <c r="F1185">
        <v>4.7123095559141799</v>
      </c>
      <c r="G1185">
        <v>4.2005089728944096</v>
      </c>
      <c r="H1185">
        <f t="shared" si="18"/>
        <v>0.67059512808445954</v>
      </c>
    </row>
    <row r="1186" spans="1:8" x14ac:dyDescent="0.3">
      <c r="A1186" t="s">
        <v>148</v>
      </c>
      <c r="B1186">
        <v>5.0597012704932203</v>
      </c>
      <c r="C1186">
        <v>3.8076727508917201</v>
      </c>
      <c r="D1186">
        <v>3.7490656503432298</v>
      </c>
      <c r="E1186">
        <v>4.4051787735564298</v>
      </c>
      <c r="F1186">
        <v>5.0009666613639698</v>
      </c>
      <c r="G1186">
        <v>3.9985119648578298</v>
      </c>
      <c r="H1186">
        <f t="shared" si="18"/>
        <v>0.67111084942039168</v>
      </c>
    </row>
    <row r="1187" spans="1:8" x14ac:dyDescent="0.3">
      <c r="A1187" t="s">
        <v>1509</v>
      </c>
      <c r="B1187">
        <v>4.4969802040906002</v>
      </c>
      <c r="C1187">
        <v>4.1841036185312896</v>
      </c>
      <c r="D1187">
        <v>5.3080851433538401</v>
      </c>
      <c r="E1187">
        <v>4.2945990454490399</v>
      </c>
      <c r="F1187">
        <v>4.9613086003167997</v>
      </c>
      <c r="G1187">
        <v>3.7212774537757198</v>
      </c>
      <c r="H1187">
        <f t="shared" si="18"/>
        <v>0.67147697566624043</v>
      </c>
    </row>
    <row r="1188" spans="1:8" x14ac:dyDescent="0.3">
      <c r="A1188" t="s">
        <v>771</v>
      </c>
      <c r="B1188">
        <v>4.9658541703488099</v>
      </c>
      <c r="C1188">
        <v>5.7870428037868296</v>
      </c>
      <c r="D1188">
        <v>5.9928510512399997</v>
      </c>
      <c r="E1188">
        <v>5.9555948742734603</v>
      </c>
      <c r="F1188">
        <v>4.8487631568135399</v>
      </c>
      <c r="G1188">
        <v>4.9776982668435901</v>
      </c>
      <c r="H1188">
        <f t="shared" si="18"/>
        <v>0.6727409028326079</v>
      </c>
    </row>
    <row r="1189" spans="1:8" x14ac:dyDescent="0.3">
      <c r="A1189" t="s">
        <v>144</v>
      </c>
      <c r="B1189">
        <v>4.9808309854294501</v>
      </c>
      <c r="C1189">
        <v>4.5384435535034697</v>
      </c>
      <c r="D1189">
        <v>4.8050139153008198</v>
      </c>
      <c r="E1189">
        <v>5.1276015446253096</v>
      </c>
      <c r="F1189">
        <v>4.6952220320303901</v>
      </c>
      <c r="G1189">
        <v>4.6511509176233998</v>
      </c>
      <c r="H1189">
        <f t="shared" si="18"/>
        <v>0.67287872161592555</v>
      </c>
    </row>
    <row r="1190" spans="1:8" x14ac:dyDescent="0.3">
      <c r="A1190" t="s">
        <v>890</v>
      </c>
      <c r="B1190">
        <v>0.85662902582172895</v>
      </c>
      <c r="C1190">
        <v>3.8238107968205099</v>
      </c>
      <c r="D1190">
        <v>4.21873993416476</v>
      </c>
      <c r="E1190">
        <v>2.55243833071816</v>
      </c>
      <c r="F1190">
        <v>2.9477912540696098</v>
      </c>
      <c r="G1190">
        <v>1.53550608136851</v>
      </c>
      <c r="H1190">
        <f t="shared" si="18"/>
        <v>0.67327486513486279</v>
      </c>
    </row>
    <row r="1191" spans="1:8" x14ac:dyDescent="0.3">
      <c r="A1191" t="s">
        <v>1046</v>
      </c>
      <c r="B1191">
        <v>5.4835663500000802</v>
      </c>
      <c r="C1191">
        <v>5.7146279658203101</v>
      </c>
      <c r="D1191">
        <v>5.8695311098261396</v>
      </c>
      <c r="E1191">
        <v>5.9614228799903497</v>
      </c>
      <c r="F1191">
        <v>5.6747697190850497</v>
      </c>
      <c r="G1191">
        <v>5.71354535188346</v>
      </c>
      <c r="H1191">
        <f t="shared" si="18"/>
        <v>0.67710398483599965</v>
      </c>
    </row>
    <row r="1192" spans="1:8" x14ac:dyDescent="0.3">
      <c r="A1192" t="s">
        <v>117</v>
      </c>
      <c r="B1192">
        <v>6.1582648980856396</v>
      </c>
      <c r="C1192">
        <v>7.2829345271329302</v>
      </c>
      <c r="D1192">
        <v>7.2372130770685699</v>
      </c>
      <c r="E1192">
        <v>7.1876555288893504</v>
      </c>
      <c r="F1192">
        <v>7.1231559283091004</v>
      </c>
      <c r="G1192">
        <v>6.9689173937621502</v>
      </c>
      <c r="H1192">
        <f t="shared" si="18"/>
        <v>0.67726484872851767</v>
      </c>
    </row>
    <row r="1193" spans="1:8" x14ac:dyDescent="0.3">
      <c r="A1193" t="s">
        <v>1506</v>
      </c>
      <c r="B1193">
        <v>7.9437773849978797</v>
      </c>
      <c r="C1193">
        <v>7.1092411246377996</v>
      </c>
      <c r="D1193">
        <v>6.8505696190413303</v>
      </c>
      <c r="E1193">
        <v>6.7710586065247798</v>
      </c>
      <c r="F1193">
        <v>7.22058926355409</v>
      </c>
      <c r="G1193">
        <v>7.2229770471319297</v>
      </c>
      <c r="H1193">
        <f t="shared" si="18"/>
        <v>0.6780357707874699</v>
      </c>
    </row>
    <row r="1194" spans="1:8" x14ac:dyDescent="0.3">
      <c r="A1194" t="s">
        <v>1283</v>
      </c>
      <c r="B1194">
        <v>3.2448975204508499</v>
      </c>
      <c r="C1194">
        <v>4.4942791598133196</v>
      </c>
      <c r="D1194">
        <v>3.1780347970331002</v>
      </c>
      <c r="E1194">
        <v>3.2403710427746901</v>
      </c>
      <c r="F1194">
        <v>3.1235431559362499</v>
      </c>
      <c r="G1194">
        <v>3.7350797219684502</v>
      </c>
      <c r="H1194">
        <f t="shared" si="18"/>
        <v>0.68072728624301049</v>
      </c>
    </row>
    <row r="1195" spans="1:8" x14ac:dyDescent="0.3">
      <c r="A1195" t="s">
        <v>357</v>
      </c>
      <c r="B1195">
        <v>4.3530139375468204</v>
      </c>
      <c r="C1195">
        <v>3.2624931943557698</v>
      </c>
      <c r="D1195">
        <v>6.1203329117541001</v>
      </c>
      <c r="E1195">
        <v>5.5032457091958404</v>
      </c>
      <c r="F1195">
        <v>4.8767822272843304</v>
      </c>
      <c r="G1195">
        <v>4.7026853726211897</v>
      </c>
      <c r="H1195">
        <f t="shared" si="18"/>
        <v>0.68090434106045405</v>
      </c>
    </row>
    <row r="1196" spans="1:8" x14ac:dyDescent="0.3">
      <c r="A1196" t="s">
        <v>1399</v>
      </c>
      <c r="B1196">
        <v>7.7716647096595501</v>
      </c>
      <c r="C1196">
        <v>5.0973392397684201</v>
      </c>
      <c r="D1196">
        <v>5.0737235116540402</v>
      </c>
      <c r="E1196">
        <v>5.62874500518119</v>
      </c>
      <c r="F1196">
        <v>6.0059400721748597</v>
      </c>
      <c r="G1196">
        <v>5.0254683874965904</v>
      </c>
      <c r="H1196">
        <f t="shared" si="18"/>
        <v>0.68193007608280398</v>
      </c>
    </row>
    <row r="1197" spans="1:8" x14ac:dyDescent="0.3">
      <c r="A1197" t="s">
        <v>166</v>
      </c>
      <c r="B1197">
        <v>3.1411543865447999</v>
      </c>
      <c r="C1197">
        <v>3.4787758284498098</v>
      </c>
      <c r="D1197">
        <v>3.3590881549741201</v>
      </c>
      <c r="E1197">
        <v>6.5457417157072104</v>
      </c>
      <c r="F1197">
        <v>0.28644605286914598</v>
      </c>
      <c r="G1197">
        <v>6.1306896206702097</v>
      </c>
      <c r="H1197">
        <f t="shared" si="18"/>
        <v>0.68262543254171115</v>
      </c>
    </row>
    <row r="1198" spans="1:8" x14ac:dyDescent="0.3">
      <c r="A1198" t="s">
        <v>147</v>
      </c>
      <c r="B1198">
        <v>4.2238603491692102</v>
      </c>
      <c r="C1198">
        <v>4.1834327764427996</v>
      </c>
      <c r="D1198">
        <v>4.3015983585009403</v>
      </c>
      <c r="E1198">
        <v>5.1703626371117997</v>
      </c>
      <c r="F1198">
        <v>3.5717873023473898</v>
      </c>
      <c r="G1198">
        <v>3.03714607532152</v>
      </c>
      <c r="H1198">
        <f t="shared" si="18"/>
        <v>0.68312936232237287</v>
      </c>
    </row>
    <row r="1199" spans="1:8" x14ac:dyDescent="0.3">
      <c r="A1199" t="s">
        <v>1552</v>
      </c>
      <c r="B1199">
        <v>4.2243120539683696</v>
      </c>
      <c r="C1199">
        <v>6.2372859008845802</v>
      </c>
      <c r="D1199">
        <v>6.4107400503937404</v>
      </c>
      <c r="E1199">
        <v>4.7945551558611603</v>
      </c>
      <c r="F1199">
        <v>6.0034838822627199</v>
      </c>
      <c r="G1199">
        <v>5.4491088163704902</v>
      </c>
      <c r="H1199">
        <f t="shared" si="18"/>
        <v>0.68397827492713004</v>
      </c>
    </row>
    <row r="1200" spans="1:8" x14ac:dyDescent="0.3">
      <c r="A1200" t="s">
        <v>1009</v>
      </c>
      <c r="B1200">
        <v>5.2207065207291503</v>
      </c>
      <c r="C1200">
        <v>4.8702664191327401</v>
      </c>
      <c r="D1200">
        <v>4.1097065265079999</v>
      </c>
      <c r="E1200">
        <v>5.1114233841215899</v>
      </c>
      <c r="F1200">
        <v>4.5198692358044603</v>
      </c>
      <c r="G1200">
        <v>5.1937788106141802</v>
      </c>
      <c r="H1200">
        <f t="shared" si="18"/>
        <v>0.6850279486010008</v>
      </c>
    </row>
    <row r="1201" spans="1:8" x14ac:dyDescent="0.3">
      <c r="A1201" t="s">
        <v>744</v>
      </c>
      <c r="B1201">
        <v>4.0729705373023304</v>
      </c>
      <c r="C1201">
        <v>6.3620757319364403</v>
      </c>
      <c r="D1201">
        <v>5.6072330062363802</v>
      </c>
      <c r="E1201">
        <v>5.1180579511704503</v>
      </c>
      <c r="F1201">
        <v>5.8599188843428296</v>
      </c>
      <c r="G1201">
        <v>5.6977248620423797</v>
      </c>
      <c r="H1201">
        <f t="shared" si="18"/>
        <v>0.68554763891308501</v>
      </c>
    </row>
    <row r="1202" spans="1:8" x14ac:dyDescent="0.3">
      <c r="A1202" t="s">
        <v>774</v>
      </c>
      <c r="B1202">
        <v>4.2358337869900904</v>
      </c>
      <c r="C1202">
        <v>4.2822731285158699</v>
      </c>
      <c r="D1202">
        <v>2.5346964490516699</v>
      </c>
      <c r="E1202">
        <v>4.0414302847107999</v>
      </c>
      <c r="F1202">
        <v>3.2999786366381301</v>
      </c>
      <c r="G1202">
        <v>3.0904466682381302</v>
      </c>
      <c r="H1202">
        <f t="shared" si="18"/>
        <v>0.6869588408286138</v>
      </c>
    </row>
    <row r="1203" spans="1:8" x14ac:dyDescent="0.3">
      <c r="A1203" t="s">
        <v>1462</v>
      </c>
      <c r="B1203">
        <v>3.66535078354796</v>
      </c>
      <c r="C1203">
        <v>3.2798609198610502</v>
      </c>
      <c r="D1203">
        <v>3.2726388580138002</v>
      </c>
      <c r="E1203">
        <v>3.98605167402228</v>
      </c>
      <c r="F1203">
        <v>3.2965979530887899</v>
      </c>
      <c r="G1203">
        <v>2.4652861562120401</v>
      </c>
      <c r="H1203">
        <f t="shared" si="18"/>
        <v>0.6877517028033866</v>
      </c>
    </row>
    <row r="1204" spans="1:8" x14ac:dyDescent="0.3">
      <c r="A1204" t="s">
        <v>1310</v>
      </c>
      <c r="B1204">
        <v>6.2807021195933297</v>
      </c>
      <c r="C1204">
        <v>6.1271389116591601</v>
      </c>
      <c r="D1204">
        <v>5.7116064818566796</v>
      </c>
      <c r="E1204">
        <v>5.7705999101613203</v>
      </c>
      <c r="F1204">
        <v>5.8783648409013596</v>
      </c>
      <c r="G1204">
        <v>6.0994893032045203</v>
      </c>
      <c r="H1204">
        <f t="shared" si="18"/>
        <v>0.68840991329588719</v>
      </c>
    </row>
    <row r="1205" spans="1:8" x14ac:dyDescent="0.3">
      <c r="A1205" t="s">
        <v>338</v>
      </c>
      <c r="B1205">
        <v>6.0225409648839197</v>
      </c>
      <c r="C1205">
        <v>6.1754279702197499</v>
      </c>
      <c r="D1205">
        <v>6.4612444272422396</v>
      </c>
      <c r="E1205">
        <v>6.4293066965702899</v>
      </c>
      <c r="F1205">
        <v>6.2759443432768798</v>
      </c>
      <c r="G1205">
        <v>6.2151820355781302</v>
      </c>
      <c r="H1205">
        <f t="shared" si="18"/>
        <v>0.68962308254535276</v>
      </c>
    </row>
    <row r="1206" spans="1:8" x14ac:dyDescent="0.3">
      <c r="A1206" t="s">
        <v>380</v>
      </c>
      <c r="B1206">
        <v>7.3509897576154302</v>
      </c>
      <c r="C1206">
        <v>7.1540066843646004</v>
      </c>
      <c r="D1206">
        <v>7.0864396119334003</v>
      </c>
      <c r="E1206">
        <v>7.1497364699376202</v>
      </c>
      <c r="F1206">
        <v>7.4993395828649803</v>
      </c>
      <c r="G1206">
        <v>7.1607925897600699</v>
      </c>
      <c r="H1206">
        <f t="shared" si="18"/>
        <v>0.68980221731456992</v>
      </c>
    </row>
    <row r="1207" spans="1:8" x14ac:dyDescent="0.3">
      <c r="A1207" t="s">
        <v>927</v>
      </c>
      <c r="B1207">
        <v>4.6085436801616204</v>
      </c>
      <c r="C1207">
        <v>4.1237207971905097</v>
      </c>
      <c r="D1207">
        <v>5.02661039753362</v>
      </c>
      <c r="E1207">
        <v>4.1595872661708198</v>
      </c>
      <c r="F1207">
        <v>5.1821193527993801</v>
      </c>
      <c r="G1207">
        <v>3.3067425279256399</v>
      </c>
      <c r="H1207">
        <f t="shared" si="18"/>
        <v>0.69010007492015835</v>
      </c>
    </row>
    <row r="1208" spans="1:8" x14ac:dyDescent="0.3">
      <c r="A1208" t="s">
        <v>145</v>
      </c>
      <c r="B1208">
        <v>4.9418670779529403</v>
      </c>
      <c r="C1208">
        <v>5.0699896717761197</v>
      </c>
      <c r="D1208">
        <v>4.85229131288426</v>
      </c>
      <c r="E1208">
        <v>4.8599469805979201</v>
      </c>
      <c r="F1208">
        <v>5.1945368350228298</v>
      </c>
      <c r="G1208">
        <v>4.8920344899737103</v>
      </c>
      <c r="H1208">
        <f t="shared" si="18"/>
        <v>0.69175277345622721</v>
      </c>
    </row>
    <row r="1209" spans="1:8" x14ac:dyDescent="0.3">
      <c r="A1209" t="s">
        <v>1463</v>
      </c>
      <c r="B1209">
        <v>4.0138525100740798</v>
      </c>
      <c r="C1209">
        <v>5.0450490823064396</v>
      </c>
      <c r="D1209">
        <v>5.6517113357541104</v>
      </c>
      <c r="E1209">
        <v>5.8181502332614201</v>
      </c>
      <c r="F1209">
        <v>4.6101816327380201</v>
      </c>
      <c r="G1209">
        <v>5.2912119068013999</v>
      </c>
      <c r="H1209">
        <f t="shared" si="18"/>
        <v>0.69190156815977399</v>
      </c>
    </row>
    <row r="1210" spans="1:8" x14ac:dyDescent="0.3">
      <c r="A1210" t="s">
        <v>181</v>
      </c>
      <c r="B1210">
        <v>4.4058888807045902</v>
      </c>
      <c r="C1210">
        <v>4.6193156001558302</v>
      </c>
      <c r="D1210">
        <v>3.6696261975734701</v>
      </c>
      <c r="E1210">
        <v>5.5209598596458198</v>
      </c>
      <c r="F1210">
        <v>3.89824037398412</v>
      </c>
      <c r="G1210">
        <v>4.00477616486556</v>
      </c>
      <c r="H1210">
        <f t="shared" si="18"/>
        <v>0.69261912299025041</v>
      </c>
    </row>
    <row r="1211" spans="1:8" x14ac:dyDescent="0.3">
      <c r="A1211" t="s">
        <v>161</v>
      </c>
      <c r="B1211">
        <v>8.1987479417231093</v>
      </c>
      <c r="C1211">
        <v>8.5093399893481596</v>
      </c>
      <c r="D1211">
        <v>8.2080285102193002</v>
      </c>
      <c r="E1211">
        <v>8.0952281326610596</v>
      </c>
      <c r="F1211">
        <v>8.4044439740813903</v>
      </c>
      <c r="G1211">
        <v>8.3184288379415392</v>
      </c>
      <c r="H1211">
        <f t="shared" si="18"/>
        <v>0.69268441548988391</v>
      </c>
    </row>
    <row r="1212" spans="1:8" x14ac:dyDescent="0.3">
      <c r="A1212" t="s">
        <v>1159</v>
      </c>
      <c r="B1212">
        <v>6.8066536997778702</v>
      </c>
      <c r="C1212">
        <v>6.8559615281138999</v>
      </c>
      <c r="D1212">
        <v>6.6759588671738896</v>
      </c>
      <c r="E1212">
        <v>6.8330403136447799</v>
      </c>
      <c r="F1212">
        <v>6.8947803073063501</v>
      </c>
      <c r="G1212">
        <v>6.5286129518673102</v>
      </c>
      <c r="H1212">
        <f t="shared" si="18"/>
        <v>0.69333021093651026</v>
      </c>
    </row>
    <row r="1213" spans="1:8" x14ac:dyDescent="0.3">
      <c r="A1213" t="s">
        <v>1202</v>
      </c>
      <c r="B1213">
        <v>4.3991458231880696</v>
      </c>
      <c r="C1213">
        <v>5.0985400837465997</v>
      </c>
      <c r="D1213">
        <v>5.90453194978498</v>
      </c>
      <c r="E1213">
        <v>5.7792013814599201</v>
      </c>
      <c r="F1213">
        <v>5.6150316764237198</v>
      </c>
      <c r="G1213">
        <v>4.9423687853119302</v>
      </c>
      <c r="H1213">
        <f t="shared" si="18"/>
        <v>0.6934587614750054</v>
      </c>
    </row>
    <row r="1214" spans="1:8" x14ac:dyDescent="0.3">
      <c r="A1214" t="s">
        <v>452</v>
      </c>
      <c r="B1214">
        <v>6.3075978776311299</v>
      </c>
      <c r="C1214">
        <v>6.4331699078415596</v>
      </c>
      <c r="D1214">
        <v>6.56230058106296</v>
      </c>
      <c r="E1214">
        <v>6.7732585665774501</v>
      </c>
      <c r="F1214">
        <v>6.24095892839361</v>
      </c>
      <c r="G1214">
        <v>6.5563356510204098</v>
      </c>
      <c r="H1214">
        <f t="shared" si="18"/>
        <v>0.69346851862805003</v>
      </c>
    </row>
    <row r="1215" spans="1:8" x14ac:dyDescent="0.3">
      <c r="A1215" t="s">
        <v>762</v>
      </c>
      <c r="B1215">
        <v>4.6735114832265996</v>
      </c>
      <c r="C1215">
        <v>5.6989215715209696</v>
      </c>
      <c r="D1215">
        <v>6.1023907312321501</v>
      </c>
      <c r="E1215">
        <v>5.6798293608600696</v>
      </c>
      <c r="F1215">
        <v>6.0846466950868203</v>
      </c>
      <c r="G1215">
        <v>5.3939892404346903</v>
      </c>
      <c r="H1215">
        <f t="shared" si="18"/>
        <v>0.69395624606848072</v>
      </c>
    </row>
    <row r="1216" spans="1:8" x14ac:dyDescent="0.3">
      <c r="A1216" t="s">
        <v>899</v>
      </c>
      <c r="B1216">
        <v>5.5262117863688296</v>
      </c>
      <c r="C1216">
        <v>5.0803207278526097</v>
      </c>
      <c r="D1216">
        <v>5.1782587105670199</v>
      </c>
      <c r="E1216">
        <v>5.67141814775015</v>
      </c>
      <c r="F1216">
        <v>5.1567515323895003</v>
      </c>
      <c r="G1216">
        <v>4.6772772719229803</v>
      </c>
      <c r="H1216">
        <f t="shared" si="18"/>
        <v>0.69406591053607869</v>
      </c>
    </row>
    <row r="1217" spans="1:8" x14ac:dyDescent="0.3">
      <c r="A1217" t="s">
        <v>778</v>
      </c>
      <c r="B1217">
        <v>4.4897391407709701</v>
      </c>
      <c r="C1217">
        <v>5.4569017722378401</v>
      </c>
      <c r="D1217">
        <v>3.6982267887018798</v>
      </c>
      <c r="E1217">
        <v>3.68631136317557</v>
      </c>
      <c r="F1217">
        <v>3.1917472250598302</v>
      </c>
      <c r="G1217">
        <v>5.2528279428460802</v>
      </c>
      <c r="H1217">
        <f t="shared" si="18"/>
        <v>0.69462540245873694</v>
      </c>
    </row>
    <row r="1218" spans="1:8" x14ac:dyDescent="0.3">
      <c r="A1218" t="s">
        <v>1519</v>
      </c>
      <c r="B1218">
        <v>6.1990229743652199</v>
      </c>
      <c r="C1218">
        <v>5.9195974244126601</v>
      </c>
      <c r="D1218">
        <v>6.1258278329626101</v>
      </c>
      <c r="E1218">
        <v>6.05780616606111</v>
      </c>
      <c r="F1218">
        <v>6.2009925944044202</v>
      </c>
      <c r="G1218">
        <v>6.1527569600989303</v>
      </c>
      <c r="H1218">
        <f t="shared" ref="H1218:H1281" si="19">_xlfn.T.TEST(B1218:D1218,E1218:G1218,2,1)</f>
        <v>0.69467671104031525</v>
      </c>
    </row>
    <row r="1219" spans="1:8" x14ac:dyDescent="0.3">
      <c r="A1219" t="s">
        <v>66</v>
      </c>
      <c r="B1219">
        <v>1.2991109042103299</v>
      </c>
      <c r="C1219">
        <v>1.73846004242731</v>
      </c>
      <c r="D1219">
        <v>4.0599760394252398</v>
      </c>
      <c r="E1219">
        <v>2.1020758314969301</v>
      </c>
      <c r="F1219">
        <v>2.22762772095572</v>
      </c>
      <c r="G1219">
        <v>1.1564572978321499</v>
      </c>
      <c r="H1219">
        <f t="shared" si="19"/>
        <v>0.69516826153400602</v>
      </c>
    </row>
    <row r="1220" spans="1:8" x14ac:dyDescent="0.3">
      <c r="A1220" t="s">
        <v>75</v>
      </c>
      <c r="B1220">
        <v>2.38060711258372</v>
      </c>
      <c r="C1220">
        <v>5.0142727900664603</v>
      </c>
      <c r="D1220">
        <v>3.0554634449280802</v>
      </c>
      <c r="E1220">
        <v>3.5871874012905902</v>
      </c>
      <c r="F1220">
        <v>3.9153125238275099</v>
      </c>
      <c r="G1220">
        <v>1.89410288625139</v>
      </c>
      <c r="H1220">
        <f t="shared" si="19"/>
        <v>0.69627822620065849</v>
      </c>
    </row>
    <row r="1221" spans="1:8" x14ac:dyDescent="0.3">
      <c r="A1221" t="s">
        <v>178</v>
      </c>
      <c r="B1221">
        <v>5.1158609390801502</v>
      </c>
      <c r="C1221">
        <v>6.4491972374981499</v>
      </c>
      <c r="D1221">
        <v>6.3791768233137898</v>
      </c>
      <c r="E1221">
        <v>6.4065873826839503</v>
      </c>
      <c r="F1221">
        <v>6.5385990182836</v>
      </c>
      <c r="G1221">
        <v>5.7530923142909796</v>
      </c>
      <c r="H1221">
        <f t="shared" si="19"/>
        <v>0.69711618031371658</v>
      </c>
    </row>
    <row r="1222" spans="1:8" x14ac:dyDescent="0.3">
      <c r="A1222" t="s">
        <v>1586</v>
      </c>
      <c r="B1222">
        <v>4.1216369036374303</v>
      </c>
      <c r="C1222">
        <v>4.0192863415233298</v>
      </c>
      <c r="D1222">
        <v>4.3158168007450097</v>
      </c>
      <c r="E1222">
        <v>3.6260957542747798</v>
      </c>
      <c r="F1222">
        <v>4.2628688921681297</v>
      </c>
      <c r="G1222">
        <v>4.2774344497849004</v>
      </c>
      <c r="H1222">
        <f t="shared" si="19"/>
        <v>0.69715047961975207</v>
      </c>
    </row>
    <row r="1223" spans="1:8" x14ac:dyDescent="0.3">
      <c r="A1223" t="s">
        <v>694</v>
      </c>
      <c r="B1223">
        <v>4.5512716056163498</v>
      </c>
      <c r="C1223">
        <v>3.8509099568491698</v>
      </c>
      <c r="D1223">
        <v>2.6143059575761902</v>
      </c>
      <c r="E1223">
        <v>3.7900204899012002</v>
      </c>
      <c r="F1223">
        <v>3.1760358605334602</v>
      </c>
      <c r="G1223">
        <v>3.3822464887932999</v>
      </c>
      <c r="H1223">
        <f t="shared" si="19"/>
        <v>0.69734315237291633</v>
      </c>
    </row>
    <row r="1224" spans="1:8" x14ac:dyDescent="0.3">
      <c r="A1224" t="s">
        <v>217</v>
      </c>
      <c r="B1224">
        <v>3.7320669236022201</v>
      </c>
      <c r="C1224">
        <v>6.1120986539392801</v>
      </c>
      <c r="D1224">
        <v>5.9634053594213299</v>
      </c>
      <c r="E1224">
        <v>4.1635881854579502</v>
      </c>
      <c r="F1224">
        <v>5.0130725236251799</v>
      </c>
      <c r="G1224">
        <v>6.0115351981331102</v>
      </c>
      <c r="H1224">
        <f t="shared" si="19"/>
        <v>0.69738503740770141</v>
      </c>
    </row>
    <row r="1225" spans="1:8" x14ac:dyDescent="0.3">
      <c r="A1225" t="s">
        <v>1423</v>
      </c>
      <c r="B1225">
        <v>6.1781157291295203</v>
      </c>
      <c r="C1225">
        <v>5.20788138498063</v>
      </c>
      <c r="D1225">
        <v>5.7760066402573402</v>
      </c>
      <c r="E1225">
        <v>5.4640276024780698</v>
      </c>
      <c r="F1225">
        <v>5.6056548659317702</v>
      </c>
      <c r="G1225">
        <v>5.6596608523937499</v>
      </c>
      <c r="H1225">
        <f t="shared" si="19"/>
        <v>0.69745104266746427</v>
      </c>
    </row>
    <row r="1226" spans="1:8" x14ac:dyDescent="0.3">
      <c r="A1226" t="s">
        <v>897</v>
      </c>
      <c r="B1226">
        <v>3.53981990167085</v>
      </c>
      <c r="C1226">
        <v>0.32304088488676103</v>
      </c>
      <c r="D1226">
        <v>1.6535050843177299</v>
      </c>
      <c r="E1226">
        <v>2.1658164410978098</v>
      </c>
      <c r="F1226">
        <v>2.4369432871146399</v>
      </c>
      <c r="G1226">
        <v>2.2739330878116299</v>
      </c>
      <c r="H1226">
        <f t="shared" si="19"/>
        <v>0.69751236119690641</v>
      </c>
    </row>
    <row r="1227" spans="1:8" x14ac:dyDescent="0.3">
      <c r="A1227" t="s">
        <v>1216</v>
      </c>
      <c r="B1227">
        <v>6.1552658638470703</v>
      </c>
      <c r="C1227">
        <v>4.5928138713365296</v>
      </c>
      <c r="D1227">
        <v>5.5533053253392</v>
      </c>
      <c r="E1227">
        <v>5.6715726733991998</v>
      </c>
      <c r="F1227">
        <v>4.9208493286400499</v>
      </c>
      <c r="G1227">
        <v>5.3929769779620802</v>
      </c>
      <c r="H1227">
        <f t="shared" si="19"/>
        <v>0.69896729227998122</v>
      </c>
    </row>
    <row r="1228" spans="1:8" x14ac:dyDescent="0.3">
      <c r="A1228" t="s">
        <v>383</v>
      </c>
      <c r="B1228">
        <v>2.6216335008710399</v>
      </c>
      <c r="C1228">
        <v>2.3436513954626799</v>
      </c>
      <c r="D1228">
        <v>2.0098966136687801</v>
      </c>
      <c r="E1228">
        <v>2.2607794740652398</v>
      </c>
      <c r="F1228">
        <v>2.4806901751228199</v>
      </c>
      <c r="G1228">
        <v>2.0324913179909099</v>
      </c>
      <c r="H1228">
        <f t="shared" si="19"/>
        <v>0.69954273995688854</v>
      </c>
    </row>
    <row r="1229" spans="1:8" x14ac:dyDescent="0.3">
      <c r="A1229" t="s">
        <v>507</v>
      </c>
      <c r="B1229">
        <v>1.87518772460487</v>
      </c>
      <c r="C1229">
        <v>4.8571965995659001</v>
      </c>
      <c r="D1229">
        <v>4.9868072278304201</v>
      </c>
      <c r="E1229">
        <v>4.77446520389306</v>
      </c>
      <c r="F1229">
        <v>3.92574390982612</v>
      </c>
      <c r="G1229">
        <v>4.6150043782215402</v>
      </c>
      <c r="H1229">
        <f t="shared" si="19"/>
        <v>0.69963777421099493</v>
      </c>
    </row>
    <row r="1230" spans="1:8" x14ac:dyDescent="0.3">
      <c r="A1230" t="s">
        <v>52</v>
      </c>
      <c r="B1230">
        <v>4.7429820521113504</v>
      </c>
      <c r="C1230">
        <v>6.1366473644899804</v>
      </c>
      <c r="D1230">
        <v>5.4920346230731001</v>
      </c>
      <c r="E1230">
        <v>5.3433348844022204</v>
      </c>
      <c r="F1230">
        <v>5.9322860572027603</v>
      </c>
      <c r="G1230">
        <v>5.4241871599073903</v>
      </c>
      <c r="H1230">
        <f t="shared" si="19"/>
        <v>0.70295749156891674</v>
      </c>
    </row>
    <row r="1231" spans="1:8" x14ac:dyDescent="0.3">
      <c r="A1231" t="s">
        <v>814</v>
      </c>
      <c r="B1231">
        <v>7.4266547421401903</v>
      </c>
      <c r="C1231">
        <v>5.5302166912581603</v>
      </c>
      <c r="D1231">
        <v>4.7938443949957898</v>
      </c>
      <c r="E1231">
        <v>5.8435852371983703</v>
      </c>
      <c r="F1231">
        <v>4.9821243419679799</v>
      </c>
      <c r="G1231">
        <v>5.8941152218966897</v>
      </c>
      <c r="H1231">
        <f t="shared" si="19"/>
        <v>0.70304184188257901</v>
      </c>
    </row>
    <row r="1232" spans="1:8" x14ac:dyDescent="0.3">
      <c r="A1232" t="s">
        <v>562</v>
      </c>
      <c r="B1232">
        <v>3.6870021594342899</v>
      </c>
      <c r="C1232">
        <v>4.78503070758864</v>
      </c>
      <c r="D1232">
        <v>4.6605001102902097</v>
      </c>
      <c r="E1232">
        <v>5.1654741459820999</v>
      </c>
      <c r="F1232">
        <v>4.8214793648494396</v>
      </c>
      <c r="G1232">
        <v>3.98086121133993</v>
      </c>
      <c r="H1232">
        <f t="shared" si="19"/>
        <v>0.70370672341450202</v>
      </c>
    </row>
    <row r="1233" spans="1:8" x14ac:dyDescent="0.3">
      <c r="A1233" t="s">
        <v>848</v>
      </c>
      <c r="B1233">
        <v>4.8444060131990003</v>
      </c>
      <c r="C1233">
        <v>4.7401428019127403</v>
      </c>
      <c r="D1233">
        <v>5.2553582320281098</v>
      </c>
      <c r="E1233">
        <v>5.2101722658537799</v>
      </c>
      <c r="F1233">
        <v>4.4773755603541998</v>
      </c>
      <c r="G1233">
        <v>4.8379977939008603</v>
      </c>
      <c r="H1233">
        <f t="shared" si="19"/>
        <v>0.70441276495846794</v>
      </c>
    </row>
    <row r="1234" spans="1:8" x14ac:dyDescent="0.3">
      <c r="A1234" t="s">
        <v>628</v>
      </c>
      <c r="B1234">
        <v>7.0828097923443103</v>
      </c>
      <c r="C1234">
        <v>7.0799002521700398</v>
      </c>
      <c r="D1234">
        <v>7.2544252450947102</v>
      </c>
      <c r="E1234">
        <v>7.2685301592749596</v>
      </c>
      <c r="F1234">
        <v>6.99721735076192</v>
      </c>
      <c r="G1234">
        <v>6.9757522226011597</v>
      </c>
      <c r="H1234">
        <f t="shared" si="19"/>
        <v>0.70603085678655253</v>
      </c>
    </row>
    <row r="1235" spans="1:8" x14ac:dyDescent="0.3">
      <c r="A1235" t="s">
        <v>1229</v>
      </c>
      <c r="B1235">
        <v>6.6746126248341202</v>
      </c>
      <c r="C1235">
        <v>6.2916784993915202</v>
      </c>
      <c r="D1235">
        <v>6.05849746366522</v>
      </c>
      <c r="E1235">
        <v>6.0431873020092901</v>
      </c>
      <c r="F1235">
        <v>6.36627333525957</v>
      </c>
      <c r="G1235">
        <v>6.2736802569385199</v>
      </c>
      <c r="H1235">
        <f t="shared" si="19"/>
        <v>0.70614121685591491</v>
      </c>
    </row>
    <row r="1236" spans="1:8" x14ac:dyDescent="0.3">
      <c r="A1236" t="s">
        <v>907</v>
      </c>
      <c r="B1236">
        <v>2.9846932248581002</v>
      </c>
      <c r="C1236">
        <v>4.8093434036479401</v>
      </c>
      <c r="D1236">
        <v>3.4485199976544898</v>
      </c>
      <c r="E1236">
        <v>3.7692151080386802</v>
      </c>
      <c r="F1236">
        <v>4.1579341401794396</v>
      </c>
      <c r="G1236">
        <v>3.8772058475909601</v>
      </c>
      <c r="H1236">
        <f t="shared" si="19"/>
        <v>0.7067731673997677</v>
      </c>
    </row>
    <row r="1237" spans="1:8" x14ac:dyDescent="0.3">
      <c r="A1237" t="s">
        <v>1439</v>
      </c>
      <c r="B1237">
        <v>6.8225813770044104</v>
      </c>
      <c r="C1237">
        <v>6.1344138072258998</v>
      </c>
      <c r="D1237">
        <v>6.2554898654972098</v>
      </c>
      <c r="E1237">
        <v>6.2798454134714099</v>
      </c>
      <c r="F1237">
        <v>6.3557445581684204</v>
      </c>
      <c r="G1237">
        <v>6.2791651564478901</v>
      </c>
      <c r="H1237">
        <f t="shared" si="19"/>
        <v>0.70696930421337123</v>
      </c>
    </row>
    <row r="1238" spans="1:8" x14ac:dyDescent="0.3">
      <c r="A1238" t="s">
        <v>1513</v>
      </c>
      <c r="B1238">
        <v>4.6542589832154899</v>
      </c>
      <c r="C1238">
        <v>4.19523863923229</v>
      </c>
      <c r="D1238">
        <v>3.6832664918202598</v>
      </c>
      <c r="E1238">
        <v>4.8042102989383002</v>
      </c>
      <c r="F1238">
        <v>3.4479201889908899</v>
      </c>
      <c r="G1238">
        <v>5.0852120381067296</v>
      </c>
      <c r="H1238">
        <f t="shared" si="19"/>
        <v>0.70889973869720047</v>
      </c>
    </row>
    <row r="1239" spans="1:8" x14ac:dyDescent="0.3">
      <c r="A1239" t="s">
        <v>1017</v>
      </c>
      <c r="B1239">
        <v>4.0396786215309</v>
      </c>
      <c r="C1239">
        <v>3.92127219300923</v>
      </c>
      <c r="D1239">
        <v>4.3765406068442401</v>
      </c>
      <c r="E1239">
        <v>4.5504999232204497</v>
      </c>
      <c r="F1239">
        <v>3.8976484888579699</v>
      </c>
      <c r="G1239">
        <v>4.1673043716692098</v>
      </c>
      <c r="H1239">
        <f t="shared" si="19"/>
        <v>0.70954606061494907</v>
      </c>
    </row>
    <row r="1240" spans="1:8" x14ac:dyDescent="0.3">
      <c r="A1240" t="s">
        <v>1511</v>
      </c>
      <c r="B1240">
        <v>5.8892802985007799</v>
      </c>
      <c r="C1240">
        <v>5.83016780538434</v>
      </c>
      <c r="D1240">
        <v>5.692726774224</v>
      </c>
      <c r="E1240">
        <v>6.1659305214515001</v>
      </c>
      <c r="F1240">
        <v>5.7328354832028001</v>
      </c>
      <c r="G1240">
        <v>5.6614077260202196</v>
      </c>
      <c r="H1240">
        <f t="shared" si="19"/>
        <v>0.71028997014802286</v>
      </c>
    </row>
    <row r="1241" spans="1:8" x14ac:dyDescent="0.3">
      <c r="A1241" t="s">
        <v>1033</v>
      </c>
      <c r="B1241">
        <v>2.8466961956700501</v>
      </c>
      <c r="C1241">
        <v>4.25898253194757</v>
      </c>
      <c r="D1241">
        <v>2.6427782673440201</v>
      </c>
      <c r="E1241">
        <v>4.0504894488528898</v>
      </c>
      <c r="F1241">
        <v>3.8907847836173302</v>
      </c>
      <c r="G1241">
        <v>2.4461035296126798</v>
      </c>
      <c r="H1241">
        <f t="shared" si="19"/>
        <v>0.7104805207891226</v>
      </c>
    </row>
    <row r="1242" spans="1:8" x14ac:dyDescent="0.3">
      <c r="A1242" t="s">
        <v>387</v>
      </c>
      <c r="B1242">
        <v>6.0573758447462902</v>
      </c>
      <c r="C1242">
        <v>5.9334628660473703</v>
      </c>
      <c r="D1242">
        <v>6.5340913046145301</v>
      </c>
      <c r="E1242">
        <v>5.9220695296689998</v>
      </c>
      <c r="F1242">
        <v>6.2640680251566598</v>
      </c>
      <c r="G1242">
        <v>6.0307768139751703</v>
      </c>
      <c r="H1242">
        <f t="shared" si="19"/>
        <v>0.71187043339794376</v>
      </c>
    </row>
    <row r="1243" spans="1:8" x14ac:dyDescent="0.3">
      <c r="A1243" t="s">
        <v>657</v>
      </c>
      <c r="B1243">
        <v>4.2118717446710203</v>
      </c>
      <c r="C1243">
        <v>5.2987513546653204</v>
      </c>
      <c r="D1243">
        <v>4.86044757090158</v>
      </c>
      <c r="E1243">
        <v>4.33631412122668</v>
      </c>
      <c r="F1243">
        <v>5.0135807055669304</v>
      </c>
      <c r="G1243">
        <v>5.2816483675918402</v>
      </c>
      <c r="H1243">
        <f t="shared" si="19"/>
        <v>0.71282074660749895</v>
      </c>
    </row>
    <row r="1244" spans="1:8" x14ac:dyDescent="0.3">
      <c r="A1244" t="s">
        <v>54</v>
      </c>
      <c r="B1244">
        <v>7.6187049280331003</v>
      </c>
      <c r="C1244">
        <v>7.3874636097059403</v>
      </c>
      <c r="D1244">
        <v>7.3388560328449701</v>
      </c>
      <c r="E1244">
        <v>6.8828230473498104</v>
      </c>
      <c r="F1244">
        <v>8.5534976776498493</v>
      </c>
      <c r="G1244">
        <v>7.6068128964286501</v>
      </c>
      <c r="H1244">
        <f t="shared" si="19"/>
        <v>0.71305169128524803</v>
      </c>
    </row>
    <row r="1245" spans="1:8" x14ac:dyDescent="0.3">
      <c r="A1245" t="s">
        <v>143</v>
      </c>
      <c r="B1245">
        <v>5.6346917133419696</v>
      </c>
      <c r="C1245">
        <v>5.3403129307654504</v>
      </c>
      <c r="D1245">
        <v>5.88972516865568</v>
      </c>
      <c r="E1245">
        <v>6.2671795747107204</v>
      </c>
      <c r="F1245">
        <v>4.9439034868018803</v>
      </c>
      <c r="G1245">
        <v>5.1243553862945603</v>
      </c>
      <c r="H1245">
        <f t="shared" si="19"/>
        <v>0.7141643860989848</v>
      </c>
    </row>
    <row r="1246" spans="1:8" x14ac:dyDescent="0.3">
      <c r="A1246" t="s">
        <v>1260</v>
      </c>
      <c r="B1246">
        <v>7.4949855439653099</v>
      </c>
      <c r="C1246">
        <v>6.6660637871064496</v>
      </c>
      <c r="D1246">
        <v>6.4541248404913398</v>
      </c>
      <c r="E1246">
        <v>6.1789067253035199</v>
      </c>
      <c r="F1246">
        <v>6.8661068251438904</v>
      </c>
      <c r="G1246">
        <v>6.8804016069200102</v>
      </c>
      <c r="H1246">
        <f t="shared" si="19"/>
        <v>0.7150966655235439</v>
      </c>
    </row>
    <row r="1247" spans="1:8" x14ac:dyDescent="0.3">
      <c r="A1247" t="s">
        <v>1418</v>
      </c>
      <c r="B1247">
        <v>7.1117448796247098</v>
      </c>
      <c r="C1247">
        <v>7.9009400859732404</v>
      </c>
      <c r="D1247">
        <v>7.3459305245036504</v>
      </c>
      <c r="E1247">
        <v>7.6637696785199498</v>
      </c>
      <c r="F1247">
        <v>7.3410584812783899</v>
      </c>
      <c r="G1247">
        <v>7.8021034496895503</v>
      </c>
      <c r="H1247">
        <f t="shared" si="19"/>
        <v>0.71525453607613243</v>
      </c>
    </row>
    <row r="1248" spans="1:8" x14ac:dyDescent="0.3">
      <c r="A1248" t="s">
        <v>821</v>
      </c>
      <c r="B1248">
        <v>2.9995893254792101</v>
      </c>
      <c r="C1248">
        <v>4.9880903230393097</v>
      </c>
      <c r="D1248">
        <v>4.9430744128877597</v>
      </c>
      <c r="E1248">
        <v>4.6751248428761896</v>
      </c>
      <c r="F1248">
        <v>4.7281242265626</v>
      </c>
      <c r="G1248">
        <v>4.4032777407170496</v>
      </c>
      <c r="H1248">
        <f t="shared" si="19"/>
        <v>0.71584903207333239</v>
      </c>
    </row>
    <row r="1249" spans="1:8" x14ac:dyDescent="0.3">
      <c r="A1249" t="s">
        <v>552</v>
      </c>
      <c r="B1249">
        <v>6.4438313721797602</v>
      </c>
      <c r="C1249">
        <v>6.0660912173352202</v>
      </c>
      <c r="D1249">
        <v>6.0292789311579904</v>
      </c>
      <c r="E1249">
        <v>6.3103583661533396</v>
      </c>
      <c r="F1249">
        <v>6.3644831790622503</v>
      </c>
      <c r="G1249">
        <v>6.02463850909096</v>
      </c>
      <c r="H1249">
        <f t="shared" si="19"/>
        <v>0.71694032030924792</v>
      </c>
    </row>
    <row r="1250" spans="1:8" x14ac:dyDescent="0.3">
      <c r="A1250" t="s">
        <v>978</v>
      </c>
      <c r="B1250">
        <v>4.2086550451164602</v>
      </c>
      <c r="C1250">
        <v>5.2214952026648298</v>
      </c>
      <c r="D1250">
        <v>5.6028635260018396</v>
      </c>
      <c r="E1250">
        <v>4.8084870649481397</v>
      </c>
      <c r="F1250">
        <v>5.0571618676827796</v>
      </c>
      <c r="G1250">
        <v>4.5821751384564999</v>
      </c>
      <c r="H1250">
        <f t="shared" si="19"/>
        <v>0.71733020391189362</v>
      </c>
    </row>
    <row r="1251" spans="1:8" x14ac:dyDescent="0.3">
      <c r="A1251" t="s">
        <v>116</v>
      </c>
      <c r="B1251">
        <v>7.2533448395209099</v>
      </c>
      <c r="C1251">
        <v>6.2219177546848403</v>
      </c>
      <c r="D1251">
        <v>5.9217492085001204</v>
      </c>
      <c r="E1251">
        <v>6.5536705517553298</v>
      </c>
      <c r="F1251">
        <v>6.3726279343273697</v>
      </c>
      <c r="G1251">
        <v>6.1086457210723202</v>
      </c>
      <c r="H1251">
        <f t="shared" si="19"/>
        <v>0.71740741721289081</v>
      </c>
    </row>
    <row r="1252" spans="1:8" x14ac:dyDescent="0.3">
      <c r="A1252" t="s">
        <v>1301</v>
      </c>
      <c r="B1252">
        <v>4.9299567807380704</v>
      </c>
      <c r="C1252">
        <v>3.38974378159506</v>
      </c>
      <c r="D1252">
        <v>4.2066695437078101</v>
      </c>
      <c r="E1252">
        <v>4.1793924052230498</v>
      </c>
      <c r="F1252">
        <v>3.3129136649444701</v>
      </c>
      <c r="G1252">
        <v>5.9560889146913496</v>
      </c>
      <c r="H1252">
        <f t="shared" si="19"/>
        <v>0.72058766369575022</v>
      </c>
    </row>
    <row r="1253" spans="1:8" x14ac:dyDescent="0.3">
      <c r="A1253" t="s">
        <v>1252</v>
      </c>
      <c r="B1253">
        <v>6.3367362371439304</v>
      </c>
      <c r="C1253">
        <v>4.7413010302525596</v>
      </c>
      <c r="D1253">
        <v>3.8911029044823899</v>
      </c>
      <c r="E1253">
        <v>5.7388894932789203</v>
      </c>
      <c r="F1253">
        <v>6.2631926677493803</v>
      </c>
      <c r="G1253">
        <v>3.7596187197336199</v>
      </c>
      <c r="H1253">
        <f t="shared" si="19"/>
        <v>0.7210501582018578</v>
      </c>
    </row>
    <row r="1254" spans="1:8" x14ac:dyDescent="0.3">
      <c r="A1254" t="s">
        <v>155</v>
      </c>
      <c r="B1254">
        <v>5.1422894179547196</v>
      </c>
      <c r="C1254">
        <v>4.3749853921931896</v>
      </c>
      <c r="D1254">
        <v>3.1011729034531101</v>
      </c>
      <c r="E1254">
        <v>4.3806642224206396</v>
      </c>
      <c r="F1254">
        <v>4.3903726340212801</v>
      </c>
      <c r="G1254">
        <v>4.7025288535752399</v>
      </c>
      <c r="H1254">
        <f t="shared" si="19"/>
        <v>0.72159359587428562</v>
      </c>
    </row>
    <row r="1255" spans="1:8" x14ac:dyDescent="0.3">
      <c r="A1255" t="s">
        <v>1293</v>
      </c>
      <c r="B1255">
        <v>5.5982435582646</v>
      </c>
      <c r="C1255">
        <v>5.7128082396127402</v>
      </c>
      <c r="D1255">
        <v>5.9570938416899901</v>
      </c>
      <c r="E1255">
        <v>5.7561463969322499</v>
      </c>
      <c r="F1255">
        <v>5.6782972429599496</v>
      </c>
      <c r="G1255">
        <v>5.6787817902733799</v>
      </c>
      <c r="H1255">
        <f t="shared" si="19"/>
        <v>0.72208916213352226</v>
      </c>
    </row>
    <row r="1256" spans="1:8" x14ac:dyDescent="0.3">
      <c r="A1256" t="s">
        <v>1095</v>
      </c>
      <c r="B1256">
        <v>7.2119712016338404</v>
      </c>
      <c r="C1256">
        <v>7.2929001474923103</v>
      </c>
      <c r="D1256">
        <v>7.2305165769359698</v>
      </c>
      <c r="E1256">
        <v>6.99915155295459</v>
      </c>
      <c r="F1256">
        <v>7.1864745894150701</v>
      </c>
      <c r="G1256">
        <v>7.4077604596864202</v>
      </c>
      <c r="H1256">
        <f t="shared" si="19"/>
        <v>0.72368366622749347</v>
      </c>
    </row>
    <row r="1257" spans="1:8" x14ac:dyDescent="0.3">
      <c r="A1257" t="s">
        <v>1316</v>
      </c>
      <c r="B1257">
        <v>7.1773437464189502</v>
      </c>
      <c r="C1257">
        <v>7.2867268803710603</v>
      </c>
      <c r="D1257">
        <v>6.9914683922421403</v>
      </c>
      <c r="E1257">
        <v>7.2008186365772104</v>
      </c>
      <c r="F1257">
        <v>7.0737567402479398</v>
      </c>
      <c r="G1257">
        <v>7.4015461197685104</v>
      </c>
      <c r="H1257">
        <f t="shared" si="19"/>
        <v>0.72474743857195068</v>
      </c>
    </row>
    <row r="1258" spans="1:8" x14ac:dyDescent="0.3">
      <c r="A1258" t="s">
        <v>375</v>
      </c>
      <c r="B1258">
        <v>6.6582662755546203</v>
      </c>
      <c r="C1258">
        <v>6.2252285407780796</v>
      </c>
      <c r="D1258">
        <v>6.0219780356241301</v>
      </c>
      <c r="E1258">
        <v>6.3217687332053103</v>
      </c>
      <c r="F1258">
        <v>5.999669276104</v>
      </c>
      <c r="G1258">
        <v>6.3394536611367904</v>
      </c>
      <c r="H1258">
        <f t="shared" si="19"/>
        <v>0.72563874287533237</v>
      </c>
    </row>
    <row r="1259" spans="1:8" x14ac:dyDescent="0.3">
      <c r="A1259" t="s">
        <v>1321</v>
      </c>
      <c r="B1259">
        <v>5.2550752479692999</v>
      </c>
      <c r="C1259">
        <v>4.8169413001679198</v>
      </c>
      <c r="D1259">
        <v>4.7790740289474698</v>
      </c>
      <c r="E1259">
        <v>5.0908064921462497</v>
      </c>
      <c r="F1259">
        <v>5.1395796510449099</v>
      </c>
      <c r="G1259">
        <v>4.7925682290411498</v>
      </c>
      <c r="H1259">
        <f t="shared" si="19"/>
        <v>0.7261236353219076</v>
      </c>
    </row>
    <row r="1260" spans="1:8" x14ac:dyDescent="0.3">
      <c r="A1260" t="s">
        <v>650</v>
      </c>
      <c r="B1260">
        <v>5.6756644820121096</v>
      </c>
      <c r="C1260">
        <v>4.3623958352840297</v>
      </c>
      <c r="D1260">
        <v>4.5773039743726702</v>
      </c>
      <c r="E1260">
        <v>4.6128937475866802</v>
      </c>
      <c r="F1260">
        <v>4.8994937062864903</v>
      </c>
      <c r="G1260">
        <v>4.5384940719856202</v>
      </c>
      <c r="H1260">
        <f t="shared" si="19"/>
        <v>0.72645537872564214</v>
      </c>
    </row>
    <row r="1261" spans="1:8" x14ac:dyDescent="0.3">
      <c r="A1261" t="s">
        <v>1302</v>
      </c>
      <c r="B1261">
        <v>8.4629832832438208</v>
      </c>
      <c r="C1261">
        <v>8.5244533759082799</v>
      </c>
      <c r="D1261">
        <v>7.3537737392401796</v>
      </c>
      <c r="E1261">
        <v>8.1519887379380602</v>
      </c>
      <c r="F1261">
        <v>8.3926014339951198</v>
      </c>
      <c r="G1261">
        <v>8.2498841505011793</v>
      </c>
      <c r="H1261">
        <f t="shared" si="19"/>
        <v>0.72673859654765793</v>
      </c>
    </row>
    <row r="1262" spans="1:8" x14ac:dyDescent="0.3">
      <c r="A1262" t="s">
        <v>609</v>
      </c>
      <c r="B1262">
        <v>4.0961571180653999</v>
      </c>
      <c r="C1262">
        <v>3.6722763666819702</v>
      </c>
      <c r="D1262">
        <v>5.1487955279883604</v>
      </c>
      <c r="E1262">
        <v>3.9089200157059198</v>
      </c>
      <c r="F1262">
        <v>4.6584279090549003</v>
      </c>
      <c r="G1262">
        <v>3.3995054020519002</v>
      </c>
      <c r="H1262">
        <f t="shared" si="19"/>
        <v>0.72793839885981271</v>
      </c>
    </row>
    <row r="1263" spans="1:8" x14ac:dyDescent="0.3">
      <c r="A1263" t="s">
        <v>1547</v>
      </c>
      <c r="B1263">
        <v>2.6044315262943099</v>
      </c>
      <c r="C1263">
        <v>4.94624227732184</v>
      </c>
      <c r="D1263">
        <v>4.7629167812154503</v>
      </c>
      <c r="E1263">
        <v>5.0160957465986797</v>
      </c>
      <c r="F1263">
        <v>4.1710025622227196</v>
      </c>
      <c r="G1263">
        <v>4.3368028616647001</v>
      </c>
      <c r="H1263">
        <f t="shared" si="19"/>
        <v>0.72797600798002238</v>
      </c>
    </row>
    <row r="1264" spans="1:8" x14ac:dyDescent="0.3">
      <c r="A1264" t="s">
        <v>1057</v>
      </c>
      <c r="B1264">
        <v>4.1947452277305297</v>
      </c>
      <c r="C1264">
        <v>5.2609360740255804</v>
      </c>
      <c r="D1264">
        <v>4.8241048852985804</v>
      </c>
      <c r="E1264">
        <v>5.3388505598260796</v>
      </c>
      <c r="F1264">
        <v>5.8249263538086797</v>
      </c>
      <c r="G1264">
        <v>3.8661637580321799</v>
      </c>
      <c r="H1264">
        <f t="shared" si="19"/>
        <v>0.72849948544341725</v>
      </c>
    </row>
    <row r="1265" spans="1:8" x14ac:dyDescent="0.3">
      <c r="A1265" t="s">
        <v>1311</v>
      </c>
      <c r="B1265">
        <v>3.83932332548564</v>
      </c>
      <c r="C1265">
        <v>4.7870457478523099</v>
      </c>
      <c r="D1265">
        <v>4.6305038018245197</v>
      </c>
      <c r="E1265">
        <v>4.6453288352326902</v>
      </c>
      <c r="F1265">
        <v>4.3582151238525597</v>
      </c>
      <c r="G1265">
        <v>4.68308606688261</v>
      </c>
      <c r="H1265">
        <f t="shared" si="19"/>
        <v>0.72868112166531995</v>
      </c>
    </row>
    <row r="1266" spans="1:8" x14ac:dyDescent="0.3">
      <c r="A1266" t="s">
        <v>303</v>
      </c>
      <c r="B1266">
        <v>5.2062911596107098</v>
      </c>
      <c r="C1266">
        <v>7.64619561003349</v>
      </c>
      <c r="D1266">
        <v>4.3487258246750002</v>
      </c>
      <c r="E1266">
        <v>3.4551402375412401</v>
      </c>
      <c r="F1266">
        <v>6.2545002755786898</v>
      </c>
      <c r="G1266">
        <v>6.1482784773710097</v>
      </c>
      <c r="H1266">
        <f t="shared" si="19"/>
        <v>0.72985247634096706</v>
      </c>
    </row>
    <row r="1267" spans="1:8" x14ac:dyDescent="0.3">
      <c r="A1267" t="s">
        <v>1181</v>
      </c>
      <c r="B1267">
        <v>0.45195537394308799</v>
      </c>
      <c r="C1267">
        <v>-0.36338451993710402</v>
      </c>
      <c r="D1267">
        <v>0.149276101445563</v>
      </c>
      <c r="E1267">
        <v>-0.29802483409679598</v>
      </c>
      <c r="F1267">
        <v>1.04822923795724</v>
      </c>
      <c r="G1267">
        <v>0.23595445108757401</v>
      </c>
      <c r="H1267">
        <f t="shared" si="19"/>
        <v>0.73011515968460572</v>
      </c>
    </row>
    <row r="1268" spans="1:8" x14ac:dyDescent="0.3">
      <c r="A1268" t="s">
        <v>1456</v>
      </c>
      <c r="B1268">
        <v>6.9648750945887699</v>
      </c>
      <c r="C1268">
        <v>6.1500509694734404</v>
      </c>
      <c r="D1268">
        <v>6.2721651477116804</v>
      </c>
      <c r="E1268">
        <v>6.2795482517519297</v>
      </c>
      <c r="F1268">
        <v>6.3684093340001402</v>
      </c>
      <c r="G1268">
        <v>6.3979229452310502</v>
      </c>
      <c r="H1268">
        <f t="shared" si="19"/>
        <v>0.73020752156569102</v>
      </c>
    </row>
    <row r="1269" spans="1:8" x14ac:dyDescent="0.3">
      <c r="A1269" t="s">
        <v>1284</v>
      </c>
      <c r="B1269">
        <v>4.2990994694096596</v>
      </c>
      <c r="C1269">
        <v>1.5056086723631801</v>
      </c>
      <c r="D1269">
        <v>0.69468133806365795</v>
      </c>
      <c r="E1269">
        <v>0.460959520423456</v>
      </c>
      <c r="F1269">
        <v>2.2795238417713999</v>
      </c>
      <c r="G1269">
        <v>1.85139297621791</v>
      </c>
      <c r="H1269">
        <f t="shared" si="19"/>
        <v>0.73024967502408666</v>
      </c>
    </row>
    <row r="1270" spans="1:8" x14ac:dyDescent="0.3">
      <c r="A1270" t="s">
        <v>547</v>
      </c>
      <c r="B1270">
        <v>6.86516120076472</v>
      </c>
      <c r="C1270">
        <v>7.5095231016352999</v>
      </c>
      <c r="D1270">
        <v>7.2293308938371998</v>
      </c>
      <c r="E1270">
        <v>7.1320581565046002</v>
      </c>
      <c r="F1270">
        <v>7.1796503886156797</v>
      </c>
      <c r="G1270">
        <v>7.0829627984517698</v>
      </c>
      <c r="H1270">
        <f t="shared" si="19"/>
        <v>0.7307284316948458</v>
      </c>
    </row>
    <row r="1271" spans="1:8" x14ac:dyDescent="0.3">
      <c r="A1271" t="s">
        <v>878</v>
      </c>
      <c r="B1271">
        <v>4.30543776109233</v>
      </c>
      <c r="C1271">
        <v>4.0307192448990499</v>
      </c>
      <c r="D1271">
        <v>4.4525402388335502</v>
      </c>
      <c r="E1271">
        <v>4.8412949733852697</v>
      </c>
      <c r="F1271">
        <v>3.75198161656194</v>
      </c>
      <c r="G1271">
        <v>4.4770207823871404</v>
      </c>
      <c r="H1271">
        <f t="shared" si="19"/>
        <v>0.73105342862055389</v>
      </c>
    </row>
    <row r="1272" spans="1:8" x14ac:dyDescent="0.3">
      <c r="A1272" t="s">
        <v>1002</v>
      </c>
      <c r="B1272">
        <v>6.4585743592020703</v>
      </c>
      <c r="C1272">
        <v>3.5775633105546301</v>
      </c>
      <c r="D1272">
        <v>4.5797057977315498</v>
      </c>
      <c r="E1272">
        <v>5.32413202515521</v>
      </c>
      <c r="F1272">
        <v>5.3316861685140804</v>
      </c>
      <c r="G1272">
        <v>4.9475502690416198</v>
      </c>
      <c r="H1272">
        <f t="shared" si="19"/>
        <v>0.73120632229706495</v>
      </c>
    </row>
    <row r="1273" spans="1:8" x14ac:dyDescent="0.3">
      <c r="A1273" t="s">
        <v>257</v>
      </c>
      <c r="B1273">
        <v>4.0088341198210298</v>
      </c>
      <c r="C1273">
        <v>3.6871874696767399</v>
      </c>
      <c r="D1273">
        <v>4.4120847880601</v>
      </c>
      <c r="E1273">
        <v>4.4698802712376198</v>
      </c>
      <c r="F1273">
        <v>4.0874741256273603</v>
      </c>
      <c r="G1273">
        <v>2.7125741702320898</v>
      </c>
      <c r="H1273">
        <f t="shared" si="19"/>
        <v>0.73202670108746348</v>
      </c>
    </row>
    <row r="1274" spans="1:8" x14ac:dyDescent="0.3">
      <c r="A1274" t="s">
        <v>392</v>
      </c>
      <c r="B1274">
        <v>5.6103557724788304</v>
      </c>
      <c r="C1274">
        <v>5.2398617093326401</v>
      </c>
      <c r="D1274">
        <v>5.2979589990781202</v>
      </c>
      <c r="E1274">
        <v>5.2655747511562403</v>
      </c>
      <c r="F1274">
        <v>5.6555909180418498</v>
      </c>
      <c r="G1274">
        <v>4.9219818267076496</v>
      </c>
      <c r="H1274">
        <f t="shared" si="19"/>
        <v>0.73238856891746518</v>
      </c>
    </row>
    <row r="1275" spans="1:8" x14ac:dyDescent="0.3">
      <c r="A1275" t="s">
        <v>317</v>
      </c>
      <c r="B1275">
        <v>5.5423001346726402</v>
      </c>
      <c r="C1275">
        <v>6.1635579777695604</v>
      </c>
      <c r="D1275">
        <v>6.14607053848402</v>
      </c>
      <c r="E1275">
        <v>5.6799856216316096</v>
      </c>
      <c r="F1275">
        <v>6.1580672094409303</v>
      </c>
      <c r="G1275">
        <v>6.0838919959928504</v>
      </c>
      <c r="H1275">
        <f t="shared" si="19"/>
        <v>0.73260066261832091</v>
      </c>
    </row>
    <row r="1276" spans="1:8" x14ac:dyDescent="0.3">
      <c r="A1276" t="s">
        <v>949</v>
      </c>
      <c r="B1276">
        <v>6.2480818929152599</v>
      </c>
      <c r="C1276">
        <v>4.42917825040879</v>
      </c>
      <c r="D1276">
        <v>4.5852209357880298</v>
      </c>
      <c r="E1276">
        <v>4.7474536960359801</v>
      </c>
      <c r="F1276">
        <v>4.7951615947495903</v>
      </c>
      <c r="G1276">
        <v>4.9824452441079901</v>
      </c>
      <c r="H1276">
        <f t="shared" si="19"/>
        <v>0.733050669510251</v>
      </c>
    </row>
    <row r="1277" spans="1:8" x14ac:dyDescent="0.3">
      <c r="A1277" t="s">
        <v>1435</v>
      </c>
      <c r="B1277">
        <v>6.7273677093822704</v>
      </c>
      <c r="C1277">
        <v>5.9493642784801999</v>
      </c>
      <c r="D1277">
        <v>5.0289101311489501</v>
      </c>
      <c r="E1277">
        <v>5.3193959279111498</v>
      </c>
      <c r="F1277">
        <v>5.4199609124638002</v>
      </c>
      <c r="G1277">
        <v>6.1129154766469904</v>
      </c>
      <c r="H1277">
        <f t="shared" si="19"/>
        <v>0.73426950925780288</v>
      </c>
    </row>
    <row r="1278" spans="1:8" x14ac:dyDescent="0.3">
      <c r="A1278" t="s">
        <v>468</v>
      </c>
      <c r="B1278">
        <v>5.2689026896470397</v>
      </c>
      <c r="C1278">
        <v>6.51618141385842</v>
      </c>
      <c r="D1278">
        <v>5.6713956784675004</v>
      </c>
      <c r="E1278">
        <v>5.4789137205084701</v>
      </c>
      <c r="F1278">
        <v>6.4165187911647799</v>
      </c>
      <c r="G1278">
        <v>5.3947431276120197</v>
      </c>
      <c r="H1278">
        <f t="shared" si="19"/>
        <v>0.73428611847165515</v>
      </c>
    </row>
    <row r="1279" spans="1:8" x14ac:dyDescent="0.3">
      <c r="A1279" t="s">
        <v>756</v>
      </c>
      <c r="B1279">
        <v>4.8625761822729698</v>
      </c>
      <c r="C1279">
        <v>5.3913577547468199</v>
      </c>
      <c r="D1279">
        <v>5.0049861021769102</v>
      </c>
      <c r="E1279">
        <v>4.5337756255455801</v>
      </c>
      <c r="F1279">
        <v>5.1416191500276103</v>
      </c>
      <c r="G1279">
        <v>5.3391627241670898</v>
      </c>
      <c r="H1279">
        <f t="shared" si="19"/>
        <v>0.734397891195394</v>
      </c>
    </row>
    <row r="1280" spans="1:8" x14ac:dyDescent="0.3">
      <c r="A1280" t="s">
        <v>1370</v>
      </c>
      <c r="B1280">
        <v>4.3988417238177799</v>
      </c>
      <c r="C1280">
        <v>4.84246131715721</v>
      </c>
      <c r="D1280">
        <v>5.3904835634057298</v>
      </c>
      <c r="E1280">
        <v>5.4721814534888997</v>
      </c>
      <c r="F1280">
        <v>4.7649365987682497</v>
      </c>
      <c r="G1280">
        <v>4.9257600185705703</v>
      </c>
      <c r="H1280">
        <f t="shared" si="19"/>
        <v>0.73841694728816198</v>
      </c>
    </row>
    <row r="1281" spans="1:8" x14ac:dyDescent="0.3">
      <c r="A1281" t="s">
        <v>1572</v>
      </c>
      <c r="B1281">
        <v>4.1762305241852804</v>
      </c>
      <c r="C1281">
        <v>3.2500316354505201</v>
      </c>
      <c r="D1281">
        <v>2.50669988868956</v>
      </c>
      <c r="E1281">
        <v>0.92523680889378401</v>
      </c>
      <c r="F1281">
        <v>3.8094866101118301</v>
      </c>
      <c r="G1281">
        <v>3.6253091142699301</v>
      </c>
      <c r="H1281">
        <f t="shared" si="19"/>
        <v>0.73928843232446673</v>
      </c>
    </row>
    <row r="1282" spans="1:8" x14ac:dyDescent="0.3">
      <c r="A1282" t="s">
        <v>944</v>
      </c>
      <c r="B1282">
        <v>2.87534112611237</v>
      </c>
      <c r="C1282">
        <v>2.7412584869629</v>
      </c>
      <c r="D1282">
        <v>3.69143741847651</v>
      </c>
      <c r="E1282">
        <v>3.4211057523311101</v>
      </c>
      <c r="F1282">
        <v>2.81798583978961</v>
      </c>
      <c r="G1282">
        <v>2.46021443917927</v>
      </c>
      <c r="H1282">
        <f t="shared" ref="H1282:H1345" si="20">_xlfn.T.TEST(B1282:D1282,E1282:G1282,2,1)</f>
        <v>0.73946256786834352</v>
      </c>
    </row>
    <row r="1283" spans="1:8" x14ac:dyDescent="0.3">
      <c r="A1283" t="s">
        <v>23</v>
      </c>
      <c r="B1283">
        <v>4.2026402493303703</v>
      </c>
      <c r="C1283">
        <v>3.59249722884655</v>
      </c>
      <c r="D1283">
        <v>2.3691694376899801</v>
      </c>
      <c r="E1283">
        <v>2.79672324561691</v>
      </c>
      <c r="F1283">
        <v>3.7839844448456499</v>
      </c>
      <c r="G1283">
        <v>2.9000337418403701</v>
      </c>
      <c r="H1283">
        <f t="shared" si="20"/>
        <v>0.7394926793855835</v>
      </c>
    </row>
    <row r="1284" spans="1:8" x14ac:dyDescent="0.3">
      <c r="A1284" t="s">
        <v>1123</v>
      </c>
      <c r="B1284">
        <v>8.2541557431037091</v>
      </c>
      <c r="C1284">
        <v>7.7974732019831796</v>
      </c>
      <c r="D1284">
        <v>8.1509182627624295</v>
      </c>
      <c r="E1284">
        <v>7.9404923939097696</v>
      </c>
      <c r="F1284">
        <v>8.1172850208200096</v>
      </c>
      <c r="G1284">
        <v>8.36967910147923</v>
      </c>
      <c r="H1284">
        <f t="shared" si="20"/>
        <v>0.73952526469533841</v>
      </c>
    </row>
    <row r="1285" spans="1:8" x14ac:dyDescent="0.3">
      <c r="A1285" t="s">
        <v>1326</v>
      </c>
      <c r="B1285">
        <v>3.8444804525488299</v>
      </c>
      <c r="C1285">
        <v>2.9789237335723899</v>
      </c>
      <c r="D1285">
        <v>4.5517720705054998</v>
      </c>
      <c r="E1285">
        <v>4.3522222712763998</v>
      </c>
      <c r="F1285">
        <v>4.0220653063172502</v>
      </c>
      <c r="G1285">
        <v>3.6608278181367799</v>
      </c>
      <c r="H1285">
        <f t="shared" si="20"/>
        <v>0.73952622850820959</v>
      </c>
    </row>
    <row r="1286" spans="1:8" x14ac:dyDescent="0.3">
      <c r="A1286" t="s">
        <v>1192</v>
      </c>
      <c r="B1286">
        <v>4.2928997413995598</v>
      </c>
      <c r="C1286">
        <v>5.9789198675216104</v>
      </c>
      <c r="D1286">
        <v>6.1200071023412796</v>
      </c>
      <c r="E1286">
        <v>5.9161493383914596</v>
      </c>
      <c r="F1286">
        <v>5.7011973699173</v>
      </c>
      <c r="G1286">
        <v>5.5593266638111398</v>
      </c>
      <c r="H1286">
        <f t="shared" si="20"/>
        <v>0.73952937237099803</v>
      </c>
    </row>
    <row r="1287" spans="1:8" x14ac:dyDescent="0.3">
      <c r="A1287" t="s">
        <v>923</v>
      </c>
      <c r="B1287">
        <v>6.3283956365378202</v>
      </c>
      <c r="C1287">
        <v>6.41645639795059</v>
      </c>
      <c r="D1287">
        <v>6.8489944256892903</v>
      </c>
      <c r="E1287">
        <v>6.7942445835866696</v>
      </c>
      <c r="F1287">
        <v>6.58906659075208</v>
      </c>
      <c r="G1287">
        <v>6.4873966614415703</v>
      </c>
      <c r="H1287">
        <f t="shared" si="20"/>
        <v>0.7398598779701514</v>
      </c>
    </row>
    <row r="1288" spans="1:8" x14ac:dyDescent="0.3">
      <c r="A1288" t="s">
        <v>229</v>
      </c>
      <c r="B1288">
        <v>4.6949721123829899</v>
      </c>
      <c r="C1288">
        <v>6.38553567693645</v>
      </c>
      <c r="D1288">
        <v>6.5880378450921802</v>
      </c>
      <c r="E1288">
        <v>6.12175617332508</v>
      </c>
      <c r="F1288">
        <v>6.2375432123085099</v>
      </c>
      <c r="G1288">
        <v>6.00606658722287</v>
      </c>
      <c r="H1288">
        <f t="shared" si="20"/>
        <v>0.74011025835709088</v>
      </c>
    </row>
    <row r="1289" spans="1:8" x14ac:dyDescent="0.3">
      <c r="A1289" t="s">
        <v>1225</v>
      </c>
      <c r="B1289">
        <v>5.7076874333393102</v>
      </c>
      <c r="C1289">
        <v>4.6266645416482497</v>
      </c>
      <c r="D1289">
        <v>3.2532452054033199</v>
      </c>
      <c r="E1289">
        <v>3.26693589679244</v>
      </c>
      <c r="F1289">
        <v>3.5515963375154298</v>
      </c>
      <c r="G1289">
        <v>5.26850223877278</v>
      </c>
      <c r="H1289">
        <f t="shared" si="20"/>
        <v>0.74083082504035125</v>
      </c>
    </row>
    <row r="1290" spans="1:8" x14ac:dyDescent="0.3">
      <c r="A1290" t="s">
        <v>634</v>
      </c>
      <c r="B1290">
        <v>5.7198347099804803</v>
      </c>
      <c r="C1290">
        <v>5.0341216002796703</v>
      </c>
      <c r="D1290">
        <v>4.0920032090427902</v>
      </c>
      <c r="E1290">
        <v>4.8866074886792603</v>
      </c>
      <c r="F1290">
        <v>5.5308785779067602</v>
      </c>
      <c r="G1290">
        <v>5.0273341833509999</v>
      </c>
      <c r="H1290">
        <f t="shared" si="20"/>
        <v>0.743420626724133</v>
      </c>
    </row>
    <row r="1291" spans="1:8" x14ac:dyDescent="0.3">
      <c r="A1291" t="s">
        <v>1115</v>
      </c>
      <c r="B1291">
        <v>6.3430572538504597</v>
      </c>
      <c r="C1291">
        <v>5.0073300524609596</v>
      </c>
      <c r="D1291">
        <v>5.6281309965088298</v>
      </c>
      <c r="E1291">
        <v>5.7504512762716198</v>
      </c>
      <c r="F1291">
        <v>5.68342113431709</v>
      </c>
      <c r="G1291">
        <v>5.9723424259919904</v>
      </c>
      <c r="H1291">
        <f t="shared" si="20"/>
        <v>0.74349792892103328</v>
      </c>
    </row>
    <row r="1292" spans="1:8" x14ac:dyDescent="0.3">
      <c r="A1292" t="s">
        <v>334</v>
      </c>
      <c r="B1292">
        <v>3.7720391170329401</v>
      </c>
      <c r="C1292">
        <v>3.7283772505488701</v>
      </c>
      <c r="D1292">
        <v>4.2759095740359196</v>
      </c>
      <c r="E1292">
        <v>4.6269939495078303</v>
      </c>
      <c r="F1292">
        <v>3.7381673172730499</v>
      </c>
      <c r="G1292">
        <v>3.8376443541324798</v>
      </c>
      <c r="H1292">
        <f t="shared" si="20"/>
        <v>0.74372358970973185</v>
      </c>
    </row>
    <row r="1293" spans="1:8" x14ac:dyDescent="0.3">
      <c r="A1293" t="s">
        <v>1025</v>
      </c>
      <c r="B1293">
        <v>3.6403939563923999</v>
      </c>
      <c r="C1293">
        <v>3.9124416946582699</v>
      </c>
      <c r="D1293">
        <v>3.57835898091838</v>
      </c>
      <c r="E1293">
        <v>3.64873803256395</v>
      </c>
      <c r="F1293">
        <v>3.4772148930103901</v>
      </c>
      <c r="G1293">
        <v>3.7903489013255802</v>
      </c>
      <c r="H1293">
        <f t="shared" si="20"/>
        <v>0.74375637964297181</v>
      </c>
    </row>
    <row r="1294" spans="1:8" x14ac:dyDescent="0.3">
      <c r="A1294" t="s">
        <v>1065</v>
      </c>
      <c r="B1294">
        <v>5.5082588903931402</v>
      </c>
      <c r="C1294">
        <v>5.9943663862051197</v>
      </c>
      <c r="D1294">
        <v>5.7932032544175396</v>
      </c>
      <c r="E1294">
        <v>5.6281427505627999</v>
      </c>
      <c r="F1294">
        <v>6.0687979225759996</v>
      </c>
      <c r="G1294">
        <v>5.6793529368717603</v>
      </c>
      <c r="H1294">
        <f t="shared" si="20"/>
        <v>0.74377591218058003</v>
      </c>
    </row>
    <row r="1295" spans="1:8" x14ac:dyDescent="0.3">
      <c r="A1295" t="s">
        <v>954</v>
      </c>
      <c r="B1295">
        <v>3.5894177547410502</v>
      </c>
      <c r="C1295">
        <v>2.6800397327527898</v>
      </c>
      <c r="D1295">
        <v>1.71533915502787</v>
      </c>
      <c r="E1295">
        <v>3.4627770700346701</v>
      </c>
      <c r="F1295">
        <v>2.5980165529507699</v>
      </c>
      <c r="G1295">
        <v>2.1111218313157298</v>
      </c>
      <c r="H1295">
        <f t="shared" si="20"/>
        <v>0.74494491026568732</v>
      </c>
    </row>
    <row r="1296" spans="1:8" x14ac:dyDescent="0.3">
      <c r="A1296" t="s">
        <v>1386</v>
      </c>
      <c r="B1296">
        <v>7.3460953405822398</v>
      </c>
      <c r="C1296">
        <v>8.3949038907470399</v>
      </c>
      <c r="D1296">
        <v>8.0105671838608892</v>
      </c>
      <c r="E1296">
        <v>7.8566732892114599</v>
      </c>
      <c r="F1296">
        <v>8.3927071841778407</v>
      </c>
      <c r="G1296">
        <v>7.7539433401062503</v>
      </c>
      <c r="H1296">
        <f t="shared" si="20"/>
        <v>0.74564137906054495</v>
      </c>
    </row>
    <row r="1297" spans="1:8" x14ac:dyDescent="0.3">
      <c r="A1297" t="s">
        <v>482</v>
      </c>
      <c r="B1297">
        <v>6.9497071683841902</v>
      </c>
      <c r="C1297">
        <v>7.0167145852214103</v>
      </c>
      <c r="D1297">
        <v>6.61008059745767</v>
      </c>
      <c r="E1297">
        <v>6.3094354297435897</v>
      </c>
      <c r="F1297">
        <v>7.1698966121305796</v>
      </c>
      <c r="G1297">
        <v>6.7959421825673703</v>
      </c>
      <c r="H1297">
        <f t="shared" si="20"/>
        <v>0.74576704550591222</v>
      </c>
    </row>
    <row r="1298" spans="1:8" x14ac:dyDescent="0.3">
      <c r="A1298" t="s">
        <v>382</v>
      </c>
      <c r="B1298">
        <v>5.9785961359365301</v>
      </c>
      <c r="C1298">
        <v>6.0576684498800804</v>
      </c>
      <c r="D1298">
        <v>4.6977193249902101</v>
      </c>
      <c r="E1298">
        <v>5.1774710897696403</v>
      </c>
      <c r="F1298">
        <v>5.6216999783736199</v>
      </c>
      <c r="G1298">
        <v>5.4225137299652104</v>
      </c>
      <c r="H1298">
        <f t="shared" si="20"/>
        <v>0.74611235543113374</v>
      </c>
    </row>
    <row r="1299" spans="1:8" x14ac:dyDescent="0.3">
      <c r="A1299" t="s">
        <v>1118</v>
      </c>
      <c r="B1299">
        <v>3.9488300496072899</v>
      </c>
      <c r="C1299">
        <v>4.2973651840751703</v>
      </c>
      <c r="D1299">
        <v>2.7467292158118002</v>
      </c>
      <c r="E1299">
        <v>3.3281279870503901</v>
      </c>
      <c r="F1299">
        <v>4.0015099439029198</v>
      </c>
      <c r="G1299">
        <v>4.4831277001018401</v>
      </c>
      <c r="H1299">
        <f t="shared" si="20"/>
        <v>0.74655235023972211</v>
      </c>
    </row>
    <row r="1300" spans="1:8" x14ac:dyDescent="0.3">
      <c r="A1300" t="s">
        <v>1526</v>
      </c>
      <c r="B1300">
        <v>6.5182398237983898</v>
      </c>
      <c r="C1300">
        <v>6.5595826193732396</v>
      </c>
      <c r="D1300">
        <v>7.38595180269657</v>
      </c>
      <c r="E1300">
        <v>6.9763264679834096</v>
      </c>
      <c r="F1300">
        <v>6.5806236621940499</v>
      </c>
      <c r="G1300">
        <v>6.4545078120873596</v>
      </c>
      <c r="H1300">
        <f t="shared" si="20"/>
        <v>0.74846546829543303</v>
      </c>
    </row>
    <row r="1301" spans="1:8" x14ac:dyDescent="0.3">
      <c r="A1301" t="s">
        <v>1059</v>
      </c>
      <c r="B1301">
        <v>5.4779631642838398</v>
      </c>
      <c r="C1301">
        <v>4.6227440467956704</v>
      </c>
      <c r="D1301">
        <v>3.1348634765455898</v>
      </c>
      <c r="E1301">
        <v>5.3867836198314896</v>
      </c>
      <c r="F1301">
        <v>3.9754420294111998</v>
      </c>
      <c r="G1301">
        <v>4.5529078801661598</v>
      </c>
      <c r="H1301">
        <f t="shared" si="20"/>
        <v>0.74873177028133298</v>
      </c>
    </row>
    <row r="1302" spans="1:8" x14ac:dyDescent="0.3">
      <c r="A1302" t="s">
        <v>249</v>
      </c>
      <c r="B1302">
        <v>5.0516976989983702</v>
      </c>
      <c r="C1302">
        <v>5.1242731804275099</v>
      </c>
      <c r="D1302">
        <v>4.7643164611887396</v>
      </c>
      <c r="E1302">
        <v>4.8500504827347903</v>
      </c>
      <c r="F1302">
        <v>5.1700105875884104</v>
      </c>
      <c r="G1302">
        <v>4.8264492127286998</v>
      </c>
      <c r="H1302">
        <f t="shared" si="20"/>
        <v>0.74922869529136216</v>
      </c>
    </row>
    <row r="1303" spans="1:8" x14ac:dyDescent="0.3">
      <c r="A1303" t="s">
        <v>1234</v>
      </c>
      <c r="B1303">
        <v>5.6753936056202399</v>
      </c>
      <c r="C1303">
        <v>5.8811725578105003</v>
      </c>
      <c r="D1303">
        <v>5.3654396319206601</v>
      </c>
      <c r="E1303">
        <v>5.5378906378035202</v>
      </c>
      <c r="F1303">
        <v>5.78149294366973</v>
      </c>
      <c r="G1303">
        <v>5.8081861463478797</v>
      </c>
      <c r="H1303">
        <f t="shared" si="20"/>
        <v>0.74972188307634657</v>
      </c>
    </row>
    <row r="1304" spans="1:8" x14ac:dyDescent="0.3">
      <c r="A1304" t="s">
        <v>532</v>
      </c>
      <c r="B1304">
        <v>3.71653350293853</v>
      </c>
      <c r="C1304">
        <v>5.1413505591376198</v>
      </c>
      <c r="D1304">
        <v>5.3297288829943197</v>
      </c>
      <c r="E1304">
        <v>4.9591930276049796</v>
      </c>
      <c r="F1304">
        <v>4.8547890050548297</v>
      </c>
      <c r="G1304">
        <v>4.9488123862992204</v>
      </c>
      <c r="H1304">
        <f t="shared" si="20"/>
        <v>0.75049239652569777</v>
      </c>
    </row>
    <row r="1305" spans="1:8" x14ac:dyDescent="0.3">
      <c r="A1305" t="s">
        <v>742</v>
      </c>
      <c r="B1305">
        <v>6.3138056434624197</v>
      </c>
      <c r="C1305">
        <v>6.2553335081149903</v>
      </c>
      <c r="D1305">
        <v>6.3557846778178302</v>
      </c>
      <c r="E1305">
        <v>6.45912689057592</v>
      </c>
      <c r="F1305">
        <v>6.1267449678729697</v>
      </c>
      <c r="G1305">
        <v>6.2418310570789997</v>
      </c>
      <c r="H1305">
        <f t="shared" si="20"/>
        <v>0.75056478002635185</v>
      </c>
    </row>
    <row r="1306" spans="1:8" x14ac:dyDescent="0.3">
      <c r="A1306" t="s">
        <v>1591</v>
      </c>
      <c r="B1306">
        <v>4.3771067963217503</v>
      </c>
      <c r="C1306">
        <v>5.8272046867411804</v>
      </c>
      <c r="D1306">
        <v>5.9665621556712196</v>
      </c>
      <c r="E1306">
        <v>5.5858284195768304</v>
      </c>
      <c r="F1306">
        <v>5.6178389076079602</v>
      </c>
      <c r="G1306">
        <v>5.5278569864428997</v>
      </c>
      <c r="H1306">
        <f t="shared" si="20"/>
        <v>0.75154263402239918</v>
      </c>
    </row>
    <row r="1307" spans="1:8" x14ac:dyDescent="0.3">
      <c r="A1307" t="s">
        <v>807</v>
      </c>
      <c r="B1307">
        <v>6.0217789345634003</v>
      </c>
      <c r="C1307">
        <v>6.5710897880509798</v>
      </c>
      <c r="D1307">
        <v>6.8077608006994801</v>
      </c>
      <c r="E1307">
        <v>6.3248721468375102</v>
      </c>
      <c r="F1307">
        <v>6.4224506234622796</v>
      </c>
      <c r="G1307">
        <v>6.4378944761671102</v>
      </c>
      <c r="H1307">
        <f t="shared" si="20"/>
        <v>0.75164064421717192</v>
      </c>
    </row>
    <row r="1308" spans="1:8" x14ac:dyDescent="0.3">
      <c r="A1308" t="s">
        <v>1226</v>
      </c>
      <c r="B1308">
        <v>4.5694945607660298</v>
      </c>
      <c r="C1308">
        <v>5.27508314132234</v>
      </c>
      <c r="D1308">
        <v>4.7558858008823703</v>
      </c>
      <c r="E1308">
        <v>4.6124964219322298</v>
      </c>
      <c r="F1308">
        <v>4.9802294362866402</v>
      </c>
      <c r="G1308">
        <v>5.2588716114905898</v>
      </c>
      <c r="H1308">
        <f t="shared" si="20"/>
        <v>0.75198961933747221</v>
      </c>
    </row>
    <row r="1309" spans="1:8" x14ac:dyDescent="0.3">
      <c r="A1309" t="s">
        <v>1421</v>
      </c>
      <c r="B1309">
        <v>5.02154851407421</v>
      </c>
      <c r="C1309">
        <v>4.87974184153805</v>
      </c>
      <c r="D1309">
        <v>4.7848860114900296</v>
      </c>
      <c r="E1309">
        <v>5.1331469983889297</v>
      </c>
      <c r="F1309">
        <v>4.6247881645579296</v>
      </c>
      <c r="G1309">
        <v>4.80868358092349</v>
      </c>
      <c r="H1309">
        <f t="shared" si="20"/>
        <v>0.75287975877503999</v>
      </c>
    </row>
    <row r="1310" spans="1:8" x14ac:dyDescent="0.3">
      <c r="A1310" t="s">
        <v>56</v>
      </c>
      <c r="B1310">
        <v>5.6871354262398697</v>
      </c>
      <c r="C1310">
        <v>5.65189778248926</v>
      </c>
      <c r="D1310">
        <v>5.5757081736216598</v>
      </c>
      <c r="E1310">
        <v>5.7100850898777997</v>
      </c>
      <c r="F1310">
        <v>5.5273670752348796</v>
      </c>
      <c r="G1310">
        <v>5.7796949369867301</v>
      </c>
      <c r="H1310">
        <f t="shared" si="20"/>
        <v>0.75374669209585565</v>
      </c>
    </row>
    <row r="1311" spans="1:8" x14ac:dyDescent="0.3">
      <c r="A1311" t="s">
        <v>364</v>
      </c>
      <c r="B1311">
        <v>3.7481219300579198</v>
      </c>
      <c r="C1311">
        <v>3.4479828421171099</v>
      </c>
      <c r="D1311">
        <v>4.1502388199642599</v>
      </c>
      <c r="E1311">
        <v>3.45642405249178</v>
      </c>
      <c r="F1311">
        <v>3.9300492671844598</v>
      </c>
      <c r="G1311">
        <v>3.63394284738883</v>
      </c>
      <c r="H1311">
        <f t="shared" si="20"/>
        <v>0.75377053853400711</v>
      </c>
    </row>
    <row r="1312" spans="1:8" x14ac:dyDescent="0.3">
      <c r="A1312" t="s">
        <v>159</v>
      </c>
      <c r="B1312">
        <v>6.4424213608483498</v>
      </c>
      <c r="C1312">
        <v>5.4861675780911003</v>
      </c>
      <c r="D1312">
        <v>4.6943499561904503</v>
      </c>
      <c r="E1312">
        <v>5.3239208132847802</v>
      </c>
      <c r="F1312">
        <v>5.5443902858451501</v>
      </c>
      <c r="G1312">
        <v>5.2263624614869499</v>
      </c>
      <c r="H1312">
        <f t="shared" si="20"/>
        <v>0.75402664417503684</v>
      </c>
    </row>
    <row r="1313" spans="1:8" x14ac:dyDescent="0.3">
      <c r="A1313" t="s">
        <v>186</v>
      </c>
      <c r="B1313">
        <v>3.8740750758970699</v>
      </c>
      <c r="C1313">
        <v>5.9545268714342301</v>
      </c>
      <c r="D1313">
        <v>6.8863711564403003</v>
      </c>
      <c r="E1313">
        <v>6.0813764622382998</v>
      </c>
      <c r="F1313">
        <v>5.8483616080747201</v>
      </c>
      <c r="G1313">
        <v>5.8235389290113</v>
      </c>
      <c r="H1313">
        <f t="shared" si="20"/>
        <v>0.75553539651915391</v>
      </c>
    </row>
    <row r="1314" spans="1:8" x14ac:dyDescent="0.3">
      <c r="A1314" t="s">
        <v>862</v>
      </c>
      <c r="B1314">
        <v>5.8366885957454198</v>
      </c>
      <c r="C1314">
        <v>4.28445193492764</v>
      </c>
      <c r="D1314">
        <v>3.6722637080748699</v>
      </c>
      <c r="E1314">
        <v>3.5926553255874598</v>
      </c>
      <c r="F1314">
        <v>4.2551022427607004</v>
      </c>
      <c r="G1314">
        <v>4.8697674306953296</v>
      </c>
      <c r="H1314">
        <f t="shared" si="20"/>
        <v>0.75580773546398605</v>
      </c>
    </row>
    <row r="1315" spans="1:8" x14ac:dyDescent="0.3">
      <c r="A1315" t="s">
        <v>1109</v>
      </c>
      <c r="B1315">
        <v>7.5434753053871599</v>
      </c>
      <c r="C1315">
        <v>8.1550506643910996</v>
      </c>
      <c r="D1315">
        <v>8.0618993073500391</v>
      </c>
      <c r="E1315">
        <v>7.87006943936131</v>
      </c>
      <c r="F1315">
        <v>8.0995979833312397</v>
      </c>
      <c r="G1315">
        <v>7.9398092256221799</v>
      </c>
      <c r="H1315">
        <f t="shared" si="20"/>
        <v>0.75625348688742944</v>
      </c>
    </row>
    <row r="1316" spans="1:8" x14ac:dyDescent="0.3">
      <c r="A1316" t="s">
        <v>968</v>
      </c>
      <c r="B1316">
        <v>4.3438972286484896</v>
      </c>
      <c r="C1316">
        <v>5.8125183967389704</v>
      </c>
      <c r="D1316">
        <v>5.94073353534103</v>
      </c>
      <c r="E1316">
        <v>5.9786156610047003</v>
      </c>
      <c r="F1316">
        <v>5.64481468094713</v>
      </c>
      <c r="G1316">
        <v>5.2293684441384398</v>
      </c>
      <c r="H1316">
        <f t="shared" si="20"/>
        <v>0.75636128016740556</v>
      </c>
    </row>
    <row r="1317" spans="1:8" x14ac:dyDescent="0.3">
      <c r="A1317" t="s">
        <v>1107</v>
      </c>
      <c r="B1317">
        <v>5.2067240158469996</v>
      </c>
      <c r="C1317">
        <v>6.40198165431352</v>
      </c>
      <c r="D1317">
        <v>6.2307533536572599</v>
      </c>
      <c r="E1317">
        <v>6.79658156049463</v>
      </c>
      <c r="F1317">
        <v>5.9635746071907096</v>
      </c>
      <c r="G1317">
        <v>5.7976709001639</v>
      </c>
      <c r="H1317">
        <f t="shared" si="20"/>
        <v>0.7567609072884266</v>
      </c>
    </row>
    <row r="1318" spans="1:8" x14ac:dyDescent="0.3">
      <c r="A1318" t="s">
        <v>544</v>
      </c>
      <c r="B1318">
        <v>4.1863369782253104</v>
      </c>
      <c r="C1318">
        <v>5.5885958146725798</v>
      </c>
      <c r="D1318">
        <v>5.33249717200394</v>
      </c>
      <c r="E1318">
        <v>5.17116474432855</v>
      </c>
      <c r="F1318">
        <v>5.3354732718115603</v>
      </c>
      <c r="G1318">
        <v>5.0445028197115702</v>
      </c>
      <c r="H1318">
        <f t="shared" si="20"/>
        <v>0.75759990662300347</v>
      </c>
    </row>
    <row r="1319" spans="1:8" x14ac:dyDescent="0.3">
      <c r="A1319" t="s">
        <v>283</v>
      </c>
      <c r="B1319">
        <v>6.37044658286149</v>
      </c>
      <c r="C1319">
        <v>6.1372063686710199</v>
      </c>
      <c r="D1319">
        <v>6.5058000432707699</v>
      </c>
      <c r="E1319">
        <v>6.4946188599058896</v>
      </c>
      <c r="F1319">
        <v>6.4081320608065404</v>
      </c>
      <c r="G1319">
        <v>6.2695528544372099</v>
      </c>
      <c r="H1319">
        <f t="shared" si="20"/>
        <v>0.75884503923376323</v>
      </c>
    </row>
    <row r="1320" spans="1:8" x14ac:dyDescent="0.3">
      <c r="A1320" t="s">
        <v>478</v>
      </c>
      <c r="B1320">
        <v>3.74601784275099</v>
      </c>
      <c r="C1320">
        <v>4.3088029830533801</v>
      </c>
      <c r="D1320">
        <v>3.9113952822780198</v>
      </c>
      <c r="E1320">
        <v>4.0217409736953504</v>
      </c>
      <c r="F1320">
        <v>4.4209478067185497</v>
      </c>
      <c r="G1320">
        <v>3.6800335625944398</v>
      </c>
      <c r="H1320">
        <f t="shared" si="20"/>
        <v>0.76032029156254377</v>
      </c>
    </row>
    <row r="1321" spans="1:8" x14ac:dyDescent="0.3">
      <c r="A1321" t="s">
        <v>573</v>
      </c>
      <c r="B1321">
        <v>5.7918531215755999</v>
      </c>
      <c r="C1321">
        <v>6.8659143617828704</v>
      </c>
      <c r="D1321">
        <v>6.1049789451485701</v>
      </c>
      <c r="E1321">
        <v>7.00542038834827</v>
      </c>
      <c r="F1321">
        <v>6.7798070880297301</v>
      </c>
      <c r="G1321">
        <v>5.5348345999458797</v>
      </c>
      <c r="H1321">
        <f t="shared" si="20"/>
        <v>0.76051683213134647</v>
      </c>
    </row>
    <row r="1322" spans="1:8" x14ac:dyDescent="0.3">
      <c r="A1322" t="s">
        <v>849</v>
      </c>
      <c r="B1322">
        <v>4.9957033116369702</v>
      </c>
      <c r="C1322">
        <v>5.7264734837443703</v>
      </c>
      <c r="D1322">
        <v>6.7325687433763601</v>
      </c>
      <c r="E1322">
        <v>5.02472330603642</v>
      </c>
      <c r="F1322">
        <v>6.1569184356742301</v>
      </c>
      <c r="G1322">
        <v>5.8757573220155699</v>
      </c>
      <c r="H1322">
        <f t="shared" si="20"/>
        <v>0.76085812572202483</v>
      </c>
    </row>
    <row r="1323" spans="1:8" x14ac:dyDescent="0.3">
      <c r="A1323" t="s">
        <v>404</v>
      </c>
      <c r="B1323">
        <v>7.5438420856001001</v>
      </c>
      <c r="C1323">
        <v>6.2184389088070198</v>
      </c>
      <c r="D1323">
        <v>7.09457225231536</v>
      </c>
      <c r="E1323">
        <v>7.2170084610444798</v>
      </c>
      <c r="F1323">
        <v>7.0032641013848602</v>
      </c>
      <c r="G1323">
        <v>6.9906554485590302</v>
      </c>
      <c r="H1323">
        <f t="shared" si="20"/>
        <v>0.76132127274826511</v>
      </c>
    </row>
    <row r="1324" spans="1:8" x14ac:dyDescent="0.3">
      <c r="A1324" t="s">
        <v>443</v>
      </c>
      <c r="B1324">
        <v>4.2491003561603202</v>
      </c>
      <c r="C1324">
        <v>5.06345640558055</v>
      </c>
      <c r="D1324">
        <v>4.9053355366841096</v>
      </c>
      <c r="E1324">
        <v>4.7108697803247797</v>
      </c>
      <c r="F1324">
        <v>4.8768494289524797</v>
      </c>
      <c r="G1324">
        <v>4.8375360246098102</v>
      </c>
      <c r="H1324">
        <f t="shared" si="20"/>
        <v>0.76181692036801585</v>
      </c>
    </row>
    <row r="1325" spans="1:8" x14ac:dyDescent="0.3">
      <c r="A1325" t="s">
        <v>1565</v>
      </c>
      <c r="B1325">
        <v>6.1135008216285298</v>
      </c>
      <c r="C1325">
        <v>3.42140442840146</v>
      </c>
      <c r="D1325">
        <v>4.7876886005996404</v>
      </c>
      <c r="E1325">
        <v>4.9631328677443003</v>
      </c>
      <c r="F1325">
        <v>4.6016933779622198</v>
      </c>
      <c r="G1325">
        <v>5.4965181126434297</v>
      </c>
      <c r="H1325">
        <f t="shared" si="20"/>
        <v>0.76226911845446388</v>
      </c>
    </row>
    <row r="1326" spans="1:8" x14ac:dyDescent="0.3">
      <c r="A1326" t="s">
        <v>806</v>
      </c>
      <c r="B1326">
        <v>0.76163706846410695</v>
      </c>
      <c r="C1326">
        <v>1.0617466695500799</v>
      </c>
      <c r="D1326">
        <v>3.1590111560239</v>
      </c>
      <c r="E1326">
        <v>2.35719349131685</v>
      </c>
      <c r="F1326">
        <v>0.93050256766574702</v>
      </c>
      <c r="G1326">
        <v>0.38658645779652301</v>
      </c>
      <c r="H1326">
        <f t="shared" si="20"/>
        <v>0.76409563946773829</v>
      </c>
    </row>
    <row r="1327" spans="1:8" x14ac:dyDescent="0.3">
      <c r="A1327" t="s">
        <v>617</v>
      </c>
      <c r="B1327">
        <v>6.2754561161028199</v>
      </c>
      <c r="C1327">
        <v>6.9711768995853598</v>
      </c>
      <c r="D1327">
        <v>6.8605538654379501</v>
      </c>
      <c r="E1327">
        <v>6.4808131131322098</v>
      </c>
      <c r="F1327">
        <v>6.6421429010170998</v>
      </c>
      <c r="G1327">
        <v>7.1916397665403196</v>
      </c>
      <c r="H1327">
        <f t="shared" si="20"/>
        <v>0.76517948242061384</v>
      </c>
    </row>
    <row r="1328" spans="1:8" x14ac:dyDescent="0.3">
      <c r="A1328" t="s">
        <v>755</v>
      </c>
      <c r="B1328">
        <v>4.0416825026309402</v>
      </c>
      <c r="C1328">
        <v>5.4689257209562401</v>
      </c>
      <c r="D1328">
        <v>5.4230173494207703</v>
      </c>
      <c r="E1328">
        <v>5.2991885353690904</v>
      </c>
      <c r="F1328">
        <v>5.1161364315525502</v>
      </c>
      <c r="G1328">
        <v>5.0640157042367901</v>
      </c>
      <c r="H1328">
        <f t="shared" si="20"/>
        <v>0.76739069380809211</v>
      </c>
    </row>
    <row r="1329" spans="1:8" x14ac:dyDescent="0.3">
      <c r="A1329" t="s">
        <v>1069</v>
      </c>
      <c r="B1329">
        <v>5.1835398209372201</v>
      </c>
      <c r="C1329">
        <v>4.8406924571308796</v>
      </c>
      <c r="D1329">
        <v>4.9405238297037197</v>
      </c>
      <c r="E1329">
        <v>5.2718657191152296</v>
      </c>
      <c r="F1329">
        <v>4.4259482490601298</v>
      </c>
      <c r="G1329">
        <v>5.0868942717385996</v>
      </c>
      <c r="H1329">
        <f t="shared" si="20"/>
        <v>0.76827558806725726</v>
      </c>
    </row>
    <row r="1330" spans="1:8" x14ac:dyDescent="0.3">
      <c r="A1330" t="s">
        <v>273</v>
      </c>
      <c r="B1330">
        <v>4.2301114122375196</v>
      </c>
      <c r="C1330">
        <v>3.4256010643414498</v>
      </c>
      <c r="D1330">
        <v>2.86971867885724</v>
      </c>
      <c r="E1330">
        <v>3.6419836645875101</v>
      </c>
      <c r="F1330">
        <v>3.2930078986814801</v>
      </c>
      <c r="G1330">
        <v>3.2956286621465098</v>
      </c>
      <c r="H1330">
        <f t="shared" si="20"/>
        <v>0.7694130589034941</v>
      </c>
    </row>
    <row r="1331" spans="1:8" x14ac:dyDescent="0.3">
      <c r="A1331" t="s">
        <v>1576</v>
      </c>
      <c r="B1331">
        <v>3.35787468463114</v>
      </c>
      <c r="C1331">
        <v>4.2667217671049302</v>
      </c>
      <c r="D1331">
        <v>3.47791383116716</v>
      </c>
      <c r="E1331">
        <v>3.3887689694301102</v>
      </c>
      <c r="F1331">
        <v>4.1088881799974004</v>
      </c>
      <c r="G1331">
        <v>3.7210796718513599</v>
      </c>
      <c r="H1331">
        <f t="shared" si="20"/>
        <v>0.76983109707922381</v>
      </c>
    </row>
    <row r="1332" spans="1:8" x14ac:dyDescent="0.3">
      <c r="A1332" t="s">
        <v>607</v>
      </c>
      <c r="B1332">
        <v>4.5569061673051197</v>
      </c>
      <c r="C1332">
        <v>5.0738341834170404</v>
      </c>
      <c r="D1332">
        <v>5.0020272044698304</v>
      </c>
      <c r="E1332">
        <v>4.8645578697374203</v>
      </c>
      <c r="F1332">
        <v>4.9743707665466896</v>
      </c>
      <c r="G1332">
        <v>4.9260281706124003</v>
      </c>
      <c r="H1332">
        <f t="shared" si="20"/>
        <v>0.7702203569317505</v>
      </c>
    </row>
    <row r="1333" spans="1:8" x14ac:dyDescent="0.3">
      <c r="A1333" t="s">
        <v>800</v>
      </c>
      <c r="B1333">
        <v>5.4638885730559901</v>
      </c>
      <c r="C1333">
        <v>5.2008160737554103</v>
      </c>
      <c r="D1333">
        <v>5.0099118798787901</v>
      </c>
      <c r="E1333">
        <v>5.5598235511752296</v>
      </c>
      <c r="F1333">
        <v>5.2406505228330502</v>
      </c>
      <c r="G1333">
        <v>4.9269823870601499</v>
      </c>
      <c r="H1333">
        <f t="shared" si="20"/>
        <v>0.77048408145780678</v>
      </c>
    </row>
    <row r="1334" spans="1:8" x14ac:dyDescent="0.3">
      <c r="A1334" t="s">
        <v>163</v>
      </c>
      <c r="B1334">
        <v>5.7132268712710097</v>
      </c>
      <c r="C1334">
        <v>4.1055825984242604</v>
      </c>
      <c r="D1334">
        <v>4.95615631902528</v>
      </c>
      <c r="E1334">
        <v>4.8113189265927501</v>
      </c>
      <c r="F1334">
        <v>5.31543691848871</v>
      </c>
      <c r="G1334">
        <v>5.2593930852754003</v>
      </c>
      <c r="H1334">
        <f t="shared" si="20"/>
        <v>0.7707467167507237</v>
      </c>
    </row>
    <row r="1335" spans="1:8" x14ac:dyDescent="0.3">
      <c r="A1335" t="s">
        <v>1061</v>
      </c>
      <c r="B1335">
        <v>5.0634289837382296</v>
      </c>
      <c r="C1335">
        <v>5.3637406777816699</v>
      </c>
      <c r="D1335">
        <v>5.1021380191172803</v>
      </c>
      <c r="E1335">
        <v>5.47240954537709</v>
      </c>
      <c r="F1335">
        <v>5.2820886788100498</v>
      </c>
      <c r="G1335">
        <v>4.9498597918293301</v>
      </c>
      <c r="H1335">
        <f t="shared" si="20"/>
        <v>0.77236654752156819</v>
      </c>
    </row>
    <row r="1336" spans="1:8" x14ac:dyDescent="0.3">
      <c r="A1336" t="s">
        <v>1362</v>
      </c>
      <c r="B1336">
        <v>5.1999939797261598</v>
      </c>
      <c r="C1336">
        <v>5.0252237883992104</v>
      </c>
      <c r="D1336">
        <v>4.6384245861290001</v>
      </c>
      <c r="E1336">
        <v>4.5769962278012697</v>
      </c>
      <c r="F1336">
        <v>5.1970099121233604</v>
      </c>
      <c r="G1336">
        <v>4.8259176331087099</v>
      </c>
      <c r="H1336">
        <f t="shared" si="20"/>
        <v>0.77372762289969332</v>
      </c>
    </row>
    <row r="1337" spans="1:8" x14ac:dyDescent="0.3">
      <c r="A1337" t="s">
        <v>1541</v>
      </c>
      <c r="B1337">
        <v>5.3677654144457598</v>
      </c>
      <c r="C1337">
        <v>2.55278880388608</v>
      </c>
      <c r="D1337">
        <v>-1.08589279069946</v>
      </c>
      <c r="E1337">
        <v>4.3193091399960197</v>
      </c>
      <c r="F1337">
        <v>2.1058704345768402</v>
      </c>
      <c r="G1337">
        <v>1.5214063611275299</v>
      </c>
      <c r="H1337">
        <f t="shared" si="20"/>
        <v>0.77439305775442024</v>
      </c>
    </row>
    <row r="1338" spans="1:8" x14ac:dyDescent="0.3">
      <c r="A1338" t="s">
        <v>355</v>
      </c>
      <c r="B1338">
        <v>4.9422551994769304</v>
      </c>
      <c r="C1338">
        <v>7.2202813105079997</v>
      </c>
      <c r="D1338">
        <v>5.7276187100184002</v>
      </c>
      <c r="E1338">
        <v>6.8735825479968202</v>
      </c>
      <c r="F1338">
        <v>4.7406458565919003</v>
      </c>
      <c r="G1338">
        <v>5.0169038566617496</v>
      </c>
      <c r="H1338">
        <f t="shared" si="20"/>
        <v>0.77442224616358601</v>
      </c>
    </row>
    <row r="1339" spans="1:8" x14ac:dyDescent="0.3">
      <c r="A1339" t="s">
        <v>435</v>
      </c>
      <c r="B1339">
        <v>2.63633551110193</v>
      </c>
      <c r="C1339">
        <v>5.8308248158796596</v>
      </c>
      <c r="D1339">
        <v>5.4813646444889699</v>
      </c>
      <c r="E1339">
        <v>5.1492153383998804</v>
      </c>
      <c r="F1339">
        <v>4.3832409025106402</v>
      </c>
      <c r="G1339">
        <v>5.5459998940561102</v>
      </c>
      <c r="H1339">
        <f t="shared" si="20"/>
        <v>0.77510289660600507</v>
      </c>
    </row>
    <row r="1340" spans="1:8" x14ac:dyDescent="0.3">
      <c r="A1340" t="s">
        <v>1208</v>
      </c>
      <c r="B1340">
        <v>6.3523156474165603</v>
      </c>
      <c r="C1340">
        <v>6.2519578693566098</v>
      </c>
      <c r="D1340">
        <v>6.3233525532175099</v>
      </c>
      <c r="E1340">
        <v>6.3075940336228697</v>
      </c>
      <c r="F1340">
        <v>6.3526198102554998</v>
      </c>
      <c r="G1340">
        <v>6.2051986022299896</v>
      </c>
      <c r="H1340">
        <f t="shared" si="20"/>
        <v>0.77763770027523083</v>
      </c>
    </row>
    <row r="1341" spans="1:8" x14ac:dyDescent="0.3">
      <c r="A1341" t="s">
        <v>1022</v>
      </c>
      <c r="B1341">
        <v>4.7773681221352797</v>
      </c>
      <c r="C1341">
        <v>4.58165247804346</v>
      </c>
      <c r="D1341">
        <v>4.2638207788722298</v>
      </c>
      <c r="E1341">
        <v>3.8622743817719898</v>
      </c>
      <c r="F1341">
        <v>5.3787841382133301</v>
      </c>
      <c r="G1341">
        <v>3.8931979846637699</v>
      </c>
      <c r="H1341">
        <f t="shared" si="20"/>
        <v>0.77769838254592982</v>
      </c>
    </row>
    <row r="1342" spans="1:8" x14ac:dyDescent="0.3">
      <c r="A1342" t="s">
        <v>1018</v>
      </c>
      <c r="B1342">
        <v>3.47128559023301</v>
      </c>
      <c r="C1342">
        <v>3.72797246904251</v>
      </c>
      <c r="D1342">
        <v>5.2652700485320496</v>
      </c>
      <c r="E1342">
        <v>4.5043198896786603</v>
      </c>
      <c r="F1342">
        <v>3.7657782994020699</v>
      </c>
      <c r="G1342">
        <v>3.36268814491604</v>
      </c>
      <c r="H1342">
        <f t="shared" si="20"/>
        <v>0.77822364979041658</v>
      </c>
    </row>
    <row r="1343" spans="1:8" x14ac:dyDescent="0.3">
      <c r="A1343" t="s">
        <v>271</v>
      </c>
      <c r="B1343">
        <v>2.8980779798175602</v>
      </c>
      <c r="C1343">
        <v>4.3986031885713697</v>
      </c>
      <c r="D1343">
        <v>4.4184619910972298</v>
      </c>
      <c r="E1343">
        <v>4.4413836195591703</v>
      </c>
      <c r="F1343">
        <v>2.6785104997828602</v>
      </c>
      <c r="G1343">
        <v>3.6764614695205799</v>
      </c>
      <c r="H1343">
        <f t="shared" si="20"/>
        <v>0.78144679789911864</v>
      </c>
    </row>
    <row r="1344" spans="1:8" x14ac:dyDescent="0.3">
      <c r="A1344" t="s">
        <v>1540</v>
      </c>
      <c r="B1344">
        <v>7.5504774771799701</v>
      </c>
      <c r="C1344">
        <v>7.5606016075286897</v>
      </c>
      <c r="D1344">
        <v>7.6177474807452699</v>
      </c>
      <c r="E1344">
        <v>7.4207165431435698</v>
      </c>
      <c r="F1344">
        <v>7.7514373834120596</v>
      </c>
      <c r="G1344">
        <v>7.4483716156741497</v>
      </c>
      <c r="H1344">
        <f t="shared" si="20"/>
        <v>0.78156996592141592</v>
      </c>
    </row>
    <row r="1345" spans="1:8" x14ac:dyDescent="0.3">
      <c r="A1345" t="s">
        <v>852</v>
      </c>
      <c r="B1345">
        <v>3.1665981540722101</v>
      </c>
      <c r="C1345">
        <v>2.4219960287896298</v>
      </c>
      <c r="D1345">
        <v>2.0096161399332502</v>
      </c>
      <c r="E1345">
        <v>2.7681981345583599</v>
      </c>
      <c r="F1345">
        <v>2.7504465879117599</v>
      </c>
      <c r="G1345">
        <v>2.3038565266110602</v>
      </c>
      <c r="H1345">
        <f t="shared" si="20"/>
        <v>0.78210203241249743</v>
      </c>
    </row>
    <row r="1346" spans="1:8" x14ac:dyDescent="0.3">
      <c r="A1346" t="s">
        <v>534</v>
      </c>
      <c r="B1346">
        <v>4.6596351965527498</v>
      </c>
      <c r="C1346">
        <v>4.4032084901739603</v>
      </c>
      <c r="D1346">
        <v>3.92133382935724</v>
      </c>
      <c r="E1346">
        <v>4.0056676618911196</v>
      </c>
      <c r="F1346">
        <v>4.5371693199563001</v>
      </c>
      <c r="G1346">
        <v>4.8825406222028001</v>
      </c>
      <c r="H1346">
        <f t="shared" ref="H1346:H1409" si="21">_xlfn.T.TEST(B1346:D1346,E1346:G1346,2,1)</f>
        <v>0.78233530499125215</v>
      </c>
    </row>
    <row r="1347" spans="1:8" x14ac:dyDescent="0.3">
      <c r="A1347" t="s">
        <v>1457</v>
      </c>
      <c r="B1347">
        <v>4.3360662466347497</v>
      </c>
      <c r="C1347">
        <v>4.35993593552341</v>
      </c>
      <c r="D1347">
        <v>4.8763762068250802</v>
      </c>
      <c r="E1347">
        <v>4.7485540342760304</v>
      </c>
      <c r="F1347">
        <v>4.3125503995243601</v>
      </c>
      <c r="G1347">
        <v>4.2178763166181001</v>
      </c>
      <c r="H1347">
        <f t="shared" si="21"/>
        <v>0.78240206151923797</v>
      </c>
    </row>
    <row r="1348" spans="1:8" x14ac:dyDescent="0.3">
      <c r="A1348" t="s">
        <v>1258</v>
      </c>
      <c r="B1348">
        <v>5.1926508326498304</v>
      </c>
      <c r="C1348">
        <v>4.3897709221522998</v>
      </c>
      <c r="D1348">
        <v>3.8199584721448598</v>
      </c>
      <c r="E1348">
        <v>4.73460135253457</v>
      </c>
      <c r="F1348">
        <v>5.0778346974932598</v>
      </c>
      <c r="G1348">
        <v>3.9024941200693801</v>
      </c>
      <c r="H1348">
        <f t="shared" si="21"/>
        <v>0.78277114952457227</v>
      </c>
    </row>
    <row r="1349" spans="1:8" x14ac:dyDescent="0.3">
      <c r="A1349" t="s">
        <v>1296</v>
      </c>
      <c r="B1349">
        <v>8.0061463163610895</v>
      </c>
      <c r="C1349">
        <v>8.1164393823508494</v>
      </c>
      <c r="D1349">
        <v>8.2642187854434592</v>
      </c>
      <c r="E1349">
        <v>7.9418342614838897</v>
      </c>
      <c r="F1349">
        <v>8.3512489490422297</v>
      </c>
      <c r="G1349">
        <v>8.1894344429026997</v>
      </c>
      <c r="H1349">
        <f t="shared" si="21"/>
        <v>0.78302569839302105</v>
      </c>
    </row>
    <row r="1350" spans="1:8" x14ac:dyDescent="0.3">
      <c r="A1350" t="s">
        <v>405</v>
      </c>
      <c r="B1350">
        <v>3.9877259252870898</v>
      </c>
      <c r="C1350">
        <v>5.3658984938750596</v>
      </c>
      <c r="D1350">
        <v>5.7443383555642296</v>
      </c>
      <c r="E1350">
        <v>5.8402144638499998</v>
      </c>
      <c r="F1350">
        <v>5.16145547002795</v>
      </c>
      <c r="G1350">
        <v>4.8687941264591501</v>
      </c>
      <c r="H1350">
        <f t="shared" si="21"/>
        <v>0.78340365375089749</v>
      </c>
    </row>
    <row r="1351" spans="1:8" x14ac:dyDescent="0.3">
      <c r="A1351" t="s">
        <v>1133</v>
      </c>
      <c r="B1351">
        <v>6.4517753654734697</v>
      </c>
      <c r="C1351">
        <v>4.1518295827025504</v>
      </c>
      <c r="D1351">
        <v>3.5373537973474001</v>
      </c>
      <c r="E1351">
        <v>2.6051797140403599</v>
      </c>
      <c r="F1351">
        <v>4.8461569899164303</v>
      </c>
      <c r="G1351">
        <v>5.1171937694871596</v>
      </c>
      <c r="H1351">
        <f t="shared" si="21"/>
        <v>0.78466522485002521</v>
      </c>
    </row>
    <row r="1352" spans="1:8" x14ac:dyDescent="0.3">
      <c r="A1352" t="s">
        <v>1031</v>
      </c>
      <c r="B1352">
        <v>6.4787635106047299</v>
      </c>
      <c r="C1352">
        <v>6.0596657442502604</v>
      </c>
      <c r="D1352">
        <v>5.1629081147945701</v>
      </c>
      <c r="E1352">
        <v>2.8532629310387798</v>
      </c>
      <c r="F1352">
        <v>5.7980411045483899</v>
      </c>
      <c r="G1352">
        <v>7.4521911775294098</v>
      </c>
      <c r="H1352">
        <f t="shared" si="21"/>
        <v>0.78524976317661443</v>
      </c>
    </row>
    <row r="1353" spans="1:8" x14ac:dyDescent="0.3">
      <c r="A1353" t="s">
        <v>1489</v>
      </c>
      <c r="B1353">
        <v>5.3044839490422904</v>
      </c>
      <c r="C1353">
        <v>4.62448487537144</v>
      </c>
      <c r="D1353">
        <v>3.4593776109933301</v>
      </c>
      <c r="E1353">
        <v>4.6939698001080599</v>
      </c>
      <c r="F1353">
        <v>4.6045672378115201</v>
      </c>
      <c r="G1353">
        <v>4.5561719483598404</v>
      </c>
      <c r="H1353">
        <f t="shared" si="21"/>
        <v>0.78552650481283848</v>
      </c>
    </row>
    <row r="1354" spans="1:8" x14ac:dyDescent="0.3">
      <c r="A1354" t="s">
        <v>525</v>
      </c>
      <c r="B1354">
        <v>6.29585251897233</v>
      </c>
      <c r="C1354">
        <v>5.7858559180297302</v>
      </c>
      <c r="D1354">
        <v>5.87548991632399</v>
      </c>
      <c r="E1354">
        <v>5.7379504166020201</v>
      </c>
      <c r="F1354">
        <v>6.1137282529852897</v>
      </c>
      <c r="G1354">
        <v>5.8658576877130502</v>
      </c>
      <c r="H1354">
        <f t="shared" si="21"/>
        <v>0.78619865970431901</v>
      </c>
    </row>
    <row r="1355" spans="1:8" x14ac:dyDescent="0.3">
      <c r="A1355" t="s">
        <v>1090</v>
      </c>
      <c r="B1355">
        <v>4.8007365330823699</v>
      </c>
      <c r="C1355">
        <v>5.0724169421801202</v>
      </c>
      <c r="D1355">
        <v>4.7596937660506597</v>
      </c>
      <c r="E1355">
        <v>5.2493435577117298</v>
      </c>
      <c r="F1355">
        <v>4.70011300005834</v>
      </c>
      <c r="G1355">
        <v>4.90595662921932</v>
      </c>
      <c r="H1355">
        <f t="shared" si="21"/>
        <v>0.78620705479231423</v>
      </c>
    </row>
    <row r="1356" spans="1:8" x14ac:dyDescent="0.3">
      <c r="A1356" t="s">
        <v>662</v>
      </c>
      <c r="B1356">
        <v>5.7855350973481796</v>
      </c>
      <c r="C1356">
        <v>5.1167945914864701</v>
      </c>
      <c r="D1356">
        <v>6.2355170208110096</v>
      </c>
      <c r="E1356">
        <v>6.6401899603221803</v>
      </c>
      <c r="F1356">
        <v>5.58028388332463</v>
      </c>
      <c r="G1356">
        <v>5.3933804168522403</v>
      </c>
      <c r="H1356">
        <f t="shared" si="21"/>
        <v>0.78633852694580086</v>
      </c>
    </row>
    <row r="1357" spans="1:8" x14ac:dyDescent="0.3">
      <c r="A1357" t="s">
        <v>1034</v>
      </c>
      <c r="B1357">
        <v>6.1727148554784996</v>
      </c>
      <c r="C1357">
        <v>5.3491013539991901</v>
      </c>
      <c r="D1357">
        <v>5.12756268168103</v>
      </c>
      <c r="E1357">
        <v>5.5666432959683601</v>
      </c>
      <c r="F1357">
        <v>5.8787392507684197</v>
      </c>
      <c r="G1357">
        <v>5.5381959016788302</v>
      </c>
      <c r="H1357">
        <f t="shared" si="21"/>
        <v>0.7864605410291029</v>
      </c>
    </row>
    <row r="1358" spans="1:8" x14ac:dyDescent="0.3">
      <c r="A1358" t="s">
        <v>15</v>
      </c>
      <c r="B1358">
        <v>5.3119381830623196</v>
      </c>
      <c r="C1358">
        <v>5.4453066350247497</v>
      </c>
      <c r="D1358">
        <v>4.9971531076665601</v>
      </c>
      <c r="E1358">
        <v>5.6191811855680802</v>
      </c>
      <c r="F1358">
        <v>4.8946273363328396</v>
      </c>
      <c r="G1358">
        <v>5.0086958801300598</v>
      </c>
      <c r="H1358">
        <f t="shared" si="21"/>
        <v>0.78772103376951663</v>
      </c>
    </row>
    <row r="1359" spans="1:8" x14ac:dyDescent="0.3">
      <c r="A1359" t="s">
        <v>1486</v>
      </c>
      <c r="B1359">
        <v>3.0414911254679402</v>
      </c>
      <c r="C1359">
        <v>3.0417119110649402</v>
      </c>
      <c r="D1359">
        <v>3.1857155270297102</v>
      </c>
      <c r="E1359">
        <v>3.3624671029503901</v>
      </c>
      <c r="F1359">
        <v>3.1143242174226602</v>
      </c>
      <c r="G1359">
        <v>2.5200712030833299</v>
      </c>
      <c r="H1359">
        <f t="shared" si="21"/>
        <v>0.78846996214994092</v>
      </c>
    </row>
    <row r="1360" spans="1:8" x14ac:dyDescent="0.3">
      <c r="A1360" t="s">
        <v>932</v>
      </c>
      <c r="B1360">
        <v>4.7485365173934202</v>
      </c>
      <c r="C1360">
        <v>5.0509306926433801</v>
      </c>
      <c r="D1360">
        <v>4.0448313776736002</v>
      </c>
      <c r="E1360">
        <v>5.2370253237540103</v>
      </c>
      <c r="F1360">
        <v>3.4492709127062202</v>
      </c>
      <c r="G1360">
        <v>4.5208561132611598</v>
      </c>
      <c r="H1360">
        <f t="shared" si="21"/>
        <v>0.78869058389769398</v>
      </c>
    </row>
    <row r="1361" spans="1:8" x14ac:dyDescent="0.3">
      <c r="A1361" t="s">
        <v>1098</v>
      </c>
      <c r="B1361">
        <v>6.6106644771963898</v>
      </c>
      <c r="C1361">
        <v>6.7343445410352896</v>
      </c>
      <c r="D1361">
        <v>6.4092815319154299</v>
      </c>
      <c r="E1361">
        <v>6.7388873864178498</v>
      </c>
      <c r="F1361">
        <v>6.5274861359061704</v>
      </c>
      <c r="G1361">
        <v>6.6009370687997198</v>
      </c>
      <c r="H1361">
        <f t="shared" si="21"/>
        <v>0.7893593858237371</v>
      </c>
    </row>
    <row r="1362" spans="1:8" x14ac:dyDescent="0.3">
      <c r="A1362" t="s">
        <v>1555</v>
      </c>
      <c r="B1362">
        <v>3.3893988050989501</v>
      </c>
      <c r="C1362">
        <v>3.8769231699731401</v>
      </c>
      <c r="D1362">
        <v>3.6635073443674102</v>
      </c>
      <c r="E1362">
        <v>5.1140065427211798</v>
      </c>
      <c r="F1362">
        <v>3.5487203440839101</v>
      </c>
      <c r="G1362">
        <v>2.9569368570974199</v>
      </c>
      <c r="H1362">
        <f t="shared" si="21"/>
        <v>0.78954072000214304</v>
      </c>
    </row>
    <row r="1363" spans="1:8" x14ac:dyDescent="0.3">
      <c r="A1363" t="s">
        <v>555</v>
      </c>
      <c r="B1363">
        <v>4.6951589580479602</v>
      </c>
      <c r="C1363">
        <v>3.8523343685585698</v>
      </c>
      <c r="D1363">
        <v>4.0076682824809602</v>
      </c>
      <c r="E1363">
        <v>4.4120992449471901</v>
      </c>
      <c r="F1363">
        <v>3.73092680255272</v>
      </c>
      <c r="G1363">
        <v>4.2675016456421702</v>
      </c>
      <c r="H1363">
        <f t="shared" si="21"/>
        <v>0.79277190639888906</v>
      </c>
    </row>
    <row r="1364" spans="1:8" x14ac:dyDescent="0.3">
      <c r="A1364" t="s">
        <v>577</v>
      </c>
      <c r="B1364">
        <v>9.03582011583417</v>
      </c>
      <c r="C1364">
        <v>8.6971592650451708</v>
      </c>
      <c r="D1364">
        <v>8.8435193016473406</v>
      </c>
      <c r="E1364">
        <v>8.6522020598461307</v>
      </c>
      <c r="F1364">
        <v>9.2163345024753802</v>
      </c>
      <c r="G1364">
        <v>8.9413291905828292</v>
      </c>
      <c r="H1364">
        <f t="shared" si="21"/>
        <v>0.79363536127112222</v>
      </c>
    </row>
    <row r="1365" spans="1:8" x14ac:dyDescent="0.3">
      <c r="A1365" t="s">
        <v>939</v>
      </c>
      <c r="B1365">
        <v>4.1269743805329702</v>
      </c>
      <c r="C1365">
        <v>3.6924213973905302</v>
      </c>
      <c r="D1365">
        <v>4.03818458186886</v>
      </c>
      <c r="E1365">
        <v>5.2950771064548103</v>
      </c>
      <c r="F1365">
        <v>3.6114619324644299</v>
      </c>
      <c r="G1365">
        <v>3.42368780357197</v>
      </c>
      <c r="H1365">
        <f t="shared" si="21"/>
        <v>0.79363905966513792</v>
      </c>
    </row>
    <row r="1366" spans="1:8" x14ac:dyDescent="0.3">
      <c r="A1366" t="s">
        <v>689</v>
      </c>
      <c r="B1366">
        <v>4.74282652119701</v>
      </c>
      <c r="C1366">
        <v>6.2530708172599798</v>
      </c>
      <c r="D1366">
        <v>3.7738340054057899</v>
      </c>
      <c r="E1366">
        <v>4.3478970337010301</v>
      </c>
      <c r="F1366">
        <v>4.8761919757538603</v>
      </c>
      <c r="G1366">
        <v>4.89621759218325</v>
      </c>
      <c r="H1366">
        <f t="shared" si="21"/>
        <v>0.79395826573435802</v>
      </c>
    </row>
    <row r="1367" spans="1:8" x14ac:dyDescent="0.3">
      <c r="A1367" t="s">
        <v>1369</v>
      </c>
      <c r="B1367">
        <v>5.4600147069805898</v>
      </c>
      <c r="C1367">
        <v>5.8775177602103703</v>
      </c>
      <c r="D1367">
        <v>5.9218369577293801</v>
      </c>
      <c r="E1367">
        <v>5.6698083322904704</v>
      </c>
      <c r="F1367">
        <v>5.8901232475849099</v>
      </c>
      <c r="G1367">
        <v>5.7881881079790896</v>
      </c>
      <c r="H1367">
        <f t="shared" si="21"/>
        <v>0.79427211891957739</v>
      </c>
    </row>
    <row r="1368" spans="1:8" x14ac:dyDescent="0.3">
      <c r="A1368" t="s">
        <v>239</v>
      </c>
      <c r="B1368">
        <v>7.4135297691143096</v>
      </c>
      <c r="C1368">
        <v>6.9743417740306697</v>
      </c>
      <c r="D1368">
        <v>6.9146127125780996</v>
      </c>
      <c r="E1368">
        <v>6.8736282181856598</v>
      </c>
      <c r="F1368">
        <v>7.0812442613737501</v>
      </c>
      <c r="G1368">
        <v>7.1370679751844301</v>
      </c>
      <c r="H1368">
        <f t="shared" si="21"/>
        <v>0.79523352817898496</v>
      </c>
    </row>
    <row r="1369" spans="1:8" x14ac:dyDescent="0.3">
      <c r="A1369" t="s">
        <v>291</v>
      </c>
      <c r="B1369">
        <v>5.1037449815308404</v>
      </c>
      <c r="C1369">
        <v>4.6105356716286003</v>
      </c>
      <c r="D1369">
        <v>4.0903838668723598</v>
      </c>
      <c r="E1369">
        <v>4.1342750636352301</v>
      </c>
      <c r="F1369">
        <v>4.4663701454049098</v>
      </c>
      <c r="G1369">
        <v>4.7793729270370697</v>
      </c>
      <c r="H1369">
        <f t="shared" si="21"/>
        <v>0.79536206279641064</v>
      </c>
    </row>
    <row r="1370" spans="1:8" x14ac:dyDescent="0.3">
      <c r="A1370" t="s">
        <v>1054</v>
      </c>
      <c r="B1370">
        <v>4.2911300569823299</v>
      </c>
      <c r="C1370">
        <v>5.7952359620930398</v>
      </c>
      <c r="D1370">
        <v>5.8735382831601699</v>
      </c>
      <c r="E1370">
        <v>6.0044406827098404</v>
      </c>
      <c r="F1370">
        <v>5.0683456062005501</v>
      </c>
      <c r="G1370">
        <v>5.55592072826032</v>
      </c>
      <c r="H1370">
        <f t="shared" si="21"/>
        <v>0.79548418661193354</v>
      </c>
    </row>
    <row r="1371" spans="1:8" x14ac:dyDescent="0.3">
      <c r="A1371" t="s">
        <v>139</v>
      </c>
      <c r="B1371">
        <v>5.0395177798351396</v>
      </c>
      <c r="C1371">
        <v>4.06097260866109</v>
      </c>
      <c r="D1371">
        <v>3.5658600002263499</v>
      </c>
      <c r="E1371">
        <v>3.7414919396859601</v>
      </c>
      <c r="F1371">
        <v>3.8389807516240402</v>
      </c>
      <c r="G1371">
        <v>4.5121663761367303</v>
      </c>
      <c r="H1371">
        <f t="shared" si="21"/>
        <v>0.79573966135232077</v>
      </c>
    </row>
    <row r="1372" spans="1:8" x14ac:dyDescent="0.3">
      <c r="A1372" t="s">
        <v>1184</v>
      </c>
      <c r="B1372">
        <v>6.0620347468356597</v>
      </c>
      <c r="C1372">
        <v>5.0224456840538902</v>
      </c>
      <c r="D1372">
        <v>2.81354086421962</v>
      </c>
      <c r="E1372">
        <v>2.8698699433513002</v>
      </c>
      <c r="F1372">
        <v>5.1481224102840102</v>
      </c>
      <c r="G1372">
        <v>4.5943671526854502</v>
      </c>
      <c r="H1372">
        <f t="shared" si="21"/>
        <v>0.79705148190700681</v>
      </c>
    </row>
    <row r="1373" spans="1:8" x14ac:dyDescent="0.3">
      <c r="A1373" t="s">
        <v>1274</v>
      </c>
      <c r="B1373">
        <v>7.8413506973153497</v>
      </c>
      <c r="C1373">
        <v>8.9764485402256202</v>
      </c>
      <c r="D1373">
        <v>8.4726808538498393</v>
      </c>
      <c r="E1373">
        <v>8.2847817575735405</v>
      </c>
      <c r="F1373">
        <v>8.5438375326380704</v>
      </c>
      <c r="G1373">
        <v>8.2284118094742809</v>
      </c>
      <c r="H1373">
        <f t="shared" si="21"/>
        <v>0.79760085398210467</v>
      </c>
    </row>
    <row r="1374" spans="1:8" x14ac:dyDescent="0.3">
      <c r="A1374" t="s">
        <v>9</v>
      </c>
      <c r="B1374">
        <v>4.7960120043730701</v>
      </c>
      <c r="C1374">
        <v>4.8915779931641703</v>
      </c>
      <c r="D1374">
        <v>4.8647201441501897</v>
      </c>
      <c r="E1374">
        <v>5.0657270720563901</v>
      </c>
      <c r="F1374">
        <v>4.6361673671656698</v>
      </c>
      <c r="G1374">
        <v>4.98644916024781</v>
      </c>
      <c r="H1374">
        <f t="shared" si="21"/>
        <v>0.79907906220803604</v>
      </c>
    </row>
    <row r="1375" spans="1:8" x14ac:dyDescent="0.3">
      <c r="A1375" t="s">
        <v>643</v>
      </c>
      <c r="B1375">
        <v>4.2886269611961003</v>
      </c>
      <c r="C1375">
        <v>4.5995244759062599</v>
      </c>
      <c r="D1375">
        <v>3.6653076759046002</v>
      </c>
      <c r="E1375">
        <v>5.0826486549935099</v>
      </c>
      <c r="F1375">
        <v>3.2727597931066699</v>
      </c>
      <c r="G1375">
        <v>4.8807654770481399</v>
      </c>
      <c r="H1375">
        <f t="shared" si="21"/>
        <v>0.79958549893942354</v>
      </c>
    </row>
    <row r="1376" spans="1:8" x14ac:dyDescent="0.3">
      <c r="A1376" t="s">
        <v>606</v>
      </c>
      <c r="B1376">
        <v>6.3197684240160799</v>
      </c>
      <c r="C1376">
        <v>6.5494891971551397</v>
      </c>
      <c r="D1376">
        <v>6.0356644007300098</v>
      </c>
      <c r="E1376">
        <v>5.9218795091673799</v>
      </c>
      <c r="F1376">
        <v>6.5815362198198297</v>
      </c>
      <c r="G1376">
        <v>6.6539283888632301</v>
      </c>
      <c r="H1376">
        <f t="shared" si="21"/>
        <v>0.80197034255060862</v>
      </c>
    </row>
    <row r="1377" spans="1:8" x14ac:dyDescent="0.3">
      <c r="A1377" t="s">
        <v>991</v>
      </c>
      <c r="B1377">
        <v>4.4773922991499697</v>
      </c>
      <c r="C1377">
        <v>5.0053373688374698</v>
      </c>
      <c r="D1377">
        <v>5.5266921413468504</v>
      </c>
      <c r="E1377">
        <v>5.0622264054139903</v>
      </c>
      <c r="F1377">
        <v>5.4460177058801804</v>
      </c>
      <c r="G1377">
        <v>3.8935106512040898</v>
      </c>
      <c r="H1377">
        <f t="shared" si="21"/>
        <v>0.80398383439074284</v>
      </c>
    </row>
    <row r="1378" spans="1:8" x14ac:dyDescent="0.3">
      <c r="A1378" t="s">
        <v>1406</v>
      </c>
      <c r="B1378">
        <v>6.0148328604796601</v>
      </c>
      <c r="C1378">
        <v>5.7346597736414697</v>
      </c>
      <c r="D1378">
        <v>5.5092248736497504</v>
      </c>
      <c r="E1378">
        <v>5.6419187730984701</v>
      </c>
      <c r="F1378">
        <v>6.0234432657307204</v>
      </c>
      <c r="G1378">
        <v>5.4318570143198803</v>
      </c>
      <c r="H1378">
        <f t="shared" si="21"/>
        <v>0.8049188140944219</v>
      </c>
    </row>
    <row r="1379" spans="1:8" x14ac:dyDescent="0.3">
      <c r="A1379" t="s">
        <v>250</v>
      </c>
      <c r="B1379">
        <v>6.4430540960732401</v>
      </c>
      <c r="C1379">
        <v>2.8515575909009101</v>
      </c>
      <c r="D1379">
        <v>3.5334398866086199</v>
      </c>
      <c r="E1379">
        <v>4.1747400623018898</v>
      </c>
      <c r="F1379">
        <v>6.2565830642084803</v>
      </c>
      <c r="G1379">
        <v>3.7794322891616501</v>
      </c>
      <c r="H1379">
        <f t="shared" si="21"/>
        <v>0.8052334248344668</v>
      </c>
    </row>
    <row r="1380" spans="1:8" x14ac:dyDescent="0.3">
      <c r="A1380" t="s">
        <v>994</v>
      </c>
      <c r="B1380">
        <v>4.3541040811085203</v>
      </c>
      <c r="C1380">
        <v>4.70827761632302</v>
      </c>
      <c r="D1380">
        <v>5.0353869478438096</v>
      </c>
      <c r="E1380">
        <v>5.4831185695044704</v>
      </c>
      <c r="F1380">
        <v>4.4518135102379102</v>
      </c>
      <c r="G1380">
        <v>4.5815114178029503</v>
      </c>
      <c r="H1380">
        <f t="shared" si="21"/>
        <v>0.80562149848447717</v>
      </c>
    </row>
    <row r="1381" spans="1:8" x14ac:dyDescent="0.3">
      <c r="A1381" t="s">
        <v>231</v>
      </c>
      <c r="B1381">
        <v>6.2716048512088403</v>
      </c>
      <c r="C1381">
        <v>6.5017499656395898</v>
      </c>
      <c r="D1381">
        <v>6.6883195652266698</v>
      </c>
      <c r="E1381">
        <v>6.92047250510858</v>
      </c>
      <c r="F1381">
        <v>6.5645675709844697</v>
      </c>
      <c r="G1381">
        <v>6.2420981459425002</v>
      </c>
      <c r="H1381">
        <f t="shared" si="21"/>
        <v>0.80599115196201343</v>
      </c>
    </row>
    <row r="1382" spans="1:8" x14ac:dyDescent="0.3">
      <c r="A1382" t="s">
        <v>1422</v>
      </c>
      <c r="B1382">
        <v>6.6497316904813202</v>
      </c>
      <c r="C1382">
        <v>0.89282878489104001</v>
      </c>
      <c r="D1382">
        <v>1.5611602574399901</v>
      </c>
      <c r="E1382">
        <v>3.15512566103753</v>
      </c>
      <c r="F1382">
        <v>0.29144585836495202</v>
      </c>
      <c r="G1382">
        <v>4.1870126298341797</v>
      </c>
      <c r="H1382">
        <f t="shared" si="21"/>
        <v>0.80763552906689862</v>
      </c>
    </row>
    <row r="1383" spans="1:8" x14ac:dyDescent="0.3">
      <c r="A1383" t="s">
        <v>64</v>
      </c>
      <c r="B1383">
        <v>4.5438981808716203</v>
      </c>
      <c r="C1383">
        <v>4.4064813490548804</v>
      </c>
      <c r="D1383">
        <v>4.0178492940817003</v>
      </c>
      <c r="E1383">
        <v>4.0337626393675299</v>
      </c>
      <c r="F1383">
        <v>4.4613736611602599</v>
      </c>
      <c r="G1383">
        <v>4.7786722694430201</v>
      </c>
      <c r="H1383">
        <f t="shared" si="21"/>
        <v>0.80774337175249067</v>
      </c>
    </row>
    <row r="1384" spans="1:8" x14ac:dyDescent="0.3">
      <c r="A1384" t="s">
        <v>531</v>
      </c>
      <c r="B1384">
        <v>5.7447568548524997</v>
      </c>
      <c r="C1384">
        <v>2.7300809916025202</v>
      </c>
      <c r="D1384">
        <v>2.6373891930170399</v>
      </c>
      <c r="E1384">
        <v>4.1701026688157796</v>
      </c>
      <c r="F1384">
        <v>2.7715096652410498</v>
      </c>
      <c r="G1384">
        <v>3.5644291497996798</v>
      </c>
      <c r="H1384">
        <f t="shared" si="21"/>
        <v>0.80851748265023526</v>
      </c>
    </row>
    <row r="1385" spans="1:8" x14ac:dyDescent="0.3">
      <c r="A1385" t="s">
        <v>549</v>
      </c>
      <c r="B1385">
        <v>7.9032304312135997</v>
      </c>
      <c r="C1385">
        <v>8.3863238710661996</v>
      </c>
      <c r="D1385">
        <v>7.4252648437213802</v>
      </c>
      <c r="E1385">
        <v>7.9310808094577903</v>
      </c>
      <c r="F1385">
        <v>7.9826271976836001</v>
      </c>
      <c r="G1385">
        <v>7.64841277981429</v>
      </c>
      <c r="H1385">
        <f t="shared" si="21"/>
        <v>0.80922017480021224</v>
      </c>
    </row>
    <row r="1386" spans="1:8" x14ac:dyDescent="0.3">
      <c r="A1386" t="s">
        <v>1560</v>
      </c>
      <c r="B1386">
        <v>5.1265330289858397</v>
      </c>
      <c r="C1386">
        <v>4.6845602072221704</v>
      </c>
      <c r="D1386">
        <v>4.9293581157496602</v>
      </c>
      <c r="E1386">
        <v>4.5924650625172401</v>
      </c>
      <c r="F1386">
        <v>5.1442525868282596</v>
      </c>
      <c r="G1386">
        <v>4.7650639070092398</v>
      </c>
      <c r="H1386">
        <f t="shared" si="21"/>
        <v>0.80955805002762615</v>
      </c>
    </row>
    <row r="1387" spans="1:8" x14ac:dyDescent="0.3">
      <c r="A1387" t="s">
        <v>1432</v>
      </c>
      <c r="B1387">
        <v>6.0927308348005997</v>
      </c>
      <c r="C1387">
        <v>4.2656108528885097</v>
      </c>
      <c r="D1387">
        <v>3.3054335799572701</v>
      </c>
      <c r="E1387">
        <v>3.4219919818441702</v>
      </c>
      <c r="F1387">
        <v>4.1588601855752296</v>
      </c>
      <c r="G1387">
        <v>5.0332706435748698</v>
      </c>
      <c r="H1387">
        <f t="shared" si="21"/>
        <v>0.80959102804901495</v>
      </c>
    </row>
    <row r="1388" spans="1:8" x14ac:dyDescent="0.3">
      <c r="A1388" t="s">
        <v>726</v>
      </c>
      <c r="B1388">
        <v>5.5203454680762896</v>
      </c>
      <c r="C1388">
        <v>6.6653480912057601</v>
      </c>
      <c r="D1388">
        <v>6.3060558300233502</v>
      </c>
      <c r="E1388">
        <v>6.34787106540153</v>
      </c>
      <c r="F1388">
        <v>6.1467201234058999</v>
      </c>
      <c r="G1388">
        <v>6.3177877811064604</v>
      </c>
      <c r="H1388">
        <f t="shared" si="21"/>
        <v>0.81046519156493246</v>
      </c>
    </row>
    <row r="1389" spans="1:8" x14ac:dyDescent="0.3">
      <c r="A1389" t="s">
        <v>1053</v>
      </c>
      <c r="B1389">
        <v>7.0373875057980904</v>
      </c>
      <c r="C1389">
        <v>6.4679849291555804</v>
      </c>
      <c r="D1389">
        <v>6.3008383159934098</v>
      </c>
      <c r="E1389">
        <v>6.5637551460547696</v>
      </c>
      <c r="F1389">
        <v>6.4605142393965904</v>
      </c>
      <c r="G1389">
        <v>6.6003474535939901</v>
      </c>
      <c r="H1389">
        <f t="shared" si="21"/>
        <v>0.81292567280584038</v>
      </c>
    </row>
    <row r="1390" spans="1:8" x14ac:dyDescent="0.3">
      <c r="A1390" t="s">
        <v>351</v>
      </c>
      <c r="B1390">
        <v>4.3012876438515297</v>
      </c>
      <c r="C1390">
        <v>3.62683890408448</v>
      </c>
      <c r="D1390">
        <v>4.6571530551872504</v>
      </c>
      <c r="E1390">
        <v>4.2797174042200403</v>
      </c>
      <c r="F1390">
        <v>4.5810742128791002</v>
      </c>
      <c r="G1390">
        <v>4.0848710330984703</v>
      </c>
      <c r="H1390">
        <f t="shared" si="21"/>
        <v>0.81303977123379456</v>
      </c>
    </row>
    <row r="1391" spans="1:8" x14ac:dyDescent="0.3">
      <c r="A1391" t="s">
        <v>765</v>
      </c>
      <c r="B1391">
        <v>6.1192473642205103</v>
      </c>
      <c r="C1391">
        <v>6.1236345411494</v>
      </c>
      <c r="D1391">
        <v>6.22667322269709</v>
      </c>
      <c r="E1391">
        <v>6.2999010059783203</v>
      </c>
      <c r="F1391">
        <v>5.93602382015185</v>
      </c>
      <c r="G1391">
        <v>6.1454578122016601</v>
      </c>
      <c r="H1391">
        <f t="shared" si="21"/>
        <v>0.81340498735880695</v>
      </c>
    </row>
    <row r="1392" spans="1:8" x14ac:dyDescent="0.3">
      <c r="A1392" t="s">
        <v>522</v>
      </c>
      <c r="B1392">
        <v>7.01190376325677</v>
      </c>
      <c r="C1392">
        <v>6.08067743546464</v>
      </c>
      <c r="D1392">
        <v>6.0920197668430802</v>
      </c>
      <c r="E1392">
        <v>6.1831251846713204</v>
      </c>
      <c r="F1392">
        <v>6.9992632417000999</v>
      </c>
      <c r="G1392">
        <v>6.4143687008924797</v>
      </c>
      <c r="H1392">
        <f t="shared" si="21"/>
        <v>0.81387799301080321</v>
      </c>
    </row>
    <row r="1393" spans="1:8" x14ac:dyDescent="0.3">
      <c r="A1393" t="s">
        <v>1315</v>
      </c>
      <c r="B1393">
        <v>5.18146320209802</v>
      </c>
      <c r="C1393">
        <v>0.62964554518452998</v>
      </c>
      <c r="D1393">
        <v>2.6232247023447299</v>
      </c>
      <c r="E1393">
        <v>3.2049668897410801</v>
      </c>
      <c r="F1393">
        <v>3.8450174570494902</v>
      </c>
      <c r="G1393">
        <v>2.58778921388841</v>
      </c>
      <c r="H1393">
        <f t="shared" si="21"/>
        <v>0.81591807905884184</v>
      </c>
    </row>
    <row r="1394" spans="1:8" x14ac:dyDescent="0.3">
      <c r="A1394" t="s">
        <v>12</v>
      </c>
      <c r="B1394">
        <v>4.3014760258277098</v>
      </c>
      <c r="C1394">
        <v>5.0765922411653497</v>
      </c>
      <c r="D1394">
        <v>4.8417564478916901</v>
      </c>
      <c r="E1394">
        <v>4.9868225506951296</v>
      </c>
      <c r="F1394">
        <v>4.9547418521771904</v>
      </c>
      <c r="G1394">
        <v>4.5215589736776698</v>
      </c>
      <c r="H1394">
        <f t="shared" si="21"/>
        <v>0.81667033557993585</v>
      </c>
    </row>
    <row r="1395" spans="1:8" x14ac:dyDescent="0.3">
      <c r="A1395" t="s">
        <v>1140</v>
      </c>
      <c r="B1395">
        <v>5.2653367898543904</v>
      </c>
      <c r="C1395">
        <v>5.3804706709599897</v>
      </c>
      <c r="D1395">
        <v>4.1713689237096103</v>
      </c>
      <c r="E1395">
        <v>4.7361962300833396</v>
      </c>
      <c r="F1395">
        <v>5.4592841030692503</v>
      </c>
      <c r="G1395">
        <v>4.90945153208781</v>
      </c>
      <c r="H1395">
        <f t="shared" si="21"/>
        <v>0.81774853449551899</v>
      </c>
    </row>
    <row r="1396" spans="1:8" x14ac:dyDescent="0.3">
      <c r="A1396" t="s">
        <v>1131</v>
      </c>
      <c r="B1396">
        <v>7.60109276370925</v>
      </c>
      <c r="C1396">
        <v>6.8696062804367397</v>
      </c>
      <c r="D1396">
        <v>6.9534165301151898</v>
      </c>
      <c r="E1396">
        <v>6.9389919373106599</v>
      </c>
      <c r="F1396">
        <v>7.1400806097899698</v>
      </c>
      <c r="G1396">
        <v>7.1149862347000203</v>
      </c>
      <c r="H1396">
        <f t="shared" si="21"/>
        <v>0.81885381274127433</v>
      </c>
    </row>
    <row r="1397" spans="1:8" x14ac:dyDescent="0.3">
      <c r="A1397" t="s">
        <v>1287</v>
      </c>
      <c r="B1397">
        <v>5.43055255498337</v>
      </c>
      <c r="C1397">
        <v>3.7954028052016602</v>
      </c>
      <c r="D1397">
        <v>4.2812609597093596</v>
      </c>
      <c r="E1397">
        <v>4.5600133981690103</v>
      </c>
      <c r="F1397">
        <v>4.6670270048379896</v>
      </c>
      <c r="G1397">
        <v>3.87488528524133</v>
      </c>
      <c r="H1397">
        <f t="shared" si="21"/>
        <v>0.81961454682191781</v>
      </c>
    </row>
    <row r="1398" spans="1:8" x14ac:dyDescent="0.3">
      <c r="A1398" t="s">
        <v>1479</v>
      </c>
      <c r="B1398">
        <v>5.0905158968482001</v>
      </c>
      <c r="C1398">
        <v>4.1944042674869602</v>
      </c>
      <c r="D1398">
        <v>5.5648073561893803</v>
      </c>
      <c r="E1398">
        <v>6.1401370341937502</v>
      </c>
      <c r="F1398">
        <v>4.4796700408271404</v>
      </c>
      <c r="G1398">
        <v>4.6689125765552904</v>
      </c>
      <c r="H1398">
        <f t="shared" si="21"/>
        <v>0.82013844021225024</v>
      </c>
    </row>
    <row r="1399" spans="1:8" x14ac:dyDescent="0.3">
      <c r="A1399" t="s">
        <v>142</v>
      </c>
      <c r="B1399">
        <v>3.8506884609307899</v>
      </c>
      <c r="C1399">
        <v>6.3684790950038099</v>
      </c>
      <c r="D1399">
        <v>6.6313144531105799</v>
      </c>
      <c r="E1399">
        <v>6.9164205908247496</v>
      </c>
      <c r="F1399">
        <v>5.1251918009398398</v>
      </c>
      <c r="G1399">
        <v>5.8600776871774496</v>
      </c>
      <c r="H1399">
        <f t="shared" si="21"/>
        <v>0.82133534389005469</v>
      </c>
    </row>
    <row r="1400" spans="1:8" x14ac:dyDescent="0.3">
      <c r="A1400" t="s">
        <v>1195</v>
      </c>
      <c r="B1400">
        <v>3.7677897898327002</v>
      </c>
      <c r="C1400">
        <v>3.25509728939012</v>
      </c>
      <c r="D1400">
        <v>4.5727332912009802</v>
      </c>
      <c r="E1400">
        <v>3.74306913936333</v>
      </c>
      <c r="F1400">
        <v>4.9428526732997904</v>
      </c>
      <c r="G1400">
        <v>3.52446971020021</v>
      </c>
      <c r="H1400">
        <f t="shared" si="21"/>
        <v>0.82136561562412469</v>
      </c>
    </row>
    <row r="1401" spans="1:8" x14ac:dyDescent="0.3">
      <c r="A1401" t="s">
        <v>1091</v>
      </c>
      <c r="B1401">
        <v>5.9765187077202597</v>
      </c>
      <c r="C1401">
        <v>5.9384268063149799</v>
      </c>
      <c r="D1401">
        <v>5.2680186167369696</v>
      </c>
      <c r="E1401">
        <v>5.4871968246179197</v>
      </c>
      <c r="F1401">
        <v>5.8249807769782098</v>
      </c>
      <c r="G1401">
        <v>6.1948162658426504</v>
      </c>
      <c r="H1401">
        <f t="shared" si="21"/>
        <v>0.82253347695408707</v>
      </c>
    </row>
    <row r="1402" spans="1:8" x14ac:dyDescent="0.3">
      <c r="A1402" t="s">
        <v>977</v>
      </c>
      <c r="B1402">
        <v>6.1010124359289897</v>
      </c>
      <c r="C1402">
        <v>5.2813078933955504</v>
      </c>
      <c r="D1402">
        <v>5.23038410027781</v>
      </c>
      <c r="E1402">
        <v>5.59142003430361</v>
      </c>
      <c r="F1402">
        <v>5.7384909475967003</v>
      </c>
      <c r="G1402">
        <v>5.0671167257163399</v>
      </c>
      <c r="H1402">
        <f t="shared" si="21"/>
        <v>0.82307732539516132</v>
      </c>
    </row>
    <row r="1403" spans="1:8" x14ac:dyDescent="0.3">
      <c r="A1403" t="s">
        <v>1227</v>
      </c>
      <c r="B1403">
        <v>6.6483903625449798</v>
      </c>
      <c r="C1403">
        <v>7.3160522248128199</v>
      </c>
      <c r="D1403">
        <v>7.5746917445647099</v>
      </c>
      <c r="E1403">
        <v>7.3982839046521001</v>
      </c>
      <c r="F1403">
        <v>7.1445447976802603</v>
      </c>
      <c r="G1403">
        <v>6.6230772566656002</v>
      </c>
      <c r="H1403">
        <f t="shared" si="21"/>
        <v>0.82390138139888558</v>
      </c>
    </row>
    <row r="1404" spans="1:8" x14ac:dyDescent="0.3">
      <c r="A1404" t="s">
        <v>379</v>
      </c>
      <c r="B1404">
        <v>2.5528453640857198</v>
      </c>
      <c r="C1404">
        <v>1.9265521473264799</v>
      </c>
      <c r="D1404">
        <v>2.2689865616190201</v>
      </c>
      <c r="E1404">
        <v>2.1088838459732702</v>
      </c>
      <c r="F1404">
        <v>2.57854311630823</v>
      </c>
      <c r="G1404">
        <v>2.2993924830835599</v>
      </c>
      <c r="H1404">
        <f t="shared" si="21"/>
        <v>0.82560874275232699</v>
      </c>
    </row>
    <row r="1405" spans="1:8" x14ac:dyDescent="0.3">
      <c r="A1405" t="s">
        <v>1101</v>
      </c>
      <c r="B1405">
        <v>6.6272167044568304</v>
      </c>
      <c r="C1405">
        <v>4.4346383321373297</v>
      </c>
      <c r="D1405">
        <v>4.3442948688198904</v>
      </c>
      <c r="E1405">
        <v>4.8030677906980097</v>
      </c>
      <c r="F1405">
        <v>5.1741059977064996</v>
      </c>
      <c r="G1405">
        <v>4.8192981685553402</v>
      </c>
      <c r="H1405">
        <f t="shared" si="21"/>
        <v>0.82615986145841735</v>
      </c>
    </row>
    <row r="1406" spans="1:8" x14ac:dyDescent="0.3">
      <c r="A1406" t="s">
        <v>134</v>
      </c>
      <c r="B1406">
        <v>5.6198126381167102</v>
      </c>
      <c r="C1406">
        <v>4.6546077368218199</v>
      </c>
      <c r="D1406">
        <v>5.2797193446913804</v>
      </c>
      <c r="E1406">
        <v>5.1447113146809</v>
      </c>
      <c r="F1406">
        <v>5.9080280982559303</v>
      </c>
      <c r="G1406">
        <v>4.91805621885681</v>
      </c>
      <c r="H1406">
        <f t="shared" si="21"/>
        <v>0.82673523448770614</v>
      </c>
    </row>
    <row r="1407" spans="1:8" x14ac:dyDescent="0.3">
      <c r="A1407" t="s">
        <v>714</v>
      </c>
      <c r="B1407">
        <v>5.3560180972628997</v>
      </c>
      <c r="C1407">
        <v>5.4053905816972696</v>
      </c>
      <c r="D1407">
        <v>6.0433382956664001</v>
      </c>
      <c r="E1407">
        <v>6.0055093553321504</v>
      </c>
      <c r="F1407">
        <v>5.40846187241854</v>
      </c>
      <c r="G1407">
        <v>5.03531530536993</v>
      </c>
      <c r="H1407">
        <f t="shared" si="21"/>
        <v>0.82885766783098003</v>
      </c>
    </row>
    <row r="1408" spans="1:8" x14ac:dyDescent="0.3">
      <c r="A1408" t="s">
        <v>1058</v>
      </c>
      <c r="B1408">
        <v>3.8320153310946101</v>
      </c>
      <c r="C1408">
        <v>3.3614590365828598</v>
      </c>
      <c r="D1408">
        <v>3.62196453567016</v>
      </c>
      <c r="E1408">
        <v>3.9036914191093799</v>
      </c>
      <c r="F1408">
        <v>3.8618872314116</v>
      </c>
      <c r="G1408">
        <v>2.7518766644746302</v>
      </c>
      <c r="H1408">
        <f t="shared" si="21"/>
        <v>0.82903439896198283</v>
      </c>
    </row>
    <row r="1409" spans="1:8" x14ac:dyDescent="0.3">
      <c r="A1409" t="s">
        <v>1507</v>
      </c>
      <c r="B1409">
        <v>6.7370642932220504</v>
      </c>
      <c r="C1409">
        <v>6.5375846548978904</v>
      </c>
      <c r="D1409">
        <v>6.3107646596899798</v>
      </c>
      <c r="E1409">
        <v>6.7408949968025897</v>
      </c>
      <c r="F1409">
        <v>6.2930629799979698</v>
      </c>
      <c r="G1409">
        <v>6.6830852733451396</v>
      </c>
      <c r="H1409">
        <f t="shared" si="21"/>
        <v>0.82939513249079977</v>
      </c>
    </row>
    <row r="1410" spans="1:8" x14ac:dyDescent="0.3">
      <c r="A1410" t="s">
        <v>1587</v>
      </c>
      <c r="B1410">
        <v>2.98204594668365</v>
      </c>
      <c r="C1410">
        <v>4.5447045119786296</v>
      </c>
      <c r="D1410">
        <v>4.1180011258192</v>
      </c>
      <c r="E1410">
        <v>4.20817953693546</v>
      </c>
      <c r="F1410">
        <v>4.0493849476156099</v>
      </c>
      <c r="G1410">
        <v>3.78808485125862</v>
      </c>
      <c r="H1410">
        <f t="shared" ref="H1410:H1473" si="22">_xlfn.T.TEST(B1410:D1410,E1410:G1410,2,1)</f>
        <v>0.83017638396417659</v>
      </c>
    </row>
    <row r="1411" spans="1:8" x14ac:dyDescent="0.3">
      <c r="A1411" t="s">
        <v>252</v>
      </c>
      <c r="B1411">
        <v>6.9872966214446004</v>
      </c>
      <c r="C1411">
        <v>7.6410580767950602</v>
      </c>
      <c r="D1411">
        <v>7.5686807679869004</v>
      </c>
      <c r="E1411">
        <v>7.2417805472515502</v>
      </c>
      <c r="F1411">
        <v>7.2714644332473997</v>
      </c>
      <c r="G1411">
        <v>7.5517180069399101</v>
      </c>
      <c r="H1411">
        <f t="shared" si="22"/>
        <v>0.83019386392107353</v>
      </c>
    </row>
    <row r="1412" spans="1:8" x14ac:dyDescent="0.3">
      <c r="A1412" t="s">
        <v>1409</v>
      </c>
      <c r="B1412">
        <v>5.7138446274294301</v>
      </c>
      <c r="C1412">
        <v>6.1455873562807399</v>
      </c>
      <c r="D1412">
        <v>6.1189760228849099</v>
      </c>
      <c r="E1412">
        <v>6.0199825924985397</v>
      </c>
      <c r="F1412">
        <v>5.52358949370623</v>
      </c>
      <c r="G1412">
        <v>6.2300657545977902</v>
      </c>
      <c r="H1412">
        <f t="shared" si="22"/>
        <v>0.8316132849763731</v>
      </c>
    </row>
    <row r="1413" spans="1:8" x14ac:dyDescent="0.3">
      <c r="A1413" t="s">
        <v>112</v>
      </c>
      <c r="B1413">
        <v>-0.206128830082287</v>
      </c>
      <c r="C1413">
        <v>2.31054485650577</v>
      </c>
      <c r="D1413">
        <v>2.0287304393152201</v>
      </c>
      <c r="E1413">
        <v>0.247449262478695</v>
      </c>
      <c r="F1413">
        <v>0.67542303384947899</v>
      </c>
      <c r="G1413">
        <v>3.9598784747338698</v>
      </c>
      <c r="H1413">
        <f t="shared" si="22"/>
        <v>0.83164974402575886</v>
      </c>
    </row>
    <row r="1414" spans="1:8" x14ac:dyDescent="0.3">
      <c r="A1414" t="s">
        <v>484</v>
      </c>
      <c r="B1414">
        <v>7.6880013606812403</v>
      </c>
      <c r="C1414">
        <v>7.0932462595033696</v>
      </c>
      <c r="D1414">
        <v>7.2101068890634004</v>
      </c>
      <c r="E1414">
        <v>7.1404282965863599</v>
      </c>
      <c r="F1414">
        <v>7.4812590224063502</v>
      </c>
      <c r="G1414">
        <v>7.5952404040166197</v>
      </c>
      <c r="H1414">
        <f t="shared" si="22"/>
        <v>0.83168774208765295</v>
      </c>
    </row>
    <row r="1415" spans="1:8" x14ac:dyDescent="0.3">
      <c r="A1415" t="s">
        <v>1130</v>
      </c>
      <c r="B1415">
        <v>4.7923487593273402</v>
      </c>
      <c r="C1415">
        <v>4.8175265389611903</v>
      </c>
      <c r="D1415">
        <v>4.5532758402128204</v>
      </c>
      <c r="E1415">
        <v>5.4040908582820197</v>
      </c>
      <c r="F1415">
        <v>3.9076529911852198</v>
      </c>
      <c r="G1415">
        <v>5.2249377623231901</v>
      </c>
      <c r="H1415">
        <f t="shared" si="22"/>
        <v>0.83227452368261357</v>
      </c>
    </row>
    <row r="1416" spans="1:8" x14ac:dyDescent="0.3">
      <c r="A1416" t="s">
        <v>131</v>
      </c>
      <c r="B1416">
        <v>4.9121983897368997</v>
      </c>
      <c r="C1416">
        <v>3.2564672449282801</v>
      </c>
      <c r="D1416">
        <v>3.7297991952179501</v>
      </c>
      <c r="E1416">
        <v>3.6029405931749499</v>
      </c>
      <c r="F1416">
        <v>4.57265879206963</v>
      </c>
      <c r="G1416">
        <v>4.2838888150886101</v>
      </c>
      <c r="H1416">
        <f t="shared" si="22"/>
        <v>0.83281385082958947</v>
      </c>
    </row>
    <row r="1417" spans="1:8" x14ac:dyDescent="0.3">
      <c r="A1417" t="s">
        <v>1295</v>
      </c>
      <c r="B1417">
        <v>5.0103889649119502</v>
      </c>
      <c r="C1417">
        <v>3.0718153404344699</v>
      </c>
      <c r="D1417">
        <v>3.83854138837735</v>
      </c>
      <c r="E1417">
        <v>3.75128032720183</v>
      </c>
      <c r="F1417">
        <v>3.2987690239393799</v>
      </c>
      <c r="G1417">
        <v>4.4600403835575104</v>
      </c>
      <c r="H1417">
        <f t="shared" si="22"/>
        <v>0.83331124588500316</v>
      </c>
    </row>
    <row r="1418" spans="1:8" x14ac:dyDescent="0.3">
      <c r="A1418" t="s">
        <v>1172</v>
      </c>
      <c r="B1418">
        <v>2.3638238160965201</v>
      </c>
      <c r="C1418">
        <v>1.70614318946791</v>
      </c>
      <c r="D1418">
        <v>4.5305979713950002</v>
      </c>
      <c r="E1418">
        <v>1.7477066637818901</v>
      </c>
      <c r="F1418">
        <v>4.10516072332807</v>
      </c>
      <c r="G1418">
        <v>1.65190009707859</v>
      </c>
      <c r="H1418">
        <f t="shared" si="22"/>
        <v>0.83340570012690041</v>
      </c>
    </row>
    <row r="1419" spans="1:8" x14ac:dyDescent="0.3">
      <c r="A1419" t="s">
        <v>210</v>
      </c>
      <c r="B1419">
        <v>6.3134985775935899</v>
      </c>
      <c r="C1419">
        <v>5.8892596576023504</v>
      </c>
      <c r="D1419">
        <v>5.7127278885638599</v>
      </c>
      <c r="E1419">
        <v>5.3853092326955299</v>
      </c>
      <c r="F1419">
        <v>6.4075390821737903</v>
      </c>
      <c r="G1419">
        <v>5.8156615527779003</v>
      </c>
      <c r="H1419">
        <f t="shared" si="22"/>
        <v>0.83406041774967521</v>
      </c>
    </row>
    <row r="1420" spans="1:8" x14ac:dyDescent="0.3">
      <c r="A1420" t="s">
        <v>768</v>
      </c>
      <c r="B1420">
        <v>4.5421890266129701</v>
      </c>
      <c r="C1420">
        <v>4.50594496882296</v>
      </c>
      <c r="D1420">
        <v>3.6963054861726001</v>
      </c>
      <c r="E1420">
        <v>3.9733289599567501</v>
      </c>
      <c r="F1420">
        <v>3.47559059514156</v>
      </c>
      <c r="G1420">
        <v>4.8286108681833699</v>
      </c>
      <c r="H1420">
        <f t="shared" si="22"/>
        <v>0.83494378500563227</v>
      </c>
    </row>
    <row r="1421" spans="1:8" x14ac:dyDescent="0.3">
      <c r="A1421" t="s">
        <v>1520</v>
      </c>
      <c r="B1421">
        <v>5.5691389865027103</v>
      </c>
      <c r="C1421">
        <v>4.8852142113183001</v>
      </c>
      <c r="D1421">
        <v>4.9048965533783297</v>
      </c>
      <c r="E1421">
        <v>4.9064971676018798</v>
      </c>
      <c r="F1421">
        <v>5.7730529220725497</v>
      </c>
      <c r="G1421">
        <v>4.9957196883975898</v>
      </c>
      <c r="H1421">
        <f t="shared" si="22"/>
        <v>0.83585981319670832</v>
      </c>
    </row>
    <row r="1422" spans="1:8" x14ac:dyDescent="0.3">
      <c r="A1422" t="s">
        <v>1290</v>
      </c>
      <c r="B1422">
        <v>6.5344581047438899</v>
      </c>
      <c r="C1422">
        <v>5.4101692749929704</v>
      </c>
      <c r="D1422">
        <v>2.2161653400502099</v>
      </c>
      <c r="E1422">
        <v>3.1837722753895799</v>
      </c>
      <c r="F1422">
        <v>5.0462960151407197</v>
      </c>
      <c r="G1422">
        <v>4.7361413965120196</v>
      </c>
      <c r="H1422">
        <f t="shared" si="22"/>
        <v>0.83611124780437951</v>
      </c>
    </row>
    <row r="1423" spans="1:8" x14ac:dyDescent="0.3">
      <c r="A1423" t="s">
        <v>942</v>
      </c>
      <c r="B1423">
        <v>5.3174218350441196</v>
      </c>
      <c r="C1423">
        <v>6.4786026708115001</v>
      </c>
      <c r="D1423">
        <v>6.6896925404616798</v>
      </c>
      <c r="E1423">
        <v>6.6471664558784296</v>
      </c>
      <c r="F1423">
        <v>6.4477675169539701</v>
      </c>
      <c r="G1423">
        <v>4.7157975297036003</v>
      </c>
      <c r="H1423">
        <f t="shared" si="22"/>
        <v>0.8362741373470024</v>
      </c>
    </row>
    <row r="1424" spans="1:8" x14ac:dyDescent="0.3">
      <c r="A1424" t="s">
        <v>396</v>
      </c>
      <c r="B1424">
        <v>4.7226893740804901</v>
      </c>
      <c r="C1424">
        <v>5.1391173576106803</v>
      </c>
      <c r="D1424">
        <v>5.1401606021612096</v>
      </c>
      <c r="E1424">
        <v>5.0785470454418897</v>
      </c>
      <c r="F1424">
        <v>4.8397329522201096</v>
      </c>
      <c r="G1424">
        <v>4.9405888180172601</v>
      </c>
      <c r="H1424">
        <f t="shared" si="22"/>
        <v>0.83674206558092401</v>
      </c>
    </row>
    <row r="1425" spans="1:8" x14ac:dyDescent="0.3">
      <c r="A1425" t="s">
        <v>237</v>
      </c>
      <c r="B1425">
        <v>4.5382076405908398</v>
      </c>
      <c r="C1425">
        <v>4.62835135618083</v>
      </c>
      <c r="D1425">
        <v>7.3312546559184097</v>
      </c>
      <c r="E1425">
        <v>5.0967500793543596</v>
      </c>
      <c r="F1425">
        <v>5.4923454916332197</v>
      </c>
      <c r="G1425">
        <v>5.2531571239429198</v>
      </c>
      <c r="H1425">
        <f t="shared" si="22"/>
        <v>0.83677575753605216</v>
      </c>
    </row>
    <row r="1426" spans="1:8" x14ac:dyDescent="0.3">
      <c r="A1426" t="s">
        <v>1193</v>
      </c>
      <c r="B1426">
        <v>4.7033951907976599</v>
      </c>
      <c r="C1426">
        <v>5.5830638283853604</v>
      </c>
      <c r="D1426">
        <v>5.3353079913396302</v>
      </c>
      <c r="E1426">
        <v>5.4642192687338396</v>
      </c>
      <c r="F1426">
        <v>5.2494962551102802</v>
      </c>
      <c r="G1426">
        <v>5.1483462805181404</v>
      </c>
      <c r="H1426">
        <f t="shared" si="22"/>
        <v>0.83707332921272004</v>
      </c>
    </row>
    <row r="1427" spans="1:8" x14ac:dyDescent="0.3">
      <c r="A1427" t="s">
        <v>1045</v>
      </c>
      <c r="B1427">
        <v>5.08945178199059</v>
      </c>
      <c r="C1427">
        <v>5.1710129762725403</v>
      </c>
      <c r="D1427">
        <v>5.4350451459509701</v>
      </c>
      <c r="E1427">
        <v>5.74187042320583</v>
      </c>
      <c r="F1427">
        <v>4.9003761763772404</v>
      </c>
      <c r="G1427">
        <v>5.2575575140192399</v>
      </c>
      <c r="H1427">
        <f t="shared" si="22"/>
        <v>0.83804467971170438</v>
      </c>
    </row>
    <row r="1428" spans="1:8" x14ac:dyDescent="0.3">
      <c r="A1428" t="s">
        <v>365</v>
      </c>
      <c r="B1428">
        <v>5.0970058414011703</v>
      </c>
      <c r="C1428">
        <v>5.2827763829700096</v>
      </c>
      <c r="D1428">
        <v>4.7163055546319397</v>
      </c>
      <c r="E1428">
        <v>5.6745601495112297</v>
      </c>
      <c r="F1428">
        <v>4.9044075863104304</v>
      </c>
      <c r="G1428">
        <v>4.7099292437317297</v>
      </c>
      <c r="H1428">
        <f t="shared" si="22"/>
        <v>0.83878275689970661</v>
      </c>
    </row>
    <row r="1429" spans="1:8" x14ac:dyDescent="0.3">
      <c r="A1429" t="s">
        <v>1499</v>
      </c>
      <c r="B1429">
        <v>2.2753602138712901</v>
      </c>
      <c r="C1429">
        <v>3.5389401167138002</v>
      </c>
      <c r="D1429">
        <v>1.8879671531925799</v>
      </c>
      <c r="E1429">
        <v>3.42181142047647</v>
      </c>
      <c r="F1429">
        <v>2.1917607306904401</v>
      </c>
      <c r="G1429">
        <v>2.61267071982118</v>
      </c>
      <c r="H1429">
        <f t="shared" si="22"/>
        <v>0.84175136771619774</v>
      </c>
    </row>
    <row r="1430" spans="1:8" x14ac:dyDescent="0.3">
      <c r="A1430" t="s">
        <v>153</v>
      </c>
      <c r="B1430">
        <v>6.6628646640976203</v>
      </c>
      <c r="C1430">
        <v>3.7936748971685299</v>
      </c>
      <c r="D1430">
        <v>1.9626962887516599</v>
      </c>
      <c r="E1430">
        <v>2.99410634882301</v>
      </c>
      <c r="F1430">
        <v>3.5631425096658398</v>
      </c>
      <c r="G1430">
        <v>4.6196670328607299</v>
      </c>
      <c r="H1430">
        <f t="shared" si="22"/>
        <v>0.8418642445512996</v>
      </c>
    </row>
    <row r="1431" spans="1:8" x14ac:dyDescent="0.3">
      <c r="A1431" t="s">
        <v>1558</v>
      </c>
      <c r="B1431">
        <v>4.1229488997483701</v>
      </c>
      <c r="C1431">
        <v>4.8555046834433799</v>
      </c>
      <c r="D1431">
        <v>4.6355668536879602</v>
      </c>
      <c r="E1431">
        <v>4.5993897421531003</v>
      </c>
      <c r="F1431">
        <v>4.6616226208722402</v>
      </c>
      <c r="G1431">
        <v>4.1638614552473801</v>
      </c>
      <c r="H1431">
        <f t="shared" si="22"/>
        <v>0.84352952337795384</v>
      </c>
    </row>
    <row r="1432" spans="1:8" x14ac:dyDescent="0.3">
      <c r="A1432" t="s">
        <v>104</v>
      </c>
      <c r="B1432">
        <v>7.0792234472856697</v>
      </c>
      <c r="C1432">
        <v>9.1791709624604998</v>
      </c>
      <c r="D1432">
        <v>8.7173218630674896</v>
      </c>
      <c r="E1432">
        <v>8.8581991560969904</v>
      </c>
      <c r="F1432">
        <v>8.2030300728517993</v>
      </c>
      <c r="G1432">
        <v>7.2373883055650596</v>
      </c>
      <c r="H1432">
        <f t="shared" si="22"/>
        <v>0.84434892950714779</v>
      </c>
    </row>
    <row r="1433" spans="1:8" x14ac:dyDescent="0.3">
      <c r="A1433" t="s">
        <v>419</v>
      </c>
      <c r="B1433">
        <v>3.0944120479733299</v>
      </c>
      <c r="C1433">
        <v>4.2215997631811604</v>
      </c>
      <c r="D1433">
        <v>4.3130726541250004</v>
      </c>
      <c r="E1433">
        <v>4.1686695013743504</v>
      </c>
      <c r="F1433">
        <v>4.4428961640620397</v>
      </c>
      <c r="G1433">
        <v>3.4000382935242301</v>
      </c>
      <c r="H1433">
        <f t="shared" si="22"/>
        <v>0.84524789487495688</v>
      </c>
    </row>
    <row r="1434" spans="1:8" x14ac:dyDescent="0.3">
      <c r="A1434" t="s">
        <v>1247</v>
      </c>
      <c r="B1434">
        <v>5.54427450186523</v>
      </c>
      <c r="C1434">
        <v>6.3840679640482296</v>
      </c>
      <c r="D1434">
        <v>6.3906503290622299</v>
      </c>
      <c r="E1434">
        <v>5.7792595635462698</v>
      </c>
      <c r="F1434">
        <v>5.9804600838473396</v>
      </c>
      <c r="G1434">
        <v>6.4347903362552703</v>
      </c>
      <c r="H1434">
        <f t="shared" si="22"/>
        <v>0.84679510534724589</v>
      </c>
    </row>
    <row r="1435" spans="1:8" x14ac:dyDescent="0.3">
      <c r="A1435" t="s">
        <v>236</v>
      </c>
      <c r="B1435">
        <v>3.4624801689084599</v>
      </c>
      <c r="C1435">
        <v>5.6507754889836699</v>
      </c>
      <c r="D1435">
        <v>5.7336977747787801</v>
      </c>
      <c r="E1435">
        <v>5.8455588477924101</v>
      </c>
      <c r="F1435">
        <v>4.2212043043940799</v>
      </c>
      <c r="G1435">
        <v>5.5147003506202603</v>
      </c>
      <c r="H1435">
        <f t="shared" si="22"/>
        <v>0.84787271245718476</v>
      </c>
    </row>
    <row r="1436" spans="1:8" x14ac:dyDescent="0.3">
      <c r="A1436" t="s">
        <v>18</v>
      </c>
      <c r="B1436">
        <v>6.4066678613611296</v>
      </c>
      <c r="C1436">
        <v>5.2447166375547498</v>
      </c>
      <c r="D1436">
        <v>6.1432143554687402</v>
      </c>
      <c r="E1436">
        <v>5.7001385707329604</v>
      </c>
      <c r="F1436">
        <v>6.3720507215623003</v>
      </c>
      <c r="G1436">
        <v>6.0698883676922897</v>
      </c>
      <c r="H1436">
        <f t="shared" si="22"/>
        <v>0.84943834159422538</v>
      </c>
    </row>
    <row r="1437" spans="1:8" x14ac:dyDescent="0.3">
      <c r="A1437" t="s">
        <v>1153</v>
      </c>
      <c r="B1437">
        <v>3.7438770774031802</v>
      </c>
      <c r="C1437">
        <v>4.1385498645557304</v>
      </c>
      <c r="D1437">
        <v>4.6024488723122898</v>
      </c>
      <c r="E1437">
        <v>4.5713814452598402</v>
      </c>
      <c r="F1437">
        <v>4.4202188669002798</v>
      </c>
      <c r="G1437">
        <v>3.8014466333683798</v>
      </c>
      <c r="H1437">
        <f t="shared" si="22"/>
        <v>0.84993336151971188</v>
      </c>
    </row>
    <row r="1438" spans="1:8" x14ac:dyDescent="0.3">
      <c r="A1438" t="s">
        <v>680</v>
      </c>
      <c r="B1438">
        <v>5.6881574574401501</v>
      </c>
      <c r="C1438">
        <v>5.0688786319083503</v>
      </c>
      <c r="D1438">
        <v>4.4639135211604204</v>
      </c>
      <c r="E1438">
        <v>5.3212577893124697</v>
      </c>
      <c r="F1438">
        <v>5.1168727718042897</v>
      </c>
      <c r="G1438">
        <v>4.6726472164985404</v>
      </c>
      <c r="H1438">
        <f t="shared" si="22"/>
        <v>0.85027817646984027</v>
      </c>
    </row>
    <row r="1439" spans="1:8" x14ac:dyDescent="0.3">
      <c r="A1439" t="s">
        <v>1230</v>
      </c>
      <c r="B1439">
        <v>7.3087959935383697</v>
      </c>
      <c r="C1439">
        <v>3.9449498919754</v>
      </c>
      <c r="D1439">
        <v>4.0136900929413404</v>
      </c>
      <c r="E1439">
        <v>3.2824812726257999</v>
      </c>
      <c r="F1439">
        <v>5.7531730007862398</v>
      </c>
      <c r="G1439">
        <v>5.0560476592583496</v>
      </c>
      <c r="H1439">
        <f t="shared" si="22"/>
        <v>0.85032168974399824</v>
      </c>
    </row>
    <row r="1440" spans="1:8" x14ac:dyDescent="0.3">
      <c r="A1440" t="s">
        <v>859</v>
      </c>
      <c r="B1440">
        <v>5.96235273988726</v>
      </c>
      <c r="C1440">
        <v>6.9540720133643896</v>
      </c>
      <c r="D1440">
        <v>7.0234101974724403</v>
      </c>
      <c r="E1440">
        <v>6.84644413712752</v>
      </c>
      <c r="F1440">
        <v>6.3066835927749096</v>
      </c>
      <c r="G1440">
        <v>6.4696559865921603</v>
      </c>
      <c r="H1440">
        <f t="shared" si="22"/>
        <v>0.8509065921461485</v>
      </c>
    </row>
    <row r="1441" spans="1:8" x14ac:dyDescent="0.3">
      <c r="A1441" t="s">
        <v>686</v>
      </c>
      <c r="B1441">
        <v>4.0614213952513998</v>
      </c>
      <c r="C1441">
        <v>4.0710853504933704</v>
      </c>
      <c r="D1441">
        <v>4.1744111231013896</v>
      </c>
      <c r="E1441">
        <v>3.4873352765016499</v>
      </c>
      <c r="F1441">
        <v>4.68779809057507</v>
      </c>
      <c r="G1441">
        <v>4.3487377981283899</v>
      </c>
      <c r="H1441">
        <f t="shared" si="22"/>
        <v>0.85441991566717501</v>
      </c>
    </row>
    <row r="1442" spans="1:8" x14ac:dyDescent="0.3">
      <c r="A1442" t="s">
        <v>115</v>
      </c>
      <c r="B1442">
        <v>5.5061776200548902</v>
      </c>
      <c r="C1442">
        <v>4.8937914569259</v>
      </c>
      <c r="D1442">
        <v>4.7802360461474001</v>
      </c>
      <c r="E1442">
        <v>5.0432084578678396</v>
      </c>
      <c r="F1442">
        <v>5.6439388281537601</v>
      </c>
      <c r="G1442">
        <v>4.7146369564824999</v>
      </c>
      <c r="H1442">
        <f t="shared" si="22"/>
        <v>0.85527575477880857</v>
      </c>
    </row>
    <row r="1443" spans="1:8" x14ac:dyDescent="0.3">
      <c r="A1443" t="s">
        <v>725</v>
      </c>
      <c r="B1443">
        <v>6.8171216508988799</v>
      </c>
      <c r="C1443">
        <v>5.5835198471390104</v>
      </c>
      <c r="D1443">
        <v>5.38030965646238</v>
      </c>
      <c r="E1443">
        <v>5.9658895523165798</v>
      </c>
      <c r="F1443">
        <v>5.71843032281825</v>
      </c>
      <c r="G1443">
        <v>5.8515270923802003</v>
      </c>
      <c r="H1443">
        <f t="shared" si="22"/>
        <v>0.85593389191525593</v>
      </c>
    </row>
    <row r="1444" spans="1:8" x14ac:dyDescent="0.3">
      <c r="A1444" t="s">
        <v>302</v>
      </c>
      <c r="B1444">
        <v>3.0130231329110502</v>
      </c>
      <c r="C1444">
        <v>4.98319827415001</v>
      </c>
      <c r="D1444">
        <v>5.5222585002510503</v>
      </c>
      <c r="E1444">
        <v>5.4957348886291202</v>
      </c>
      <c r="F1444">
        <v>4.4592237959084002</v>
      </c>
      <c r="G1444">
        <v>4.2662610476952301</v>
      </c>
      <c r="H1444">
        <f t="shared" si="22"/>
        <v>0.85669649781964452</v>
      </c>
    </row>
    <row r="1445" spans="1:8" x14ac:dyDescent="0.3">
      <c r="A1445" t="s">
        <v>497</v>
      </c>
      <c r="B1445">
        <v>3.4623780574849001</v>
      </c>
      <c r="C1445">
        <v>4.6618694293748701</v>
      </c>
      <c r="D1445">
        <v>4.9333398706642404</v>
      </c>
      <c r="E1445">
        <v>3.9550218764958101</v>
      </c>
      <c r="F1445">
        <v>4.9933217083169898</v>
      </c>
      <c r="G1445">
        <v>3.7930152130603298</v>
      </c>
      <c r="H1445">
        <f t="shared" si="22"/>
        <v>0.85799052523369923</v>
      </c>
    </row>
    <row r="1446" spans="1:8" x14ac:dyDescent="0.3">
      <c r="A1446" t="s">
        <v>510</v>
      </c>
      <c r="B1446">
        <v>4.8196687730395604</v>
      </c>
      <c r="C1446">
        <v>4.09814149533082</v>
      </c>
      <c r="D1446">
        <v>4.0675505573239397</v>
      </c>
      <c r="E1446">
        <v>4.5785151861345703</v>
      </c>
      <c r="F1446">
        <v>3.9350075910217801</v>
      </c>
      <c r="G1446">
        <v>4.36885972689136</v>
      </c>
      <c r="H1446">
        <f t="shared" si="22"/>
        <v>0.85810122180478532</v>
      </c>
    </row>
    <row r="1447" spans="1:8" x14ac:dyDescent="0.3">
      <c r="A1447" t="s">
        <v>1522</v>
      </c>
      <c r="B1447">
        <v>3.6799147578697302</v>
      </c>
      <c r="C1447">
        <v>5.5347489353460002</v>
      </c>
      <c r="D1447">
        <v>5.20223562723712</v>
      </c>
      <c r="E1447">
        <v>5.1255790163500698</v>
      </c>
      <c r="F1447">
        <v>4.5554352204023498</v>
      </c>
      <c r="G1447">
        <v>5.1637614060680601</v>
      </c>
      <c r="H1447">
        <f t="shared" si="22"/>
        <v>0.85855959817745275</v>
      </c>
    </row>
    <row r="1448" spans="1:8" x14ac:dyDescent="0.3">
      <c r="A1448" t="s">
        <v>1006</v>
      </c>
      <c r="B1448">
        <v>6.0023012135495604</v>
      </c>
      <c r="C1448">
        <v>5.7219671600285897</v>
      </c>
      <c r="D1448">
        <v>5.3701313287440602</v>
      </c>
      <c r="E1448">
        <v>5.6581646841081499</v>
      </c>
      <c r="F1448">
        <v>5.50291036121674</v>
      </c>
      <c r="G1448">
        <v>5.7902531640937598</v>
      </c>
      <c r="H1448">
        <f t="shared" si="22"/>
        <v>0.85894216265765855</v>
      </c>
    </row>
    <row r="1449" spans="1:8" x14ac:dyDescent="0.3">
      <c r="A1449" t="s">
        <v>1215</v>
      </c>
      <c r="B1449">
        <v>4.2356426099320199</v>
      </c>
      <c r="C1449">
        <v>2.8705081631958702</v>
      </c>
      <c r="D1449">
        <v>3.5954138699930001</v>
      </c>
      <c r="E1449">
        <v>3.4471780861185701</v>
      </c>
      <c r="F1449">
        <v>4.2558743329667701</v>
      </c>
      <c r="G1449">
        <v>3.3906725000373701</v>
      </c>
      <c r="H1449">
        <f t="shared" si="22"/>
        <v>0.85911827485349168</v>
      </c>
    </row>
    <row r="1450" spans="1:8" x14ac:dyDescent="0.3">
      <c r="A1450" t="s">
        <v>1304</v>
      </c>
      <c r="B1450">
        <v>7.9791596338301396</v>
      </c>
      <c r="C1450">
        <v>7.6280543339251201</v>
      </c>
      <c r="D1450">
        <v>7.7850042989460899</v>
      </c>
      <c r="E1450">
        <v>7.7808162909275698</v>
      </c>
      <c r="F1450">
        <v>7.7947367854602403</v>
      </c>
      <c r="G1450">
        <v>7.75309080292425</v>
      </c>
      <c r="H1450">
        <f t="shared" si="22"/>
        <v>0.85939025620193843</v>
      </c>
    </row>
    <row r="1451" spans="1:8" x14ac:dyDescent="0.3">
      <c r="A1451" t="s">
        <v>604</v>
      </c>
      <c r="B1451">
        <v>4.3881038892362998</v>
      </c>
      <c r="C1451">
        <v>4.3001898285130604</v>
      </c>
      <c r="D1451">
        <v>4.1719127888628202</v>
      </c>
      <c r="E1451">
        <v>5.1667413606294001</v>
      </c>
      <c r="F1451">
        <v>3.63490136361122</v>
      </c>
      <c r="G1451">
        <v>3.79414382068222</v>
      </c>
      <c r="H1451">
        <f t="shared" si="22"/>
        <v>0.86014777658078001</v>
      </c>
    </row>
    <row r="1452" spans="1:8" x14ac:dyDescent="0.3">
      <c r="A1452" t="s">
        <v>207</v>
      </c>
      <c r="B1452">
        <v>5.8942451744830597</v>
      </c>
      <c r="C1452">
        <v>5.7210860835067603</v>
      </c>
      <c r="D1452">
        <v>6.1728208791994899</v>
      </c>
      <c r="E1452">
        <v>5.8708069695140797</v>
      </c>
      <c r="F1452">
        <v>6.0815230927947601</v>
      </c>
      <c r="G1452">
        <v>5.9387335655616802</v>
      </c>
      <c r="H1452">
        <f t="shared" si="22"/>
        <v>0.86195802243898945</v>
      </c>
    </row>
    <row r="1453" spans="1:8" x14ac:dyDescent="0.3">
      <c r="A1453" t="s">
        <v>786</v>
      </c>
      <c r="B1453">
        <v>5.89069813966218</v>
      </c>
      <c r="C1453">
        <v>5.7447080007556099</v>
      </c>
      <c r="D1453">
        <v>5.7660405532871604</v>
      </c>
      <c r="E1453">
        <v>6.2618226193188997</v>
      </c>
      <c r="F1453">
        <v>5.4779488307564401</v>
      </c>
      <c r="G1453">
        <v>5.7708693479218001</v>
      </c>
      <c r="H1453">
        <f t="shared" si="22"/>
        <v>0.86207229340632352</v>
      </c>
    </row>
    <row r="1454" spans="1:8" x14ac:dyDescent="0.3">
      <c r="A1454" t="s">
        <v>175</v>
      </c>
      <c r="B1454">
        <v>4.4405655491187099</v>
      </c>
      <c r="C1454">
        <v>6.20784290038835</v>
      </c>
      <c r="D1454">
        <v>5.6050738746084701</v>
      </c>
      <c r="E1454">
        <v>5.6635792448992399</v>
      </c>
      <c r="F1454">
        <v>5.5074587661135999</v>
      </c>
      <c r="G1454">
        <v>5.41945818327775</v>
      </c>
      <c r="H1454">
        <f t="shared" si="22"/>
        <v>0.8631230041084883</v>
      </c>
    </row>
    <row r="1455" spans="1:8" x14ac:dyDescent="0.3">
      <c r="A1455" t="s">
        <v>543</v>
      </c>
      <c r="B1455">
        <v>5.6164852335296302</v>
      </c>
      <c r="C1455">
        <v>5.0356165941926898</v>
      </c>
      <c r="D1455">
        <v>4.6294722747021497</v>
      </c>
      <c r="E1455">
        <v>5.2736037638634601</v>
      </c>
      <c r="F1455">
        <v>5.2185702356961503</v>
      </c>
      <c r="G1455">
        <v>4.9018589694582699</v>
      </c>
      <c r="H1455">
        <f t="shared" si="22"/>
        <v>0.86319062455855422</v>
      </c>
    </row>
    <row r="1456" spans="1:8" x14ac:dyDescent="0.3">
      <c r="A1456" t="s">
        <v>1041</v>
      </c>
      <c r="B1456">
        <v>6.0602731864776</v>
      </c>
      <c r="C1456">
        <v>6.34566956078526</v>
      </c>
      <c r="D1456">
        <v>6.4129528611077404</v>
      </c>
      <c r="E1456">
        <v>6.6312727306111601</v>
      </c>
      <c r="F1456">
        <v>6.4602367618755903</v>
      </c>
      <c r="G1456">
        <v>5.9091531532219603</v>
      </c>
      <c r="H1456">
        <f t="shared" si="22"/>
        <v>0.86371929235357137</v>
      </c>
    </row>
    <row r="1457" spans="1:8" x14ac:dyDescent="0.3">
      <c r="A1457" t="s">
        <v>255</v>
      </c>
      <c r="B1457">
        <v>4.5344921030713001</v>
      </c>
      <c r="C1457">
        <v>3.5986626161698201</v>
      </c>
      <c r="D1457">
        <v>4.0884371833505302</v>
      </c>
      <c r="E1457">
        <v>3.9399760436701299</v>
      </c>
      <c r="F1457">
        <v>4.2546174564050601</v>
      </c>
      <c r="G1457">
        <v>4.2388844139560602</v>
      </c>
      <c r="H1457">
        <f t="shared" si="22"/>
        <v>0.86376865488094756</v>
      </c>
    </row>
    <row r="1458" spans="1:8" x14ac:dyDescent="0.3">
      <c r="A1458" t="s">
        <v>421</v>
      </c>
      <c r="B1458">
        <v>3.2087463551340001</v>
      </c>
      <c r="C1458">
        <v>5.4388135685091701</v>
      </c>
      <c r="D1458">
        <v>4.0528325234777496</v>
      </c>
      <c r="E1458">
        <v>4.22220862625396</v>
      </c>
      <c r="F1458">
        <v>4.6569049426214102</v>
      </c>
      <c r="G1458">
        <v>4.12308121946654</v>
      </c>
      <c r="H1458">
        <f t="shared" si="22"/>
        <v>0.86407871820437288</v>
      </c>
    </row>
    <row r="1459" spans="1:8" x14ac:dyDescent="0.3">
      <c r="A1459" t="s">
        <v>1300</v>
      </c>
      <c r="B1459">
        <v>6.0113960987939796</v>
      </c>
      <c r="C1459">
        <v>6.3209023436571599</v>
      </c>
      <c r="D1459">
        <v>6.4033405532487402</v>
      </c>
      <c r="E1459">
        <v>6.2487092457414102</v>
      </c>
      <c r="F1459">
        <v>6.3679529534126997</v>
      </c>
      <c r="G1459">
        <v>6.0104911811484101</v>
      </c>
      <c r="H1459">
        <f t="shared" si="22"/>
        <v>0.86424290277867211</v>
      </c>
    </row>
    <row r="1460" spans="1:8" x14ac:dyDescent="0.3">
      <c r="A1460" t="s">
        <v>1578</v>
      </c>
      <c r="B1460">
        <v>4.71168346943612</v>
      </c>
      <c r="C1460">
        <v>4.1375250426975203</v>
      </c>
      <c r="D1460">
        <v>3.1655149724783498</v>
      </c>
      <c r="E1460">
        <v>3.52857093881933</v>
      </c>
      <c r="F1460">
        <v>5.0064325361489601</v>
      </c>
      <c r="G1460">
        <v>3.8614270713749002</v>
      </c>
      <c r="H1460">
        <f t="shared" si="22"/>
        <v>0.8643418692286543</v>
      </c>
    </row>
    <row r="1461" spans="1:8" x14ac:dyDescent="0.3">
      <c r="A1461" t="s">
        <v>950</v>
      </c>
      <c r="B1461">
        <v>4.4874578591845102</v>
      </c>
      <c r="C1461">
        <v>6.4317687171961397</v>
      </c>
      <c r="D1461">
        <v>6.51877431037751</v>
      </c>
      <c r="E1461">
        <v>6.40466413470332</v>
      </c>
      <c r="F1461">
        <v>5.79776051066015</v>
      </c>
      <c r="G1461">
        <v>5.7414335114429003</v>
      </c>
      <c r="H1461">
        <f t="shared" si="22"/>
        <v>0.86502415073097472</v>
      </c>
    </row>
    <row r="1462" spans="1:8" x14ac:dyDescent="0.3">
      <c r="A1462" t="s">
        <v>842</v>
      </c>
      <c r="B1462">
        <v>5.3952276348084496</v>
      </c>
      <c r="C1462">
        <v>6.4139621836408596</v>
      </c>
      <c r="D1462">
        <v>6.8084546711116296</v>
      </c>
      <c r="E1462">
        <v>6.5918731281612004</v>
      </c>
      <c r="F1462">
        <v>5.9897811269791701</v>
      </c>
      <c r="G1462">
        <v>6.3501802839916301</v>
      </c>
      <c r="H1462">
        <f t="shared" si="22"/>
        <v>0.865609402268817</v>
      </c>
    </row>
    <row r="1463" spans="1:8" x14ac:dyDescent="0.3">
      <c r="A1463" t="s">
        <v>538</v>
      </c>
      <c r="B1463">
        <v>4.8770083147948098</v>
      </c>
      <c r="C1463">
        <v>3.6690084935251299</v>
      </c>
      <c r="D1463">
        <v>4.2545218875814097</v>
      </c>
      <c r="E1463">
        <v>3.5869402383636202</v>
      </c>
      <c r="F1463">
        <v>3.0767454435186998</v>
      </c>
      <c r="G1463">
        <v>5.6804579965998601</v>
      </c>
      <c r="H1463">
        <f t="shared" si="22"/>
        <v>0.86903914196658361</v>
      </c>
    </row>
    <row r="1464" spans="1:8" x14ac:dyDescent="0.3">
      <c r="A1464" t="s">
        <v>99</v>
      </c>
      <c r="B1464">
        <v>6.7983347409925301</v>
      </c>
      <c r="C1464">
        <v>6.9149406753620104</v>
      </c>
      <c r="D1464">
        <v>6.8468970811837098</v>
      </c>
      <c r="E1464">
        <v>7.0074043888370401</v>
      </c>
      <c r="F1464">
        <v>6.8263189406981901</v>
      </c>
      <c r="G1464">
        <v>6.7796526488973203</v>
      </c>
      <c r="H1464">
        <f t="shared" si="22"/>
        <v>0.87029605648701469</v>
      </c>
    </row>
    <row r="1465" spans="1:8" x14ac:dyDescent="0.3">
      <c r="A1465" t="s">
        <v>322</v>
      </c>
      <c r="B1465">
        <v>7.9750535105823097</v>
      </c>
      <c r="C1465">
        <v>7.6874646794909003</v>
      </c>
      <c r="D1465">
        <v>7.8304436006243403</v>
      </c>
      <c r="E1465">
        <v>7.6006687776820998</v>
      </c>
      <c r="F1465">
        <v>7.5451932519554603</v>
      </c>
      <c r="G1465">
        <v>8.2217417805159592</v>
      </c>
      <c r="H1465">
        <f t="shared" si="22"/>
        <v>0.87074147885248554</v>
      </c>
    </row>
    <row r="1466" spans="1:8" x14ac:dyDescent="0.3">
      <c r="A1466" t="s">
        <v>290</v>
      </c>
      <c r="B1466">
        <v>4.7948649445872897</v>
      </c>
      <c r="C1466">
        <v>4.1021555602083</v>
      </c>
      <c r="D1466">
        <v>4.2827003117479103</v>
      </c>
      <c r="E1466">
        <v>3.9751787195534001</v>
      </c>
      <c r="F1466">
        <v>4.4536140390192198</v>
      </c>
      <c r="G1466">
        <v>4.5436863672233496</v>
      </c>
      <c r="H1466">
        <f t="shared" si="22"/>
        <v>0.87124036914565961</v>
      </c>
    </row>
    <row r="1467" spans="1:8" x14ac:dyDescent="0.3">
      <c r="A1467" t="s">
        <v>1471</v>
      </c>
      <c r="B1467">
        <v>6.2280377399286699</v>
      </c>
      <c r="C1467">
        <v>4.8431977026863198</v>
      </c>
      <c r="D1467">
        <v>6.3520744785282304</v>
      </c>
      <c r="E1467">
        <v>5.5796006562213902</v>
      </c>
      <c r="F1467">
        <v>6.1417939300036304</v>
      </c>
      <c r="G1467">
        <v>6.0323692767552801</v>
      </c>
      <c r="H1467">
        <f t="shared" si="22"/>
        <v>0.87163427243063829</v>
      </c>
    </row>
    <row r="1468" spans="1:8" x14ac:dyDescent="0.3">
      <c r="A1468" t="s">
        <v>1183</v>
      </c>
      <c r="B1468">
        <v>4.6630868133738899</v>
      </c>
      <c r="C1468">
        <v>2.7763106851383701</v>
      </c>
      <c r="D1468">
        <v>3.1910295109689</v>
      </c>
      <c r="E1468">
        <v>3.9848697144997001</v>
      </c>
      <c r="F1468">
        <v>3.3572520913366799</v>
      </c>
      <c r="G1468">
        <v>3.0903509664077502</v>
      </c>
      <c r="H1468">
        <f t="shared" si="22"/>
        <v>0.87282434067085335</v>
      </c>
    </row>
    <row r="1469" spans="1:8" x14ac:dyDescent="0.3">
      <c r="A1469" t="s">
        <v>1070</v>
      </c>
      <c r="B1469">
        <v>3.6715032376374301</v>
      </c>
      <c r="C1469">
        <v>4.0729506832788704</v>
      </c>
      <c r="D1469">
        <v>4.54704405790965</v>
      </c>
      <c r="E1469">
        <v>4.27983325005704</v>
      </c>
      <c r="F1469">
        <v>3.7869958452871701</v>
      </c>
      <c r="G1469">
        <v>4.3758533037722698</v>
      </c>
      <c r="H1469">
        <f t="shared" si="22"/>
        <v>0.87416256832954908</v>
      </c>
    </row>
    <row r="1470" spans="1:8" x14ac:dyDescent="0.3">
      <c r="A1470" t="s">
        <v>1336</v>
      </c>
      <c r="B1470">
        <v>6.3442616196633796</v>
      </c>
      <c r="C1470">
        <v>5.88535584223927</v>
      </c>
      <c r="D1470">
        <v>6.1454857027802996</v>
      </c>
      <c r="E1470">
        <v>5.8950734090097896</v>
      </c>
      <c r="F1470">
        <v>6.0077353637677504</v>
      </c>
      <c r="G1470">
        <v>6.3625435214789601</v>
      </c>
      <c r="H1470">
        <f t="shared" si="22"/>
        <v>0.87664412666543678</v>
      </c>
    </row>
    <row r="1471" spans="1:8" x14ac:dyDescent="0.3">
      <c r="A1471" t="s">
        <v>1430</v>
      </c>
      <c r="B1471">
        <v>6.5863181494677603</v>
      </c>
      <c r="C1471">
        <v>4.5586672425869699</v>
      </c>
      <c r="D1471">
        <v>3.6919478017692602</v>
      </c>
      <c r="E1471">
        <v>4.0976138792040002</v>
      </c>
      <c r="F1471">
        <v>4.7958237024011297</v>
      </c>
      <c r="G1471">
        <v>5.3100378705199596</v>
      </c>
      <c r="H1471">
        <f t="shared" si="22"/>
        <v>0.87718779077567666</v>
      </c>
    </row>
    <row r="1472" spans="1:8" x14ac:dyDescent="0.3">
      <c r="A1472" t="s">
        <v>918</v>
      </c>
      <c r="B1472">
        <v>6.8321457332617399</v>
      </c>
      <c r="C1472">
        <v>6.4266256426703698</v>
      </c>
      <c r="D1472">
        <v>5.8807732299816298</v>
      </c>
      <c r="E1472">
        <v>6.7429859511061698</v>
      </c>
      <c r="F1472">
        <v>6.62228319673632</v>
      </c>
      <c r="G1472">
        <v>5.7174963645860597</v>
      </c>
      <c r="H1472">
        <f t="shared" si="22"/>
        <v>0.87857955331812887</v>
      </c>
    </row>
    <row r="1473" spans="1:8" x14ac:dyDescent="0.3">
      <c r="A1473" t="s">
        <v>701</v>
      </c>
      <c r="B1473">
        <v>6.5162688277924197</v>
      </c>
      <c r="C1473">
        <v>1.32083015676788</v>
      </c>
      <c r="D1473">
        <v>8.0715595085067995E-2</v>
      </c>
      <c r="E1473">
        <v>2.8007913592110998</v>
      </c>
      <c r="F1473">
        <v>1.69022121855985</v>
      </c>
      <c r="G1473">
        <v>4.6688324655243498</v>
      </c>
      <c r="H1473">
        <f t="shared" si="22"/>
        <v>0.87877645061448728</v>
      </c>
    </row>
    <row r="1474" spans="1:8" x14ac:dyDescent="0.3">
      <c r="A1474" t="s">
        <v>1401</v>
      </c>
      <c r="B1474">
        <v>5.2099632646979099</v>
      </c>
      <c r="C1474">
        <v>5.9171703931436497</v>
      </c>
      <c r="D1474">
        <v>5.9033444489200599</v>
      </c>
      <c r="E1474">
        <v>5.7282805572027504</v>
      </c>
      <c r="F1474">
        <v>5.5843340942355599</v>
      </c>
      <c r="G1474">
        <v>5.8459628088728897</v>
      </c>
      <c r="H1474">
        <f t="shared" ref="H1474:H1537" si="23">_xlfn.T.TEST(B1474:D1474,E1474:G1474,2,1)</f>
        <v>0.88045191378769838</v>
      </c>
    </row>
    <row r="1475" spans="1:8" x14ac:dyDescent="0.3">
      <c r="A1475" t="s">
        <v>95</v>
      </c>
      <c r="B1475">
        <v>5.2839630858954996</v>
      </c>
      <c r="C1475">
        <v>4.8355834847788701</v>
      </c>
      <c r="D1475">
        <v>4.3282595379330298</v>
      </c>
      <c r="E1475">
        <v>3.89291045999218</v>
      </c>
      <c r="F1475">
        <v>5.47004424120008</v>
      </c>
      <c r="G1475">
        <v>5.4736476241118002</v>
      </c>
      <c r="H1475">
        <f t="shared" si="23"/>
        <v>0.88249785191724883</v>
      </c>
    </row>
    <row r="1476" spans="1:8" x14ac:dyDescent="0.3">
      <c r="A1476" t="s">
        <v>1268</v>
      </c>
      <c r="B1476">
        <v>5.2485320001562901</v>
      </c>
      <c r="C1476">
        <v>4.4581170066681501</v>
      </c>
      <c r="D1476">
        <v>5.1503573191247396</v>
      </c>
      <c r="E1476">
        <v>4.96756692870016</v>
      </c>
      <c r="F1476">
        <v>4.8117775978818598</v>
      </c>
      <c r="G1476">
        <v>4.9802519021307798</v>
      </c>
      <c r="H1476">
        <f t="shared" si="23"/>
        <v>0.8834779092644216</v>
      </c>
    </row>
    <row r="1477" spans="1:8" x14ac:dyDescent="0.3">
      <c r="A1477" t="s">
        <v>1385</v>
      </c>
      <c r="B1477">
        <v>7.4407527932671202</v>
      </c>
      <c r="C1477">
        <v>7.2420184896907598</v>
      </c>
      <c r="D1477">
        <v>7.2133281172885404</v>
      </c>
      <c r="E1477">
        <v>7.5114757704635604</v>
      </c>
      <c r="F1477">
        <v>7.2675349207286102</v>
      </c>
      <c r="G1477">
        <v>7.0875237047243296</v>
      </c>
      <c r="H1477">
        <f t="shared" si="23"/>
        <v>0.88353258203314877</v>
      </c>
    </row>
    <row r="1478" spans="1:8" x14ac:dyDescent="0.3">
      <c r="A1478" t="s">
        <v>206</v>
      </c>
      <c r="B1478">
        <v>6.7929640070961499</v>
      </c>
      <c r="C1478">
        <v>7.16063707747408</v>
      </c>
      <c r="D1478">
        <v>6.7501469866153796</v>
      </c>
      <c r="E1478">
        <v>6.8369208324082802</v>
      </c>
      <c r="F1478">
        <v>6.9263000313561198</v>
      </c>
      <c r="G1478">
        <v>6.88592861939612</v>
      </c>
      <c r="H1478">
        <f t="shared" si="23"/>
        <v>0.88511239524434537</v>
      </c>
    </row>
    <row r="1479" spans="1:8" x14ac:dyDescent="0.3">
      <c r="A1479" t="s">
        <v>801</v>
      </c>
      <c r="B1479">
        <v>4.5672553523272299</v>
      </c>
      <c r="C1479">
        <v>5.0779620762519002</v>
      </c>
      <c r="D1479">
        <v>4.7103533813939098</v>
      </c>
      <c r="E1479">
        <v>5.1986021643148996</v>
      </c>
      <c r="F1479">
        <v>5.12660367949813</v>
      </c>
      <c r="G1479">
        <v>3.8162027111185601</v>
      </c>
      <c r="H1479">
        <f t="shared" si="23"/>
        <v>0.88714868927456925</v>
      </c>
    </row>
    <row r="1480" spans="1:8" x14ac:dyDescent="0.3">
      <c r="A1480" t="s">
        <v>91</v>
      </c>
      <c r="B1480">
        <v>3.4479177868281399</v>
      </c>
      <c r="C1480">
        <v>6.5041534647081702</v>
      </c>
      <c r="D1480">
        <v>5.62986231117823</v>
      </c>
      <c r="E1480">
        <v>4.8963659968469502</v>
      </c>
      <c r="F1480">
        <v>6.3891525948934902</v>
      </c>
      <c r="G1480">
        <v>4.6353931912136304</v>
      </c>
      <c r="H1480">
        <f t="shared" si="23"/>
        <v>0.88884818091664219</v>
      </c>
    </row>
    <row r="1481" spans="1:8" x14ac:dyDescent="0.3">
      <c r="A1481" t="s">
        <v>697</v>
      </c>
      <c r="B1481">
        <v>4.6159161481644704</v>
      </c>
      <c r="C1481">
        <v>4.2417338975565002</v>
      </c>
      <c r="D1481">
        <v>5.0351130533483097</v>
      </c>
      <c r="E1481">
        <v>5.1212642709215404</v>
      </c>
      <c r="F1481">
        <v>4.85474848963515</v>
      </c>
      <c r="G1481">
        <v>3.6046590120145798</v>
      </c>
      <c r="H1481">
        <f t="shared" si="23"/>
        <v>0.88987967273310109</v>
      </c>
    </row>
    <row r="1482" spans="1:8" x14ac:dyDescent="0.3">
      <c r="A1482" t="s">
        <v>1501</v>
      </c>
      <c r="B1482">
        <v>3.6805381625847899</v>
      </c>
      <c r="C1482">
        <v>3.84057615848144</v>
      </c>
      <c r="D1482">
        <v>5.07270887876152</v>
      </c>
      <c r="E1482">
        <v>4.7297348778648898</v>
      </c>
      <c r="F1482">
        <v>4.7214693014946896</v>
      </c>
      <c r="G1482">
        <v>3.53438090907499</v>
      </c>
      <c r="H1482">
        <f t="shared" si="23"/>
        <v>0.89019735828289726</v>
      </c>
    </row>
    <row r="1483" spans="1:8" x14ac:dyDescent="0.3">
      <c r="A1483" t="s">
        <v>1347</v>
      </c>
      <c r="B1483">
        <v>4.7166704911156696</v>
      </c>
      <c r="C1483">
        <v>4.9810613002244404</v>
      </c>
      <c r="D1483">
        <v>5.7393684205402202</v>
      </c>
      <c r="E1483">
        <v>5.3585586759261998</v>
      </c>
      <c r="F1483">
        <v>3.9087790472319499</v>
      </c>
      <c r="G1483">
        <v>5.9329800157281998</v>
      </c>
      <c r="H1483">
        <f t="shared" si="23"/>
        <v>0.89190026769765107</v>
      </c>
    </row>
    <row r="1484" spans="1:8" x14ac:dyDescent="0.3">
      <c r="A1484" t="s">
        <v>1420</v>
      </c>
      <c r="B1484">
        <v>6.6963337943385497</v>
      </c>
      <c r="C1484">
        <v>5.6866068526909297</v>
      </c>
      <c r="D1484">
        <v>6.0289132001252304</v>
      </c>
      <c r="E1484">
        <v>5.4098313946369396</v>
      </c>
      <c r="F1484">
        <v>6.47096895619792</v>
      </c>
      <c r="G1484">
        <v>6.2482543916753697</v>
      </c>
      <c r="H1484">
        <f t="shared" si="23"/>
        <v>0.89276882259911128</v>
      </c>
    </row>
    <row r="1485" spans="1:8" x14ac:dyDescent="0.3">
      <c r="A1485" t="s">
        <v>1366</v>
      </c>
      <c r="B1485">
        <v>6.0661546278981398</v>
      </c>
      <c r="C1485">
        <v>6.3695204641782404</v>
      </c>
      <c r="D1485">
        <v>6.4791582102151803</v>
      </c>
      <c r="E1485">
        <v>6.4224957560183196</v>
      </c>
      <c r="F1485">
        <v>6.69746390174544</v>
      </c>
      <c r="G1485">
        <v>5.9280256738900903</v>
      </c>
      <c r="H1485">
        <f t="shared" si="23"/>
        <v>0.89521819475495246</v>
      </c>
    </row>
    <row r="1486" spans="1:8" x14ac:dyDescent="0.3">
      <c r="A1486" t="s">
        <v>1350</v>
      </c>
      <c r="B1486">
        <v>6.04304020789625</v>
      </c>
      <c r="C1486">
        <v>6.2236339164985104</v>
      </c>
      <c r="D1486">
        <v>3.0003047299287098</v>
      </c>
      <c r="E1486">
        <v>3.5477971631729601</v>
      </c>
      <c r="F1486">
        <v>5.86729959098178</v>
      </c>
      <c r="G1486">
        <v>5.2440061774946498</v>
      </c>
      <c r="H1486">
        <f t="shared" si="23"/>
        <v>0.8959979571046911</v>
      </c>
    </row>
    <row r="1487" spans="1:8" x14ac:dyDescent="0.3">
      <c r="A1487" t="s">
        <v>766</v>
      </c>
      <c r="B1487">
        <v>6.3309831398449798</v>
      </c>
      <c r="C1487">
        <v>5.8211523157691003</v>
      </c>
      <c r="D1487">
        <v>6.19040450017396</v>
      </c>
      <c r="E1487">
        <v>6.0501370012592597</v>
      </c>
      <c r="F1487">
        <v>5.9936771289511297</v>
      </c>
      <c r="G1487">
        <v>6.23898694132484</v>
      </c>
      <c r="H1487">
        <f t="shared" si="23"/>
        <v>0.89647726507216585</v>
      </c>
    </row>
    <row r="1488" spans="1:8" x14ac:dyDescent="0.3">
      <c r="A1488" t="s">
        <v>223</v>
      </c>
      <c r="B1488">
        <v>7.0354248381692504</v>
      </c>
      <c r="C1488">
        <v>7.2310334116949697</v>
      </c>
      <c r="D1488">
        <v>7.20052368605515</v>
      </c>
      <c r="E1488">
        <v>7.2177527067404004</v>
      </c>
      <c r="F1488">
        <v>7.01949424858425</v>
      </c>
      <c r="G1488">
        <v>7.2809184240355096</v>
      </c>
      <c r="H1488">
        <f t="shared" si="23"/>
        <v>0.89831551564580059</v>
      </c>
    </row>
    <row r="1489" spans="1:8" x14ac:dyDescent="0.3">
      <c r="A1489" t="s">
        <v>248</v>
      </c>
      <c r="B1489">
        <v>4.5478157937889598</v>
      </c>
      <c r="C1489">
        <v>3.54590195419736</v>
      </c>
      <c r="D1489">
        <v>3.15288554789832</v>
      </c>
      <c r="E1489">
        <v>3.8285396709223698</v>
      </c>
      <c r="F1489">
        <v>3.6980630466923499</v>
      </c>
      <c r="G1489">
        <v>3.5713919472550399</v>
      </c>
      <c r="H1489">
        <f t="shared" si="23"/>
        <v>0.8985784099987344</v>
      </c>
    </row>
    <row r="1490" spans="1:8" x14ac:dyDescent="0.3">
      <c r="A1490" t="s">
        <v>174</v>
      </c>
      <c r="B1490">
        <v>3.3812013774671099</v>
      </c>
      <c r="C1490">
        <v>3.69509087550589</v>
      </c>
      <c r="D1490">
        <v>3.9241759710667301</v>
      </c>
      <c r="E1490">
        <v>4.71707038635732</v>
      </c>
      <c r="F1490">
        <v>2.5561619072640598</v>
      </c>
      <c r="G1490">
        <v>3.4075012227909101</v>
      </c>
      <c r="H1490">
        <f t="shared" si="23"/>
        <v>0.89912262858110015</v>
      </c>
    </row>
    <row r="1491" spans="1:8" x14ac:dyDescent="0.3">
      <c r="A1491" t="s">
        <v>935</v>
      </c>
      <c r="B1491">
        <v>4.9345464765901896</v>
      </c>
      <c r="C1491">
        <v>6.5379888031946898</v>
      </c>
      <c r="D1491">
        <v>6.6194586841149903</v>
      </c>
      <c r="E1491">
        <v>6.2404990200706196</v>
      </c>
      <c r="F1491">
        <v>5.4654012798716396</v>
      </c>
      <c r="G1491">
        <v>6.6792169321513004</v>
      </c>
      <c r="H1491">
        <f t="shared" si="23"/>
        <v>0.89992109169277423</v>
      </c>
    </row>
    <row r="1492" spans="1:8" x14ac:dyDescent="0.3">
      <c r="A1492" t="s">
        <v>985</v>
      </c>
      <c r="B1492">
        <v>5.2857386930491801</v>
      </c>
      <c r="C1492">
        <v>4.8160125038566299</v>
      </c>
      <c r="D1492">
        <v>2.65851704668178</v>
      </c>
      <c r="E1492">
        <v>3.9632194325270902</v>
      </c>
      <c r="F1492">
        <v>4.4184800246456204</v>
      </c>
      <c r="G1492">
        <v>4.8201784808358399</v>
      </c>
      <c r="H1492">
        <f t="shared" si="23"/>
        <v>0.90060390242583088</v>
      </c>
    </row>
    <row r="1493" spans="1:8" x14ac:dyDescent="0.3">
      <c r="A1493" t="s">
        <v>50</v>
      </c>
      <c r="B1493">
        <v>5.2405365284777998</v>
      </c>
      <c r="C1493">
        <v>5.9910758797415502</v>
      </c>
      <c r="D1493">
        <v>4.8215725974027004</v>
      </c>
      <c r="E1493">
        <v>4.4000273007389099</v>
      </c>
      <c r="F1493">
        <v>6.0405285635452204</v>
      </c>
      <c r="G1493">
        <v>5.4340080714043104</v>
      </c>
      <c r="H1493">
        <f t="shared" si="23"/>
        <v>0.9009483494144912</v>
      </c>
    </row>
    <row r="1494" spans="1:8" x14ac:dyDescent="0.3">
      <c r="A1494" t="s">
        <v>965</v>
      </c>
      <c r="B1494">
        <v>3.2965815365049198</v>
      </c>
      <c r="C1494">
        <v>4.0712062347438502</v>
      </c>
      <c r="D1494">
        <v>3.70530422914951</v>
      </c>
      <c r="E1494">
        <v>4.6760933805804203</v>
      </c>
      <c r="F1494">
        <v>4.10145955684514</v>
      </c>
      <c r="G1494">
        <v>2.5982861072091499</v>
      </c>
      <c r="H1494">
        <f t="shared" si="23"/>
        <v>0.90119367001893314</v>
      </c>
    </row>
    <row r="1495" spans="1:8" x14ac:dyDescent="0.3">
      <c r="A1495" t="s">
        <v>876</v>
      </c>
      <c r="B1495">
        <v>4.4838757431284204</v>
      </c>
      <c r="C1495">
        <v>4.24251558569767</v>
      </c>
      <c r="D1495">
        <v>5.5991431307259001</v>
      </c>
      <c r="E1495">
        <v>5.2368654119760603</v>
      </c>
      <c r="F1495">
        <v>4.99588226481477</v>
      </c>
      <c r="G1495">
        <v>4.3687098028348803</v>
      </c>
      <c r="H1495">
        <f t="shared" si="23"/>
        <v>0.90211286903629406</v>
      </c>
    </row>
    <row r="1496" spans="1:8" x14ac:dyDescent="0.3">
      <c r="A1496" t="s">
        <v>641</v>
      </c>
      <c r="B1496">
        <v>4.7346142778267604</v>
      </c>
      <c r="C1496">
        <v>5.09957874264488</v>
      </c>
      <c r="D1496">
        <v>5.8621526692140398</v>
      </c>
      <c r="E1496">
        <v>5.8761842413912904</v>
      </c>
      <c r="F1496">
        <v>4.9313339237433702</v>
      </c>
      <c r="G1496">
        <v>4.60360999029482</v>
      </c>
      <c r="H1496">
        <f t="shared" si="23"/>
        <v>0.90355822829421184</v>
      </c>
    </row>
    <row r="1497" spans="1:8" x14ac:dyDescent="0.3">
      <c r="A1497" t="s">
        <v>636</v>
      </c>
      <c r="B1497">
        <v>4.3445234256218903</v>
      </c>
      <c r="C1497">
        <v>4.59386435820677</v>
      </c>
      <c r="D1497">
        <v>5.0572368003452404</v>
      </c>
      <c r="E1497">
        <v>4.9961821076185702</v>
      </c>
      <c r="F1497">
        <v>4.6278884711663197</v>
      </c>
      <c r="G1497">
        <v>4.1904677712953102</v>
      </c>
      <c r="H1497">
        <f t="shared" si="23"/>
        <v>0.90363547932427923</v>
      </c>
    </row>
    <row r="1498" spans="1:8" x14ac:dyDescent="0.3">
      <c r="A1498" t="s">
        <v>1125</v>
      </c>
      <c r="B1498">
        <v>5.8582519993376696</v>
      </c>
      <c r="C1498">
        <v>7.0348990417078303</v>
      </c>
      <c r="D1498">
        <v>7.0145678672679601</v>
      </c>
      <c r="E1498">
        <v>7.4931325583849597</v>
      </c>
      <c r="F1498">
        <v>6.20028034897331</v>
      </c>
      <c r="G1498">
        <v>6.5305593291856203</v>
      </c>
      <c r="H1498">
        <f t="shared" si="23"/>
        <v>0.90381641913387001</v>
      </c>
    </row>
    <row r="1499" spans="1:8" x14ac:dyDescent="0.3">
      <c r="A1499" t="s">
        <v>105</v>
      </c>
      <c r="B1499">
        <v>4.0115234682354703</v>
      </c>
      <c r="C1499">
        <v>3.29467166950417</v>
      </c>
      <c r="D1499">
        <v>2.6955618389456202</v>
      </c>
      <c r="E1499">
        <v>3.7245762002093201</v>
      </c>
      <c r="F1499">
        <v>3.8131214735713002</v>
      </c>
      <c r="G1499">
        <v>2.3513837503634401</v>
      </c>
      <c r="H1499">
        <f t="shared" si="23"/>
        <v>0.90506839806373141</v>
      </c>
    </row>
    <row r="1500" spans="1:8" x14ac:dyDescent="0.3">
      <c r="A1500" t="s">
        <v>165</v>
      </c>
      <c r="B1500">
        <v>4.12032371330272</v>
      </c>
      <c r="C1500">
        <v>-1.5607274238137401</v>
      </c>
      <c r="D1500">
        <v>0.80509928499761596</v>
      </c>
      <c r="E1500">
        <v>-1.51045530106467</v>
      </c>
      <c r="F1500">
        <v>3.17961548853562</v>
      </c>
      <c r="G1500">
        <v>2.94988616493095</v>
      </c>
      <c r="H1500">
        <f t="shared" si="23"/>
        <v>0.90553824274152928</v>
      </c>
    </row>
    <row r="1501" spans="1:8" x14ac:dyDescent="0.3">
      <c r="A1501" t="s">
        <v>1265</v>
      </c>
      <c r="B1501">
        <v>3.2124061525644398</v>
      </c>
      <c r="C1501">
        <v>5.0875027231548504</v>
      </c>
      <c r="D1501">
        <v>5.4678273497586796</v>
      </c>
      <c r="E1501">
        <v>5.0033515740750696</v>
      </c>
      <c r="F1501">
        <v>4.6880925277955798</v>
      </c>
      <c r="G1501">
        <v>4.41813578648381</v>
      </c>
      <c r="H1501">
        <f t="shared" si="23"/>
        <v>0.90663841394147149</v>
      </c>
    </row>
    <row r="1502" spans="1:8" x14ac:dyDescent="0.3">
      <c r="A1502" t="s">
        <v>1188</v>
      </c>
      <c r="B1502">
        <v>6.8424731703095398</v>
      </c>
      <c r="C1502">
        <v>5.7948700101102704</v>
      </c>
      <c r="D1502">
        <v>6.5560302997938198</v>
      </c>
      <c r="E1502">
        <v>6.4063534174878098</v>
      </c>
      <c r="F1502">
        <v>6.5304874978152201</v>
      </c>
      <c r="G1502">
        <v>6.10037940869974</v>
      </c>
      <c r="H1502">
        <f t="shared" si="23"/>
        <v>0.9069602329225338</v>
      </c>
    </row>
    <row r="1503" spans="1:8" x14ac:dyDescent="0.3">
      <c r="A1503" t="s">
        <v>1044</v>
      </c>
      <c r="B1503">
        <v>5.9101559396147696</v>
      </c>
      <c r="C1503">
        <v>6.6401391977703499</v>
      </c>
      <c r="D1503">
        <v>6.16237178129004</v>
      </c>
      <c r="E1503">
        <v>6.1935171461591203</v>
      </c>
      <c r="F1503">
        <v>6.1456581443487499</v>
      </c>
      <c r="G1503">
        <v>6.2800800793917402</v>
      </c>
      <c r="H1503">
        <f t="shared" si="23"/>
        <v>0.90732602688875064</v>
      </c>
    </row>
    <row r="1504" spans="1:8" x14ac:dyDescent="0.3">
      <c r="A1504" t="s">
        <v>565</v>
      </c>
      <c r="B1504">
        <v>4.9485348244639598</v>
      </c>
      <c r="C1504">
        <v>4.8904549149480996</v>
      </c>
      <c r="D1504">
        <v>5.0178402967942404</v>
      </c>
      <c r="E1504">
        <v>5.5195252351146404</v>
      </c>
      <c r="F1504">
        <v>4.9029832315973803</v>
      </c>
      <c r="G1504">
        <v>4.5520881016484598</v>
      </c>
      <c r="H1504">
        <f t="shared" si="23"/>
        <v>0.9077393491478617</v>
      </c>
    </row>
    <row r="1505" spans="1:8" x14ac:dyDescent="0.3">
      <c r="A1505" t="s">
        <v>787</v>
      </c>
      <c r="B1505">
        <v>6.1551837406537899</v>
      </c>
      <c r="C1505">
        <v>5.0620824531230904</v>
      </c>
      <c r="D1505">
        <v>4.9314055933168497</v>
      </c>
      <c r="E1505">
        <v>5.6278761137381004</v>
      </c>
      <c r="F1505">
        <v>5.2248486308806399</v>
      </c>
      <c r="G1505">
        <v>5.1983504761393204</v>
      </c>
      <c r="H1505">
        <f t="shared" si="23"/>
        <v>0.90808376837170779</v>
      </c>
    </row>
    <row r="1506" spans="1:8" x14ac:dyDescent="0.3">
      <c r="A1506" t="s">
        <v>506</v>
      </c>
      <c r="B1506">
        <v>5.1156596755921901</v>
      </c>
      <c r="C1506">
        <v>5.4248028258644503</v>
      </c>
      <c r="D1506">
        <v>5.2486505063011304</v>
      </c>
      <c r="E1506">
        <v>5.0392448571869499</v>
      </c>
      <c r="F1506">
        <v>5.3606739581110796</v>
      </c>
      <c r="G1506">
        <v>5.4202502785689601</v>
      </c>
      <c r="H1506">
        <f t="shared" si="23"/>
        <v>0.90966671465804161</v>
      </c>
    </row>
    <row r="1507" spans="1:8" x14ac:dyDescent="0.3">
      <c r="A1507" t="s">
        <v>776</v>
      </c>
      <c r="B1507">
        <v>2.64778546028157</v>
      </c>
      <c r="C1507">
        <v>2.4038959076090198</v>
      </c>
      <c r="D1507">
        <v>4.2604360112042503</v>
      </c>
      <c r="E1507">
        <v>4.0698973966595604</v>
      </c>
      <c r="F1507">
        <v>2.9135038199672101</v>
      </c>
      <c r="G1507">
        <v>1.8925230526019901</v>
      </c>
      <c r="H1507">
        <f t="shared" si="23"/>
        <v>0.91033890304993381</v>
      </c>
    </row>
    <row r="1508" spans="1:8" x14ac:dyDescent="0.3">
      <c r="A1508" t="s">
        <v>55</v>
      </c>
      <c r="B1508">
        <v>8.3946448073942097</v>
      </c>
      <c r="C1508">
        <v>8.3698320404763304</v>
      </c>
      <c r="D1508">
        <v>8.1735898464907901</v>
      </c>
      <c r="E1508">
        <v>8.1158772885576695</v>
      </c>
      <c r="F1508">
        <v>8.4306923607572308</v>
      </c>
      <c r="G1508">
        <v>8.3401943290901794</v>
      </c>
      <c r="H1508">
        <f t="shared" si="23"/>
        <v>0.91035555619547592</v>
      </c>
    </row>
    <row r="1509" spans="1:8" x14ac:dyDescent="0.3">
      <c r="A1509" t="s">
        <v>1144</v>
      </c>
      <c r="B1509">
        <v>5.1942626488015797</v>
      </c>
      <c r="C1509">
        <v>5.8472298225830199</v>
      </c>
      <c r="D1509">
        <v>6.1857352984834302</v>
      </c>
      <c r="E1509">
        <v>6.0536826726472901</v>
      </c>
      <c r="F1509">
        <v>5.3074238979955002</v>
      </c>
      <c r="G1509">
        <v>5.6932734989499698</v>
      </c>
      <c r="H1509">
        <f t="shared" si="23"/>
        <v>0.91153488166744157</v>
      </c>
    </row>
    <row r="1510" spans="1:8" x14ac:dyDescent="0.3">
      <c r="A1510" t="s">
        <v>1168</v>
      </c>
      <c r="B1510">
        <v>5.5170137972948803</v>
      </c>
      <c r="C1510">
        <v>5.3301196109667703</v>
      </c>
      <c r="D1510">
        <v>5.1410654038161798</v>
      </c>
      <c r="E1510">
        <v>5.9397612397994903</v>
      </c>
      <c r="F1510">
        <v>5.5215599862231599</v>
      </c>
      <c r="G1510">
        <v>4.39485162397576</v>
      </c>
      <c r="H1510">
        <f t="shared" si="23"/>
        <v>0.91325711451657321</v>
      </c>
    </row>
    <row r="1511" spans="1:8" x14ac:dyDescent="0.3">
      <c r="A1511" t="s">
        <v>1032</v>
      </c>
      <c r="B1511">
        <v>5.1183581638909397</v>
      </c>
      <c r="C1511">
        <v>4.9989894990766999</v>
      </c>
      <c r="D1511">
        <v>3.5028480598373299</v>
      </c>
      <c r="E1511">
        <v>4.6861138297304201</v>
      </c>
      <c r="F1511">
        <v>4.2307498654729798</v>
      </c>
      <c r="G1511">
        <v>4.50306455287084</v>
      </c>
      <c r="H1511">
        <f t="shared" si="23"/>
        <v>0.9132738962723066</v>
      </c>
    </row>
    <row r="1512" spans="1:8" x14ac:dyDescent="0.3">
      <c r="A1512" t="s">
        <v>772</v>
      </c>
      <c r="B1512">
        <v>5.6432569172512803</v>
      </c>
      <c r="C1512">
        <v>5.0963583633787399</v>
      </c>
      <c r="D1512">
        <v>4.30679195880266</v>
      </c>
      <c r="E1512">
        <v>5.0137977461040304</v>
      </c>
      <c r="F1512">
        <v>5.0780045908568896</v>
      </c>
      <c r="G1512">
        <v>5.1063830592739299</v>
      </c>
      <c r="H1512">
        <f t="shared" si="23"/>
        <v>0.91390272871952627</v>
      </c>
    </row>
    <row r="1513" spans="1:8" x14ac:dyDescent="0.3">
      <c r="A1513" t="s">
        <v>505</v>
      </c>
      <c r="B1513">
        <v>4.3790013760049398</v>
      </c>
      <c r="C1513">
        <v>1.5891041191180699</v>
      </c>
      <c r="D1513">
        <v>2.12012942034425</v>
      </c>
      <c r="E1513">
        <v>2.4917147387035299</v>
      </c>
      <c r="F1513">
        <v>3.51052504937353</v>
      </c>
      <c r="G1513">
        <v>1.68259416413999</v>
      </c>
      <c r="H1513">
        <f t="shared" si="23"/>
        <v>0.91464289358884288</v>
      </c>
    </row>
    <row r="1514" spans="1:8" x14ac:dyDescent="0.3">
      <c r="A1514" t="s">
        <v>626</v>
      </c>
      <c r="B1514">
        <v>6.1257450264729698</v>
      </c>
      <c r="C1514">
        <v>5.7193300278846602</v>
      </c>
      <c r="D1514">
        <v>5.70332030867268</v>
      </c>
      <c r="E1514">
        <v>5.3261942110292901</v>
      </c>
      <c r="F1514">
        <v>6.1496398007441604</v>
      </c>
      <c r="G1514">
        <v>6.2263178248262596</v>
      </c>
      <c r="H1514">
        <f t="shared" si="23"/>
        <v>0.91528180902858169</v>
      </c>
    </row>
    <row r="1515" spans="1:8" x14ac:dyDescent="0.3">
      <c r="A1515" t="s">
        <v>777</v>
      </c>
      <c r="B1515">
        <v>4.5594192826113202</v>
      </c>
      <c r="C1515">
        <v>4.6978055310356597</v>
      </c>
      <c r="D1515">
        <v>5.3553882322828201</v>
      </c>
      <c r="E1515">
        <v>4.9388921685351503</v>
      </c>
      <c r="F1515">
        <v>4.6581078038183099</v>
      </c>
      <c r="G1515">
        <v>4.9322113171392399</v>
      </c>
      <c r="H1515">
        <f t="shared" si="23"/>
        <v>0.9154907978051211</v>
      </c>
    </row>
    <row r="1516" spans="1:8" x14ac:dyDescent="0.3">
      <c r="A1516" t="s">
        <v>1344</v>
      </c>
      <c r="B1516">
        <v>5.3153117249290203</v>
      </c>
      <c r="C1516">
        <v>6.1097208132980096</v>
      </c>
      <c r="D1516">
        <v>5.8534825007463702</v>
      </c>
      <c r="E1516">
        <v>5.9960481411759501</v>
      </c>
      <c r="F1516">
        <v>5.9156652027155898</v>
      </c>
      <c r="G1516">
        <v>5.2289924955399103</v>
      </c>
      <c r="H1516">
        <f t="shared" si="23"/>
        <v>0.91571172313759663</v>
      </c>
    </row>
    <row r="1517" spans="1:8" x14ac:dyDescent="0.3">
      <c r="A1517" t="s">
        <v>140</v>
      </c>
      <c r="B1517">
        <v>1.9224825523468301</v>
      </c>
      <c r="C1517">
        <v>1.5259030349804401</v>
      </c>
      <c r="D1517">
        <v>1.09343291727542</v>
      </c>
      <c r="E1517">
        <v>1.68273059107131</v>
      </c>
      <c r="F1517">
        <v>0.67445684414200602</v>
      </c>
      <c r="G1517">
        <v>2.0005809879383101</v>
      </c>
      <c r="H1517">
        <f t="shared" si="23"/>
        <v>0.91613335488297754</v>
      </c>
    </row>
    <row r="1518" spans="1:8" x14ac:dyDescent="0.3">
      <c r="A1518" t="s">
        <v>1251</v>
      </c>
      <c r="B1518">
        <v>5.4324147669216698</v>
      </c>
      <c r="C1518">
        <v>6.5403135182134102</v>
      </c>
      <c r="D1518">
        <v>6.5619539316346103</v>
      </c>
      <c r="E1518">
        <v>6.6696319565916902</v>
      </c>
      <c r="F1518">
        <v>5.8487128353677296</v>
      </c>
      <c r="G1518">
        <v>6.2248996202948499</v>
      </c>
      <c r="H1518">
        <f t="shared" si="23"/>
        <v>0.91735083319639144</v>
      </c>
    </row>
    <row r="1519" spans="1:8" x14ac:dyDescent="0.3">
      <c r="A1519" t="s">
        <v>1345</v>
      </c>
      <c r="B1519">
        <v>7.8594040564489402</v>
      </c>
      <c r="C1519">
        <v>7.6618858840820296</v>
      </c>
      <c r="D1519">
        <v>7.5824496537738098</v>
      </c>
      <c r="E1519">
        <v>7.3107790786888103</v>
      </c>
      <c r="F1519">
        <v>7.7780588232951704</v>
      </c>
      <c r="G1519">
        <v>7.9224018912132097</v>
      </c>
      <c r="H1519">
        <f t="shared" si="23"/>
        <v>0.91856348884187689</v>
      </c>
    </row>
    <row r="1520" spans="1:8" x14ac:dyDescent="0.3">
      <c r="A1520" t="s">
        <v>580</v>
      </c>
      <c r="B1520">
        <v>4.3551494042207501</v>
      </c>
      <c r="C1520">
        <v>4.4779153021115796</v>
      </c>
      <c r="D1520">
        <v>3.33965682412863</v>
      </c>
      <c r="E1520">
        <v>3.2264461844607899</v>
      </c>
      <c r="F1520">
        <v>3.8666747806210702</v>
      </c>
      <c r="G1520">
        <v>4.8060140441936596</v>
      </c>
      <c r="H1520">
        <f t="shared" si="23"/>
        <v>0.91894708676294068</v>
      </c>
    </row>
    <row r="1521" spans="1:8" x14ac:dyDescent="0.3">
      <c r="A1521" t="s">
        <v>1334</v>
      </c>
      <c r="B1521">
        <v>4.2760459190398903</v>
      </c>
      <c r="C1521">
        <v>3.8435685854992898</v>
      </c>
      <c r="D1521">
        <v>3.6827005354166902</v>
      </c>
      <c r="E1521">
        <v>3.9296764787813498</v>
      </c>
      <c r="F1521">
        <v>4.5542565275860198</v>
      </c>
      <c r="G1521">
        <v>3.1893556986709202</v>
      </c>
      <c r="H1521">
        <f t="shared" si="23"/>
        <v>0.92006292416452462</v>
      </c>
    </row>
    <row r="1522" spans="1:8" x14ac:dyDescent="0.3">
      <c r="A1522" t="s">
        <v>33</v>
      </c>
      <c r="B1522">
        <v>2.4219405811763601</v>
      </c>
      <c r="C1522">
        <v>3.44420937185776</v>
      </c>
      <c r="D1522">
        <v>4.5901343018201501</v>
      </c>
      <c r="E1522">
        <v>4.8852787143478604</v>
      </c>
      <c r="F1522">
        <v>5.4221585317418102</v>
      </c>
      <c r="G1522">
        <v>0.80714708975308103</v>
      </c>
      <c r="H1522">
        <f t="shared" si="23"/>
        <v>0.92288518625044191</v>
      </c>
    </row>
    <row r="1523" spans="1:8" x14ac:dyDescent="0.3">
      <c r="A1523" t="s">
        <v>1074</v>
      </c>
      <c r="B1523">
        <v>3.8867162974022</v>
      </c>
      <c r="C1523">
        <v>3.5101884451479299</v>
      </c>
      <c r="D1523">
        <v>3.1057936554618299</v>
      </c>
      <c r="E1523">
        <v>3.44089675948128</v>
      </c>
      <c r="F1523">
        <v>4.0148694632022996</v>
      </c>
      <c r="G1523">
        <v>2.9548568042265502</v>
      </c>
      <c r="H1523">
        <f t="shared" si="23"/>
        <v>0.922968216927054</v>
      </c>
    </row>
    <row r="1524" spans="1:8" x14ac:dyDescent="0.3">
      <c r="A1524" t="s">
        <v>65</v>
      </c>
      <c r="B1524">
        <v>5.7053940741285203</v>
      </c>
      <c r="C1524">
        <v>2.9073860235727702</v>
      </c>
      <c r="D1524">
        <v>4.6161137345669996</v>
      </c>
      <c r="E1524">
        <v>4.20785567209915</v>
      </c>
      <c r="F1524">
        <v>3.2619751184060699</v>
      </c>
      <c r="G1524">
        <v>5.5227544688562098</v>
      </c>
      <c r="H1524">
        <f t="shared" si="23"/>
        <v>0.92361650234873938</v>
      </c>
    </row>
    <row r="1525" spans="1:8" x14ac:dyDescent="0.3">
      <c r="A1525" t="s">
        <v>135</v>
      </c>
      <c r="B1525">
        <v>5.3896914780107901</v>
      </c>
      <c r="C1525">
        <v>4.9516734480940796</v>
      </c>
      <c r="D1525">
        <v>5.5181467464994904</v>
      </c>
      <c r="E1525">
        <v>5.8004102587853703</v>
      </c>
      <c r="F1525">
        <v>5.3022619134633899</v>
      </c>
      <c r="G1525">
        <v>4.8679932379159698</v>
      </c>
      <c r="H1525">
        <f t="shared" si="23"/>
        <v>0.9240683951691816</v>
      </c>
    </row>
    <row r="1526" spans="1:8" x14ac:dyDescent="0.3">
      <c r="A1526" t="s">
        <v>1028</v>
      </c>
      <c r="B1526">
        <v>4.4790133702250596</v>
      </c>
      <c r="C1526">
        <v>3.8132803390686401</v>
      </c>
      <c r="D1526">
        <v>3.90352219480538</v>
      </c>
      <c r="E1526">
        <v>5.2151614627650202</v>
      </c>
      <c r="F1526">
        <v>4.3602564321120401</v>
      </c>
      <c r="G1526">
        <v>2.3885647690232301</v>
      </c>
      <c r="H1526">
        <f t="shared" si="23"/>
        <v>0.92441881499767298</v>
      </c>
    </row>
    <row r="1527" spans="1:8" x14ac:dyDescent="0.3">
      <c r="A1527" t="s">
        <v>301</v>
      </c>
      <c r="B1527">
        <v>3.1276184463015899</v>
      </c>
      <c r="C1527">
        <v>5.34239987535822</v>
      </c>
      <c r="D1527">
        <v>5.5442268890789199</v>
      </c>
      <c r="E1527">
        <v>5.6253848184264603</v>
      </c>
      <c r="F1527">
        <v>4.0626353404704902</v>
      </c>
      <c r="G1527">
        <v>4.6991815463291999</v>
      </c>
      <c r="H1527">
        <f t="shared" si="23"/>
        <v>0.92653468134211425</v>
      </c>
    </row>
    <row r="1528" spans="1:8" x14ac:dyDescent="0.3">
      <c r="A1528" t="s">
        <v>804</v>
      </c>
      <c r="B1528">
        <v>4.11829659586519</v>
      </c>
      <c r="C1528">
        <v>4.08610363732382</v>
      </c>
      <c r="D1528">
        <v>6.1137706094650603</v>
      </c>
      <c r="E1528">
        <v>4.8020421469685903</v>
      </c>
      <c r="F1528">
        <v>5.5665485780830402</v>
      </c>
      <c r="G1528">
        <v>4.2608118159370099</v>
      </c>
      <c r="H1528">
        <f t="shared" si="23"/>
        <v>0.92720208217718014</v>
      </c>
    </row>
    <row r="1529" spans="1:8" x14ac:dyDescent="0.3">
      <c r="A1529" t="s">
        <v>1564</v>
      </c>
      <c r="B1529">
        <v>6.7498182629269303</v>
      </c>
      <c r="C1529">
        <v>7.2304971646389102</v>
      </c>
      <c r="D1529">
        <v>7.2661870569368601</v>
      </c>
      <c r="E1529">
        <v>7.2569639326465003</v>
      </c>
      <c r="F1529">
        <v>7.2683540182817303</v>
      </c>
      <c r="G1529">
        <v>6.6206207865035198</v>
      </c>
      <c r="H1529">
        <f t="shared" si="23"/>
        <v>0.92935118281051055</v>
      </c>
    </row>
    <row r="1530" spans="1:8" x14ac:dyDescent="0.3">
      <c r="A1530" t="s">
        <v>214</v>
      </c>
      <c r="B1530">
        <v>2.2106686023264199</v>
      </c>
      <c r="C1530">
        <v>1.73360465577446</v>
      </c>
      <c r="D1530">
        <v>5.2358791615750597</v>
      </c>
      <c r="E1530">
        <v>4.3424011978040902</v>
      </c>
      <c r="F1530">
        <v>2.2061799397957098</v>
      </c>
      <c r="G1530">
        <v>2.1725302375965501</v>
      </c>
      <c r="H1530">
        <f t="shared" si="23"/>
        <v>0.92954913812342199</v>
      </c>
    </row>
    <row r="1531" spans="1:8" x14ac:dyDescent="0.3">
      <c r="A1531" t="s">
        <v>22</v>
      </c>
      <c r="B1531">
        <v>7.6280499348298099</v>
      </c>
      <c r="C1531">
        <v>6.59708008139543</v>
      </c>
      <c r="D1531">
        <v>6.8419335285281599</v>
      </c>
      <c r="E1531">
        <v>6.7708167064452098</v>
      </c>
      <c r="F1531">
        <v>6.7933192028681004</v>
      </c>
      <c r="G1531">
        <v>7.3786748709140202</v>
      </c>
      <c r="H1531">
        <f t="shared" si="23"/>
        <v>0.93037011323355223</v>
      </c>
    </row>
    <row r="1532" spans="1:8" x14ac:dyDescent="0.3">
      <c r="A1532" t="s">
        <v>598</v>
      </c>
      <c r="B1532">
        <v>5.16470410428217</v>
      </c>
      <c r="C1532">
        <v>4.4299552194050902</v>
      </c>
      <c r="D1532">
        <v>4.0070248325087698</v>
      </c>
      <c r="E1532">
        <v>4.1267825693091504</v>
      </c>
      <c r="F1532">
        <v>4.2812924166848001</v>
      </c>
      <c r="G1532">
        <v>5.0180489036535398</v>
      </c>
      <c r="H1532">
        <f t="shared" si="23"/>
        <v>0.93041128393578743</v>
      </c>
    </row>
    <row r="1533" spans="1:8" x14ac:dyDescent="0.3">
      <c r="A1533" t="s">
        <v>864</v>
      </c>
      <c r="B1533">
        <v>4.11212650491575</v>
      </c>
      <c r="C1533">
        <v>3.8365424406361801</v>
      </c>
      <c r="D1533">
        <v>4.2098657139397497</v>
      </c>
      <c r="E1533">
        <v>3.92312902920091</v>
      </c>
      <c r="F1533">
        <v>4.11831590450553</v>
      </c>
      <c r="G1533">
        <v>4.0739596453830798</v>
      </c>
      <c r="H1533">
        <f t="shared" si="23"/>
        <v>0.9318700793825736</v>
      </c>
    </row>
    <row r="1534" spans="1:8" x14ac:dyDescent="0.3">
      <c r="A1534" t="s">
        <v>782</v>
      </c>
      <c r="B1534">
        <v>5.1478178815809503</v>
      </c>
      <c r="C1534">
        <v>5.0557722429846796</v>
      </c>
      <c r="D1534">
        <v>5.48861089023523</v>
      </c>
      <c r="E1534">
        <v>5.3187398183678596</v>
      </c>
      <c r="F1534">
        <v>5.4695903640786199</v>
      </c>
      <c r="G1534">
        <v>4.9812199640243202</v>
      </c>
      <c r="H1534">
        <f t="shared" si="23"/>
        <v>0.93400561574129104</v>
      </c>
    </row>
    <row r="1535" spans="1:8" x14ac:dyDescent="0.3">
      <c r="A1535" t="s">
        <v>659</v>
      </c>
      <c r="B1535">
        <v>4.6246434033229296</v>
      </c>
      <c r="C1535">
        <v>4.9545176972688099</v>
      </c>
      <c r="D1535">
        <v>5.1376021925194504</v>
      </c>
      <c r="E1535">
        <v>4.8420044026351698</v>
      </c>
      <c r="F1535">
        <v>5.0852020823834101</v>
      </c>
      <c r="G1535">
        <v>4.7358875222544201</v>
      </c>
      <c r="H1535">
        <f t="shared" si="23"/>
        <v>0.93477704389924676</v>
      </c>
    </row>
    <row r="1536" spans="1:8" x14ac:dyDescent="0.3">
      <c r="A1536" t="s">
        <v>1384</v>
      </c>
      <c r="B1536">
        <v>6.2945253056685004</v>
      </c>
      <c r="C1536">
        <v>5.60083304936615</v>
      </c>
      <c r="D1536">
        <v>6.0261293801983298</v>
      </c>
      <c r="E1536">
        <v>6.1695194439450498</v>
      </c>
      <c r="F1536">
        <v>6.0199112701470003</v>
      </c>
      <c r="G1536">
        <v>5.6697726884126602</v>
      </c>
      <c r="H1536">
        <f t="shared" si="23"/>
        <v>0.93625609250782804</v>
      </c>
    </row>
    <row r="1537" spans="1:8" x14ac:dyDescent="0.3">
      <c r="A1537" t="s">
        <v>1199</v>
      </c>
      <c r="B1537">
        <v>3.16030433728658</v>
      </c>
      <c r="C1537">
        <v>3.8996520637258798</v>
      </c>
      <c r="D1537">
        <v>4.4375926618372903</v>
      </c>
      <c r="E1537">
        <v>3.93429094608994</v>
      </c>
      <c r="F1537">
        <v>3.77738935363318</v>
      </c>
      <c r="G1537">
        <v>3.6658909151237999</v>
      </c>
      <c r="H1537">
        <f t="shared" si="23"/>
        <v>0.93701564996939546</v>
      </c>
    </row>
    <row r="1538" spans="1:8" x14ac:dyDescent="0.3">
      <c r="A1538" t="s">
        <v>315</v>
      </c>
      <c r="B1538">
        <v>5.3448918130226204</v>
      </c>
      <c r="C1538">
        <v>5.3623760775587197</v>
      </c>
      <c r="D1538">
        <v>4.7821196808844002</v>
      </c>
      <c r="E1538">
        <v>5.4055249497892897</v>
      </c>
      <c r="F1538">
        <v>4.9948338184505303</v>
      </c>
      <c r="G1538">
        <v>5.0410532133802199</v>
      </c>
      <c r="H1538">
        <f t="shared" ref="H1538:H1601" si="24">_xlfn.T.TEST(B1538:D1538,E1538:G1538,2,1)</f>
        <v>0.93894430474868762</v>
      </c>
    </row>
    <row r="1539" spans="1:8" x14ac:dyDescent="0.3">
      <c r="A1539" t="s">
        <v>1364</v>
      </c>
      <c r="B1539">
        <v>8.3172898668531694</v>
      </c>
      <c r="C1539">
        <v>7.7078741526812502</v>
      </c>
      <c r="D1539">
        <v>7.8144022537898303</v>
      </c>
      <c r="E1539">
        <v>7.8999434829325397</v>
      </c>
      <c r="F1539">
        <v>7.7800737911284799</v>
      </c>
      <c r="G1539">
        <v>8.1067237491238497</v>
      </c>
      <c r="H1539">
        <f t="shared" si="24"/>
        <v>0.94073654407103491</v>
      </c>
    </row>
    <row r="1540" spans="1:8" x14ac:dyDescent="0.3">
      <c r="A1540" t="s">
        <v>535</v>
      </c>
      <c r="B1540">
        <v>5.7268651730867299</v>
      </c>
      <c r="C1540">
        <v>6.0842121183546096</v>
      </c>
      <c r="D1540">
        <v>6.1956237243590797</v>
      </c>
      <c r="E1540">
        <v>6.2938610070669103</v>
      </c>
      <c r="F1540">
        <v>5.8163278821490003</v>
      </c>
      <c r="G1540">
        <v>5.8224014033874596</v>
      </c>
      <c r="H1540">
        <f t="shared" si="24"/>
        <v>0.9413667669632575</v>
      </c>
    </row>
    <row r="1541" spans="1:8" x14ac:dyDescent="0.3">
      <c r="A1541" t="s">
        <v>1200</v>
      </c>
      <c r="B1541">
        <v>5.4832317279996703</v>
      </c>
      <c r="C1541">
        <v>4.7969590791956902</v>
      </c>
      <c r="D1541">
        <v>5.4806373614190198</v>
      </c>
      <c r="E1541">
        <v>5.4950495087024001</v>
      </c>
      <c r="F1541">
        <v>5.5538297029154204</v>
      </c>
      <c r="G1541">
        <v>4.5955678946875196</v>
      </c>
      <c r="H1541">
        <f t="shared" si="24"/>
        <v>0.94230511888115254</v>
      </c>
    </row>
    <row r="1542" spans="1:8" x14ac:dyDescent="0.3">
      <c r="A1542" t="s">
        <v>133</v>
      </c>
      <c r="B1542">
        <v>6.8033560567944402</v>
      </c>
      <c r="C1542">
        <v>6.52183385635667</v>
      </c>
      <c r="D1542">
        <v>6.7498453708848203</v>
      </c>
      <c r="E1542">
        <v>6.6622846064024097</v>
      </c>
      <c r="F1542">
        <v>6.8713642854343702</v>
      </c>
      <c r="G1542">
        <v>6.4961578632278103</v>
      </c>
      <c r="H1542">
        <f t="shared" si="24"/>
        <v>0.94252679698379138</v>
      </c>
    </row>
    <row r="1543" spans="1:8" x14ac:dyDescent="0.3">
      <c r="A1543" t="s">
        <v>594</v>
      </c>
      <c r="B1543">
        <v>4.2437394426196997</v>
      </c>
      <c r="C1543">
        <v>4.1110866104643904</v>
      </c>
      <c r="D1543">
        <v>4.4318965090032902</v>
      </c>
      <c r="E1543">
        <v>4.7393301599673503</v>
      </c>
      <c r="F1543">
        <v>3.8278090425554798</v>
      </c>
      <c r="G1543">
        <v>4.1572615576308003</v>
      </c>
      <c r="H1543">
        <f t="shared" si="24"/>
        <v>0.94319909696283499</v>
      </c>
    </row>
    <row r="1544" spans="1:8" x14ac:dyDescent="0.3">
      <c r="A1544" t="s">
        <v>337</v>
      </c>
      <c r="B1544">
        <v>3.5115565363636101</v>
      </c>
      <c r="C1544">
        <v>3.5135941889251501</v>
      </c>
      <c r="D1544">
        <v>2.6024608712701101</v>
      </c>
      <c r="E1544">
        <v>3.7935883497791201</v>
      </c>
      <c r="F1544">
        <v>3.2569429469778801</v>
      </c>
      <c r="G1544">
        <v>2.6144288049525901</v>
      </c>
      <c r="H1544">
        <f t="shared" si="24"/>
        <v>0.94348041296714069</v>
      </c>
    </row>
    <row r="1545" spans="1:8" x14ac:dyDescent="0.3">
      <c r="A1545" t="s">
        <v>581</v>
      </c>
      <c r="B1545">
        <v>5.9045430374132701</v>
      </c>
      <c r="C1545">
        <v>5.1720683970116603</v>
      </c>
      <c r="D1545">
        <v>5.3431087046190999</v>
      </c>
      <c r="E1545">
        <v>6.3285093917529096</v>
      </c>
      <c r="F1545">
        <v>4.7999406083391696</v>
      </c>
      <c r="G1545">
        <v>5.3455678637264903</v>
      </c>
      <c r="H1545">
        <f t="shared" si="24"/>
        <v>0.94442894198798633</v>
      </c>
    </row>
    <row r="1546" spans="1:8" x14ac:dyDescent="0.3">
      <c r="A1546" t="s">
        <v>367</v>
      </c>
      <c r="B1546">
        <v>4.3862965864208396</v>
      </c>
      <c r="C1546">
        <v>4.4824564400841602</v>
      </c>
      <c r="D1546">
        <v>4.7915616613038896</v>
      </c>
      <c r="E1546">
        <v>4.6867500347009203</v>
      </c>
      <c r="F1546">
        <v>4.3104994968881796</v>
      </c>
      <c r="G1546">
        <v>4.6265470871336403</v>
      </c>
      <c r="H1546">
        <f t="shared" si="24"/>
        <v>0.94502271986078601</v>
      </c>
    </row>
    <row r="1547" spans="1:8" x14ac:dyDescent="0.3">
      <c r="A1547" t="s">
        <v>843</v>
      </c>
      <c r="B1547">
        <v>4.14640120414081</v>
      </c>
      <c r="C1547">
        <v>1.92387710073936</v>
      </c>
      <c r="D1547">
        <v>2.554331501289</v>
      </c>
      <c r="E1547">
        <v>4.1478653532308103</v>
      </c>
      <c r="F1547">
        <v>2.9429048308910799</v>
      </c>
      <c r="G1547">
        <v>1.3883935261512199</v>
      </c>
      <c r="H1547">
        <f t="shared" si="24"/>
        <v>0.94577093034997339</v>
      </c>
    </row>
    <row r="1548" spans="1:8" x14ac:dyDescent="0.3">
      <c r="A1548" t="s">
        <v>384</v>
      </c>
      <c r="B1548">
        <v>5.2145994015446204</v>
      </c>
      <c r="C1548">
        <v>5.46377276386532</v>
      </c>
      <c r="D1548">
        <v>6.2061783536415103</v>
      </c>
      <c r="E1548">
        <v>6.1380930368520801</v>
      </c>
      <c r="F1548">
        <v>5.2561036189428503</v>
      </c>
      <c r="G1548">
        <v>5.59465393767886</v>
      </c>
      <c r="H1548">
        <f t="shared" si="24"/>
        <v>0.94656396114788144</v>
      </c>
    </row>
    <row r="1549" spans="1:8" x14ac:dyDescent="0.3">
      <c r="A1549" t="s">
        <v>433</v>
      </c>
      <c r="B1549">
        <v>7.7906564912395604</v>
      </c>
      <c r="C1549">
        <v>7.9490232411463602</v>
      </c>
      <c r="D1549">
        <v>7.7065334623753801</v>
      </c>
      <c r="E1549">
        <v>7.4804331325948201</v>
      </c>
      <c r="F1549">
        <v>7.9396466250896296</v>
      </c>
      <c r="G1549">
        <v>8.06958559268522</v>
      </c>
      <c r="H1549">
        <f t="shared" si="24"/>
        <v>0.94747617386552929</v>
      </c>
    </row>
    <row r="1550" spans="1:8" x14ac:dyDescent="0.3">
      <c r="A1550" t="s">
        <v>1544</v>
      </c>
      <c r="B1550">
        <v>5.6770796993235102</v>
      </c>
      <c r="C1550">
        <v>5.6266957967654996</v>
      </c>
      <c r="D1550">
        <v>6.11962462781407</v>
      </c>
      <c r="E1550">
        <v>5.6607424036868101</v>
      </c>
      <c r="F1550">
        <v>5.8518700391096301</v>
      </c>
      <c r="G1550">
        <v>5.9371180718615202</v>
      </c>
      <c r="H1550">
        <f t="shared" si="24"/>
        <v>0.94763549328555818</v>
      </c>
    </row>
    <row r="1551" spans="1:8" x14ac:dyDescent="0.3">
      <c r="A1551" t="s">
        <v>564</v>
      </c>
      <c r="B1551">
        <v>3.7451870994326102</v>
      </c>
      <c r="C1551">
        <v>1.1352974700940299</v>
      </c>
      <c r="D1551">
        <v>5.6055236953372498</v>
      </c>
      <c r="E1551">
        <v>4.0051884862625302</v>
      </c>
      <c r="F1551">
        <v>2.2316401977901998</v>
      </c>
      <c r="G1551">
        <v>4.39178734107991</v>
      </c>
      <c r="H1551">
        <f t="shared" si="24"/>
        <v>0.95028453846590644</v>
      </c>
    </row>
    <row r="1552" spans="1:8" x14ac:dyDescent="0.3">
      <c r="A1552" t="s">
        <v>70</v>
      </c>
      <c r="B1552">
        <v>4.9931998734371597</v>
      </c>
      <c r="C1552">
        <v>5.7631968715555804</v>
      </c>
      <c r="D1552">
        <v>5.6150986257152198</v>
      </c>
      <c r="E1552">
        <v>5.5265376902518</v>
      </c>
      <c r="F1552">
        <v>5.4293844382596701</v>
      </c>
      <c r="G1552">
        <v>5.3586967795790503</v>
      </c>
      <c r="H1552">
        <f t="shared" si="24"/>
        <v>0.95166866840810904</v>
      </c>
    </row>
    <row r="1553" spans="1:8" x14ac:dyDescent="0.3">
      <c r="A1553" t="s">
        <v>578</v>
      </c>
      <c r="B1553">
        <v>6.6176674326606904</v>
      </c>
      <c r="C1553">
        <v>6.6294698794355202</v>
      </c>
      <c r="D1553">
        <v>6.1367547666667202</v>
      </c>
      <c r="E1553">
        <v>6.5062064469839997</v>
      </c>
      <c r="F1553">
        <v>6.7644502980962997</v>
      </c>
      <c r="G1553">
        <v>6.1276174985118699</v>
      </c>
      <c r="H1553">
        <f t="shared" si="24"/>
        <v>0.95262979221705546</v>
      </c>
    </row>
    <row r="1554" spans="1:8" x14ac:dyDescent="0.3">
      <c r="A1554" t="s">
        <v>1424</v>
      </c>
      <c r="B1554">
        <v>5.4355053193610798</v>
      </c>
      <c r="C1554">
        <v>5.0920826999779099</v>
      </c>
      <c r="D1554">
        <v>5.4080886414616502</v>
      </c>
      <c r="E1554">
        <v>5.6893801415446701</v>
      </c>
      <c r="F1554">
        <v>5.7411339013985998</v>
      </c>
      <c r="G1554">
        <v>4.5915063070787001</v>
      </c>
      <c r="H1554">
        <f t="shared" si="24"/>
        <v>0.95356510204821854</v>
      </c>
    </row>
    <row r="1555" spans="1:8" x14ac:dyDescent="0.3">
      <c r="A1555" t="s">
        <v>546</v>
      </c>
      <c r="B1555">
        <v>4.2400868976331196</v>
      </c>
      <c r="C1555">
        <v>4.1806163108159202</v>
      </c>
      <c r="D1555">
        <v>4.7219281782309102</v>
      </c>
      <c r="E1555">
        <v>3.57033239279346</v>
      </c>
      <c r="F1555">
        <v>4.1443659890813498</v>
      </c>
      <c r="G1555">
        <v>5.3541563887112904</v>
      </c>
      <c r="H1555">
        <f t="shared" si="24"/>
        <v>0.95378835354515701</v>
      </c>
    </row>
    <row r="1556" spans="1:8" x14ac:dyDescent="0.3">
      <c r="A1556" t="s">
        <v>1217</v>
      </c>
      <c r="B1556">
        <v>4.91338288194006</v>
      </c>
      <c r="C1556">
        <v>5.2474792857931902</v>
      </c>
      <c r="D1556">
        <v>6.4593295800942503</v>
      </c>
      <c r="E1556">
        <v>5.2794729378049103</v>
      </c>
      <c r="F1556">
        <v>5.4866899248696299</v>
      </c>
      <c r="G1556">
        <v>5.9076834144458896</v>
      </c>
      <c r="H1556">
        <f t="shared" si="24"/>
        <v>0.95599531787726355</v>
      </c>
    </row>
    <row r="1557" spans="1:8" x14ac:dyDescent="0.3">
      <c r="A1557" t="s">
        <v>304</v>
      </c>
      <c r="B1557">
        <v>6.8064737111917202</v>
      </c>
      <c r="C1557">
        <v>6.3330049221178797</v>
      </c>
      <c r="D1557">
        <v>6.5182598394849496</v>
      </c>
      <c r="E1557">
        <v>5.6959453584481796</v>
      </c>
      <c r="F1557">
        <v>7.1010748949981704</v>
      </c>
      <c r="G1557">
        <v>6.7577368132373099</v>
      </c>
      <c r="H1557">
        <f t="shared" si="24"/>
        <v>0.95664339236722395</v>
      </c>
    </row>
    <row r="1558" spans="1:8" x14ac:dyDescent="0.3">
      <c r="A1558" t="s">
        <v>1443</v>
      </c>
      <c r="B1558">
        <v>6.3587431104510399</v>
      </c>
      <c r="C1558">
        <v>6.65775541762358</v>
      </c>
      <c r="D1558">
        <v>6.9485108187384901</v>
      </c>
      <c r="E1558">
        <v>6.6686807451612298</v>
      </c>
      <c r="F1558">
        <v>6.6447067698272102</v>
      </c>
      <c r="G1558">
        <v>6.6181858491121996</v>
      </c>
      <c r="H1558">
        <f t="shared" si="24"/>
        <v>0.95739994696374842</v>
      </c>
    </row>
    <row r="1559" spans="1:8" x14ac:dyDescent="0.3">
      <c r="A1559" t="s">
        <v>856</v>
      </c>
      <c r="B1559">
        <v>4.6934503736346196</v>
      </c>
      <c r="C1559">
        <v>4.6653873273821</v>
      </c>
      <c r="D1559">
        <v>4.2820524531494897</v>
      </c>
      <c r="E1559">
        <v>5.2377292007999499</v>
      </c>
      <c r="F1559">
        <v>3.5902812329201002</v>
      </c>
      <c r="G1559">
        <v>4.9125483146558899</v>
      </c>
      <c r="H1559">
        <f t="shared" si="24"/>
        <v>0.95768866462224489</v>
      </c>
    </row>
    <row r="1560" spans="1:8" x14ac:dyDescent="0.3">
      <c r="A1560" t="s">
        <v>1121</v>
      </c>
      <c r="B1560">
        <v>4.9645714190137697</v>
      </c>
      <c r="C1560">
        <v>5.8235524882850598</v>
      </c>
      <c r="D1560">
        <v>5.1242538711081203</v>
      </c>
      <c r="E1560">
        <v>5.6384346798973803</v>
      </c>
      <c r="F1560">
        <v>5.5276212377021698</v>
      </c>
      <c r="G1560">
        <v>4.68782828237069</v>
      </c>
      <c r="H1560">
        <f t="shared" si="24"/>
        <v>0.96053135758762975</v>
      </c>
    </row>
    <row r="1561" spans="1:8" x14ac:dyDescent="0.3">
      <c r="A1561" t="s">
        <v>27</v>
      </c>
      <c r="B1561">
        <v>6.4622606205105697</v>
      </c>
      <c r="C1561">
        <v>4.88546171262663</v>
      </c>
      <c r="D1561">
        <v>5.9414626701352198</v>
      </c>
      <c r="E1561">
        <v>5.5935167904927097</v>
      </c>
      <c r="F1561">
        <v>5.76675890892359</v>
      </c>
      <c r="G1561">
        <v>5.84694313626491</v>
      </c>
      <c r="H1561">
        <f t="shared" si="24"/>
        <v>0.96187002887783812</v>
      </c>
    </row>
    <row r="1562" spans="1:8" x14ac:dyDescent="0.3">
      <c r="A1562" t="s">
        <v>1113</v>
      </c>
      <c r="B1562">
        <v>3.3154728461214198</v>
      </c>
      <c r="C1562">
        <v>3.2574024921020399</v>
      </c>
      <c r="D1562">
        <v>4.6666690034373</v>
      </c>
      <c r="E1562">
        <v>4.7224656178933397</v>
      </c>
      <c r="F1562">
        <v>3.1258987963258802</v>
      </c>
      <c r="G1562">
        <v>3.2609053565312598</v>
      </c>
      <c r="H1562">
        <f t="shared" si="24"/>
        <v>0.96226584392054337</v>
      </c>
    </row>
    <row r="1563" spans="1:8" x14ac:dyDescent="0.3">
      <c r="A1563" t="s">
        <v>1400</v>
      </c>
      <c r="B1563">
        <v>6.2801475283982704</v>
      </c>
      <c r="C1563">
        <v>7.0118589739081001</v>
      </c>
      <c r="D1563">
        <v>7.5071189566894301</v>
      </c>
      <c r="E1563">
        <v>7.0723175070909701</v>
      </c>
      <c r="F1563">
        <v>6.85497344377902</v>
      </c>
      <c r="G1563">
        <v>6.9364567263028203</v>
      </c>
      <c r="H1563">
        <f t="shared" si="24"/>
        <v>0.9622692155906446</v>
      </c>
    </row>
    <row r="1564" spans="1:8" x14ac:dyDescent="0.3">
      <c r="A1564" t="s">
        <v>1567</v>
      </c>
      <c r="B1564">
        <v>5.94018706602359</v>
      </c>
      <c r="C1564">
        <v>3.64792864911536</v>
      </c>
      <c r="D1564">
        <v>5.6559651882458004</v>
      </c>
      <c r="E1564">
        <v>4.8522754868241096</v>
      </c>
      <c r="F1564">
        <v>5.3282193410677197</v>
      </c>
      <c r="G1564">
        <v>4.9316558914047599</v>
      </c>
      <c r="H1564">
        <f t="shared" si="24"/>
        <v>0.96421837669462529</v>
      </c>
    </row>
    <row r="1565" spans="1:8" x14ac:dyDescent="0.3">
      <c r="A1565" t="s">
        <v>1160</v>
      </c>
      <c r="B1565">
        <v>5.9044998198197902</v>
      </c>
      <c r="C1565">
        <v>6.4137086161514301</v>
      </c>
      <c r="D1565">
        <v>5.8346658555886499</v>
      </c>
      <c r="E1565">
        <v>5.8387140726897204</v>
      </c>
      <c r="F1565">
        <v>6.2857621258236103</v>
      </c>
      <c r="G1565">
        <v>6.0143147150460701</v>
      </c>
      <c r="H1565">
        <f t="shared" si="24"/>
        <v>0.96467160409310393</v>
      </c>
    </row>
    <row r="1566" spans="1:8" x14ac:dyDescent="0.3">
      <c r="A1566" t="s">
        <v>385</v>
      </c>
      <c r="B1566">
        <v>4.4029230509151702</v>
      </c>
      <c r="C1566">
        <v>6.0910195513692003</v>
      </c>
      <c r="D1566">
        <v>3.8027566329027098</v>
      </c>
      <c r="E1566">
        <v>3.3349187945333498</v>
      </c>
      <c r="F1566">
        <v>4.2659446387961104</v>
      </c>
      <c r="G1566">
        <v>6.48799432642822</v>
      </c>
      <c r="H1566">
        <f t="shared" si="24"/>
        <v>0.96489149189523826</v>
      </c>
    </row>
    <row r="1567" spans="1:8" x14ac:dyDescent="0.3">
      <c r="A1567" t="s">
        <v>1337</v>
      </c>
      <c r="B1567">
        <v>2.3884317578577199</v>
      </c>
      <c r="C1567">
        <v>2.61886248865562</v>
      </c>
      <c r="D1567">
        <v>1.90331644581526</v>
      </c>
      <c r="E1567">
        <v>0.57196055884511299</v>
      </c>
      <c r="F1567">
        <v>3.9733969142326799</v>
      </c>
      <c r="G1567">
        <v>2.4969369358232698</v>
      </c>
      <c r="H1567">
        <f t="shared" si="24"/>
        <v>0.96754249063412401</v>
      </c>
    </row>
    <row r="1568" spans="1:8" x14ac:dyDescent="0.3">
      <c r="A1568" t="s">
        <v>172</v>
      </c>
      <c r="B1568">
        <v>7.4714416178712399</v>
      </c>
      <c r="C1568">
        <v>7.9504555817125997</v>
      </c>
      <c r="D1568">
        <v>7.7913200640601001</v>
      </c>
      <c r="E1568">
        <v>7.42217173446923</v>
      </c>
      <c r="F1568">
        <v>7.8757178670021304</v>
      </c>
      <c r="G1568">
        <v>7.9236187140134797</v>
      </c>
      <c r="H1568">
        <f t="shared" si="24"/>
        <v>0.97003314454175293</v>
      </c>
    </row>
    <row r="1569" spans="1:8" x14ac:dyDescent="0.3">
      <c r="A1569" t="s">
        <v>946</v>
      </c>
      <c r="B1569">
        <v>6.1691687013968002</v>
      </c>
      <c r="C1569">
        <v>5.4624480028490598</v>
      </c>
      <c r="D1569">
        <v>5.2686581571478603</v>
      </c>
      <c r="E1569">
        <v>5.6850409089438898</v>
      </c>
      <c r="F1569">
        <v>5.5604633677874702</v>
      </c>
      <c r="G1569">
        <v>5.62499532605118</v>
      </c>
      <c r="H1569">
        <f t="shared" si="24"/>
        <v>0.97177527816369003</v>
      </c>
    </row>
    <row r="1570" spans="1:8" x14ac:dyDescent="0.3">
      <c r="A1570" t="s">
        <v>685</v>
      </c>
      <c r="B1570">
        <v>4.8284226773598702</v>
      </c>
      <c r="C1570">
        <v>4.8626292836506897</v>
      </c>
      <c r="D1570">
        <v>3.3373587846542399</v>
      </c>
      <c r="E1570">
        <v>4.5239304742884396</v>
      </c>
      <c r="F1570">
        <v>4.58639539556816</v>
      </c>
      <c r="G1570">
        <v>3.8858059354317298</v>
      </c>
      <c r="H1570">
        <f t="shared" si="24"/>
        <v>0.97281087503401731</v>
      </c>
    </row>
    <row r="1571" spans="1:8" x14ac:dyDescent="0.3">
      <c r="A1571" t="s">
        <v>403</v>
      </c>
      <c r="B1571">
        <v>6.2934193178107698</v>
      </c>
      <c r="C1571">
        <v>6.2276578489694003</v>
      </c>
      <c r="D1571">
        <v>6.6493205515413001</v>
      </c>
      <c r="E1571">
        <v>6.4204444013409399</v>
      </c>
      <c r="F1571">
        <v>6.2913678696754802</v>
      </c>
      <c r="G1571">
        <v>6.4479337830480299</v>
      </c>
      <c r="H1571">
        <f t="shared" si="24"/>
        <v>0.97504944351088951</v>
      </c>
    </row>
    <row r="1572" spans="1:8" x14ac:dyDescent="0.3">
      <c r="A1572" t="s">
        <v>1582</v>
      </c>
      <c r="B1572">
        <v>2.29087706747505</v>
      </c>
      <c r="C1572">
        <v>2.85856719524247</v>
      </c>
      <c r="D1572">
        <v>3.36482214259618</v>
      </c>
      <c r="E1572">
        <v>3.53759806573717</v>
      </c>
      <c r="F1572">
        <v>2.0070850563592302</v>
      </c>
      <c r="G1572">
        <v>2.9022924287160698</v>
      </c>
      <c r="H1572">
        <f t="shared" si="24"/>
        <v>0.97539570852485613</v>
      </c>
    </row>
    <row r="1573" spans="1:8" x14ac:dyDescent="0.3">
      <c r="A1573" t="s">
        <v>1249</v>
      </c>
      <c r="B1573">
        <v>5.8258552597293303</v>
      </c>
      <c r="C1573">
        <v>5.6800429034214099</v>
      </c>
      <c r="D1573">
        <v>5.88047855297153</v>
      </c>
      <c r="E1573">
        <v>5.3505941055997797</v>
      </c>
      <c r="F1573">
        <v>6.4288080110434702</v>
      </c>
      <c r="G1573">
        <v>5.5687736722776497</v>
      </c>
      <c r="H1573">
        <f t="shared" si="24"/>
        <v>0.97653799069801206</v>
      </c>
    </row>
    <row r="1574" spans="1:8" x14ac:dyDescent="0.3">
      <c r="A1574" t="s">
        <v>427</v>
      </c>
      <c r="B1574">
        <v>8.8791383619991997</v>
      </c>
      <c r="C1574">
        <v>8.5162837498596105</v>
      </c>
      <c r="D1574">
        <v>8.7932160668992392</v>
      </c>
      <c r="E1574">
        <v>8.1406239799918598</v>
      </c>
      <c r="F1574">
        <v>8.9520309146630304</v>
      </c>
      <c r="G1574">
        <v>9.1310795729254899</v>
      </c>
      <c r="H1574">
        <f t="shared" si="24"/>
        <v>0.97801448933741209</v>
      </c>
    </row>
    <row r="1575" spans="1:8" x14ac:dyDescent="0.3">
      <c r="A1575" t="s">
        <v>570</v>
      </c>
      <c r="B1575">
        <v>6.3561472568745598</v>
      </c>
      <c r="C1575">
        <v>4.3544950444331301</v>
      </c>
      <c r="D1575">
        <v>3.9655677986081099</v>
      </c>
      <c r="E1575">
        <v>4.7965499831910501</v>
      </c>
      <c r="F1575">
        <v>4.8699216854933702</v>
      </c>
      <c r="G1575">
        <v>4.9484877213774103</v>
      </c>
      <c r="H1575">
        <f t="shared" si="24"/>
        <v>0.98152584946355015</v>
      </c>
    </row>
    <row r="1576" spans="1:8" x14ac:dyDescent="0.3">
      <c r="A1576" t="s">
        <v>1004</v>
      </c>
      <c r="B1576">
        <v>8.0299488826462806</v>
      </c>
      <c r="C1576">
        <v>6.4431878695147304</v>
      </c>
      <c r="D1576">
        <v>4.7919049919382202</v>
      </c>
      <c r="E1576">
        <v>5.7303394231939802</v>
      </c>
      <c r="F1576">
        <v>6.4512614901933096</v>
      </c>
      <c r="G1576">
        <v>6.9819739567002399</v>
      </c>
      <c r="H1576">
        <f t="shared" si="24"/>
        <v>0.98155270095847247</v>
      </c>
    </row>
    <row r="1577" spans="1:8" x14ac:dyDescent="0.3">
      <c r="A1577" t="s">
        <v>936</v>
      </c>
      <c r="B1577">
        <v>3.9388684345498302</v>
      </c>
      <c r="C1577">
        <v>2.8360929203107501</v>
      </c>
      <c r="D1577">
        <v>4.2021752547714799</v>
      </c>
      <c r="E1577">
        <v>3.5762116239571302</v>
      </c>
      <c r="F1577">
        <v>3.3084674724490202</v>
      </c>
      <c r="G1577">
        <v>4.0730881951363003</v>
      </c>
      <c r="H1577">
        <f t="shared" si="24"/>
        <v>0.98164819181392227</v>
      </c>
    </row>
    <row r="1578" spans="1:8" x14ac:dyDescent="0.3">
      <c r="A1578" t="s">
        <v>855</v>
      </c>
      <c r="B1578">
        <v>6.8563551146739004</v>
      </c>
      <c r="C1578">
        <v>6.7809330363315903</v>
      </c>
      <c r="D1578">
        <v>7.8185054087245902</v>
      </c>
      <c r="E1578">
        <v>7.3619876090730703</v>
      </c>
      <c r="F1578">
        <v>7.2847265251753699</v>
      </c>
      <c r="G1578">
        <v>6.8443243743240902</v>
      </c>
      <c r="H1578">
        <f t="shared" si="24"/>
        <v>0.9831506588593244</v>
      </c>
    </row>
    <row r="1579" spans="1:8" x14ac:dyDescent="0.3">
      <c r="A1579" t="s">
        <v>1076</v>
      </c>
      <c r="B1579">
        <v>3.8351496089661401</v>
      </c>
      <c r="C1579">
        <v>4.1871051680020299</v>
      </c>
      <c r="D1579">
        <v>4.1157908793231996</v>
      </c>
      <c r="E1579">
        <v>3.9439145433398002</v>
      </c>
      <c r="F1579">
        <v>4.7196157706809601</v>
      </c>
      <c r="G1579">
        <v>3.4596514594299999</v>
      </c>
      <c r="H1579">
        <f t="shared" si="24"/>
        <v>0.98992770644799377</v>
      </c>
    </row>
    <row r="1580" spans="1:8" x14ac:dyDescent="0.3">
      <c r="A1580" t="s">
        <v>1357</v>
      </c>
      <c r="B1580">
        <v>4.5722934236370296</v>
      </c>
      <c r="C1580">
        <v>4.6372492247559398</v>
      </c>
      <c r="D1580">
        <v>5.42592480731434</v>
      </c>
      <c r="E1580">
        <v>5.1237576038314403</v>
      </c>
      <c r="F1580">
        <v>4.8310036031884298</v>
      </c>
      <c r="G1580">
        <v>4.6674057449198099</v>
      </c>
      <c r="H1580">
        <f t="shared" si="24"/>
        <v>0.99198097274283747</v>
      </c>
    </row>
    <row r="1581" spans="1:8" x14ac:dyDescent="0.3">
      <c r="A1581" t="s">
        <v>629</v>
      </c>
      <c r="B1581">
        <v>7.5824656721826296</v>
      </c>
      <c r="C1581">
        <v>7.6807406534163896</v>
      </c>
      <c r="D1581">
        <v>8.0069045784802704</v>
      </c>
      <c r="E1581">
        <v>7.95620624409157</v>
      </c>
      <c r="F1581">
        <v>7.5496961116652104</v>
      </c>
      <c r="G1581">
        <v>7.7577417093806398</v>
      </c>
      <c r="H1581">
        <f t="shared" si="24"/>
        <v>0.99202056737104649</v>
      </c>
    </row>
    <row r="1582" spans="1:8" x14ac:dyDescent="0.3">
      <c r="A1582" t="s">
        <v>164</v>
      </c>
      <c r="B1582">
        <v>4.9072031211551703</v>
      </c>
      <c r="C1582">
        <v>3.8417557334791499</v>
      </c>
      <c r="D1582">
        <v>4.5099578807123004</v>
      </c>
      <c r="E1582">
        <v>3.57963359393624</v>
      </c>
      <c r="F1582">
        <v>4.5973030035851101</v>
      </c>
      <c r="G1582">
        <v>5.1036498964225796</v>
      </c>
      <c r="H1582">
        <f t="shared" si="24"/>
        <v>0.99236586872092847</v>
      </c>
    </row>
    <row r="1583" spans="1:8" x14ac:dyDescent="0.3">
      <c r="A1583" t="s">
        <v>281</v>
      </c>
      <c r="B1583">
        <v>5.7215592781666196</v>
      </c>
      <c r="C1583">
        <v>4.1290725643264201</v>
      </c>
      <c r="D1583">
        <v>5.6694551077688997</v>
      </c>
      <c r="E1583">
        <v>5.2398578292453104</v>
      </c>
      <c r="F1583">
        <v>5.7992371745604698</v>
      </c>
      <c r="G1583">
        <v>4.49837301011177</v>
      </c>
      <c r="H1583">
        <f t="shared" si="24"/>
        <v>0.99521216576605132</v>
      </c>
    </row>
    <row r="1584" spans="1:8" x14ac:dyDescent="0.3">
      <c r="A1584" t="s">
        <v>559</v>
      </c>
      <c r="B1584">
        <v>5.4901048135386796</v>
      </c>
      <c r="C1584">
        <v>4.6385126180012204</v>
      </c>
      <c r="D1584">
        <v>4.7322557190870604</v>
      </c>
      <c r="E1584">
        <v>5.1345748775080802</v>
      </c>
      <c r="F1584">
        <v>5.0061119257840598</v>
      </c>
      <c r="G1584">
        <v>4.7169974616694699</v>
      </c>
      <c r="H1584">
        <f t="shared" si="24"/>
        <v>0.99640148188935229</v>
      </c>
    </row>
    <row r="1585" spans="1:8" x14ac:dyDescent="0.3">
      <c r="A1585" t="s">
        <v>96</v>
      </c>
      <c r="B1585">
        <v>4.8972208299637101</v>
      </c>
      <c r="C1585">
        <v>4.4084920261902898</v>
      </c>
      <c r="D1585">
        <v>4.0645921549371202</v>
      </c>
      <c r="E1585">
        <v>4.0482279448966398</v>
      </c>
      <c r="F1585">
        <v>5.2675585473025297</v>
      </c>
      <c r="G1585">
        <v>4.0491264315295803</v>
      </c>
      <c r="H1585">
        <f t="shared" si="24"/>
        <v>0.99742269886653123</v>
      </c>
    </row>
    <row r="1586" spans="1:8" x14ac:dyDescent="0.3">
      <c r="A1586" t="s">
        <v>266</v>
      </c>
      <c r="B1586">
        <v>4.8248051687773499</v>
      </c>
      <c r="C1586">
        <v>5.7774150589042996</v>
      </c>
      <c r="D1586">
        <v>5.9137793754369401</v>
      </c>
      <c r="E1586">
        <v>5.3389361801522197</v>
      </c>
      <c r="F1586">
        <v>5.4395332767971603</v>
      </c>
      <c r="G1586">
        <v>5.7348225992787798</v>
      </c>
      <c r="H1586">
        <f t="shared" si="24"/>
        <v>0.99756023482358369</v>
      </c>
    </row>
    <row r="1587" spans="1:8" x14ac:dyDescent="0.3">
      <c r="A1587" t="s">
        <v>101</v>
      </c>
      <c r="B1587">
        <v>6.9853445147270898</v>
      </c>
      <c r="C1587">
        <v>5.7096372106747602</v>
      </c>
      <c r="D1587">
        <v>5.2705231626188498</v>
      </c>
      <c r="E1587">
        <v>5.7950496634290998</v>
      </c>
      <c r="F1587">
        <v>6.0959819528546397</v>
      </c>
      <c r="G1587">
        <v>6.0684789209684098</v>
      </c>
      <c r="H1587">
        <f t="shared" si="24"/>
        <v>0.99766818420686521</v>
      </c>
    </row>
    <row r="1588" spans="1:8" x14ac:dyDescent="0.3">
      <c r="A1588" t="s">
        <v>106</v>
      </c>
      <c r="B1588">
        <v>5.0016636841236304</v>
      </c>
      <c r="C1588">
        <v>5.5136920380351997</v>
      </c>
      <c r="D1588">
        <v>4.5577042802587497</v>
      </c>
      <c r="E1588">
        <v>4.9430574804792</v>
      </c>
      <c r="F1588">
        <v>5.1626101127570401</v>
      </c>
      <c r="G1588">
        <v>4.9690657419795699</v>
      </c>
      <c r="H1588">
        <f t="shared" si="24"/>
        <v>0.99822400881605922</v>
      </c>
    </row>
    <row r="1589" spans="1:8" x14ac:dyDescent="0.3">
      <c r="A1589" t="s">
        <v>470</v>
      </c>
      <c r="B1589">
        <v>8.1405502401229697</v>
      </c>
      <c r="C1589">
        <v>8.3880889420129208</v>
      </c>
      <c r="D1589">
        <v>8.0539706372272004</v>
      </c>
      <c r="E1589">
        <v>8.3044281342015793</v>
      </c>
      <c r="F1589">
        <v>8.1146612871320301</v>
      </c>
      <c r="G1589">
        <v>8.1643172732431104</v>
      </c>
      <c r="H1589">
        <f t="shared" si="24"/>
        <v>0.99863614547121482</v>
      </c>
    </row>
    <row r="1590" spans="1:8" x14ac:dyDescent="0.3">
      <c r="A1590" t="s">
        <v>1322</v>
      </c>
      <c r="B1590">
        <v>5.7988069275316301</v>
      </c>
      <c r="C1590">
        <v>5.3111652748579203</v>
      </c>
      <c r="D1590">
        <v>5.57125580799344</v>
      </c>
      <c r="E1590">
        <v>5.4902036637528697</v>
      </c>
      <c r="F1590">
        <v>5.6246956277773599</v>
      </c>
      <c r="G1590">
        <v>5.5669074403217902</v>
      </c>
      <c r="H1590">
        <f t="shared" si="24"/>
        <v>0.99924053902544463</v>
      </c>
    </row>
    <row r="1591" spans="1:8" x14ac:dyDescent="0.3">
      <c r="A1591" t="s">
        <v>1596</v>
      </c>
      <c r="B1591">
        <v>3.7198688798302402</v>
      </c>
      <c r="C1591">
        <v>3.56373158900008</v>
      </c>
      <c r="D1591">
        <v>2.84692050346391</v>
      </c>
      <c r="H1591" t="e">
        <f t="shared" si="24"/>
        <v>#DIV/0!</v>
      </c>
    </row>
    <row r="1592" spans="1:8" x14ac:dyDescent="0.3">
      <c r="A1592" t="s">
        <v>1597</v>
      </c>
      <c r="B1592">
        <v>-0.63390381099262005</v>
      </c>
      <c r="C1592">
        <v>4.6660982024078397</v>
      </c>
      <c r="D1592">
        <v>5.1908759019772699</v>
      </c>
      <c r="H1592" t="e">
        <f t="shared" si="24"/>
        <v>#DIV/0!</v>
      </c>
    </row>
    <row r="1593" spans="1:8" x14ac:dyDescent="0.3">
      <c r="A1593" t="s">
        <v>1598</v>
      </c>
      <c r="B1593">
        <v>2.4290641879141202</v>
      </c>
      <c r="C1593">
        <v>2.2975263867275602</v>
      </c>
      <c r="D1593">
        <v>2.7508733480841601</v>
      </c>
      <c r="H1593" t="e">
        <f t="shared" si="24"/>
        <v>#DIV/0!</v>
      </c>
    </row>
    <row r="1594" spans="1:8" x14ac:dyDescent="0.3">
      <c r="A1594" t="s">
        <v>1599</v>
      </c>
      <c r="B1594">
        <v>2.0231381847344698</v>
      </c>
      <c r="C1594">
        <v>3.7700628624452399</v>
      </c>
      <c r="D1594">
        <v>4.08631199090342</v>
      </c>
      <c r="H1594" t="e">
        <f t="shared" si="24"/>
        <v>#DIV/0!</v>
      </c>
    </row>
    <row r="1595" spans="1:8" x14ac:dyDescent="0.3">
      <c r="A1595" t="s">
        <v>1600</v>
      </c>
      <c r="B1595">
        <v>3.73006651223925</v>
      </c>
      <c r="C1595">
        <v>3.3864832064488799</v>
      </c>
      <c r="D1595">
        <v>3.2875388060531301</v>
      </c>
      <c r="H1595" t="e">
        <f t="shared" si="24"/>
        <v>#DIV/0!</v>
      </c>
    </row>
    <row r="1596" spans="1:8" x14ac:dyDescent="0.3">
      <c r="A1596" t="s">
        <v>1601</v>
      </c>
      <c r="B1596">
        <v>5.0471873775183003</v>
      </c>
      <c r="C1596">
        <v>3.12060765165656</v>
      </c>
      <c r="D1596">
        <v>4.1982158524551796</v>
      </c>
      <c r="H1596" t="e">
        <f t="shared" si="24"/>
        <v>#DIV/0!</v>
      </c>
    </row>
    <row r="1597" spans="1:8" x14ac:dyDescent="0.3">
      <c r="A1597" t="s">
        <v>1602</v>
      </c>
      <c r="B1597">
        <v>5.0298722263571696</v>
      </c>
      <c r="C1597">
        <v>2.3930898453843001</v>
      </c>
      <c r="D1597">
        <v>3.0314201256045901</v>
      </c>
      <c r="H1597" t="e">
        <f t="shared" si="24"/>
        <v>#DIV/0!</v>
      </c>
    </row>
    <row r="1598" spans="1:8" x14ac:dyDescent="0.3">
      <c r="A1598" t="s">
        <v>1603</v>
      </c>
      <c r="E1598">
        <v>2.1811003006567802</v>
      </c>
      <c r="F1598">
        <v>5.2892211278411798</v>
      </c>
      <c r="G1598">
        <v>6.1097993289950496</v>
      </c>
      <c r="H1598" t="e">
        <f t="shared" si="24"/>
        <v>#DIV/0!</v>
      </c>
    </row>
    <row r="1599" spans="1:8" x14ac:dyDescent="0.3">
      <c r="A1599" t="s">
        <v>1604</v>
      </c>
      <c r="E1599">
        <v>1.8804204904736801</v>
      </c>
      <c r="F1599">
        <v>2.5219467793743102</v>
      </c>
      <c r="G1599">
        <v>1.8937519614973699</v>
      </c>
      <c r="H1599" t="e">
        <f t="shared" si="24"/>
        <v>#DIV/0!</v>
      </c>
    </row>
    <row r="1600" spans="1:8" x14ac:dyDescent="0.3">
      <c r="A1600" t="s">
        <v>1605</v>
      </c>
      <c r="E1600">
        <v>3.5894735180819302</v>
      </c>
      <c r="F1600">
        <v>3.0309476516004801</v>
      </c>
      <c r="G1600">
        <v>3.5277880816913298</v>
      </c>
      <c r="H1600" t="e">
        <f t="shared" si="24"/>
        <v>#DIV/0!</v>
      </c>
    </row>
    <row r="1601" spans="1:8" x14ac:dyDescent="0.3">
      <c r="A1601" t="s">
        <v>1606</v>
      </c>
      <c r="E1601">
        <v>5.7642431268161696</v>
      </c>
      <c r="F1601">
        <v>6.0516349926233497</v>
      </c>
      <c r="G1601">
        <v>5.8125843801494703</v>
      </c>
      <c r="H1601" t="e">
        <f t="shared" si="24"/>
        <v>#DIV/0!</v>
      </c>
    </row>
    <row r="1602" spans="1:8" x14ac:dyDescent="0.3">
      <c r="A1602" t="s">
        <v>1607</v>
      </c>
      <c r="E1602">
        <v>3.4009116566807398</v>
      </c>
      <c r="F1602">
        <v>2.7669572168501202</v>
      </c>
      <c r="G1602">
        <v>2.8489399797429402</v>
      </c>
      <c r="H1602" t="e">
        <f t="shared" ref="H1602:H1664" si="25">_xlfn.T.TEST(B1602:D1602,E1602:G1602,2,1)</f>
        <v>#DIV/0!</v>
      </c>
    </row>
    <row r="1603" spans="1:8" x14ac:dyDescent="0.3">
      <c r="A1603" t="s">
        <v>1608</v>
      </c>
      <c r="E1603">
        <v>3.4166790656385002</v>
      </c>
      <c r="F1603">
        <v>3.9109587943012198</v>
      </c>
      <c r="G1603">
        <v>3.27933307556982</v>
      </c>
      <c r="H1603" t="e">
        <f t="shared" si="25"/>
        <v>#DIV/0!</v>
      </c>
    </row>
    <row r="1604" spans="1:8" x14ac:dyDescent="0.3">
      <c r="A1604" t="s">
        <v>1609</v>
      </c>
      <c r="E1604">
        <v>2.5522388525183102</v>
      </c>
      <c r="F1604">
        <v>3.3837877956652802</v>
      </c>
      <c r="G1604">
        <v>2.95124636737832</v>
      </c>
      <c r="H1604" t="e">
        <f t="shared" si="25"/>
        <v>#DIV/0!</v>
      </c>
    </row>
    <row r="1605" spans="1:8" x14ac:dyDescent="0.3">
      <c r="A1605" t="s">
        <v>1610</v>
      </c>
      <c r="E1605">
        <v>3.8514120874359601</v>
      </c>
      <c r="F1605">
        <v>3.9721943998636799</v>
      </c>
      <c r="G1605">
        <v>6.2935071896007804</v>
      </c>
      <c r="H1605" t="e">
        <f t="shared" si="25"/>
        <v>#DIV/0!</v>
      </c>
    </row>
    <row r="1606" spans="1:8" x14ac:dyDescent="0.3">
      <c r="A1606" t="s">
        <v>1611</v>
      </c>
      <c r="E1606">
        <v>4.9708254331828998</v>
      </c>
      <c r="F1606">
        <v>3.87327919609465</v>
      </c>
      <c r="G1606">
        <v>3.8715422297523698</v>
      </c>
      <c r="H1606" t="e">
        <f t="shared" si="25"/>
        <v>#DIV/0!</v>
      </c>
    </row>
    <row r="1607" spans="1:8" x14ac:dyDescent="0.3">
      <c r="A1607" t="s">
        <v>1612</v>
      </c>
      <c r="E1607">
        <v>5.5356939326473702</v>
      </c>
      <c r="F1607">
        <v>2.3866459978291199</v>
      </c>
      <c r="G1607">
        <v>2.6209098538667099</v>
      </c>
      <c r="H1607" t="e">
        <f t="shared" si="25"/>
        <v>#DIV/0!</v>
      </c>
    </row>
    <row r="1608" spans="1:8" x14ac:dyDescent="0.3">
      <c r="A1608" t="s">
        <v>1613</v>
      </c>
      <c r="E1608">
        <v>2.79070680197038</v>
      </c>
      <c r="F1608">
        <v>3.01515188116616</v>
      </c>
      <c r="G1608">
        <v>1.6614141679640799</v>
      </c>
      <c r="H1608" t="e">
        <f t="shared" si="25"/>
        <v>#DIV/0!</v>
      </c>
    </row>
    <row r="1609" spans="1:8" x14ac:dyDescent="0.3">
      <c r="A1609" t="s">
        <v>1614</v>
      </c>
      <c r="E1609">
        <v>2.7498091033194298</v>
      </c>
      <c r="F1609">
        <v>3.8783312759797299</v>
      </c>
      <c r="G1609">
        <v>2.7119895922211201</v>
      </c>
      <c r="H1609" t="e">
        <f t="shared" si="25"/>
        <v>#DIV/0!</v>
      </c>
    </row>
    <row r="1610" spans="1:8" x14ac:dyDescent="0.3">
      <c r="A1610" t="s">
        <v>1615</v>
      </c>
      <c r="E1610">
        <v>3.9925804349943999</v>
      </c>
      <c r="F1610">
        <v>3.4690527668283901</v>
      </c>
      <c r="G1610">
        <v>4.5602995470512404</v>
      </c>
      <c r="H1610" t="e">
        <f t="shared" si="25"/>
        <v>#DIV/0!</v>
      </c>
    </row>
    <row r="1611" spans="1:8" x14ac:dyDescent="0.3">
      <c r="A1611" t="s">
        <v>1616</v>
      </c>
      <c r="E1611">
        <v>3.6080429421152802</v>
      </c>
      <c r="F1611">
        <v>3.58273597341379</v>
      </c>
      <c r="G1611">
        <v>3.1498692822361001</v>
      </c>
      <c r="H1611" t="e">
        <f t="shared" si="25"/>
        <v>#DIV/0!</v>
      </c>
    </row>
    <row r="1612" spans="1:8" x14ac:dyDescent="0.3">
      <c r="A1612" t="s">
        <v>1617</v>
      </c>
      <c r="E1612">
        <v>1.13661810492266</v>
      </c>
      <c r="F1612">
        <v>2.4966744784186599</v>
      </c>
      <c r="G1612">
        <v>2.3863682097778902</v>
      </c>
      <c r="H1612" t="e">
        <f t="shared" si="25"/>
        <v>#DIV/0!</v>
      </c>
    </row>
    <row r="1613" spans="1:8" x14ac:dyDescent="0.3">
      <c r="A1613" t="s">
        <v>1618</v>
      </c>
      <c r="E1613">
        <v>3.5566171890264902</v>
      </c>
      <c r="F1613">
        <v>3.2075966006479102</v>
      </c>
      <c r="G1613">
        <v>3.23819351346186</v>
      </c>
      <c r="H1613" t="e">
        <f t="shared" si="25"/>
        <v>#DIV/0!</v>
      </c>
    </row>
    <row r="1614" spans="1:8" x14ac:dyDescent="0.3">
      <c r="A1614" t="s">
        <v>1619</v>
      </c>
      <c r="E1614">
        <v>3.5806984758610301</v>
      </c>
      <c r="F1614">
        <v>5.2625185215784196</v>
      </c>
      <c r="G1614">
        <v>5.4202731210291599</v>
      </c>
      <c r="H1614" t="e">
        <f t="shared" si="25"/>
        <v>#DIV/0!</v>
      </c>
    </row>
    <row r="1615" spans="1:8" x14ac:dyDescent="0.3">
      <c r="A1615" t="s">
        <v>1620</v>
      </c>
      <c r="E1615">
        <v>2.0151455337643398</v>
      </c>
      <c r="F1615">
        <v>5.7032085329852196</v>
      </c>
      <c r="G1615">
        <v>0.80490926866974299</v>
      </c>
      <c r="H1615" t="e">
        <f t="shared" si="25"/>
        <v>#DIV/0!</v>
      </c>
    </row>
    <row r="1616" spans="1:8" x14ac:dyDescent="0.3">
      <c r="A1616" t="s">
        <v>1621</v>
      </c>
      <c r="E1616">
        <v>3.5422759700332498</v>
      </c>
      <c r="F1616">
        <v>4.0455003279325403</v>
      </c>
      <c r="G1616">
        <v>2.5089443050822799</v>
      </c>
      <c r="H1616" t="e">
        <f t="shared" si="25"/>
        <v>#DIV/0!</v>
      </c>
    </row>
    <row r="1617" spans="1:8" x14ac:dyDescent="0.3">
      <c r="A1617" t="s">
        <v>1622</v>
      </c>
      <c r="E1617">
        <v>-0.337115230688666</v>
      </c>
      <c r="F1617">
        <v>2.44082368909437</v>
      </c>
      <c r="G1617">
        <v>1.8659345610175799</v>
      </c>
      <c r="H1617" t="e">
        <f t="shared" si="25"/>
        <v>#DIV/0!</v>
      </c>
    </row>
    <row r="1618" spans="1:8" x14ac:dyDescent="0.3">
      <c r="A1618" t="s">
        <v>1623</v>
      </c>
      <c r="E1618">
        <v>3.3890997751616698</v>
      </c>
      <c r="F1618">
        <v>2.3680134637475398</v>
      </c>
      <c r="G1618">
        <v>3.0740854780324098</v>
      </c>
      <c r="H1618" t="e">
        <f t="shared" si="25"/>
        <v>#DIV/0!</v>
      </c>
    </row>
    <row r="1619" spans="1:8" x14ac:dyDescent="0.3">
      <c r="A1619" t="s">
        <v>1624</v>
      </c>
      <c r="E1619">
        <v>3.0330865473215902</v>
      </c>
      <c r="F1619">
        <v>4.2566686046172499</v>
      </c>
      <c r="G1619">
        <v>3.6403370158439099</v>
      </c>
      <c r="H1619" t="e">
        <f t="shared" si="25"/>
        <v>#DIV/0!</v>
      </c>
    </row>
    <row r="1620" spans="1:8" x14ac:dyDescent="0.3">
      <c r="A1620" t="s">
        <v>1625</v>
      </c>
      <c r="E1620">
        <v>3.59968489740168</v>
      </c>
      <c r="F1620">
        <v>2.6590459261162298</v>
      </c>
      <c r="G1620">
        <v>2.9629081987244898</v>
      </c>
      <c r="H1620" t="e">
        <f t="shared" si="25"/>
        <v>#DIV/0!</v>
      </c>
    </row>
    <row r="1621" spans="1:8" x14ac:dyDescent="0.3">
      <c r="A1621" t="s">
        <v>1626</v>
      </c>
      <c r="E1621">
        <v>4.1753828291770496</v>
      </c>
      <c r="F1621">
        <v>4.3353968629758297</v>
      </c>
      <c r="G1621">
        <v>2.25503458637814</v>
      </c>
      <c r="H1621" t="e">
        <f t="shared" si="25"/>
        <v>#DIV/0!</v>
      </c>
    </row>
    <row r="1622" spans="1:8" x14ac:dyDescent="0.3">
      <c r="A1622" t="s">
        <v>1627</v>
      </c>
      <c r="E1622">
        <v>2.9138699914286801</v>
      </c>
      <c r="F1622">
        <v>3.4813588144746199</v>
      </c>
      <c r="G1622">
        <v>1.79296228853343</v>
      </c>
      <c r="H1622" t="e">
        <f t="shared" si="25"/>
        <v>#DIV/0!</v>
      </c>
    </row>
    <row r="1623" spans="1:8" x14ac:dyDescent="0.3">
      <c r="A1623" t="s">
        <v>1628</v>
      </c>
      <c r="E1623">
        <v>4.1340828419312503</v>
      </c>
      <c r="F1623">
        <v>3.75517930634703</v>
      </c>
      <c r="G1623">
        <v>4.3105473389829401</v>
      </c>
      <c r="H1623" t="e">
        <f t="shared" si="25"/>
        <v>#DIV/0!</v>
      </c>
    </row>
    <row r="1624" spans="1:8" x14ac:dyDescent="0.3">
      <c r="A1624" t="s">
        <v>1629</v>
      </c>
      <c r="E1624">
        <v>2.00252069046683</v>
      </c>
      <c r="F1624">
        <v>4.0751026970425501</v>
      </c>
      <c r="G1624">
        <v>3.9861328560637599</v>
      </c>
      <c r="H1624" t="e">
        <f t="shared" si="25"/>
        <v>#DIV/0!</v>
      </c>
    </row>
    <row r="1625" spans="1:8" x14ac:dyDescent="0.3">
      <c r="A1625" t="s">
        <v>1630</v>
      </c>
      <c r="E1625">
        <v>3.2568724237371698</v>
      </c>
      <c r="F1625">
        <v>3.7815905325610601</v>
      </c>
      <c r="G1625">
        <v>4.1623008086621702</v>
      </c>
      <c r="H1625" t="e">
        <f t="shared" si="25"/>
        <v>#DIV/0!</v>
      </c>
    </row>
    <row r="1626" spans="1:8" x14ac:dyDescent="0.3">
      <c r="A1626" t="s">
        <v>1631</v>
      </c>
      <c r="E1626">
        <v>3.9046322827693598</v>
      </c>
      <c r="F1626">
        <v>4.3616377117138398</v>
      </c>
      <c r="G1626">
        <v>3.83699995884679</v>
      </c>
      <c r="H1626" t="e">
        <f t="shared" si="25"/>
        <v>#DIV/0!</v>
      </c>
    </row>
    <row r="1627" spans="1:8" x14ac:dyDescent="0.3">
      <c r="A1627" t="s">
        <v>1632</v>
      </c>
      <c r="E1627">
        <v>4.2177215655440898</v>
      </c>
      <c r="F1627">
        <v>3.2408398165837098</v>
      </c>
      <c r="G1627">
        <v>4.0724197274705496</v>
      </c>
      <c r="H1627" t="e">
        <f t="shared" si="25"/>
        <v>#DIV/0!</v>
      </c>
    </row>
    <row r="1628" spans="1:8" x14ac:dyDescent="0.3">
      <c r="A1628" t="s">
        <v>1633</v>
      </c>
      <c r="E1628">
        <v>4.70219992928706</v>
      </c>
      <c r="F1628">
        <v>5.1528857395422696</v>
      </c>
      <c r="G1628">
        <v>3.9664896044084901</v>
      </c>
      <c r="H1628" t="e">
        <f t="shared" si="25"/>
        <v>#DIV/0!</v>
      </c>
    </row>
    <row r="1629" spans="1:8" x14ac:dyDescent="0.3">
      <c r="A1629" t="s">
        <v>1634</v>
      </c>
      <c r="E1629">
        <v>3.9798412607713902</v>
      </c>
      <c r="F1629">
        <v>3.2584396124442101</v>
      </c>
      <c r="G1629">
        <v>3.9698332649370598</v>
      </c>
      <c r="H1629" t="e">
        <f t="shared" si="25"/>
        <v>#DIV/0!</v>
      </c>
    </row>
    <row r="1630" spans="1:8" x14ac:dyDescent="0.3">
      <c r="A1630" t="s">
        <v>1635</v>
      </c>
      <c r="E1630">
        <v>4.4012524686473302</v>
      </c>
      <c r="F1630">
        <v>4.3426255288107303</v>
      </c>
      <c r="G1630">
        <v>3.5518344323470399</v>
      </c>
      <c r="H1630" t="e">
        <f t="shared" si="25"/>
        <v>#DIV/0!</v>
      </c>
    </row>
    <row r="1631" spans="1:8" x14ac:dyDescent="0.3">
      <c r="A1631" t="s">
        <v>1636</v>
      </c>
      <c r="E1631">
        <v>3.13420074073845</v>
      </c>
      <c r="F1631">
        <v>3.7914232103622298</v>
      </c>
      <c r="G1631">
        <v>2.76604983019317</v>
      </c>
      <c r="H1631" t="e">
        <f t="shared" si="25"/>
        <v>#DIV/0!</v>
      </c>
    </row>
    <row r="1632" spans="1:8" x14ac:dyDescent="0.3">
      <c r="A1632" t="s">
        <v>1637</v>
      </c>
      <c r="E1632">
        <v>3.4599537797366402</v>
      </c>
      <c r="F1632">
        <v>2.8080908877930799</v>
      </c>
      <c r="G1632">
        <v>3.1167991642517801</v>
      </c>
      <c r="H1632" t="e">
        <f t="shared" si="25"/>
        <v>#DIV/0!</v>
      </c>
    </row>
    <row r="1633" spans="1:8" x14ac:dyDescent="0.3">
      <c r="A1633" t="s">
        <v>1638</v>
      </c>
      <c r="E1633">
        <v>4.2578678215952896</v>
      </c>
      <c r="F1633">
        <v>4.1713313561905503</v>
      </c>
      <c r="G1633">
        <v>4.4173081952478599</v>
      </c>
      <c r="H1633" t="e">
        <f t="shared" si="25"/>
        <v>#DIV/0!</v>
      </c>
    </row>
    <row r="1634" spans="1:8" x14ac:dyDescent="0.3">
      <c r="A1634" t="s">
        <v>1639</v>
      </c>
      <c r="E1634">
        <v>2.6717333624734598</v>
      </c>
      <c r="F1634">
        <v>2.9339543120365899</v>
      </c>
      <c r="G1634">
        <v>2.37137060943272</v>
      </c>
      <c r="H1634" t="e">
        <f t="shared" si="25"/>
        <v>#DIV/0!</v>
      </c>
    </row>
    <row r="1635" spans="1:8" x14ac:dyDescent="0.3">
      <c r="A1635" t="s">
        <v>1640</v>
      </c>
      <c r="E1635">
        <v>4.2959285116767303</v>
      </c>
      <c r="F1635">
        <v>4.3888477919174198</v>
      </c>
      <c r="G1635">
        <v>3.88363724395336</v>
      </c>
      <c r="H1635" t="e">
        <f t="shared" si="25"/>
        <v>#DIV/0!</v>
      </c>
    </row>
    <row r="1636" spans="1:8" x14ac:dyDescent="0.3">
      <c r="A1636" t="s">
        <v>1641</v>
      </c>
      <c r="E1636">
        <v>3.6760669743899301</v>
      </c>
      <c r="F1636">
        <v>4.3044104314959197</v>
      </c>
      <c r="G1636">
        <v>4.8471711230935099</v>
      </c>
      <c r="H1636" t="e">
        <f t="shared" si="25"/>
        <v>#DIV/0!</v>
      </c>
    </row>
    <row r="1637" spans="1:8" x14ac:dyDescent="0.3">
      <c r="A1637" t="s">
        <v>1642</v>
      </c>
      <c r="E1637">
        <v>3.6411506672299598</v>
      </c>
      <c r="F1637">
        <v>3.0391152281104499</v>
      </c>
      <c r="G1637">
        <v>2.3259068444023701</v>
      </c>
      <c r="H1637" t="e">
        <f t="shared" si="25"/>
        <v>#DIV/0!</v>
      </c>
    </row>
    <row r="1638" spans="1:8" x14ac:dyDescent="0.3">
      <c r="A1638" t="s">
        <v>1643</v>
      </c>
      <c r="E1638">
        <v>2.4628464593347998</v>
      </c>
      <c r="F1638">
        <v>2.78014958157567</v>
      </c>
      <c r="G1638">
        <v>2.4725594230172301</v>
      </c>
      <c r="H1638" t="e">
        <f t="shared" si="25"/>
        <v>#DIV/0!</v>
      </c>
    </row>
    <row r="1639" spans="1:8" x14ac:dyDescent="0.3">
      <c r="A1639" t="s">
        <v>1644</v>
      </c>
      <c r="E1639">
        <v>4.0200193489196998</v>
      </c>
      <c r="F1639">
        <v>2.4602500762603099</v>
      </c>
      <c r="G1639">
        <v>2.4717220688548802</v>
      </c>
      <c r="H1639" t="e">
        <f t="shared" si="25"/>
        <v>#DIV/0!</v>
      </c>
    </row>
    <row r="1640" spans="1:8" x14ac:dyDescent="0.3">
      <c r="A1640" t="s">
        <v>1645</v>
      </c>
      <c r="E1640">
        <v>3.9570314454284801</v>
      </c>
      <c r="F1640">
        <v>3.8281001449623502</v>
      </c>
      <c r="G1640">
        <v>5.0629407188319702</v>
      </c>
      <c r="H1640" t="e">
        <f t="shared" si="25"/>
        <v>#DIV/0!</v>
      </c>
    </row>
    <row r="1641" spans="1:8" x14ac:dyDescent="0.3">
      <c r="A1641" t="s">
        <v>1646</v>
      </c>
      <c r="E1641">
        <v>3.9019914987256699</v>
      </c>
      <c r="F1641">
        <v>3.6267125885195499</v>
      </c>
      <c r="G1641">
        <v>3.6420682560553401</v>
      </c>
      <c r="H1641" t="e">
        <f t="shared" si="25"/>
        <v>#DIV/0!</v>
      </c>
    </row>
    <row r="1642" spans="1:8" x14ac:dyDescent="0.3">
      <c r="A1642" t="s">
        <v>1647</v>
      </c>
      <c r="E1642">
        <v>0.195064682656238</v>
      </c>
      <c r="F1642">
        <v>2.9156641805021599</v>
      </c>
      <c r="G1642">
        <v>2.5868804893230299</v>
      </c>
      <c r="H1642" t="e">
        <f t="shared" si="25"/>
        <v>#DIV/0!</v>
      </c>
    </row>
    <row r="1643" spans="1:8" x14ac:dyDescent="0.3">
      <c r="A1643" t="s">
        <v>1648</v>
      </c>
      <c r="E1643">
        <v>5.6263663649152598</v>
      </c>
      <c r="F1643">
        <v>4.64872731442793</v>
      </c>
      <c r="G1643">
        <v>4.5579829027082699</v>
      </c>
      <c r="H1643" t="e">
        <f t="shared" si="25"/>
        <v>#DIV/0!</v>
      </c>
    </row>
    <row r="1644" spans="1:8" x14ac:dyDescent="0.3">
      <c r="A1644" t="s">
        <v>1649</v>
      </c>
      <c r="E1644">
        <v>2.16191976014301</v>
      </c>
      <c r="F1644">
        <v>2.3075516596423999</v>
      </c>
      <c r="G1644">
        <v>1.38568207355663</v>
      </c>
      <c r="H1644" t="e">
        <f t="shared" si="25"/>
        <v>#DIV/0!</v>
      </c>
    </row>
    <row r="1645" spans="1:8" x14ac:dyDescent="0.3">
      <c r="A1645" t="s">
        <v>1650</v>
      </c>
      <c r="E1645">
        <v>3.0530646558288499</v>
      </c>
      <c r="F1645">
        <v>3.99811589181654</v>
      </c>
      <c r="G1645">
        <v>2.5876671796519499</v>
      </c>
      <c r="H1645" t="e">
        <f t="shared" si="25"/>
        <v>#DIV/0!</v>
      </c>
    </row>
    <row r="1646" spans="1:8" x14ac:dyDescent="0.3">
      <c r="A1646" t="s">
        <v>1651</v>
      </c>
      <c r="E1646">
        <v>2.4812912229534301</v>
      </c>
      <c r="F1646">
        <v>2.3420841009620199</v>
      </c>
      <c r="G1646">
        <v>4.80691996947448</v>
      </c>
      <c r="H1646" t="e">
        <f t="shared" si="25"/>
        <v>#DIV/0!</v>
      </c>
    </row>
    <row r="1647" spans="1:8" x14ac:dyDescent="0.3">
      <c r="A1647" t="s">
        <v>1652</v>
      </c>
      <c r="E1647">
        <v>3.31554858704768</v>
      </c>
      <c r="F1647">
        <v>3.2218393367121401</v>
      </c>
      <c r="G1647">
        <v>2.5492465376600402</v>
      </c>
      <c r="H1647" t="e">
        <f t="shared" si="25"/>
        <v>#DIV/0!</v>
      </c>
    </row>
    <row r="1648" spans="1:8" x14ac:dyDescent="0.3">
      <c r="A1648" t="s">
        <v>1653</v>
      </c>
      <c r="E1648">
        <v>3.4840570169704801</v>
      </c>
      <c r="F1648">
        <v>3.4384124678658599</v>
      </c>
      <c r="G1648">
        <v>3.0849142634305702</v>
      </c>
      <c r="H1648" t="e">
        <f t="shared" si="25"/>
        <v>#DIV/0!</v>
      </c>
    </row>
    <row r="1649" spans="1:8" x14ac:dyDescent="0.3">
      <c r="A1649" t="s">
        <v>1654</v>
      </c>
      <c r="E1649">
        <v>2.65419606407026</v>
      </c>
      <c r="F1649">
        <v>3.8412081942438498</v>
      </c>
      <c r="G1649">
        <v>3.6928102727054699</v>
      </c>
      <c r="H1649" t="e">
        <f t="shared" si="25"/>
        <v>#DIV/0!</v>
      </c>
    </row>
    <row r="1650" spans="1:8" x14ac:dyDescent="0.3">
      <c r="A1650" t="s">
        <v>1655</v>
      </c>
      <c r="E1650">
        <v>4.7320042164619904</v>
      </c>
      <c r="F1650">
        <v>4.2361523946039297</v>
      </c>
      <c r="G1650">
        <v>3.1814347893405999</v>
      </c>
      <c r="H1650" t="e">
        <f t="shared" si="25"/>
        <v>#DIV/0!</v>
      </c>
    </row>
    <row r="1651" spans="1:8" x14ac:dyDescent="0.3">
      <c r="A1651" t="s">
        <v>1656</v>
      </c>
      <c r="E1651">
        <v>2.60276649926214</v>
      </c>
      <c r="F1651">
        <v>-1.7500837139106</v>
      </c>
      <c r="G1651">
        <v>3.76952066837059</v>
      </c>
      <c r="H1651" t="e">
        <f t="shared" si="25"/>
        <v>#DIV/0!</v>
      </c>
    </row>
    <row r="1652" spans="1:8" x14ac:dyDescent="0.3">
      <c r="A1652" t="s">
        <v>1657</v>
      </c>
      <c r="E1652">
        <v>3.1072501344269101</v>
      </c>
      <c r="F1652">
        <v>2.5984750770418401</v>
      </c>
      <c r="G1652">
        <v>2.7633391689096101</v>
      </c>
      <c r="H1652" t="e">
        <f t="shared" si="25"/>
        <v>#DIV/0!</v>
      </c>
    </row>
    <row r="1653" spans="1:8" x14ac:dyDescent="0.3">
      <c r="A1653" t="s">
        <v>1658</v>
      </c>
      <c r="E1653">
        <v>2.8563175453815601</v>
      </c>
      <c r="F1653">
        <v>1.6257431996890299</v>
      </c>
      <c r="G1653">
        <v>2.1765026169866202</v>
      </c>
      <c r="H1653" t="e">
        <f t="shared" si="25"/>
        <v>#DIV/0!</v>
      </c>
    </row>
    <row r="1654" spans="1:8" x14ac:dyDescent="0.3">
      <c r="A1654" t="s">
        <v>1659</v>
      </c>
      <c r="E1654">
        <v>3.27371312172433</v>
      </c>
      <c r="F1654">
        <v>4.0363577267242299</v>
      </c>
      <c r="G1654">
        <v>5.9420095203879004</v>
      </c>
      <c r="H1654" t="e">
        <f t="shared" si="25"/>
        <v>#DIV/0!</v>
      </c>
    </row>
    <row r="1655" spans="1:8" x14ac:dyDescent="0.3">
      <c r="A1655" t="s">
        <v>1660</v>
      </c>
      <c r="E1655">
        <v>3.21108862921424</v>
      </c>
      <c r="F1655">
        <v>1.9712623513304799</v>
      </c>
      <c r="G1655">
        <v>2.3061987521652298</v>
      </c>
      <c r="H1655" t="e">
        <f t="shared" si="25"/>
        <v>#DIV/0!</v>
      </c>
    </row>
    <row r="1656" spans="1:8" x14ac:dyDescent="0.3">
      <c r="A1656" t="s">
        <v>1661</v>
      </c>
      <c r="E1656">
        <v>2.2092942470873398</v>
      </c>
      <c r="F1656">
        <v>2.7346350374937902</v>
      </c>
      <c r="G1656">
        <v>1.3922803925812199</v>
      </c>
      <c r="H1656" t="e">
        <f t="shared" si="25"/>
        <v>#DIV/0!</v>
      </c>
    </row>
    <row r="1657" spans="1:8" x14ac:dyDescent="0.3">
      <c r="A1657" t="s">
        <v>1662</v>
      </c>
      <c r="E1657">
        <v>2.1586980639303999</v>
      </c>
      <c r="F1657">
        <v>2.1771823082050901</v>
      </c>
      <c r="G1657">
        <v>2.8724162881289601</v>
      </c>
      <c r="H1657" t="e">
        <f t="shared" si="25"/>
        <v>#DIV/0!</v>
      </c>
    </row>
    <row r="1658" spans="1:8" x14ac:dyDescent="0.3">
      <c r="A1658" t="s">
        <v>1663</v>
      </c>
      <c r="E1658">
        <v>1.39653786570452</v>
      </c>
      <c r="F1658">
        <v>1.0179273218338301</v>
      </c>
      <c r="G1658">
        <v>2.8174405348551899</v>
      </c>
      <c r="H1658" t="e">
        <f t="shared" si="25"/>
        <v>#DIV/0!</v>
      </c>
    </row>
    <row r="1659" spans="1:8" x14ac:dyDescent="0.3">
      <c r="A1659" t="s">
        <v>1664</v>
      </c>
      <c r="E1659">
        <v>4.8075134825321202</v>
      </c>
      <c r="F1659">
        <v>3.2397167460303899</v>
      </c>
      <c r="G1659">
        <v>3.5410768002908699</v>
      </c>
      <c r="H1659" t="e">
        <f t="shared" si="25"/>
        <v>#DIV/0!</v>
      </c>
    </row>
    <row r="1660" spans="1:8" x14ac:dyDescent="0.3">
      <c r="A1660" t="s">
        <v>1665</v>
      </c>
      <c r="E1660">
        <v>5.6195940665615201</v>
      </c>
      <c r="F1660">
        <v>4.95376859169117</v>
      </c>
      <c r="G1660">
        <v>5.5127342305054601</v>
      </c>
      <c r="H1660" t="e">
        <f t="shared" si="25"/>
        <v>#DIV/0!</v>
      </c>
    </row>
    <row r="1661" spans="1:8" x14ac:dyDescent="0.3">
      <c r="A1661" t="s">
        <v>1666</v>
      </c>
      <c r="E1661">
        <v>4.1202760815784396</v>
      </c>
      <c r="F1661">
        <v>3.4317435995405301</v>
      </c>
      <c r="G1661">
        <v>4.6470608722876197</v>
      </c>
      <c r="H1661" t="e">
        <f t="shared" si="25"/>
        <v>#DIV/0!</v>
      </c>
    </row>
    <row r="1662" spans="1:8" x14ac:dyDescent="0.3">
      <c r="A1662" t="s">
        <v>1667</v>
      </c>
      <c r="E1662">
        <v>1.83691610806116</v>
      </c>
      <c r="F1662">
        <v>1.6067442068461399</v>
      </c>
      <c r="G1662">
        <v>2.4281928399248498</v>
      </c>
      <c r="H1662" t="e">
        <f t="shared" si="25"/>
        <v>#DIV/0!</v>
      </c>
    </row>
    <row r="1663" spans="1:8" x14ac:dyDescent="0.3">
      <c r="A1663" t="s">
        <v>1668</v>
      </c>
      <c r="E1663">
        <v>4.3327607360287903</v>
      </c>
      <c r="F1663">
        <v>3.1298233855692401</v>
      </c>
      <c r="G1663">
        <v>2.6793783867360301</v>
      </c>
      <c r="H1663" t="e">
        <f t="shared" si="25"/>
        <v>#DIV/0!</v>
      </c>
    </row>
    <row r="1664" spans="1:8" x14ac:dyDescent="0.3">
      <c r="A1664" t="s">
        <v>1669</v>
      </c>
      <c r="E1664">
        <v>4.4322551655071596</v>
      </c>
      <c r="F1664">
        <v>2.41499025628403</v>
      </c>
      <c r="G1664">
        <v>2.9875775178312498</v>
      </c>
      <c r="H1664" t="e">
        <f t="shared" si="25"/>
        <v>#DIV/0!</v>
      </c>
    </row>
  </sheetData>
  <sortState ref="A2:H1664">
    <sortCondition ref="H2:H166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5"/>
  <sheetViews>
    <sheetView topLeftCell="B977" workbookViewId="0">
      <selection activeCell="L991" sqref="L991"/>
    </sheetView>
  </sheetViews>
  <sheetFormatPr defaultRowHeight="14.4" x14ac:dyDescent="0.3"/>
  <sheetData>
    <row r="1" spans="1:12" x14ac:dyDescent="0.3">
      <c r="A1" t="s">
        <v>3825</v>
      </c>
      <c r="K1" t="s">
        <v>3824</v>
      </c>
    </row>
    <row r="2" spans="1:12" x14ac:dyDescent="0.3">
      <c r="A2" t="s">
        <v>0</v>
      </c>
      <c r="B2" t="s">
        <v>3337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1670</v>
      </c>
      <c r="K2" t="s">
        <v>1750</v>
      </c>
      <c r="L2" t="s">
        <v>1751</v>
      </c>
    </row>
    <row r="3" spans="1:12" x14ac:dyDescent="0.3">
      <c r="A3" t="s">
        <v>1114</v>
      </c>
      <c r="B3" t="s">
        <v>1736</v>
      </c>
      <c r="C3">
        <v>3.24553851786249</v>
      </c>
      <c r="D3">
        <v>4.3519221225174203</v>
      </c>
      <c r="E3">
        <v>3.85566908946873</v>
      </c>
      <c r="F3">
        <v>3.7582315928623098</v>
      </c>
      <c r="G3">
        <v>4.8385581408085301</v>
      </c>
      <c r="H3">
        <v>4.3496096600793104</v>
      </c>
      <c r="I3">
        <f t="shared" ref="I3:I34" si="0">_xlfn.T.TEST(C3:E3,F3:H3,2,1)</f>
        <v>2.4297283983509368E-4</v>
      </c>
      <c r="K3" t="s">
        <v>7</v>
      </c>
      <c r="L3" t="s">
        <v>1752</v>
      </c>
    </row>
    <row r="4" spans="1:12" x14ac:dyDescent="0.3">
      <c r="A4" t="s">
        <v>459</v>
      </c>
      <c r="B4" t="s">
        <v>1671</v>
      </c>
      <c r="C4">
        <v>5.5329419438878498</v>
      </c>
      <c r="D4">
        <v>5.8107819200107302</v>
      </c>
      <c r="E4">
        <v>5.71376303467411</v>
      </c>
      <c r="F4">
        <v>5.9445138919011802</v>
      </c>
      <c r="G4">
        <v>6.1957528595598097</v>
      </c>
      <c r="H4">
        <v>6.1102218120954799</v>
      </c>
      <c r="I4">
        <f t="shared" si="0"/>
        <v>3.7498299158524663E-4</v>
      </c>
      <c r="K4" t="s">
        <v>8</v>
      </c>
      <c r="L4" t="s">
        <v>1753</v>
      </c>
    </row>
    <row r="5" spans="1:12" x14ac:dyDescent="0.3">
      <c r="A5" t="s">
        <v>150</v>
      </c>
      <c r="B5" t="s">
        <v>1890</v>
      </c>
      <c r="C5">
        <v>5.6234041205687504</v>
      </c>
      <c r="D5">
        <v>2.8187337440766198</v>
      </c>
      <c r="E5">
        <v>4.4902208295355397</v>
      </c>
      <c r="F5">
        <v>3.3349366335716799</v>
      </c>
      <c r="G5">
        <v>0.25147208691793399</v>
      </c>
      <c r="H5">
        <v>2.0254208359561399</v>
      </c>
      <c r="I5">
        <f t="shared" si="0"/>
        <v>1.1113876911835231E-3</v>
      </c>
      <c r="K5" t="s">
        <v>9</v>
      </c>
      <c r="L5" t="s">
        <v>1754</v>
      </c>
    </row>
    <row r="6" spans="1:12" x14ac:dyDescent="0.3">
      <c r="A6" t="s">
        <v>418</v>
      </c>
      <c r="B6" t="s">
        <v>2143</v>
      </c>
      <c r="C6">
        <v>3.42751674839307</v>
      </c>
      <c r="D6">
        <v>2.4361672142231598</v>
      </c>
      <c r="E6">
        <v>2.02571363628627</v>
      </c>
      <c r="F6">
        <v>2.4722848596826599</v>
      </c>
      <c r="G6">
        <v>1.49139529157359</v>
      </c>
      <c r="H6">
        <v>0.95078256644898396</v>
      </c>
      <c r="I6">
        <f t="shared" si="0"/>
        <v>1.7680606670589551E-3</v>
      </c>
      <c r="K6" t="s">
        <v>10</v>
      </c>
      <c r="L6" t="s">
        <v>1755</v>
      </c>
    </row>
    <row r="7" spans="1:12" x14ac:dyDescent="0.3">
      <c r="A7" t="s">
        <v>1496</v>
      </c>
      <c r="B7" t="s">
        <v>1674</v>
      </c>
      <c r="C7">
        <v>6.5065985707873901</v>
      </c>
      <c r="D7">
        <v>6.1143036478493098</v>
      </c>
      <c r="E7">
        <v>6.4941915576301001</v>
      </c>
      <c r="F7">
        <v>5.9726110383453896</v>
      </c>
      <c r="G7">
        <v>5.4621464928126704</v>
      </c>
      <c r="H7">
        <v>5.9168384035862402</v>
      </c>
      <c r="I7">
        <f t="shared" si="0"/>
        <v>3.429351460305873E-3</v>
      </c>
      <c r="K7" t="s">
        <v>11</v>
      </c>
      <c r="L7" t="s">
        <v>1756</v>
      </c>
    </row>
    <row r="8" spans="1:12" x14ac:dyDescent="0.3">
      <c r="A8" t="s">
        <v>1106</v>
      </c>
      <c r="B8" t="s">
        <v>1684</v>
      </c>
      <c r="C8">
        <v>3.8927152587460601</v>
      </c>
      <c r="D8">
        <v>3.44347739983517</v>
      </c>
      <c r="E8">
        <v>4.2529222747686601</v>
      </c>
      <c r="F8">
        <v>4.6740128641318099</v>
      </c>
      <c r="G8">
        <v>4.3096347582896897</v>
      </c>
      <c r="H8">
        <v>4.9586810528014098</v>
      </c>
      <c r="I8">
        <f t="shared" si="0"/>
        <v>3.470266822407544E-3</v>
      </c>
      <c r="K8" t="s">
        <v>12</v>
      </c>
      <c r="L8" t="s">
        <v>1757</v>
      </c>
    </row>
    <row r="9" spans="1:12" x14ac:dyDescent="0.3">
      <c r="A9" t="s">
        <v>1141</v>
      </c>
      <c r="B9" t="s">
        <v>1688</v>
      </c>
      <c r="C9">
        <v>4.9907735049541602</v>
      </c>
      <c r="D9">
        <v>4.8090332028641001</v>
      </c>
      <c r="E9">
        <v>5.07747604715051</v>
      </c>
      <c r="F9">
        <v>4.56594234504154</v>
      </c>
      <c r="G9">
        <v>4.4575341710876897</v>
      </c>
      <c r="H9">
        <v>4.6583025022246396</v>
      </c>
      <c r="I9">
        <f t="shared" si="0"/>
        <v>3.4764848929307959E-3</v>
      </c>
      <c r="K9" t="s">
        <v>13</v>
      </c>
      <c r="L9" t="s">
        <v>1758</v>
      </c>
    </row>
    <row r="10" spans="1:12" x14ac:dyDescent="0.3">
      <c r="A10" t="s">
        <v>986</v>
      </c>
      <c r="B10" t="s">
        <v>1705</v>
      </c>
      <c r="C10">
        <v>5.1604994680831204</v>
      </c>
      <c r="D10">
        <v>5.8119311226719104</v>
      </c>
      <c r="E10">
        <v>5.3119100606786498</v>
      </c>
      <c r="F10">
        <v>4.9940597475802697</v>
      </c>
      <c r="G10">
        <v>5.63506898693789</v>
      </c>
      <c r="H10">
        <v>5.1025803278629498</v>
      </c>
      <c r="I10">
        <f t="shared" si="0"/>
        <v>4.8794235753959574E-3</v>
      </c>
      <c r="K10" t="s">
        <v>14</v>
      </c>
      <c r="L10" t="s">
        <v>1759</v>
      </c>
    </row>
    <row r="11" spans="1:12" x14ac:dyDescent="0.3">
      <c r="A11" t="s">
        <v>509</v>
      </c>
      <c r="B11" t="s">
        <v>1715</v>
      </c>
      <c r="C11">
        <v>4.9861500009409303</v>
      </c>
      <c r="D11">
        <v>6.1127424189389696</v>
      </c>
      <c r="E11">
        <v>5.7199728784355299</v>
      </c>
      <c r="F11">
        <v>6.0773965285998104</v>
      </c>
      <c r="G11">
        <v>6.9949905532276704</v>
      </c>
      <c r="H11">
        <v>6.8783522582552497</v>
      </c>
      <c r="I11">
        <f t="shared" si="0"/>
        <v>6.2834440593234698E-3</v>
      </c>
      <c r="K11" t="s">
        <v>15</v>
      </c>
      <c r="L11" t="s">
        <v>1760</v>
      </c>
    </row>
    <row r="12" spans="1:12" x14ac:dyDescent="0.3">
      <c r="A12" t="s">
        <v>57</v>
      </c>
      <c r="B12" t="s">
        <v>1672</v>
      </c>
      <c r="C12">
        <v>7.5387077316336999</v>
      </c>
      <c r="D12">
        <v>7.3842470100050797</v>
      </c>
      <c r="E12">
        <v>7.5580001358325903</v>
      </c>
      <c r="F12">
        <v>7.1626763187338902</v>
      </c>
      <c r="G12">
        <v>6.9414306507522596</v>
      </c>
      <c r="H12">
        <v>7.2223467184166799</v>
      </c>
      <c r="I12">
        <f t="shared" si="0"/>
        <v>6.5282288605516773E-3</v>
      </c>
      <c r="K12" t="s">
        <v>16</v>
      </c>
      <c r="L12" t="s">
        <v>1761</v>
      </c>
    </row>
    <row r="13" spans="1:12" x14ac:dyDescent="0.3">
      <c r="A13" t="s">
        <v>655</v>
      </c>
      <c r="B13" t="s">
        <v>1703</v>
      </c>
      <c r="C13">
        <v>3.6251862529325498</v>
      </c>
      <c r="D13">
        <v>3.33542155587504</v>
      </c>
      <c r="E13">
        <v>4.2249298944430604</v>
      </c>
      <c r="F13">
        <v>2.0343670061729302</v>
      </c>
      <c r="G13">
        <v>1.89727999012077</v>
      </c>
      <c r="H13">
        <v>3.0378013088461802</v>
      </c>
      <c r="I13">
        <f t="shared" si="0"/>
        <v>6.9391486538976244E-3</v>
      </c>
      <c r="K13" t="s">
        <v>17</v>
      </c>
      <c r="L13" t="s">
        <v>1762</v>
      </c>
    </row>
    <row r="14" spans="1:12" x14ac:dyDescent="0.3">
      <c r="A14" t="s">
        <v>568</v>
      </c>
      <c r="B14" t="s">
        <v>1679</v>
      </c>
      <c r="C14">
        <v>3.6781308594154898</v>
      </c>
      <c r="D14">
        <v>3.7761327205857298</v>
      </c>
      <c r="E14">
        <v>3.8131819079490601</v>
      </c>
      <c r="F14">
        <v>2.3984596996100702</v>
      </c>
      <c r="G14">
        <v>2.08879828621959</v>
      </c>
      <c r="H14">
        <v>2.1724036639448498</v>
      </c>
      <c r="I14">
        <f t="shared" si="0"/>
        <v>6.962211690976842E-3</v>
      </c>
      <c r="K14" t="s">
        <v>18</v>
      </c>
      <c r="L14" t="s">
        <v>1763</v>
      </c>
    </row>
    <row r="15" spans="1:12" x14ac:dyDescent="0.3">
      <c r="A15" t="s">
        <v>1428</v>
      </c>
      <c r="B15" t="s">
        <v>1678</v>
      </c>
      <c r="C15">
        <v>7.7782010553316301</v>
      </c>
      <c r="D15">
        <v>7.4620271966029703</v>
      </c>
      <c r="E15">
        <v>7.60827980506226</v>
      </c>
      <c r="F15">
        <v>7.1571021718728298</v>
      </c>
      <c r="G15">
        <v>6.7302162086631503</v>
      </c>
      <c r="H15">
        <v>7.0777377016685303</v>
      </c>
      <c r="I15">
        <f t="shared" si="0"/>
        <v>8.483995203213442E-3</v>
      </c>
      <c r="K15" t="s">
        <v>19</v>
      </c>
      <c r="L15" t="s">
        <v>1738</v>
      </c>
    </row>
    <row r="16" spans="1:12" x14ac:dyDescent="0.3">
      <c r="A16" t="s">
        <v>31</v>
      </c>
      <c r="B16" t="s">
        <v>1683</v>
      </c>
      <c r="C16">
        <v>7.2966767546791704</v>
      </c>
      <c r="D16">
        <v>7.3895513600099898</v>
      </c>
      <c r="E16">
        <v>7.4788869940679703</v>
      </c>
      <c r="F16">
        <v>7.08627008392844</v>
      </c>
      <c r="G16">
        <v>7.1306619750386702</v>
      </c>
      <c r="H16">
        <v>7.2903399495808401</v>
      </c>
      <c r="I16">
        <f t="shared" si="0"/>
        <v>8.8654747274278505E-3</v>
      </c>
      <c r="K16" t="s">
        <v>20</v>
      </c>
      <c r="L16" t="s">
        <v>1764</v>
      </c>
    </row>
    <row r="17" spans="1:12" x14ac:dyDescent="0.3">
      <c r="A17" t="s">
        <v>1397</v>
      </c>
      <c r="B17" t="s">
        <v>1721</v>
      </c>
      <c r="C17">
        <v>5.5961439661411001</v>
      </c>
      <c r="D17">
        <v>5.0938092422309804</v>
      </c>
      <c r="E17">
        <v>5.3549026496265002</v>
      </c>
      <c r="F17">
        <v>5.1625619802718301</v>
      </c>
      <c r="G17">
        <v>4.7788915008689097</v>
      </c>
      <c r="H17">
        <v>4.9325129734909101</v>
      </c>
      <c r="I17">
        <f t="shared" si="0"/>
        <v>9.2631991835552124E-3</v>
      </c>
      <c r="K17" t="s">
        <v>21</v>
      </c>
      <c r="L17" t="s">
        <v>1765</v>
      </c>
    </row>
    <row r="18" spans="1:12" x14ac:dyDescent="0.3">
      <c r="A18" t="s">
        <v>88</v>
      </c>
      <c r="B18" t="s">
        <v>1744</v>
      </c>
      <c r="C18">
        <v>5.0200507518603104</v>
      </c>
      <c r="D18">
        <v>4.4036386443191002</v>
      </c>
      <c r="E18">
        <v>4.4601533482507199</v>
      </c>
      <c r="F18">
        <v>5.78394574878787</v>
      </c>
      <c r="G18">
        <v>5.1901628090769201</v>
      </c>
      <c r="H18">
        <v>5.0179180870767297</v>
      </c>
      <c r="I18">
        <f t="shared" si="0"/>
        <v>1.0555424957464679E-2</v>
      </c>
      <c r="K18" t="s">
        <v>22</v>
      </c>
      <c r="L18" t="s">
        <v>1766</v>
      </c>
    </row>
    <row r="19" spans="1:12" x14ac:dyDescent="0.3">
      <c r="A19" t="s">
        <v>162</v>
      </c>
      <c r="B19" t="s">
        <v>1726</v>
      </c>
      <c r="C19">
        <v>3.51379513097242</v>
      </c>
      <c r="D19">
        <v>3.7565416207696098</v>
      </c>
      <c r="E19">
        <v>4.0991599491253901</v>
      </c>
      <c r="F19">
        <v>2.53161350332894</v>
      </c>
      <c r="G19">
        <v>2.8985465688238898</v>
      </c>
      <c r="H19">
        <v>2.8778159014345301</v>
      </c>
      <c r="I19">
        <f t="shared" si="0"/>
        <v>1.0741180977595117E-2</v>
      </c>
      <c r="K19" t="s">
        <v>23</v>
      </c>
      <c r="L19" t="s">
        <v>1767</v>
      </c>
    </row>
    <row r="20" spans="1:12" x14ac:dyDescent="0.3">
      <c r="A20" t="s">
        <v>613</v>
      </c>
      <c r="B20" t="s">
        <v>1677</v>
      </c>
      <c r="C20">
        <v>4.01372012095585</v>
      </c>
      <c r="D20">
        <v>4.1070832031855096</v>
      </c>
      <c r="E20">
        <v>4.2873382256699504</v>
      </c>
      <c r="F20">
        <v>4.4441876322828904</v>
      </c>
      <c r="G20">
        <v>4.4949324020478096</v>
      </c>
      <c r="H20">
        <v>4.5840693162835402</v>
      </c>
      <c r="I20">
        <f t="shared" si="0"/>
        <v>1.1075042816168064E-2</v>
      </c>
      <c r="K20" t="s">
        <v>24</v>
      </c>
      <c r="L20" t="s">
        <v>1768</v>
      </c>
    </row>
    <row r="21" spans="1:12" x14ac:dyDescent="0.3">
      <c r="A21" t="s">
        <v>593</v>
      </c>
      <c r="B21" t="s">
        <v>1692</v>
      </c>
      <c r="C21">
        <v>7.1525224693451497</v>
      </c>
      <c r="D21">
        <v>7.1632268578775902</v>
      </c>
      <c r="E21">
        <v>7.1120412106320599</v>
      </c>
      <c r="F21">
        <v>6.9126759248976999</v>
      </c>
      <c r="G21">
        <v>6.8821092818427898</v>
      </c>
      <c r="H21">
        <v>6.9186701309471497</v>
      </c>
      <c r="I21">
        <f t="shared" si="0"/>
        <v>1.1140905947977228E-2</v>
      </c>
      <c r="K21" t="s">
        <v>25</v>
      </c>
      <c r="L21" t="s">
        <v>1769</v>
      </c>
    </row>
    <row r="22" spans="1:12" x14ac:dyDescent="0.3">
      <c r="A22" t="s">
        <v>332</v>
      </c>
      <c r="B22" t="s">
        <v>1686</v>
      </c>
      <c r="C22">
        <v>4.3074571915493598</v>
      </c>
      <c r="D22">
        <v>4.6307843901179897</v>
      </c>
      <c r="E22">
        <v>4.2216322126823602</v>
      </c>
      <c r="F22">
        <v>4.7211438680756297</v>
      </c>
      <c r="G22">
        <v>4.9182254141255397</v>
      </c>
      <c r="H22">
        <v>4.5544905400183699</v>
      </c>
      <c r="I22">
        <f t="shared" si="0"/>
        <v>1.1280037560340385E-2</v>
      </c>
      <c r="K22" t="s">
        <v>26</v>
      </c>
      <c r="L22" t="s">
        <v>1770</v>
      </c>
    </row>
    <row r="23" spans="1:12" x14ac:dyDescent="0.3">
      <c r="A23" t="s">
        <v>1210</v>
      </c>
      <c r="B23" t="s">
        <v>1696</v>
      </c>
      <c r="C23">
        <v>5.9945245178997597</v>
      </c>
      <c r="D23">
        <v>5.7370191612501102</v>
      </c>
      <c r="E23">
        <v>6.1585516674321701</v>
      </c>
      <c r="F23">
        <v>5.1620731148023298</v>
      </c>
      <c r="G23">
        <v>5.1285540034488299</v>
      </c>
      <c r="H23">
        <v>5.5426007868924296</v>
      </c>
      <c r="I23">
        <f t="shared" si="0"/>
        <v>1.1281612461268459E-2</v>
      </c>
      <c r="K23" t="s">
        <v>27</v>
      </c>
      <c r="L23" t="s">
        <v>1771</v>
      </c>
    </row>
    <row r="24" spans="1:12" x14ac:dyDescent="0.3">
      <c r="A24" t="s">
        <v>879</v>
      </c>
      <c r="B24" t="s">
        <v>1682</v>
      </c>
      <c r="C24">
        <v>8.2705329041803104</v>
      </c>
      <c r="D24">
        <v>8.4757560292293697</v>
      </c>
      <c r="E24">
        <v>8.1996737698650506</v>
      </c>
      <c r="F24">
        <v>7.9571917209948397</v>
      </c>
      <c r="G24">
        <v>8.1179721359810699</v>
      </c>
      <c r="H24">
        <v>7.7501417590570201</v>
      </c>
      <c r="I24">
        <f t="shared" si="0"/>
        <v>1.1326802942883313E-2</v>
      </c>
      <c r="K24" t="s">
        <v>28</v>
      </c>
      <c r="L24" t="s">
        <v>1772</v>
      </c>
    </row>
    <row r="25" spans="1:12" x14ac:dyDescent="0.3">
      <c r="A25" t="s">
        <v>335</v>
      </c>
      <c r="B25" t="s">
        <v>2064</v>
      </c>
      <c r="C25">
        <v>5.6149220056739502</v>
      </c>
      <c r="D25">
        <v>5.25295039608097</v>
      </c>
      <c r="E25">
        <v>3.7402070785270598</v>
      </c>
      <c r="F25">
        <v>5.2123237045574102</v>
      </c>
      <c r="G25">
        <v>4.6845601090429803</v>
      </c>
      <c r="H25">
        <v>3.1654522135719998</v>
      </c>
      <c r="I25">
        <f t="shared" si="0"/>
        <v>1.1752206316674094E-2</v>
      </c>
      <c r="K25" t="s">
        <v>29</v>
      </c>
      <c r="L25" t="s">
        <v>1773</v>
      </c>
    </row>
    <row r="26" spans="1:12" x14ac:dyDescent="0.3">
      <c r="A26" t="s">
        <v>444</v>
      </c>
      <c r="B26" t="s">
        <v>2168</v>
      </c>
      <c r="C26">
        <v>4.7990555975272198</v>
      </c>
      <c r="D26">
        <v>4.4942791598133196</v>
      </c>
      <c r="E26">
        <v>5.7199535228823803</v>
      </c>
      <c r="F26">
        <v>4.0901552960296499</v>
      </c>
      <c r="G26">
        <v>3.9976447227778</v>
      </c>
      <c r="H26">
        <v>5.1827661932283</v>
      </c>
      <c r="I26">
        <f t="shared" si="0"/>
        <v>1.2311596877401397E-2</v>
      </c>
      <c r="K26" t="s">
        <v>30</v>
      </c>
      <c r="L26" t="s">
        <v>1774</v>
      </c>
    </row>
    <row r="27" spans="1:12" x14ac:dyDescent="0.3">
      <c r="A27" t="s">
        <v>465</v>
      </c>
      <c r="B27" t="s">
        <v>1681</v>
      </c>
      <c r="C27">
        <v>4.8642581790341</v>
      </c>
      <c r="D27">
        <v>4.5762555962515101</v>
      </c>
      <c r="E27">
        <v>4.8656615015910498</v>
      </c>
      <c r="F27">
        <v>4.0042717247697697</v>
      </c>
      <c r="G27">
        <v>3.6967931341204698</v>
      </c>
      <c r="H27">
        <v>4.2616832078421396</v>
      </c>
      <c r="I27">
        <f t="shared" si="0"/>
        <v>1.2666712011213842E-2</v>
      </c>
      <c r="K27" t="s">
        <v>31</v>
      </c>
      <c r="L27" t="s">
        <v>1683</v>
      </c>
    </row>
    <row r="28" spans="1:12" x14ac:dyDescent="0.3">
      <c r="A28" t="s">
        <v>663</v>
      </c>
      <c r="B28" t="s">
        <v>1687</v>
      </c>
      <c r="C28">
        <v>7.8173272629938504</v>
      </c>
      <c r="D28">
        <v>7.9707910877024997</v>
      </c>
      <c r="E28">
        <v>7.7303380539780102</v>
      </c>
      <c r="F28">
        <v>8.1011348848234093</v>
      </c>
      <c r="G28">
        <v>8.2733932773261696</v>
      </c>
      <c r="H28">
        <v>8.1364435738423495</v>
      </c>
      <c r="I28">
        <f t="shared" si="0"/>
        <v>1.2952393305889412E-2</v>
      </c>
      <c r="K28" t="s">
        <v>32</v>
      </c>
      <c r="L28" t="s">
        <v>1775</v>
      </c>
    </row>
    <row r="29" spans="1:12" x14ac:dyDescent="0.3">
      <c r="A29" t="s">
        <v>602</v>
      </c>
      <c r="B29" t="s">
        <v>1712</v>
      </c>
      <c r="C29">
        <v>6.3535921462807199</v>
      </c>
      <c r="D29">
        <v>6.0528908097525003</v>
      </c>
      <c r="E29">
        <v>6.2957405441064003</v>
      </c>
      <c r="F29">
        <v>5.8989265855111004</v>
      </c>
      <c r="G29">
        <v>5.7485232077157002</v>
      </c>
      <c r="H29">
        <v>5.8697897339555896</v>
      </c>
      <c r="I29">
        <f t="shared" si="0"/>
        <v>1.3329592830264801E-2</v>
      </c>
      <c r="K29" t="s">
        <v>33</v>
      </c>
      <c r="L29" t="s">
        <v>1776</v>
      </c>
    </row>
    <row r="30" spans="1:12" x14ac:dyDescent="0.3">
      <c r="A30" t="s">
        <v>1588</v>
      </c>
      <c r="B30" t="s">
        <v>1685</v>
      </c>
      <c r="C30">
        <v>4.5289251701912203</v>
      </c>
      <c r="D30">
        <v>4.7928864001580402</v>
      </c>
      <c r="E30">
        <v>4.6948466489139902</v>
      </c>
      <c r="F30">
        <v>5.1996079583735098</v>
      </c>
      <c r="G30">
        <v>5.2404987435894403</v>
      </c>
      <c r="H30">
        <v>5.2317066879788499</v>
      </c>
      <c r="I30">
        <f t="shared" si="0"/>
        <v>1.3524756445169168E-2</v>
      </c>
      <c r="K30" t="s">
        <v>34</v>
      </c>
      <c r="L30" t="s">
        <v>1777</v>
      </c>
    </row>
    <row r="31" spans="1:12" x14ac:dyDescent="0.3">
      <c r="A31" t="s">
        <v>1073</v>
      </c>
      <c r="B31" t="s">
        <v>1737</v>
      </c>
      <c r="C31">
        <v>6.03805226983396</v>
      </c>
      <c r="D31">
        <v>5.5097175635766504</v>
      </c>
      <c r="E31">
        <v>5.71432838781113</v>
      </c>
      <c r="F31">
        <v>5.5173838849807701</v>
      </c>
      <c r="G31">
        <v>5.0889179451865001</v>
      </c>
      <c r="H31">
        <v>5.3692877134463997</v>
      </c>
      <c r="I31">
        <f t="shared" si="0"/>
        <v>1.3775107449711757E-2</v>
      </c>
      <c r="K31" t="s">
        <v>35</v>
      </c>
      <c r="L31" t="s">
        <v>1778</v>
      </c>
    </row>
    <row r="32" spans="1:12" x14ac:dyDescent="0.3">
      <c r="A32" t="s">
        <v>218</v>
      </c>
      <c r="B32" t="s">
        <v>1694</v>
      </c>
      <c r="C32">
        <v>6.6393973507686699</v>
      </c>
      <c r="D32">
        <v>6.6142272960231203</v>
      </c>
      <c r="E32">
        <v>6.5948108648063499</v>
      </c>
      <c r="F32">
        <v>6.3654247871390996</v>
      </c>
      <c r="G32">
        <v>6.3499974367672198</v>
      </c>
      <c r="H32">
        <v>6.4110678850617502</v>
      </c>
      <c r="I32">
        <f t="shared" si="0"/>
        <v>1.3823760263187839E-2</v>
      </c>
      <c r="K32" t="s">
        <v>36</v>
      </c>
      <c r="L32" t="s">
        <v>1779</v>
      </c>
    </row>
    <row r="33" spans="1:12" x14ac:dyDescent="0.3">
      <c r="A33" t="s">
        <v>376</v>
      </c>
      <c r="B33" t="s">
        <v>1706</v>
      </c>
      <c r="C33">
        <v>4.4978174008661798</v>
      </c>
      <c r="D33">
        <v>4.4336382366056997</v>
      </c>
      <c r="E33">
        <v>4.0445090381196103</v>
      </c>
      <c r="F33">
        <v>5.0903706327205196</v>
      </c>
      <c r="G33">
        <v>5.3209781476738103</v>
      </c>
      <c r="H33">
        <v>4.89308826152992</v>
      </c>
      <c r="I33">
        <f t="shared" si="0"/>
        <v>1.390206935362409E-2</v>
      </c>
      <c r="K33" t="s">
        <v>37</v>
      </c>
      <c r="L33" t="s">
        <v>1780</v>
      </c>
    </row>
    <row r="34" spans="1:12" x14ac:dyDescent="0.3">
      <c r="A34" t="s">
        <v>1016</v>
      </c>
      <c r="B34" t="s">
        <v>1735</v>
      </c>
      <c r="C34">
        <v>5.9976123952422196</v>
      </c>
      <c r="D34">
        <v>6.2562546043326304</v>
      </c>
      <c r="E34">
        <v>6.3056417941352203</v>
      </c>
      <c r="F34">
        <v>6.5090726774864596</v>
      </c>
      <c r="G34">
        <v>6.7621112696927801</v>
      </c>
      <c r="H34">
        <v>7.0219835732851896</v>
      </c>
      <c r="I34">
        <f t="shared" si="0"/>
        <v>1.4056594487482017E-2</v>
      </c>
      <c r="K34" t="s">
        <v>38</v>
      </c>
      <c r="L34" t="s">
        <v>1781</v>
      </c>
    </row>
    <row r="35" spans="1:12" x14ac:dyDescent="0.3">
      <c r="A35" t="s">
        <v>171</v>
      </c>
      <c r="B35" t="s">
        <v>1673</v>
      </c>
      <c r="C35">
        <v>3.0411493177539599</v>
      </c>
      <c r="D35">
        <v>2.7554948692400099</v>
      </c>
      <c r="E35">
        <v>2.9276387873773402</v>
      </c>
      <c r="F35">
        <v>0.67835019037502797</v>
      </c>
      <c r="G35">
        <v>-0.270584283492669</v>
      </c>
      <c r="H35">
        <v>0.91621358753245397</v>
      </c>
      <c r="I35">
        <f t="shared" ref="I35:I66" si="1">_xlfn.T.TEST(C35:E35,F35:H35,2,1)</f>
        <v>1.4233658749697998E-2</v>
      </c>
      <c r="K35" t="s">
        <v>39</v>
      </c>
      <c r="L35" t="s">
        <v>1782</v>
      </c>
    </row>
    <row r="36" spans="1:12" x14ac:dyDescent="0.3">
      <c r="A36" t="s">
        <v>530</v>
      </c>
      <c r="B36" t="s">
        <v>2246</v>
      </c>
      <c r="C36">
        <v>4.8127169172183297</v>
      </c>
      <c r="D36">
        <v>3.5048928860411701</v>
      </c>
      <c r="E36">
        <v>4.8921407111823196</v>
      </c>
      <c r="F36">
        <v>3.7024419429905402</v>
      </c>
      <c r="G36">
        <v>2.7903889948474299</v>
      </c>
      <c r="H36">
        <v>3.9165968761164498</v>
      </c>
      <c r="I36">
        <f t="shared" si="1"/>
        <v>1.5138520968800633E-2</v>
      </c>
      <c r="K36" t="s">
        <v>40</v>
      </c>
      <c r="L36" t="s">
        <v>1783</v>
      </c>
    </row>
    <row r="37" spans="1:12" x14ac:dyDescent="0.3">
      <c r="A37" t="s">
        <v>603</v>
      </c>
      <c r="B37" t="s">
        <v>2314</v>
      </c>
      <c r="C37">
        <v>6.9755548949296999</v>
      </c>
      <c r="D37">
        <v>5.7645535493463402</v>
      </c>
      <c r="E37">
        <v>6.2693368560420399</v>
      </c>
      <c r="F37">
        <v>4.3964566648791603</v>
      </c>
      <c r="G37">
        <v>3.5785637749394699</v>
      </c>
      <c r="H37">
        <v>4.6110005539233603</v>
      </c>
      <c r="I37">
        <f t="shared" si="1"/>
        <v>1.5168172700023746E-2</v>
      </c>
      <c r="K37" t="s">
        <v>41</v>
      </c>
      <c r="L37" t="s">
        <v>1784</v>
      </c>
    </row>
    <row r="38" spans="1:12" x14ac:dyDescent="0.3">
      <c r="A38" t="s">
        <v>494</v>
      </c>
      <c r="B38" t="s">
        <v>1709</v>
      </c>
      <c r="C38">
        <v>5.0408450409300798</v>
      </c>
      <c r="D38">
        <v>5.00715062149595</v>
      </c>
      <c r="E38">
        <v>4.6864403775919401</v>
      </c>
      <c r="F38">
        <v>3.4251544454899401</v>
      </c>
      <c r="G38">
        <v>3.5163011430348798</v>
      </c>
      <c r="H38">
        <v>3.6574016081644798</v>
      </c>
      <c r="I38">
        <f t="shared" si="1"/>
        <v>1.6342348109361287E-2</v>
      </c>
      <c r="K38" t="s">
        <v>42</v>
      </c>
      <c r="L38" t="s">
        <v>1785</v>
      </c>
    </row>
    <row r="39" spans="1:12" x14ac:dyDescent="0.3">
      <c r="A39" t="s">
        <v>850</v>
      </c>
      <c r="B39" t="s">
        <v>1713</v>
      </c>
      <c r="C39">
        <v>5.4592524995521696</v>
      </c>
      <c r="D39">
        <v>5.0268377269114204</v>
      </c>
      <c r="E39">
        <v>5.4545910331201597</v>
      </c>
      <c r="F39">
        <v>4.7892508461577901</v>
      </c>
      <c r="G39">
        <v>4.5291212227873601</v>
      </c>
      <c r="H39">
        <v>5.01686609236656</v>
      </c>
      <c r="I39">
        <f t="shared" si="1"/>
        <v>1.6504695735189562E-2</v>
      </c>
      <c r="K39" t="s">
        <v>43</v>
      </c>
      <c r="L39" t="s">
        <v>1746</v>
      </c>
    </row>
    <row r="40" spans="1:12" x14ac:dyDescent="0.3">
      <c r="A40" t="s">
        <v>1403</v>
      </c>
      <c r="B40" t="s">
        <v>1742</v>
      </c>
      <c r="C40">
        <v>6.2199502056036602</v>
      </c>
      <c r="D40">
        <v>5.6305465214035397</v>
      </c>
      <c r="E40">
        <v>6.0062844533460398</v>
      </c>
      <c r="F40">
        <v>5.7603370276406096</v>
      </c>
      <c r="G40">
        <v>5.2836196923329704</v>
      </c>
      <c r="H40">
        <v>5.7154748972828502</v>
      </c>
      <c r="I40">
        <f t="shared" si="1"/>
        <v>1.7918396670788695E-2</v>
      </c>
      <c r="K40" t="s">
        <v>44</v>
      </c>
      <c r="L40" t="s">
        <v>1786</v>
      </c>
    </row>
    <row r="41" spans="1:12" x14ac:dyDescent="0.3">
      <c r="A41" t="s">
        <v>1020</v>
      </c>
      <c r="B41" t="s">
        <v>1698</v>
      </c>
      <c r="C41">
        <v>6.9030992458346399</v>
      </c>
      <c r="D41">
        <v>6.5059878950087198</v>
      </c>
      <c r="E41">
        <v>7.1024697447019403</v>
      </c>
      <c r="F41">
        <v>6.6321436627838199</v>
      </c>
      <c r="G41">
        <v>6.05860300295826</v>
      </c>
      <c r="H41">
        <v>6.7228247792112699</v>
      </c>
      <c r="I41">
        <f t="shared" si="1"/>
        <v>1.9148021781981078E-2</v>
      </c>
      <c r="K41" t="s">
        <v>45</v>
      </c>
      <c r="L41" t="s">
        <v>1787</v>
      </c>
    </row>
    <row r="42" spans="1:12" x14ac:dyDescent="0.3">
      <c r="A42" t="s">
        <v>601</v>
      </c>
      <c r="B42" t="s">
        <v>2313</v>
      </c>
      <c r="C42">
        <v>1.57666317605258</v>
      </c>
      <c r="D42">
        <v>1.78743134822488</v>
      </c>
      <c r="E42">
        <v>3.8992111597927401</v>
      </c>
      <c r="F42">
        <v>4.5541155412184304</v>
      </c>
      <c r="G42">
        <v>4.4491579301098003</v>
      </c>
      <c r="H42">
        <v>5.7027088490135602</v>
      </c>
      <c r="I42">
        <f t="shared" si="1"/>
        <v>1.9408019981380101E-2</v>
      </c>
      <c r="K42" t="s">
        <v>46</v>
      </c>
      <c r="L42" t="s">
        <v>1788</v>
      </c>
    </row>
    <row r="43" spans="1:12" x14ac:dyDescent="0.3">
      <c r="A43" t="s">
        <v>19</v>
      </c>
      <c r="B43" t="s">
        <v>1738</v>
      </c>
      <c r="C43">
        <v>6.8839962163625597</v>
      </c>
      <c r="D43">
        <v>6.4341214519658596</v>
      </c>
      <c r="E43">
        <v>6.5040632989114702</v>
      </c>
      <c r="F43">
        <v>5.8131242430138999</v>
      </c>
      <c r="G43">
        <v>5.6001321901182699</v>
      </c>
      <c r="H43">
        <v>5.85091852804337</v>
      </c>
      <c r="I43">
        <f t="shared" si="1"/>
        <v>1.9533022008494827E-2</v>
      </c>
      <c r="K43" t="s">
        <v>47</v>
      </c>
      <c r="L43" t="s">
        <v>1789</v>
      </c>
    </row>
    <row r="44" spans="1:12" x14ac:dyDescent="0.3">
      <c r="A44" t="s">
        <v>386</v>
      </c>
      <c r="B44" t="s">
        <v>1743</v>
      </c>
      <c r="C44">
        <v>5.8917335927807999</v>
      </c>
      <c r="D44">
        <v>4.7666541053768201</v>
      </c>
      <c r="E44">
        <v>5.3003196863681197</v>
      </c>
      <c r="F44">
        <v>5.0942095896447999</v>
      </c>
      <c r="G44">
        <v>4.0160255005304499</v>
      </c>
      <c r="H44">
        <v>4.1415016712697899</v>
      </c>
      <c r="I44">
        <f t="shared" si="1"/>
        <v>1.9820760857132282E-2</v>
      </c>
      <c r="K44" t="s">
        <v>48</v>
      </c>
      <c r="L44" t="s">
        <v>1790</v>
      </c>
    </row>
    <row r="45" spans="1:12" x14ac:dyDescent="0.3">
      <c r="A45" t="s">
        <v>710</v>
      </c>
      <c r="B45" t="s">
        <v>1717</v>
      </c>
      <c r="C45">
        <v>4.7645842080402403</v>
      </c>
      <c r="D45">
        <v>3.48946038291776</v>
      </c>
      <c r="E45">
        <v>3.8490206583448798</v>
      </c>
      <c r="F45">
        <v>4.19986021585808</v>
      </c>
      <c r="G45">
        <v>2.5503170705286302</v>
      </c>
      <c r="H45">
        <v>3.1407301655295798</v>
      </c>
      <c r="I45">
        <f t="shared" si="1"/>
        <v>2.1182177522027862E-2</v>
      </c>
      <c r="K45" t="s">
        <v>49</v>
      </c>
      <c r="L45" t="s">
        <v>1791</v>
      </c>
    </row>
    <row r="46" spans="1:12" x14ac:dyDescent="0.3">
      <c r="A46" t="s">
        <v>794</v>
      </c>
      <c r="B46" t="s">
        <v>2496</v>
      </c>
      <c r="C46">
        <v>6.0105967328447099</v>
      </c>
      <c r="D46">
        <v>4.7024018872567899</v>
      </c>
      <c r="E46">
        <v>5.0530053966029396</v>
      </c>
      <c r="F46">
        <v>4.4064568762418999</v>
      </c>
      <c r="G46">
        <v>3.4947873617788301</v>
      </c>
      <c r="H46">
        <v>4.09436498594998</v>
      </c>
      <c r="I46">
        <f t="shared" si="1"/>
        <v>2.1642079796486018E-2</v>
      </c>
      <c r="K46" t="s">
        <v>50</v>
      </c>
      <c r="L46" t="s">
        <v>1792</v>
      </c>
    </row>
    <row r="47" spans="1:12" x14ac:dyDescent="0.3">
      <c r="A47" t="s">
        <v>43</v>
      </c>
      <c r="B47" t="s">
        <v>1746</v>
      </c>
      <c r="C47">
        <v>4.0540746386026001</v>
      </c>
      <c r="D47">
        <v>3.7371502105298799</v>
      </c>
      <c r="E47">
        <v>3.9652272516103602</v>
      </c>
      <c r="F47">
        <v>4.3589140263622497</v>
      </c>
      <c r="G47">
        <v>3.9110203213861698</v>
      </c>
      <c r="H47">
        <v>4.2235727407269001</v>
      </c>
      <c r="I47">
        <f t="shared" si="1"/>
        <v>2.3490476894960234E-2</v>
      </c>
      <c r="K47" t="s">
        <v>51</v>
      </c>
      <c r="L47" t="s">
        <v>1793</v>
      </c>
    </row>
    <row r="48" spans="1:12" x14ac:dyDescent="0.3">
      <c r="A48" t="s">
        <v>605</v>
      </c>
      <c r="B48" t="s">
        <v>1701</v>
      </c>
      <c r="C48">
        <v>6.9666085147618402</v>
      </c>
      <c r="D48">
        <v>7.1546845022179699</v>
      </c>
      <c r="E48">
        <v>7.0760036945146902</v>
      </c>
      <c r="F48">
        <v>7.2833069175023599</v>
      </c>
      <c r="G48">
        <v>7.3657960776070901</v>
      </c>
      <c r="H48">
        <v>7.2717277535625504</v>
      </c>
      <c r="I48">
        <f t="shared" si="1"/>
        <v>2.396236641046523E-2</v>
      </c>
      <c r="K48" t="s">
        <v>52</v>
      </c>
      <c r="L48" t="s">
        <v>1794</v>
      </c>
    </row>
    <row r="49" spans="1:12" x14ac:dyDescent="0.3">
      <c r="A49" t="s">
        <v>1361</v>
      </c>
      <c r="B49" t="s">
        <v>1699</v>
      </c>
      <c r="C49">
        <v>5.2709563858475903</v>
      </c>
      <c r="D49">
        <v>5.2186211813118302</v>
      </c>
      <c r="E49">
        <v>4.82280003131733</v>
      </c>
      <c r="F49">
        <v>5.63118420097459</v>
      </c>
      <c r="G49">
        <v>5.7731499554996599</v>
      </c>
      <c r="H49">
        <v>5.46279873279593</v>
      </c>
      <c r="I49">
        <f t="shared" si="1"/>
        <v>2.4573765280752721E-2</v>
      </c>
      <c r="K49" t="s">
        <v>53</v>
      </c>
      <c r="L49" t="s">
        <v>1795</v>
      </c>
    </row>
    <row r="50" spans="1:12" x14ac:dyDescent="0.3">
      <c r="A50" t="s">
        <v>664</v>
      </c>
      <c r="B50" t="s">
        <v>1704</v>
      </c>
      <c r="C50">
        <v>3.6966354915693298</v>
      </c>
      <c r="D50">
        <v>3.1011803212118498</v>
      </c>
      <c r="E50">
        <v>3.2032694823648602</v>
      </c>
      <c r="F50">
        <v>4.2062791382057103</v>
      </c>
      <c r="G50">
        <v>3.90386563155994</v>
      </c>
      <c r="H50">
        <v>3.7059621093365802</v>
      </c>
      <c r="I50">
        <f t="shared" si="1"/>
        <v>2.56763456791997E-2</v>
      </c>
      <c r="K50" t="s">
        <v>54</v>
      </c>
      <c r="L50" t="s">
        <v>1796</v>
      </c>
    </row>
    <row r="51" spans="1:12" x14ac:dyDescent="0.3">
      <c r="A51" t="s">
        <v>1175</v>
      </c>
      <c r="B51" t="s">
        <v>1719</v>
      </c>
      <c r="C51">
        <v>5.5229989119277398</v>
      </c>
      <c r="D51">
        <v>5.2867961090521103</v>
      </c>
      <c r="E51">
        <v>5.6422582111179196</v>
      </c>
      <c r="F51">
        <v>6.1914483053629601</v>
      </c>
      <c r="G51">
        <v>5.9009514546329997</v>
      </c>
      <c r="H51">
        <v>6.0165601651379204</v>
      </c>
      <c r="I51">
        <f t="shared" si="1"/>
        <v>2.5743346299959675E-2</v>
      </c>
      <c r="K51" t="s">
        <v>55</v>
      </c>
      <c r="L51" t="s">
        <v>1797</v>
      </c>
    </row>
    <row r="52" spans="1:12" x14ac:dyDescent="0.3">
      <c r="A52" t="s">
        <v>261</v>
      </c>
      <c r="B52" t="s">
        <v>1747</v>
      </c>
      <c r="C52">
        <v>3.6021161751181299</v>
      </c>
      <c r="D52">
        <v>3.4255102909952599</v>
      </c>
      <c r="E52">
        <v>4.0220593354029104</v>
      </c>
      <c r="F52">
        <v>4.4385430143702198</v>
      </c>
      <c r="G52">
        <v>3.89559777837247</v>
      </c>
      <c r="H52">
        <v>4.62956658192312</v>
      </c>
      <c r="I52">
        <f t="shared" si="1"/>
        <v>2.6918838956083244E-2</v>
      </c>
      <c r="K52" t="s">
        <v>56</v>
      </c>
      <c r="L52" t="s">
        <v>1798</v>
      </c>
    </row>
    <row r="53" spans="1:12" x14ac:dyDescent="0.3">
      <c r="A53" t="s">
        <v>453</v>
      </c>
      <c r="B53" t="s">
        <v>1725</v>
      </c>
      <c r="C53">
        <v>6.0977045118782502</v>
      </c>
      <c r="D53">
        <v>6.0899174360747796</v>
      </c>
      <c r="E53">
        <v>5.5963913340517903</v>
      </c>
      <c r="F53">
        <v>6.3249642141878004</v>
      </c>
      <c r="G53">
        <v>6.49046711125066</v>
      </c>
      <c r="H53">
        <v>5.9942064380945501</v>
      </c>
      <c r="I53">
        <f t="shared" si="1"/>
        <v>2.6972375208005057E-2</v>
      </c>
      <c r="K53" t="s">
        <v>57</v>
      </c>
      <c r="L53" t="s">
        <v>1672</v>
      </c>
    </row>
    <row r="54" spans="1:12" x14ac:dyDescent="0.3">
      <c r="A54" t="s">
        <v>192</v>
      </c>
      <c r="B54" t="s">
        <v>1739</v>
      </c>
      <c r="C54">
        <v>4.7671864437498801</v>
      </c>
      <c r="D54">
        <v>4.3637663379983698</v>
      </c>
      <c r="E54">
        <v>4.45495449221821</v>
      </c>
      <c r="F54">
        <v>5.3016324363946401</v>
      </c>
      <c r="G54">
        <v>4.7711617248564497</v>
      </c>
      <c r="H54">
        <v>5.18885074038851</v>
      </c>
      <c r="I54">
        <f t="shared" si="1"/>
        <v>2.7740155631077613E-2</v>
      </c>
      <c r="K54" t="s">
        <v>58</v>
      </c>
      <c r="L54" t="s">
        <v>1799</v>
      </c>
    </row>
    <row r="55" spans="1:12" x14ac:dyDescent="0.3">
      <c r="A55" t="s">
        <v>363</v>
      </c>
      <c r="B55" t="s">
        <v>1749</v>
      </c>
      <c r="C55">
        <v>4.0237403472541704</v>
      </c>
      <c r="D55">
        <v>4.2643426051866404</v>
      </c>
      <c r="E55">
        <v>4.08387107277618</v>
      </c>
      <c r="F55">
        <v>4.3953257944846102</v>
      </c>
      <c r="G55">
        <v>4.7173306869634501</v>
      </c>
      <c r="H55">
        <v>4.3284813679417402</v>
      </c>
      <c r="I55">
        <f t="shared" si="1"/>
        <v>2.774325107493892E-2</v>
      </c>
      <c r="K55" t="s">
        <v>59</v>
      </c>
      <c r="L55" t="s">
        <v>1800</v>
      </c>
    </row>
    <row r="56" spans="1:12" x14ac:dyDescent="0.3">
      <c r="A56" t="s">
        <v>652</v>
      </c>
      <c r="B56" t="s">
        <v>2361</v>
      </c>
      <c r="C56">
        <v>6.72733796591511</v>
      </c>
      <c r="D56">
        <v>5.9677167842204302</v>
      </c>
      <c r="E56">
        <v>5.8431467833835598</v>
      </c>
      <c r="F56">
        <v>5.8141252436002899</v>
      </c>
      <c r="G56">
        <v>5.4563415427198798</v>
      </c>
      <c r="H56">
        <v>5.2030161360449299</v>
      </c>
      <c r="I56">
        <f t="shared" si="1"/>
        <v>2.8374498657559626E-2</v>
      </c>
      <c r="K56" t="s">
        <v>60</v>
      </c>
      <c r="L56" t="s">
        <v>1801</v>
      </c>
    </row>
    <row r="57" spans="1:12" x14ac:dyDescent="0.3">
      <c r="A57" t="s">
        <v>232</v>
      </c>
      <c r="B57" t="s">
        <v>1680</v>
      </c>
      <c r="C57">
        <v>6.4086340104525101</v>
      </c>
      <c r="D57">
        <v>5.9522760887855304</v>
      </c>
      <c r="E57">
        <v>6.1252188116747499</v>
      </c>
      <c r="F57">
        <v>6.2511077498166996</v>
      </c>
      <c r="G57">
        <v>5.6548428330245999</v>
      </c>
      <c r="H57">
        <v>5.8899727461851903</v>
      </c>
      <c r="I57">
        <f t="shared" si="1"/>
        <v>2.9577157733209392E-2</v>
      </c>
      <c r="K57" t="s">
        <v>61</v>
      </c>
      <c r="L57" t="s">
        <v>1802</v>
      </c>
    </row>
    <row r="58" spans="1:12" x14ac:dyDescent="0.3">
      <c r="A58" t="s">
        <v>1389</v>
      </c>
      <c r="B58" t="s">
        <v>3063</v>
      </c>
      <c r="C58">
        <v>3.7636605071259099</v>
      </c>
      <c r="D58">
        <v>3.8989112536649402</v>
      </c>
      <c r="E58">
        <v>2.9672506932537601</v>
      </c>
      <c r="F58">
        <v>3.1453116471579001</v>
      </c>
      <c r="G58">
        <v>3.17907740715652</v>
      </c>
      <c r="H58">
        <v>2.5885618575249398</v>
      </c>
      <c r="I58">
        <f t="shared" si="1"/>
        <v>2.9840161093814061E-2</v>
      </c>
      <c r="K58" t="s">
        <v>62</v>
      </c>
      <c r="L58" t="s">
        <v>1803</v>
      </c>
    </row>
    <row r="59" spans="1:12" x14ac:dyDescent="0.3">
      <c r="A59" t="s">
        <v>292</v>
      </c>
      <c r="B59" t="s">
        <v>1689</v>
      </c>
      <c r="C59">
        <v>4.8125727316773999</v>
      </c>
      <c r="D59">
        <v>3.1542737415288999</v>
      </c>
      <c r="E59">
        <v>4.2119365347368296</v>
      </c>
      <c r="F59">
        <v>5.43780291753448</v>
      </c>
      <c r="G59">
        <v>4.2941971901167397</v>
      </c>
      <c r="H59">
        <v>5.0093565675740699</v>
      </c>
      <c r="I59">
        <f t="shared" si="1"/>
        <v>2.9957811893880228E-2</v>
      </c>
      <c r="K59" t="s">
        <v>63</v>
      </c>
      <c r="L59" t="s">
        <v>1804</v>
      </c>
    </row>
    <row r="60" spans="1:12" x14ac:dyDescent="0.3">
      <c r="A60" t="s">
        <v>1262</v>
      </c>
      <c r="B60" t="s">
        <v>1691</v>
      </c>
      <c r="C60">
        <v>3.6324743758516198</v>
      </c>
      <c r="D60">
        <v>4.0003156523882399</v>
      </c>
      <c r="E60">
        <v>4.4130189239644304</v>
      </c>
      <c r="F60">
        <v>4.8878012762527101</v>
      </c>
      <c r="G60">
        <v>5.0069334678609199</v>
      </c>
      <c r="H60">
        <v>5.0613426051684396</v>
      </c>
      <c r="I60">
        <f t="shared" si="1"/>
        <v>3.1434607604144231E-2</v>
      </c>
      <c r="K60" t="s">
        <v>64</v>
      </c>
      <c r="L60" t="s">
        <v>1805</v>
      </c>
    </row>
    <row r="61" spans="1:12" x14ac:dyDescent="0.3">
      <c r="A61" t="s">
        <v>440</v>
      </c>
      <c r="B61" t="s">
        <v>1729</v>
      </c>
      <c r="C61">
        <v>6.9151522039501403</v>
      </c>
      <c r="D61">
        <v>6.8106096057178798</v>
      </c>
      <c r="E61">
        <v>6.89730956072097</v>
      </c>
      <c r="F61">
        <v>7.1247218071566296</v>
      </c>
      <c r="G61">
        <v>7.2113720170860596</v>
      </c>
      <c r="H61">
        <v>7.2694693825665997</v>
      </c>
      <c r="I61">
        <f t="shared" si="1"/>
        <v>3.1498138515613366E-2</v>
      </c>
      <c r="K61" t="s">
        <v>65</v>
      </c>
      <c r="L61" t="s">
        <v>1806</v>
      </c>
    </row>
    <row r="62" spans="1:12" x14ac:dyDescent="0.3">
      <c r="A62" t="s">
        <v>698</v>
      </c>
      <c r="B62" t="s">
        <v>1695</v>
      </c>
      <c r="C62">
        <v>7.8939754745764201</v>
      </c>
      <c r="D62">
        <v>7.9026471699621297</v>
      </c>
      <c r="E62">
        <v>7.7582582894487002</v>
      </c>
      <c r="F62">
        <v>7.5472758765488104</v>
      </c>
      <c r="G62">
        <v>7.5372732918076704</v>
      </c>
      <c r="H62">
        <v>7.1652233659771696</v>
      </c>
      <c r="I62">
        <f t="shared" si="1"/>
        <v>3.1569055979792544E-2</v>
      </c>
      <c r="K62" t="s">
        <v>66</v>
      </c>
      <c r="L62" t="s">
        <v>1807</v>
      </c>
    </row>
    <row r="63" spans="1:12" x14ac:dyDescent="0.3">
      <c r="A63" t="s">
        <v>496</v>
      </c>
      <c r="B63" t="s">
        <v>1707</v>
      </c>
      <c r="C63">
        <v>2.6936374165850299</v>
      </c>
      <c r="D63">
        <v>2.0003410459756799</v>
      </c>
      <c r="E63">
        <v>-1.0401060201380601</v>
      </c>
      <c r="F63">
        <v>6.4671278346104302</v>
      </c>
      <c r="G63">
        <v>6.7474238828327602</v>
      </c>
      <c r="H63">
        <v>5.9571795971374799</v>
      </c>
      <c r="I63">
        <f t="shared" si="1"/>
        <v>3.241420907342879E-2</v>
      </c>
      <c r="K63" t="s">
        <v>67</v>
      </c>
      <c r="L63" t="s">
        <v>1808</v>
      </c>
    </row>
    <row r="64" spans="1:12" x14ac:dyDescent="0.3">
      <c r="A64" t="s">
        <v>253</v>
      </c>
      <c r="B64" t="s">
        <v>1676</v>
      </c>
      <c r="C64">
        <v>5.1882028569586698</v>
      </c>
      <c r="D64">
        <v>4.8566805369696704</v>
      </c>
      <c r="E64">
        <v>5.8852610742154203</v>
      </c>
      <c r="F64">
        <v>5.8149209075512296</v>
      </c>
      <c r="G64">
        <v>5.7402534546634101</v>
      </c>
      <c r="H64">
        <v>6.3505359353677999</v>
      </c>
      <c r="I64">
        <f t="shared" si="1"/>
        <v>3.2546395391638068E-2</v>
      </c>
      <c r="K64" t="s">
        <v>68</v>
      </c>
      <c r="L64" t="s">
        <v>1809</v>
      </c>
    </row>
    <row r="65" spans="1:12" x14ac:dyDescent="0.3">
      <c r="A65" t="s">
        <v>491</v>
      </c>
      <c r="B65" t="s">
        <v>2210</v>
      </c>
      <c r="C65">
        <v>4.4321332418830002</v>
      </c>
      <c r="D65">
        <v>4.0444876764098003</v>
      </c>
      <c r="E65">
        <v>4.2670670542787601</v>
      </c>
      <c r="F65">
        <v>4.90528421575846</v>
      </c>
      <c r="G65">
        <v>4.3305074616711599</v>
      </c>
      <c r="H65">
        <v>4.5404254214603803</v>
      </c>
      <c r="I65">
        <f t="shared" si="1"/>
        <v>3.3461472601983143E-2</v>
      </c>
      <c r="K65" t="s">
        <v>69</v>
      </c>
      <c r="L65" t="s">
        <v>1810</v>
      </c>
    </row>
    <row r="66" spans="1:12" x14ac:dyDescent="0.3">
      <c r="A66" t="s">
        <v>198</v>
      </c>
      <c r="B66" t="s">
        <v>1740</v>
      </c>
      <c r="C66">
        <v>4.7926777358853201</v>
      </c>
      <c r="D66">
        <v>4.9007217541818298</v>
      </c>
      <c r="E66">
        <v>4.8992789235542098</v>
      </c>
      <c r="F66">
        <v>5.1238182685408002</v>
      </c>
      <c r="G66">
        <v>5.2947034421689603</v>
      </c>
      <c r="H66">
        <v>5.0935320398699098</v>
      </c>
      <c r="I66">
        <f t="shared" si="1"/>
        <v>3.5081442953913633E-2</v>
      </c>
      <c r="K66" t="s">
        <v>70</v>
      </c>
      <c r="L66" t="s">
        <v>1811</v>
      </c>
    </row>
    <row r="67" spans="1:12" x14ac:dyDescent="0.3">
      <c r="A67" t="s">
        <v>1232</v>
      </c>
      <c r="B67" t="s">
        <v>1700</v>
      </c>
      <c r="C67">
        <v>5.2929600336044604</v>
      </c>
      <c r="D67">
        <v>5.4350798835947902</v>
      </c>
      <c r="E67">
        <v>5.0027348249571002</v>
      </c>
      <c r="F67">
        <v>5.5386382666799001</v>
      </c>
      <c r="G67">
        <v>5.7019158795584204</v>
      </c>
      <c r="H67">
        <v>5.4435078599480899</v>
      </c>
      <c r="I67">
        <f t="shared" ref="I67:I84" si="2">_xlfn.T.TEST(C67:E67,F67:H67,2,1)</f>
        <v>3.5813845597394568E-2</v>
      </c>
      <c r="K67" t="s">
        <v>71</v>
      </c>
      <c r="L67" t="s">
        <v>1812</v>
      </c>
    </row>
    <row r="68" spans="1:12" x14ac:dyDescent="0.3">
      <c r="A68" t="s">
        <v>1579</v>
      </c>
      <c r="B68" t="s">
        <v>1728</v>
      </c>
      <c r="C68">
        <v>5.9826085438546501</v>
      </c>
      <c r="D68">
        <v>6.4188475156838098</v>
      </c>
      <c r="E68">
        <v>6.0766675864735404</v>
      </c>
      <c r="F68">
        <v>6.5073036568444103</v>
      </c>
      <c r="G68">
        <v>6.76823310160405</v>
      </c>
      <c r="H68">
        <v>6.7814217323398696</v>
      </c>
      <c r="I68">
        <f t="shared" si="2"/>
        <v>3.5961709898958291E-2</v>
      </c>
      <c r="K68" t="s">
        <v>72</v>
      </c>
      <c r="L68" t="s">
        <v>1813</v>
      </c>
    </row>
    <row r="69" spans="1:12" x14ac:dyDescent="0.3">
      <c r="A69" t="s">
        <v>1446</v>
      </c>
      <c r="B69" t="s">
        <v>3115</v>
      </c>
      <c r="C69">
        <v>1.9081893151112399</v>
      </c>
      <c r="D69">
        <v>4.1237207971905097</v>
      </c>
      <c r="E69">
        <v>3.3247300838161902</v>
      </c>
      <c r="F69">
        <v>2.65668899352052</v>
      </c>
      <c r="G69">
        <v>4.7318884248575399</v>
      </c>
      <c r="H69">
        <v>4.4805303060093298</v>
      </c>
      <c r="I69">
        <f t="shared" si="2"/>
        <v>3.6369643158147294E-2</v>
      </c>
      <c r="K69" t="s">
        <v>73</v>
      </c>
      <c r="L69" t="s">
        <v>1814</v>
      </c>
    </row>
    <row r="70" spans="1:12" x14ac:dyDescent="0.3">
      <c r="A70" t="s">
        <v>874</v>
      </c>
      <c r="B70" t="s">
        <v>2574</v>
      </c>
      <c r="C70">
        <v>4.6646586524209503</v>
      </c>
      <c r="D70">
        <v>5.1658850137352097</v>
      </c>
      <c r="E70">
        <v>4.7934621101384201</v>
      </c>
      <c r="F70">
        <v>3.8662391859124599</v>
      </c>
      <c r="G70">
        <v>4.0587973905623702</v>
      </c>
      <c r="H70">
        <v>4.2424846909311098</v>
      </c>
      <c r="I70">
        <f t="shared" si="2"/>
        <v>3.6493307368817202E-2</v>
      </c>
      <c r="K70" t="s">
        <v>74</v>
      </c>
      <c r="L70" t="s">
        <v>1815</v>
      </c>
    </row>
    <row r="71" spans="1:12" x14ac:dyDescent="0.3">
      <c r="A71" t="s">
        <v>1139</v>
      </c>
      <c r="B71" t="s">
        <v>1690</v>
      </c>
      <c r="C71">
        <v>3.0586411927302599</v>
      </c>
      <c r="D71">
        <v>4.2139600014562397</v>
      </c>
      <c r="E71">
        <v>4.38686861174389</v>
      </c>
      <c r="F71">
        <v>4.2007880450097197</v>
      </c>
      <c r="G71">
        <v>4.8270788566818101</v>
      </c>
      <c r="H71">
        <v>5.0954621178341997</v>
      </c>
      <c r="I71">
        <f t="shared" si="2"/>
        <v>3.711094007157955E-2</v>
      </c>
      <c r="K71" t="s">
        <v>75</v>
      </c>
      <c r="L71" t="s">
        <v>1816</v>
      </c>
    </row>
    <row r="72" spans="1:12" x14ac:dyDescent="0.3">
      <c r="A72" t="s">
        <v>466</v>
      </c>
      <c r="B72" t="s">
        <v>1734</v>
      </c>
      <c r="C72">
        <v>6.1715035821919999</v>
      </c>
      <c r="D72">
        <v>6.08308081104152</v>
      </c>
      <c r="E72">
        <v>6.2159004222572998</v>
      </c>
      <c r="F72">
        <v>5.8568022049410402</v>
      </c>
      <c r="G72">
        <v>5.9227220892769701</v>
      </c>
      <c r="H72">
        <v>6.0084084750718398</v>
      </c>
      <c r="I72">
        <f t="shared" si="2"/>
        <v>3.8004643526616554E-2</v>
      </c>
      <c r="K72" t="s">
        <v>76</v>
      </c>
      <c r="L72" t="s">
        <v>1817</v>
      </c>
    </row>
    <row r="73" spans="1:12" x14ac:dyDescent="0.3">
      <c r="A73" t="s">
        <v>699</v>
      </c>
      <c r="B73" t="s">
        <v>2402</v>
      </c>
      <c r="C73">
        <v>3.2308189596880599</v>
      </c>
      <c r="D73">
        <v>3.6069846706818902</v>
      </c>
      <c r="E73">
        <v>2.7677839867472098</v>
      </c>
      <c r="F73">
        <v>4.3098076249799302</v>
      </c>
      <c r="G73">
        <v>4.1857619199684502</v>
      </c>
      <c r="H73">
        <v>3.42344470812243</v>
      </c>
      <c r="I73">
        <f t="shared" si="2"/>
        <v>3.8346118394222535E-2</v>
      </c>
      <c r="K73" t="s">
        <v>77</v>
      </c>
      <c r="L73" t="s">
        <v>1818</v>
      </c>
    </row>
    <row r="74" spans="1:12" x14ac:dyDescent="0.3">
      <c r="A74" t="s">
        <v>325</v>
      </c>
      <c r="B74" t="s">
        <v>2055</v>
      </c>
      <c r="C74">
        <v>4.5988266236095798</v>
      </c>
      <c r="D74">
        <v>4.1055353843096203</v>
      </c>
      <c r="E74">
        <v>3.9324697069601502</v>
      </c>
      <c r="F74">
        <v>4.8739183282233798</v>
      </c>
      <c r="G74">
        <v>4.5203586553905399</v>
      </c>
      <c r="H74">
        <v>4.13847333799092</v>
      </c>
      <c r="I74">
        <f t="shared" si="2"/>
        <v>3.9791063150090844E-2</v>
      </c>
      <c r="K74" t="s">
        <v>78</v>
      </c>
      <c r="L74" t="s">
        <v>1819</v>
      </c>
    </row>
    <row r="75" spans="1:12" x14ac:dyDescent="0.3">
      <c r="A75" t="s">
        <v>883</v>
      </c>
      <c r="B75" t="s">
        <v>2582</v>
      </c>
      <c r="C75">
        <v>5.9493529243898697</v>
      </c>
      <c r="D75">
        <v>2.6404398528926301</v>
      </c>
      <c r="E75">
        <v>3.7706513320505102</v>
      </c>
      <c r="F75">
        <v>2.03046162869712</v>
      </c>
      <c r="G75">
        <v>0.446596496371926</v>
      </c>
      <c r="H75">
        <v>1.56241584937364</v>
      </c>
      <c r="I75">
        <f t="shared" si="2"/>
        <v>4.0078296859191502E-2</v>
      </c>
      <c r="K75" t="s">
        <v>79</v>
      </c>
      <c r="L75" t="s">
        <v>1820</v>
      </c>
    </row>
    <row r="76" spans="1:12" x14ac:dyDescent="0.3">
      <c r="A76" t="s">
        <v>447</v>
      </c>
      <c r="B76" t="s">
        <v>1722</v>
      </c>
      <c r="C76">
        <v>3.9945845392250399</v>
      </c>
      <c r="D76">
        <v>3.64843430049656</v>
      </c>
      <c r="E76">
        <v>3.5811457358699301</v>
      </c>
      <c r="F76">
        <v>4.2447527087406201</v>
      </c>
      <c r="G76">
        <v>3.9337241831494199</v>
      </c>
      <c r="H76">
        <v>4.0565963989867697</v>
      </c>
      <c r="I76">
        <f t="shared" si="2"/>
        <v>4.0523906757606851E-2</v>
      </c>
      <c r="K76" t="s">
        <v>80</v>
      </c>
      <c r="L76" t="s">
        <v>1821</v>
      </c>
    </row>
    <row r="77" spans="1:12" x14ac:dyDescent="0.3">
      <c r="A77" t="s">
        <v>1147</v>
      </c>
      <c r="B77" t="s">
        <v>1733</v>
      </c>
      <c r="C77">
        <v>3.4288760742988602</v>
      </c>
      <c r="D77">
        <v>3.8952342613711202</v>
      </c>
      <c r="E77">
        <v>3.6865542840803802</v>
      </c>
      <c r="F77">
        <v>4.69802398248736</v>
      </c>
      <c r="G77">
        <v>4.5171798471953197</v>
      </c>
      <c r="H77">
        <v>4.5204867968417197</v>
      </c>
      <c r="I77">
        <f t="shared" si="2"/>
        <v>4.127918412364056E-2</v>
      </c>
      <c r="K77" t="s">
        <v>81</v>
      </c>
      <c r="L77" t="s">
        <v>1822</v>
      </c>
    </row>
    <row r="78" spans="1:12" x14ac:dyDescent="0.3">
      <c r="A78" t="s">
        <v>681</v>
      </c>
      <c r="B78" t="s">
        <v>1710</v>
      </c>
      <c r="C78">
        <v>3.4792808489636098</v>
      </c>
      <c r="D78">
        <v>4.1938492321715701</v>
      </c>
      <c r="E78">
        <v>4.1133330593180499</v>
      </c>
      <c r="F78">
        <v>4.5285806888570797</v>
      </c>
      <c r="G78">
        <v>4.9129406947803496</v>
      </c>
      <c r="H78">
        <v>4.6150875346314004</v>
      </c>
      <c r="I78">
        <f t="shared" si="2"/>
        <v>4.1513008558245808E-2</v>
      </c>
      <c r="K78" t="s">
        <v>82</v>
      </c>
      <c r="L78" t="s">
        <v>1823</v>
      </c>
    </row>
    <row r="79" spans="1:12" x14ac:dyDescent="0.3">
      <c r="A79" t="s">
        <v>1359</v>
      </c>
      <c r="B79" t="s">
        <v>1708</v>
      </c>
      <c r="C79">
        <v>6.8841220034354498</v>
      </c>
      <c r="D79">
        <v>6.51271057198554</v>
      </c>
      <c r="E79">
        <v>6.6351219058103501</v>
      </c>
      <c r="F79">
        <v>6.6473711900565897</v>
      </c>
      <c r="G79">
        <v>6.1230784708812998</v>
      </c>
      <c r="H79">
        <v>6.4381201082854496</v>
      </c>
      <c r="I79">
        <f t="shared" si="2"/>
        <v>4.2848612653573433E-2</v>
      </c>
      <c r="K79" t="s">
        <v>83</v>
      </c>
      <c r="L79" t="s">
        <v>1824</v>
      </c>
    </row>
    <row r="80" spans="1:12" x14ac:dyDescent="0.3">
      <c r="A80" t="s">
        <v>345</v>
      </c>
      <c r="B80" t="s">
        <v>2074</v>
      </c>
      <c r="C80">
        <v>3.26802956695066</v>
      </c>
      <c r="D80">
        <v>4.4684448461739104</v>
      </c>
      <c r="E80">
        <v>4.6153900039767803</v>
      </c>
      <c r="F80">
        <v>4.8891808847452403</v>
      </c>
      <c r="G80">
        <v>5.2044807862606097</v>
      </c>
      <c r="H80">
        <v>6.1232577993495898</v>
      </c>
      <c r="I80">
        <f t="shared" si="2"/>
        <v>4.3567959016704953E-2</v>
      </c>
      <c r="K80" t="s">
        <v>84</v>
      </c>
      <c r="L80" t="s">
        <v>1825</v>
      </c>
    </row>
    <row r="81" spans="1:12" x14ac:dyDescent="0.3">
      <c r="A81" t="s">
        <v>996</v>
      </c>
      <c r="B81" t="s">
        <v>1714</v>
      </c>
      <c r="C81">
        <v>4.6336084097387404</v>
      </c>
      <c r="D81">
        <v>5.3360615521622803</v>
      </c>
      <c r="E81">
        <v>5.2727891874174002</v>
      </c>
      <c r="F81">
        <v>6.07822403403366</v>
      </c>
      <c r="G81">
        <v>6.2689658367635799</v>
      </c>
      <c r="H81">
        <v>5.9594279205246696</v>
      </c>
      <c r="I81">
        <f t="shared" si="2"/>
        <v>4.4598241074213556E-2</v>
      </c>
      <c r="K81" t="s">
        <v>85</v>
      </c>
      <c r="L81" t="s">
        <v>1826</v>
      </c>
    </row>
    <row r="82" spans="1:12" x14ac:dyDescent="0.3">
      <c r="A82" t="s">
        <v>1089</v>
      </c>
      <c r="B82" t="s">
        <v>1697</v>
      </c>
      <c r="C82">
        <v>5.3970932397173499</v>
      </c>
      <c r="D82">
        <v>4.4566704473940604</v>
      </c>
      <c r="E82">
        <v>5.1776633760000301</v>
      </c>
      <c r="F82">
        <v>5.12575690643766</v>
      </c>
      <c r="G82">
        <v>4.0287378572078199</v>
      </c>
      <c r="H82">
        <v>4.9742820512690997</v>
      </c>
      <c r="I82">
        <f t="shared" si="2"/>
        <v>4.5517582953608436E-2</v>
      </c>
      <c r="K82" t="s">
        <v>86</v>
      </c>
      <c r="L82" t="s">
        <v>1827</v>
      </c>
    </row>
    <row r="83" spans="1:12" x14ac:dyDescent="0.3">
      <c r="A83" t="s">
        <v>998</v>
      </c>
      <c r="B83" t="s">
        <v>1732</v>
      </c>
      <c r="C83">
        <v>4.7741261881849599</v>
      </c>
      <c r="D83">
        <v>5.2016091998905196</v>
      </c>
      <c r="E83">
        <v>5.3984502400667598</v>
      </c>
      <c r="F83">
        <v>3.6743477817946499</v>
      </c>
      <c r="G83">
        <v>2.8965095654050699</v>
      </c>
      <c r="H83">
        <v>4.0145278177391202</v>
      </c>
      <c r="I83">
        <f t="shared" si="2"/>
        <v>4.8211999226950158E-2</v>
      </c>
      <c r="K83" t="s">
        <v>87</v>
      </c>
      <c r="L83" t="s">
        <v>1828</v>
      </c>
    </row>
    <row r="84" spans="1:12" x14ac:dyDescent="0.3">
      <c r="A84" t="s">
        <v>980</v>
      </c>
      <c r="B84" t="s">
        <v>2678</v>
      </c>
      <c r="C84">
        <v>3.1689152941760601</v>
      </c>
      <c r="D84">
        <v>2.9026115062167799</v>
      </c>
      <c r="E84">
        <v>2.6224202160491501</v>
      </c>
      <c r="F84">
        <v>2.6339147662572899</v>
      </c>
      <c r="G84">
        <v>2.6768421592116298</v>
      </c>
      <c r="H84">
        <v>2.1793307782446201</v>
      </c>
      <c r="I84">
        <f t="shared" si="2"/>
        <v>4.8437162518930432E-2</v>
      </c>
      <c r="K84" t="s">
        <v>88</v>
      </c>
      <c r="L84" t="s">
        <v>1744</v>
      </c>
    </row>
    <row r="85" spans="1:12" x14ac:dyDescent="0.3">
      <c r="K85" t="s">
        <v>89</v>
      </c>
      <c r="L85" t="s">
        <v>1829</v>
      </c>
    </row>
    <row r="86" spans="1:12" x14ac:dyDescent="0.3">
      <c r="K86" t="s">
        <v>90</v>
      </c>
      <c r="L86" t="s">
        <v>1830</v>
      </c>
    </row>
    <row r="87" spans="1:12" x14ac:dyDescent="0.3">
      <c r="K87" t="s">
        <v>91</v>
      </c>
      <c r="L87" t="s">
        <v>1831</v>
      </c>
    </row>
    <row r="88" spans="1:12" x14ac:dyDescent="0.3">
      <c r="K88" t="s">
        <v>92</v>
      </c>
      <c r="L88" t="s">
        <v>1832</v>
      </c>
    </row>
    <row r="89" spans="1:12" x14ac:dyDescent="0.3">
      <c r="K89" t="s">
        <v>93</v>
      </c>
      <c r="L89" t="s">
        <v>1833</v>
      </c>
    </row>
    <row r="90" spans="1:12" x14ac:dyDescent="0.3">
      <c r="K90" t="s">
        <v>94</v>
      </c>
      <c r="L90" t="s">
        <v>1834</v>
      </c>
    </row>
    <row r="91" spans="1:12" x14ac:dyDescent="0.3">
      <c r="K91" t="s">
        <v>95</v>
      </c>
      <c r="L91" t="s">
        <v>1835</v>
      </c>
    </row>
    <row r="92" spans="1:12" x14ac:dyDescent="0.3">
      <c r="K92" t="s">
        <v>96</v>
      </c>
      <c r="L92" t="s">
        <v>1836</v>
      </c>
    </row>
    <row r="93" spans="1:12" x14ac:dyDescent="0.3">
      <c r="K93" t="s">
        <v>97</v>
      </c>
      <c r="L93" t="s">
        <v>1837</v>
      </c>
    </row>
    <row r="94" spans="1:12" x14ac:dyDescent="0.3">
      <c r="K94" t="s">
        <v>98</v>
      </c>
      <c r="L94" t="s">
        <v>1838</v>
      </c>
    </row>
    <row r="95" spans="1:12" x14ac:dyDescent="0.3">
      <c r="K95" t="s">
        <v>99</v>
      </c>
      <c r="L95" t="s">
        <v>1839</v>
      </c>
    </row>
    <row r="96" spans="1:12" x14ac:dyDescent="0.3">
      <c r="K96" t="s">
        <v>100</v>
      </c>
      <c r="L96" t="s">
        <v>1840</v>
      </c>
    </row>
    <row r="97" spans="11:12" x14ac:dyDescent="0.3">
      <c r="K97" t="s">
        <v>101</v>
      </c>
      <c r="L97" t="s">
        <v>1841</v>
      </c>
    </row>
    <row r="98" spans="11:12" x14ac:dyDescent="0.3">
      <c r="K98" t="s">
        <v>102</v>
      </c>
      <c r="L98" t="s">
        <v>1842</v>
      </c>
    </row>
    <row r="99" spans="11:12" x14ac:dyDescent="0.3">
      <c r="K99" t="s">
        <v>103</v>
      </c>
      <c r="L99" t="s">
        <v>1843</v>
      </c>
    </row>
    <row r="100" spans="11:12" x14ac:dyDescent="0.3">
      <c r="K100" t="s">
        <v>104</v>
      </c>
      <c r="L100" t="s">
        <v>1844</v>
      </c>
    </row>
    <row r="101" spans="11:12" x14ac:dyDescent="0.3">
      <c r="K101" t="s">
        <v>105</v>
      </c>
      <c r="L101" t="s">
        <v>1845</v>
      </c>
    </row>
    <row r="102" spans="11:12" x14ac:dyDescent="0.3">
      <c r="K102" t="s">
        <v>106</v>
      </c>
      <c r="L102" t="s">
        <v>1846</v>
      </c>
    </row>
    <row r="103" spans="11:12" x14ac:dyDescent="0.3">
      <c r="K103" t="s">
        <v>107</v>
      </c>
      <c r="L103" t="s">
        <v>1847</v>
      </c>
    </row>
    <row r="104" spans="11:12" x14ac:dyDescent="0.3">
      <c r="K104" t="s">
        <v>108</v>
      </c>
      <c r="L104" t="s">
        <v>1848</v>
      </c>
    </row>
    <row r="105" spans="11:12" x14ac:dyDescent="0.3">
      <c r="K105" t="s">
        <v>109</v>
      </c>
      <c r="L105" t="s">
        <v>1849</v>
      </c>
    </row>
    <row r="106" spans="11:12" x14ac:dyDescent="0.3">
      <c r="K106" t="s">
        <v>110</v>
      </c>
      <c r="L106" t="s">
        <v>1850</v>
      </c>
    </row>
    <row r="107" spans="11:12" x14ac:dyDescent="0.3">
      <c r="K107" t="s">
        <v>111</v>
      </c>
      <c r="L107" t="s">
        <v>1851</v>
      </c>
    </row>
    <row r="108" spans="11:12" x14ac:dyDescent="0.3">
      <c r="K108" t="s">
        <v>112</v>
      </c>
      <c r="L108" t="s">
        <v>1852</v>
      </c>
    </row>
    <row r="109" spans="11:12" x14ac:dyDescent="0.3">
      <c r="K109" t="s">
        <v>113</v>
      </c>
      <c r="L109" t="s">
        <v>1853</v>
      </c>
    </row>
    <row r="110" spans="11:12" x14ac:dyDescent="0.3">
      <c r="K110" t="s">
        <v>114</v>
      </c>
      <c r="L110" t="s">
        <v>1854</v>
      </c>
    </row>
    <row r="111" spans="11:12" x14ac:dyDescent="0.3">
      <c r="K111" t="s">
        <v>115</v>
      </c>
      <c r="L111" t="s">
        <v>1855</v>
      </c>
    </row>
    <row r="112" spans="11:12" x14ac:dyDescent="0.3">
      <c r="K112" t="s">
        <v>116</v>
      </c>
      <c r="L112" t="s">
        <v>1856</v>
      </c>
    </row>
    <row r="113" spans="11:12" x14ac:dyDescent="0.3">
      <c r="K113" t="s">
        <v>117</v>
      </c>
      <c r="L113" t="s">
        <v>1857</v>
      </c>
    </row>
    <row r="114" spans="11:12" x14ac:dyDescent="0.3">
      <c r="K114" t="s">
        <v>118</v>
      </c>
      <c r="L114" t="s">
        <v>1858</v>
      </c>
    </row>
    <row r="115" spans="11:12" x14ac:dyDescent="0.3">
      <c r="K115" t="s">
        <v>119</v>
      </c>
      <c r="L115" t="s">
        <v>1859</v>
      </c>
    </row>
    <row r="116" spans="11:12" x14ac:dyDescent="0.3">
      <c r="K116" t="s">
        <v>120</v>
      </c>
      <c r="L116" t="s">
        <v>1860</v>
      </c>
    </row>
    <row r="117" spans="11:12" x14ac:dyDescent="0.3">
      <c r="K117" t="s">
        <v>121</v>
      </c>
      <c r="L117" t="s">
        <v>1861</v>
      </c>
    </row>
    <row r="118" spans="11:12" x14ac:dyDescent="0.3">
      <c r="K118" t="s">
        <v>122</v>
      </c>
      <c r="L118" t="s">
        <v>1862</v>
      </c>
    </row>
    <row r="119" spans="11:12" x14ac:dyDescent="0.3">
      <c r="K119" t="s">
        <v>123</v>
      </c>
      <c r="L119" t="s">
        <v>1863</v>
      </c>
    </row>
    <row r="120" spans="11:12" x14ac:dyDescent="0.3">
      <c r="K120" t="s">
        <v>124</v>
      </c>
      <c r="L120" t="s">
        <v>1864</v>
      </c>
    </row>
    <row r="121" spans="11:12" x14ac:dyDescent="0.3">
      <c r="K121" t="s">
        <v>125</v>
      </c>
      <c r="L121" t="s">
        <v>1865</v>
      </c>
    </row>
    <row r="122" spans="11:12" x14ac:dyDescent="0.3">
      <c r="K122" t="s">
        <v>126</v>
      </c>
      <c r="L122" t="s">
        <v>1866</v>
      </c>
    </row>
    <row r="123" spans="11:12" x14ac:dyDescent="0.3">
      <c r="K123" t="s">
        <v>127</v>
      </c>
      <c r="L123" t="s">
        <v>1867</v>
      </c>
    </row>
    <row r="124" spans="11:12" x14ac:dyDescent="0.3">
      <c r="K124" t="s">
        <v>128</v>
      </c>
      <c r="L124" t="s">
        <v>1868</v>
      </c>
    </row>
    <row r="125" spans="11:12" x14ac:dyDescent="0.3">
      <c r="K125" t="s">
        <v>129</v>
      </c>
      <c r="L125" t="s">
        <v>1869</v>
      </c>
    </row>
    <row r="126" spans="11:12" x14ac:dyDescent="0.3">
      <c r="K126" t="s">
        <v>130</v>
      </c>
      <c r="L126" t="s">
        <v>1870</v>
      </c>
    </row>
    <row r="127" spans="11:12" x14ac:dyDescent="0.3">
      <c r="K127" t="s">
        <v>131</v>
      </c>
      <c r="L127" t="s">
        <v>1871</v>
      </c>
    </row>
    <row r="128" spans="11:12" x14ac:dyDescent="0.3">
      <c r="K128" t="s">
        <v>132</v>
      </c>
      <c r="L128" t="s">
        <v>1872</v>
      </c>
    </row>
    <row r="129" spans="11:12" x14ac:dyDescent="0.3">
      <c r="K129" t="s">
        <v>133</v>
      </c>
      <c r="L129" t="s">
        <v>1873</v>
      </c>
    </row>
    <row r="130" spans="11:12" x14ac:dyDescent="0.3">
      <c r="K130" t="s">
        <v>134</v>
      </c>
      <c r="L130" t="s">
        <v>1874</v>
      </c>
    </row>
    <row r="131" spans="11:12" x14ac:dyDescent="0.3">
      <c r="K131" t="s">
        <v>135</v>
      </c>
      <c r="L131" t="s">
        <v>1875</v>
      </c>
    </row>
    <row r="132" spans="11:12" x14ac:dyDescent="0.3">
      <c r="K132" t="s">
        <v>136</v>
      </c>
      <c r="L132" t="s">
        <v>1876</v>
      </c>
    </row>
    <row r="133" spans="11:12" x14ac:dyDescent="0.3">
      <c r="K133" t="s">
        <v>137</v>
      </c>
      <c r="L133" t="s">
        <v>1877</v>
      </c>
    </row>
    <row r="134" spans="11:12" x14ac:dyDescent="0.3">
      <c r="K134" t="s">
        <v>138</v>
      </c>
      <c r="L134" t="s">
        <v>1878</v>
      </c>
    </row>
    <row r="135" spans="11:12" x14ac:dyDescent="0.3">
      <c r="K135" t="s">
        <v>139</v>
      </c>
      <c r="L135" t="s">
        <v>1879</v>
      </c>
    </row>
    <row r="136" spans="11:12" x14ac:dyDescent="0.3">
      <c r="K136" t="s">
        <v>140</v>
      </c>
      <c r="L136" t="s">
        <v>1880</v>
      </c>
    </row>
    <row r="137" spans="11:12" x14ac:dyDescent="0.3">
      <c r="K137" t="s">
        <v>141</v>
      </c>
      <c r="L137" t="s">
        <v>1881</v>
      </c>
    </row>
    <row r="138" spans="11:12" x14ac:dyDescent="0.3">
      <c r="K138" t="s">
        <v>142</v>
      </c>
      <c r="L138" t="s">
        <v>1882</v>
      </c>
    </row>
    <row r="139" spans="11:12" x14ac:dyDescent="0.3">
      <c r="K139" t="s">
        <v>143</v>
      </c>
      <c r="L139" t="s">
        <v>1883</v>
      </c>
    </row>
    <row r="140" spans="11:12" x14ac:dyDescent="0.3">
      <c r="K140" t="s">
        <v>144</v>
      </c>
      <c r="L140" t="s">
        <v>1884</v>
      </c>
    </row>
    <row r="141" spans="11:12" x14ac:dyDescent="0.3">
      <c r="K141" t="s">
        <v>145</v>
      </c>
      <c r="L141" t="s">
        <v>1885</v>
      </c>
    </row>
    <row r="142" spans="11:12" x14ac:dyDescent="0.3">
      <c r="K142" t="s">
        <v>146</v>
      </c>
      <c r="L142" t="s">
        <v>1886</v>
      </c>
    </row>
    <row r="143" spans="11:12" x14ac:dyDescent="0.3">
      <c r="K143" t="s">
        <v>147</v>
      </c>
      <c r="L143" t="s">
        <v>1887</v>
      </c>
    </row>
    <row r="144" spans="11:12" x14ac:dyDescent="0.3">
      <c r="K144" t="s">
        <v>148</v>
      </c>
      <c r="L144" t="s">
        <v>1888</v>
      </c>
    </row>
    <row r="145" spans="11:12" x14ac:dyDescent="0.3">
      <c r="K145" t="s">
        <v>149</v>
      </c>
      <c r="L145" t="s">
        <v>1889</v>
      </c>
    </row>
    <row r="146" spans="11:12" x14ac:dyDescent="0.3">
      <c r="K146" t="s">
        <v>150</v>
      </c>
      <c r="L146" t="s">
        <v>1890</v>
      </c>
    </row>
    <row r="147" spans="11:12" x14ac:dyDescent="0.3">
      <c r="K147" t="s">
        <v>151</v>
      </c>
      <c r="L147" t="s">
        <v>1891</v>
      </c>
    </row>
    <row r="148" spans="11:12" x14ac:dyDescent="0.3">
      <c r="K148" t="s">
        <v>152</v>
      </c>
      <c r="L148" t="s">
        <v>1892</v>
      </c>
    </row>
    <row r="149" spans="11:12" x14ac:dyDescent="0.3">
      <c r="K149" t="s">
        <v>153</v>
      </c>
      <c r="L149" t="s">
        <v>1893</v>
      </c>
    </row>
    <row r="150" spans="11:12" x14ac:dyDescent="0.3">
      <c r="K150" t="s">
        <v>154</v>
      </c>
      <c r="L150" t="s">
        <v>1894</v>
      </c>
    </row>
    <row r="151" spans="11:12" x14ac:dyDescent="0.3">
      <c r="K151" t="s">
        <v>155</v>
      </c>
      <c r="L151" t="s">
        <v>1895</v>
      </c>
    </row>
    <row r="152" spans="11:12" x14ac:dyDescent="0.3">
      <c r="K152" t="s">
        <v>156</v>
      </c>
      <c r="L152" t="s">
        <v>1896</v>
      </c>
    </row>
    <row r="153" spans="11:12" x14ac:dyDescent="0.3">
      <c r="K153" t="s">
        <v>157</v>
      </c>
      <c r="L153" t="s">
        <v>1897</v>
      </c>
    </row>
    <row r="154" spans="11:12" x14ac:dyDescent="0.3">
      <c r="K154" t="s">
        <v>158</v>
      </c>
      <c r="L154" t="s">
        <v>1898</v>
      </c>
    </row>
    <row r="155" spans="11:12" x14ac:dyDescent="0.3">
      <c r="K155" t="s">
        <v>159</v>
      </c>
      <c r="L155" t="s">
        <v>1899</v>
      </c>
    </row>
    <row r="156" spans="11:12" x14ac:dyDescent="0.3">
      <c r="K156" t="s">
        <v>160</v>
      </c>
      <c r="L156" t="s">
        <v>1900</v>
      </c>
    </row>
    <row r="157" spans="11:12" x14ac:dyDescent="0.3">
      <c r="K157" t="s">
        <v>161</v>
      </c>
      <c r="L157" t="s">
        <v>1901</v>
      </c>
    </row>
    <row r="158" spans="11:12" x14ac:dyDescent="0.3">
      <c r="K158" t="s">
        <v>162</v>
      </c>
      <c r="L158" t="s">
        <v>1726</v>
      </c>
    </row>
    <row r="159" spans="11:12" x14ac:dyDescent="0.3">
      <c r="K159" t="s">
        <v>163</v>
      </c>
      <c r="L159" t="s">
        <v>1902</v>
      </c>
    </row>
    <row r="160" spans="11:12" x14ac:dyDescent="0.3">
      <c r="K160" t="s">
        <v>164</v>
      </c>
      <c r="L160" t="s">
        <v>1903</v>
      </c>
    </row>
    <row r="161" spans="11:12" x14ac:dyDescent="0.3">
      <c r="K161" t="s">
        <v>165</v>
      </c>
      <c r="L161" t="s">
        <v>1904</v>
      </c>
    </row>
    <row r="162" spans="11:12" x14ac:dyDescent="0.3">
      <c r="K162" t="s">
        <v>166</v>
      </c>
      <c r="L162" t="s">
        <v>1905</v>
      </c>
    </row>
    <row r="163" spans="11:12" x14ac:dyDescent="0.3">
      <c r="K163" t="s">
        <v>167</v>
      </c>
      <c r="L163" t="s">
        <v>1906</v>
      </c>
    </row>
    <row r="164" spans="11:12" x14ac:dyDescent="0.3">
      <c r="K164" t="s">
        <v>168</v>
      </c>
      <c r="L164" t="s">
        <v>1907</v>
      </c>
    </row>
    <row r="165" spans="11:12" x14ac:dyDescent="0.3">
      <c r="K165" t="s">
        <v>169</v>
      </c>
      <c r="L165" t="s">
        <v>1908</v>
      </c>
    </row>
    <row r="166" spans="11:12" x14ac:dyDescent="0.3">
      <c r="K166" t="s">
        <v>170</v>
      </c>
      <c r="L166" t="s">
        <v>1909</v>
      </c>
    </row>
    <row r="167" spans="11:12" x14ac:dyDescent="0.3">
      <c r="K167" t="s">
        <v>171</v>
      </c>
      <c r="L167" t="s">
        <v>1673</v>
      </c>
    </row>
    <row r="168" spans="11:12" x14ac:dyDescent="0.3">
      <c r="K168" t="s">
        <v>172</v>
      </c>
      <c r="L168" t="s">
        <v>1910</v>
      </c>
    </row>
    <row r="169" spans="11:12" x14ac:dyDescent="0.3">
      <c r="K169" t="s">
        <v>173</v>
      </c>
      <c r="L169" t="s">
        <v>1911</v>
      </c>
    </row>
    <row r="170" spans="11:12" x14ac:dyDescent="0.3">
      <c r="K170" t="s">
        <v>174</v>
      </c>
      <c r="L170" t="s">
        <v>1912</v>
      </c>
    </row>
    <row r="171" spans="11:12" x14ac:dyDescent="0.3">
      <c r="K171" t="s">
        <v>175</v>
      </c>
      <c r="L171" t="s">
        <v>1913</v>
      </c>
    </row>
    <row r="172" spans="11:12" x14ac:dyDescent="0.3">
      <c r="K172" t="s">
        <v>176</v>
      </c>
      <c r="L172" t="s">
        <v>1914</v>
      </c>
    </row>
    <row r="173" spans="11:12" x14ac:dyDescent="0.3">
      <c r="K173" t="s">
        <v>177</v>
      </c>
      <c r="L173" t="s">
        <v>1693</v>
      </c>
    </row>
    <row r="174" spans="11:12" x14ac:dyDescent="0.3">
      <c r="K174" t="s">
        <v>178</v>
      </c>
      <c r="L174" t="s">
        <v>1915</v>
      </c>
    </row>
    <row r="175" spans="11:12" x14ac:dyDescent="0.3">
      <c r="K175" t="s">
        <v>179</v>
      </c>
      <c r="L175" t="s">
        <v>1916</v>
      </c>
    </row>
    <row r="176" spans="11:12" x14ac:dyDescent="0.3">
      <c r="K176" t="s">
        <v>180</v>
      </c>
      <c r="L176" t="s">
        <v>1917</v>
      </c>
    </row>
    <row r="177" spans="11:12" x14ac:dyDescent="0.3">
      <c r="K177" t="s">
        <v>181</v>
      </c>
      <c r="L177" t="s">
        <v>1918</v>
      </c>
    </row>
    <row r="178" spans="11:12" x14ac:dyDescent="0.3">
      <c r="K178" t="s">
        <v>182</v>
      </c>
      <c r="L178" t="s">
        <v>1919</v>
      </c>
    </row>
    <row r="179" spans="11:12" x14ac:dyDescent="0.3">
      <c r="K179" t="s">
        <v>183</v>
      </c>
      <c r="L179" t="s">
        <v>1920</v>
      </c>
    </row>
    <row r="180" spans="11:12" x14ac:dyDescent="0.3">
      <c r="K180" t="s">
        <v>184</v>
      </c>
      <c r="L180" t="s">
        <v>1921</v>
      </c>
    </row>
    <row r="181" spans="11:12" x14ac:dyDescent="0.3">
      <c r="K181" t="s">
        <v>185</v>
      </c>
      <c r="L181" t="s">
        <v>1922</v>
      </c>
    </row>
    <row r="182" spans="11:12" x14ac:dyDescent="0.3">
      <c r="K182" t="s">
        <v>186</v>
      </c>
      <c r="L182" t="s">
        <v>1923</v>
      </c>
    </row>
    <row r="183" spans="11:12" x14ac:dyDescent="0.3">
      <c r="K183" t="s">
        <v>187</v>
      </c>
      <c r="L183" t="s">
        <v>1924</v>
      </c>
    </row>
    <row r="184" spans="11:12" x14ac:dyDescent="0.3">
      <c r="K184" t="s">
        <v>188</v>
      </c>
      <c r="L184" t="s">
        <v>1925</v>
      </c>
    </row>
    <row r="185" spans="11:12" x14ac:dyDescent="0.3">
      <c r="K185" t="s">
        <v>189</v>
      </c>
      <c r="L185" t="s">
        <v>1926</v>
      </c>
    </row>
    <row r="186" spans="11:12" x14ac:dyDescent="0.3">
      <c r="K186" t="s">
        <v>190</v>
      </c>
      <c r="L186" t="s">
        <v>1927</v>
      </c>
    </row>
    <row r="187" spans="11:12" x14ac:dyDescent="0.3">
      <c r="K187" t="s">
        <v>191</v>
      </c>
      <c r="L187" t="s">
        <v>1928</v>
      </c>
    </row>
    <row r="188" spans="11:12" x14ac:dyDescent="0.3">
      <c r="K188" t="s">
        <v>192</v>
      </c>
      <c r="L188" t="s">
        <v>1739</v>
      </c>
    </row>
    <row r="189" spans="11:12" x14ac:dyDescent="0.3">
      <c r="K189" t="s">
        <v>193</v>
      </c>
      <c r="L189" t="s">
        <v>1929</v>
      </c>
    </row>
    <row r="190" spans="11:12" x14ac:dyDescent="0.3">
      <c r="K190" t="s">
        <v>194</v>
      </c>
      <c r="L190" t="s">
        <v>1930</v>
      </c>
    </row>
    <row r="191" spans="11:12" x14ac:dyDescent="0.3">
      <c r="K191" t="s">
        <v>195</v>
      </c>
      <c r="L191" t="s">
        <v>1931</v>
      </c>
    </row>
    <row r="192" spans="11:12" x14ac:dyDescent="0.3">
      <c r="K192" t="s">
        <v>196</v>
      </c>
      <c r="L192" t="s">
        <v>1932</v>
      </c>
    </row>
    <row r="193" spans="11:12" x14ac:dyDescent="0.3">
      <c r="K193" t="s">
        <v>197</v>
      </c>
      <c r="L193" t="s">
        <v>1933</v>
      </c>
    </row>
    <row r="194" spans="11:12" x14ac:dyDescent="0.3">
      <c r="K194" t="s">
        <v>198</v>
      </c>
      <c r="L194" t="s">
        <v>1740</v>
      </c>
    </row>
    <row r="195" spans="11:12" x14ac:dyDescent="0.3">
      <c r="K195" t="s">
        <v>199</v>
      </c>
      <c r="L195" t="s">
        <v>1934</v>
      </c>
    </row>
    <row r="196" spans="11:12" x14ac:dyDescent="0.3">
      <c r="K196" t="s">
        <v>200</v>
      </c>
      <c r="L196" t="s">
        <v>1935</v>
      </c>
    </row>
    <row r="197" spans="11:12" x14ac:dyDescent="0.3">
      <c r="K197" t="s">
        <v>201</v>
      </c>
      <c r="L197" t="s">
        <v>1936</v>
      </c>
    </row>
    <row r="198" spans="11:12" x14ac:dyDescent="0.3">
      <c r="K198" t="s">
        <v>202</v>
      </c>
      <c r="L198" t="s">
        <v>1937</v>
      </c>
    </row>
    <row r="199" spans="11:12" x14ac:dyDescent="0.3">
      <c r="K199" t="s">
        <v>203</v>
      </c>
      <c r="L199" t="s">
        <v>1938</v>
      </c>
    </row>
    <row r="200" spans="11:12" x14ac:dyDescent="0.3">
      <c r="K200" t="s">
        <v>204</v>
      </c>
      <c r="L200" t="s">
        <v>1939</v>
      </c>
    </row>
    <row r="201" spans="11:12" x14ac:dyDescent="0.3">
      <c r="K201" t="s">
        <v>205</v>
      </c>
      <c r="L201" t="s">
        <v>1940</v>
      </c>
    </row>
    <row r="202" spans="11:12" x14ac:dyDescent="0.3">
      <c r="K202" t="s">
        <v>206</v>
      </c>
      <c r="L202" t="s">
        <v>1941</v>
      </c>
    </row>
    <row r="203" spans="11:12" x14ac:dyDescent="0.3">
      <c r="K203" t="s">
        <v>207</v>
      </c>
      <c r="L203" t="s">
        <v>1942</v>
      </c>
    </row>
    <row r="204" spans="11:12" x14ac:dyDescent="0.3">
      <c r="K204" t="s">
        <v>208</v>
      </c>
      <c r="L204" t="s">
        <v>1943</v>
      </c>
    </row>
    <row r="205" spans="11:12" x14ac:dyDescent="0.3">
      <c r="K205" t="s">
        <v>209</v>
      </c>
      <c r="L205" t="s">
        <v>1944</v>
      </c>
    </row>
    <row r="206" spans="11:12" x14ac:dyDescent="0.3">
      <c r="K206" t="s">
        <v>210</v>
      </c>
      <c r="L206" t="s">
        <v>1945</v>
      </c>
    </row>
    <row r="207" spans="11:12" x14ac:dyDescent="0.3">
      <c r="K207" t="s">
        <v>211</v>
      </c>
      <c r="L207" t="s">
        <v>1946</v>
      </c>
    </row>
    <row r="208" spans="11:12" x14ac:dyDescent="0.3">
      <c r="K208" t="s">
        <v>212</v>
      </c>
      <c r="L208" t="s">
        <v>1947</v>
      </c>
    </row>
    <row r="209" spans="11:12" x14ac:dyDescent="0.3">
      <c r="K209" t="s">
        <v>213</v>
      </c>
      <c r="L209" t="s">
        <v>1948</v>
      </c>
    </row>
    <row r="210" spans="11:12" x14ac:dyDescent="0.3">
      <c r="K210" t="s">
        <v>214</v>
      </c>
      <c r="L210" t="s">
        <v>1949</v>
      </c>
    </row>
    <row r="211" spans="11:12" x14ac:dyDescent="0.3">
      <c r="K211" t="s">
        <v>215</v>
      </c>
      <c r="L211" t="s">
        <v>1950</v>
      </c>
    </row>
    <row r="212" spans="11:12" x14ac:dyDescent="0.3">
      <c r="K212" t="s">
        <v>216</v>
      </c>
      <c r="L212" t="s">
        <v>1951</v>
      </c>
    </row>
    <row r="213" spans="11:12" x14ac:dyDescent="0.3">
      <c r="K213" t="s">
        <v>217</v>
      </c>
      <c r="L213" t="s">
        <v>1952</v>
      </c>
    </row>
    <row r="214" spans="11:12" x14ac:dyDescent="0.3">
      <c r="K214" t="s">
        <v>218</v>
      </c>
      <c r="L214" t="s">
        <v>1694</v>
      </c>
    </row>
    <row r="215" spans="11:12" x14ac:dyDescent="0.3">
      <c r="K215" t="s">
        <v>219</v>
      </c>
      <c r="L215" t="s">
        <v>1953</v>
      </c>
    </row>
    <row r="216" spans="11:12" x14ac:dyDescent="0.3">
      <c r="K216" t="s">
        <v>220</v>
      </c>
      <c r="L216" t="s">
        <v>1954</v>
      </c>
    </row>
    <row r="217" spans="11:12" x14ac:dyDescent="0.3">
      <c r="K217" t="s">
        <v>221</v>
      </c>
      <c r="L217" t="s">
        <v>1955</v>
      </c>
    </row>
    <row r="218" spans="11:12" x14ac:dyDescent="0.3">
      <c r="K218" t="s">
        <v>222</v>
      </c>
      <c r="L218" t="s">
        <v>1956</v>
      </c>
    </row>
    <row r="219" spans="11:12" x14ac:dyDescent="0.3">
      <c r="K219" t="s">
        <v>223</v>
      </c>
      <c r="L219" t="s">
        <v>1957</v>
      </c>
    </row>
    <row r="220" spans="11:12" x14ac:dyDescent="0.3">
      <c r="K220" t="s">
        <v>224</v>
      </c>
      <c r="L220" t="s">
        <v>1958</v>
      </c>
    </row>
    <row r="221" spans="11:12" x14ac:dyDescent="0.3">
      <c r="K221" t="s">
        <v>225</v>
      </c>
      <c r="L221" t="s">
        <v>1959</v>
      </c>
    </row>
    <row r="222" spans="11:12" x14ac:dyDescent="0.3">
      <c r="K222" t="s">
        <v>226</v>
      </c>
      <c r="L222" t="s">
        <v>1960</v>
      </c>
    </row>
    <row r="223" spans="11:12" x14ac:dyDescent="0.3">
      <c r="K223" t="s">
        <v>227</v>
      </c>
      <c r="L223" t="s">
        <v>1961</v>
      </c>
    </row>
    <row r="224" spans="11:12" x14ac:dyDescent="0.3">
      <c r="K224" t="s">
        <v>228</v>
      </c>
      <c r="L224" t="s">
        <v>1962</v>
      </c>
    </row>
    <row r="225" spans="11:12" x14ac:dyDescent="0.3">
      <c r="K225" t="s">
        <v>229</v>
      </c>
      <c r="L225" t="s">
        <v>1963</v>
      </c>
    </row>
    <row r="226" spans="11:12" x14ac:dyDescent="0.3">
      <c r="K226" t="s">
        <v>230</v>
      </c>
      <c r="L226" t="s">
        <v>1964</v>
      </c>
    </row>
    <row r="227" spans="11:12" x14ac:dyDescent="0.3">
      <c r="K227" t="s">
        <v>231</v>
      </c>
      <c r="L227" t="s">
        <v>1965</v>
      </c>
    </row>
    <row r="228" spans="11:12" x14ac:dyDescent="0.3">
      <c r="K228" t="s">
        <v>232</v>
      </c>
      <c r="L228" t="s">
        <v>1680</v>
      </c>
    </row>
    <row r="229" spans="11:12" x14ac:dyDescent="0.3">
      <c r="K229" t="s">
        <v>233</v>
      </c>
      <c r="L229" t="s">
        <v>1966</v>
      </c>
    </row>
    <row r="230" spans="11:12" x14ac:dyDescent="0.3">
      <c r="K230" t="s">
        <v>234</v>
      </c>
      <c r="L230" t="s">
        <v>1967</v>
      </c>
    </row>
    <row r="231" spans="11:12" x14ac:dyDescent="0.3">
      <c r="K231" t="s">
        <v>235</v>
      </c>
      <c r="L231" t="s">
        <v>1968</v>
      </c>
    </row>
    <row r="232" spans="11:12" x14ac:dyDescent="0.3">
      <c r="K232" t="s">
        <v>236</v>
      </c>
      <c r="L232" t="s">
        <v>1969</v>
      </c>
    </row>
    <row r="233" spans="11:12" x14ac:dyDescent="0.3">
      <c r="K233" t="s">
        <v>237</v>
      </c>
      <c r="L233" t="s">
        <v>1970</v>
      </c>
    </row>
    <row r="234" spans="11:12" x14ac:dyDescent="0.3">
      <c r="K234" t="s">
        <v>238</v>
      </c>
      <c r="L234" t="s">
        <v>1971</v>
      </c>
    </row>
    <row r="235" spans="11:12" x14ac:dyDescent="0.3">
      <c r="K235" t="s">
        <v>239</v>
      </c>
      <c r="L235" t="s">
        <v>1972</v>
      </c>
    </row>
    <row r="236" spans="11:12" x14ac:dyDescent="0.3">
      <c r="K236" t="s">
        <v>240</v>
      </c>
      <c r="L236" t="s">
        <v>1973</v>
      </c>
    </row>
    <row r="237" spans="11:12" x14ac:dyDescent="0.3">
      <c r="K237" t="s">
        <v>241</v>
      </c>
      <c r="L237" t="s">
        <v>1974</v>
      </c>
    </row>
    <row r="238" spans="11:12" x14ac:dyDescent="0.3">
      <c r="K238" t="s">
        <v>242</v>
      </c>
      <c r="L238" t="s">
        <v>1975</v>
      </c>
    </row>
    <row r="239" spans="11:12" x14ac:dyDescent="0.3">
      <c r="K239" t="s">
        <v>243</v>
      </c>
      <c r="L239" t="s">
        <v>1976</v>
      </c>
    </row>
    <row r="240" spans="11:12" x14ac:dyDescent="0.3">
      <c r="K240" t="s">
        <v>244</v>
      </c>
      <c r="L240" t="s">
        <v>1977</v>
      </c>
    </row>
    <row r="241" spans="11:12" x14ac:dyDescent="0.3">
      <c r="K241" t="s">
        <v>245</v>
      </c>
      <c r="L241" t="s">
        <v>1978</v>
      </c>
    </row>
    <row r="242" spans="11:12" x14ac:dyDescent="0.3">
      <c r="K242" t="s">
        <v>246</v>
      </c>
      <c r="L242" t="s">
        <v>1979</v>
      </c>
    </row>
    <row r="243" spans="11:12" x14ac:dyDescent="0.3">
      <c r="K243" t="s">
        <v>247</v>
      </c>
      <c r="L243" t="s">
        <v>1980</v>
      </c>
    </row>
    <row r="244" spans="11:12" x14ac:dyDescent="0.3">
      <c r="K244" t="s">
        <v>248</v>
      </c>
      <c r="L244" t="s">
        <v>1981</v>
      </c>
    </row>
    <row r="245" spans="11:12" x14ac:dyDescent="0.3">
      <c r="K245" t="s">
        <v>249</v>
      </c>
      <c r="L245" t="s">
        <v>1982</v>
      </c>
    </row>
    <row r="246" spans="11:12" x14ac:dyDescent="0.3">
      <c r="K246" t="s">
        <v>250</v>
      </c>
      <c r="L246" t="s">
        <v>1983</v>
      </c>
    </row>
    <row r="247" spans="11:12" x14ac:dyDescent="0.3">
      <c r="K247" t="s">
        <v>251</v>
      </c>
      <c r="L247" t="s">
        <v>1984</v>
      </c>
    </row>
    <row r="248" spans="11:12" x14ac:dyDescent="0.3">
      <c r="K248" t="s">
        <v>252</v>
      </c>
      <c r="L248" t="s">
        <v>1985</v>
      </c>
    </row>
    <row r="249" spans="11:12" x14ac:dyDescent="0.3">
      <c r="K249" t="s">
        <v>253</v>
      </c>
      <c r="L249" t="s">
        <v>1676</v>
      </c>
    </row>
    <row r="250" spans="11:12" x14ac:dyDescent="0.3">
      <c r="K250" t="s">
        <v>254</v>
      </c>
      <c r="L250" t="s">
        <v>1986</v>
      </c>
    </row>
    <row r="251" spans="11:12" x14ac:dyDescent="0.3">
      <c r="K251" t="s">
        <v>255</v>
      </c>
      <c r="L251" t="s">
        <v>1987</v>
      </c>
    </row>
    <row r="252" spans="11:12" x14ac:dyDescent="0.3">
      <c r="K252" t="s">
        <v>256</v>
      </c>
      <c r="L252" t="s">
        <v>1988</v>
      </c>
    </row>
    <row r="253" spans="11:12" x14ac:dyDescent="0.3">
      <c r="K253" t="s">
        <v>257</v>
      </c>
      <c r="L253" t="s">
        <v>1989</v>
      </c>
    </row>
    <row r="254" spans="11:12" x14ac:dyDescent="0.3">
      <c r="K254" t="s">
        <v>258</v>
      </c>
      <c r="L254" t="s">
        <v>1990</v>
      </c>
    </row>
    <row r="255" spans="11:12" x14ac:dyDescent="0.3">
      <c r="K255" t="s">
        <v>259</v>
      </c>
      <c r="L255" t="s">
        <v>1991</v>
      </c>
    </row>
    <row r="256" spans="11:12" x14ac:dyDescent="0.3">
      <c r="K256" t="s">
        <v>260</v>
      </c>
      <c r="L256" t="s">
        <v>1992</v>
      </c>
    </row>
    <row r="257" spans="11:12" x14ac:dyDescent="0.3">
      <c r="K257" t="s">
        <v>261</v>
      </c>
      <c r="L257" t="s">
        <v>1747</v>
      </c>
    </row>
    <row r="258" spans="11:12" x14ac:dyDescent="0.3">
      <c r="K258" t="s">
        <v>262</v>
      </c>
      <c r="L258" t="s">
        <v>1993</v>
      </c>
    </row>
    <row r="259" spans="11:12" x14ac:dyDescent="0.3">
      <c r="K259" t="s">
        <v>263</v>
      </c>
      <c r="L259" t="s">
        <v>1994</v>
      </c>
    </row>
    <row r="260" spans="11:12" x14ac:dyDescent="0.3">
      <c r="K260" t="s">
        <v>264</v>
      </c>
      <c r="L260" t="s">
        <v>1995</v>
      </c>
    </row>
    <row r="261" spans="11:12" x14ac:dyDescent="0.3">
      <c r="K261" t="s">
        <v>265</v>
      </c>
      <c r="L261" t="s">
        <v>1996</v>
      </c>
    </row>
    <row r="262" spans="11:12" x14ac:dyDescent="0.3">
      <c r="K262" t="s">
        <v>266</v>
      </c>
      <c r="L262" t="s">
        <v>1997</v>
      </c>
    </row>
    <row r="263" spans="11:12" x14ac:dyDescent="0.3">
      <c r="K263" t="s">
        <v>267</v>
      </c>
      <c r="L263" t="s">
        <v>1998</v>
      </c>
    </row>
    <row r="264" spans="11:12" x14ac:dyDescent="0.3">
      <c r="K264" t="s">
        <v>268</v>
      </c>
      <c r="L264" t="s">
        <v>1999</v>
      </c>
    </row>
    <row r="265" spans="11:12" x14ac:dyDescent="0.3">
      <c r="K265" t="s">
        <v>269</v>
      </c>
      <c r="L265" t="s">
        <v>2000</v>
      </c>
    </row>
    <row r="266" spans="11:12" x14ac:dyDescent="0.3">
      <c r="K266" t="s">
        <v>270</v>
      </c>
      <c r="L266" t="s">
        <v>2001</v>
      </c>
    </row>
    <row r="267" spans="11:12" x14ac:dyDescent="0.3">
      <c r="K267" t="s">
        <v>271</v>
      </c>
      <c r="L267" t="s">
        <v>2002</v>
      </c>
    </row>
    <row r="268" spans="11:12" x14ac:dyDescent="0.3">
      <c r="K268" t="s">
        <v>272</v>
      </c>
      <c r="L268" t="s">
        <v>2003</v>
      </c>
    </row>
    <row r="269" spans="11:12" x14ac:dyDescent="0.3">
      <c r="K269" t="s">
        <v>273</v>
      </c>
      <c r="L269" t="s">
        <v>2004</v>
      </c>
    </row>
    <row r="270" spans="11:12" x14ac:dyDescent="0.3">
      <c r="K270" t="s">
        <v>274</v>
      </c>
      <c r="L270" t="s">
        <v>2005</v>
      </c>
    </row>
    <row r="271" spans="11:12" x14ac:dyDescent="0.3">
      <c r="K271" t="s">
        <v>275</v>
      </c>
      <c r="L271" t="s">
        <v>2006</v>
      </c>
    </row>
    <row r="272" spans="11:12" x14ac:dyDescent="0.3">
      <c r="K272" t="s">
        <v>276</v>
      </c>
      <c r="L272" t="s">
        <v>2007</v>
      </c>
    </row>
    <row r="273" spans="11:12" x14ac:dyDescent="0.3">
      <c r="K273" t="s">
        <v>277</v>
      </c>
      <c r="L273" t="s">
        <v>2008</v>
      </c>
    </row>
    <row r="274" spans="11:12" x14ac:dyDescent="0.3">
      <c r="K274" t="s">
        <v>278</v>
      </c>
      <c r="L274" t="s">
        <v>2009</v>
      </c>
    </row>
    <row r="275" spans="11:12" x14ac:dyDescent="0.3">
      <c r="K275" t="s">
        <v>279</v>
      </c>
      <c r="L275" t="s">
        <v>2010</v>
      </c>
    </row>
    <row r="276" spans="11:12" x14ac:dyDescent="0.3">
      <c r="K276" t="s">
        <v>280</v>
      </c>
      <c r="L276" t="s">
        <v>2011</v>
      </c>
    </row>
    <row r="277" spans="11:12" x14ac:dyDescent="0.3">
      <c r="K277" t="s">
        <v>281</v>
      </c>
      <c r="L277" t="s">
        <v>2012</v>
      </c>
    </row>
    <row r="278" spans="11:12" x14ac:dyDescent="0.3">
      <c r="K278" t="s">
        <v>282</v>
      </c>
      <c r="L278" t="s">
        <v>2013</v>
      </c>
    </row>
    <row r="279" spans="11:12" x14ac:dyDescent="0.3">
      <c r="K279" t="s">
        <v>283</v>
      </c>
      <c r="L279" t="s">
        <v>2014</v>
      </c>
    </row>
    <row r="280" spans="11:12" x14ac:dyDescent="0.3">
      <c r="K280" t="s">
        <v>284</v>
      </c>
      <c r="L280" t="s">
        <v>2015</v>
      </c>
    </row>
    <row r="281" spans="11:12" x14ac:dyDescent="0.3">
      <c r="K281" t="s">
        <v>285</v>
      </c>
      <c r="L281" t="s">
        <v>2016</v>
      </c>
    </row>
    <row r="282" spans="11:12" x14ac:dyDescent="0.3">
      <c r="K282" t="s">
        <v>286</v>
      </c>
      <c r="L282" t="s">
        <v>2017</v>
      </c>
    </row>
    <row r="283" spans="11:12" x14ac:dyDescent="0.3">
      <c r="K283" t="s">
        <v>287</v>
      </c>
      <c r="L283" t="s">
        <v>2018</v>
      </c>
    </row>
    <row r="284" spans="11:12" x14ac:dyDescent="0.3">
      <c r="K284" t="s">
        <v>288</v>
      </c>
      <c r="L284" t="s">
        <v>2019</v>
      </c>
    </row>
    <row r="285" spans="11:12" x14ac:dyDescent="0.3">
      <c r="K285" t="s">
        <v>289</v>
      </c>
      <c r="L285" t="s">
        <v>2020</v>
      </c>
    </row>
    <row r="286" spans="11:12" x14ac:dyDescent="0.3">
      <c r="K286" t="s">
        <v>290</v>
      </c>
      <c r="L286" t="s">
        <v>2021</v>
      </c>
    </row>
    <row r="287" spans="11:12" x14ac:dyDescent="0.3">
      <c r="K287" t="s">
        <v>291</v>
      </c>
      <c r="L287" t="s">
        <v>2022</v>
      </c>
    </row>
    <row r="288" spans="11:12" x14ac:dyDescent="0.3">
      <c r="K288" t="s">
        <v>292</v>
      </c>
      <c r="L288" t="s">
        <v>1689</v>
      </c>
    </row>
    <row r="289" spans="11:12" x14ac:dyDescent="0.3">
      <c r="K289" t="s">
        <v>293</v>
      </c>
      <c r="L289" t="s">
        <v>2023</v>
      </c>
    </row>
    <row r="290" spans="11:12" x14ac:dyDescent="0.3">
      <c r="K290" t="s">
        <v>294</v>
      </c>
      <c r="L290" t="s">
        <v>2024</v>
      </c>
    </row>
    <row r="291" spans="11:12" x14ac:dyDescent="0.3">
      <c r="K291" t="s">
        <v>295</v>
      </c>
      <c r="L291" t="s">
        <v>2025</v>
      </c>
    </row>
    <row r="292" spans="11:12" x14ac:dyDescent="0.3">
      <c r="K292" t="s">
        <v>296</v>
      </c>
      <c r="L292" t="s">
        <v>2026</v>
      </c>
    </row>
    <row r="293" spans="11:12" x14ac:dyDescent="0.3">
      <c r="K293" t="s">
        <v>297</v>
      </c>
      <c r="L293" t="s">
        <v>2027</v>
      </c>
    </row>
    <row r="294" spans="11:12" x14ac:dyDescent="0.3">
      <c r="K294" t="s">
        <v>298</v>
      </c>
      <c r="L294" t="s">
        <v>2028</v>
      </c>
    </row>
    <row r="295" spans="11:12" x14ac:dyDescent="0.3">
      <c r="K295" t="s">
        <v>299</v>
      </c>
      <c r="L295" t="s">
        <v>2029</v>
      </c>
    </row>
    <row r="296" spans="11:12" x14ac:dyDescent="0.3">
      <c r="K296" t="s">
        <v>300</v>
      </c>
      <c r="L296" t="s">
        <v>2030</v>
      </c>
    </row>
    <row r="297" spans="11:12" x14ac:dyDescent="0.3">
      <c r="K297" t="s">
        <v>301</v>
      </c>
      <c r="L297" t="s">
        <v>2031</v>
      </c>
    </row>
    <row r="298" spans="11:12" x14ac:dyDescent="0.3">
      <c r="K298" t="s">
        <v>302</v>
      </c>
      <c r="L298" t="s">
        <v>2032</v>
      </c>
    </row>
    <row r="299" spans="11:12" x14ac:dyDescent="0.3">
      <c r="K299" t="s">
        <v>303</v>
      </c>
      <c r="L299" t="s">
        <v>2033</v>
      </c>
    </row>
    <row r="300" spans="11:12" x14ac:dyDescent="0.3">
      <c r="K300" t="s">
        <v>304</v>
      </c>
      <c r="L300" t="s">
        <v>2034</v>
      </c>
    </row>
    <row r="301" spans="11:12" x14ac:dyDescent="0.3">
      <c r="K301" t="s">
        <v>305</v>
      </c>
      <c r="L301" t="s">
        <v>2035</v>
      </c>
    </row>
    <row r="302" spans="11:12" x14ac:dyDescent="0.3">
      <c r="K302" t="s">
        <v>306</v>
      </c>
      <c r="L302" t="s">
        <v>2036</v>
      </c>
    </row>
    <row r="303" spans="11:12" x14ac:dyDescent="0.3">
      <c r="K303" t="s">
        <v>307</v>
      </c>
      <c r="L303" t="s">
        <v>2037</v>
      </c>
    </row>
    <row r="304" spans="11:12" x14ac:dyDescent="0.3">
      <c r="K304" t="s">
        <v>308</v>
      </c>
      <c r="L304" t="s">
        <v>2038</v>
      </c>
    </row>
    <row r="305" spans="11:12" x14ac:dyDescent="0.3">
      <c r="K305" t="s">
        <v>309</v>
      </c>
      <c r="L305" t="s">
        <v>2039</v>
      </c>
    </row>
    <row r="306" spans="11:12" x14ac:dyDescent="0.3">
      <c r="K306" t="s">
        <v>310</v>
      </c>
      <c r="L306" t="s">
        <v>2040</v>
      </c>
    </row>
    <row r="307" spans="11:12" x14ac:dyDescent="0.3">
      <c r="K307" t="s">
        <v>311</v>
      </c>
      <c r="L307" t="s">
        <v>2041</v>
      </c>
    </row>
    <row r="308" spans="11:12" x14ac:dyDescent="0.3">
      <c r="K308" t="s">
        <v>312</v>
      </c>
      <c r="L308" t="s">
        <v>2042</v>
      </c>
    </row>
    <row r="309" spans="11:12" x14ac:dyDescent="0.3">
      <c r="K309" t="s">
        <v>313</v>
      </c>
      <c r="L309" t="s">
        <v>2043</v>
      </c>
    </row>
    <row r="310" spans="11:12" x14ac:dyDescent="0.3">
      <c r="K310" t="s">
        <v>314</v>
      </c>
      <c r="L310" t="s">
        <v>2044</v>
      </c>
    </row>
    <row r="311" spans="11:12" x14ac:dyDescent="0.3">
      <c r="K311" t="s">
        <v>315</v>
      </c>
      <c r="L311" t="s">
        <v>2045</v>
      </c>
    </row>
    <row r="312" spans="11:12" x14ac:dyDescent="0.3">
      <c r="K312" t="s">
        <v>316</v>
      </c>
      <c r="L312" t="s">
        <v>2046</v>
      </c>
    </row>
    <row r="313" spans="11:12" x14ac:dyDescent="0.3">
      <c r="K313" t="s">
        <v>317</v>
      </c>
      <c r="L313" t="s">
        <v>2047</v>
      </c>
    </row>
    <row r="314" spans="11:12" x14ac:dyDescent="0.3">
      <c r="K314" t="s">
        <v>318</v>
      </c>
      <c r="L314" t="s">
        <v>2048</v>
      </c>
    </row>
    <row r="315" spans="11:12" x14ac:dyDescent="0.3">
      <c r="K315" t="s">
        <v>319</v>
      </c>
      <c r="L315" t="s">
        <v>2049</v>
      </c>
    </row>
    <row r="316" spans="11:12" x14ac:dyDescent="0.3">
      <c r="K316" t="s">
        <v>320</v>
      </c>
      <c r="L316" t="s">
        <v>2050</v>
      </c>
    </row>
    <row r="317" spans="11:12" x14ac:dyDescent="0.3">
      <c r="K317" t="s">
        <v>321</v>
      </c>
      <c r="L317" t="s">
        <v>2051</v>
      </c>
    </row>
    <row r="318" spans="11:12" x14ac:dyDescent="0.3">
      <c r="K318" t="s">
        <v>322</v>
      </c>
      <c r="L318" t="s">
        <v>2052</v>
      </c>
    </row>
    <row r="319" spans="11:12" x14ac:dyDescent="0.3">
      <c r="K319" t="s">
        <v>323</v>
      </c>
      <c r="L319" t="s">
        <v>2053</v>
      </c>
    </row>
    <row r="320" spans="11:12" x14ac:dyDescent="0.3">
      <c r="K320" t="s">
        <v>324</v>
      </c>
      <c r="L320" t="s">
        <v>2054</v>
      </c>
    </row>
    <row r="321" spans="11:12" x14ac:dyDescent="0.3">
      <c r="K321" t="s">
        <v>325</v>
      </c>
      <c r="L321" t="s">
        <v>2055</v>
      </c>
    </row>
    <row r="322" spans="11:12" x14ac:dyDescent="0.3">
      <c r="K322" t="s">
        <v>326</v>
      </c>
      <c r="L322" t="s">
        <v>2056</v>
      </c>
    </row>
    <row r="323" spans="11:12" x14ac:dyDescent="0.3">
      <c r="K323" t="s">
        <v>327</v>
      </c>
      <c r="L323" t="s">
        <v>2057</v>
      </c>
    </row>
    <row r="324" spans="11:12" x14ac:dyDescent="0.3">
      <c r="K324" t="s">
        <v>328</v>
      </c>
      <c r="L324" t="s">
        <v>2058</v>
      </c>
    </row>
    <row r="325" spans="11:12" x14ac:dyDescent="0.3">
      <c r="K325" t="s">
        <v>329</v>
      </c>
      <c r="L325" t="s">
        <v>2059</v>
      </c>
    </row>
    <row r="326" spans="11:12" x14ac:dyDescent="0.3">
      <c r="K326" t="s">
        <v>330</v>
      </c>
      <c r="L326" t="s">
        <v>2060</v>
      </c>
    </row>
    <row r="327" spans="11:12" x14ac:dyDescent="0.3">
      <c r="K327" t="s">
        <v>331</v>
      </c>
      <c r="L327" t="s">
        <v>2061</v>
      </c>
    </row>
    <row r="328" spans="11:12" x14ac:dyDescent="0.3">
      <c r="K328" t="s">
        <v>332</v>
      </c>
      <c r="L328" t="s">
        <v>1686</v>
      </c>
    </row>
    <row r="329" spans="11:12" x14ac:dyDescent="0.3">
      <c r="K329" t="s">
        <v>333</v>
      </c>
      <c r="L329" t="s">
        <v>2062</v>
      </c>
    </row>
    <row r="330" spans="11:12" x14ac:dyDescent="0.3">
      <c r="K330" t="s">
        <v>334</v>
      </c>
      <c r="L330" t="s">
        <v>2063</v>
      </c>
    </row>
    <row r="331" spans="11:12" x14ac:dyDescent="0.3">
      <c r="K331" t="s">
        <v>335</v>
      </c>
      <c r="L331" t="s">
        <v>2064</v>
      </c>
    </row>
    <row r="332" spans="11:12" x14ac:dyDescent="0.3">
      <c r="K332" t="s">
        <v>336</v>
      </c>
      <c r="L332" t="s">
        <v>2065</v>
      </c>
    </row>
    <row r="333" spans="11:12" x14ac:dyDescent="0.3">
      <c r="K333" t="s">
        <v>337</v>
      </c>
      <c r="L333" t="s">
        <v>2066</v>
      </c>
    </row>
    <row r="334" spans="11:12" x14ac:dyDescent="0.3">
      <c r="K334" t="s">
        <v>338</v>
      </c>
      <c r="L334" t="s">
        <v>2067</v>
      </c>
    </row>
    <row r="335" spans="11:12" x14ac:dyDescent="0.3">
      <c r="K335" t="s">
        <v>339</v>
      </c>
      <c r="L335" t="s">
        <v>2068</v>
      </c>
    </row>
    <row r="336" spans="11:12" x14ac:dyDescent="0.3">
      <c r="K336" t="s">
        <v>340</v>
      </c>
      <c r="L336" t="s">
        <v>2069</v>
      </c>
    </row>
    <row r="337" spans="11:12" x14ac:dyDescent="0.3">
      <c r="K337" t="s">
        <v>341</v>
      </c>
      <c r="L337" t="s">
        <v>2070</v>
      </c>
    </row>
    <row r="338" spans="11:12" x14ac:dyDescent="0.3">
      <c r="K338" t="s">
        <v>342</v>
      </c>
      <c r="L338" t="s">
        <v>2071</v>
      </c>
    </row>
    <row r="339" spans="11:12" x14ac:dyDescent="0.3">
      <c r="K339" t="s">
        <v>343</v>
      </c>
      <c r="L339" t="s">
        <v>2072</v>
      </c>
    </row>
    <row r="340" spans="11:12" x14ac:dyDescent="0.3">
      <c r="K340" t="s">
        <v>344</v>
      </c>
      <c r="L340" t="s">
        <v>2073</v>
      </c>
    </row>
    <row r="341" spans="11:12" x14ac:dyDescent="0.3">
      <c r="K341" t="s">
        <v>345</v>
      </c>
      <c r="L341" t="s">
        <v>2074</v>
      </c>
    </row>
    <row r="342" spans="11:12" x14ac:dyDescent="0.3">
      <c r="K342" t="s">
        <v>346</v>
      </c>
      <c r="L342" t="s">
        <v>2075</v>
      </c>
    </row>
    <row r="343" spans="11:12" x14ac:dyDescent="0.3">
      <c r="K343" t="s">
        <v>347</v>
      </c>
      <c r="L343" t="s">
        <v>2076</v>
      </c>
    </row>
    <row r="344" spans="11:12" x14ac:dyDescent="0.3">
      <c r="K344" t="s">
        <v>348</v>
      </c>
      <c r="L344" t="s">
        <v>2077</v>
      </c>
    </row>
    <row r="345" spans="11:12" x14ac:dyDescent="0.3">
      <c r="K345" t="s">
        <v>349</v>
      </c>
      <c r="L345" t="s">
        <v>2078</v>
      </c>
    </row>
    <row r="346" spans="11:12" x14ac:dyDescent="0.3">
      <c r="K346" t="s">
        <v>350</v>
      </c>
      <c r="L346" t="s">
        <v>2079</v>
      </c>
    </row>
    <row r="347" spans="11:12" x14ac:dyDescent="0.3">
      <c r="K347" t="s">
        <v>351</v>
      </c>
      <c r="L347" t="s">
        <v>2080</v>
      </c>
    </row>
    <row r="348" spans="11:12" x14ac:dyDescent="0.3">
      <c r="K348" t="s">
        <v>352</v>
      </c>
      <c r="L348" t="s">
        <v>2081</v>
      </c>
    </row>
    <row r="349" spans="11:12" x14ac:dyDescent="0.3">
      <c r="K349" t="s">
        <v>353</v>
      </c>
      <c r="L349" t="s">
        <v>2082</v>
      </c>
    </row>
    <row r="350" spans="11:12" x14ac:dyDescent="0.3">
      <c r="K350" t="s">
        <v>354</v>
      </c>
      <c r="L350" t="s">
        <v>2083</v>
      </c>
    </row>
    <row r="351" spans="11:12" x14ac:dyDescent="0.3">
      <c r="K351" t="s">
        <v>355</v>
      </c>
      <c r="L351" t="s">
        <v>2084</v>
      </c>
    </row>
    <row r="352" spans="11:12" x14ac:dyDescent="0.3">
      <c r="K352" t="s">
        <v>356</v>
      </c>
      <c r="L352" t="s">
        <v>2085</v>
      </c>
    </row>
    <row r="353" spans="11:12" x14ac:dyDescent="0.3">
      <c r="K353" t="s">
        <v>357</v>
      </c>
      <c r="L353" t="s">
        <v>2086</v>
      </c>
    </row>
    <row r="354" spans="11:12" x14ac:dyDescent="0.3">
      <c r="K354" t="s">
        <v>358</v>
      </c>
      <c r="L354" t="s">
        <v>2087</v>
      </c>
    </row>
    <row r="355" spans="11:12" x14ac:dyDescent="0.3">
      <c r="K355" t="s">
        <v>359</v>
      </c>
      <c r="L355" t="s">
        <v>2088</v>
      </c>
    </row>
    <row r="356" spans="11:12" x14ac:dyDescent="0.3">
      <c r="K356" t="s">
        <v>360</v>
      </c>
      <c r="L356" t="s">
        <v>2089</v>
      </c>
    </row>
    <row r="357" spans="11:12" x14ac:dyDescent="0.3">
      <c r="K357" t="s">
        <v>361</v>
      </c>
      <c r="L357" t="s">
        <v>2090</v>
      </c>
    </row>
    <row r="358" spans="11:12" x14ac:dyDescent="0.3">
      <c r="K358" t="s">
        <v>362</v>
      </c>
      <c r="L358" t="s">
        <v>2091</v>
      </c>
    </row>
    <row r="359" spans="11:12" x14ac:dyDescent="0.3">
      <c r="K359" t="s">
        <v>363</v>
      </c>
      <c r="L359" t="s">
        <v>1749</v>
      </c>
    </row>
    <row r="360" spans="11:12" x14ac:dyDescent="0.3">
      <c r="K360" t="s">
        <v>364</v>
      </c>
      <c r="L360" t="s">
        <v>2092</v>
      </c>
    </row>
    <row r="361" spans="11:12" x14ac:dyDescent="0.3">
      <c r="K361" t="s">
        <v>365</v>
      </c>
      <c r="L361" t="s">
        <v>2093</v>
      </c>
    </row>
    <row r="362" spans="11:12" x14ac:dyDescent="0.3">
      <c r="K362" t="s">
        <v>366</v>
      </c>
      <c r="L362" t="s">
        <v>1724</v>
      </c>
    </row>
    <row r="363" spans="11:12" x14ac:dyDescent="0.3">
      <c r="K363" t="s">
        <v>367</v>
      </c>
      <c r="L363" t="s">
        <v>2094</v>
      </c>
    </row>
    <row r="364" spans="11:12" x14ac:dyDescent="0.3">
      <c r="K364" t="s">
        <v>368</v>
      </c>
      <c r="L364" t="s">
        <v>2095</v>
      </c>
    </row>
    <row r="365" spans="11:12" x14ac:dyDescent="0.3">
      <c r="K365" t="s">
        <v>369</v>
      </c>
      <c r="L365" t="s">
        <v>2096</v>
      </c>
    </row>
    <row r="366" spans="11:12" x14ac:dyDescent="0.3">
      <c r="K366" t="s">
        <v>370</v>
      </c>
      <c r="L366" t="s">
        <v>2097</v>
      </c>
    </row>
    <row r="367" spans="11:12" x14ac:dyDescent="0.3">
      <c r="K367" t="s">
        <v>371</v>
      </c>
      <c r="L367" t="s">
        <v>2098</v>
      </c>
    </row>
    <row r="368" spans="11:12" x14ac:dyDescent="0.3">
      <c r="K368" t="s">
        <v>372</v>
      </c>
      <c r="L368" t="s">
        <v>2099</v>
      </c>
    </row>
    <row r="369" spans="11:12" x14ac:dyDescent="0.3">
      <c r="K369" t="s">
        <v>373</v>
      </c>
      <c r="L369" t="s">
        <v>2100</v>
      </c>
    </row>
    <row r="370" spans="11:12" x14ac:dyDescent="0.3">
      <c r="K370" t="s">
        <v>374</v>
      </c>
      <c r="L370" t="s">
        <v>2101</v>
      </c>
    </row>
    <row r="371" spans="11:12" x14ac:dyDescent="0.3">
      <c r="K371" t="s">
        <v>375</v>
      </c>
      <c r="L371" t="s">
        <v>2102</v>
      </c>
    </row>
    <row r="372" spans="11:12" x14ac:dyDescent="0.3">
      <c r="K372" t="s">
        <v>376</v>
      </c>
      <c r="L372" t="s">
        <v>1706</v>
      </c>
    </row>
    <row r="373" spans="11:12" x14ac:dyDescent="0.3">
      <c r="K373" t="s">
        <v>377</v>
      </c>
      <c r="L373" t="s">
        <v>2103</v>
      </c>
    </row>
    <row r="374" spans="11:12" x14ac:dyDescent="0.3">
      <c r="K374" t="s">
        <v>378</v>
      </c>
      <c r="L374" t="s">
        <v>2104</v>
      </c>
    </row>
    <row r="375" spans="11:12" x14ac:dyDescent="0.3">
      <c r="K375" t="s">
        <v>379</v>
      </c>
      <c r="L375" t="s">
        <v>2105</v>
      </c>
    </row>
    <row r="376" spans="11:12" x14ac:dyDescent="0.3">
      <c r="K376" t="s">
        <v>380</v>
      </c>
      <c r="L376" t="s">
        <v>2106</v>
      </c>
    </row>
    <row r="377" spans="11:12" x14ac:dyDescent="0.3">
      <c r="K377" t="s">
        <v>381</v>
      </c>
      <c r="L377" t="s">
        <v>2107</v>
      </c>
    </row>
    <row r="378" spans="11:12" x14ac:dyDescent="0.3">
      <c r="K378" t="s">
        <v>382</v>
      </c>
      <c r="L378" t="s">
        <v>2108</v>
      </c>
    </row>
    <row r="379" spans="11:12" x14ac:dyDescent="0.3">
      <c r="K379" t="s">
        <v>383</v>
      </c>
      <c r="L379" t="s">
        <v>2109</v>
      </c>
    </row>
    <row r="380" spans="11:12" x14ac:dyDescent="0.3">
      <c r="K380" t="s">
        <v>384</v>
      </c>
      <c r="L380" t="s">
        <v>2110</v>
      </c>
    </row>
    <row r="381" spans="11:12" x14ac:dyDescent="0.3">
      <c r="K381" t="s">
        <v>385</v>
      </c>
      <c r="L381" t="s">
        <v>2111</v>
      </c>
    </row>
    <row r="382" spans="11:12" x14ac:dyDescent="0.3">
      <c r="K382" t="s">
        <v>386</v>
      </c>
      <c r="L382" t="s">
        <v>1743</v>
      </c>
    </row>
    <row r="383" spans="11:12" x14ac:dyDescent="0.3">
      <c r="K383" t="s">
        <v>387</v>
      </c>
      <c r="L383" t="s">
        <v>2112</v>
      </c>
    </row>
    <row r="384" spans="11:12" x14ac:dyDescent="0.3">
      <c r="K384" t="s">
        <v>388</v>
      </c>
      <c r="L384" t="s">
        <v>2113</v>
      </c>
    </row>
    <row r="385" spans="11:12" x14ac:dyDescent="0.3">
      <c r="K385" t="s">
        <v>389</v>
      </c>
      <c r="L385" t="s">
        <v>2114</v>
      </c>
    </row>
    <row r="386" spans="11:12" x14ac:dyDescent="0.3">
      <c r="K386" t="s">
        <v>390</v>
      </c>
      <c r="L386" t="s">
        <v>2115</v>
      </c>
    </row>
    <row r="387" spans="11:12" x14ac:dyDescent="0.3">
      <c r="K387" t="s">
        <v>391</v>
      </c>
      <c r="L387" t="s">
        <v>2116</v>
      </c>
    </row>
    <row r="388" spans="11:12" x14ac:dyDescent="0.3">
      <c r="K388" t="s">
        <v>392</v>
      </c>
      <c r="L388" t="s">
        <v>2117</v>
      </c>
    </row>
    <row r="389" spans="11:12" x14ac:dyDescent="0.3">
      <c r="K389" t="s">
        <v>393</v>
      </c>
      <c r="L389" t="s">
        <v>2118</v>
      </c>
    </row>
    <row r="390" spans="11:12" x14ac:dyDescent="0.3">
      <c r="K390" t="s">
        <v>394</v>
      </c>
      <c r="L390" t="s">
        <v>2119</v>
      </c>
    </row>
    <row r="391" spans="11:12" x14ac:dyDescent="0.3">
      <c r="K391" t="s">
        <v>395</v>
      </c>
      <c r="L391" t="s">
        <v>2120</v>
      </c>
    </row>
    <row r="392" spans="11:12" x14ac:dyDescent="0.3">
      <c r="K392" t="s">
        <v>396</v>
      </c>
      <c r="L392" t="s">
        <v>2121</v>
      </c>
    </row>
    <row r="393" spans="11:12" x14ac:dyDescent="0.3">
      <c r="K393" t="s">
        <v>397</v>
      </c>
      <c r="L393" t="s">
        <v>2122</v>
      </c>
    </row>
    <row r="394" spans="11:12" x14ac:dyDescent="0.3">
      <c r="K394" t="s">
        <v>398</v>
      </c>
      <c r="L394" t="s">
        <v>2123</v>
      </c>
    </row>
    <row r="395" spans="11:12" x14ac:dyDescent="0.3">
      <c r="K395" t="s">
        <v>399</v>
      </c>
      <c r="L395" t="s">
        <v>2124</v>
      </c>
    </row>
    <row r="396" spans="11:12" x14ac:dyDescent="0.3">
      <c r="K396" t="s">
        <v>400</v>
      </c>
      <c r="L396" t="s">
        <v>2125</v>
      </c>
    </row>
    <row r="397" spans="11:12" x14ac:dyDescent="0.3">
      <c r="K397" t="s">
        <v>401</v>
      </c>
      <c r="L397" t="s">
        <v>2126</v>
      </c>
    </row>
    <row r="398" spans="11:12" x14ac:dyDescent="0.3">
      <c r="K398" t="s">
        <v>402</v>
      </c>
      <c r="L398" t="s">
        <v>2127</v>
      </c>
    </row>
    <row r="399" spans="11:12" x14ac:dyDescent="0.3">
      <c r="K399" t="s">
        <v>403</v>
      </c>
      <c r="L399" t="s">
        <v>2128</v>
      </c>
    </row>
    <row r="400" spans="11:12" x14ac:dyDescent="0.3">
      <c r="K400" t="s">
        <v>404</v>
      </c>
      <c r="L400" t="s">
        <v>2129</v>
      </c>
    </row>
    <row r="401" spans="11:12" x14ac:dyDescent="0.3">
      <c r="K401" t="s">
        <v>405</v>
      </c>
      <c r="L401" t="s">
        <v>2130</v>
      </c>
    </row>
    <row r="402" spans="11:12" x14ac:dyDescent="0.3">
      <c r="K402" t="s">
        <v>406</v>
      </c>
      <c r="L402" t="s">
        <v>2131</v>
      </c>
    </row>
    <row r="403" spans="11:12" x14ac:dyDescent="0.3">
      <c r="K403" t="s">
        <v>407</v>
      </c>
      <c r="L403" t="s">
        <v>2132</v>
      </c>
    </row>
    <row r="404" spans="11:12" x14ac:dyDescent="0.3">
      <c r="K404" t="s">
        <v>408</v>
      </c>
      <c r="L404" t="s">
        <v>2133</v>
      </c>
    </row>
    <row r="405" spans="11:12" x14ac:dyDescent="0.3">
      <c r="K405" t="s">
        <v>409</v>
      </c>
      <c r="L405" t="s">
        <v>2134</v>
      </c>
    </row>
    <row r="406" spans="11:12" x14ac:dyDescent="0.3">
      <c r="K406" t="s">
        <v>410</v>
      </c>
      <c r="L406" t="s">
        <v>2135</v>
      </c>
    </row>
    <row r="407" spans="11:12" x14ac:dyDescent="0.3">
      <c r="K407" t="s">
        <v>411</v>
      </c>
      <c r="L407" t="s">
        <v>2136</v>
      </c>
    </row>
    <row r="408" spans="11:12" x14ac:dyDescent="0.3">
      <c r="K408" t="s">
        <v>412</v>
      </c>
      <c r="L408" t="s">
        <v>2137</v>
      </c>
    </row>
    <row r="409" spans="11:12" x14ac:dyDescent="0.3">
      <c r="K409" t="s">
        <v>413</v>
      </c>
      <c r="L409" t="s">
        <v>2138</v>
      </c>
    </row>
    <row r="410" spans="11:12" x14ac:dyDescent="0.3">
      <c r="K410" t="s">
        <v>414</v>
      </c>
      <c r="L410" t="s">
        <v>2139</v>
      </c>
    </row>
    <row r="411" spans="11:12" x14ac:dyDescent="0.3">
      <c r="K411" t="s">
        <v>415</v>
      </c>
      <c r="L411" t="s">
        <v>2140</v>
      </c>
    </row>
    <row r="412" spans="11:12" x14ac:dyDescent="0.3">
      <c r="K412" t="s">
        <v>416</v>
      </c>
      <c r="L412" t="s">
        <v>2141</v>
      </c>
    </row>
    <row r="413" spans="11:12" x14ac:dyDescent="0.3">
      <c r="K413" t="s">
        <v>417</v>
      </c>
      <c r="L413" t="s">
        <v>2142</v>
      </c>
    </row>
    <row r="414" spans="11:12" x14ac:dyDescent="0.3">
      <c r="K414" t="s">
        <v>418</v>
      </c>
      <c r="L414" t="s">
        <v>2143</v>
      </c>
    </row>
    <row r="415" spans="11:12" x14ac:dyDescent="0.3">
      <c r="K415" t="s">
        <v>419</v>
      </c>
      <c r="L415" t="s">
        <v>2144</v>
      </c>
    </row>
    <row r="416" spans="11:12" x14ac:dyDescent="0.3">
      <c r="K416" t="s">
        <v>420</v>
      </c>
      <c r="L416" t="s">
        <v>2145</v>
      </c>
    </row>
    <row r="417" spans="11:12" x14ac:dyDescent="0.3">
      <c r="K417" t="s">
        <v>421</v>
      </c>
      <c r="L417" t="s">
        <v>2146</v>
      </c>
    </row>
    <row r="418" spans="11:12" x14ac:dyDescent="0.3">
      <c r="K418" t="s">
        <v>422</v>
      </c>
      <c r="L418" t="s">
        <v>2147</v>
      </c>
    </row>
    <row r="419" spans="11:12" x14ac:dyDescent="0.3">
      <c r="K419" t="s">
        <v>423</v>
      </c>
      <c r="L419" t="s">
        <v>2148</v>
      </c>
    </row>
    <row r="420" spans="11:12" x14ac:dyDescent="0.3">
      <c r="K420" t="s">
        <v>424</v>
      </c>
      <c r="L420" t="s">
        <v>2149</v>
      </c>
    </row>
    <row r="421" spans="11:12" x14ac:dyDescent="0.3">
      <c r="K421" t="s">
        <v>425</v>
      </c>
      <c r="L421" t="s">
        <v>2150</v>
      </c>
    </row>
    <row r="422" spans="11:12" x14ac:dyDescent="0.3">
      <c r="K422" t="s">
        <v>426</v>
      </c>
      <c r="L422" t="s">
        <v>2151</v>
      </c>
    </row>
    <row r="423" spans="11:12" x14ac:dyDescent="0.3">
      <c r="K423" t="s">
        <v>427</v>
      </c>
      <c r="L423" t="s">
        <v>2152</v>
      </c>
    </row>
    <row r="424" spans="11:12" x14ac:dyDescent="0.3">
      <c r="K424" t="s">
        <v>428</v>
      </c>
      <c r="L424" t="s">
        <v>2153</v>
      </c>
    </row>
    <row r="425" spans="11:12" x14ac:dyDescent="0.3">
      <c r="K425" t="s">
        <v>429</v>
      </c>
      <c r="L425" t="s">
        <v>2154</v>
      </c>
    </row>
    <row r="426" spans="11:12" x14ac:dyDescent="0.3">
      <c r="K426" t="s">
        <v>430</v>
      </c>
      <c r="L426" t="s">
        <v>2155</v>
      </c>
    </row>
    <row r="427" spans="11:12" x14ac:dyDescent="0.3">
      <c r="K427" t="s">
        <v>431</v>
      </c>
      <c r="L427" t="s">
        <v>2156</v>
      </c>
    </row>
    <row r="428" spans="11:12" x14ac:dyDescent="0.3">
      <c r="K428" t="s">
        <v>432</v>
      </c>
      <c r="L428" t="s">
        <v>2157</v>
      </c>
    </row>
    <row r="429" spans="11:12" x14ac:dyDescent="0.3">
      <c r="K429" t="s">
        <v>433</v>
      </c>
      <c r="L429" t="s">
        <v>2158</v>
      </c>
    </row>
    <row r="430" spans="11:12" x14ac:dyDescent="0.3">
      <c r="K430" t="s">
        <v>434</v>
      </c>
      <c r="L430" t="s">
        <v>2159</v>
      </c>
    </row>
    <row r="431" spans="11:12" x14ac:dyDescent="0.3">
      <c r="K431" t="s">
        <v>435</v>
      </c>
      <c r="L431" t="s">
        <v>2160</v>
      </c>
    </row>
    <row r="432" spans="11:12" x14ac:dyDescent="0.3">
      <c r="K432" t="s">
        <v>436</v>
      </c>
      <c r="L432" t="s">
        <v>2161</v>
      </c>
    </row>
    <row r="433" spans="11:12" x14ac:dyDescent="0.3">
      <c r="K433" t="s">
        <v>437</v>
      </c>
      <c r="L433" t="s">
        <v>2162</v>
      </c>
    </row>
    <row r="434" spans="11:12" x14ac:dyDescent="0.3">
      <c r="K434" t="s">
        <v>438</v>
      </c>
      <c r="L434" t="s">
        <v>2163</v>
      </c>
    </row>
    <row r="435" spans="11:12" x14ac:dyDescent="0.3">
      <c r="K435" t="s">
        <v>439</v>
      </c>
      <c r="L435" t="s">
        <v>2164</v>
      </c>
    </row>
    <row r="436" spans="11:12" x14ac:dyDescent="0.3">
      <c r="K436" t="s">
        <v>440</v>
      </c>
      <c r="L436" t="s">
        <v>1729</v>
      </c>
    </row>
    <row r="437" spans="11:12" x14ac:dyDescent="0.3">
      <c r="K437" t="s">
        <v>441</v>
      </c>
      <c r="L437" t="s">
        <v>2165</v>
      </c>
    </row>
    <row r="438" spans="11:12" x14ac:dyDescent="0.3">
      <c r="K438" t="s">
        <v>442</v>
      </c>
      <c r="L438" t="s">
        <v>2166</v>
      </c>
    </row>
    <row r="439" spans="11:12" x14ac:dyDescent="0.3">
      <c r="K439" t="s">
        <v>443</v>
      </c>
      <c r="L439" t="s">
        <v>2167</v>
      </c>
    </row>
    <row r="440" spans="11:12" x14ac:dyDescent="0.3">
      <c r="K440" t="s">
        <v>444</v>
      </c>
      <c r="L440" t="s">
        <v>2168</v>
      </c>
    </row>
    <row r="441" spans="11:12" x14ac:dyDescent="0.3">
      <c r="K441" t="s">
        <v>445</v>
      </c>
      <c r="L441" t="s">
        <v>2169</v>
      </c>
    </row>
    <row r="442" spans="11:12" x14ac:dyDescent="0.3">
      <c r="K442" t="s">
        <v>446</v>
      </c>
      <c r="L442" t="s">
        <v>2170</v>
      </c>
    </row>
    <row r="443" spans="11:12" x14ac:dyDescent="0.3">
      <c r="K443" t="s">
        <v>447</v>
      </c>
      <c r="L443" t="s">
        <v>1722</v>
      </c>
    </row>
    <row r="444" spans="11:12" x14ac:dyDescent="0.3">
      <c r="K444" t="s">
        <v>448</v>
      </c>
      <c r="L444" t="s">
        <v>2171</v>
      </c>
    </row>
    <row r="445" spans="11:12" x14ac:dyDescent="0.3">
      <c r="K445" t="s">
        <v>449</v>
      </c>
      <c r="L445" t="s">
        <v>2172</v>
      </c>
    </row>
    <row r="446" spans="11:12" x14ac:dyDescent="0.3">
      <c r="K446" t="s">
        <v>450</v>
      </c>
      <c r="L446" t="s">
        <v>2173</v>
      </c>
    </row>
    <row r="447" spans="11:12" x14ac:dyDescent="0.3">
      <c r="K447" t="s">
        <v>451</v>
      </c>
      <c r="L447" t="s">
        <v>2174</v>
      </c>
    </row>
    <row r="448" spans="11:12" x14ac:dyDescent="0.3">
      <c r="K448" t="s">
        <v>452</v>
      </c>
      <c r="L448" t="s">
        <v>2175</v>
      </c>
    </row>
    <row r="449" spans="11:12" x14ac:dyDescent="0.3">
      <c r="K449" t="s">
        <v>453</v>
      </c>
      <c r="L449" t="s">
        <v>1725</v>
      </c>
    </row>
    <row r="450" spans="11:12" x14ac:dyDescent="0.3">
      <c r="K450" t="s">
        <v>454</v>
      </c>
      <c r="L450" t="s">
        <v>2176</v>
      </c>
    </row>
    <row r="451" spans="11:12" x14ac:dyDescent="0.3">
      <c r="K451" t="s">
        <v>455</v>
      </c>
      <c r="L451" t="s">
        <v>2177</v>
      </c>
    </row>
    <row r="452" spans="11:12" x14ac:dyDescent="0.3">
      <c r="K452" t="s">
        <v>456</v>
      </c>
      <c r="L452" t="s">
        <v>2178</v>
      </c>
    </row>
    <row r="453" spans="11:12" x14ac:dyDescent="0.3">
      <c r="K453" t="s">
        <v>457</v>
      </c>
      <c r="L453" t="s">
        <v>2179</v>
      </c>
    </row>
    <row r="454" spans="11:12" x14ac:dyDescent="0.3">
      <c r="K454" t="s">
        <v>458</v>
      </c>
      <c r="L454" t="s">
        <v>2180</v>
      </c>
    </row>
    <row r="455" spans="11:12" x14ac:dyDescent="0.3">
      <c r="K455" t="s">
        <v>459</v>
      </c>
      <c r="L455" t="s">
        <v>1671</v>
      </c>
    </row>
    <row r="456" spans="11:12" x14ac:dyDescent="0.3">
      <c r="K456" t="s">
        <v>460</v>
      </c>
      <c r="L456" t="s">
        <v>2181</v>
      </c>
    </row>
    <row r="457" spans="11:12" x14ac:dyDescent="0.3">
      <c r="K457" t="s">
        <v>461</v>
      </c>
      <c r="L457" t="s">
        <v>2182</v>
      </c>
    </row>
    <row r="458" spans="11:12" x14ac:dyDescent="0.3">
      <c r="K458" t="s">
        <v>462</v>
      </c>
      <c r="L458" t="s">
        <v>2183</v>
      </c>
    </row>
    <row r="459" spans="11:12" x14ac:dyDescent="0.3">
      <c r="K459" t="s">
        <v>463</v>
      </c>
      <c r="L459" t="s">
        <v>2184</v>
      </c>
    </row>
    <row r="460" spans="11:12" x14ac:dyDescent="0.3">
      <c r="K460" t="s">
        <v>464</v>
      </c>
      <c r="L460" t="s">
        <v>2185</v>
      </c>
    </row>
    <row r="461" spans="11:12" x14ac:dyDescent="0.3">
      <c r="K461" t="s">
        <v>465</v>
      </c>
      <c r="L461" t="s">
        <v>1681</v>
      </c>
    </row>
    <row r="462" spans="11:12" x14ac:dyDescent="0.3">
      <c r="K462" t="s">
        <v>466</v>
      </c>
      <c r="L462" t="s">
        <v>1734</v>
      </c>
    </row>
    <row r="463" spans="11:12" x14ac:dyDescent="0.3">
      <c r="K463" t="s">
        <v>467</v>
      </c>
      <c r="L463" t="s">
        <v>2186</v>
      </c>
    </row>
    <row r="464" spans="11:12" x14ac:dyDescent="0.3">
      <c r="K464" t="s">
        <v>468</v>
      </c>
      <c r="L464" t="s">
        <v>2187</v>
      </c>
    </row>
    <row r="465" spans="11:12" x14ac:dyDescent="0.3">
      <c r="K465" t="s">
        <v>469</v>
      </c>
      <c r="L465" t="s">
        <v>2188</v>
      </c>
    </row>
    <row r="466" spans="11:12" x14ac:dyDescent="0.3">
      <c r="K466" t="s">
        <v>470</v>
      </c>
      <c r="L466" t="s">
        <v>2189</v>
      </c>
    </row>
    <row r="467" spans="11:12" x14ac:dyDescent="0.3">
      <c r="K467" t="s">
        <v>471</v>
      </c>
      <c r="L467" t="s">
        <v>2190</v>
      </c>
    </row>
    <row r="468" spans="11:12" x14ac:dyDescent="0.3">
      <c r="K468" t="s">
        <v>472</v>
      </c>
      <c r="L468" t="s">
        <v>2191</v>
      </c>
    </row>
    <row r="469" spans="11:12" x14ac:dyDescent="0.3">
      <c r="K469" t="s">
        <v>473</v>
      </c>
      <c r="L469" t="s">
        <v>2192</v>
      </c>
    </row>
    <row r="470" spans="11:12" x14ac:dyDescent="0.3">
      <c r="K470" t="s">
        <v>474</v>
      </c>
      <c r="L470" t="s">
        <v>2193</v>
      </c>
    </row>
    <row r="471" spans="11:12" x14ac:dyDescent="0.3">
      <c r="K471" t="s">
        <v>475</v>
      </c>
      <c r="L471" t="s">
        <v>2194</v>
      </c>
    </row>
    <row r="472" spans="11:12" x14ac:dyDescent="0.3">
      <c r="K472" t="s">
        <v>476</v>
      </c>
      <c r="L472" t="s">
        <v>2195</v>
      </c>
    </row>
    <row r="473" spans="11:12" x14ac:dyDescent="0.3">
      <c r="K473" t="s">
        <v>477</v>
      </c>
      <c r="L473" t="s">
        <v>2196</v>
      </c>
    </row>
    <row r="474" spans="11:12" x14ac:dyDescent="0.3">
      <c r="K474" t="s">
        <v>478</v>
      </c>
      <c r="L474" t="s">
        <v>2197</v>
      </c>
    </row>
    <row r="475" spans="11:12" x14ac:dyDescent="0.3">
      <c r="K475" t="s">
        <v>479</v>
      </c>
      <c r="L475" t="s">
        <v>2198</v>
      </c>
    </row>
    <row r="476" spans="11:12" x14ac:dyDescent="0.3">
      <c r="K476" t="s">
        <v>480</v>
      </c>
      <c r="L476" t="s">
        <v>2199</v>
      </c>
    </row>
    <row r="477" spans="11:12" x14ac:dyDescent="0.3">
      <c r="K477" t="s">
        <v>481</v>
      </c>
      <c r="L477" t="s">
        <v>2200</v>
      </c>
    </row>
    <row r="478" spans="11:12" x14ac:dyDescent="0.3">
      <c r="K478" t="s">
        <v>482</v>
      </c>
      <c r="L478" t="s">
        <v>2201</v>
      </c>
    </row>
    <row r="479" spans="11:12" x14ac:dyDescent="0.3">
      <c r="K479" t="s">
        <v>483</v>
      </c>
      <c r="L479" t="s">
        <v>2202</v>
      </c>
    </row>
    <row r="480" spans="11:12" x14ac:dyDescent="0.3">
      <c r="K480" t="s">
        <v>484</v>
      </c>
      <c r="L480" t="s">
        <v>2203</v>
      </c>
    </row>
    <row r="481" spans="11:12" x14ac:dyDescent="0.3">
      <c r="K481" t="s">
        <v>485</v>
      </c>
      <c r="L481" t="s">
        <v>2204</v>
      </c>
    </row>
    <row r="482" spans="11:12" x14ac:dyDescent="0.3">
      <c r="K482" t="s">
        <v>486</v>
      </c>
      <c r="L482" t="s">
        <v>2205</v>
      </c>
    </row>
    <row r="483" spans="11:12" x14ac:dyDescent="0.3">
      <c r="K483" t="s">
        <v>487</v>
      </c>
      <c r="L483" t="s">
        <v>2206</v>
      </c>
    </row>
    <row r="484" spans="11:12" x14ac:dyDescent="0.3">
      <c r="K484" t="s">
        <v>488</v>
      </c>
      <c r="L484" t="s">
        <v>2207</v>
      </c>
    </row>
    <row r="485" spans="11:12" x14ac:dyDescent="0.3">
      <c r="K485" t="s">
        <v>489</v>
      </c>
      <c r="L485" t="s">
        <v>2208</v>
      </c>
    </row>
    <row r="486" spans="11:12" x14ac:dyDescent="0.3">
      <c r="K486" t="s">
        <v>490</v>
      </c>
      <c r="L486" t="s">
        <v>2209</v>
      </c>
    </row>
    <row r="487" spans="11:12" x14ac:dyDescent="0.3">
      <c r="K487" t="s">
        <v>491</v>
      </c>
      <c r="L487" t="s">
        <v>2210</v>
      </c>
    </row>
    <row r="488" spans="11:12" x14ac:dyDescent="0.3">
      <c r="K488" t="s">
        <v>492</v>
      </c>
      <c r="L488" t="s">
        <v>2211</v>
      </c>
    </row>
    <row r="489" spans="11:12" x14ac:dyDescent="0.3">
      <c r="K489" t="s">
        <v>493</v>
      </c>
      <c r="L489" t="s">
        <v>2212</v>
      </c>
    </row>
    <row r="490" spans="11:12" x14ac:dyDescent="0.3">
      <c r="K490" t="s">
        <v>494</v>
      </c>
      <c r="L490" t="s">
        <v>1709</v>
      </c>
    </row>
    <row r="491" spans="11:12" x14ac:dyDescent="0.3">
      <c r="K491" t="s">
        <v>495</v>
      </c>
      <c r="L491" t="s">
        <v>2213</v>
      </c>
    </row>
    <row r="492" spans="11:12" x14ac:dyDescent="0.3">
      <c r="K492" t="s">
        <v>496</v>
      </c>
      <c r="L492" t="s">
        <v>1707</v>
      </c>
    </row>
    <row r="493" spans="11:12" x14ac:dyDescent="0.3">
      <c r="K493" t="s">
        <v>497</v>
      </c>
      <c r="L493" t="s">
        <v>2214</v>
      </c>
    </row>
    <row r="494" spans="11:12" x14ac:dyDescent="0.3">
      <c r="K494" t="s">
        <v>498</v>
      </c>
      <c r="L494" t="s">
        <v>2215</v>
      </c>
    </row>
    <row r="495" spans="11:12" x14ac:dyDescent="0.3">
      <c r="K495" t="s">
        <v>499</v>
      </c>
      <c r="L495" t="s">
        <v>2216</v>
      </c>
    </row>
    <row r="496" spans="11:12" x14ac:dyDescent="0.3">
      <c r="K496" t="s">
        <v>500</v>
      </c>
      <c r="L496" t="s">
        <v>2217</v>
      </c>
    </row>
    <row r="497" spans="11:12" x14ac:dyDescent="0.3">
      <c r="K497" t="s">
        <v>501</v>
      </c>
      <c r="L497" t="s">
        <v>2218</v>
      </c>
    </row>
    <row r="498" spans="11:12" x14ac:dyDescent="0.3">
      <c r="K498" t="s">
        <v>502</v>
      </c>
      <c r="L498" t="s">
        <v>2219</v>
      </c>
    </row>
    <row r="499" spans="11:12" x14ac:dyDescent="0.3">
      <c r="K499" t="s">
        <v>503</v>
      </c>
      <c r="L499" t="s">
        <v>2220</v>
      </c>
    </row>
    <row r="500" spans="11:12" x14ac:dyDescent="0.3">
      <c r="K500" t="s">
        <v>504</v>
      </c>
      <c r="L500" t="s">
        <v>2221</v>
      </c>
    </row>
    <row r="501" spans="11:12" x14ac:dyDescent="0.3">
      <c r="K501" t="s">
        <v>505</v>
      </c>
      <c r="L501" t="s">
        <v>2222</v>
      </c>
    </row>
    <row r="502" spans="11:12" x14ac:dyDescent="0.3">
      <c r="K502" t="s">
        <v>506</v>
      </c>
      <c r="L502" t="s">
        <v>2223</v>
      </c>
    </row>
    <row r="503" spans="11:12" x14ac:dyDescent="0.3">
      <c r="K503" t="s">
        <v>507</v>
      </c>
      <c r="L503" t="s">
        <v>2224</v>
      </c>
    </row>
    <row r="504" spans="11:12" x14ac:dyDescent="0.3">
      <c r="K504" t="s">
        <v>508</v>
      </c>
      <c r="L504" t="s">
        <v>2225</v>
      </c>
    </row>
    <row r="505" spans="11:12" x14ac:dyDescent="0.3">
      <c r="K505" t="s">
        <v>509</v>
      </c>
      <c r="L505" t="s">
        <v>1715</v>
      </c>
    </row>
    <row r="506" spans="11:12" x14ac:dyDescent="0.3">
      <c r="K506" t="s">
        <v>510</v>
      </c>
      <c r="L506" t="s">
        <v>2226</v>
      </c>
    </row>
    <row r="507" spans="11:12" x14ac:dyDescent="0.3">
      <c r="K507" t="s">
        <v>511</v>
      </c>
      <c r="L507" t="s">
        <v>2227</v>
      </c>
    </row>
    <row r="508" spans="11:12" x14ac:dyDescent="0.3">
      <c r="K508" t="s">
        <v>512</v>
      </c>
      <c r="L508" t="s">
        <v>2228</v>
      </c>
    </row>
    <row r="509" spans="11:12" x14ac:dyDescent="0.3">
      <c r="K509" t="s">
        <v>513</v>
      </c>
      <c r="L509" t="s">
        <v>2229</v>
      </c>
    </row>
    <row r="510" spans="11:12" x14ac:dyDescent="0.3">
      <c r="K510" t="s">
        <v>514</v>
      </c>
      <c r="L510" t="s">
        <v>2230</v>
      </c>
    </row>
    <row r="511" spans="11:12" x14ac:dyDescent="0.3">
      <c r="K511" t="s">
        <v>515</v>
      </c>
      <c r="L511" t="s">
        <v>2231</v>
      </c>
    </row>
    <row r="512" spans="11:12" x14ac:dyDescent="0.3">
      <c r="K512" t="s">
        <v>516</v>
      </c>
      <c r="L512" t="s">
        <v>2232</v>
      </c>
    </row>
    <row r="513" spans="11:12" x14ac:dyDescent="0.3">
      <c r="K513" t="s">
        <v>517</v>
      </c>
      <c r="L513" t="s">
        <v>2233</v>
      </c>
    </row>
    <row r="514" spans="11:12" x14ac:dyDescent="0.3">
      <c r="K514" t="s">
        <v>518</v>
      </c>
      <c r="L514" t="s">
        <v>2234</v>
      </c>
    </row>
    <row r="515" spans="11:12" x14ac:dyDescent="0.3">
      <c r="K515" t="s">
        <v>519</v>
      </c>
      <c r="L515" t="s">
        <v>2235</v>
      </c>
    </row>
    <row r="516" spans="11:12" x14ac:dyDescent="0.3">
      <c r="K516" t="s">
        <v>520</v>
      </c>
      <c r="L516" t="s">
        <v>2236</v>
      </c>
    </row>
    <row r="517" spans="11:12" x14ac:dyDescent="0.3">
      <c r="K517" t="s">
        <v>521</v>
      </c>
      <c r="L517" t="s">
        <v>2237</v>
      </c>
    </row>
    <row r="518" spans="11:12" x14ac:dyDescent="0.3">
      <c r="K518" t="s">
        <v>522</v>
      </c>
      <c r="L518" t="s">
        <v>2238</v>
      </c>
    </row>
    <row r="519" spans="11:12" x14ac:dyDescent="0.3">
      <c r="K519" t="s">
        <v>523</v>
      </c>
      <c r="L519" t="s">
        <v>2239</v>
      </c>
    </row>
    <row r="520" spans="11:12" x14ac:dyDescent="0.3">
      <c r="K520" t="s">
        <v>524</v>
      </c>
      <c r="L520" t="s">
        <v>2240</v>
      </c>
    </row>
    <row r="521" spans="11:12" x14ac:dyDescent="0.3">
      <c r="K521" t="s">
        <v>525</v>
      </c>
      <c r="L521" t="s">
        <v>2241</v>
      </c>
    </row>
    <row r="522" spans="11:12" x14ac:dyDescent="0.3">
      <c r="K522" t="s">
        <v>526</v>
      </c>
      <c r="L522" t="s">
        <v>2242</v>
      </c>
    </row>
    <row r="523" spans="11:12" x14ac:dyDescent="0.3">
      <c r="K523" t="s">
        <v>527</v>
      </c>
      <c r="L523" t="s">
        <v>2243</v>
      </c>
    </row>
    <row r="524" spans="11:12" x14ac:dyDescent="0.3">
      <c r="K524" t="s">
        <v>528</v>
      </c>
      <c r="L524" t="s">
        <v>2244</v>
      </c>
    </row>
    <row r="525" spans="11:12" x14ac:dyDescent="0.3">
      <c r="K525" t="s">
        <v>529</v>
      </c>
      <c r="L525" t="s">
        <v>2245</v>
      </c>
    </row>
    <row r="526" spans="11:12" x14ac:dyDescent="0.3">
      <c r="K526" t="s">
        <v>530</v>
      </c>
      <c r="L526" t="s">
        <v>2246</v>
      </c>
    </row>
    <row r="527" spans="11:12" x14ac:dyDescent="0.3">
      <c r="K527" t="s">
        <v>531</v>
      </c>
      <c r="L527" t="s">
        <v>2247</v>
      </c>
    </row>
    <row r="528" spans="11:12" x14ac:dyDescent="0.3">
      <c r="K528" t="s">
        <v>532</v>
      </c>
      <c r="L528" t="s">
        <v>2248</v>
      </c>
    </row>
    <row r="529" spans="11:12" x14ac:dyDescent="0.3">
      <c r="K529" t="s">
        <v>533</v>
      </c>
      <c r="L529" t="s">
        <v>2249</v>
      </c>
    </row>
    <row r="530" spans="11:12" x14ac:dyDescent="0.3">
      <c r="K530" t="s">
        <v>534</v>
      </c>
      <c r="L530" t="s">
        <v>2250</v>
      </c>
    </row>
    <row r="531" spans="11:12" x14ac:dyDescent="0.3">
      <c r="K531" t="s">
        <v>535</v>
      </c>
      <c r="L531" t="s">
        <v>2251</v>
      </c>
    </row>
    <row r="532" spans="11:12" x14ac:dyDescent="0.3">
      <c r="K532" t="s">
        <v>536</v>
      </c>
      <c r="L532" t="s">
        <v>2252</v>
      </c>
    </row>
    <row r="533" spans="11:12" x14ac:dyDescent="0.3">
      <c r="K533" t="s">
        <v>537</v>
      </c>
      <c r="L533" t="s">
        <v>2253</v>
      </c>
    </row>
    <row r="534" spans="11:12" x14ac:dyDescent="0.3">
      <c r="K534" t="s">
        <v>538</v>
      </c>
      <c r="L534" t="s">
        <v>2254</v>
      </c>
    </row>
    <row r="535" spans="11:12" x14ac:dyDescent="0.3">
      <c r="K535" t="s">
        <v>539</v>
      </c>
      <c r="L535" t="s">
        <v>2255</v>
      </c>
    </row>
    <row r="536" spans="11:12" x14ac:dyDescent="0.3">
      <c r="K536" t="s">
        <v>540</v>
      </c>
      <c r="L536" t="s">
        <v>2256</v>
      </c>
    </row>
    <row r="537" spans="11:12" x14ac:dyDescent="0.3">
      <c r="K537" t="s">
        <v>541</v>
      </c>
      <c r="L537" t="s">
        <v>2257</v>
      </c>
    </row>
    <row r="538" spans="11:12" x14ac:dyDescent="0.3">
      <c r="K538" t="s">
        <v>542</v>
      </c>
      <c r="L538" t="s">
        <v>2258</v>
      </c>
    </row>
    <row r="539" spans="11:12" x14ac:dyDescent="0.3">
      <c r="K539" t="s">
        <v>543</v>
      </c>
      <c r="L539" t="s">
        <v>2259</v>
      </c>
    </row>
    <row r="540" spans="11:12" x14ac:dyDescent="0.3">
      <c r="K540" t="s">
        <v>544</v>
      </c>
      <c r="L540" t="s">
        <v>2260</v>
      </c>
    </row>
    <row r="541" spans="11:12" x14ac:dyDescent="0.3">
      <c r="K541" t="s">
        <v>545</v>
      </c>
      <c r="L541" t="s">
        <v>2261</v>
      </c>
    </row>
    <row r="542" spans="11:12" x14ac:dyDescent="0.3">
      <c r="K542" t="s">
        <v>546</v>
      </c>
      <c r="L542" t="s">
        <v>2262</v>
      </c>
    </row>
    <row r="543" spans="11:12" x14ac:dyDescent="0.3">
      <c r="K543" t="s">
        <v>547</v>
      </c>
      <c r="L543" t="s">
        <v>2263</v>
      </c>
    </row>
    <row r="544" spans="11:12" x14ac:dyDescent="0.3">
      <c r="K544" t="s">
        <v>548</v>
      </c>
      <c r="L544" t="s">
        <v>2264</v>
      </c>
    </row>
    <row r="545" spans="11:12" x14ac:dyDescent="0.3">
      <c r="K545" t="s">
        <v>549</v>
      </c>
      <c r="L545" t="s">
        <v>2265</v>
      </c>
    </row>
    <row r="546" spans="11:12" x14ac:dyDescent="0.3">
      <c r="K546" t="s">
        <v>550</v>
      </c>
      <c r="L546" t="s">
        <v>2266</v>
      </c>
    </row>
    <row r="547" spans="11:12" x14ac:dyDescent="0.3">
      <c r="K547" t="s">
        <v>551</v>
      </c>
      <c r="L547" t="s">
        <v>2267</v>
      </c>
    </row>
    <row r="548" spans="11:12" x14ac:dyDescent="0.3">
      <c r="K548" t="s">
        <v>552</v>
      </c>
      <c r="L548" t="s">
        <v>2268</v>
      </c>
    </row>
    <row r="549" spans="11:12" x14ac:dyDescent="0.3">
      <c r="K549" t="s">
        <v>553</v>
      </c>
      <c r="L549" t="s">
        <v>2269</v>
      </c>
    </row>
    <row r="550" spans="11:12" x14ac:dyDescent="0.3">
      <c r="K550" t="s">
        <v>554</v>
      </c>
      <c r="L550" t="s">
        <v>2270</v>
      </c>
    </row>
    <row r="551" spans="11:12" x14ac:dyDescent="0.3">
      <c r="K551" t="s">
        <v>555</v>
      </c>
      <c r="L551" t="s">
        <v>2271</v>
      </c>
    </row>
    <row r="552" spans="11:12" x14ac:dyDescent="0.3">
      <c r="K552" t="s">
        <v>556</v>
      </c>
      <c r="L552" t="s">
        <v>2272</v>
      </c>
    </row>
    <row r="553" spans="11:12" x14ac:dyDescent="0.3">
      <c r="K553" t="s">
        <v>557</v>
      </c>
      <c r="L553" t="s">
        <v>2273</v>
      </c>
    </row>
    <row r="554" spans="11:12" x14ac:dyDescent="0.3">
      <c r="K554" t="s">
        <v>558</v>
      </c>
      <c r="L554" t="s">
        <v>2274</v>
      </c>
    </row>
    <row r="555" spans="11:12" x14ac:dyDescent="0.3">
      <c r="K555" t="s">
        <v>559</v>
      </c>
      <c r="L555" t="s">
        <v>2275</v>
      </c>
    </row>
    <row r="556" spans="11:12" x14ac:dyDescent="0.3">
      <c r="K556" t="s">
        <v>560</v>
      </c>
      <c r="L556" t="s">
        <v>2276</v>
      </c>
    </row>
    <row r="557" spans="11:12" x14ac:dyDescent="0.3">
      <c r="K557" t="s">
        <v>561</v>
      </c>
      <c r="L557" t="s">
        <v>2277</v>
      </c>
    </row>
    <row r="558" spans="11:12" x14ac:dyDescent="0.3">
      <c r="K558" t="s">
        <v>562</v>
      </c>
      <c r="L558" t="s">
        <v>2278</v>
      </c>
    </row>
    <row r="559" spans="11:12" x14ac:dyDescent="0.3">
      <c r="K559" t="s">
        <v>563</v>
      </c>
      <c r="L559" t="s">
        <v>2279</v>
      </c>
    </row>
    <row r="560" spans="11:12" x14ac:dyDescent="0.3">
      <c r="K560" t="s">
        <v>564</v>
      </c>
      <c r="L560" t="s">
        <v>2280</v>
      </c>
    </row>
    <row r="561" spans="11:12" x14ac:dyDescent="0.3">
      <c r="K561" t="s">
        <v>565</v>
      </c>
      <c r="L561" t="s">
        <v>2281</v>
      </c>
    </row>
    <row r="562" spans="11:12" x14ac:dyDescent="0.3">
      <c r="K562" t="s">
        <v>566</v>
      </c>
      <c r="L562" t="s">
        <v>2282</v>
      </c>
    </row>
    <row r="563" spans="11:12" x14ac:dyDescent="0.3">
      <c r="K563" t="s">
        <v>567</v>
      </c>
      <c r="L563" t="s">
        <v>1748</v>
      </c>
    </row>
    <row r="564" spans="11:12" x14ac:dyDescent="0.3">
      <c r="K564" t="s">
        <v>568</v>
      </c>
      <c r="L564" t="s">
        <v>1679</v>
      </c>
    </row>
    <row r="565" spans="11:12" x14ac:dyDescent="0.3">
      <c r="K565" t="s">
        <v>569</v>
      </c>
      <c r="L565" t="s">
        <v>2283</v>
      </c>
    </row>
    <row r="566" spans="11:12" x14ac:dyDescent="0.3">
      <c r="K566" t="s">
        <v>570</v>
      </c>
      <c r="L566" t="s">
        <v>2284</v>
      </c>
    </row>
    <row r="567" spans="11:12" x14ac:dyDescent="0.3">
      <c r="K567" t="s">
        <v>571</v>
      </c>
      <c r="L567" t="s">
        <v>2285</v>
      </c>
    </row>
    <row r="568" spans="11:12" x14ac:dyDescent="0.3">
      <c r="K568" t="s">
        <v>572</v>
      </c>
      <c r="L568" t="s">
        <v>2286</v>
      </c>
    </row>
    <row r="569" spans="11:12" x14ac:dyDescent="0.3">
      <c r="K569" t="s">
        <v>573</v>
      </c>
      <c r="L569" t="s">
        <v>2287</v>
      </c>
    </row>
    <row r="570" spans="11:12" x14ac:dyDescent="0.3">
      <c r="K570" t="s">
        <v>574</v>
      </c>
      <c r="L570" t="s">
        <v>2288</v>
      </c>
    </row>
    <row r="571" spans="11:12" x14ac:dyDescent="0.3">
      <c r="K571" t="s">
        <v>575</v>
      </c>
      <c r="L571" t="s">
        <v>2289</v>
      </c>
    </row>
    <row r="572" spans="11:12" x14ac:dyDescent="0.3">
      <c r="K572" t="s">
        <v>576</v>
      </c>
      <c r="L572" t="s">
        <v>2290</v>
      </c>
    </row>
    <row r="573" spans="11:12" x14ac:dyDescent="0.3">
      <c r="K573" t="s">
        <v>577</v>
      </c>
      <c r="L573" t="s">
        <v>2291</v>
      </c>
    </row>
    <row r="574" spans="11:12" x14ac:dyDescent="0.3">
      <c r="K574" t="s">
        <v>578</v>
      </c>
      <c r="L574" t="s">
        <v>2292</v>
      </c>
    </row>
    <row r="575" spans="11:12" x14ac:dyDescent="0.3">
      <c r="K575" t="s">
        <v>579</v>
      </c>
      <c r="L575" t="s">
        <v>2293</v>
      </c>
    </row>
    <row r="576" spans="11:12" x14ac:dyDescent="0.3">
      <c r="K576" t="s">
        <v>580</v>
      </c>
      <c r="L576" t="s">
        <v>2294</v>
      </c>
    </row>
    <row r="577" spans="11:12" x14ac:dyDescent="0.3">
      <c r="K577" t="s">
        <v>581</v>
      </c>
      <c r="L577" t="s">
        <v>2295</v>
      </c>
    </row>
    <row r="578" spans="11:12" x14ac:dyDescent="0.3">
      <c r="K578" t="s">
        <v>582</v>
      </c>
      <c r="L578" t="s">
        <v>2296</v>
      </c>
    </row>
    <row r="579" spans="11:12" x14ac:dyDescent="0.3">
      <c r="K579" t="s">
        <v>583</v>
      </c>
      <c r="L579" t="s">
        <v>2297</v>
      </c>
    </row>
    <row r="580" spans="11:12" x14ac:dyDescent="0.3">
      <c r="K580" t="s">
        <v>584</v>
      </c>
      <c r="L580" t="s">
        <v>2298</v>
      </c>
    </row>
    <row r="581" spans="11:12" x14ac:dyDescent="0.3">
      <c r="K581" t="s">
        <v>585</v>
      </c>
      <c r="L581" t="s">
        <v>2299</v>
      </c>
    </row>
    <row r="582" spans="11:12" x14ac:dyDescent="0.3">
      <c r="K582" t="s">
        <v>586</v>
      </c>
      <c r="L582" t="s">
        <v>1718</v>
      </c>
    </row>
    <row r="583" spans="11:12" x14ac:dyDescent="0.3">
      <c r="K583" t="s">
        <v>587</v>
      </c>
      <c r="L583" t="s">
        <v>2300</v>
      </c>
    </row>
    <row r="584" spans="11:12" x14ac:dyDescent="0.3">
      <c r="K584" t="s">
        <v>588</v>
      </c>
      <c r="L584" t="s">
        <v>2301</v>
      </c>
    </row>
    <row r="585" spans="11:12" x14ac:dyDescent="0.3">
      <c r="K585" t="s">
        <v>589</v>
      </c>
      <c r="L585" t="s">
        <v>2302</v>
      </c>
    </row>
    <row r="586" spans="11:12" x14ac:dyDescent="0.3">
      <c r="K586" t="s">
        <v>590</v>
      </c>
      <c r="L586" t="s">
        <v>2303</v>
      </c>
    </row>
    <row r="587" spans="11:12" x14ac:dyDescent="0.3">
      <c r="K587" t="s">
        <v>591</v>
      </c>
      <c r="L587" t="s">
        <v>2304</v>
      </c>
    </row>
    <row r="588" spans="11:12" x14ac:dyDescent="0.3">
      <c r="K588" t="s">
        <v>592</v>
      </c>
      <c r="L588" t="s">
        <v>2305</v>
      </c>
    </row>
    <row r="589" spans="11:12" x14ac:dyDescent="0.3">
      <c r="K589" t="s">
        <v>593</v>
      </c>
      <c r="L589" t="s">
        <v>1692</v>
      </c>
    </row>
    <row r="590" spans="11:12" x14ac:dyDescent="0.3">
      <c r="K590" t="s">
        <v>594</v>
      </c>
      <c r="L590" t="s">
        <v>2306</v>
      </c>
    </row>
    <row r="591" spans="11:12" x14ac:dyDescent="0.3">
      <c r="K591" t="s">
        <v>595</v>
      </c>
      <c r="L591" t="s">
        <v>2307</v>
      </c>
    </row>
    <row r="592" spans="11:12" x14ac:dyDescent="0.3">
      <c r="K592" t="s">
        <v>596</v>
      </c>
      <c r="L592" t="s">
        <v>2308</v>
      </c>
    </row>
    <row r="593" spans="11:12" x14ac:dyDescent="0.3">
      <c r="K593" t="s">
        <v>597</v>
      </c>
      <c r="L593" t="s">
        <v>2309</v>
      </c>
    </row>
    <row r="594" spans="11:12" x14ac:dyDescent="0.3">
      <c r="K594" t="s">
        <v>598</v>
      </c>
      <c r="L594" t="s">
        <v>2310</v>
      </c>
    </row>
    <row r="595" spans="11:12" x14ac:dyDescent="0.3">
      <c r="K595" t="s">
        <v>599</v>
      </c>
      <c r="L595" t="s">
        <v>2311</v>
      </c>
    </row>
    <row r="596" spans="11:12" x14ac:dyDescent="0.3">
      <c r="K596" t="s">
        <v>600</v>
      </c>
      <c r="L596" t="s">
        <v>2312</v>
      </c>
    </row>
    <row r="597" spans="11:12" x14ac:dyDescent="0.3">
      <c r="K597" t="s">
        <v>601</v>
      </c>
      <c r="L597" t="s">
        <v>2313</v>
      </c>
    </row>
    <row r="598" spans="11:12" x14ac:dyDescent="0.3">
      <c r="K598" t="s">
        <v>602</v>
      </c>
      <c r="L598" t="s">
        <v>1712</v>
      </c>
    </row>
    <row r="599" spans="11:12" x14ac:dyDescent="0.3">
      <c r="K599" t="s">
        <v>603</v>
      </c>
      <c r="L599" t="s">
        <v>2314</v>
      </c>
    </row>
    <row r="600" spans="11:12" x14ac:dyDescent="0.3">
      <c r="K600" t="s">
        <v>604</v>
      </c>
      <c r="L600" t="s">
        <v>2315</v>
      </c>
    </row>
    <row r="601" spans="11:12" x14ac:dyDescent="0.3">
      <c r="K601" t="s">
        <v>605</v>
      </c>
      <c r="L601" t="s">
        <v>1701</v>
      </c>
    </row>
    <row r="602" spans="11:12" x14ac:dyDescent="0.3">
      <c r="K602" t="s">
        <v>606</v>
      </c>
      <c r="L602" t="s">
        <v>2316</v>
      </c>
    </row>
    <row r="603" spans="11:12" x14ac:dyDescent="0.3">
      <c r="K603" t="s">
        <v>607</v>
      </c>
      <c r="L603" t="s">
        <v>2317</v>
      </c>
    </row>
    <row r="604" spans="11:12" x14ac:dyDescent="0.3">
      <c r="K604" t="s">
        <v>608</v>
      </c>
      <c r="L604" t="s">
        <v>2318</v>
      </c>
    </row>
    <row r="605" spans="11:12" x14ac:dyDescent="0.3">
      <c r="K605" t="s">
        <v>609</v>
      </c>
      <c r="L605" t="s">
        <v>2319</v>
      </c>
    </row>
    <row r="606" spans="11:12" x14ac:dyDescent="0.3">
      <c r="K606" t="s">
        <v>610</v>
      </c>
      <c r="L606" t="s">
        <v>2320</v>
      </c>
    </row>
    <row r="607" spans="11:12" x14ac:dyDescent="0.3">
      <c r="K607" t="s">
        <v>611</v>
      </c>
      <c r="L607" t="s">
        <v>2321</v>
      </c>
    </row>
    <row r="608" spans="11:12" x14ac:dyDescent="0.3">
      <c r="K608" t="s">
        <v>612</v>
      </c>
      <c r="L608" t="s">
        <v>2322</v>
      </c>
    </row>
    <row r="609" spans="11:12" x14ac:dyDescent="0.3">
      <c r="K609" t="s">
        <v>613</v>
      </c>
      <c r="L609" t="s">
        <v>1677</v>
      </c>
    </row>
    <row r="610" spans="11:12" x14ac:dyDescent="0.3">
      <c r="K610" t="s">
        <v>614</v>
      </c>
      <c r="L610" t="s">
        <v>2323</v>
      </c>
    </row>
    <row r="611" spans="11:12" x14ac:dyDescent="0.3">
      <c r="K611" t="s">
        <v>615</v>
      </c>
      <c r="L611" t="s">
        <v>2324</v>
      </c>
    </row>
    <row r="612" spans="11:12" x14ac:dyDescent="0.3">
      <c r="K612" t="s">
        <v>616</v>
      </c>
      <c r="L612" t="s">
        <v>2325</v>
      </c>
    </row>
    <row r="613" spans="11:12" x14ac:dyDescent="0.3">
      <c r="K613" t="s">
        <v>617</v>
      </c>
      <c r="L613" t="s">
        <v>2326</v>
      </c>
    </row>
    <row r="614" spans="11:12" x14ac:dyDescent="0.3">
      <c r="K614" t="s">
        <v>618</v>
      </c>
      <c r="L614" t="s">
        <v>2327</v>
      </c>
    </row>
    <row r="615" spans="11:12" x14ac:dyDescent="0.3">
      <c r="K615" t="s">
        <v>619</v>
      </c>
      <c r="L615" t="s">
        <v>2328</v>
      </c>
    </row>
    <row r="616" spans="11:12" x14ac:dyDescent="0.3">
      <c r="K616" t="s">
        <v>620</v>
      </c>
      <c r="L616" t="s">
        <v>2329</v>
      </c>
    </row>
    <row r="617" spans="11:12" x14ac:dyDescent="0.3">
      <c r="K617" t="s">
        <v>621</v>
      </c>
      <c r="L617" t="s">
        <v>2330</v>
      </c>
    </row>
    <row r="618" spans="11:12" x14ac:dyDescent="0.3">
      <c r="K618" t="s">
        <v>622</v>
      </c>
      <c r="L618" t="s">
        <v>2331</v>
      </c>
    </row>
    <row r="619" spans="11:12" x14ac:dyDescent="0.3">
      <c r="K619" t="s">
        <v>623</v>
      </c>
      <c r="L619" t="s">
        <v>2332</v>
      </c>
    </row>
    <row r="620" spans="11:12" x14ac:dyDescent="0.3">
      <c r="K620" t="s">
        <v>624</v>
      </c>
      <c r="L620" t="s">
        <v>2333</v>
      </c>
    </row>
    <row r="621" spans="11:12" x14ac:dyDescent="0.3">
      <c r="K621" t="s">
        <v>625</v>
      </c>
      <c r="L621" t="s">
        <v>2334</v>
      </c>
    </row>
    <row r="622" spans="11:12" x14ac:dyDescent="0.3">
      <c r="K622" t="s">
        <v>626</v>
      </c>
      <c r="L622" t="s">
        <v>2335</v>
      </c>
    </row>
    <row r="623" spans="11:12" x14ac:dyDescent="0.3">
      <c r="K623" t="s">
        <v>627</v>
      </c>
      <c r="L623" t="s">
        <v>2336</v>
      </c>
    </row>
    <row r="624" spans="11:12" x14ac:dyDescent="0.3">
      <c r="K624" t="s">
        <v>628</v>
      </c>
      <c r="L624" t="s">
        <v>2337</v>
      </c>
    </row>
    <row r="625" spans="11:12" x14ac:dyDescent="0.3">
      <c r="K625" t="s">
        <v>629</v>
      </c>
      <c r="L625" t="s">
        <v>2338</v>
      </c>
    </row>
    <row r="626" spans="11:12" x14ac:dyDescent="0.3">
      <c r="K626" t="s">
        <v>630</v>
      </c>
      <c r="L626" t="s">
        <v>2339</v>
      </c>
    </row>
    <row r="627" spans="11:12" x14ac:dyDescent="0.3">
      <c r="K627" t="s">
        <v>631</v>
      </c>
      <c r="L627" t="s">
        <v>2340</v>
      </c>
    </row>
    <row r="628" spans="11:12" x14ac:dyDescent="0.3">
      <c r="K628" t="s">
        <v>632</v>
      </c>
      <c r="L628" t="s">
        <v>2341</v>
      </c>
    </row>
    <row r="629" spans="11:12" x14ac:dyDescent="0.3">
      <c r="K629" t="s">
        <v>633</v>
      </c>
      <c r="L629" t="s">
        <v>2342</v>
      </c>
    </row>
    <row r="630" spans="11:12" x14ac:dyDescent="0.3">
      <c r="K630" t="s">
        <v>634</v>
      </c>
      <c r="L630" t="s">
        <v>2343</v>
      </c>
    </row>
    <row r="631" spans="11:12" x14ac:dyDescent="0.3">
      <c r="K631" t="s">
        <v>635</v>
      </c>
      <c r="L631" t="s">
        <v>2344</v>
      </c>
    </row>
    <row r="632" spans="11:12" x14ac:dyDescent="0.3">
      <c r="K632" t="s">
        <v>636</v>
      </c>
      <c r="L632" t="s">
        <v>2345</v>
      </c>
    </row>
    <row r="633" spans="11:12" x14ac:dyDescent="0.3">
      <c r="K633" t="s">
        <v>637</v>
      </c>
      <c r="L633" t="s">
        <v>2346</v>
      </c>
    </row>
    <row r="634" spans="11:12" x14ac:dyDescent="0.3">
      <c r="K634" t="s">
        <v>638</v>
      </c>
      <c r="L634" t="s">
        <v>2347</v>
      </c>
    </row>
    <row r="635" spans="11:12" x14ac:dyDescent="0.3">
      <c r="K635" t="s">
        <v>639</v>
      </c>
      <c r="L635" t="s">
        <v>2348</v>
      </c>
    </row>
    <row r="636" spans="11:12" x14ac:dyDescent="0.3">
      <c r="K636" t="s">
        <v>640</v>
      </c>
      <c r="L636" t="s">
        <v>2349</v>
      </c>
    </row>
    <row r="637" spans="11:12" x14ac:dyDescent="0.3">
      <c r="K637" t="s">
        <v>641</v>
      </c>
      <c r="L637" t="s">
        <v>2350</v>
      </c>
    </row>
    <row r="638" spans="11:12" x14ac:dyDescent="0.3">
      <c r="K638" t="s">
        <v>642</v>
      </c>
      <c r="L638" t="s">
        <v>2351</v>
      </c>
    </row>
    <row r="639" spans="11:12" x14ac:dyDescent="0.3">
      <c r="K639" t="s">
        <v>643</v>
      </c>
      <c r="L639" t="s">
        <v>2352</v>
      </c>
    </row>
    <row r="640" spans="11:12" x14ac:dyDescent="0.3">
      <c r="K640" t="s">
        <v>644</v>
      </c>
      <c r="L640" t="s">
        <v>2353</v>
      </c>
    </row>
    <row r="641" spans="11:12" x14ac:dyDescent="0.3">
      <c r="K641" t="s">
        <v>645</v>
      </c>
      <c r="L641" t="s">
        <v>2354</v>
      </c>
    </row>
    <row r="642" spans="11:12" x14ac:dyDescent="0.3">
      <c r="K642" t="s">
        <v>646</v>
      </c>
      <c r="L642" t="s">
        <v>2355</v>
      </c>
    </row>
    <row r="643" spans="11:12" x14ac:dyDescent="0.3">
      <c r="K643" t="s">
        <v>647</v>
      </c>
      <c r="L643" t="s">
        <v>2356</v>
      </c>
    </row>
    <row r="644" spans="11:12" x14ac:dyDescent="0.3">
      <c r="K644" t="s">
        <v>648</v>
      </c>
      <c r="L644" t="s">
        <v>2357</v>
      </c>
    </row>
    <row r="645" spans="11:12" x14ac:dyDescent="0.3">
      <c r="K645" t="s">
        <v>649</v>
      </c>
      <c r="L645" t="s">
        <v>2358</v>
      </c>
    </row>
    <row r="646" spans="11:12" x14ac:dyDescent="0.3">
      <c r="K646" t="s">
        <v>650</v>
      </c>
      <c r="L646" t="s">
        <v>2359</v>
      </c>
    </row>
    <row r="647" spans="11:12" x14ac:dyDescent="0.3">
      <c r="K647" t="s">
        <v>651</v>
      </c>
      <c r="L647" t="s">
        <v>2360</v>
      </c>
    </row>
    <row r="648" spans="11:12" x14ac:dyDescent="0.3">
      <c r="K648" t="s">
        <v>652</v>
      </c>
      <c r="L648" t="s">
        <v>2361</v>
      </c>
    </row>
    <row r="649" spans="11:12" x14ac:dyDescent="0.3">
      <c r="K649" t="s">
        <v>653</v>
      </c>
      <c r="L649" t="s">
        <v>2362</v>
      </c>
    </row>
    <row r="650" spans="11:12" x14ac:dyDescent="0.3">
      <c r="K650" t="s">
        <v>654</v>
      </c>
      <c r="L650" t="s">
        <v>2363</v>
      </c>
    </row>
    <row r="651" spans="11:12" x14ac:dyDescent="0.3">
      <c r="K651" t="s">
        <v>655</v>
      </c>
      <c r="L651" t="s">
        <v>1703</v>
      </c>
    </row>
    <row r="652" spans="11:12" x14ac:dyDescent="0.3">
      <c r="K652" t="s">
        <v>656</v>
      </c>
      <c r="L652" t="s">
        <v>2364</v>
      </c>
    </row>
    <row r="653" spans="11:12" x14ac:dyDescent="0.3">
      <c r="K653" t="s">
        <v>657</v>
      </c>
      <c r="L653" t="s">
        <v>2365</v>
      </c>
    </row>
    <row r="654" spans="11:12" x14ac:dyDescent="0.3">
      <c r="K654" t="s">
        <v>658</v>
      </c>
      <c r="L654" t="s">
        <v>2366</v>
      </c>
    </row>
    <row r="655" spans="11:12" x14ac:dyDescent="0.3">
      <c r="K655" t="s">
        <v>659</v>
      </c>
      <c r="L655" t="s">
        <v>2367</v>
      </c>
    </row>
    <row r="656" spans="11:12" x14ac:dyDescent="0.3">
      <c r="K656" t="s">
        <v>660</v>
      </c>
      <c r="L656" t="s">
        <v>2368</v>
      </c>
    </row>
    <row r="657" spans="11:12" x14ac:dyDescent="0.3">
      <c r="K657" t="s">
        <v>661</v>
      </c>
      <c r="L657" t="s">
        <v>2369</v>
      </c>
    </row>
    <row r="658" spans="11:12" x14ac:dyDescent="0.3">
      <c r="K658" t="s">
        <v>662</v>
      </c>
      <c r="L658" t="s">
        <v>2370</v>
      </c>
    </row>
    <row r="659" spans="11:12" x14ac:dyDescent="0.3">
      <c r="K659" t="s">
        <v>663</v>
      </c>
      <c r="L659" t="s">
        <v>1687</v>
      </c>
    </row>
    <row r="660" spans="11:12" x14ac:dyDescent="0.3">
      <c r="K660" t="s">
        <v>664</v>
      </c>
      <c r="L660" t="s">
        <v>1704</v>
      </c>
    </row>
    <row r="661" spans="11:12" x14ac:dyDescent="0.3">
      <c r="K661" t="s">
        <v>665</v>
      </c>
      <c r="L661" t="s">
        <v>2371</v>
      </c>
    </row>
    <row r="662" spans="11:12" x14ac:dyDescent="0.3">
      <c r="K662" t="s">
        <v>666</v>
      </c>
      <c r="L662" t="s">
        <v>2372</v>
      </c>
    </row>
    <row r="663" spans="11:12" x14ac:dyDescent="0.3">
      <c r="K663" t="s">
        <v>667</v>
      </c>
      <c r="L663" t="s">
        <v>2373</v>
      </c>
    </row>
    <row r="664" spans="11:12" x14ac:dyDescent="0.3">
      <c r="K664" t="s">
        <v>668</v>
      </c>
      <c r="L664" t="s">
        <v>2374</v>
      </c>
    </row>
    <row r="665" spans="11:12" x14ac:dyDescent="0.3">
      <c r="K665" t="s">
        <v>669</v>
      </c>
      <c r="L665" t="s">
        <v>2375</v>
      </c>
    </row>
    <row r="666" spans="11:12" x14ac:dyDescent="0.3">
      <c r="K666" t="s">
        <v>670</v>
      </c>
      <c r="L666" t="s">
        <v>2376</v>
      </c>
    </row>
    <row r="667" spans="11:12" x14ac:dyDescent="0.3">
      <c r="K667" t="s">
        <v>671</v>
      </c>
      <c r="L667" t="s">
        <v>2377</v>
      </c>
    </row>
    <row r="668" spans="11:12" x14ac:dyDescent="0.3">
      <c r="K668" t="s">
        <v>672</v>
      </c>
      <c r="L668" t="s">
        <v>2378</v>
      </c>
    </row>
    <row r="669" spans="11:12" x14ac:dyDescent="0.3">
      <c r="K669" t="s">
        <v>673</v>
      </c>
      <c r="L669" t="s">
        <v>2379</v>
      </c>
    </row>
    <row r="670" spans="11:12" x14ac:dyDescent="0.3">
      <c r="K670" t="s">
        <v>674</v>
      </c>
      <c r="L670" t="s">
        <v>2380</v>
      </c>
    </row>
    <row r="671" spans="11:12" x14ac:dyDescent="0.3">
      <c r="K671" t="s">
        <v>675</v>
      </c>
      <c r="L671" t="s">
        <v>2381</v>
      </c>
    </row>
    <row r="672" spans="11:12" x14ac:dyDescent="0.3">
      <c r="K672" t="s">
        <v>676</v>
      </c>
      <c r="L672" t="s">
        <v>2382</v>
      </c>
    </row>
    <row r="673" spans="11:12" x14ac:dyDescent="0.3">
      <c r="K673" t="s">
        <v>677</v>
      </c>
      <c r="L673" t="s">
        <v>2383</v>
      </c>
    </row>
    <row r="674" spans="11:12" x14ac:dyDescent="0.3">
      <c r="K674" t="s">
        <v>678</v>
      </c>
      <c r="L674" t="s">
        <v>2384</v>
      </c>
    </row>
    <row r="675" spans="11:12" x14ac:dyDescent="0.3">
      <c r="K675" t="s">
        <v>679</v>
      </c>
      <c r="L675" t="s">
        <v>2385</v>
      </c>
    </row>
    <row r="676" spans="11:12" x14ac:dyDescent="0.3">
      <c r="K676" t="s">
        <v>680</v>
      </c>
      <c r="L676" t="s">
        <v>2386</v>
      </c>
    </row>
    <row r="677" spans="11:12" x14ac:dyDescent="0.3">
      <c r="K677" t="s">
        <v>681</v>
      </c>
      <c r="L677" t="s">
        <v>1710</v>
      </c>
    </row>
    <row r="678" spans="11:12" x14ac:dyDescent="0.3">
      <c r="K678" t="s">
        <v>682</v>
      </c>
      <c r="L678" t="s">
        <v>2387</v>
      </c>
    </row>
    <row r="679" spans="11:12" x14ac:dyDescent="0.3">
      <c r="K679" t="s">
        <v>683</v>
      </c>
      <c r="L679" t="s">
        <v>2388</v>
      </c>
    </row>
    <row r="680" spans="11:12" x14ac:dyDescent="0.3">
      <c r="K680" t="s">
        <v>684</v>
      </c>
      <c r="L680" t="s">
        <v>2389</v>
      </c>
    </row>
    <row r="681" spans="11:12" x14ac:dyDescent="0.3">
      <c r="K681" t="s">
        <v>685</v>
      </c>
      <c r="L681" t="s">
        <v>2390</v>
      </c>
    </row>
    <row r="682" spans="11:12" x14ac:dyDescent="0.3">
      <c r="K682" t="s">
        <v>686</v>
      </c>
      <c r="L682" t="s">
        <v>2391</v>
      </c>
    </row>
    <row r="683" spans="11:12" x14ac:dyDescent="0.3">
      <c r="K683" t="s">
        <v>687</v>
      </c>
      <c r="L683" t="s">
        <v>2392</v>
      </c>
    </row>
    <row r="684" spans="11:12" x14ac:dyDescent="0.3">
      <c r="K684" t="s">
        <v>688</v>
      </c>
      <c r="L684" t="s">
        <v>2393</v>
      </c>
    </row>
    <row r="685" spans="11:12" x14ac:dyDescent="0.3">
      <c r="K685" t="s">
        <v>689</v>
      </c>
      <c r="L685" t="s">
        <v>2394</v>
      </c>
    </row>
    <row r="686" spans="11:12" x14ac:dyDescent="0.3">
      <c r="K686" t="s">
        <v>690</v>
      </c>
      <c r="L686" t="s">
        <v>2395</v>
      </c>
    </row>
    <row r="687" spans="11:12" x14ac:dyDescent="0.3">
      <c r="K687" t="s">
        <v>691</v>
      </c>
      <c r="L687" t="s">
        <v>2396</v>
      </c>
    </row>
    <row r="688" spans="11:12" x14ac:dyDescent="0.3">
      <c r="K688" t="s">
        <v>692</v>
      </c>
      <c r="L688" t="s">
        <v>2397</v>
      </c>
    </row>
    <row r="689" spans="11:12" x14ac:dyDescent="0.3">
      <c r="K689" t="s">
        <v>693</v>
      </c>
      <c r="L689" t="s">
        <v>2398</v>
      </c>
    </row>
    <row r="690" spans="11:12" x14ac:dyDescent="0.3">
      <c r="K690" t="s">
        <v>694</v>
      </c>
      <c r="L690" t="s">
        <v>2399</v>
      </c>
    </row>
    <row r="691" spans="11:12" x14ac:dyDescent="0.3">
      <c r="K691" t="s">
        <v>695</v>
      </c>
      <c r="L691" t="s">
        <v>2400</v>
      </c>
    </row>
    <row r="692" spans="11:12" x14ac:dyDescent="0.3">
      <c r="K692" t="s">
        <v>696</v>
      </c>
      <c r="L692" t="s">
        <v>1731</v>
      </c>
    </row>
    <row r="693" spans="11:12" x14ac:dyDescent="0.3">
      <c r="K693" t="s">
        <v>697</v>
      </c>
      <c r="L693" t="s">
        <v>2401</v>
      </c>
    </row>
    <row r="694" spans="11:12" x14ac:dyDescent="0.3">
      <c r="K694" t="s">
        <v>698</v>
      </c>
      <c r="L694" t="s">
        <v>1695</v>
      </c>
    </row>
    <row r="695" spans="11:12" x14ac:dyDescent="0.3">
      <c r="K695" t="s">
        <v>699</v>
      </c>
      <c r="L695" t="s">
        <v>2402</v>
      </c>
    </row>
    <row r="696" spans="11:12" x14ac:dyDescent="0.3">
      <c r="K696" t="s">
        <v>700</v>
      </c>
      <c r="L696" t="s">
        <v>2403</v>
      </c>
    </row>
    <row r="697" spans="11:12" x14ac:dyDescent="0.3">
      <c r="K697" t="s">
        <v>701</v>
      </c>
      <c r="L697" t="s">
        <v>2404</v>
      </c>
    </row>
    <row r="698" spans="11:12" x14ac:dyDescent="0.3">
      <c r="K698" t="s">
        <v>702</v>
      </c>
      <c r="L698" t="s">
        <v>2405</v>
      </c>
    </row>
    <row r="699" spans="11:12" x14ac:dyDescent="0.3">
      <c r="K699" t="s">
        <v>703</v>
      </c>
      <c r="L699" t="s">
        <v>2406</v>
      </c>
    </row>
    <row r="700" spans="11:12" x14ac:dyDescent="0.3">
      <c r="K700" t="s">
        <v>704</v>
      </c>
      <c r="L700" t="s">
        <v>2407</v>
      </c>
    </row>
    <row r="701" spans="11:12" x14ac:dyDescent="0.3">
      <c r="K701" t="s">
        <v>705</v>
      </c>
      <c r="L701" t="s">
        <v>2408</v>
      </c>
    </row>
    <row r="702" spans="11:12" x14ac:dyDescent="0.3">
      <c r="K702" t="s">
        <v>706</v>
      </c>
      <c r="L702" t="s">
        <v>2409</v>
      </c>
    </row>
    <row r="703" spans="11:12" x14ac:dyDescent="0.3">
      <c r="K703" t="s">
        <v>707</v>
      </c>
      <c r="L703" t="s">
        <v>2410</v>
      </c>
    </row>
    <row r="704" spans="11:12" x14ac:dyDescent="0.3">
      <c r="K704" t="s">
        <v>708</v>
      </c>
      <c r="L704" t="s">
        <v>2411</v>
      </c>
    </row>
    <row r="705" spans="11:12" x14ac:dyDescent="0.3">
      <c r="K705" t="s">
        <v>709</v>
      </c>
      <c r="L705" t="s">
        <v>2412</v>
      </c>
    </row>
    <row r="706" spans="11:12" x14ac:dyDescent="0.3">
      <c r="K706" t="s">
        <v>710</v>
      </c>
      <c r="L706" t="s">
        <v>1717</v>
      </c>
    </row>
    <row r="707" spans="11:12" x14ac:dyDescent="0.3">
      <c r="K707" t="s">
        <v>711</v>
      </c>
      <c r="L707" t="s">
        <v>2413</v>
      </c>
    </row>
    <row r="708" spans="11:12" x14ac:dyDescent="0.3">
      <c r="K708" t="s">
        <v>712</v>
      </c>
      <c r="L708" t="s">
        <v>2414</v>
      </c>
    </row>
    <row r="709" spans="11:12" x14ac:dyDescent="0.3">
      <c r="K709" t="s">
        <v>713</v>
      </c>
      <c r="L709" t="s">
        <v>2415</v>
      </c>
    </row>
    <row r="710" spans="11:12" x14ac:dyDescent="0.3">
      <c r="K710" t="s">
        <v>714</v>
      </c>
      <c r="L710" t="s">
        <v>2416</v>
      </c>
    </row>
    <row r="711" spans="11:12" x14ac:dyDescent="0.3">
      <c r="K711" t="s">
        <v>715</v>
      </c>
      <c r="L711" t="s">
        <v>2417</v>
      </c>
    </row>
    <row r="712" spans="11:12" x14ac:dyDescent="0.3">
      <c r="K712" t="s">
        <v>716</v>
      </c>
      <c r="L712" t="s">
        <v>2418</v>
      </c>
    </row>
    <row r="713" spans="11:12" x14ac:dyDescent="0.3">
      <c r="K713" t="s">
        <v>717</v>
      </c>
      <c r="L713" t="s">
        <v>2419</v>
      </c>
    </row>
    <row r="714" spans="11:12" x14ac:dyDescent="0.3">
      <c r="K714" t="s">
        <v>718</v>
      </c>
      <c r="L714" t="s">
        <v>2420</v>
      </c>
    </row>
    <row r="715" spans="11:12" x14ac:dyDescent="0.3">
      <c r="K715" t="s">
        <v>719</v>
      </c>
      <c r="L715" t="s">
        <v>2421</v>
      </c>
    </row>
    <row r="716" spans="11:12" x14ac:dyDescent="0.3">
      <c r="K716" t="s">
        <v>720</v>
      </c>
      <c r="L716" t="s">
        <v>2422</v>
      </c>
    </row>
    <row r="717" spans="11:12" x14ac:dyDescent="0.3">
      <c r="K717" t="s">
        <v>721</v>
      </c>
      <c r="L717" t="s">
        <v>2423</v>
      </c>
    </row>
    <row r="718" spans="11:12" x14ac:dyDescent="0.3">
      <c r="K718" t="s">
        <v>722</v>
      </c>
      <c r="L718" t="s">
        <v>2424</v>
      </c>
    </row>
    <row r="719" spans="11:12" x14ac:dyDescent="0.3">
      <c r="K719" t="s">
        <v>723</v>
      </c>
      <c r="L719" t="s">
        <v>2425</v>
      </c>
    </row>
    <row r="720" spans="11:12" x14ac:dyDescent="0.3">
      <c r="K720" t="s">
        <v>724</v>
      </c>
      <c r="L720" t="s">
        <v>2426</v>
      </c>
    </row>
    <row r="721" spans="11:12" x14ac:dyDescent="0.3">
      <c r="K721" t="s">
        <v>725</v>
      </c>
      <c r="L721" t="s">
        <v>2427</v>
      </c>
    </row>
    <row r="722" spans="11:12" x14ac:dyDescent="0.3">
      <c r="K722" t="s">
        <v>726</v>
      </c>
      <c r="L722" t="s">
        <v>2428</v>
      </c>
    </row>
    <row r="723" spans="11:12" x14ac:dyDescent="0.3">
      <c r="K723" t="s">
        <v>727</v>
      </c>
      <c r="L723" t="s">
        <v>2429</v>
      </c>
    </row>
    <row r="724" spans="11:12" x14ac:dyDescent="0.3">
      <c r="K724" t="s">
        <v>728</v>
      </c>
      <c r="L724" t="s">
        <v>2430</v>
      </c>
    </row>
    <row r="725" spans="11:12" x14ac:dyDescent="0.3">
      <c r="K725" t="s">
        <v>729</v>
      </c>
      <c r="L725" t="s">
        <v>2431</v>
      </c>
    </row>
    <row r="726" spans="11:12" x14ac:dyDescent="0.3">
      <c r="K726" t="s">
        <v>730</v>
      </c>
      <c r="L726" t="s">
        <v>2432</v>
      </c>
    </row>
    <row r="727" spans="11:12" x14ac:dyDescent="0.3">
      <c r="K727" t="s">
        <v>731</v>
      </c>
      <c r="L727" t="s">
        <v>2433</v>
      </c>
    </row>
    <row r="728" spans="11:12" x14ac:dyDescent="0.3">
      <c r="K728" t="s">
        <v>732</v>
      </c>
      <c r="L728" t="s">
        <v>2434</v>
      </c>
    </row>
    <row r="729" spans="11:12" x14ac:dyDescent="0.3">
      <c r="K729" t="s">
        <v>733</v>
      </c>
      <c r="L729" t="s">
        <v>2435</v>
      </c>
    </row>
    <row r="730" spans="11:12" x14ac:dyDescent="0.3">
      <c r="K730" t="s">
        <v>734</v>
      </c>
      <c r="L730" t="s">
        <v>2436</v>
      </c>
    </row>
    <row r="731" spans="11:12" x14ac:dyDescent="0.3">
      <c r="K731" t="s">
        <v>735</v>
      </c>
      <c r="L731" t="s">
        <v>2437</v>
      </c>
    </row>
    <row r="732" spans="11:12" x14ac:dyDescent="0.3">
      <c r="K732" t="s">
        <v>736</v>
      </c>
      <c r="L732" t="s">
        <v>2438</v>
      </c>
    </row>
    <row r="733" spans="11:12" x14ac:dyDescent="0.3">
      <c r="K733" t="s">
        <v>737</v>
      </c>
      <c r="L733" t="s">
        <v>2439</v>
      </c>
    </row>
    <row r="734" spans="11:12" x14ac:dyDescent="0.3">
      <c r="K734" t="s">
        <v>738</v>
      </c>
      <c r="L734" t="s">
        <v>2440</v>
      </c>
    </row>
    <row r="735" spans="11:12" x14ac:dyDescent="0.3">
      <c r="K735" t="s">
        <v>739</v>
      </c>
      <c r="L735" t="s">
        <v>2441</v>
      </c>
    </row>
    <row r="736" spans="11:12" x14ac:dyDescent="0.3">
      <c r="K736" t="s">
        <v>740</v>
      </c>
      <c r="L736" t="s">
        <v>2442</v>
      </c>
    </row>
    <row r="737" spans="11:12" x14ac:dyDescent="0.3">
      <c r="K737" t="s">
        <v>741</v>
      </c>
      <c r="L737" t="s">
        <v>2443</v>
      </c>
    </row>
    <row r="738" spans="11:12" x14ac:dyDescent="0.3">
      <c r="K738" t="s">
        <v>742</v>
      </c>
      <c r="L738" t="s">
        <v>2444</v>
      </c>
    </row>
    <row r="739" spans="11:12" x14ac:dyDescent="0.3">
      <c r="K739" t="s">
        <v>743</v>
      </c>
      <c r="L739" t="s">
        <v>2445</v>
      </c>
    </row>
    <row r="740" spans="11:12" x14ac:dyDescent="0.3">
      <c r="K740" t="s">
        <v>744</v>
      </c>
      <c r="L740" t="s">
        <v>2446</v>
      </c>
    </row>
    <row r="741" spans="11:12" x14ac:dyDescent="0.3">
      <c r="K741" t="s">
        <v>745</v>
      </c>
      <c r="L741" t="s">
        <v>2447</v>
      </c>
    </row>
    <row r="742" spans="11:12" x14ac:dyDescent="0.3">
      <c r="K742" t="s">
        <v>746</v>
      </c>
      <c r="L742" t="s">
        <v>2448</v>
      </c>
    </row>
    <row r="743" spans="11:12" x14ac:dyDescent="0.3">
      <c r="K743" t="s">
        <v>747</v>
      </c>
      <c r="L743" t="s">
        <v>2449</v>
      </c>
    </row>
    <row r="744" spans="11:12" x14ac:dyDescent="0.3">
      <c r="K744" t="s">
        <v>748</v>
      </c>
      <c r="L744" t="s">
        <v>2450</v>
      </c>
    </row>
    <row r="745" spans="11:12" x14ac:dyDescent="0.3">
      <c r="K745" t="s">
        <v>749</v>
      </c>
      <c r="L745" t="s">
        <v>2451</v>
      </c>
    </row>
    <row r="746" spans="11:12" x14ac:dyDescent="0.3">
      <c r="K746" t="s">
        <v>750</v>
      </c>
      <c r="L746" t="s">
        <v>2452</v>
      </c>
    </row>
    <row r="747" spans="11:12" x14ac:dyDescent="0.3">
      <c r="K747" t="s">
        <v>751</v>
      </c>
      <c r="L747" t="s">
        <v>2453</v>
      </c>
    </row>
    <row r="748" spans="11:12" x14ac:dyDescent="0.3">
      <c r="K748" t="s">
        <v>752</v>
      </c>
      <c r="L748" t="s">
        <v>2454</v>
      </c>
    </row>
    <row r="749" spans="11:12" x14ac:dyDescent="0.3">
      <c r="K749" t="s">
        <v>753</v>
      </c>
      <c r="L749" t="s">
        <v>2455</v>
      </c>
    </row>
    <row r="750" spans="11:12" x14ac:dyDescent="0.3">
      <c r="K750" t="s">
        <v>754</v>
      </c>
      <c r="L750" t="s">
        <v>2456</v>
      </c>
    </row>
    <row r="751" spans="11:12" x14ac:dyDescent="0.3">
      <c r="K751" t="s">
        <v>755</v>
      </c>
      <c r="L751" t="s">
        <v>2457</v>
      </c>
    </row>
    <row r="752" spans="11:12" x14ac:dyDescent="0.3">
      <c r="K752" t="s">
        <v>756</v>
      </c>
      <c r="L752" t="s">
        <v>2458</v>
      </c>
    </row>
    <row r="753" spans="11:12" x14ac:dyDescent="0.3">
      <c r="K753" t="s">
        <v>757</v>
      </c>
      <c r="L753" t="s">
        <v>2459</v>
      </c>
    </row>
    <row r="754" spans="11:12" x14ac:dyDescent="0.3">
      <c r="K754" t="s">
        <v>758</v>
      </c>
      <c r="L754" t="s">
        <v>2460</v>
      </c>
    </row>
    <row r="755" spans="11:12" x14ac:dyDescent="0.3">
      <c r="K755" t="s">
        <v>759</v>
      </c>
      <c r="L755" t="s">
        <v>2461</v>
      </c>
    </row>
    <row r="756" spans="11:12" x14ac:dyDescent="0.3">
      <c r="K756" t="s">
        <v>760</v>
      </c>
      <c r="L756" t="s">
        <v>2462</v>
      </c>
    </row>
    <row r="757" spans="11:12" x14ac:dyDescent="0.3">
      <c r="K757" t="s">
        <v>761</v>
      </c>
      <c r="L757" t="s">
        <v>2463</v>
      </c>
    </row>
    <row r="758" spans="11:12" x14ac:dyDescent="0.3">
      <c r="K758" t="s">
        <v>762</v>
      </c>
      <c r="L758" t="s">
        <v>2464</v>
      </c>
    </row>
    <row r="759" spans="11:12" x14ac:dyDescent="0.3">
      <c r="K759" t="s">
        <v>763</v>
      </c>
      <c r="L759" t="s">
        <v>2465</v>
      </c>
    </row>
    <row r="760" spans="11:12" x14ac:dyDescent="0.3">
      <c r="K760" t="s">
        <v>764</v>
      </c>
      <c r="L760" t="s">
        <v>2466</v>
      </c>
    </row>
    <row r="761" spans="11:12" x14ac:dyDescent="0.3">
      <c r="K761" t="s">
        <v>765</v>
      </c>
      <c r="L761" t="s">
        <v>2467</v>
      </c>
    </row>
    <row r="762" spans="11:12" x14ac:dyDescent="0.3">
      <c r="K762" t="s">
        <v>766</v>
      </c>
      <c r="L762" t="s">
        <v>2468</v>
      </c>
    </row>
    <row r="763" spans="11:12" x14ac:dyDescent="0.3">
      <c r="K763" t="s">
        <v>767</v>
      </c>
      <c r="L763" t="s">
        <v>2469</v>
      </c>
    </row>
    <row r="764" spans="11:12" x14ac:dyDescent="0.3">
      <c r="K764" t="s">
        <v>768</v>
      </c>
      <c r="L764" t="s">
        <v>2470</v>
      </c>
    </row>
    <row r="765" spans="11:12" x14ac:dyDescent="0.3">
      <c r="K765" t="s">
        <v>769</v>
      </c>
      <c r="L765" t="s">
        <v>2471</v>
      </c>
    </row>
    <row r="766" spans="11:12" x14ac:dyDescent="0.3">
      <c r="K766" t="s">
        <v>770</v>
      </c>
      <c r="L766" t="s">
        <v>2472</v>
      </c>
    </row>
    <row r="767" spans="11:12" x14ac:dyDescent="0.3">
      <c r="K767" t="s">
        <v>771</v>
      </c>
      <c r="L767" t="s">
        <v>2473</v>
      </c>
    </row>
    <row r="768" spans="11:12" x14ac:dyDescent="0.3">
      <c r="K768" t="s">
        <v>772</v>
      </c>
      <c r="L768" t="s">
        <v>2474</v>
      </c>
    </row>
    <row r="769" spans="11:12" x14ac:dyDescent="0.3">
      <c r="K769" t="s">
        <v>773</v>
      </c>
      <c r="L769" t="s">
        <v>2475</v>
      </c>
    </row>
    <row r="770" spans="11:12" x14ac:dyDescent="0.3">
      <c r="K770" t="s">
        <v>774</v>
      </c>
      <c r="L770" t="s">
        <v>2476</v>
      </c>
    </row>
    <row r="771" spans="11:12" x14ac:dyDescent="0.3">
      <c r="K771" t="s">
        <v>775</v>
      </c>
      <c r="L771" t="s">
        <v>2477</v>
      </c>
    </row>
    <row r="772" spans="11:12" x14ac:dyDescent="0.3">
      <c r="K772" t="s">
        <v>776</v>
      </c>
      <c r="L772" t="s">
        <v>2478</v>
      </c>
    </row>
    <row r="773" spans="11:12" x14ac:dyDescent="0.3">
      <c r="K773" t="s">
        <v>777</v>
      </c>
      <c r="L773" t="s">
        <v>2479</v>
      </c>
    </row>
    <row r="774" spans="11:12" x14ac:dyDescent="0.3">
      <c r="K774" t="s">
        <v>778</v>
      </c>
      <c r="L774" t="s">
        <v>2480</v>
      </c>
    </row>
    <row r="775" spans="11:12" x14ac:dyDescent="0.3">
      <c r="K775" t="s">
        <v>779</v>
      </c>
      <c r="L775" t="s">
        <v>2481</v>
      </c>
    </row>
    <row r="776" spans="11:12" x14ac:dyDescent="0.3">
      <c r="K776" t="s">
        <v>780</v>
      </c>
      <c r="L776" t="s">
        <v>2482</v>
      </c>
    </row>
    <row r="777" spans="11:12" x14ac:dyDescent="0.3">
      <c r="K777" t="s">
        <v>781</v>
      </c>
      <c r="L777" t="s">
        <v>2483</v>
      </c>
    </row>
    <row r="778" spans="11:12" x14ac:dyDescent="0.3">
      <c r="K778" t="s">
        <v>782</v>
      </c>
      <c r="L778" t="s">
        <v>2484</v>
      </c>
    </row>
    <row r="779" spans="11:12" x14ac:dyDescent="0.3">
      <c r="K779" t="s">
        <v>783</v>
      </c>
      <c r="L779" t="s">
        <v>2485</v>
      </c>
    </row>
    <row r="780" spans="11:12" x14ac:dyDescent="0.3">
      <c r="K780" t="s">
        <v>784</v>
      </c>
      <c r="L780" t="s">
        <v>2486</v>
      </c>
    </row>
    <row r="781" spans="11:12" x14ac:dyDescent="0.3">
      <c r="K781" t="s">
        <v>785</v>
      </c>
      <c r="L781" t="s">
        <v>2487</v>
      </c>
    </row>
    <row r="782" spans="11:12" x14ac:dyDescent="0.3">
      <c r="K782" t="s">
        <v>786</v>
      </c>
      <c r="L782" t="s">
        <v>2488</v>
      </c>
    </row>
    <row r="783" spans="11:12" x14ac:dyDescent="0.3">
      <c r="K783" t="s">
        <v>787</v>
      </c>
      <c r="L783" t="s">
        <v>2489</v>
      </c>
    </row>
    <row r="784" spans="11:12" x14ac:dyDescent="0.3">
      <c r="K784" t="s">
        <v>788</v>
      </c>
      <c r="L784" t="s">
        <v>2490</v>
      </c>
    </row>
    <row r="785" spans="11:12" x14ac:dyDescent="0.3">
      <c r="K785" t="s">
        <v>789</v>
      </c>
      <c r="L785" t="s">
        <v>2491</v>
      </c>
    </row>
    <row r="786" spans="11:12" x14ac:dyDescent="0.3">
      <c r="K786" t="s">
        <v>790</v>
      </c>
      <c r="L786" t="s">
        <v>2492</v>
      </c>
    </row>
    <row r="787" spans="11:12" x14ac:dyDescent="0.3">
      <c r="K787" t="s">
        <v>791</v>
      </c>
      <c r="L787" t="s">
        <v>2493</v>
      </c>
    </row>
    <row r="788" spans="11:12" x14ac:dyDescent="0.3">
      <c r="K788" t="s">
        <v>792</v>
      </c>
      <c r="L788" t="s">
        <v>2494</v>
      </c>
    </row>
    <row r="789" spans="11:12" x14ac:dyDescent="0.3">
      <c r="K789" t="s">
        <v>793</v>
      </c>
      <c r="L789" t="s">
        <v>2495</v>
      </c>
    </row>
    <row r="790" spans="11:12" x14ac:dyDescent="0.3">
      <c r="K790" t="s">
        <v>794</v>
      </c>
      <c r="L790" t="s">
        <v>2496</v>
      </c>
    </row>
    <row r="791" spans="11:12" x14ac:dyDescent="0.3">
      <c r="K791" t="s">
        <v>795</v>
      </c>
      <c r="L791" t="s">
        <v>2497</v>
      </c>
    </row>
    <row r="792" spans="11:12" x14ac:dyDescent="0.3">
      <c r="K792" t="s">
        <v>796</v>
      </c>
      <c r="L792" t="s">
        <v>2498</v>
      </c>
    </row>
    <row r="793" spans="11:12" x14ac:dyDescent="0.3">
      <c r="K793" t="s">
        <v>797</v>
      </c>
      <c r="L793" t="s">
        <v>2499</v>
      </c>
    </row>
    <row r="794" spans="11:12" x14ac:dyDescent="0.3">
      <c r="K794" t="s">
        <v>798</v>
      </c>
      <c r="L794" t="s">
        <v>2500</v>
      </c>
    </row>
    <row r="795" spans="11:12" x14ac:dyDescent="0.3">
      <c r="K795" t="s">
        <v>799</v>
      </c>
      <c r="L795" t="s">
        <v>2501</v>
      </c>
    </row>
    <row r="796" spans="11:12" x14ac:dyDescent="0.3">
      <c r="K796" t="s">
        <v>800</v>
      </c>
      <c r="L796" t="s">
        <v>2502</v>
      </c>
    </row>
    <row r="797" spans="11:12" x14ac:dyDescent="0.3">
      <c r="K797" t="s">
        <v>801</v>
      </c>
      <c r="L797" t="s">
        <v>2503</v>
      </c>
    </row>
    <row r="798" spans="11:12" x14ac:dyDescent="0.3">
      <c r="K798" t="s">
        <v>802</v>
      </c>
      <c r="L798" t="s">
        <v>2504</v>
      </c>
    </row>
    <row r="799" spans="11:12" x14ac:dyDescent="0.3">
      <c r="K799" t="s">
        <v>803</v>
      </c>
      <c r="L799" t="s">
        <v>2505</v>
      </c>
    </row>
    <row r="800" spans="11:12" x14ac:dyDescent="0.3">
      <c r="K800" t="s">
        <v>804</v>
      </c>
      <c r="L800" t="s">
        <v>2506</v>
      </c>
    </row>
    <row r="801" spans="11:12" x14ac:dyDescent="0.3">
      <c r="K801" t="s">
        <v>805</v>
      </c>
      <c r="L801" t="s">
        <v>2507</v>
      </c>
    </row>
    <row r="802" spans="11:12" x14ac:dyDescent="0.3">
      <c r="K802" t="s">
        <v>806</v>
      </c>
      <c r="L802" t="s">
        <v>2508</v>
      </c>
    </row>
    <row r="803" spans="11:12" x14ac:dyDescent="0.3">
      <c r="K803" t="s">
        <v>807</v>
      </c>
      <c r="L803" t="s">
        <v>2509</v>
      </c>
    </row>
    <row r="804" spans="11:12" x14ac:dyDescent="0.3">
      <c r="K804" t="s">
        <v>808</v>
      </c>
      <c r="L804" t="s">
        <v>2510</v>
      </c>
    </row>
    <row r="805" spans="11:12" x14ac:dyDescent="0.3">
      <c r="K805" t="s">
        <v>809</v>
      </c>
      <c r="L805" t="s">
        <v>2511</v>
      </c>
    </row>
    <row r="806" spans="11:12" x14ac:dyDescent="0.3">
      <c r="K806" t="s">
        <v>810</v>
      </c>
      <c r="L806" t="s">
        <v>2512</v>
      </c>
    </row>
    <row r="807" spans="11:12" x14ac:dyDescent="0.3">
      <c r="K807" t="s">
        <v>811</v>
      </c>
      <c r="L807" t="s">
        <v>2513</v>
      </c>
    </row>
    <row r="808" spans="11:12" x14ac:dyDescent="0.3">
      <c r="K808" t="s">
        <v>812</v>
      </c>
      <c r="L808" t="s">
        <v>2514</v>
      </c>
    </row>
    <row r="809" spans="11:12" x14ac:dyDescent="0.3">
      <c r="K809" t="s">
        <v>813</v>
      </c>
      <c r="L809" t="s">
        <v>2515</v>
      </c>
    </row>
    <row r="810" spans="11:12" x14ac:dyDescent="0.3">
      <c r="K810" t="s">
        <v>814</v>
      </c>
      <c r="L810" t="s">
        <v>2516</v>
      </c>
    </row>
    <row r="811" spans="11:12" x14ac:dyDescent="0.3">
      <c r="K811" t="s">
        <v>815</v>
      </c>
      <c r="L811" t="s">
        <v>2517</v>
      </c>
    </row>
    <row r="812" spans="11:12" x14ac:dyDescent="0.3">
      <c r="K812" t="s">
        <v>816</v>
      </c>
      <c r="L812" t="s">
        <v>2518</v>
      </c>
    </row>
    <row r="813" spans="11:12" x14ac:dyDescent="0.3">
      <c r="K813" t="s">
        <v>817</v>
      </c>
      <c r="L813" t="s">
        <v>2519</v>
      </c>
    </row>
    <row r="814" spans="11:12" x14ac:dyDescent="0.3">
      <c r="K814" t="s">
        <v>818</v>
      </c>
      <c r="L814" t="s">
        <v>2520</v>
      </c>
    </row>
    <row r="815" spans="11:12" x14ac:dyDescent="0.3">
      <c r="K815" t="s">
        <v>819</v>
      </c>
      <c r="L815" t="s">
        <v>2521</v>
      </c>
    </row>
    <row r="816" spans="11:12" x14ac:dyDescent="0.3">
      <c r="K816" t="s">
        <v>820</v>
      </c>
      <c r="L816" t="s">
        <v>2522</v>
      </c>
    </row>
    <row r="817" spans="11:12" x14ac:dyDescent="0.3">
      <c r="K817" t="s">
        <v>821</v>
      </c>
      <c r="L817" t="s">
        <v>2523</v>
      </c>
    </row>
    <row r="818" spans="11:12" x14ac:dyDescent="0.3">
      <c r="K818" t="s">
        <v>822</v>
      </c>
      <c r="L818" t="s">
        <v>2524</v>
      </c>
    </row>
    <row r="819" spans="11:12" x14ac:dyDescent="0.3">
      <c r="K819" t="s">
        <v>823</v>
      </c>
      <c r="L819" t="s">
        <v>2525</v>
      </c>
    </row>
    <row r="820" spans="11:12" x14ac:dyDescent="0.3">
      <c r="K820" t="s">
        <v>824</v>
      </c>
      <c r="L820" t="s">
        <v>2526</v>
      </c>
    </row>
    <row r="821" spans="11:12" x14ac:dyDescent="0.3">
      <c r="K821" t="s">
        <v>825</v>
      </c>
      <c r="L821" t="s">
        <v>2527</v>
      </c>
    </row>
    <row r="822" spans="11:12" x14ac:dyDescent="0.3">
      <c r="K822" t="s">
        <v>826</v>
      </c>
      <c r="L822" t="s">
        <v>2528</v>
      </c>
    </row>
    <row r="823" spans="11:12" x14ac:dyDescent="0.3">
      <c r="K823" t="s">
        <v>827</v>
      </c>
      <c r="L823" t="s">
        <v>2529</v>
      </c>
    </row>
    <row r="824" spans="11:12" x14ac:dyDescent="0.3">
      <c r="K824" t="s">
        <v>828</v>
      </c>
      <c r="L824" t="s">
        <v>2530</v>
      </c>
    </row>
    <row r="825" spans="11:12" x14ac:dyDescent="0.3">
      <c r="K825" t="s">
        <v>829</v>
      </c>
      <c r="L825" t="s">
        <v>2531</v>
      </c>
    </row>
    <row r="826" spans="11:12" x14ac:dyDescent="0.3">
      <c r="K826" t="s">
        <v>830</v>
      </c>
      <c r="L826" t="s">
        <v>2532</v>
      </c>
    </row>
    <row r="827" spans="11:12" x14ac:dyDescent="0.3">
      <c r="K827" t="s">
        <v>831</v>
      </c>
      <c r="L827" t="s">
        <v>2533</v>
      </c>
    </row>
    <row r="828" spans="11:12" x14ac:dyDescent="0.3">
      <c r="K828" t="s">
        <v>832</v>
      </c>
      <c r="L828" t="s">
        <v>2534</v>
      </c>
    </row>
    <row r="829" spans="11:12" x14ac:dyDescent="0.3">
      <c r="K829" t="s">
        <v>833</v>
      </c>
      <c r="L829" t="s">
        <v>2535</v>
      </c>
    </row>
    <row r="830" spans="11:12" x14ac:dyDescent="0.3">
      <c r="K830" t="s">
        <v>834</v>
      </c>
      <c r="L830" t="s">
        <v>2536</v>
      </c>
    </row>
    <row r="831" spans="11:12" x14ac:dyDescent="0.3">
      <c r="K831" t="s">
        <v>835</v>
      </c>
      <c r="L831" t="s">
        <v>2537</v>
      </c>
    </row>
    <row r="832" spans="11:12" x14ac:dyDescent="0.3">
      <c r="K832" t="s">
        <v>836</v>
      </c>
      <c r="L832" t="s">
        <v>1720</v>
      </c>
    </row>
    <row r="833" spans="11:12" x14ac:dyDescent="0.3">
      <c r="K833" t="s">
        <v>837</v>
      </c>
      <c r="L833" t="s">
        <v>2538</v>
      </c>
    </row>
    <row r="834" spans="11:12" x14ac:dyDescent="0.3">
      <c r="K834" t="s">
        <v>838</v>
      </c>
      <c r="L834" t="s">
        <v>2539</v>
      </c>
    </row>
    <row r="835" spans="11:12" x14ac:dyDescent="0.3">
      <c r="K835" t="s">
        <v>839</v>
      </c>
      <c r="L835" t="s">
        <v>2540</v>
      </c>
    </row>
    <row r="836" spans="11:12" x14ac:dyDescent="0.3">
      <c r="K836" t="s">
        <v>840</v>
      </c>
      <c r="L836" t="s">
        <v>2541</v>
      </c>
    </row>
    <row r="837" spans="11:12" x14ac:dyDescent="0.3">
      <c r="K837" t="s">
        <v>841</v>
      </c>
      <c r="L837" t="s">
        <v>2542</v>
      </c>
    </row>
    <row r="838" spans="11:12" x14ac:dyDescent="0.3">
      <c r="K838" t="s">
        <v>842</v>
      </c>
      <c r="L838" t="s">
        <v>2543</v>
      </c>
    </row>
    <row r="839" spans="11:12" x14ac:dyDescent="0.3">
      <c r="K839" t="s">
        <v>843</v>
      </c>
      <c r="L839" t="s">
        <v>2544</v>
      </c>
    </row>
    <row r="840" spans="11:12" x14ac:dyDescent="0.3">
      <c r="K840" t="s">
        <v>844</v>
      </c>
      <c r="L840" t="s">
        <v>2545</v>
      </c>
    </row>
    <row r="841" spans="11:12" x14ac:dyDescent="0.3">
      <c r="K841" t="s">
        <v>845</v>
      </c>
      <c r="L841" t="s">
        <v>2546</v>
      </c>
    </row>
    <row r="842" spans="11:12" x14ac:dyDescent="0.3">
      <c r="K842" t="s">
        <v>846</v>
      </c>
      <c r="L842" t="s">
        <v>2547</v>
      </c>
    </row>
    <row r="843" spans="11:12" x14ac:dyDescent="0.3">
      <c r="K843" t="s">
        <v>847</v>
      </c>
      <c r="L843" t="s">
        <v>2548</v>
      </c>
    </row>
    <row r="844" spans="11:12" x14ac:dyDescent="0.3">
      <c r="K844" t="s">
        <v>848</v>
      </c>
      <c r="L844" t="s">
        <v>2549</v>
      </c>
    </row>
    <row r="845" spans="11:12" x14ac:dyDescent="0.3">
      <c r="K845" t="s">
        <v>849</v>
      </c>
      <c r="L845" t="s">
        <v>2550</v>
      </c>
    </row>
    <row r="846" spans="11:12" x14ac:dyDescent="0.3">
      <c r="K846" t="s">
        <v>850</v>
      </c>
      <c r="L846" t="s">
        <v>1713</v>
      </c>
    </row>
    <row r="847" spans="11:12" x14ac:dyDescent="0.3">
      <c r="K847" t="s">
        <v>851</v>
      </c>
      <c r="L847" t="s">
        <v>2551</v>
      </c>
    </row>
    <row r="848" spans="11:12" x14ac:dyDescent="0.3">
      <c r="K848" t="s">
        <v>852</v>
      </c>
      <c r="L848" t="s">
        <v>2552</v>
      </c>
    </row>
    <row r="849" spans="11:12" x14ac:dyDescent="0.3">
      <c r="K849" t="s">
        <v>853</v>
      </c>
      <c r="L849" t="s">
        <v>2553</v>
      </c>
    </row>
    <row r="850" spans="11:12" x14ac:dyDescent="0.3">
      <c r="K850" t="s">
        <v>854</v>
      </c>
      <c r="L850" t="s">
        <v>2554</v>
      </c>
    </row>
    <row r="851" spans="11:12" x14ac:dyDescent="0.3">
      <c r="K851" t="s">
        <v>855</v>
      </c>
      <c r="L851" t="s">
        <v>2555</v>
      </c>
    </row>
    <row r="852" spans="11:12" x14ac:dyDescent="0.3">
      <c r="K852" t="s">
        <v>856</v>
      </c>
      <c r="L852" t="s">
        <v>2556</v>
      </c>
    </row>
    <row r="853" spans="11:12" x14ac:dyDescent="0.3">
      <c r="K853" t="s">
        <v>857</v>
      </c>
      <c r="L853" t="s">
        <v>2557</v>
      </c>
    </row>
    <row r="854" spans="11:12" x14ac:dyDescent="0.3">
      <c r="K854" t="s">
        <v>858</v>
      </c>
      <c r="L854" t="s">
        <v>2558</v>
      </c>
    </row>
    <row r="855" spans="11:12" x14ac:dyDescent="0.3">
      <c r="K855" t="s">
        <v>859</v>
      </c>
      <c r="L855" t="s">
        <v>2559</v>
      </c>
    </row>
    <row r="856" spans="11:12" x14ac:dyDescent="0.3">
      <c r="K856" t="s">
        <v>860</v>
      </c>
      <c r="L856" t="s">
        <v>2560</v>
      </c>
    </row>
    <row r="857" spans="11:12" x14ac:dyDescent="0.3">
      <c r="K857" t="s">
        <v>861</v>
      </c>
      <c r="L857" t="s">
        <v>2561</v>
      </c>
    </row>
    <row r="858" spans="11:12" x14ac:dyDescent="0.3">
      <c r="K858" t="s">
        <v>862</v>
      </c>
      <c r="L858" t="s">
        <v>2562</v>
      </c>
    </row>
    <row r="859" spans="11:12" x14ac:dyDescent="0.3">
      <c r="K859" t="s">
        <v>863</v>
      </c>
      <c r="L859" t="s">
        <v>2563</v>
      </c>
    </row>
    <row r="860" spans="11:12" x14ac:dyDescent="0.3">
      <c r="K860" t="s">
        <v>864</v>
      </c>
      <c r="L860" t="s">
        <v>2564</v>
      </c>
    </row>
    <row r="861" spans="11:12" x14ac:dyDescent="0.3">
      <c r="K861" t="s">
        <v>865</v>
      </c>
      <c r="L861" t="s">
        <v>2565</v>
      </c>
    </row>
    <row r="862" spans="11:12" x14ac:dyDescent="0.3">
      <c r="K862" t="s">
        <v>866</v>
      </c>
      <c r="L862" t="s">
        <v>2566</v>
      </c>
    </row>
    <row r="863" spans="11:12" x14ac:dyDescent="0.3">
      <c r="K863" t="s">
        <v>867</v>
      </c>
      <c r="L863" t="s">
        <v>2567</v>
      </c>
    </row>
    <row r="864" spans="11:12" x14ac:dyDescent="0.3">
      <c r="K864" t="s">
        <v>868</v>
      </c>
      <c r="L864" t="s">
        <v>2568</v>
      </c>
    </row>
    <row r="865" spans="11:12" x14ac:dyDescent="0.3">
      <c r="K865" t="s">
        <v>869</v>
      </c>
      <c r="L865" t="s">
        <v>2569</v>
      </c>
    </row>
    <row r="866" spans="11:12" x14ac:dyDescent="0.3">
      <c r="K866" t="s">
        <v>870</v>
      </c>
      <c r="L866" t="s">
        <v>2570</v>
      </c>
    </row>
    <row r="867" spans="11:12" x14ac:dyDescent="0.3">
      <c r="K867" t="s">
        <v>871</v>
      </c>
      <c r="L867" t="s">
        <v>2571</v>
      </c>
    </row>
    <row r="868" spans="11:12" x14ac:dyDescent="0.3">
      <c r="K868" t="s">
        <v>872</v>
      </c>
      <c r="L868" t="s">
        <v>2572</v>
      </c>
    </row>
    <row r="869" spans="11:12" x14ac:dyDescent="0.3">
      <c r="K869" t="s">
        <v>873</v>
      </c>
      <c r="L869" t="s">
        <v>2573</v>
      </c>
    </row>
    <row r="870" spans="11:12" x14ac:dyDescent="0.3">
      <c r="K870" t="s">
        <v>874</v>
      </c>
      <c r="L870" t="s">
        <v>2574</v>
      </c>
    </row>
    <row r="871" spans="11:12" x14ac:dyDescent="0.3">
      <c r="K871" t="s">
        <v>875</v>
      </c>
      <c r="L871" t="s">
        <v>2575</v>
      </c>
    </row>
    <row r="872" spans="11:12" x14ac:dyDescent="0.3">
      <c r="K872" t="s">
        <v>876</v>
      </c>
      <c r="L872" t="s">
        <v>2576</v>
      </c>
    </row>
    <row r="873" spans="11:12" x14ac:dyDescent="0.3">
      <c r="K873" t="s">
        <v>877</v>
      </c>
      <c r="L873" t="s">
        <v>2577</v>
      </c>
    </row>
    <row r="874" spans="11:12" x14ac:dyDescent="0.3">
      <c r="K874" t="s">
        <v>878</v>
      </c>
      <c r="L874" t="s">
        <v>2578</v>
      </c>
    </row>
    <row r="875" spans="11:12" x14ac:dyDescent="0.3">
      <c r="K875" t="s">
        <v>879</v>
      </c>
      <c r="L875" t="s">
        <v>1682</v>
      </c>
    </row>
    <row r="876" spans="11:12" x14ac:dyDescent="0.3">
      <c r="K876" t="s">
        <v>880</v>
      </c>
      <c r="L876" t="s">
        <v>2579</v>
      </c>
    </row>
    <row r="877" spans="11:12" x14ac:dyDescent="0.3">
      <c r="K877" t="s">
        <v>881</v>
      </c>
      <c r="L877" t="s">
        <v>2580</v>
      </c>
    </row>
    <row r="878" spans="11:12" x14ac:dyDescent="0.3">
      <c r="K878" t="s">
        <v>882</v>
      </c>
      <c r="L878" t="s">
        <v>2581</v>
      </c>
    </row>
    <row r="879" spans="11:12" x14ac:dyDescent="0.3">
      <c r="K879" t="s">
        <v>883</v>
      </c>
      <c r="L879" t="s">
        <v>2582</v>
      </c>
    </row>
    <row r="880" spans="11:12" x14ac:dyDescent="0.3">
      <c r="K880" t="s">
        <v>884</v>
      </c>
      <c r="L880" t="s">
        <v>2583</v>
      </c>
    </row>
    <row r="881" spans="11:12" x14ac:dyDescent="0.3">
      <c r="K881" t="s">
        <v>885</v>
      </c>
      <c r="L881" t="s">
        <v>2584</v>
      </c>
    </row>
    <row r="882" spans="11:12" x14ac:dyDescent="0.3">
      <c r="K882" t="s">
        <v>886</v>
      </c>
      <c r="L882" t="s">
        <v>2585</v>
      </c>
    </row>
    <row r="883" spans="11:12" x14ac:dyDescent="0.3">
      <c r="K883" t="s">
        <v>887</v>
      </c>
      <c r="L883" t="s">
        <v>2586</v>
      </c>
    </row>
    <row r="884" spans="11:12" x14ac:dyDescent="0.3">
      <c r="K884" t="s">
        <v>888</v>
      </c>
      <c r="L884" t="s">
        <v>2587</v>
      </c>
    </row>
    <row r="885" spans="11:12" x14ac:dyDescent="0.3">
      <c r="K885" t="s">
        <v>889</v>
      </c>
      <c r="L885" t="s">
        <v>2588</v>
      </c>
    </row>
    <row r="886" spans="11:12" x14ac:dyDescent="0.3">
      <c r="K886" t="s">
        <v>890</v>
      </c>
      <c r="L886" t="s">
        <v>2589</v>
      </c>
    </row>
    <row r="887" spans="11:12" x14ac:dyDescent="0.3">
      <c r="K887" t="s">
        <v>891</v>
      </c>
      <c r="L887" t="s">
        <v>2590</v>
      </c>
    </row>
    <row r="888" spans="11:12" x14ac:dyDescent="0.3">
      <c r="K888" t="s">
        <v>892</v>
      </c>
      <c r="L888" t="s">
        <v>2591</v>
      </c>
    </row>
    <row r="889" spans="11:12" x14ac:dyDescent="0.3">
      <c r="K889" t="s">
        <v>893</v>
      </c>
      <c r="L889" t="s">
        <v>2592</v>
      </c>
    </row>
    <row r="890" spans="11:12" x14ac:dyDescent="0.3">
      <c r="K890" t="s">
        <v>894</v>
      </c>
      <c r="L890" t="s">
        <v>2593</v>
      </c>
    </row>
    <row r="891" spans="11:12" x14ac:dyDescent="0.3">
      <c r="K891" t="s">
        <v>895</v>
      </c>
      <c r="L891" t="s">
        <v>2594</v>
      </c>
    </row>
    <row r="892" spans="11:12" x14ac:dyDescent="0.3">
      <c r="K892" t="s">
        <v>896</v>
      </c>
      <c r="L892" t="s">
        <v>2595</v>
      </c>
    </row>
    <row r="893" spans="11:12" x14ac:dyDescent="0.3">
      <c r="K893" t="s">
        <v>897</v>
      </c>
      <c r="L893" t="s">
        <v>2596</v>
      </c>
    </row>
    <row r="894" spans="11:12" x14ac:dyDescent="0.3">
      <c r="K894" t="s">
        <v>898</v>
      </c>
      <c r="L894" t="s">
        <v>2597</v>
      </c>
    </row>
    <row r="895" spans="11:12" x14ac:dyDescent="0.3">
      <c r="K895" t="s">
        <v>899</v>
      </c>
      <c r="L895" t="s">
        <v>2598</v>
      </c>
    </row>
    <row r="896" spans="11:12" x14ac:dyDescent="0.3">
      <c r="K896" t="s">
        <v>900</v>
      </c>
      <c r="L896" t="s">
        <v>2599</v>
      </c>
    </row>
    <row r="897" spans="11:12" x14ac:dyDescent="0.3">
      <c r="K897" t="s">
        <v>901</v>
      </c>
      <c r="L897" t="s">
        <v>2600</v>
      </c>
    </row>
    <row r="898" spans="11:12" x14ac:dyDescent="0.3">
      <c r="K898" t="s">
        <v>902</v>
      </c>
      <c r="L898" t="s">
        <v>2601</v>
      </c>
    </row>
    <row r="899" spans="11:12" x14ac:dyDescent="0.3">
      <c r="K899" t="s">
        <v>903</v>
      </c>
      <c r="L899" t="s">
        <v>2602</v>
      </c>
    </row>
    <row r="900" spans="11:12" x14ac:dyDescent="0.3">
      <c r="K900" t="s">
        <v>904</v>
      </c>
      <c r="L900" t="s">
        <v>2603</v>
      </c>
    </row>
    <row r="901" spans="11:12" x14ac:dyDescent="0.3">
      <c r="K901" t="s">
        <v>905</v>
      </c>
      <c r="L901" t="s">
        <v>2604</v>
      </c>
    </row>
    <row r="902" spans="11:12" x14ac:dyDescent="0.3">
      <c r="K902" t="s">
        <v>906</v>
      </c>
      <c r="L902" t="s">
        <v>2605</v>
      </c>
    </row>
    <row r="903" spans="11:12" x14ac:dyDescent="0.3">
      <c r="K903" t="s">
        <v>907</v>
      </c>
      <c r="L903" t="s">
        <v>2606</v>
      </c>
    </row>
    <row r="904" spans="11:12" x14ac:dyDescent="0.3">
      <c r="K904" t="s">
        <v>908</v>
      </c>
      <c r="L904" t="s">
        <v>2607</v>
      </c>
    </row>
    <row r="905" spans="11:12" x14ac:dyDescent="0.3">
      <c r="K905" t="s">
        <v>909</v>
      </c>
      <c r="L905" t="s">
        <v>2608</v>
      </c>
    </row>
    <row r="906" spans="11:12" x14ac:dyDescent="0.3">
      <c r="K906" t="s">
        <v>910</v>
      </c>
      <c r="L906" t="s">
        <v>2609</v>
      </c>
    </row>
    <row r="907" spans="11:12" x14ac:dyDescent="0.3">
      <c r="K907" t="s">
        <v>911</v>
      </c>
      <c r="L907" t="s">
        <v>2610</v>
      </c>
    </row>
    <row r="908" spans="11:12" x14ac:dyDescent="0.3">
      <c r="K908" t="s">
        <v>912</v>
      </c>
      <c r="L908" t="s">
        <v>2611</v>
      </c>
    </row>
    <row r="909" spans="11:12" x14ac:dyDescent="0.3">
      <c r="K909" t="s">
        <v>913</v>
      </c>
      <c r="L909" t="s">
        <v>2612</v>
      </c>
    </row>
    <row r="910" spans="11:12" x14ac:dyDescent="0.3">
      <c r="K910" t="s">
        <v>914</v>
      </c>
      <c r="L910" t="s">
        <v>2613</v>
      </c>
    </row>
    <row r="911" spans="11:12" x14ac:dyDescent="0.3">
      <c r="K911" t="s">
        <v>915</v>
      </c>
      <c r="L911" t="s">
        <v>2614</v>
      </c>
    </row>
    <row r="912" spans="11:12" x14ac:dyDescent="0.3">
      <c r="K912" t="s">
        <v>916</v>
      </c>
      <c r="L912" t="s">
        <v>2615</v>
      </c>
    </row>
    <row r="913" spans="11:12" x14ac:dyDescent="0.3">
      <c r="K913" t="s">
        <v>917</v>
      </c>
      <c r="L913" t="s">
        <v>2616</v>
      </c>
    </row>
    <row r="914" spans="11:12" x14ac:dyDescent="0.3">
      <c r="K914" t="s">
        <v>918</v>
      </c>
      <c r="L914" t="s">
        <v>2617</v>
      </c>
    </row>
    <row r="915" spans="11:12" x14ac:dyDescent="0.3">
      <c r="K915" t="s">
        <v>919</v>
      </c>
      <c r="L915" t="s">
        <v>2618</v>
      </c>
    </row>
    <row r="916" spans="11:12" x14ac:dyDescent="0.3">
      <c r="K916" t="s">
        <v>920</v>
      </c>
      <c r="L916" t="s">
        <v>2619</v>
      </c>
    </row>
    <row r="917" spans="11:12" x14ac:dyDescent="0.3">
      <c r="K917" t="s">
        <v>921</v>
      </c>
      <c r="L917" t="s">
        <v>2620</v>
      </c>
    </row>
    <row r="918" spans="11:12" x14ac:dyDescent="0.3">
      <c r="K918" t="s">
        <v>922</v>
      </c>
      <c r="L918" t="s">
        <v>2621</v>
      </c>
    </row>
    <row r="919" spans="11:12" x14ac:dyDescent="0.3">
      <c r="K919" t="s">
        <v>923</v>
      </c>
      <c r="L919" t="s">
        <v>2622</v>
      </c>
    </row>
    <row r="920" spans="11:12" x14ac:dyDescent="0.3">
      <c r="K920" t="s">
        <v>924</v>
      </c>
      <c r="L920" t="s">
        <v>2623</v>
      </c>
    </row>
    <row r="921" spans="11:12" x14ac:dyDescent="0.3">
      <c r="K921" t="s">
        <v>925</v>
      </c>
      <c r="L921" t="s">
        <v>2624</v>
      </c>
    </row>
    <row r="922" spans="11:12" x14ac:dyDescent="0.3">
      <c r="K922" t="s">
        <v>926</v>
      </c>
      <c r="L922" t="s">
        <v>2625</v>
      </c>
    </row>
    <row r="923" spans="11:12" x14ac:dyDescent="0.3">
      <c r="K923" t="s">
        <v>927</v>
      </c>
      <c r="L923" t="s">
        <v>2626</v>
      </c>
    </row>
    <row r="924" spans="11:12" x14ac:dyDescent="0.3">
      <c r="K924" t="s">
        <v>928</v>
      </c>
      <c r="L924" t="s">
        <v>2627</v>
      </c>
    </row>
    <row r="925" spans="11:12" x14ac:dyDescent="0.3">
      <c r="K925" t="s">
        <v>929</v>
      </c>
      <c r="L925" t="s">
        <v>2628</v>
      </c>
    </row>
    <row r="926" spans="11:12" x14ac:dyDescent="0.3">
      <c r="K926" t="s">
        <v>930</v>
      </c>
      <c r="L926" t="s">
        <v>2629</v>
      </c>
    </row>
    <row r="927" spans="11:12" x14ac:dyDescent="0.3">
      <c r="K927" t="s">
        <v>931</v>
      </c>
      <c r="L927" t="s">
        <v>2630</v>
      </c>
    </row>
    <row r="928" spans="11:12" x14ac:dyDescent="0.3">
      <c r="K928" t="s">
        <v>932</v>
      </c>
      <c r="L928" t="s">
        <v>2631</v>
      </c>
    </row>
    <row r="929" spans="11:12" x14ac:dyDescent="0.3">
      <c r="K929" t="s">
        <v>933</v>
      </c>
      <c r="L929" t="s">
        <v>2632</v>
      </c>
    </row>
    <row r="930" spans="11:12" x14ac:dyDescent="0.3">
      <c r="K930" t="s">
        <v>934</v>
      </c>
      <c r="L930" t="s">
        <v>2633</v>
      </c>
    </row>
    <row r="931" spans="11:12" x14ac:dyDescent="0.3">
      <c r="K931" t="s">
        <v>935</v>
      </c>
      <c r="L931" t="s">
        <v>2634</v>
      </c>
    </row>
    <row r="932" spans="11:12" x14ac:dyDescent="0.3">
      <c r="K932" t="s">
        <v>936</v>
      </c>
      <c r="L932" t="s">
        <v>2635</v>
      </c>
    </row>
    <row r="933" spans="11:12" x14ac:dyDescent="0.3">
      <c r="K933" t="s">
        <v>937</v>
      </c>
      <c r="L933" t="s">
        <v>1675</v>
      </c>
    </row>
    <row r="934" spans="11:12" x14ac:dyDescent="0.3">
      <c r="K934" t="s">
        <v>938</v>
      </c>
      <c r="L934" t="s">
        <v>2636</v>
      </c>
    </row>
    <row r="935" spans="11:12" x14ac:dyDescent="0.3">
      <c r="K935" t="s">
        <v>939</v>
      </c>
      <c r="L935" t="s">
        <v>2637</v>
      </c>
    </row>
    <row r="936" spans="11:12" x14ac:dyDescent="0.3">
      <c r="K936" t="s">
        <v>940</v>
      </c>
      <c r="L936" t="s">
        <v>2638</v>
      </c>
    </row>
    <row r="937" spans="11:12" x14ac:dyDescent="0.3">
      <c r="K937" t="s">
        <v>941</v>
      </c>
      <c r="L937" t="s">
        <v>2639</v>
      </c>
    </row>
    <row r="938" spans="11:12" x14ac:dyDescent="0.3">
      <c r="K938" t="s">
        <v>942</v>
      </c>
      <c r="L938" t="s">
        <v>2640</v>
      </c>
    </row>
    <row r="939" spans="11:12" x14ac:dyDescent="0.3">
      <c r="K939" t="s">
        <v>943</v>
      </c>
      <c r="L939" t="s">
        <v>2641</v>
      </c>
    </row>
    <row r="940" spans="11:12" x14ac:dyDescent="0.3">
      <c r="K940" t="s">
        <v>944</v>
      </c>
      <c r="L940" t="s">
        <v>2642</v>
      </c>
    </row>
    <row r="941" spans="11:12" x14ac:dyDescent="0.3">
      <c r="K941" t="s">
        <v>945</v>
      </c>
      <c r="L941" t="s">
        <v>2643</v>
      </c>
    </row>
    <row r="942" spans="11:12" x14ac:dyDescent="0.3">
      <c r="K942" t="s">
        <v>946</v>
      </c>
      <c r="L942" t="s">
        <v>2644</v>
      </c>
    </row>
    <row r="943" spans="11:12" x14ac:dyDescent="0.3">
      <c r="K943" t="s">
        <v>947</v>
      </c>
      <c r="L943" t="s">
        <v>2645</v>
      </c>
    </row>
    <row r="944" spans="11:12" x14ac:dyDescent="0.3">
      <c r="K944" t="s">
        <v>948</v>
      </c>
      <c r="L944" t="s">
        <v>2646</v>
      </c>
    </row>
    <row r="945" spans="11:12" x14ac:dyDescent="0.3">
      <c r="K945" t="s">
        <v>949</v>
      </c>
      <c r="L945" t="s">
        <v>2647</v>
      </c>
    </row>
    <row r="946" spans="11:12" x14ac:dyDescent="0.3">
      <c r="K946" t="s">
        <v>950</v>
      </c>
      <c r="L946" t="s">
        <v>2648</v>
      </c>
    </row>
    <row r="947" spans="11:12" x14ac:dyDescent="0.3">
      <c r="K947" t="s">
        <v>951</v>
      </c>
      <c r="L947" t="s">
        <v>2649</v>
      </c>
    </row>
    <row r="948" spans="11:12" x14ac:dyDescent="0.3">
      <c r="K948" t="s">
        <v>952</v>
      </c>
      <c r="L948" t="s">
        <v>2650</v>
      </c>
    </row>
    <row r="949" spans="11:12" x14ac:dyDescent="0.3">
      <c r="K949" t="s">
        <v>953</v>
      </c>
      <c r="L949" t="s">
        <v>2651</v>
      </c>
    </row>
    <row r="950" spans="11:12" x14ac:dyDescent="0.3">
      <c r="K950" t="s">
        <v>954</v>
      </c>
      <c r="L950" t="s">
        <v>2652</v>
      </c>
    </row>
    <row r="951" spans="11:12" x14ac:dyDescent="0.3">
      <c r="K951" t="s">
        <v>955</v>
      </c>
      <c r="L951" t="s">
        <v>2653</v>
      </c>
    </row>
    <row r="952" spans="11:12" x14ac:dyDescent="0.3">
      <c r="K952" t="s">
        <v>956</v>
      </c>
      <c r="L952" t="s">
        <v>2654</v>
      </c>
    </row>
    <row r="953" spans="11:12" x14ac:dyDescent="0.3">
      <c r="K953" t="s">
        <v>957</v>
      </c>
      <c r="L953" t="s">
        <v>2655</v>
      </c>
    </row>
    <row r="954" spans="11:12" x14ac:dyDescent="0.3">
      <c r="K954" t="s">
        <v>958</v>
      </c>
      <c r="L954" t="s">
        <v>2656</v>
      </c>
    </row>
    <row r="955" spans="11:12" x14ac:dyDescent="0.3">
      <c r="K955" t="s">
        <v>959</v>
      </c>
      <c r="L955" t="s">
        <v>2657</v>
      </c>
    </row>
    <row r="956" spans="11:12" x14ac:dyDescent="0.3">
      <c r="K956" t="s">
        <v>960</v>
      </c>
      <c r="L956" t="s">
        <v>2658</v>
      </c>
    </row>
    <row r="957" spans="11:12" x14ac:dyDescent="0.3">
      <c r="K957" t="s">
        <v>961</v>
      </c>
      <c r="L957" t="s">
        <v>2659</v>
      </c>
    </row>
    <row r="958" spans="11:12" x14ac:dyDescent="0.3">
      <c r="K958" t="s">
        <v>962</v>
      </c>
      <c r="L958" t="s">
        <v>2660</v>
      </c>
    </row>
    <row r="959" spans="11:12" x14ac:dyDescent="0.3">
      <c r="K959" t="s">
        <v>963</v>
      </c>
      <c r="L959" t="s">
        <v>2661</v>
      </c>
    </row>
    <row r="960" spans="11:12" x14ac:dyDescent="0.3">
      <c r="K960" t="s">
        <v>964</v>
      </c>
      <c r="L960" t="s">
        <v>2662</v>
      </c>
    </row>
    <row r="961" spans="11:12" x14ac:dyDescent="0.3">
      <c r="K961" t="s">
        <v>965</v>
      </c>
      <c r="L961" t="s">
        <v>2663</v>
      </c>
    </row>
    <row r="962" spans="11:12" x14ac:dyDescent="0.3">
      <c r="K962" t="s">
        <v>966</v>
      </c>
      <c r="L962" t="s">
        <v>2664</v>
      </c>
    </row>
    <row r="963" spans="11:12" x14ac:dyDescent="0.3">
      <c r="K963" t="s">
        <v>967</v>
      </c>
      <c r="L963" t="s">
        <v>2665</v>
      </c>
    </row>
    <row r="964" spans="11:12" x14ac:dyDescent="0.3">
      <c r="K964" t="s">
        <v>968</v>
      </c>
      <c r="L964" t="s">
        <v>2666</v>
      </c>
    </row>
    <row r="965" spans="11:12" x14ac:dyDescent="0.3">
      <c r="K965" t="s">
        <v>969</v>
      </c>
      <c r="L965" t="s">
        <v>2667</v>
      </c>
    </row>
    <row r="966" spans="11:12" x14ac:dyDescent="0.3">
      <c r="K966" t="s">
        <v>970</v>
      </c>
      <c r="L966" t="s">
        <v>2668</v>
      </c>
    </row>
    <row r="967" spans="11:12" x14ac:dyDescent="0.3">
      <c r="K967" t="s">
        <v>971</v>
      </c>
      <c r="L967" t="s">
        <v>2669</v>
      </c>
    </row>
    <row r="968" spans="11:12" x14ac:dyDescent="0.3">
      <c r="K968" t="s">
        <v>972</v>
      </c>
      <c r="L968" t="s">
        <v>2670</v>
      </c>
    </row>
    <row r="969" spans="11:12" x14ac:dyDescent="0.3">
      <c r="K969" t="s">
        <v>973</v>
      </c>
      <c r="L969" t="s">
        <v>2671</v>
      </c>
    </row>
    <row r="970" spans="11:12" x14ac:dyDescent="0.3">
      <c r="K970" t="s">
        <v>974</v>
      </c>
      <c r="L970" t="s">
        <v>2672</v>
      </c>
    </row>
    <row r="971" spans="11:12" x14ac:dyDescent="0.3">
      <c r="K971" t="s">
        <v>975</v>
      </c>
      <c r="L971" t="s">
        <v>2673</v>
      </c>
    </row>
    <row r="972" spans="11:12" x14ac:dyDescent="0.3">
      <c r="K972" t="s">
        <v>976</v>
      </c>
      <c r="L972" t="s">
        <v>2674</v>
      </c>
    </row>
    <row r="973" spans="11:12" x14ac:dyDescent="0.3">
      <c r="K973" t="s">
        <v>977</v>
      </c>
      <c r="L973" t="s">
        <v>2675</v>
      </c>
    </row>
    <row r="974" spans="11:12" x14ac:dyDescent="0.3">
      <c r="K974" t="s">
        <v>978</v>
      </c>
      <c r="L974" t="s">
        <v>2676</v>
      </c>
    </row>
    <row r="975" spans="11:12" x14ac:dyDescent="0.3">
      <c r="K975" t="s">
        <v>979</v>
      </c>
      <c r="L975" t="s">
        <v>2677</v>
      </c>
    </row>
    <row r="976" spans="11:12" x14ac:dyDescent="0.3">
      <c r="K976" t="s">
        <v>980</v>
      </c>
      <c r="L976" t="s">
        <v>2678</v>
      </c>
    </row>
    <row r="977" spans="11:12" x14ac:dyDescent="0.3">
      <c r="K977" t="s">
        <v>981</v>
      </c>
      <c r="L977" t="s">
        <v>2679</v>
      </c>
    </row>
    <row r="978" spans="11:12" x14ac:dyDescent="0.3">
      <c r="K978" t="s">
        <v>982</v>
      </c>
      <c r="L978" t="s">
        <v>2680</v>
      </c>
    </row>
    <row r="979" spans="11:12" x14ac:dyDescent="0.3">
      <c r="K979" t="s">
        <v>983</v>
      </c>
      <c r="L979" t="s">
        <v>2681</v>
      </c>
    </row>
    <row r="980" spans="11:12" x14ac:dyDescent="0.3">
      <c r="K980" t="s">
        <v>984</v>
      </c>
      <c r="L980" t="s">
        <v>2682</v>
      </c>
    </row>
    <row r="981" spans="11:12" x14ac:dyDescent="0.3">
      <c r="K981" t="s">
        <v>985</v>
      </c>
      <c r="L981" t="s">
        <v>2683</v>
      </c>
    </row>
    <row r="982" spans="11:12" x14ac:dyDescent="0.3">
      <c r="K982" t="s">
        <v>986</v>
      </c>
      <c r="L982" t="s">
        <v>1705</v>
      </c>
    </row>
    <row r="983" spans="11:12" x14ac:dyDescent="0.3">
      <c r="K983" t="s">
        <v>987</v>
      </c>
      <c r="L983" t="s">
        <v>2684</v>
      </c>
    </row>
    <row r="984" spans="11:12" x14ac:dyDescent="0.3">
      <c r="K984" t="s">
        <v>988</v>
      </c>
      <c r="L984" t="s">
        <v>2685</v>
      </c>
    </row>
    <row r="985" spans="11:12" x14ac:dyDescent="0.3">
      <c r="K985" t="s">
        <v>989</v>
      </c>
      <c r="L985" t="s">
        <v>2686</v>
      </c>
    </row>
    <row r="986" spans="11:12" x14ac:dyDescent="0.3">
      <c r="K986" t="s">
        <v>990</v>
      </c>
      <c r="L986" t="s">
        <v>2687</v>
      </c>
    </row>
    <row r="987" spans="11:12" x14ac:dyDescent="0.3">
      <c r="K987" t="s">
        <v>991</v>
      </c>
      <c r="L987" t="s">
        <v>2688</v>
      </c>
    </row>
    <row r="988" spans="11:12" x14ac:dyDescent="0.3">
      <c r="K988" t="s">
        <v>992</v>
      </c>
      <c r="L988" t="s">
        <v>2689</v>
      </c>
    </row>
    <row r="989" spans="11:12" x14ac:dyDescent="0.3">
      <c r="K989" t="s">
        <v>993</v>
      </c>
      <c r="L989" t="s">
        <v>2690</v>
      </c>
    </row>
    <row r="990" spans="11:12" x14ac:dyDescent="0.3">
      <c r="K990" t="s">
        <v>994</v>
      </c>
      <c r="L990" t="s">
        <v>2691</v>
      </c>
    </row>
    <row r="991" spans="11:12" x14ac:dyDescent="0.3">
      <c r="K991" t="s">
        <v>995</v>
      </c>
      <c r="L991" t="s">
        <v>2692</v>
      </c>
    </row>
    <row r="992" spans="11:12" x14ac:dyDescent="0.3">
      <c r="K992" t="s">
        <v>996</v>
      </c>
      <c r="L992" t="s">
        <v>1714</v>
      </c>
    </row>
    <row r="993" spans="11:12" x14ac:dyDescent="0.3">
      <c r="K993" t="s">
        <v>997</v>
      </c>
      <c r="L993" t="s">
        <v>2693</v>
      </c>
    </row>
    <row r="994" spans="11:12" x14ac:dyDescent="0.3">
      <c r="K994" t="s">
        <v>998</v>
      </c>
      <c r="L994" t="s">
        <v>1732</v>
      </c>
    </row>
    <row r="995" spans="11:12" x14ac:dyDescent="0.3">
      <c r="K995" t="s">
        <v>999</v>
      </c>
      <c r="L995" t="s">
        <v>2694</v>
      </c>
    </row>
    <row r="996" spans="11:12" x14ac:dyDescent="0.3">
      <c r="K996" t="s">
        <v>1000</v>
      </c>
      <c r="L996" t="s">
        <v>2695</v>
      </c>
    </row>
    <row r="997" spans="11:12" x14ac:dyDescent="0.3">
      <c r="K997" t="s">
        <v>1001</v>
      </c>
      <c r="L997" t="s">
        <v>2696</v>
      </c>
    </row>
    <row r="998" spans="11:12" x14ac:dyDescent="0.3">
      <c r="K998" t="s">
        <v>1002</v>
      </c>
      <c r="L998" t="s">
        <v>2697</v>
      </c>
    </row>
    <row r="999" spans="11:12" x14ac:dyDescent="0.3">
      <c r="K999" t="s">
        <v>1003</v>
      </c>
      <c r="L999" t="s">
        <v>2698</v>
      </c>
    </row>
    <row r="1000" spans="11:12" x14ac:dyDescent="0.3">
      <c r="K1000" t="s">
        <v>1004</v>
      </c>
      <c r="L1000" t="s">
        <v>2699</v>
      </c>
    </row>
    <row r="1001" spans="11:12" x14ac:dyDescent="0.3">
      <c r="K1001" t="s">
        <v>1005</v>
      </c>
      <c r="L1001" t="s">
        <v>2700</v>
      </c>
    </row>
    <row r="1002" spans="11:12" x14ac:dyDescent="0.3">
      <c r="K1002" t="s">
        <v>1006</v>
      </c>
      <c r="L1002" t="s">
        <v>2701</v>
      </c>
    </row>
    <row r="1003" spans="11:12" x14ac:dyDescent="0.3">
      <c r="K1003" t="s">
        <v>1007</v>
      </c>
      <c r="L1003" t="s">
        <v>2702</v>
      </c>
    </row>
    <row r="1004" spans="11:12" x14ac:dyDescent="0.3">
      <c r="K1004" t="s">
        <v>1008</v>
      </c>
      <c r="L1004" t="s">
        <v>1727</v>
      </c>
    </row>
    <row r="1005" spans="11:12" x14ac:dyDescent="0.3">
      <c r="K1005" t="s">
        <v>1009</v>
      </c>
      <c r="L1005" t="s">
        <v>2703</v>
      </c>
    </row>
    <row r="1006" spans="11:12" x14ac:dyDescent="0.3">
      <c r="K1006" t="s">
        <v>1010</v>
      </c>
      <c r="L1006" t="s">
        <v>2704</v>
      </c>
    </row>
    <row r="1007" spans="11:12" x14ac:dyDescent="0.3">
      <c r="K1007" t="s">
        <v>1011</v>
      </c>
      <c r="L1007" t="s">
        <v>2705</v>
      </c>
    </row>
    <row r="1008" spans="11:12" x14ac:dyDescent="0.3">
      <c r="K1008" t="s">
        <v>1012</v>
      </c>
      <c r="L1008" t="s">
        <v>2706</v>
      </c>
    </row>
    <row r="1009" spans="11:12" x14ac:dyDescent="0.3">
      <c r="K1009" t="s">
        <v>1013</v>
      </c>
      <c r="L1009" t="s">
        <v>2707</v>
      </c>
    </row>
    <row r="1010" spans="11:12" x14ac:dyDescent="0.3">
      <c r="K1010" t="s">
        <v>1014</v>
      </c>
      <c r="L1010" t="s">
        <v>2708</v>
      </c>
    </row>
    <row r="1011" spans="11:12" x14ac:dyDescent="0.3">
      <c r="K1011" t="s">
        <v>1015</v>
      </c>
      <c r="L1011" t="s">
        <v>2709</v>
      </c>
    </row>
    <row r="1012" spans="11:12" x14ac:dyDescent="0.3">
      <c r="K1012" t="s">
        <v>1016</v>
      </c>
      <c r="L1012" t="s">
        <v>1735</v>
      </c>
    </row>
    <row r="1013" spans="11:12" x14ac:dyDescent="0.3">
      <c r="K1013" t="s">
        <v>1017</v>
      </c>
      <c r="L1013" t="s">
        <v>2710</v>
      </c>
    </row>
    <row r="1014" spans="11:12" x14ac:dyDescent="0.3">
      <c r="K1014" t="s">
        <v>1018</v>
      </c>
      <c r="L1014" t="s">
        <v>2711</v>
      </c>
    </row>
    <row r="1015" spans="11:12" x14ac:dyDescent="0.3">
      <c r="K1015" t="s">
        <v>1019</v>
      </c>
      <c r="L1015" t="s">
        <v>2712</v>
      </c>
    </row>
    <row r="1016" spans="11:12" x14ac:dyDescent="0.3">
      <c r="K1016" t="s">
        <v>1020</v>
      </c>
      <c r="L1016" t="s">
        <v>1698</v>
      </c>
    </row>
    <row r="1017" spans="11:12" x14ac:dyDescent="0.3">
      <c r="K1017" t="s">
        <v>1021</v>
      </c>
      <c r="L1017" t="s">
        <v>2713</v>
      </c>
    </row>
    <row r="1018" spans="11:12" x14ac:dyDescent="0.3">
      <c r="K1018" t="s">
        <v>1022</v>
      </c>
      <c r="L1018" t="s">
        <v>2714</v>
      </c>
    </row>
    <row r="1019" spans="11:12" x14ac:dyDescent="0.3">
      <c r="K1019" t="s">
        <v>1023</v>
      </c>
      <c r="L1019" t="s">
        <v>2715</v>
      </c>
    </row>
    <row r="1020" spans="11:12" x14ac:dyDescent="0.3">
      <c r="K1020" t="s">
        <v>1024</v>
      </c>
      <c r="L1020" t="s">
        <v>2716</v>
      </c>
    </row>
    <row r="1021" spans="11:12" x14ac:dyDescent="0.3">
      <c r="K1021" t="s">
        <v>1025</v>
      </c>
      <c r="L1021" t="s">
        <v>2717</v>
      </c>
    </row>
    <row r="1022" spans="11:12" x14ac:dyDescent="0.3">
      <c r="K1022" t="s">
        <v>1026</v>
      </c>
      <c r="L1022" t="s">
        <v>2718</v>
      </c>
    </row>
    <row r="1023" spans="11:12" x14ac:dyDescent="0.3">
      <c r="K1023" t="s">
        <v>1027</v>
      </c>
      <c r="L1023" t="s">
        <v>2719</v>
      </c>
    </row>
    <row r="1024" spans="11:12" x14ac:dyDescent="0.3">
      <c r="K1024" t="s">
        <v>1028</v>
      </c>
      <c r="L1024" t="s">
        <v>2720</v>
      </c>
    </row>
    <row r="1025" spans="11:12" x14ac:dyDescent="0.3">
      <c r="K1025" t="s">
        <v>1029</v>
      </c>
      <c r="L1025" t="s">
        <v>2721</v>
      </c>
    </row>
    <row r="1026" spans="11:12" x14ac:dyDescent="0.3">
      <c r="K1026" t="s">
        <v>1030</v>
      </c>
      <c r="L1026" t="s">
        <v>2722</v>
      </c>
    </row>
    <row r="1027" spans="11:12" x14ac:dyDescent="0.3">
      <c r="K1027" t="s">
        <v>1031</v>
      </c>
      <c r="L1027" t="s">
        <v>2723</v>
      </c>
    </row>
    <row r="1028" spans="11:12" x14ac:dyDescent="0.3">
      <c r="K1028" t="s">
        <v>1032</v>
      </c>
      <c r="L1028" t="s">
        <v>2724</v>
      </c>
    </row>
    <row r="1029" spans="11:12" x14ac:dyDescent="0.3">
      <c r="K1029" t="s">
        <v>1033</v>
      </c>
      <c r="L1029" t="s">
        <v>2725</v>
      </c>
    </row>
    <row r="1030" spans="11:12" x14ac:dyDescent="0.3">
      <c r="K1030" t="s">
        <v>1034</v>
      </c>
      <c r="L1030" t="s">
        <v>2726</v>
      </c>
    </row>
    <row r="1031" spans="11:12" x14ac:dyDescent="0.3">
      <c r="K1031" t="s">
        <v>1035</v>
      </c>
      <c r="L1031" t="s">
        <v>2727</v>
      </c>
    </row>
    <row r="1032" spans="11:12" x14ac:dyDescent="0.3">
      <c r="K1032" t="s">
        <v>1036</v>
      </c>
      <c r="L1032" t="s">
        <v>2728</v>
      </c>
    </row>
    <row r="1033" spans="11:12" x14ac:dyDescent="0.3">
      <c r="K1033" t="s">
        <v>1037</v>
      </c>
      <c r="L1033" t="s">
        <v>2729</v>
      </c>
    </row>
    <row r="1034" spans="11:12" x14ac:dyDescent="0.3">
      <c r="K1034" t="s">
        <v>1038</v>
      </c>
      <c r="L1034" t="s">
        <v>2730</v>
      </c>
    </row>
    <row r="1035" spans="11:12" x14ac:dyDescent="0.3">
      <c r="K1035" t="s">
        <v>1039</v>
      </c>
      <c r="L1035" t="s">
        <v>2731</v>
      </c>
    </row>
    <row r="1036" spans="11:12" x14ac:dyDescent="0.3">
      <c r="K1036" t="s">
        <v>1040</v>
      </c>
      <c r="L1036" t="s">
        <v>2732</v>
      </c>
    </row>
    <row r="1037" spans="11:12" x14ac:dyDescent="0.3">
      <c r="K1037" t="s">
        <v>1041</v>
      </c>
      <c r="L1037" t="s">
        <v>2733</v>
      </c>
    </row>
    <row r="1038" spans="11:12" x14ac:dyDescent="0.3">
      <c r="K1038" t="s">
        <v>1042</v>
      </c>
      <c r="L1038" t="s">
        <v>2734</v>
      </c>
    </row>
    <row r="1039" spans="11:12" x14ac:dyDescent="0.3">
      <c r="K1039" t="s">
        <v>1043</v>
      </c>
      <c r="L1039" t="s">
        <v>2735</v>
      </c>
    </row>
    <row r="1040" spans="11:12" x14ac:dyDescent="0.3">
      <c r="K1040" t="s">
        <v>1044</v>
      </c>
      <c r="L1040" t="s">
        <v>2736</v>
      </c>
    </row>
    <row r="1041" spans="11:12" x14ac:dyDescent="0.3">
      <c r="K1041" t="s">
        <v>1045</v>
      </c>
      <c r="L1041" t="s">
        <v>2737</v>
      </c>
    </row>
    <row r="1042" spans="11:12" x14ac:dyDescent="0.3">
      <c r="K1042" t="s">
        <v>1046</v>
      </c>
      <c r="L1042" t="s">
        <v>2738</v>
      </c>
    </row>
    <row r="1043" spans="11:12" x14ac:dyDescent="0.3">
      <c r="K1043" t="s">
        <v>1047</v>
      </c>
      <c r="L1043" t="s">
        <v>2739</v>
      </c>
    </row>
    <row r="1044" spans="11:12" x14ac:dyDescent="0.3">
      <c r="K1044" t="s">
        <v>1048</v>
      </c>
      <c r="L1044" t="s">
        <v>2740</v>
      </c>
    </row>
    <row r="1045" spans="11:12" x14ac:dyDescent="0.3">
      <c r="K1045" t="s">
        <v>1049</v>
      </c>
      <c r="L1045" t="s">
        <v>2741</v>
      </c>
    </row>
    <row r="1046" spans="11:12" x14ac:dyDescent="0.3">
      <c r="K1046" t="s">
        <v>1050</v>
      </c>
      <c r="L1046" t="s">
        <v>2742</v>
      </c>
    </row>
    <row r="1047" spans="11:12" x14ac:dyDescent="0.3">
      <c r="K1047" t="s">
        <v>1051</v>
      </c>
      <c r="L1047" t="s">
        <v>2743</v>
      </c>
    </row>
    <row r="1048" spans="11:12" x14ac:dyDescent="0.3">
      <c r="K1048" t="s">
        <v>1052</v>
      </c>
      <c r="L1048" t="s">
        <v>2744</v>
      </c>
    </row>
    <row r="1049" spans="11:12" x14ac:dyDescent="0.3">
      <c r="K1049" t="s">
        <v>1053</v>
      </c>
      <c r="L1049" t="s">
        <v>2745</v>
      </c>
    </row>
    <row r="1050" spans="11:12" x14ac:dyDescent="0.3">
      <c r="K1050" t="s">
        <v>1054</v>
      </c>
      <c r="L1050" t="s">
        <v>2746</v>
      </c>
    </row>
    <row r="1051" spans="11:12" x14ac:dyDescent="0.3">
      <c r="K1051" t="s">
        <v>1055</v>
      </c>
      <c r="L1051" t="s">
        <v>2747</v>
      </c>
    </row>
    <row r="1052" spans="11:12" x14ac:dyDescent="0.3">
      <c r="K1052" t="s">
        <v>1056</v>
      </c>
      <c r="L1052" t="s">
        <v>2748</v>
      </c>
    </row>
    <row r="1053" spans="11:12" x14ac:dyDescent="0.3">
      <c r="K1053" t="s">
        <v>1057</v>
      </c>
      <c r="L1053" t="s">
        <v>2749</v>
      </c>
    </row>
    <row r="1054" spans="11:12" x14ac:dyDescent="0.3">
      <c r="K1054" t="s">
        <v>1058</v>
      </c>
      <c r="L1054" t="s">
        <v>2750</v>
      </c>
    </row>
    <row r="1055" spans="11:12" x14ac:dyDescent="0.3">
      <c r="K1055" t="s">
        <v>1059</v>
      </c>
      <c r="L1055" t="s">
        <v>2751</v>
      </c>
    </row>
    <row r="1056" spans="11:12" x14ac:dyDescent="0.3">
      <c r="K1056" t="s">
        <v>1060</v>
      </c>
      <c r="L1056" t="s">
        <v>2752</v>
      </c>
    </row>
    <row r="1057" spans="11:12" x14ac:dyDescent="0.3">
      <c r="K1057" t="s">
        <v>1061</v>
      </c>
      <c r="L1057" t="s">
        <v>2753</v>
      </c>
    </row>
    <row r="1058" spans="11:12" x14ac:dyDescent="0.3">
      <c r="K1058" t="s">
        <v>1062</v>
      </c>
      <c r="L1058" t="s">
        <v>2754</v>
      </c>
    </row>
    <row r="1059" spans="11:12" x14ac:dyDescent="0.3">
      <c r="K1059" t="s">
        <v>1063</v>
      </c>
      <c r="L1059" t="s">
        <v>2755</v>
      </c>
    </row>
    <row r="1060" spans="11:12" x14ac:dyDescent="0.3">
      <c r="K1060" t="s">
        <v>1064</v>
      </c>
      <c r="L1060" t="s">
        <v>2756</v>
      </c>
    </row>
    <row r="1061" spans="11:12" x14ac:dyDescent="0.3">
      <c r="K1061" t="s">
        <v>1065</v>
      </c>
      <c r="L1061" t="s">
        <v>2757</v>
      </c>
    </row>
    <row r="1062" spans="11:12" x14ac:dyDescent="0.3">
      <c r="K1062" t="s">
        <v>1066</v>
      </c>
      <c r="L1062" t="s">
        <v>2758</v>
      </c>
    </row>
    <row r="1063" spans="11:12" x14ac:dyDescent="0.3">
      <c r="K1063" t="s">
        <v>1067</v>
      </c>
      <c r="L1063" t="s">
        <v>2759</v>
      </c>
    </row>
    <row r="1064" spans="11:12" x14ac:dyDescent="0.3">
      <c r="K1064" t="s">
        <v>1068</v>
      </c>
      <c r="L1064" t="s">
        <v>2760</v>
      </c>
    </row>
    <row r="1065" spans="11:12" x14ac:dyDescent="0.3">
      <c r="K1065" t="s">
        <v>1069</v>
      </c>
      <c r="L1065" t="s">
        <v>2761</v>
      </c>
    </row>
    <row r="1066" spans="11:12" x14ac:dyDescent="0.3">
      <c r="K1066" t="s">
        <v>1070</v>
      </c>
      <c r="L1066" t="s">
        <v>2762</v>
      </c>
    </row>
    <row r="1067" spans="11:12" x14ac:dyDescent="0.3">
      <c r="K1067" t="s">
        <v>1071</v>
      </c>
      <c r="L1067" t="s">
        <v>2763</v>
      </c>
    </row>
    <row r="1068" spans="11:12" x14ac:dyDescent="0.3">
      <c r="K1068" t="s">
        <v>1072</v>
      </c>
      <c r="L1068" t="s">
        <v>2764</v>
      </c>
    </row>
    <row r="1069" spans="11:12" x14ac:dyDescent="0.3">
      <c r="K1069" t="s">
        <v>1073</v>
      </c>
      <c r="L1069" t="s">
        <v>1737</v>
      </c>
    </row>
    <row r="1070" spans="11:12" x14ac:dyDescent="0.3">
      <c r="K1070" t="s">
        <v>1074</v>
      </c>
      <c r="L1070" t="s">
        <v>2765</v>
      </c>
    </row>
    <row r="1071" spans="11:12" x14ac:dyDescent="0.3">
      <c r="K1071" t="s">
        <v>1075</v>
      </c>
      <c r="L1071" t="s">
        <v>2766</v>
      </c>
    </row>
    <row r="1072" spans="11:12" x14ac:dyDescent="0.3">
      <c r="K1072" t="s">
        <v>1076</v>
      </c>
      <c r="L1072" t="s">
        <v>2767</v>
      </c>
    </row>
    <row r="1073" spans="11:12" x14ac:dyDescent="0.3">
      <c r="K1073" t="s">
        <v>1077</v>
      </c>
      <c r="L1073" t="s">
        <v>2768</v>
      </c>
    </row>
    <row r="1074" spans="11:12" x14ac:dyDescent="0.3">
      <c r="K1074" t="s">
        <v>1078</v>
      </c>
      <c r="L1074" t="s">
        <v>2769</v>
      </c>
    </row>
    <row r="1075" spans="11:12" x14ac:dyDescent="0.3">
      <c r="K1075" t="s">
        <v>1079</v>
      </c>
      <c r="L1075" t="s">
        <v>2770</v>
      </c>
    </row>
    <row r="1076" spans="11:12" x14ac:dyDescent="0.3">
      <c r="K1076" t="s">
        <v>1080</v>
      </c>
      <c r="L1076" t="s">
        <v>2771</v>
      </c>
    </row>
    <row r="1077" spans="11:12" x14ac:dyDescent="0.3">
      <c r="K1077" t="s">
        <v>1081</v>
      </c>
      <c r="L1077" t="s">
        <v>2772</v>
      </c>
    </row>
    <row r="1078" spans="11:12" x14ac:dyDescent="0.3">
      <c r="K1078" t="s">
        <v>1082</v>
      </c>
      <c r="L1078" t="s">
        <v>2773</v>
      </c>
    </row>
    <row r="1079" spans="11:12" x14ac:dyDescent="0.3">
      <c r="K1079" t="s">
        <v>1083</v>
      </c>
      <c r="L1079" t="s">
        <v>2774</v>
      </c>
    </row>
    <row r="1080" spans="11:12" x14ac:dyDescent="0.3">
      <c r="K1080" t="s">
        <v>1084</v>
      </c>
      <c r="L1080" t="s">
        <v>2775</v>
      </c>
    </row>
    <row r="1081" spans="11:12" x14ac:dyDescent="0.3">
      <c r="K1081" t="s">
        <v>1085</v>
      </c>
      <c r="L1081" t="s">
        <v>2776</v>
      </c>
    </row>
    <row r="1082" spans="11:12" x14ac:dyDescent="0.3">
      <c r="K1082" t="s">
        <v>1086</v>
      </c>
      <c r="L1082" t="s">
        <v>2777</v>
      </c>
    </row>
    <row r="1083" spans="11:12" x14ac:dyDescent="0.3">
      <c r="K1083" t="s">
        <v>1087</v>
      </c>
      <c r="L1083" t="s">
        <v>2778</v>
      </c>
    </row>
    <row r="1084" spans="11:12" x14ac:dyDescent="0.3">
      <c r="K1084" t="s">
        <v>1088</v>
      </c>
      <c r="L1084" t="s">
        <v>2779</v>
      </c>
    </row>
    <row r="1085" spans="11:12" x14ac:dyDescent="0.3">
      <c r="K1085" t="s">
        <v>1089</v>
      </c>
      <c r="L1085" t="s">
        <v>1697</v>
      </c>
    </row>
    <row r="1086" spans="11:12" x14ac:dyDescent="0.3">
      <c r="K1086" t="s">
        <v>1090</v>
      </c>
      <c r="L1086" t="s">
        <v>2780</v>
      </c>
    </row>
    <row r="1087" spans="11:12" x14ac:dyDescent="0.3">
      <c r="K1087" t="s">
        <v>1091</v>
      </c>
      <c r="L1087" t="s">
        <v>2781</v>
      </c>
    </row>
    <row r="1088" spans="11:12" x14ac:dyDescent="0.3">
      <c r="K1088" t="s">
        <v>1092</v>
      </c>
      <c r="L1088" t="s">
        <v>2782</v>
      </c>
    </row>
    <row r="1089" spans="11:12" x14ac:dyDescent="0.3">
      <c r="K1089" t="s">
        <v>1093</v>
      </c>
      <c r="L1089" t="s">
        <v>2783</v>
      </c>
    </row>
    <row r="1090" spans="11:12" x14ac:dyDescent="0.3">
      <c r="K1090" t="s">
        <v>1094</v>
      </c>
      <c r="L1090" t="s">
        <v>2784</v>
      </c>
    </row>
    <row r="1091" spans="11:12" x14ac:dyDescent="0.3">
      <c r="K1091" t="s">
        <v>1095</v>
      </c>
      <c r="L1091" t="s">
        <v>2785</v>
      </c>
    </row>
    <row r="1092" spans="11:12" x14ac:dyDescent="0.3">
      <c r="K1092" t="s">
        <v>1096</v>
      </c>
      <c r="L1092" t="s">
        <v>2786</v>
      </c>
    </row>
    <row r="1093" spans="11:12" x14ac:dyDescent="0.3">
      <c r="K1093" t="s">
        <v>1097</v>
      </c>
      <c r="L1093" t="s">
        <v>2787</v>
      </c>
    </row>
    <row r="1094" spans="11:12" x14ac:dyDescent="0.3">
      <c r="K1094" t="s">
        <v>1098</v>
      </c>
      <c r="L1094" t="s">
        <v>2788</v>
      </c>
    </row>
    <row r="1095" spans="11:12" x14ac:dyDescent="0.3">
      <c r="K1095" t="s">
        <v>1099</v>
      </c>
      <c r="L1095" t="s">
        <v>2789</v>
      </c>
    </row>
    <row r="1096" spans="11:12" x14ac:dyDescent="0.3">
      <c r="K1096" t="s">
        <v>1100</v>
      </c>
      <c r="L1096" t="s">
        <v>2790</v>
      </c>
    </row>
    <row r="1097" spans="11:12" x14ac:dyDescent="0.3">
      <c r="K1097" t="s">
        <v>1101</v>
      </c>
      <c r="L1097" t="s">
        <v>2791</v>
      </c>
    </row>
    <row r="1098" spans="11:12" x14ac:dyDescent="0.3">
      <c r="K1098" t="s">
        <v>1102</v>
      </c>
      <c r="L1098" t="s">
        <v>2792</v>
      </c>
    </row>
    <row r="1099" spans="11:12" x14ac:dyDescent="0.3">
      <c r="K1099" t="s">
        <v>1103</v>
      </c>
      <c r="L1099" t="s">
        <v>2793</v>
      </c>
    </row>
    <row r="1100" spans="11:12" x14ac:dyDescent="0.3">
      <c r="K1100" t="s">
        <v>1104</v>
      </c>
      <c r="L1100" t="s">
        <v>2794</v>
      </c>
    </row>
    <row r="1101" spans="11:12" x14ac:dyDescent="0.3">
      <c r="K1101" t="s">
        <v>1105</v>
      </c>
      <c r="L1101" t="s">
        <v>2795</v>
      </c>
    </row>
    <row r="1102" spans="11:12" x14ac:dyDescent="0.3">
      <c r="K1102" t="s">
        <v>1106</v>
      </c>
      <c r="L1102" t="s">
        <v>1684</v>
      </c>
    </row>
    <row r="1103" spans="11:12" x14ac:dyDescent="0.3">
      <c r="K1103" t="s">
        <v>1107</v>
      </c>
      <c r="L1103" t="s">
        <v>2796</v>
      </c>
    </row>
    <row r="1104" spans="11:12" x14ac:dyDescent="0.3">
      <c r="K1104" t="s">
        <v>1108</v>
      </c>
      <c r="L1104" t="s">
        <v>2797</v>
      </c>
    </row>
    <row r="1105" spans="11:12" x14ac:dyDescent="0.3">
      <c r="K1105" t="s">
        <v>1109</v>
      </c>
      <c r="L1105" t="s">
        <v>2798</v>
      </c>
    </row>
    <row r="1106" spans="11:12" x14ac:dyDescent="0.3">
      <c r="K1106" t="s">
        <v>1110</v>
      </c>
      <c r="L1106" t="s">
        <v>2799</v>
      </c>
    </row>
    <row r="1107" spans="11:12" x14ac:dyDescent="0.3">
      <c r="K1107" t="s">
        <v>1111</v>
      </c>
      <c r="L1107" t="s">
        <v>2800</v>
      </c>
    </row>
    <row r="1108" spans="11:12" x14ac:dyDescent="0.3">
      <c r="K1108" t="s">
        <v>1112</v>
      </c>
      <c r="L1108" t="s">
        <v>2801</v>
      </c>
    </row>
    <row r="1109" spans="11:12" x14ac:dyDescent="0.3">
      <c r="K1109" t="s">
        <v>1113</v>
      </c>
      <c r="L1109" t="s">
        <v>2802</v>
      </c>
    </row>
    <row r="1110" spans="11:12" x14ac:dyDescent="0.3">
      <c r="K1110" t="s">
        <v>1114</v>
      </c>
      <c r="L1110" t="s">
        <v>1736</v>
      </c>
    </row>
    <row r="1111" spans="11:12" x14ac:dyDescent="0.3">
      <c r="K1111" t="s">
        <v>1115</v>
      </c>
      <c r="L1111" t="s">
        <v>2803</v>
      </c>
    </row>
    <row r="1112" spans="11:12" x14ac:dyDescent="0.3">
      <c r="K1112" t="s">
        <v>1116</v>
      </c>
      <c r="L1112" t="s">
        <v>2804</v>
      </c>
    </row>
    <row r="1113" spans="11:12" x14ac:dyDescent="0.3">
      <c r="K1113" t="s">
        <v>1117</v>
      </c>
      <c r="L1113" t="s">
        <v>1702</v>
      </c>
    </row>
    <row r="1114" spans="11:12" x14ac:dyDescent="0.3">
      <c r="K1114" t="s">
        <v>1118</v>
      </c>
      <c r="L1114" t="s">
        <v>2805</v>
      </c>
    </row>
    <row r="1115" spans="11:12" x14ac:dyDescent="0.3">
      <c r="K1115" t="s">
        <v>1119</v>
      </c>
      <c r="L1115" t="s">
        <v>2806</v>
      </c>
    </row>
    <row r="1116" spans="11:12" x14ac:dyDescent="0.3">
      <c r="K1116" t="s">
        <v>1120</v>
      </c>
      <c r="L1116" t="s">
        <v>2807</v>
      </c>
    </row>
    <row r="1117" spans="11:12" x14ac:dyDescent="0.3">
      <c r="K1117" t="s">
        <v>1121</v>
      </c>
      <c r="L1117" t="s">
        <v>2808</v>
      </c>
    </row>
    <row r="1118" spans="11:12" x14ac:dyDescent="0.3">
      <c r="K1118" t="s">
        <v>1122</v>
      </c>
      <c r="L1118" t="s">
        <v>2809</v>
      </c>
    </row>
    <row r="1119" spans="11:12" x14ac:dyDescent="0.3">
      <c r="K1119" t="s">
        <v>1123</v>
      </c>
      <c r="L1119" t="s">
        <v>2810</v>
      </c>
    </row>
    <row r="1120" spans="11:12" x14ac:dyDescent="0.3">
      <c r="K1120" t="s">
        <v>1124</v>
      </c>
      <c r="L1120" t="s">
        <v>2811</v>
      </c>
    </row>
    <row r="1121" spans="11:12" x14ac:dyDescent="0.3">
      <c r="K1121" t="s">
        <v>1125</v>
      </c>
      <c r="L1121" t="s">
        <v>2812</v>
      </c>
    </row>
    <row r="1122" spans="11:12" x14ac:dyDescent="0.3">
      <c r="K1122" t="s">
        <v>1126</v>
      </c>
      <c r="L1122" t="s">
        <v>2813</v>
      </c>
    </row>
    <row r="1123" spans="11:12" x14ac:dyDescent="0.3">
      <c r="K1123" t="s">
        <v>1127</v>
      </c>
      <c r="L1123" t="s">
        <v>2814</v>
      </c>
    </row>
    <row r="1124" spans="11:12" x14ac:dyDescent="0.3">
      <c r="K1124" t="s">
        <v>1128</v>
      </c>
      <c r="L1124" t="s">
        <v>2815</v>
      </c>
    </row>
    <row r="1125" spans="11:12" x14ac:dyDescent="0.3">
      <c r="K1125" t="s">
        <v>1129</v>
      </c>
      <c r="L1125" t="s">
        <v>2816</v>
      </c>
    </row>
    <row r="1126" spans="11:12" x14ac:dyDescent="0.3">
      <c r="K1126" t="s">
        <v>1130</v>
      </c>
      <c r="L1126" t="s">
        <v>2817</v>
      </c>
    </row>
    <row r="1127" spans="11:12" x14ac:dyDescent="0.3">
      <c r="K1127" t="s">
        <v>1131</v>
      </c>
      <c r="L1127" t="s">
        <v>2818</v>
      </c>
    </row>
    <row r="1128" spans="11:12" x14ac:dyDescent="0.3">
      <c r="K1128" t="s">
        <v>1132</v>
      </c>
      <c r="L1128" t="s">
        <v>2819</v>
      </c>
    </row>
    <row r="1129" spans="11:12" x14ac:dyDescent="0.3">
      <c r="K1129" t="s">
        <v>1133</v>
      </c>
      <c r="L1129" t="s">
        <v>2820</v>
      </c>
    </row>
    <row r="1130" spans="11:12" x14ac:dyDescent="0.3">
      <c r="K1130" t="s">
        <v>1134</v>
      </c>
      <c r="L1130" t="s">
        <v>2821</v>
      </c>
    </row>
    <row r="1131" spans="11:12" x14ac:dyDescent="0.3">
      <c r="K1131" t="s">
        <v>1135</v>
      </c>
      <c r="L1131" t="s">
        <v>2822</v>
      </c>
    </row>
    <row r="1132" spans="11:12" x14ac:dyDescent="0.3">
      <c r="K1132" t="s">
        <v>1136</v>
      </c>
      <c r="L1132" t="s">
        <v>2823</v>
      </c>
    </row>
    <row r="1133" spans="11:12" x14ac:dyDescent="0.3">
      <c r="K1133" t="s">
        <v>1137</v>
      </c>
      <c r="L1133" t="s">
        <v>2824</v>
      </c>
    </row>
    <row r="1134" spans="11:12" x14ac:dyDescent="0.3">
      <c r="K1134" t="s">
        <v>1138</v>
      </c>
      <c r="L1134" t="s">
        <v>2825</v>
      </c>
    </row>
    <row r="1135" spans="11:12" x14ac:dyDescent="0.3">
      <c r="K1135" t="s">
        <v>1139</v>
      </c>
      <c r="L1135" t="s">
        <v>1690</v>
      </c>
    </row>
    <row r="1136" spans="11:12" x14ac:dyDescent="0.3">
      <c r="K1136" t="s">
        <v>1140</v>
      </c>
      <c r="L1136" t="s">
        <v>2826</v>
      </c>
    </row>
    <row r="1137" spans="11:12" x14ac:dyDescent="0.3">
      <c r="K1137" t="s">
        <v>1141</v>
      </c>
      <c r="L1137" t="s">
        <v>1688</v>
      </c>
    </row>
    <row r="1138" spans="11:12" x14ac:dyDescent="0.3">
      <c r="K1138" t="s">
        <v>1142</v>
      </c>
      <c r="L1138" t="s">
        <v>2827</v>
      </c>
    </row>
    <row r="1139" spans="11:12" x14ac:dyDescent="0.3">
      <c r="K1139" t="s">
        <v>1143</v>
      </c>
      <c r="L1139" t="s">
        <v>2828</v>
      </c>
    </row>
    <row r="1140" spans="11:12" x14ac:dyDescent="0.3">
      <c r="K1140" t="s">
        <v>1144</v>
      </c>
      <c r="L1140" t="s">
        <v>2829</v>
      </c>
    </row>
    <row r="1141" spans="11:12" x14ac:dyDescent="0.3">
      <c r="K1141" t="s">
        <v>1145</v>
      </c>
      <c r="L1141" t="s">
        <v>2830</v>
      </c>
    </row>
    <row r="1142" spans="11:12" x14ac:dyDescent="0.3">
      <c r="K1142" t="s">
        <v>1146</v>
      </c>
      <c r="L1142" t="s">
        <v>2831</v>
      </c>
    </row>
    <row r="1143" spans="11:12" x14ac:dyDescent="0.3">
      <c r="K1143" t="s">
        <v>1147</v>
      </c>
      <c r="L1143" t="s">
        <v>1733</v>
      </c>
    </row>
    <row r="1144" spans="11:12" x14ac:dyDescent="0.3">
      <c r="K1144" t="s">
        <v>1148</v>
      </c>
      <c r="L1144" t="s">
        <v>2832</v>
      </c>
    </row>
    <row r="1145" spans="11:12" x14ac:dyDescent="0.3">
      <c r="K1145" t="s">
        <v>1149</v>
      </c>
      <c r="L1145" t="s">
        <v>2833</v>
      </c>
    </row>
    <row r="1146" spans="11:12" x14ac:dyDescent="0.3">
      <c r="K1146" t="s">
        <v>1150</v>
      </c>
      <c r="L1146" t="s">
        <v>2834</v>
      </c>
    </row>
    <row r="1147" spans="11:12" x14ac:dyDescent="0.3">
      <c r="K1147" t="s">
        <v>1151</v>
      </c>
      <c r="L1147" t="s">
        <v>2835</v>
      </c>
    </row>
    <row r="1148" spans="11:12" x14ac:dyDescent="0.3">
      <c r="K1148" t="s">
        <v>1152</v>
      </c>
      <c r="L1148" t="s">
        <v>2836</v>
      </c>
    </row>
    <row r="1149" spans="11:12" x14ac:dyDescent="0.3">
      <c r="K1149" t="s">
        <v>1153</v>
      </c>
      <c r="L1149" t="s">
        <v>2837</v>
      </c>
    </row>
    <row r="1150" spans="11:12" x14ac:dyDescent="0.3">
      <c r="K1150" t="s">
        <v>1154</v>
      </c>
      <c r="L1150" t="s">
        <v>2838</v>
      </c>
    </row>
    <row r="1151" spans="11:12" x14ac:dyDescent="0.3">
      <c r="K1151" t="s">
        <v>1155</v>
      </c>
      <c r="L1151" t="s">
        <v>2839</v>
      </c>
    </row>
    <row r="1152" spans="11:12" x14ac:dyDescent="0.3">
      <c r="K1152" t="s">
        <v>1156</v>
      </c>
      <c r="L1152" t="s">
        <v>2840</v>
      </c>
    </row>
    <row r="1153" spans="11:12" x14ac:dyDescent="0.3">
      <c r="K1153" t="s">
        <v>1157</v>
      </c>
      <c r="L1153" t="s">
        <v>2841</v>
      </c>
    </row>
    <row r="1154" spans="11:12" x14ac:dyDescent="0.3">
      <c r="K1154" t="s">
        <v>1158</v>
      </c>
      <c r="L1154" t="s">
        <v>2842</v>
      </c>
    </row>
    <row r="1155" spans="11:12" x14ac:dyDescent="0.3">
      <c r="K1155" t="s">
        <v>1159</v>
      </c>
      <c r="L1155" t="s">
        <v>2843</v>
      </c>
    </row>
    <row r="1156" spans="11:12" x14ac:dyDescent="0.3">
      <c r="K1156" t="s">
        <v>1160</v>
      </c>
      <c r="L1156" t="s">
        <v>2844</v>
      </c>
    </row>
    <row r="1157" spans="11:12" x14ac:dyDescent="0.3">
      <c r="K1157" t="s">
        <v>1161</v>
      </c>
      <c r="L1157" t="s">
        <v>2845</v>
      </c>
    </row>
    <row r="1158" spans="11:12" x14ac:dyDescent="0.3">
      <c r="K1158" t="s">
        <v>1162</v>
      </c>
      <c r="L1158" t="s">
        <v>2846</v>
      </c>
    </row>
    <row r="1159" spans="11:12" x14ac:dyDescent="0.3">
      <c r="K1159" t="s">
        <v>1163</v>
      </c>
      <c r="L1159" t="s">
        <v>2847</v>
      </c>
    </row>
    <row r="1160" spans="11:12" x14ac:dyDescent="0.3">
      <c r="K1160" t="s">
        <v>1164</v>
      </c>
      <c r="L1160" t="s">
        <v>2848</v>
      </c>
    </row>
    <row r="1161" spans="11:12" x14ac:dyDescent="0.3">
      <c r="K1161" t="s">
        <v>1165</v>
      </c>
      <c r="L1161" t="s">
        <v>2849</v>
      </c>
    </row>
    <row r="1162" spans="11:12" x14ac:dyDescent="0.3">
      <c r="K1162" t="s">
        <v>1166</v>
      </c>
      <c r="L1162" t="s">
        <v>2850</v>
      </c>
    </row>
    <row r="1163" spans="11:12" x14ac:dyDescent="0.3">
      <c r="K1163" t="s">
        <v>1167</v>
      </c>
      <c r="L1163" t="s">
        <v>2851</v>
      </c>
    </row>
    <row r="1164" spans="11:12" x14ac:dyDescent="0.3">
      <c r="K1164" t="s">
        <v>1168</v>
      </c>
      <c r="L1164" t="s">
        <v>2852</v>
      </c>
    </row>
    <row r="1165" spans="11:12" x14ac:dyDescent="0.3">
      <c r="K1165" t="s">
        <v>1169</v>
      </c>
      <c r="L1165" t="s">
        <v>2853</v>
      </c>
    </row>
    <row r="1166" spans="11:12" x14ac:dyDescent="0.3">
      <c r="K1166" t="s">
        <v>1170</v>
      </c>
      <c r="L1166" t="s">
        <v>2854</v>
      </c>
    </row>
    <row r="1167" spans="11:12" x14ac:dyDescent="0.3">
      <c r="K1167" t="s">
        <v>1171</v>
      </c>
      <c r="L1167" t="s">
        <v>2855</v>
      </c>
    </row>
    <row r="1168" spans="11:12" x14ac:dyDescent="0.3">
      <c r="K1168" t="s">
        <v>1172</v>
      </c>
      <c r="L1168" t="s">
        <v>2856</v>
      </c>
    </row>
    <row r="1169" spans="11:12" x14ac:dyDescent="0.3">
      <c r="K1169" t="s">
        <v>1173</v>
      </c>
      <c r="L1169" t="s">
        <v>2857</v>
      </c>
    </row>
    <row r="1170" spans="11:12" x14ac:dyDescent="0.3">
      <c r="K1170" t="s">
        <v>1174</v>
      </c>
      <c r="L1170" t="s">
        <v>2858</v>
      </c>
    </row>
    <row r="1171" spans="11:12" x14ac:dyDescent="0.3">
      <c r="K1171" t="s">
        <v>1175</v>
      </c>
      <c r="L1171" t="s">
        <v>1719</v>
      </c>
    </row>
    <row r="1172" spans="11:12" x14ac:dyDescent="0.3">
      <c r="K1172" t="s">
        <v>1176</v>
      </c>
      <c r="L1172" t="s">
        <v>2859</v>
      </c>
    </row>
    <row r="1173" spans="11:12" x14ac:dyDescent="0.3">
      <c r="K1173" t="s">
        <v>1177</v>
      </c>
      <c r="L1173" t="s">
        <v>2860</v>
      </c>
    </row>
    <row r="1174" spans="11:12" x14ac:dyDescent="0.3">
      <c r="K1174" t="s">
        <v>1178</v>
      </c>
      <c r="L1174" t="s">
        <v>2861</v>
      </c>
    </row>
    <row r="1175" spans="11:12" x14ac:dyDescent="0.3">
      <c r="K1175" t="s">
        <v>1179</v>
      </c>
      <c r="L1175" t="s">
        <v>2862</v>
      </c>
    </row>
    <row r="1176" spans="11:12" x14ac:dyDescent="0.3">
      <c r="K1176" t="s">
        <v>1180</v>
      </c>
      <c r="L1176" t="s">
        <v>1716</v>
      </c>
    </row>
    <row r="1177" spans="11:12" x14ac:dyDescent="0.3">
      <c r="K1177" t="s">
        <v>1181</v>
      </c>
      <c r="L1177" t="s">
        <v>2863</v>
      </c>
    </row>
    <row r="1178" spans="11:12" x14ac:dyDescent="0.3">
      <c r="K1178" t="s">
        <v>1182</v>
      </c>
      <c r="L1178" t="s">
        <v>2864</v>
      </c>
    </row>
    <row r="1179" spans="11:12" x14ac:dyDescent="0.3">
      <c r="K1179" t="s">
        <v>1183</v>
      </c>
      <c r="L1179" t="s">
        <v>2865</v>
      </c>
    </row>
    <row r="1180" spans="11:12" x14ac:dyDescent="0.3">
      <c r="K1180" t="s">
        <v>1184</v>
      </c>
      <c r="L1180" t="s">
        <v>2866</v>
      </c>
    </row>
    <row r="1181" spans="11:12" x14ac:dyDescent="0.3">
      <c r="K1181" t="s">
        <v>1185</v>
      </c>
      <c r="L1181" t="s">
        <v>2867</v>
      </c>
    </row>
    <row r="1182" spans="11:12" x14ac:dyDescent="0.3">
      <c r="K1182" t="s">
        <v>1186</v>
      </c>
      <c r="L1182" t="s">
        <v>1723</v>
      </c>
    </row>
    <row r="1183" spans="11:12" x14ac:dyDescent="0.3">
      <c r="K1183" t="s">
        <v>1187</v>
      </c>
      <c r="L1183" t="s">
        <v>2868</v>
      </c>
    </row>
    <row r="1184" spans="11:12" x14ac:dyDescent="0.3">
      <c r="K1184" t="s">
        <v>1188</v>
      </c>
      <c r="L1184" t="s">
        <v>2869</v>
      </c>
    </row>
    <row r="1185" spans="11:12" x14ac:dyDescent="0.3">
      <c r="K1185" t="s">
        <v>1189</v>
      </c>
      <c r="L1185" t="s">
        <v>2870</v>
      </c>
    </row>
    <row r="1186" spans="11:12" x14ac:dyDescent="0.3">
      <c r="K1186" t="s">
        <v>1190</v>
      </c>
      <c r="L1186" t="s">
        <v>2871</v>
      </c>
    </row>
    <row r="1187" spans="11:12" x14ac:dyDescent="0.3">
      <c r="K1187" t="s">
        <v>1191</v>
      </c>
      <c r="L1187" t="s">
        <v>2872</v>
      </c>
    </row>
    <row r="1188" spans="11:12" x14ac:dyDescent="0.3">
      <c r="K1188" t="s">
        <v>1192</v>
      </c>
      <c r="L1188" t="s">
        <v>2873</v>
      </c>
    </row>
    <row r="1189" spans="11:12" x14ac:dyDescent="0.3">
      <c r="K1189" t="s">
        <v>1193</v>
      </c>
      <c r="L1189" t="s">
        <v>2874</v>
      </c>
    </row>
    <row r="1190" spans="11:12" x14ac:dyDescent="0.3">
      <c r="K1190" t="s">
        <v>1194</v>
      </c>
      <c r="L1190" t="s">
        <v>2875</v>
      </c>
    </row>
    <row r="1191" spans="11:12" x14ac:dyDescent="0.3">
      <c r="K1191" t="s">
        <v>1195</v>
      </c>
      <c r="L1191" t="s">
        <v>2876</v>
      </c>
    </row>
    <row r="1192" spans="11:12" x14ac:dyDescent="0.3">
      <c r="K1192" t="s">
        <v>1196</v>
      </c>
      <c r="L1192" t="s">
        <v>2877</v>
      </c>
    </row>
    <row r="1193" spans="11:12" x14ac:dyDescent="0.3">
      <c r="K1193" t="s">
        <v>1197</v>
      </c>
      <c r="L1193" t="s">
        <v>2878</v>
      </c>
    </row>
    <row r="1194" spans="11:12" x14ac:dyDescent="0.3">
      <c r="K1194" t="s">
        <v>1198</v>
      </c>
      <c r="L1194" t="s">
        <v>2879</v>
      </c>
    </row>
    <row r="1195" spans="11:12" x14ac:dyDescent="0.3">
      <c r="K1195" t="s">
        <v>1199</v>
      </c>
      <c r="L1195" t="s">
        <v>2880</v>
      </c>
    </row>
    <row r="1196" spans="11:12" x14ac:dyDescent="0.3">
      <c r="K1196" t="s">
        <v>1200</v>
      </c>
      <c r="L1196" t="s">
        <v>2881</v>
      </c>
    </row>
    <row r="1197" spans="11:12" x14ac:dyDescent="0.3">
      <c r="K1197" t="s">
        <v>1201</v>
      </c>
      <c r="L1197" t="s">
        <v>2882</v>
      </c>
    </row>
    <row r="1198" spans="11:12" x14ac:dyDescent="0.3">
      <c r="K1198" t="s">
        <v>1202</v>
      </c>
      <c r="L1198" t="s">
        <v>2883</v>
      </c>
    </row>
    <row r="1199" spans="11:12" x14ac:dyDescent="0.3">
      <c r="K1199" t="s">
        <v>1203</v>
      </c>
      <c r="L1199" t="s">
        <v>2884</v>
      </c>
    </row>
    <row r="1200" spans="11:12" x14ac:dyDescent="0.3">
      <c r="K1200" t="s">
        <v>1204</v>
      </c>
      <c r="L1200" t="s">
        <v>2885</v>
      </c>
    </row>
    <row r="1201" spans="11:12" x14ac:dyDescent="0.3">
      <c r="K1201" t="s">
        <v>1205</v>
      </c>
      <c r="L1201" t="s">
        <v>2886</v>
      </c>
    </row>
    <row r="1202" spans="11:12" x14ac:dyDescent="0.3">
      <c r="K1202" t="s">
        <v>1206</v>
      </c>
      <c r="L1202" t="s">
        <v>2887</v>
      </c>
    </row>
    <row r="1203" spans="11:12" x14ac:dyDescent="0.3">
      <c r="K1203" t="s">
        <v>1207</v>
      </c>
      <c r="L1203" t="s">
        <v>2888</v>
      </c>
    </row>
    <row r="1204" spans="11:12" x14ac:dyDescent="0.3">
      <c r="K1204" t="s">
        <v>1208</v>
      </c>
      <c r="L1204" t="s">
        <v>2889</v>
      </c>
    </row>
    <row r="1205" spans="11:12" x14ac:dyDescent="0.3">
      <c r="K1205" t="s">
        <v>1209</v>
      </c>
      <c r="L1205" t="s">
        <v>2890</v>
      </c>
    </row>
    <row r="1206" spans="11:12" x14ac:dyDescent="0.3">
      <c r="K1206" t="s">
        <v>1210</v>
      </c>
      <c r="L1206" t="s">
        <v>1696</v>
      </c>
    </row>
    <row r="1207" spans="11:12" x14ac:dyDescent="0.3">
      <c r="K1207" t="s">
        <v>1211</v>
      </c>
      <c r="L1207" t="s">
        <v>2891</v>
      </c>
    </row>
    <row r="1208" spans="11:12" x14ac:dyDescent="0.3">
      <c r="K1208" t="s">
        <v>1212</v>
      </c>
      <c r="L1208" t="s">
        <v>2892</v>
      </c>
    </row>
    <row r="1209" spans="11:12" x14ac:dyDescent="0.3">
      <c r="K1209" t="s">
        <v>1213</v>
      </c>
      <c r="L1209" t="s">
        <v>2893</v>
      </c>
    </row>
    <row r="1210" spans="11:12" x14ac:dyDescent="0.3">
      <c r="K1210" t="s">
        <v>1214</v>
      </c>
      <c r="L1210" t="s">
        <v>2894</v>
      </c>
    </row>
    <row r="1211" spans="11:12" x14ac:dyDescent="0.3">
      <c r="K1211" t="s">
        <v>1215</v>
      </c>
      <c r="L1211" t="s">
        <v>2895</v>
      </c>
    </row>
    <row r="1212" spans="11:12" x14ac:dyDescent="0.3">
      <c r="K1212" t="s">
        <v>1216</v>
      </c>
      <c r="L1212" t="s">
        <v>2896</v>
      </c>
    </row>
    <row r="1213" spans="11:12" x14ac:dyDescent="0.3">
      <c r="K1213" t="s">
        <v>1217</v>
      </c>
      <c r="L1213" t="s">
        <v>2897</v>
      </c>
    </row>
    <row r="1214" spans="11:12" x14ac:dyDescent="0.3">
      <c r="K1214" t="s">
        <v>1218</v>
      </c>
      <c r="L1214" t="s">
        <v>2898</v>
      </c>
    </row>
    <row r="1215" spans="11:12" x14ac:dyDescent="0.3">
      <c r="K1215" t="s">
        <v>1219</v>
      </c>
      <c r="L1215" t="s">
        <v>2899</v>
      </c>
    </row>
    <row r="1216" spans="11:12" x14ac:dyDescent="0.3">
      <c r="K1216" t="s">
        <v>1220</v>
      </c>
      <c r="L1216" t="s">
        <v>2900</v>
      </c>
    </row>
    <row r="1217" spans="11:12" x14ac:dyDescent="0.3">
      <c r="K1217" t="s">
        <v>1221</v>
      </c>
      <c r="L1217" t="s">
        <v>2901</v>
      </c>
    </row>
    <row r="1218" spans="11:12" x14ac:dyDescent="0.3">
      <c r="K1218" t="s">
        <v>1222</v>
      </c>
      <c r="L1218" t="s">
        <v>2902</v>
      </c>
    </row>
    <row r="1219" spans="11:12" x14ac:dyDescent="0.3">
      <c r="K1219" t="s">
        <v>1223</v>
      </c>
      <c r="L1219" t="s">
        <v>2903</v>
      </c>
    </row>
    <row r="1220" spans="11:12" x14ac:dyDescent="0.3">
      <c r="K1220" t="s">
        <v>1224</v>
      </c>
      <c r="L1220" t="s">
        <v>2904</v>
      </c>
    </row>
    <row r="1221" spans="11:12" x14ac:dyDescent="0.3">
      <c r="K1221" t="s">
        <v>1225</v>
      </c>
      <c r="L1221" t="s">
        <v>2905</v>
      </c>
    </row>
    <row r="1222" spans="11:12" x14ac:dyDescent="0.3">
      <c r="K1222" t="s">
        <v>1226</v>
      </c>
      <c r="L1222" t="s">
        <v>2906</v>
      </c>
    </row>
    <row r="1223" spans="11:12" x14ac:dyDescent="0.3">
      <c r="K1223" t="s">
        <v>1227</v>
      </c>
      <c r="L1223" t="s">
        <v>2907</v>
      </c>
    </row>
    <row r="1224" spans="11:12" x14ac:dyDescent="0.3">
      <c r="K1224" t="s">
        <v>1228</v>
      </c>
      <c r="L1224" t="s">
        <v>2908</v>
      </c>
    </row>
    <row r="1225" spans="11:12" x14ac:dyDescent="0.3">
      <c r="K1225" t="s">
        <v>1229</v>
      </c>
      <c r="L1225" t="s">
        <v>2909</v>
      </c>
    </row>
    <row r="1226" spans="11:12" x14ac:dyDescent="0.3">
      <c r="K1226" t="s">
        <v>1230</v>
      </c>
      <c r="L1226" t="s">
        <v>2910</v>
      </c>
    </row>
    <row r="1227" spans="11:12" x14ac:dyDescent="0.3">
      <c r="K1227" t="s">
        <v>1231</v>
      </c>
      <c r="L1227" t="s">
        <v>2911</v>
      </c>
    </row>
    <row r="1228" spans="11:12" x14ac:dyDescent="0.3">
      <c r="K1228" t="s">
        <v>1232</v>
      </c>
      <c r="L1228" t="s">
        <v>1700</v>
      </c>
    </row>
    <row r="1229" spans="11:12" x14ac:dyDescent="0.3">
      <c r="K1229" t="s">
        <v>1233</v>
      </c>
      <c r="L1229" t="s">
        <v>2912</v>
      </c>
    </row>
    <row r="1230" spans="11:12" x14ac:dyDescent="0.3">
      <c r="K1230" t="s">
        <v>1234</v>
      </c>
      <c r="L1230" t="s">
        <v>2913</v>
      </c>
    </row>
    <row r="1231" spans="11:12" x14ac:dyDescent="0.3">
      <c r="K1231" t="s">
        <v>1235</v>
      </c>
      <c r="L1231" t="s">
        <v>2914</v>
      </c>
    </row>
    <row r="1232" spans="11:12" x14ac:dyDescent="0.3">
      <c r="K1232" t="s">
        <v>1236</v>
      </c>
      <c r="L1232" t="s">
        <v>2915</v>
      </c>
    </row>
    <row r="1233" spans="11:12" x14ac:dyDescent="0.3">
      <c r="K1233" t="s">
        <v>1237</v>
      </c>
      <c r="L1233" t="s">
        <v>2916</v>
      </c>
    </row>
    <row r="1234" spans="11:12" x14ac:dyDescent="0.3">
      <c r="K1234" t="s">
        <v>1238</v>
      </c>
      <c r="L1234" t="s">
        <v>2917</v>
      </c>
    </row>
    <row r="1235" spans="11:12" x14ac:dyDescent="0.3">
      <c r="K1235" t="s">
        <v>1239</v>
      </c>
      <c r="L1235" t="s">
        <v>2918</v>
      </c>
    </row>
    <row r="1236" spans="11:12" x14ac:dyDescent="0.3">
      <c r="K1236" t="s">
        <v>1240</v>
      </c>
      <c r="L1236" t="s">
        <v>2919</v>
      </c>
    </row>
    <row r="1237" spans="11:12" x14ac:dyDescent="0.3">
      <c r="K1237" t="s">
        <v>1241</v>
      </c>
      <c r="L1237" t="s">
        <v>2920</v>
      </c>
    </row>
    <row r="1238" spans="11:12" x14ac:dyDescent="0.3">
      <c r="K1238" t="s">
        <v>1242</v>
      </c>
      <c r="L1238" t="s">
        <v>2921</v>
      </c>
    </row>
    <row r="1239" spans="11:12" x14ac:dyDescent="0.3">
      <c r="K1239" t="s">
        <v>1243</v>
      </c>
      <c r="L1239" t="s">
        <v>2922</v>
      </c>
    </row>
    <row r="1240" spans="11:12" x14ac:dyDescent="0.3">
      <c r="K1240" t="s">
        <v>1244</v>
      </c>
      <c r="L1240" t="s">
        <v>2923</v>
      </c>
    </row>
    <row r="1241" spans="11:12" x14ac:dyDescent="0.3">
      <c r="K1241" t="s">
        <v>1245</v>
      </c>
      <c r="L1241" t="s">
        <v>2924</v>
      </c>
    </row>
    <row r="1242" spans="11:12" x14ac:dyDescent="0.3">
      <c r="K1242" t="s">
        <v>1246</v>
      </c>
      <c r="L1242" t="s">
        <v>2925</v>
      </c>
    </row>
    <row r="1243" spans="11:12" x14ac:dyDescent="0.3">
      <c r="K1243" t="s">
        <v>1247</v>
      </c>
      <c r="L1243" t="s">
        <v>2926</v>
      </c>
    </row>
    <row r="1244" spans="11:12" x14ac:dyDescent="0.3">
      <c r="K1244" t="s">
        <v>1248</v>
      </c>
      <c r="L1244" t="s">
        <v>2927</v>
      </c>
    </row>
    <row r="1245" spans="11:12" x14ac:dyDescent="0.3">
      <c r="K1245" t="s">
        <v>1249</v>
      </c>
      <c r="L1245" t="s">
        <v>2928</v>
      </c>
    </row>
    <row r="1246" spans="11:12" x14ac:dyDescent="0.3">
      <c r="K1246" t="s">
        <v>1250</v>
      </c>
      <c r="L1246" t="s">
        <v>2929</v>
      </c>
    </row>
    <row r="1247" spans="11:12" x14ac:dyDescent="0.3">
      <c r="K1247" t="s">
        <v>1251</v>
      </c>
      <c r="L1247" t="s">
        <v>2930</v>
      </c>
    </row>
    <row r="1248" spans="11:12" x14ac:dyDescent="0.3">
      <c r="K1248" t="s">
        <v>1252</v>
      </c>
      <c r="L1248" t="s">
        <v>2931</v>
      </c>
    </row>
    <row r="1249" spans="11:12" x14ac:dyDescent="0.3">
      <c r="K1249" t="s">
        <v>1253</v>
      </c>
      <c r="L1249" t="s">
        <v>2932</v>
      </c>
    </row>
    <row r="1250" spans="11:12" x14ac:dyDescent="0.3">
      <c r="K1250" t="s">
        <v>1254</v>
      </c>
      <c r="L1250" t="s">
        <v>2933</v>
      </c>
    </row>
    <row r="1251" spans="11:12" x14ac:dyDescent="0.3">
      <c r="K1251" t="s">
        <v>1255</v>
      </c>
      <c r="L1251" t="s">
        <v>2934</v>
      </c>
    </row>
    <row r="1252" spans="11:12" x14ac:dyDescent="0.3">
      <c r="K1252" t="s">
        <v>1256</v>
      </c>
      <c r="L1252" t="s">
        <v>2935</v>
      </c>
    </row>
    <row r="1253" spans="11:12" x14ac:dyDescent="0.3">
      <c r="K1253" t="s">
        <v>1257</v>
      </c>
      <c r="L1253" t="s">
        <v>2936</v>
      </c>
    </row>
    <row r="1254" spans="11:12" x14ac:dyDescent="0.3">
      <c r="K1254" t="s">
        <v>1258</v>
      </c>
      <c r="L1254" t="s">
        <v>2937</v>
      </c>
    </row>
    <row r="1255" spans="11:12" x14ac:dyDescent="0.3">
      <c r="K1255" t="s">
        <v>1259</v>
      </c>
      <c r="L1255" t="s">
        <v>2938</v>
      </c>
    </row>
    <row r="1256" spans="11:12" x14ac:dyDescent="0.3">
      <c r="K1256" t="s">
        <v>1260</v>
      </c>
      <c r="L1256" t="s">
        <v>2939</v>
      </c>
    </row>
    <row r="1257" spans="11:12" x14ac:dyDescent="0.3">
      <c r="K1257" t="s">
        <v>1261</v>
      </c>
      <c r="L1257" t="s">
        <v>2940</v>
      </c>
    </row>
    <row r="1258" spans="11:12" x14ac:dyDescent="0.3">
      <c r="K1258" t="s">
        <v>1262</v>
      </c>
      <c r="L1258" t="s">
        <v>1691</v>
      </c>
    </row>
    <row r="1259" spans="11:12" x14ac:dyDescent="0.3">
      <c r="K1259" t="s">
        <v>1263</v>
      </c>
      <c r="L1259" t="s">
        <v>2941</v>
      </c>
    </row>
    <row r="1260" spans="11:12" x14ac:dyDescent="0.3">
      <c r="K1260" t="s">
        <v>1264</v>
      </c>
      <c r="L1260" t="s">
        <v>2942</v>
      </c>
    </row>
    <row r="1261" spans="11:12" x14ac:dyDescent="0.3">
      <c r="K1261" t="s">
        <v>1265</v>
      </c>
      <c r="L1261" t="s">
        <v>2943</v>
      </c>
    </row>
    <row r="1262" spans="11:12" x14ac:dyDescent="0.3">
      <c r="K1262" t="s">
        <v>1266</v>
      </c>
      <c r="L1262" t="s">
        <v>2944</v>
      </c>
    </row>
    <row r="1263" spans="11:12" x14ac:dyDescent="0.3">
      <c r="K1263" t="s">
        <v>1267</v>
      </c>
      <c r="L1263" t="s">
        <v>2945</v>
      </c>
    </row>
    <row r="1264" spans="11:12" x14ac:dyDescent="0.3">
      <c r="K1264" t="s">
        <v>1268</v>
      </c>
      <c r="L1264" t="s">
        <v>2946</v>
      </c>
    </row>
    <row r="1265" spans="11:12" x14ac:dyDescent="0.3">
      <c r="K1265" t="s">
        <v>1269</v>
      </c>
      <c r="L1265" t="s">
        <v>2947</v>
      </c>
    </row>
    <row r="1266" spans="11:12" x14ac:dyDescent="0.3">
      <c r="K1266" t="s">
        <v>1270</v>
      </c>
      <c r="L1266" t="s">
        <v>2948</v>
      </c>
    </row>
    <row r="1267" spans="11:12" x14ac:dyDescent="0.3">
      <c r="K1267" t="s">
        <v>1271</v>
      </c>
      <c r="L1267" t="s">
        <v>2949</v>
      </c>
    </row>
    <row r="1268" spans="11:12" x14ac:dyDescent="0.3">
      <c r="K1268" t="s">
        <v>1272</v>
      </c>
      <c r="L1268" t="s">
        <v>2950</v>
      </c>
    </row>
    <row r="1269" spans="11:12" x14ac:dyDescent="0.3">
      <c r="K1269" t="s">
        <v>1273</v>
      </c>
      <c r="L1269" t="s">
        <v>2951</v>
      </c>
    </row>
    <row r="1270" spans="11:12" x14ac:dyDescent="0.3">
      <c r="K1270" t="s">
        <v>1274</v>
      </c>
      <c r="L1270" t="s">
        <v>2952</v>
      </c>
    </row>
    <row r="1271" spans="11:12" x14ac:dyDescent="0.3">
      <c r="K1271" t="s">
        <v>1275</v>
      </c>
      <c r="L1271" t="s">
        <v>2953</v>
      </c>
    </row>
    <row r="1272" spans="11:12" x14ac:dyDescent="0.3">
      <c r="K1272" t="s">
        <v>1276</v>
      </c>
      <c r="L1272" t="s">
        <v>2954</v>
      </c>
    </row>
    <row r="1273" spans="11:12" x14ac:dyDescent="0.3">
      <c r="K1273" t="s">
        <v>1277</v>
      </c>
      <c r="L1273" t="s">
        <v>2955</v>
      </c>
    </row>
    <row r="1274" spans="11:12" x14ac:dyDescent="0.3">
      <c r="K1274" t="s">
        <v>1278</v>
      </c>
      <c r="L1274" t="s">
        <v>2956</v>
      </c>
    </row>
    <row r="1275" spans="11:12" x14ac:dyDescent="0.3">
      <c r="K1275" t="s">
        <v>1279</v>
      </c>
      <c r="L1275" t="s">
        <v>2957</v>
      </c>
    </row>
    <row r="1276" spans="11:12" x14ac:dyDescent="0.3">
      <c r="K1276" t="s">
        <v>1280</v>
      </c>
      <c r="L1276" t="s">
        <v>2958</v>
      </c>
    </row>
    <row r="1277" spans="11:12" x14ac:dyDescent="0.3">
      <c r="K1277" t="s">
        <v>1281</v>
      </c>
      <c r="L1277" t="s">
        <v>2959</v>
      </c>
    </row>
    <row r="1278" spans="11:12" x14ac:dyDescent="0.3">
      <c r="K1278" t="s">
        <v>1282</v>
      </c>
      <c r="L1278" t="s">
        <v>2960</v>
      </c>
    </row>
    <row r="1279" spans="11:12" x14ac:dyDescent="0.3">
      <c r="K1279" t="s">
        <v>1283</v>
      </c>
      <c r="L1279" t="s">
        <v>2961</v>
      </c>
    </row>
    <row r="1280" spans="11:12" x14ac:dyDescent="0.3">
      <c r="K1280" t="s">
        <v>1284</v>
      </c>
      <c r="L1280" t="s">
        <v>2962</v>
      </c>
    </row>
    <row r="1281" spans="11:12" x14ac:dyDescent="0.3">
      <c r="K1281" t="s">
        <v>1285</v>
      </c>
      <c r="L1281" t="s">
        <v>2963</v>
      </c>
    </row>
    <row r="1282" spans="11:12" x14ac:dyDescent="0.3">
      <c r="K1282" t="s">
        <v>1286</v>
      </c>
      <c r="L1282" t="s">
        <v>2964</v>
      </c>
    </row>
    <row r="1283" spans="11:12" x14ac:dyDescent="0.3">
      <c r="K1283" t="s">
        <v>1287</v>
      </c>
      <c r="L1283" t="s">
        <v>2965</v>
      </c>
    </row>
    <row r="1284" spans="11:12" x14ac:dyDescent="0.3">
      <c r="K1284" t="s">
        <v>1288</v>
      </c>
      <c r="L1284" t="s">
        <v>2966</v>
      </c>
    </row>
    <row r="1285" spans="11:12" x14ac:dyDescent="0.3">
      <c r="K1285" t="s">
        <v>1289</v>
      </c>
      <c r="L1285" t="s">
        <v>2967</v>
      </c>
    </row>
    <row r="1286" spans="11:12" x14ac:dyDescent="0.3">
      <c r="K1286" t="s">
        <v>1290</v>
      </c>
      <c r="L1286" t="s">
        <v>2968</v>
      </c>
    </row>
    <row r="1287" spans="11:12" x14ac:dyDescent="0.3">
      <c r="K1287" t="s">
        <v>1291</v>
      </c>
      <c r="L1287" t="s">
        <v>2969</v>
      </c>
    </row>
    <row r="1288" spans="11:12" x14ac:dyDescent="0.3">
      <c r="K1288" t="s">
        <v>1292</v>
      </c>
      <c r="L1288" t="s">
        <v>2970</v>
      </c>
    </row>
    <row r="1289" spans="11:12" x14ac:dyDescent="0.3">
      <c r="K1289" t="s">
        <v>1293</v>
      </c>
      <c r="L1289" t="s">
        <v>2971</v>
      </c>
    </row>
    <row r="1290" spans="11:12" x14ac:dyDescent="0.3">
      <c r="K1290" t="s">
        <v>1294</v>
      </c>
      <c r="L1290" t="s">
        <v>2972</v>
      </c>
    </row>
    <row r="1291" spans="11:12" x14ac:dyDescent="0.3">
      <c r="K1291" t="s">
        <v>1295</v>
      </c>
      <c r="L1291" t="s">
        <v>2973</v>
      </c>
    </row>
    <row r="1292" spans="11:12" x14ac:dyDescent="0.3">
      <c r="K1292" t="s">
        <v>1296</v>
      </c>
      <c r="L1292" t="s">
        <v>2974</v>
      </c>
    </row>
    <row r="1293" spans="11:12" x14ac:dyDescent="0.3">
      <c r="K1293" t="s">
        <v>1297</v>
      </c>
      <c r="L1293" t="s">
        <v>2975</v>
      </c>
    </row>
    <row r="1294" spans="11:12" x14ac:dyDescent="0.3">
      <c r="K1294" t="s">
        <v>1298</v>
      </c>
      <c r="L1294" t="s">
        <v>2976</v>
      </c>
    </row>
    <row r="1295" spans="11:12" x14ac:dyDescent="0.3">
      <c r="K1295" t="s">
        <v>1299</v>
      </c>
      <c r="L1295" t="s">
        <v>2977</v>
      </c>
    </row>
    <row r="1296" spans="11:12" x14ac:dyDescent="0.3">
      <c r="K1296" t="s">
        <v>1300</v>
      </c>
      <c r="L1296" t="s">
        <v>2978</v>
      </c>
    </row>
    <row r="1297" spans="11:12" x14ac:dyDescent="0.3">
      <c r="K1297" t="s">
        <v>1301</v>
      </c>
      <c r="L1297" t="s">
        <v>2979</v>
      </c>
    </row>
    <row r="1298" spans="11:12" x14ac:dyDescent="0.3">
      <c r="K1298" t="s">
        <v>1302</v>
      </c>
      <c r="L1298" t="s">
        <v>2980</v>
      </c>
    </row>
    <row r="1299" spans="11:12" x14ac:dyDescent="0.3">
      <c r="K1299" t="s">
        <v>1303</v>
      </c>
      <c r="L1299" t="s">
        <v>2981</v>
      </c>
    </row>
    <row r="1300" spans="11:12" x14ac:dyDescent="0.3">
      <c r="K1300" t="s">
        <v>1304</v>
      </c>
      <c r="L1300" t="s">
        <v>2982</v>
      </c>
    </row>
    <row r="1301" spans="11:12" x14ac:dyDescent="0.3">
      <c r="K1301" t="s">
        <v>1305</v>
      </c>
      <c r="L1301" t="s">
        <v>2983</v>
      </c>
    </row>
    <row r="1302" spans="11:12" x14ac:dyDescent="0.3">
      <c r="K1302" t="s">
        <v>1306</v>
      </c>
      <c r="L1302" t="s">
        <v>2984</v>
      </c>
    </row>
    <row r="1303" spans="11:12" x14ac:dyDescent="0.3">
      <c r="K1303" t="s">
        <v>1307</v>
      </c>
      <c r="L1303" t="s">
        <v>2985</v>
      </c>
    </row>
    <row r="1304" spans="11:12" x14ac:dyDescent="0.3">
      <c r="K1304" t="s">
        <v>1308</v>
      </c>
      <c r="L1304" t="s">
        <v>2986</v>
      </c>
    </row>
    <row r="1305" spans="11:12" x14ac:dyDescent="0.3">
      <c r="K1305" t="s">
        <v>1309</v>
      </c>
      <c r="L1305" t="s">
        <v>2987</v>
      </c>
    </row>
    <row r="1306" spans="11:12" x14ac:dyDescent="0.3">
      <c r="K1306" t="s">
        <v>1310</v>
      </c>
      <c r="L1306" t="s">
        <v>2988</v>
      </c>
    </row>
    <row r="1307" spans="11:12" x14ac:dyDescent="0.3">
      <c r="K1307" t="s">
        <v>1311</v>
      </c>
      <c r="L1307" t="s">
        <v>2989</v>
      </c>
    </row>
    <row r="1308" spans="11:12" x14ac:dyDescent="0.3">
      <c r="K1308" t="s">
        <v>1312</v>
      </c>
      <c r="L1308" t="s">
        <v>2990</v>
      </c>
    </row>
    <row r="1309" spans="11:12" x14ac:dyDescent="0.3">
      <c r="K1309" t="s">
        <v>1313</v>
      </c>
      <c r="L1309" t="s">
        <v>2991</v>
      </c>
    </row>
    <row r="1310" spans="11:12" x14ac:dyDescent="0.3">
      <c r="K1310" t="s">
        <v>1314</v>
      </c>
      <c r="L1310" t="s">
        <v>2992</v>
      </c>
    </row>
    <row r="1311" spans="11:12" x14ac:dyDescent="0.3">
      <c r="K1311" t="s">
        <v>1315</v>
      </c>
      <c r="L1311" t="s">
        <v>2993</v>
      </c>
    </row>
    <row r="1312" spans="11:12" x14ac:dyDescent="0.3">
      <c r="K1312" t="s">
        <v>1316</v>
      </c>
      <c r="L1312" t="s">
        <v>2994</v>
      </c>
    </row>
    <row r="1313" spans="11:12" x14ac:dyDescent="0.3">
      <c r="K1313" t="s">
        <v>1317</v>
      </c>
      <c r="L1313" t="s">
        <v>2995</v>
      </c>
    </row>
    <row r="1314" spans="11:12" x14ac:dyDescent="0.3">
      <c r="K1314" t="s">
        <v>1318</v>
      </c>
      <c r="L1314" t="s">
        <v>2996</v>
      </c>
    </row>
    <row r="1315" spans="11:12" x14ac:dyDescent="0.3">
      <c r="K1315" t="s">
        <v>1319</v>
      </c>
      <c r="L1315" t="s">
        <v>1741</v>
      </c>
    </row>
    <row r="1316" spans="11:12" x14ac:dyDescent="0.3">
      <c r="K1316" t="s">
        <v>1320</v>
      </c>
      <c r="L1316" t="s">
        <v>2997</v>
      </c>
    </row>
    <row r="1317" spans="11:12" x14ac:dyDescent="0.3">
      <c r="K1317" t="s">
        <v>1321</v>
      </c>
      <c r="L1317" t="s">
        <v>2998</v>
      </c>
    </row>
    <row r="1318" spans="11:12" x14ac:dyDescent="0.3">
      <c r="K1318" t="s">
        <v>1322</v>
      </c>
      <c r="L1318" t="s">
        <v>2999</v>
      </c>
    </row>
    <row r="1319" spans="11:12" x14ac:dyDescent="0.3">
      <c r="K1319" t="s">
        <v>1323</v>
      </c>
      <c r="L1319" t="s">
        <v>3000</v>
      </c>
    </row>
    <row r="1320" spans="11:12" x14ac:dyDescent="0.3">
      <c r="K1320" t="s">
        <v>1324</v>
      </c>
      <c r="L1320" t="s">
        <v>3001</v>
      </c>
    </row>
    <row r="1321" spans="11:12" x14ac:dyDescent="0.3">
      <c r="K1321" t="s">
        <v>1325</v>
      </c>
      <c r="L1321" t="s">
        <v>3002</v>
      </c>
    </row>
    <row r="1322" spans="11:12" x14ac:dyDescent="0.3">
      <c r="K1322" t="s">
        <v>1326</v>
      </c>
      <c r="L1322" t="s">
        <v>3003</v>
      </c>
    </row>
    <row r="1323" spans="11:12" x14ac:dyDescent="0.3">
      <c r="K1323" t="s">
        <v>1327</v>
      </c>
      <c r="L1323" t="s">
        <v>3004</v>
      </c>
    </row>
    <row r="1324" spans="11:12" x14ac:dyDescent="0.3">
      <c r="K1324" t="s">
        <v>1328</v>
      </c>
      <c r="L1324" t="s">
        <v>3005</v>
      </c>
    </row>
    <row r="1325" spans="11:12" x14ac:dyDescent="0.3">
      <c r="K1325" t="s">
        <v>1329</v>
      </c>
      <c r="L1325" t="s">
        <v>3006</v>
      </c>
    </row>
    <row r="1326" spans="11:12" x14ac:dyDescent="0.3">
      <c r="K1326" t="s">
        <v>1330</v>
      </c>
      <c r="L1326" t="s">
        <v>3007</v>
      </c>
    </row>
    <row r="1327" spans="11:12" x14ac:dyDescent="0.3">
      <c r="K1327" t="s">
        <v>1331</v>
      </c>
      <c r="L1327" t="s">
        <v>3008</v>
      </c>
    </row>
    <row r="1328" spans="11:12" x14ac:dyDescent="0.3">
      <c r="K1328" t="s">
        <v>1332</v>
      </c>
      <c r="L1328" t="s">
        <v>3009</v>
      </c>
    </row>
    <row r="1329" spans="11:12" x14ac:dyDescent="0.3">
      <c r="K1329" t="s">
        <v>1333</v>
      </c>
      <c r="L1329" t="s">
        <v>3010</v>
      </c>
    </row>
    <row r="1330" spans="11:12" x14ac:dyDescent="0.3">
      <c r="K1330" t="s">
        <v>1334</v>
      </c>
      <c r="L1330" t="s">
        <v>3011</v>
      </c>
    </row>
    <row r="1331" spans="11:12" x14ac:dyDescent="0.3">
      <c r="K1331" t="s">
        <v>1335</v>
      </c>
      <c r="L1331" t="s">
        <v>3012</v>
      </c>
    </row>
    <row r="1332" spans="11:12" x14ac:dyDescent="0.3">
      <c r="K1332" t="s">
        <v>1336</v>
      </c>
      <c r="L1332" t="s">
        <v>3013</v>
      </c>
    </row>
    <row r="1333" spans="11:12" x14ac:dyDescent="0.3">
      <c r="K1333" t="s">
        <v>1337</v>
      </c>
      <c r="L1333" t="s">
        <v>3014</v>
      </c>
    </row>
    <row r="1334" spans="11:12" x14ac:dyDescent="0.3">
      <c r="K1334" t="s">
        <v>1338</v>
      </c>
      <c r="L1334" t="s">
        <v>1745</v>
      </c>
    </row>
    <row r="1335" spans="11:12" x14ac:dyDescent="0.3">
      <c r="K1335" t="s">
        <v>1339</v>
      </c>
      <c r="L1335" t="s">
        <v>3015</v>
      </c>
    </row>
    <row r="1336" spans="11:12" x14ac:dyDescent="0.3">
      <c r="K1336" t="s">
        <v>1340</v>
      </c>
      <c r="L1336" t="s">
        <v>3016</v>
      </c>
    </row>
    <row r="1337" spans="11:12" x14ac:dyDescent="0.3">
      <c r="K1337" t="s">
        <v>1341</v>
      </c>
      <c r="L1337" t="s">
        <v>3017</v>
      </c>
    </row>
    <row r="1338" spans="11:12" x14ac:dyDescent="0.3">
      <c r="K1338" t="s">
        <v>1342</v>
      </c>
      <c r="L1338" t="s">
        <v>3018</v>
      </c>
    </row>
    <row r="1339" spans="11:12" x14ac:dyDescent="0.3">
      <c r="K1339" t="s">
        <v>1343</v>
      </c>
      <c r="L1339" t="s">
        <v>3019</v>
      </c>
    </row>
    <row r="1340" spans="11:12" x14ac:dyDescent="0.3">
      <c r="K1340" t="s">
        <v>1344</v>
      </c>
      <c r="L1340" t="s">
        <v>3020</v>
      </c>
    </row>
    <row r="1341" spans="11:12" x14ac:dyDescent="0.3">
      <c r="K1341" t="s">
        <v>1345</v>
      </c>
      <c r="L1341" t="s">
        <v>3021</v>
      </c>
    </row>
    <row r="1342" spans="11:12" x14ac:dyDescent="0.3">
      <c r="K1342" t="s">
        <v>1346</v>
      </c>
      <c r="L1342" t="s">
        <v>3022</v>
      </c>
    </row>
    <row r="1343" spans="11:12" x14ac:dyDescent="0.3">
      <c r="K1343" t="s">
        <v>1347</v>
      </c>
      <c r="L1343" t="s">
        <v>3023</v>
      </c>
    </row>
    <row r="1344" spans="11:12" x14ac:dyDescent="0.3">
      <c r="K1344" t="s">
        <v>1348</v>
      </c>
      <c r="L1344" t="s">
        <v>3024</v>
      </c>
    </row>
    <row r="1345" spans="11:12" x14ac:dyDescent="0.3">
      <c r="K1345" t="s">
        <v>1349</v>
      </c>
      <c r="L1345" t="s">
        <v>3025</v>
      </c>
    </row>
    <row r="1346" spans="11:12" x14ac:dyDescent="0.3">
      <c r="K1346" t="s">
        <v>1350</v>
      </c>
      <c r="L1346" t="s">
        <v>3026</v>
      </c>
    </row>
    <row r="1347" spans="11:12" x14ac:dyDescent="0.3">
      <c r="K1347" t="s">
        <v>1351</v>
      </c>
      <c r="L1347" t="s">
        <v>3027</v>
      </c>
    </row>
    <row r="1348" spans="11:12" x14ac:dyDescent="0.3">
      <c r="K1348" t="s">
        <v>1352</v>
      </c>
      <c r="L1348" t="s">
        <v>3028</v>
      </c>
    </row>
    <row r="1349" spans="11:12" x14ac:dyDescent="0.3">
      <c r="K1349" t="s">
        <v>1353</v>
      </c>
      <c r="L1349" t="s">
        <v>3029</v>
      </c>
    </row>
    <row r="1350" spans="11:12" x14ac:dyDescent="0.3">
      <c r="K1350" t="s">
        <v>1354</v>
      </c>
      <c r="L1350" t="s">
        <v>3030</v>
      </c>
    </row>
    <row r="1351" spans="11:12" x14ac:dyDescent="0.3">
      <c r="K1351" t="s">
        <v>1355</v>
      </c>
      <c r="L1351" t="s">
        <v>3031</v>
      </c>
    </row>
    <row r="1352" spans="11:12" x14ac:dyDescent="0.3">
      <c r="K1352" t="s">
        <v>1356</v>
      </c>
      <c r="L1352" t="s">
        <v>3032</v>
      </c>
    </row>
    <row r="1353" spans="11:12" x14ac:dyDescent="0.3">
      <c r="K1353" t="s">
        <v>1357</v>
      </c>
      <c r="L1353" t="s">
        <v>3033</v>
      </c>
    </row>
    <row r="1354" spans="11:12" x14ac:dyDescent="0.3">
      <c r="K1354" t="s">
        <v>1358</v>
      </c>
      <c r="L1354" t="s">
        <v>3034</v>
      </c>
    </row>
    <row r="1355" spans="11:12" x14ac:dyDescent="0.3">
      <c r="K1355" t="s">
        <v>1359</v>
      </c>
      <c r="L1355" t="s">
        <v>1708</v>
      </c>
    </row>
    <row r="1356" spans="11:12" x14ac:dyDescent="0.3">
      <c r="K1356" t="s">
        <v>1360</v>
      </c>
      <c r="L1356" t="s">
        <v>3035</v>
      </c>
    </row>
    <row r="1357" spans="11:12" x14ac:dyDescent="0.3">
      <c r="K1357" t="s">
        <v>1361</v>
      </c>
      <c r="L1357" t="s">
        <v>1699</v>
      </c>
    </row>
    <row r="1358" spans="11:12" x14ac:dyDescent="0.3">
      <c r="K1358" t="s">
        <v>1362</v>
      </c>
      <c r="L1358" t="s">
        <v>3036</v>
      </c>
    </row>
    <row r="1359" spans="11:12" x14ac:dyDescent="0.3">
      <c r="K1359" t="s">
        <v>1363</v>
      </c>
      <c r="L1359" t="s">
        <v>3037</v>
      </c>
    </row>
    <row r="1360" spans="11:12" x14ac:dyDescent="0.3">
      <c r="K1360" t="s">
        <v>1364</v>
      </c>
      <c r="L1360" t="s">
        <v>3038</v>
      </c>
    </row>
    <row r="1361" spans="11:12" x14ac:dyDescent="0.3">
      <c r="K1361" t="s">
        <v>1365</v>
      </c>
      <c r="L1361" t="s">
        <v>3039</v>
      </c>
    </row>
    <row r="1362" spans="11:12" x14ac:dyDescent="0.3">
      <c r="K1362" t="s">
        <v>1366</v>
      </c>
      <c r="L1362" t="s">
        <v>3040</v>
      </c>
    </row>
    <row r="1363" spans="11:12" x14ac:dyDescent="0.3">
      <c r="K1363" t="s">
        <v>1367</v>
      </c>
      <c r="L1363" t="s">
        <v>3041</v>
      </c>
    </row>
    <row r="1364" spans="11:12" x14ac:dyDescent="0.3">
      <c r="K1364" t="s">
        <v>1368</v>
      </c>
      <c r="L1364" t="s">
        <v>3042</v>
      </c>
    </row>
    <row r="1365" spans="11:12" x14ac:dyDescent="0.3">
      <c r="K1365" t="s">
        <v>1369</v>
      </c>
      <c r="L1365" t="s">
        <v>3043</v>
      </c>
    </row>
    <row r="1366" spans="11:12" x14ac:dyDescent="0.3">
      <c r="K1366" t="s">
        <v>1370</v>
      </c>
      <c r="L1366" t="s">
        <v>3044</v>
      </c>
    </row>
    <row r="1367" spans="11:12" x14ac:dyDescent="0.3">
      <c r="K1367" t="s">
        <v>1371</v>
      </c>
      <c r="L1367" t="s">
        <v>3045</v>
      </c>
    </row>
    <row r="1368" spans="11:12" x14ac:dyDescent="0.3">
      <c r="K1368" t="s">
        <v>1372</v>
      </c>
      <c r="L1368" t="s">
        <v>3046</v>
      </c>
    </row>
    <row r="1369" spans="11:12" x14ac:dyDescent="0.3">
      <c r="K1369" t="s">
        <v>1373</v>
      </c>
      <c r="L1369" t="s">
        <v>3047</v>
      </c>
    </row>
    <row r="1370" spans="11:12" x14ac:dyDescent="0.3">
      <c r="K1370" t="s">
        <v>1374</v>
      </c>
      <c r="L1370" t="s">
        <v>3048</v>
      </c>
    </row>
    <row r="1371" spans="11:12" x14ac:dyDescent="0.3">
      <c r="K1371" t="s">
        <v>1375</v>
      </c>
      <c r="L1371" t="s">
        <v>3049</v>
      </c>
    </row>
    <row r="1372" spans="11:12" x14ac:dyDescent="0.3">
      <c r="K1372" t="s">
        <v>1376</v>
      </c>
      <c r="L1372" t="s">
        <v>3050</v>
      </c>
    </row>
    <row r="1373" spans="11:12" x14ac:dyDescent="0.3">
      <c r="K1373" t="s">
        <v>1377</v>
      </c>
      <c r="L1373" t="s">
        <v>3051</v>
      </c>
    </row>
    <row r="1374" spans="11:12" x14ac:dyDescent="0.3">
      <c r="K1374" t="s">
        <v>1378</v>
      </c>
      <c r="L1374" t="s">
        <v>3052</v>
      </c>
    </row>
    <row r="1375" spans="11:12" x14ac:dyDescent="0.3">
      <c r="K1375" t="s">
        <v>1379</v>
      </c>
      <c r="L1375" t="s">
        <v>3053</v>
      </c>
    </row>
    <row r="1376" spans="11:12" x14ac:dyDescent="0.3">
      <c r="K1376" t="s">
        <v>1380</v>
      </c>
      <c r="L1376" t="s">
        <v>3054</v>
      </c>
    </row>
    <row r="1377" spans="11:12" x14ac:dyDescent="0.3">
      <c r="K1377" t="s">
        <v>1381</v>
      </c>
      <c r="L1377" t="s">
        <v>3055</v>
      </c>
    </row>
    <row r="1378" spans="11:12" x14ac:dyDescent="0.3">
      <c r="K1378" t="s">
        <v>1382</v>
      </c>
      <c r="L1378" t="s">
        <v>3056</v>
      </c>
    </row>
    <row r="1379" spans="11:12" x14ac:dyDescent="0.3">
      <c r="K1379" t="s">
        <v>1383</v>
      </c>
      <c r="L1379" t="s">
        <v>3057</v>
      </c>
    </row>
    <row r="1380" spans="11:12" x14ac:dyDescent="0.3">
      <c r="K1380" t="s">
        <v>1384</v>
      </c>
      <c r="L1380" t="s">
        <v>3058</v>
      </c>
    </row>
    <row r="1381" spans="11:12" x14ac:dyDescent="0.3">
      <c r="K1381" t="s">
        <v>1385</v>
      </c>
      <c r="L1381" t="s">
        <v>3059</v>
      </c>
    </row>
    <row r="1382" spans="11:12" x14ac:dyDescent="0.3">
      <c r="K1382" t="s">
        <v>1386</v>
      </c>
      <c r="L1382" t="s">
        <v>3060</v>
      </c>
    </row>
    <row r="1383" spans="11:12" x14ac:dyDescent="0.3">
      <c r="K1383" t="s">
        <v>1387</v>
      </c>
      <c r="L1383" t="s">
        <v>3061</v>
      </c>
    </row>
    <row r="1384" spans="11:12" x14ac:dyDescent="0.3">
      <c r="K1384" t="s">
        <v>1388</v>
      </c>
      <c r="L1384" t="s">
        <v>3062</v>
      </c>
    </row>
    <row r="1385" spans="11:12" x14ac:dyDescent="0.3">
      <c r="K1385" t="s">
        <v>1389</v>
      </c>
      <c r="L1385" t="s">
        <v>3063</v>
      </c>
    </row>
    <row r="1386" spans="11:12" x14ac:dyDescent="0.3">
      <c r="K1386" t="s">
        <v>1390</v>
      </c>
      <c r="L1386" t="s">
        <v>3064</v>
      </c>
    </row>
    <row r="1387" spans="11:12" x14ac:dyDescent="0.3">
      <c r="K1387" t="s">
        <v>1391</v>
      </c>
      <c r="L1387" t="s">
        <v>3065</v>
      </c>
    </row>
    <row r="1388" spans="11:12" x14ac:dyDescent="0.3">
      <c r="K1388" t="s">
        <v>1392</v>
      </c>
      <c r="L1388" t="s">
        <v>3066</v>
      </c>
    </row>
    <row r="1389" spans="11:12" x14ac:dyDescent="0.3">
      <c r="K1389" t="s">
        <v>1393</v>
      </c>
      <c r="L1389" t="s">
        <v>3067</v>
      </c>
    </row>
    <row r="1390" spans="11:12" x14ac:dyDescent="0.3">
      <c r="K1390" t="s">
        <v>1394</v>
      </c>
      <c r="L1390" t="s">
        <v>3068</v>
      </c>
    </row>
    <row r="1391" spans="11:12" x14ac:dyDescent="0.3">
      <c r="K1391" t="s">
        <v>1395</v>
      </c>
      <c r="L1391" t="s">
        <v>3069</v>
      </c>
    </row>
    <row r="1392" spans="11:12" x14ac:dyDescent="0.3">
      <c r="K1392" t="s">
        <v>1396</v>
      </c>
      <c r="L1392" t="s">
        <v>3070</v>
      </c>
    </row>
    <row r="1393" spans="11:12" x14ac:dyDescent="0.3">
      <c r="K1393" t="s">
        <v>1397</v>
      </c>
      <c r="L1393" t="s">
        <v>1721</v>
      </c>
    </row>
    <row r="1394" spans="11:12" x14ac:dyDescent="0.3">
      <c r="K1394" t="s">
        <v>1398</v>
      </c>
      <c r="L1394" t="s">
        <v>3071</v>
      </c>
    </row>
    <row r="1395" spans="11:12" x14ac:dyDescent="0.3">
      <c r="K1395" t="s">
        <v>1399</v>
      </c>
      <c r="L1395" t="s">
        <v>3072</v>
      </c>
    </row>
    <row r="1396" spans="11:12" x14ac:dyDescent="0.3">
      <c r="K1396" t="s">
        <v>1400</v>
      </c>
      <c r="L1396" t="s">
        <v>3073</v>
      </c>
    </row>
    <row r="1397" spans="11:12" x14ac:dyDescent="0.3">
      <c r="K1397" t="s">
        <v>1401</v>
      </c>
      <c r="L1397" t="s">
        <v>3074</v>
      </c>
    </row>
    <row r="1398" spans="11:12" x14ac:dyDescent="0.3">
      <c r="K1398" t="s">
        <v>1402</v>
      </c>
      <c r="L1398" t="s">
        <v>3075</v>
      </c>
    </row>
    <row r="1399" spans="11:12" x14ac:dyDescent="0.3">
      <c r="K1399" t="s">
        <v>1403</v>
      </c>
      <c r="L1399" t="s">
        <v>1742</v>
      </c>
    </row>
    <row r="1400" spans="11:12" x14ac:dyDescent="0.3">
      <c r="K1400" t="s">
        <v>1404</v>
      </c>
      <c r="L1400" t="s">
        <v>1730</v>
      </c>
    </row>
    <row r="1401" spans="11:12" x14ac:dyDescent="0.3">
      <c r="K1401" t="s">
        <v>1405</v>
      </c>
      <c r="L1401" t="s">
        <v>3076</v>
      </c>
    </row>
    <row r="1402" spans="11:12" x14ac:dyDescent="0.3">
      <c r="K1402" t="s">
        <v>1406</v>
      </c>
      <c r="L1402" t="s">
        <v>3077</v>
      </c>
    </row>
    <row r="1403" spans="11:12" x14ac:dyDescent="0.3">
      <c r="K1403" t="s">
        <v>1407</v>
      </c>
      <c r="L1403" t="s">
        <v>3078</v>
      </c>
    </row>
    <row r="1404" spans="11:12" x14ac:dyDescent="0.3">
      <c r="K1404" t="s">
        <v>1408</v>
      </c>
      <c r="L1404" t="s">
        <v>3079</v>
      </c>
    </row>
    <row r="1405" spans="11:12" x14ac:dyDescent="0.3">
      <c r="K1405" t="s">
        <v>1409</v>
      </c>
      <c r="L1405" t="s">
        <v>3080</v>
      </c>
    </row>
    <row r="1406" spans="11:12" x14ac:dyDescent="0.3">
      <c r="K1406" t="s">
        <v>1410</v>
      </c>
      <c r="L1406" t="s">
        <v>3081</v>
      </c>
    </row>
    <row r="1407" spans="11:12" x14ac:dyDescent="0.3">
      <c r="K1407" t="s">
        <v>1411</v>
      </c>
      <c r="L1407" t="s">
        <v>3082</v>
      </c>
    </row>
    <row r="1408" spans="11:12" x14ac:dyDescent="0.3">
      <c r="K1408" t="s">
        <v>1412</v>
      </c>
      <c r="L1408" t="s">
        <v>3083</v>
      </c>
    </row>
    <row r="1409" spans="11:12" x14ac:dyDescent="0.3">
      <c r="K1409" t="s">
        <v>1413</v>
      </c>
      <c r="L1409" t="s">
        <v>3084</v>
      </c>
    </row>
    <row r="1410" spans="11:12" x14ac:dyDescent="0.3">
      <c r="K1410" t="s">
        <v>1414</v>
      </c>
      <c r="L1410" t="s">
        <v>3085</v>
      </c>
    </row>
    <row r="1411" spans="11:12" x14ac:dyDescent="0.3">
      <c r="K1411" t="s">
        <v>1415</v>
      </c>
      <c r="L1411" t="s">
        <v>3086</v>
      </c>
    </row>
    <row r="1412" spans="11:12" x14ac:dyDescent="0.3">
      <c r="K1412" t="s">
        <v>1416</v>
      </c>
      <c r="L1412" t="s">
        <v>3087</v>
      </c>
    </row>
    <row r="1413" spans="11:12" x14ac:dyDescent="0.3">
      <c r="K1413" t="s">
        <v>1417</v>
      </c>
      <c r="L1413" t="s">
        <v>3088</v>
      </c>
    </row>
    <row r="1414" spans="11:12" x14ac:dyDescent="0.3">
      <c r="K1414" t="s">
        <v>1418</v>
      </c>
      <c r="L1414" t="s">
        <v>3089</v>
      </c>
    </row>
    <row r="1415" spans="11:12" x14ac:dyDescent="0.3">
      <c r="K1415" t="s">
        <v>1419</v>
      </c>
      <c r="L1415" t="s">
        <v>3090</v>
      </c>
    </row>
    <row r="1416" spans="11:12" x14ac:dyDescent="0.3">
      <c r="K1416" t="s">
        <v>1420</v>
      </c>
      <c r="L1416" t="s">
        <v>3091</v>
      </c>
    </row>
    <row r="1417" spans="11:12" x14ac:dyDescent="0.3">
      <c r="K1417" t="s">
        <v>1421</v>
      </c>
      <c r="L1417" t="s">
        <v>3092</v>
      </c>
    </row>
    <row r="1418" spans="11:12" x14ac:dyDescent="0.3">
      <c r="K1418" t="s">
        <v>1422</v>
      </c>
      <c r="L1418" t="s">
        <v>3093</v>
      </c>
    </row>
    <row r="1419" spans="11:12" x14ac:dyDescent="0.3">
      <c r="K1419" t="s">
        <v>1423</v>
      </c>
      <c r="L1419" t="s">
        <v>3094</v>
      </c>
    </row>
    <row r="1420" spans="11:12" x14ac:dyDescent="0.3">
      <c r="K1420" t="s">
        <v>1424</v>
      </c>
      <c r="L1420" t="s">
        <v>3095</v>
      </c>
    </row>
    <row r="1421" spans="11:12" x14ac:dyDescent="0.3">
      <c r="K1421" t="s">
        <v>1425</v>
      </c>
      <c r="L1421" t="s">
        <v>1711</v>
      </c>
    </row>
    <row r="1422" spans="11:12" x14ac:dyDescent="0.3">
      <c r="K1422" t="s">
        <v>1426</v>
      </c>
      <c r="L1422" t="s">
        <v>3096</v>
      </c>
    </row>
    <row r="1423" spans="11:12" x14ac:dyDescent="0.3">
      <c r="K1423" t="s">
        <v>1427</v>
      </c>
      <c r="L1423" t="s">
        <v>3097</v>
      </c>
    </row>
    <row r="1424" spans="11:12" x14ac:dyDescent="0.3">
      <c r="K1424" t="s">
        <v>1428</v>
      </c>
      <c r="L1424" t="s">
        <v>1678</v>
      </c>
    </row>
    <row r="1425" spans="11:12" x14ac:dyDescent="0.3">
      <c r="K1425" t="s">
        <v>1429</v>
      </c>
      <c r="L1425" t="s">
        <v>3098</v>
      </c>
    </row>
    <row r="1426" spans="11:12" x14ac:dyDescent="0.3">
      <c r="K1426" t="s">
        <v>1430</v>
      </c>
      <c r="L1426" t="s">
        <v>3099</v>
      </c>
    </row>
    <row r="1427" spans="11:12" x14ac:dyDescent="0.3">
      <c r="K1427" t="s">
        <v>1431</v>
      </c>
      <c r="L1427" t="s">
        <v>3100</v>
      </c>
    </row>
    <row r="1428" spans="11:12" x14ac:dyDescent="0.3">
      <c r="K1428" t="s">
        <v>1432</v>
      </c>
      <c r="L1428" t="s">
        <v>3101</v>
      </c>
    </row>
    <row r="1429" spans="11:12" x14ac:dyDescent="0.3">
      <c r="K1429" t="s">
        <v>1433</v>
      </c>
      <c r="L1429" t="s">
        <v>3102</v>
      </c>
    </row>
    <row r="1430" spans="11:12" x14ac:dyDescent="0.3">
      <c r="K1430" t="s">
        <v>1434</v>
      </c>
      <c r="L1430" t="s">
        <v>3103</v>
      </c>
    </row>
    <row r="1431" spans="11:12" x14ac:dyDescent="0.3">
      <c r="K1431" t="s">
        <v>1435</v>
      </c>
      <c r="L1431" t="s">
        <v>3104</v>
      </c>
    </row>
    <row r="1432" spans="11:12" x14ac:dyDescent="0.3">
      <c r="K1432" t="s">
        <v>1436</v>
      </c>
      <c r="L1432" t="s">
        <v>3105</v>
      </c>
    </row>
    <row r="1433" spans="11:12" x14ac:dyDescent="0.3">
      <c r="K1433" t="s">
        <v>1437</v>
      </c>
      <c r="L1433" t="s">
        <v>3106</v>
      </c>
    </row>
    <row r="1434" spans="11:12" x14ac:dyDescent="0.3">
      <c r="K1434" t="s">
        <v>1438</v>
      </c>
      <c r="L1434" t="s">
        <v>3107</v>
      </c>
    </row>
    <row r="1435" spans="11:12" x14ac:dyDescent="0.3">
      <c r="K1435" t="s">
        <v>1439</v>
      </c>
      <c r="L1435" t="s">
        <v>3108</v>
      </c>
    </row>
    <row r="1436" spans="11:12" x14ac:dyDescent="0.3">
      <c r="K1436" t="s">
        <v>1440</v>
      </c>
      <c r="L1436" t="s">
        <v>3109</v>
      </c>
    </row>
    <row r="1437" spans="11:12" x14ac:dyDescent="0.3">
      <c r="K1437" t="s">
        <v>1441</v>
      </c>
      <c r="L1437" t="s">
        <v>3110</v>
      </c>
    </row>
    <row r="1438" spans="11:12" x14ac:dyDescent="0.3">
      <c r="K1438" t="s">
        <v>1442</v>
      </c>
      <c r="L1438" t="s">
        <v>3111</v>
      </c>
    </row>
    <row r="1439" spans="11:12" x14ac:dyDescent="0.3">
      <c r="K1439" t="s">
        <v>1443</v>
      </c>
      <c r="L1439" t="s">
        <v>3112</v>
      </c>
    </row>
    <row r="1440" spans="11:12" x14ac:dyDescent="0.3">
      <c r="K1440" t="s">
        <v>1444</v>
      </c>
      <c r="L1440" t="s">
        <v>3113</v>
      </c>
    </row>
    <row r="1441" spans="11:12" x14ac:dyDescent="0.3">
      <c r="K1441" t="s">
        <v>1445</v>
      </c>
      <c r="L1441" t="s">
        <v>3114</v>
      </c>
    </row>
    <row r="1442" spans="11:12" x14ac:dyDescent="0.3">
      <c r="K1442" t="s">
        <v>1446</v>
      </c>
      <c r="L1442" t="s">
        <v>3115</v>
      </c>
    </row>
    <row r="1443" spans="11:12" x14ac:dyDescent="0.3">
      <c r="K1443" t="s">
        <v>1447</v>
      </c>
      <c r="L1443" t="s">
        <v>3116</v>
      </c>
    </row>
    <row r="1444" spans="11:12" x14ac:dyDescent="0.3">
      <c r="K1444" t="s">
        <v>1448</v>
      </c>
      <c r="L1444" t="s">
        <v>3117</v>
      </c>
    </row>
    <row r="1445" spans="11:12" x14ac:dyDescent="0.3">
      <c r="K1445" t="s">
        <v>1449</v>
      </c>
      <c r="L1445" t="s">
        <v>3118</v>
      </c>
    </row>
    <row r="1446" spans="11:12" x14ac:dyDescent="0.3">
      <c r="K1446" t="s">
        <v>1450</v>
      </c>
      <c r="L1446" t="s">
        <v>3119</v>
      </c>
    </row>
    <row r="1447" spans="11:12" x14ac:dyDescent="0.3">
      <c r="K1447" t="s">
        <v>1451</v>
      </c>
      <c r="L1447" t="s">
        <v>3120</v>
      </c>
    </row>
    <row r="1448" spans="11:12" x14ac:dyDescent="0.3">
      <c r="K1448" t="s">
        <v>1452</v>
      </c>
      <c r="L1448" t="s">
        <v>3121</v>
      </c>
    </row>
    <row r="1449" spans="11:12" x14ac:dyDescent="0.3">
      <c r="K1449" t="s">
        <v>1453</v>
      </c>
      <c r="L1449" t="s">
        <v>3122</v>
      </c>
    </row>
    <row r="1450" spans="11:12" x14ac:dyDescent="0.3">
      <c r="K1450" t="s">
        <v>1454</v>
      </c>
      <c r="L1450" t="s">
        <v>3123</v>
      </c>
    </row>
    <row r="1451" spans="11:12" x14ac:dyDescent="0.3">
      <c r="K1451" t="s">
        <v>1455</v>
      </c>
      <c r="L1451" t="s">
        <v>3124</v>
      </c>
    </row>
    <row r="1452" spans="11:12" x14ac:dyDescent="0.3">
      <c r="K1452" t="s">
        <v>1456</v>
      </c>
      <c r="L1452" t="s">
        <v>3125</v>
      </c>
    </row>
    <row r="1453" spans="11:12" x14ac:dyDescent="0.3">
      <c r="K1453" t="s">
        <v>1457</v>
      </c>
      <c r="L1453" t="s">
        <v>3126</v>
      </c>
    </row>
    <row r="1454" spans="11:12" x14ac:dyDescent="0.3">
      <c r="K1454" t="s">
        <v>1458</v>
      </c>
      <c r="L1454" t="s">
        <v>3127</v>
      </c>
    </row>
    <row r="1455" spans="11:12" x14ac:dyDescent="0.3">
      <c r="K1455" t="s">
        <v>1459</v>
      </c>
      <c r="L1455" t="s">
        <v>3128</v>
      </c>
    </row>
    <row r="1456" spans="11:12" x14ac:dyDescent="0.3">
      <c r="K1456" t="s">
        <v>1460</v>
      </c>
      <c r="L1456" t="s">
        <v>3129</v>
      </c>
    </row>
    <row r="1457" spans="11:12" x14ac:dyDescent="0.3">
      <c r="K1457" t="s">
        <v>1461</v>
      </c>
      <c r="L1457" t="s">
        <v>3130</v>
      </c>
    </row>
    <row r="1458" spans="11:12" x14ac:dyDescent="0.3">
      <c r="K1458" t="s">
        <v>1462</v>
      </c>
      <c r="L1458" t="s">
        <v>3131</v>
      </c>
    </row>
    <row r="1459" spans="11:12" x14ac:dyDescent="0.3">
      <c r="K1459" t="s">
        <v>1463</v>
      </c>
      <c r="L1459" t="s">
        <v>3132</v>
      </c>
    </row>
    <row r="1460" spans="11:12" x14ac:dyDescent="0.3">
      <c r="K1460" t="s">
        <v>1464</v>
      </c>
      <c r="L1460" t="s">
        <v>3133</v>
      </c>
    </row>
    <row r="1461" spans="11:12" x14ac:dyDescent="0.3">
      <c r="K1461" t="s">
        <v>1465</v>
      </c>
      <c r="L1461" t="s">
        <v>3134</v>
      </c>
    </row>
    <row r="1462" spans="11:12" x14ac:dyDescent="0.3">
      <c r="K1462" t="s">
        <v>1466</v>
      </c>
      <c r="L1462" t="s">
        <v>3135</v>
      </c>
    </row>
    <row r="1463" spans="11:12" x14ac:dyDescent="0.3">
      <c r="K1463" t="s">
        <v>1467</v>
      </c>
      <c r="L1463" t="s">
        <v>3136</v>
      </c>
    </row>
    <row r="1464" spans="11:12" x14ac:dyDescent="0.3">
      <c r="K1464" t="s">
        <v>1468</v>
      </c>
      <c r="L1464" t="s">
        <v>3137</v>
      </c>
    </row>
    <row r="1465" spans="11:12" x14ac:dyDescent="0.3">
      <c r="K1465" t="s">
        <v>1469</v>
      </c>
      <c r="L1465" t="s">
        <v>3138</v>
      </c>
    </row>
    <row r="1466" spans="11:12" x14ac:dyDescent="0.3">
      <c r="K1466" t="s">
        <v>1470</v>
      </c>
      <c r="L1466" t="s">
        <v>3139</v>
      </c>
    </row>
    <row r="1467" spans="11:12" x14ac:dyDescent="0.3">
      <c r="K1467" t="s">
        <v>1471</v>
      </c>
      <c r="L1467" t="s">
        <v>3140</v>
      </c>
    </row>
    <row r="1468" spans="11:12" x14ac:dyDescent="0.3">
      <c r="K1468" t="s">
        <v>1472</v>
      </c>
      <c r="L1468" t="s">
        <v>3141</v>
      </c>
    </row>
    <row r="1469" spans="11:12" x14ac:dyDescent="0.3">
      <c r="K1469" t="s">
        <v>1473</v>
      </c>
      <c r="L1469" t="s">
        <v>3142</v>
      </c>
    </row>
    <row r="1470" spans="11:12" x14ac:dyDescent="0.3">
      <c r="K1470" t="s">
        <v>1474</v>
      </c>
      <c r="L1470" t="s">
        <v>3143</v>
      </c>
    </row>
    <row r="1471" spans="11:12" x14ac:dyDescent="0.3">
      <c r="K1471" t="s">
        <v>1475</v>
      </c>
      <c r="L1471" t="s">
        <v>3144</v>
      </c>
    </row>
    <row r="1472" spans="11:12" x14ac:dyDescent="0.3">
      <c r="K1472" t="s">
        <v>1476</v>
      </c>
      <c r="L1472" t="s">
        <v>3145</v>
      </c>
    </row>
    <row r="1473" spans="11:12" x14ac:dyDescent="0.3">
      <c r="K1473" t="s">
        <v>1477</v>
      </c>
      <c r="L1473" t="s">
        <v>3146</v>
      </c>
    </row>
    <row r="1474" spans="11:12" x14ac:dyDescent="0.3">
      <c r="K1474" t="s">
        <v>1478</v>
      </c>
      <c r="L1474" t="s">
        <v>3147</v>
      </c>
    </row>
    <row r="1475" spans="11:12" x14ac:dyDescent="0.3">
      <c r="K1475" t="s">
        <v>1479</v>
      </c>
      <c r="L1475" t="s">
        <v>3148</v>
      </c>
    </row>
    <row r="1476" spans="11:12" x14ac:dyDescent="0.3">
      <c r="K1476" t="s">
        <v>1480</v>
      </c>
      <c r="L1476" t="s">
        <v>3149</v>
      </c>
    </row>
    <row r="1477" spans="11:12" x14ac:dyDescent="0.3">
      <c r="K1477" t="s">
        <v>1481</v>
      </c>
      <c r="L1477" t="s">
        <v>3150</v>
      </c>
    </row>
    <row r="1478" spans="11:12" x14ac:dyDescent="0.3">
      <c r="K1478" t="s">
        <v>1482</v>
      </c>
      <c r="L1478" t="s">
        <v>3151</v>
      </c>
    </row>
    <row r="1479" spans="11:12" x14ac:dyDescent="0.3">
      <c r="K1479" t="s">
        <v>1483</v>
      </c>
      <c r="L1479" t="s">
        <v>3152</v>
      </c>
    </row>
    <row r="1480" spans="11:12" x14ac:dyDescent="0.3">
      <c r="K1480" t="s">
        <v>1484</v>
      </c>
      <c r="L1480" t="s">
        <v>3153</v>
      </c>
    </row>
    <row r="1481" spans="11:12" x14ac:dyDescent="0.3">
      <c r="K1481" t="s">
        <v>1485</v>
      </c>
      <c r="L1481" t="s">
        <v>3154</v>
      </c>
    </row>
    <row r="1482" spans="11:12" x14ac:dyDescent="0.3">
      <c r="K1482" t="s">
        <v>1486</v>
      </c>
      <c r="L1482" t="s">
        <v>3155</v>
      </c>
    </row>
    <row r="1483" spans="11:12" x14ac:dyDescent="0.3">
      <c r="K1483" t="s">
        <v>1487</v>
      </c>
      <c r="L1483" t="s">
        <v>3156</v>
      </c>
    </row>
    <row r="1484" spans="11:12" x14ac:dyDescent="0.3">
      <c r="K1484" t="s">
        <v>1488</v>
      </c>
      <c r="L1484" t="s">
        <v>3157</v>
      </c>
    </row>
    <row r="1485" spans="11:12" x14ac:dyDescent="0.3">
      <c r="K1485" t="s">
        <v>1489</v>
      </c>
      <c r="L1485" t="s">
        <v>3158</v>
      </c>
    </row>
    <row r="1486" spans="11:12" x14ac:dyDescent="0.3">
      <c r="K1486" t="s">
        <v>1490</v>
      </c>
      <c r="L1486" t="s">
        <v>3159</v>
      </c>
    </row>
    <row r="1487" spans="11:12" x14ac:dyDescent="0.3">
      <c r="K1487" t="s">
        <v>1491</v>
      </c>
      <c r="L1487" t="s">
        <v>3160</v>
      </c>
    </row>
    <row r="1488" spans="11:12" x14ac:dyDescent="0.3">
      <c r="K1488" t="s">
        <v>1492</v>
      </c>
      <c r="L1488" t="s">
        <v>3161</v>
      </c>
    </row>
    <row r="1489" spans="11:12" x14ac:dyDescent="0.3">
      <c r="K1489" t="s">
        <v>1493</v>
      </c>
      <c r="L1489" t="s">
        <v>3162</v>
      </c>
    </row>
    <row r="1490" spans="11:12" x14ac:dyDescent="0.3">
      <c r="K1490" t="s">
        <v>1494</v>
      </c>
      <c r="L1490" t="s">
        <v>3163</v>
      </c>
    </row>
    <row r="1491" spans="11:12" x14ac:dyDescent="0.3">
      <c r="K1491" t="s">
        <v>1495</v>
      </c>
      <c r="L1491" t="s">
        <v>3164</v>
      </c>
    </row>
    <row r="1492" spans="11:12" x14ac:dyDescent="0.3">
      <c r="K1492" t="s">
        <v>1496</v>
      </c>
      <c r="L1492" t="s">
        <v>1674</v>
      </c>
    </row>
    <row r="1493" spans="11:12" x14ac:dyDescent="0.3">
      <c r="K1493" t="s">
        <v>1497</v>
      </c>
      <c r="L1493" t="s">
        <v>3165</v>
      </c>
    </row>
    <row r="1494" spans="11:12" x14ac:dyDescent="0.3">
      <c r="K1494" t="s">
        <v>1498</v>
      </c>
      <c r="L1494" t="s">
        <v>3166</v>
      </c>
    </row>
    <row r="1495" spans="11:12" x14ac:dyDescent="0.3">
      <c r="K1495" t="s">
        <v>1499</v>
      </c>
      <c r="L1495" t="s">
        <v>3167</v>
      </c>
    </row>
    <row r="1496" spans="11:12" x14ac:dyDescent="0.3">
      <c r="K1496" t="s">
        <v>1500</v>
      </c>
      <c r="L1496" t="s">
        <v>3168</v>
      </c>
    </row>
    <row r="1497" spans="11:12" x14ac:dyDescent="0.3">
      <c r="K1497" t="s">
        <v>1501</v>
      </c>
      <c r="L1497" t="s">
        <v>3169</v>
      </c>
    </row>
    <row r="1498" spans="11:12" x14ac:dyDescent="0.3">
      <c r="K1498" t="s">
        <v>1502</v>
      </c>
      <c r="L1498" t="s">
        <v>3170</v>
      </c>
    </row>
    <row r="1499" spans="11:12" x14ac:dyDescent="0.3">
      <c r="K1499" t="s">
        <v>1503</v>
      </c>
      <c r="L1499" t="s">
        <v>3171</v>
      </c>
    </row>
    <row r="1500" spans="11:12" x14ac:dyDescent="0.3">
      <c r="K1500" t="s">
        <v>1504</v>
      </c>
      <c r="L1500" t="s">
        <v>3172</v>
      </c>
    </row>
    <row r="1501" spans="11:12" x14ac:dyDescent="0.3">
      <c r="K1501" t="s">
        <v>1505</v>
      </c>
      <c r="L1501" t="s">
        <v>3173</v>
      </c>
    </row>
    <row r="1502" spans="11:12" x14ac:dyDescent="0.3">
      <c r="K1502" t="s">
        <v>1506</v>
      </c>
      <c r="L1502" t="s">
        <v>3174</v>
      </c>
    </row>
    <row r="1503" spans="11:12" x14ac:dyDescent="0.3">
      <c r="K1503" t="s">
        <v>1507</v>
      </c>
      <c r="L1503" t="s">
        <v>3175</v>
      </c>
    </row>
    <row r="1504" spans="11:12" x14ac:dyDescent="0.3">
      <c r="K1504" t="s">
        <v>1508</v>
      </c>
      <c r="L1504" t="s">
        <v>3176</v>
      </c>
    </row>
    <row r="1505" spans="11:12" x14ac:dyDescent="0.3">
      <c r="K1505" t="s">
        <v>1509</v>
      </c>
      <c r="L1505" t="s">
        <v>3177</v>
      </c>
    </row>
    <row r="1506" spans="11:12" x14ac:dyDescent="0.3">
      <c r="K1506" t="s">
        <v>1510</v>
      </c>
      <c r="L1506" t="s">
        <v>3178</v>
      </c>
    </row>
    <row r="1507" spans="11:12" x14ac:dyDescent="0.3">
      <c r="K1507" t="s">
        <v>1511</v>
      </c>
      <c r="L1507" t="s">
        <v>3179</v>
      </c>
    </row>
    <row r="1508" spans="11:12" x14ac:dyDescent="0.3">
      <c r="K1508" t="s">
        <v>1512</v>
      </c>
      <c r="L1508" t="s">
        <v>3180</v>
      </c>
    </row>
    <row r="1509" spans="11:12" x14ac:dyDescent="0.3">
      <c r="K1509" t="s">
        <v>1513</v>
      </c>
      <c r="L1509" t="s">
        <v>3181</v>
      </c>
    </row>
    <row r="1510" spans="11:12" x14ac:dyDescent="0.3">
      <c r="K1510" t="s">
        <v>1514</v>
      </c>
      <c r="L1510" t="s">
        <v>3182</v>
      </c>
    </row>
    <row r="1511" spans="11:12" x14ac:dyDescent="0.3">
      <c r="K1511" t="s">
        <v>1515</v>
      </c>
      <c r="L1511" t="s">
        <v>3183</v>
      </c>
    </row>
    <row r="1512" spans="11:12" x14ac:dyDescent="0.3">
      <c r="K1512" t="s">
        <v>1516</v>
      </c>
      <c r="L1512" t="s">
        <v>3184</v>
      </c>
    </row>
    <row r="1513" spans="11:12" x14ac:dyDescent="0.3">
      <c r="K1513" t="s">
        <v>1517</v>
      </c>
      <c r="L1513" t="s">
        <v>3185</v>
      </c>
    </row>
    <row r="1514" spans="11:12" x14ac:dyDescent="0.3">
      <c r="K1514" t="s">
        <v>1518</v>
      </c>
      <c r="L1514" t="s">
        <v>3186</v>
      </c>
    </row>
    <row r="1515" spans="11:12" x14ac:dyDescent="0.3">
      <c r="K1515" t="s">
        <v>1519</v>
      </c>
      <c r="L1515" t="s">
        <v>3187</v>
      </c>
    </row>
    <row r="1516" spans="11:12" x14ac:dyDescent="0.3">
      <c r="K1516" t="s">
        <v>1520</v>
      </c>
      <c r="L1516" t="s">
        <v>3188</v>
      </c>
    </row>
    <row r="1517" spans="11:12" x14ac:dyDescent="0.3">
      <c r="K1517" t="s">
        <v>1521</v>
      </c>
      <c r="L1517" t="s">
        <v>3189</v>
      </c>
    </row>
    <row r="1518" spans="11:12" x14ac:dyDescent="0.3">
      <c r="K1518" t="s">
        <v>1522</v>
      </c>
      <c r="L1518" t="s">
        <v>3190</v>
      </c>
    </row>
    <row r="1519" spans="11:12" x14ac:dyDescent="0.3">
      <c r="K1519" t="s">
        <v>1523</v>
      </c>
      <c r="L1519" t="s">
        <v>3191</v>
      </c>
    </row>
    <row r="1520" spans="11:12" x14ac:dyDescent="0.3">
      <c r="K1520" t="s">
        <v>1524</v>
      </c>
      <c r="L1520" t="s">
        <v>3192</v>
      </c>
    </row>
    <row r="1521" spans="11:12" x14ac:dyDescent="0.3">
      <c r="K1521" t="s">
        <v>1525</v>
      </c>
      <c r="L1521" t="s">
        <v>3193</v>
      </c>
    </row>
    <row r="1522" spans="11:12" x14ac:dyDescent="0.3">
      <c r="K1522" t="s">
        <v>1526</v>
      </c>
      <c r="L1522" t="s">
        <v>3194</v>
      </c>
    </row>
    <row r="1523" spans="11:12" x14ac:dyDescent="0.3">
      <c r="K1523" t="s">
        <v>1527</v>
      </c>
      <c r="L1523" t="s">
        <v>3195</v>
      </c>
    </row>
    <row r="1524" spans="11:12" x14ac:dyDescent="0.3">
      <c r="K1524" t="s">
        <v>1528</v>
      </c>
      <c r="L1524" t="s">
        <v>3196</v>
      </c>
    </row>
    <row r="1525" spans="11:12" x14ac:dyDescent="0.3">
      <c r="K1525" t="s">
        <v>1529</v>
      </c>
      <c r="L1525" t="s">
        <v>3197</v>
      </c>
    </row>
    <row r="1526" spans="11:12" x14ac:dyDescent="0.3">
      <c r="K1526" t="s">
        <v>1530</v>
      </c>
      <c r="L1526" t="s">
        <v>3198</v>
      </c>
    </row>
    <row r="1527" spans="11:12" x14ac:dyDescent="0.3">
      <c r="K1527" t="s">
        <v>1531</v>
      </c>
      <c r="L1527" t="s">
        <v>3199</v>
      </c>
    </row>
    <row r="1528" spans="11:12" x14ac:dyDescent="0.3">
      <c r="K1528" t="s">
        <v>1532</v>
      </c>
      <c r="L1528" t="s">
        <v>3200</v>
      </c>
    </row>
    <row r="1529" spans="11:12" x14ac:dyDescent="0.3">
      <c r="K1529" t="s">
        <v>1533</v>
      </c>
      <c r="L1529" t="s">
        <v>3201</v>
      </c>
    </row>
    <row r="1530" spans="11:12" x14ac:dyDescent="0.3">
      <c r="K1530" t="s">
        <v>1534</v>
      </c>
      <c r="L1530" t="s">
        <v>3202</v>
      </c>
    </row>
    <row r="1531" spans="11:12" x14ac:dyDescent="0.3">
      <c r="K1531" t="s">
        <v>1535</v>
      </c>
      <c r="L1531" t="s">
        <v>3203</v>
      </c>
    </row>
    <row r="1532" spans="11:12" x14ac:dyDescent="0.3">
      <c r="K1532" t="s">
        <v>1536</v>
      </c>
      <c r="L1532" t="s">
        <v>3204</v>
      </c>
    </row>
    <row r="1533" spans="11:12" x14ac:dyDescent="0.3">
      <c r="K1533" t="s">
        <v>1537</v>
      </c>
      <c r="L1533" t="s">
        <v>3205</v>
      </c>
    </row>
    <row r="1534" spans="11:12" x14ac:dyDescent="0.3">
      <c r="K1534" t="s">
        <v>1538</v>
      </c>
      <c r="L1534" t="s">
        <v>3206</v>
      </c>
    </row>
    <row r="1535" spans="11:12" x14ac:dyDescent="0.3">
      <c r="K1535" t="s">
        <v>1539</v>
      </c>
      <c r="L1535" t="s">
        <v>3207</v>
      </c>
    </row>
    <row r="1536" spans="11:12" x14ac:dyDescent="0.3">
      <c r="K1536" t="s">
        <v>1540</v>
      </c>
      <c r="L1536" t="s">
        <v>3208</v>
      </c>
    </row>
    <row r="1537" spans="11:12" x14ac:dyDescent="0.3">
      <c r="K1537" t="s">
        <v>1541</v>
      </c>
      <c r="L1537" t="s">
        <v>3209</v>
      </c>
    </row>
    <row r="1538" spans="11:12" x14ac:dyDescent="0.3">
      <c r="K1538" t="s">
        <v>1542</v>
      </c>
      <c r="L1538" t="s">
        <v>3210</v>
      </c>
    </row>
    <row r="1539" spans="11:12" x14ac:dyDescent="0.3">
      <c r="K1539" t="s">
        <v>1543</v>
      </c>
      <c r="L1539" t="s">
        <v>3211</v>
      </c>
    </row>
    <row r="1540" spans="11:12" x14ac:dyDescent="0.3">
      <c r="K1540" t="s">
        <v>1544</v>
      </c>
      <c r="L1540" t="s">
        <v>3212</v>
      </c>
    </row>
    <row r="1541" spans="11:12" x14ac:dyDescent="0.3">
      <c r="K1541" t="s">
        <v>1545</v>
      </c>
      <c r="L1541" t="s">
        <v>3213</v>
      </c>
    </row>
    <row r="1542" spans="11:12" x14ac:dyDescent="0.3">
      <c r="K1542" t="s">
        <v>1546</v>
      </c>
      <c r="L1542" t="s">
        <v>3214</v>
      </c>
    </row>
    <row r="1543" spans="11:12" x14ac:dyDescent="0.3">
      <c r="K1543" t="s">
        <v>1547</v>
      </c>
      <c r="L1543" t="s">
        <v>3215</v>
      </c>
    </row>
    <row r="1544" spans="11:12" x14ac:dyDescent="0.3">
      <c r="K1544" t="s">
        <v>1548</v>
      </c>
      <c r="L1544" t="s">
        <v>3216</v>
      </c>
    </row>
    <row r="1545" spans="11:12" x14ac:dyDescent="0.3">
      <c r="K1545" t="s">
        <v>1549</v>
      </c>
      <c r="L1545" t="s">
        <v>3217</v>
      </c>
    </row>
    <row r="1546" spans="11:12" x14ac:dyDescent="0.3">
      <c r="K1546" t="s">
        <v>1550</v>
      </c>
      <c r="L1546" t="s">
        <v>3218</v>
      </c>
    </row>
    <row r="1547" spans="11:12" x14ac:dyDescent="0.3">
      <c r="K1547" t="s">
        <v>1551</v>
      </c>
      <c r="L1547" t="s">
        <v>3219</v>
      </c>
    </row>
    <row r="1548" spans="11:12" x14ac:dyDescent="0.3">
      <c r="K1548" t="s">
        <v>1552</v>
      </c>
      <c r="L1548" t="s">
        <v>3220</v>
      </c>
    </row>
    <row r="1549" spans="11:12" x14ac:dyDescent="0.3">
      <c r="K1549" t="s">
        <v>1553</v>
      </c>
      <c r="L1549" t="s">
        <v>3221</v>
      </c>
    </row>
    <row r="1550" spans="11:12" x14ac:dyDescent="0.3">
      <c r="K1550" t="s">
        <v>1554</v>
      </c>
      <c r="L1550" t="s">
        <v>3222</v>
      </c>
    </row>
    <row r="1551" spans="11:12" x14ac:dyDescent="0.3">
      <c r="K1551" t="s">
        <v>1555</v>
      </c>
      <c r="L1551" t="s">
        <v>3223</v>
      </c>
    </row>
    <row r="1552" spans="11:12" x14ac:dyDescent="0.3">
      <c r="K1552" t="s">
        <v>1556</v>
      </c>
      <c r="L1552" t="s">
        <v>3224</v>
      </c>
    </row>
    <row r="1553" spans="11:12" x14ac:dyDescent="0.3">
      <c r="K1553" t="s">
        <v>1557</v>
      </c>
      <c r="L1553" t="s">
        <v>3225</v>
      </c>
    </row>
    <row r="1554" spans="11:12" x14ac:dyDescent="0.3">
      <c r="K1554" t="s">
        <v>1558</v>
      </c>
      <c r="L1554" t="s">
        <v>3226</v>
      </c>
    </row>
    <row r="1555" spans="11:12" x14ac:dyDescent="0.3">
      <c r="K1555" t="s">
        <v>1559</v>
      </c>
      <c r="L1555" t="s">
        <v>3227</v>
      </c>
    </row>
    <row r="1556" spans="11:12" x14ac:dyDescent="0.3">
      <c r="K1556" t="s">
        <v>1560</v>
      </c>
      <c r="L1556" t="s">
        <v>3228</v>
      </c>
    </row>
    <row r="1557" spans="11:12" x14ac:dyDescent="0.3">
      <c r="K1557" t="s">
        <v>1561</v>
      </c>
      <c r="L1557" t="s">
        <v>3229</v>
      </c>
    </row>
    <row r="1558" spans="11:12" x14ac:dyDescent="0.3">
      <c r="K1558" t="s">
        <v>1562</v>
      </c>
      <c r="L1558" t="s">
        <v>3230</v>
      </c>
    </row>
    <row r="1559" spans="11:12" x14ac:dyDescent="0.3">
      <c r="K1559" t="s">
        <v>1563</v>
      </c>
      <c r="L1559" t="s">
        <v>3231</v>
      </c>
    </row>
    <row r="1560" spans="11:12" x14ac:dyDescent="0.3">
      <c r="K1560" t="s">
        <v>1564</v>
      </c>
      <c r="L1560" t="s">
        <v>3232</v>
      </c>
    </row>
    <row r="1561" spans="11:12" x14ac:dyDescent="0.3">
      <c r="K1561" t="s">
        <v>1565</v>
      </c>
      <c r="L1561" t="s">
        <v>3233</v>
      </c>
    </row>
    <row r="1562" spans="11:12" x14ac:dyDescent="0.3">
      <c r="K1562" t="s">
        <v>1566</v>
      </c>
      <c r="L1562" t="s">
        <v>3234</v>
      </c>
    </row>
    <row r="1563" spans="11:12" x14ac:dyDescent="0.3">
      <c r="K1563" t="s">
        <v>1567</v>
      </c>
      <c r="L1563" t="s">
        <v>3235</v>
      </c>
    </row>
    <row r="1564" spans="11:12" x14ac:dyDescent="0.3">
      <c r="K1564" t="s">
        <v>1568</v>
      </c>
      <c r="L1564" t="s">
        <v>3236</v>
      </c>
    </row>
    <row r="1565" spans="11:12" x14ac:dyDescent="0.3">
      <c r="K1565" t="s">
        <v>1569</v>
      </c>
      <c r="L1565" t="s">
        <v>3237</v>
      </c>
    </row>
    <row r="1566" spans="11:12" x14ac:dyDescent="0.3">
      <c r="K1566" t="s">
        <v>1570</v>
      </c>
      <c r="L1566" t="s">
        <v>3238</v>
      </c>
    </row>
    <row r="1567" spans="11:12" x14ac:dyDescent="0.3">
      <c r="K1567" t="s">
        <v>1571</v>
      </c>
      <c r="L1567" t="s">
        <v>3239</v>
      </c>
    </row>
    <row r="1568" spans="11:12" x14ac:dyDescent="0.3">
      <c r="K1568" t="s">
        <v>1572</v>
      </c>
      <c r="L1568" t="s">
        <v>3240</v>
      </c>
    </row>
    <row r="1569" spans="11:12" x14ac:dyDescent="0.3">
      <c r="K1569" t="s">
        <v>1573</v>
      </c>
      <c r="L1569" t="s">
        <v>3241</v>
      </c>
    </row>
    <row r="1570" spans="11:12" x14ac:dyDescent="0.3">
      <c r="K1570" t="s">
        <v>1574</v>
      </c>
      <c r="L1570" t="s">
        <v>3242</v>
      </c>
    </row>
    <row r="1571" spans="11:12" x14ac:dyDescent="0.3">
      <c r="K1571" t="s">
        <v>1575</v>
      </c>
      <c r="L1571" t="s">
        <v>3243</v>
      </c>
    </row>
    <row r="1572" spans="11:12" x14ac:dyDescent="0.3">
      <c r="K1572" t="s">
        <v>1576</v>
      </c>
      <c r="L1572" t="s">
        <v>3244</v>
      </c>
    </row>
    <row r="1573" spans="11:12" x14ac:dyDescent="0.3">
      <c r="K1573" t="s">
        <v>1577</v>
      </c>
      <c r="L1573" t="s">
        <v>3245</v>
      </c>
    </row>
    <row r="1574" spans="11:12" x14ac:dyDescent="0.3">
      <c r="K1574" t="s">
        <v>1578</v>
      </c>
      <c r="L1574" t="s">
        <v>3246</v>
      </c>
    </row>
    <row r="1575" spans="11:12" x14ac:dyDescent="0.3">
      <c r="K1575" t="s">
        <v>1579</v>
      </c>
      <c r="L1575" t="s">
        <v>1728</v>
      </c>
    </row>
    <row r="1576" spans="11:12" x14ac:dyDescent="0.3">
      <c r="K1576" t="s">
        <v>1580</v>
      </c>
      <c r="L1576" t="s">
        <v>3247</v>
      </c>
    </row>
    <row r="1577" spans="11:12" x14ac:dyDescent="0.3">
      <c r="K1577" t="s">
        <v>1581</v>
      </c>
      <c r="L1577" t="s">
        <v>3248</v>
      </c>
    </row>
    <row r="1578" spans="11:12" x14ac:dyDescent="0.3">
      <c r="K1578" t="s">
        <v>1582</v>
      </c>
      <c r="L1578" t="s">
        <v>3249</v>
      </c>
    </row>
    <row r="1579" spans="11:12" x14ac:dyDescent="0.3">
      <c r="K1579" t="s">
        <v>1583</v>
      </c>
      <c r="L1579" t="s">
        <v>3250</v>
      </c>
    </row>
    <row r="1580" spans="11:12" x14ac:dyDescent="0.3">
      <c r="K1580" t="s">
        <v>1584</v>
      </c>
      <c r="L1580" t="s">
        <v>3251</v>
      </c>
    </row>
    <row r="1581" spans="11:12" x14ac:dyDescent="0.3">
      <c r="K1581" t="s">
        <v>1585</v>
      </c>
      <c r="L1581" t="s">
        <v>3252</v>
      </c>
    </row>
    <row r="1582" spans="11:12" x14ac:dyDescent="0.3">
      <c r="K1582" t="s">
        <v>1586</v>
      </c>
      <c r="L1582" t="s">
        <v>3253</v>
      </c>
    </row>
    <row r="1583" spans="11:12" x14ac:dyDescent="0.3">
      <c r="K1583" t="s">
        <v>1587</v>
      </c>
      <c r="L1583" t="s">
        <v>3254</v>
      </c>
    </row>
    <row r="1584" spans="11:12" x14ac:dyDescent="0.3">
      <c r="K1584" t="s">
        <v>1588</v>
      </c>
      <c r="L1584" t="s">
        <v>1685</v>
      </c>
    </row>
    <row r="1585" spans="11:12" x14ac:dyDescent="0.3">
      <c r="K1585" t="s">
        <v>1589</v>
      </c>
      <c r="L1585" t="s">
        <v>3255</v>
      </c>
    </row>
    <row r="1586" spans="11:12" x14ac:dyDescent="0.3">
      <c r="K1586" t="s">
        <v>1590</v>
      </c>
      <c r="L1586" t="s">
        <v>3256</v>
      </c>
    </row>
    <row r="1587" spans="11:12" x14ac:dyDescent="0.3">
      <c r="K1587" t="s">
        <v>1591</v>
      </c>
      <c r="L1587" t="s">
        <v>3257</v>
      </c>
    </row>
    <row r="1588" spans="11:12" x14ac:dyDescent="0.3">
      <c r="K1588" t="s">
        <v>1592</v>
      </c>
      <c r="L1588" t="s">
        <v>3258</v>
      </c>
    </row>
    <row r="1589" spans="11:12" x14ac:dyDescent="0.3">
      <c r="K1589" t="s">
        <v>1593</v>
      </c>
      <c r="L1589" t="s">
        <v>3259</v>
      </c>
    </row>
    <row r="1590" spans="11:12" x14ac:dyDescent="0.3">
      <c r="K1590" t="s">
        <v>1594</v>
      </c>
      <c r="L1590" t="s">
        <v>3260</v>
      </c>
    </row>
    <row r="1591" spans="11:12" x14ac:dyDescent="0.3">
      <c r="K1591" t="s">
        <v>1595</v>
      </c>
      <c r="L1591" t="s">
        <v>3261</v>
      </c>
    </row>
    <row r="1592" spans="11:12" x14ac:dyDescent="0.3">
      <c r="K1592" t="s">
        <v>1596</v>
      </c>
      <c r="L1592" t="s">
        <v>3262</v>
      </c>
    </row>
    <row r="1593" spans="11:12" x14ac:dyDescent="0.3">
      <c r="K1593" t="s">
        <v>1597</v>
      </c>
      <c r="L1593" t="s">
        <v>3263</v>
      </c>
    </row>
    <row r="1594" spans="11:12" x14ac:dyDescent="0.3">
      <c r="K1594" t="s">
        <v>1598</v>
      </c>
      <c r="L1594" t="s">
        <v>3264</v>
      </c>
    </row>
    <row r="1595" spans="11:12" x14ac:dyDescent="0.3">
      <c r="K1595" t="s">
        <v>1599</v>
      </c>
      <c r="L1595" t="s">
        <v>3265</v>
      </c>
    </row>
    <row r="1596" spans="11:12" x14ac:dyDescent="0.3">
      <c r="K1596" t="s">
        <v>1600</v>
      </c>
      <c r="L1596" t="s">
        <v>3266</v>
      </c>
    </row>
    <row r="1597" spans="11:12" x14ac:dyDescent="0.3">
      <c r="K1597" t="s">
        <v>1601</v>
      </c>
      <c r="L1597" t="s">
        <v>3267</v>
      </c>
    </row>
    <row r="1598" spans="11:12" x14ac:dyDescent="0.3">
      <c r="K1598" t="s">
        <v>1602</v>
      </c>
      <c r="L1598" t="s">
        <v>3268</v>
      </c>
    </row>
    <row r="1599" spans="11:12" x14ac:dyDescent="0.3">
      <c r="K1599" t="s">
        <v>1603</v>
      </c>
      <c r="L1599" t="s">
        <v>3269</v>
      </c>
    </row>
    <row r="1600" spans="11:12" x14ac:dyDescent="0.3">
      <c r="K1600" t="s">
        <v>1604</v>
      </c>
      <c r="L1600" t="s">
        <v>3270</v>
      </c>
    </row>
    <row r="1601" spans="11:12" x14ac:dyDescent="0.3">
      <c r="K1601" t="s">
        <v>1605</v>
      </c>
      <c r="L1601" t="s">
        <v>3271</v>
      </c>
    </row>
    <row r="1602" spans="11:12" x14ac:dyDescent="0.3">
      <c r="K1602" t="s">
        <v>1606</v>
      </c>
      <c r="L1602" t="s">
        <v>3272</v>
      </c>
    </row>
    <row r="1603" spans="11:12" x14ac:dyDescent="0.3">
      <c r="K1603" t="s">
        <v>1607</v>
      </c>
      <c r="L1603" t="s">
        <v>3273</v>
      </c>
    </row>
    <row r="1604" spans="11:12" x14ac:dyDescent="0.3">
      <c r="K1604" t="s">
        <v>1608</v>
      </c>
      <c r="L1604" t="s">
        <v>3274</v>
      </c>
    </row>
    <row r="1605" spans="11:12" x14ac:dyDescent="0.3">
      <c r="K1605" t="s">
        <v>1609</v>
      </c>
      <c r="L1605" t="s">
        <v>3275</v>
      </c>
    </row>
    <row r="1606" spans="11:12" x14ac:dyDescent="0.3">
      <c r="K1606" t="s">
        <v>1610</v>
      </c>
      <c r="L1606" t="s">
        <v>3276</v>
      </c>
    </row>
    <row r="1607" spans="11:12" x14ac:dyDescent="0.3">
      <c r="K1607" t="s">
        <v>1611</v>
      </c>
      <c r="L1607" t="s">
        <v>3277</v>
      </c>
    </row>
    <row r="1608" spans="11:12" x14ac:dyDescent="0.3">
      <c r="K1608" t="s">
        <v>1612</v>
      </c>
      <c r="L1608" t="s">
        <v>3278</v>
      </c>
    </row>
    <row r="1609" spans="11:12" x14ac:dyDescent="0.3">
      <c r="K1609" t="s">
        <v>1613</v>
      </c>
      <c r="L1609" t="s">
        <v>3279</v>
      </c>
    </row>
    <row r="1610" spans="11:12" x14ac:dyDescent="0.3">
      <c r="K1610" t="s">
        <v>1614</v>
      </c>
      <c r="L1610" t="s">
        <v>3280</v>
      </c>
    </row>
    <row r="1611" spans="11:12" x14ac:dyDescent="0.3">
      <c r="K1611" t="s">
        <v>1615</v>
      </c>
      <c r="L1611" t="s">
        <v>3281</v>
      </c>
    </row>
    <row r="1612" spans="11:12" x14ac:dyDescent="0.3">
      <c r="K1612" t="s">
        <v>1616</v>
      </c>
      <c r="L1612" t="s">
        <v>3282</v>
      </c>
    </row>
    <row r="1613" spans="11:12" x14ac:dyDescent="0.3">
      <c r="K1613" t="s">
        <v>1617</v>
      </c>
      <c r="L1613" t="s">
        <v>3283</v>
      </c>
    </row>
    <row r="1614" spans="11:12" x14ac:dyDescent="0.3">
      <c r="K1614" t="s">
        <v>1618</v>
      </c>
      <c r="L1614" t="s">
        <v>3284</v>
      </c>
    </row>
    <row r="1615" spans="11:12" x14ac:dyDescent="0.3">
      <c r="K1615" t="s">
        <v>1619</v>
      </c>
      <c r="L1615" t="s">
        <v>3285</v>
      </c>
    </row>
    <row r="1616" spans="11:12" x14ac:dyDescent="0.3">
      <c r="K1616" t="s">
        <v>1620</v>
      </c>
      <c r="L1616" t="s">
        <v>3286</v>
      </c>
    </row>
    <row r="1617" spans="11:12" x14ac:dyDescent="0.3">
      <c r="K1617" t="s">
        <v>1621</v>
      </c>
      <c r="L1617" t="s">
        <v>3287</v>
      </c>
    </row>
    <row r="1618" spans="11:12" x14ac:dyDescent="0.3">
      <c r="K1618" t="s">
        <v>1622</v>
      </c>
      <c r="L1618" t="s">
        <v>3288</v>
      </c>
    </row>
    <row r="1619" spans="11:12" x14ac:dyDescent="0.3">
      <c r="K1619" t="s">
        <v>1623</v>
      </c>
      <c r="L1619" t="s">
        <v>3289</v>
      </c>
    </row>
    <row r="1620" spans="11:12" x14ac:dyDescent="0.3">
      <c r="K1620" t="s">
        <v>1624</v>
      </c>
      <c r="L1620" t="s">
        <v>3290</v>
      </c>
    </row>
    <row r="1621" spans="11:12" x14ac:dyDescent="0.3">
      <c r="K1621" t="s">
        <v>1625</v>
      </c>
      <c r="L1621" t="s">
        <v>3291</v>
      </c>
    </row>
    <row r="1622" spans="11:12" x14ac:dyDescent="0.3">
      <c r="K1622" t="s">
        <v>1626</v>
      </c>
      <c r="L1622" t="s">
        <v>3292</v>
      </c>
    </row>
    <row r="1623" spans="11:12" x14ac:dyDescent="0.3">
      <c r="K1623" t="s">
        <v>1627</v>
      </c>
      <c r="L1623" t="s">
        <v>3293</v>
      </c>
    </row>
    <row r="1624" spans="11:12" x14ac:dyDescent="0.3">
      <c r="K1624" t="s">
        <v>1628</v>
      </c>
      <c r="L1624" t="s">
        <v>3294</v>
      </c>
    </row>
    <row r="1625" spans="11:12" x14ac:dyDescent="0.3">
      <c r="K1625" t="s">
        <v>1629</v>
      </c>
      <c r="L1625" t="s">
        <v>3295</v>
      </c>
    </row>
    <row r="1626" spans="11:12" x14ac:dyDescent="0.3">
      <c r="K1626" t="s">
        <v>1630</v>
      </c>
      <c r="L1626" t="s">
        <v>3296</v>
      </c>
    </row>
    <row r="1627" spans="11:12" x14ac:dyDescent="0.3">
      <c r="K1627" t="s">
        <v>1631</v>
      </c>
      <c r="L1627" t="s">
        <v>3297</v>
      </c>
    </row>
    <row r="1628" spans="11:12" x14ac:dyDescent="0.3">
      <c r="K1628" t="s">
        <v>1632</v>
      </c>
      <c r="L1628" t="s">
        <v>3298</v>
      </c>
    </row>
    <row r="1629" spans="11:12" x14ac:dyDescent="0.3">
      <c r="K1629" t="s">
        <v>1633</v>
      </c>
      <c r="L1629" t="s">
        <v>3299</v>
      </c>
    </row>
    <row r="1630" spans="11:12" x14ac:dyDescent="0.3">
      <c r="K1630" t="s">
        <v>1634</v>
      </c>
      <c r="L1630" t="s">
        <v>3300</v>
      </c>
    </row>
    <row r="1631" spans="11:12" x14ac:dyDescent="0.3">
      <c r="K1631" t="s">
        <v>1635</v>
      </c>
      <c r="L1631" t="s">
        <v>3301</v>
      </c>
    </row>
    <row r="1632" spans="11:12" x14ac:dyDescent="0.3">
      <c r="K1632" t="s">
        <v>1636</v>
      </c>
      <c r="L1632" t="s">
        <v>3302</v>
      </c>
    </row>
    <row r="1633" spans="11:12" x14ac:dyDescent="0.3">
      <c r="K1633" t="s">
        <v>1637</v>
      </c>
      <c r="L1633" t="s">
        <v>3303</v>
      </c>
    </row>
    <row r="1634" spans="11:12" x14ac:dyDescent="0.3">
      <c r="K1634" t="s">
        <v>1638</v>
      </c>
      <c r="L1634" t="s">
        <v>3304</v>
      </c>
    </row>
    <row r="1635" spans="11:12" x14ac:dyDescent="0.3">
      <c r="K1635" t="s">
        <v>1639</v>
      </c>
      <c r="L1635" t="s">
        <v>3305</v>
      </c>
    </row>
    <row r="1636" spans="11:12" x14ac:dyDescent="0.3">
      <c r="K1636" t="s">
        <v>1640</v>
      </c>
      <c r="L1636" t="s">
        <v>3306</v>
      </c>
    </row>
    <row r="1637" spans="11:12" x14ac:dyDescent="0.3">
      <c r="K1637" t="s">
        <v>1641</v>
      </c>
      <c r="L1637" t="s">
        <v>3307</v>
      </c>
    </row>
    <row r="1638" spans="11:12" x14ac:dyDescent="0.3">
      <c r="K1638" t="s">
        <v>1642</v>
      </c>
      <c r="L1638" t="s">
        <v>3308</v>
      </c>
    </row>
    <row r="1639" spans="11:12" x14ac:dyDescent="0.3">
      <c r="K1639" t="s">
        <v>1643</v>
      </c>
      <c r="L1639" t="s">
        <v>3309</v>
      </c>
    </row>
    <row r="1640" spans="11:12" x14ac:dyDescent="0.3">
      <c r="K1640" t="s">
        <v>1644</v>
      </c>
      <c r="L1640" t="s">
        <v>3310</v>
      </c>
    </row>
    <row r="1641" spans="11:12" x14ac:dyDescent="0.3">
      <c r="K1641" t="s">
        <v>1645</v>
      </c>
      <c r="L1641" t="s">
        <v>3311</v>
      </c>
    </row>
    <row r="1642" spans="11:12" x14ac:dyDescent="0.3">
      <c r="K1642" t="s">
        <v>1646</v>
      </c>
      <c r="L1642" t="s">
        <v>3312</v>
      </c>
    </row>
    <row r="1643" spans="11:12" x14ac:dyDescent="0.3">
      <c r="K1643" t="s">
        <v>1647</v>
      </c>
      <c r="L1643" t="s">
        <v>3313</v>
      </c>
    </row>
    <row r="1644" spans="11:12" x14ac:dyDescent="0.3">
      <c r="K1644" t="s">
        <v>1648</v>
      </c>
      <c r="L1644" t="s">
        <v>3314</v>
      </c>
    </row>
    <row r="1645" spans="11:12" x14ac:dyDescent="0.3">
      <c r="K1645" t="s">
        <v>1649</v>
      </c>
      <c r="L1645" t="s">
        <v>3315</v>
      </c>
    </row>
    <row r="1646" spans="11:12" x14ac:dyDescent="0.3">
      <c r="K1646" t="s">
        <v>1650</v>
      </c>
      <c r="L1646" t="s">
        <v>3316</v>
      </c>
    </row>
    <row r="1647" spans="11:12" x14ac:dyDescent="0.3">
      <c r="K1647" t="s">
        <v>1651</v>
      </c>
      <c r="L1647" t="s">
        <v>3317</v>
      </c>
    </row>
    <row r="1648" spans="11:12" x14ac:dyDescent="0.3">
      <c r="K1648" t="s">
        <v>1652</v>
      </c>
      <c r="L1648" t="s">
        <v>3318</v>
      </c>
    </row>
    <row r="1649" spans="11:12" x14ac:dyDescent="0.3">
      <c r="K1649" t="s">
        <v>1653</v>
      </c>
      <c r="L1649" t="s">
        <v>3319</v>
      </c>
    </row>
    <row r="1650" spans="11:12" x14ac:dyDescent="0.3">
      <c r="K1650" t="s">
        <v>1654</v>
      </c>
      <c r="L1650" t="s">
        <v>3320</v>
      </c>
    </row>
    <row r="1651" spans="11:12" x14ac:dyDescent="0.3">
      <c r="K1651" t="s">
        <v>1655</v>
      </c>
      <c r="L1651" t="s">
        <v>3321</v>
      </c>
    </row>
    <row r="1652" spans="11:12" x14ac:dyDescent="0.3">
      <c r="K1652" t="s">
        <v>1656</v>
      </c>
      <c r="L1652" t="s">
        <v>3322</v>
      </c>
    </row>
    <row r="1653" spans="11:12" x14ac:dyDescent="0.3">
      <c r="K1653" t="s">
        <v>1657</v>
      </c>
      <c r="L1653" t="s">
        <v>3323</v>
      </c>
    </row>
    <row r="1654" spans="11:12" x14ac:dyDescent="0.3">
      <c r="K1654" t="s">
        <v>1658</v>
      </c>
      <c r="L1654" t="s">
        <v>3324</v>
      </c>
    </row>
    <row r="1655" spans="11:12" x14ac:dyDescent="0.3">
      <c r="K1655" t="s">
        <v>1659</v>
      </c>
      <c r="L1655" t="s">
        <v>3325</v>
      </c>
    </row>
    <row r="1656" spans="11:12" x14ac:dyDescent="0.3">
      <c r="K1656" t="s">
        <v>1660</v>
      </c>
      <c r="L1656" t="s">
        <v>3326</v>
      </c>
    </row>
    <row r="1657" spans="11:12" x14ac:dyDescent="0.3">
      <c r="K1657" t="s">
        <v>1661</v>
      </c>
      <c r="L1657" t="s">
        <v>3327</v>
      </c>
    </row>
    <row r="1658" spans="11:12" x14ac:dyDescent="0.3">
      <c r="K1658" t="s">
        <v>1662</v>
      </c>
      <c r="L1658" t="s">
        <v>3328</v>
      </c>
    </row>
    <row r="1659" spans="11:12" x14ac:dyDescent="0.3">
      <c r="K1659" t="s">
        <v>1663</v>
      </c>
      <c r="L1659" t="s">
        <v>3329</v>
      </c>
    </row>
    <row r="1660" spans="11:12" x14ac:dyDescent="0.3">
      <c r="K1660" t="s">
        <v>1664</v>
      </c>
      <c r="L1660" t="s">
        <v>3330</v>
      </c>
    </row>
    <row r="1661" spans="11:12" x14ac:dyDescent="0.3">
      <c r="K1661" t="s">
        <v>1665</v>
      </c>
      <c r="L1661" t="s">
        <v>3331</v>
      </c>
    </row>
    <row r="1662" spans="11:12" x14ac:dyDescent="0.3">
      <c r="K1662" t="s">
        <v>1666</v>
      </c>
      <c r="L1662" t="s">
        <v>3332</v>
      </c>
    </row>
    <row r="1663" spans="11:12" x14ac:dyDescent="0.3">
      <c r="K1663" t="s">
        <v>1667</v>
      </c>
      <c r="L1663" t="s">
        <v>3333</v>
      </c>
    </row>
    <row r="1664" spans="11:12" x14ac:dyDescent="0.3">
      <c r="K1664" t="s">
        <v>1668</v>
      </c>
      <c r="L1664" t="s">
        <v>3334</v>
      </c>
    </row>
    <row r="1665" spans="11:12" x14ac:dyDescent="0.3">
      <c r="K1665" t="s">
        <v>1669</v>
      </c>
      <c r="L1665" t="s">
        <v>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"/>
  <sheetViews>
    <sheetView workbookViewId="0">
      <selection activeCell="J3" sqref="J3"/>
    </sheetView>
  </sheetViews>
  <sheetFormatPr defaultRowHeight="14.4" x14ac:dyDescent="0.3"/>
  <cols>
    <col min="8" max="8" width="9.109375" customWidth="1"/>
  </cols>
  <sheetData>
    <row r="1" spans="1:9" ht="43.2" x14ac:dyDescent="0.3">
      <c r="A1" s="1" t="s">
        <v>3336</v>
      </c>
      <c r="B1" s="1" t="s">
        <v>3337</v>
      </c>
      <c r="C1" s="2" t="s">
        <v>3338</v>
      </c>
      <c r="D1" s="2" t="s">
        <v>3339</v>
      </c>
      <c r="E1" s="2" t="s">
        <v>3340</v>
      </c>
      <c r="F1" s="2" t="s">
        <v>3341</v>
      </c>
      <c r="H1" s="1" t="s">
        <v>3336</v>
      </c>
      <c r="I1" s="2" t="s">
        <v>3338</v>
      </c>
    </row>
    <row r="2" spans="1:9" ht="41.4" x14ac:dyDescent="0.3">
      <c r="A2" s="4" t="s">
        <v>3342</v>
      </c>
      <c r="B2" s="3" t="s">
        <v>3343</v>
      </c>
      <c r="C2" s="5">
        <v>1.08E-9</v>
      </c>
      <c r="D2" s="5">
        <v>1.4399999999999999E-5</v>
      </c>
      <c r="E2" s="6" t="s">
        <v>3344</v>
      </c>
      <c r="F2" s="4" t="s">
        <v>3345</v>
      </c>
      <c r="H2" s="4" t="s">
        <v>3342</v>
      </c>
      <c r="I2" s="5">
        <v>1.08E-9</v>
      </c>
    </row>
    <row r="3" spans="1:9" ht="124.2" x14ac:dyDescent="0.3">
      <c r="A3" s="4" t="s">
        <v>3346</v>
      </c>
      <c r="B3" s="3" t="s">
        <v>3347</v>
      </c>
      <c r="C3" s="5">
        <v>1.08E-9</v>
      </c>
      <c r="D3" s="5">
        <v>7.2200000000000003E-6</v>
      </c>
      <c r="E3" s="6" t="s">
        <v>3344</v>
      </c>
      <c r="F3" s="4" t="s">
        <v>3345</v>
      </c>
      <c r="H3" s="4" t="s">
        <v>3346</v>
      </c>
      <c r="I3" s="5">
        <v>1.08E-9</v>
      </c>
    </row>
    <row r="4" spans="1:9" ht="55.2" x14ac:dyDescent="0.3">
      <c r="A4" s="4" t="s">
        <v>3348</v>
      </c>
      <c r="B4" s="3" t="s">
        <v>3349</v>
      </c>
      <c r="C4" s="5">
        <v>1.2300000000000001E-9</v>
      </c>
      <c r="D4" s="5">
        <v>5.4500000000000003E-6</v>
      </c>
      <c r="E4" s="6" t="s">
        <v>3350</v>
      </c>
      <c r="F4" s="4" t="s">
        <v>3345</v>
      </c>
      <c r="H4" s="4" t="s">
        <v>3348</v>
      </c>
      <c r="I4" s="5">
        <v>1.2300000000000001E-9</v>
      </c>
    </row>
    <row r="5" spans="1:9" ht="96.6" x14ac:dyDescent="0.3">
      <c r="A5" s="4" t="s">
        <v>3351</v>
      </c>
      <c r="B5" s="3" t="s">
        <v>3352</v>
      </c>
      <c r="C5" s="5">
        <v>1.67E-9</v>
      </c>
      <c r="D5" s="5">
        <v>5.5400000000000003E-6</v>
      </c>
      <c r="E5" s="6" t="s">
        <v>3353</v>
      </c>
      <c r="F5" s="4" t="s">
        <v>3345</v>
      </c>
      <c r="H5" s="4" t="s">
        <v>3351</v>
      </c>
      <c r="I5" s="5">
        <v>1.67E-9</v>
      </c>
    </row>
    <row r="6" spans="1:9" ht="82.8" x14ac:dyDescent="0.3">
      <c r="A6" s="4" t="s">
        <v>3354</v>
      </c>
      <c r="B6" s="3" t="s">
        <v>3355</v>
      </c>
      <c r="C6" s="5">
        <v>3.1E-7</v>
      </c>
      <c r="D6" s="5">
        <v>8.25E-4</v>
      </c>
      <c r="E6" s="6" t="s">
        <v>3356</v>
      </c>
      <c r="F6" s="4" t="s">
        <v>3345</v>
      </c>
      <c r="H6" s="4" t="s">
        <v>3354</v>
      </c>
      <c r="I6" s="5">
        <v>3.1E-7</v>
      </c>
    </row>
    <row r="7" spans="1:9" ht="82.8" x14ac:dyDescent="0.3">
      <c r="A7" s="4" t="s">
        <v>3357</v>
      </c>
      <c r="B7" s="3" t="s">
        <v>3358</v>
      </c>
      <c r="C7" s="5">
        <v>4.2300000000000002E-7</v>
      </c>
      <c r="D7" s="5">
        <v>9.3899999999999995E-4</v>
      </c>
      <c r="E7" s="6" t="s">
        <v>3359</v>
      </c>
      <c r="F7" s="4" t="s">
        <v>3345</v>
      </c>
      <c r="H7" s="4" t="s">
        <v>3357</v>
      </c>
      <c r="I7" s="5">
        <v>4.2300000000000002E-7</v>
      </c>
    </row>
    <row r="8" spans="1:9" ht="165.6" x14ac:dyDescent="0.3">
      <c r="A8" s="4" t="s">
        <v>3360</v>
      </c>
      <c r="B8" s="3" t="s">
        <v>3361</v>
      </c>
      <c r="C8" s="5">
        <v>4.5200000000000002E-7</v>
      </c>
      <c r="D8" s="5">
        <v>8.5899999999999995E-4</v>
      </c>
      <c r="E8" s="6" t="s">
        <v>3362</v>
      </c>
      <c r="F8" s="4" t="s">
        <v>3345</v>
      </c>
      <c r="H8" s="4" t="s">
        <v>3360</v>
      </c>
      <c r="I8" s="5">
        <v>4.5200000000000002E-7</v>
      </c>
    </row>
    <row r="9" spans="1:9" ht="138" x14ac:dyDescent="0.3">
      <c r="A9" s="4" t="s">
        <v>3363</v>
      </c>
      <c r="B9" s="3" t="s">
        <v>3364</v>
      </c>
      <c r="C9" s="5">
        <v>4.9500000000000003E-7</v>
      </c>
      <c r="D9" s="5">
        <v>8.2299999999999995E-4</v>
      </c>
      <c r="E9" s="6" t="s">
        <v>3365</v>
      </c>
      <c r="F9" s="4" t="s">
        <v>3345</v>
      </c>
      <c r="H9" s="4" t="s">
        <v>3363</v>
      </c>
      <c r="I9" s="5">
        <v>4.9500000000000003E-7</v>
      </c>
    </row>
    <row r="10" spans="1:9" ht="124.2" x14ac:dyDescent="0.3">
      <c r="A10" s="4" t="s">
        <v>3366</v>
      </c>
      <c r="B10" s="3" t="s">
        <v>3367</v>
      </c>
      <c r="C10" s="5">
        <v>4.9500000000000003E-7</v>
      </c>
      <c r="D10" s="5">
        <v>7.3099999999999999E-4</v>
      </c>
      <c r="E10" s="6" t="s">
        <v>3365</v>
      </c>
      <c r="F10" s="4" t="s">
        <v>3345</v>
      </c>
      <c r="H10" s="4" t="s">
        <v>3366</v>
      </c>
      <c r="I10" s="5">
        <v>4.9500000000000003E-7</v>
      </c>
    </row>
    <row r="11" spans="1:9" ht="124.2" x14ac:dyDescent="0.3">
      <c r="A11" s="4" t="s">
        <v>3368</v>
      </c>
      <c r="B11" s="3" t="s">
        <v>3369</v>
      </c>
      <c r="C11" s="5">
        <v>5.4099999999999999E-7</v>
      </c>
      <c r="D11" s="5">
        <v>7.1900000000000002E-4</v>
      </c>
      <c r="E11" s="6" t="s">
        <v>3370</v>
      </c>
      <c r="F11" s="4" t="s">
        <v>3345</v>
      </c>
      <c r="H11" s="4" t="s">
        <v>3368</v>
      </c>
      <c r="I11" s="5">
        <v>5.4099999999999999E-7</v>
      </c>
    </row>
    <row r="12" spans="1:9" ht="124.2" x14ac:dyDescent="0.3">
      <c r="A12" s="4" t="s">
        <v>3371</v>
      </c>
      <c r="B12" s="3" t="s">
        <v>3372</v>
      </c>
      <c r="C12" s="5">
        <v>5.4099999999999999E-7</v>
      </c>
      <c r="D12" s="5">
        <v>6.5399999999999996E-4</v>
      </c>
      <c r="E12" s="6" t="s">
        <v>3370</v>
      </c>
      <c r="F12" s="4" t="s">
        <v>3345</v>
      </c>
      <c r="H12" s="4" t="s">
        <v>3371</v>
      </c>
      <c r="I12" s="5">
        <v>5.4099999999999999E-7</v>
      </c>
    </row>
    <row r="13" spans="1:9" ht="110.4" x14ac:dyDescent="0.3">
      <c r="A13" s="4" t="s">
        <v>3373</v>
      </c>
      <c r="B13" s="3" t="s">
        <v>3374</v>
      </c>
      <c r="C13" s="5">
        <v>5.4099999999999999E-7</v>
      </c>
      <c r="D13" s="5">
        <v>5.9999999999999995E-4</v>
      </c>
      <c r="E13" s="6" t="s">
        <v>3370</v>
      </c>
      <c r="F13" s="4" t="s">
        <v>3345</v>
      </c>
      <c r="H13" s="4" t="s">
        <v>3373</v>
      </c>
      <c r="I13" s="5">
        <v>5.4099999999999999E-7</v>
      </c>
    </row>
    <row r="14" spans="1:9" ht="69" x14ac:dyDescent="0.3">
      <c r="A14" s="4" t="s">
        <v>3375</v>
      </c>
      <c r="B14" s="3" t="s">
        <v>3376</v>
      </c>
      <c r="C14" s="5">
        <v>5.5599999999999995E-7</v>
      </c>
      <c r="D14" s="5">
        <v>5.6899999999999995E-4</v>
      </c>
      <c r="E14" s="6" t="s">
        <v>3377</v>
      </c>
      <c r="F14" s="4" t="s">
        <v>3345</v>
      </c>
      <c r="H14" s="4" t="s">
        <v>3375</v>
      </c>
      <c r="I14" s="5">
        <v>5.5599999999999995E-7</v>
      </c>
    </row>
    <row r="15" spans="1:9" ht="110.4" x14ac:dyDescent="0.3">
      <c r="A15" s="4" t="s">
        <v>3378</v>
      </c>
      <c r="B15" s="3" t="s">
        <v>3379</v>
      </c>
      <c r="C15" s="5">
        <v>6.4300000000000003E-7</v>
      </c>
      <c r="D15" s="5">
        <v>6.11E-4</v>
      </c>
      <c r="E15" s="6" t="s">
        <v>3380</v>
      </c>
      <c r="F15" s="4" t="s">
        <v>3345</v>
      </c>
      <c r="H15" s="4" t="s">
        <v>3378</v>
      </c>
      <c r="I15" s="5">
        <v>6.4300000000000003E-7</v>
      </c>
    </row>
    <row r="16" spans="1:9" ht="110.4" x14ac:dyDescent="0.3">
      <c r="A16" s="4" t="s">
        <v>3381</v>
      </c>
      <c r="B16" s="3" t="s">
        <v>3382</v>
      </c>
      <c r="C16" s="5">
        <v>6.4300000000000003E-7</v>
      </c>
      <c r="D16" s="5">
        <v>5.71E-4</v>
      </c>
      <c r="E16" s="6" t="s">
        <v>3380</v>
      </c>
      <c r="F16" s="4" t="s">
        <v>3345</v>
      </c>
      <c r="H16" s="4" t="s">
        <v>3381</v>
      </c>
      <c r="I16" s="5">
        <v>6.4300000000000003E-7</v>
      </c>
    </row>
    <row r="17" spans="1:9" ht="110.4" x14ac:dyDescent="0.3">
      <c r="A17" s="4" t="s">
        <v>3383</v>
      </c>
      <c r="B17" s="3" t="s">
        <v>3384</v>
      </c>
      <c r="C17" s="5">
        <v>6.9999999999999997E-7</v>
      </c>
      <c r="D17" s="5">
        <v>5.8200000000000005E-4</v>
      </c>
      <c r="E17" s="6" t="s">
        <v>3385</v>
      </c>
      <c r="F17" s="4" t="s">
        <v>3345</v>
      </c>
      <c r="H17" s="4" t="s">
        <v>3383</v>
      </c>
      <c r="I17" s="5">
        <v>6.9999999999999997E-7</v>
      </c>
    </row>
    <row r="18" spans="1:9" ht="179.4" x14ac:dyDescent="0.3">
      <c r="A18" s="4" t="s">
        <v>3386</v>
      </c>
      <c r="B18" s="3" t="s">
        <v>3387</v>
      </c>
      <c r="C18" s="5">
        <v>7.61E-7</v>
      </c>
      <c r="D18" s="5">
        <v>5.9599999999999996E-4</v>
      </c>
      <c r="E18" s="6" t="s">
        <v>3388</v>
      </c>
      <c r="F18" s="4" t="s">
        <v>3345</v>
      </c>
      <c r="H18" s="4" t="s">
        <v>3386</v>
      </c>
      <c r="I18" s="5">
        <v>7.61E-7</v>
      </c>
    </row>
    <row r="19" spans="1:9" ht="110.4" x14ac:dyDescent="0.3">
      <c r="A19" s="4" t="s">
        <v>3389</v>
      </c>
      <c r="B19" s="3" t="s">
        <v>3390</v>
      </c>
      <c r="C19" s="5">
        <v>8.3500000000000005E-7</v>
      </c>
      <c r="D19" s="5">
        <v>6.1700000000000004E-4</v>
      </c>
      <c r="E19" s="6" t="s">
        <v>3391</v>
      </c>
      <c r="F19" s="4" t="s">
        <v>3345</v>
      </c>
      <c r="H19" s="4" t="s">
        <v>3389</v>
      </c>
      <c r="I19" s="5">
        <v>8.3500000000000005E-7</v>
      </c>
    </row>
    <row r="20" spans="1:9" ht="55.2" x14ac:dyDescent="0.3">
      <c r="A20" s="4" t="s">
        <v>3392</v>
      </c>
      <c r="B20" s="3" t="s">
        <v>3393</v>
      </c>
      <c r="C20" s="5">
        <v>8.5799999999999998E-7</v>
      </c>
      <c r="D20" s="5">
        <v>6.0099999999999997E-4</v>
      </c>
      <c r="E20" s="6" t="s">
        <v>3394</v>
      </c>
      <c r="F20" s="4" t="s">
        <v>3345</v>
      </c>
      <c r="H20" s="4" t="s">
        <v>3392</v>
      </c>
      <c r="I20" s="5">
        <v>8.5799999999999998E-7</v>
      </c>
    </row>
    <row r="21" spans="1:9" ht="69" x14ac:dyDescent="0.3">
      <c r="A21" s="4" t="s">
        <v>3395</v>
      </c>
      <c r="B21" s="3" t="s">
        <v>3396</v>
      </c>
      <c r="C21" s="5">
        <v>9.4200000000000004E-7</v>
      </c>
      <c r="D21" s="5">
        <v>6.2699999999999995E-4</v>
      </c>
      <c r="E21" s="6" t="s">
        <v>3397</v>
      </c>
      <c r="F21" s="4" t="s">
        <v>3345</v>
      </c>
      <c r="H21" s="4" t="s">
        <v>3395</v>
      </c>
      <c r="I21" s="5">
        <v>9.4200000000000004E-7</v>
      </c>
    </row>
    <row r="22" spans="1:9" ht="179.4" x14ac:dyDescent="0.3">
      <c r="A22" s="4" t="s">
        <v>3398</v>
      </c>
      <c r="B22" s="3" t="s">
        <v>3399</v>
      </c>
      <c r="C22" s="5">
        <v>9.7000000000000003E-7</v>
      </c>
      <c r="D22" s="5">
        <v>6.1499999999999999E-4</v>
      </c>
      <c r="E22" s="6" t="s">
        <v>3400</v>
      </c>
      <c r="F22" s="4" t="s">
        <v>3345</v>
      </c>
      <c r="H22" s="4" t="s">
        <v>3398</v>
      </c>
      <c r="I22" s="5">
        <v>9.7000000000000003E-7</v>
      </c>
    </row>
    <row r="23" spans="1:9" ht="69" x14ac:dyDescent="0.3">
      <c r="A23" s="4" t="s">
        <v>3401</v>
      </c>
      <c r="B23" s="3" t="s">
        <v>3402</v>
      </c>
      <c r="C23" s="5">
        <v>1.0699999999999999E-6</v>
      </c>
      <c r="D23" s="5">
        <v>6.4599999999999998E-4</v>
      </c>
      <c r="E23" s="6" t="s">
        <v>3403</v>
      </c>
      <c r="F23" s="4" t="s">
        <v>3345</v>
      </c>
      <c r="H23" s="4" t="s">
        <v>3401</v>
      </c>
      <c r="I23" s="5">
        <v>1.0699999999999999E-6</v>
      </c>
    </row>
    <row r="24" spans="1:9" ht="96.6" x14ac:dyDescent="0.3">
      <c r="A24" s="4" t="s">
        <v>3404</v>
      </c>
      <c r="B24" s="3" t="s">
        <v>3405</v>
      </c>
      <c r="C24" s="5">
        <v>1.13E-6</v>
      </c>
      <c r="D24" s="5">
        <v>6.5499999999999998E-4</v>
      </c>
      <c r="E24" s="6" t="s">
        <v>3406</v>
      </c>
      <c r="F24" s="4" t="s">
        <v>3345</v>
      </c>
      <c r="H24" s="4" t="s">
        <v>3404</v>
      </c>
      <c r="I24" s="5">
        <v>1.13E-6</v>
      </c>
    </row>
    <row r="25" spans="1:9" ht="55.2" x14ac:dyDescent="0.3">
      <c r="A25" s="4" t="s">
        <v>3407</v>
      </c>
      <c r="B25" s="3" t="s">
        <v>3408</v>
      </c>
      <c r="C25" s="5">
        <v>1.19E-6</v>
      </c>
      <c r="D25" s="5">
        <v>6.6E-4</v>
      </c>
      <c r="E25" s="6" t="s">
        <v>3409</v>
      </c>
      <c r="F25" s="4" t="s">
        <v>3345</v>
      </c>
      <c r="H25" s="4" t="s">
        <v>3407</v>
      </c>
      <c r="I25" s="5">
        <v>1.19E-6</v>
      </c>
    </row>
    <row r="26" spans="1:9" ht="124.2" x14ac:dyDescent="0.3">
      <c r="A26" s="4" t="s">
        <v>3410</v>
      </c>
      <c r="B26" s="3" t="s">
        <v>3411</v>
      </c>
      <c r="C26" s="5">
        <v>1.22E-6</v>
      </c>
      <c r="D26" s="5">
        <v>6.5200000000000002E-4</v>
      </c>
      <c r="E26" s="6" t="s">
        <v>3412</v>
      </c>
      <c r="F26" s="4" t="s">
        <v>3345</v>
      </c>
      <c r="H26" s="4" t="s">
        <v>3410</v>
      </c>
      <c r="I26" s="5">
        <v>1.22E-6</v>
      </c>
    </row>
    <row r="27" spans="1:9" ht="138" x14ac:dyDescent="0.3">
      <c r="A27" s="4" t="s">
        <v>3413</v>
      </c>
      <c r="B27" s="3" t="s">
        <v>3414</v>
      </c>
      <c r="C27" s="5">
        <v>1.3200000000000001E-6</v>
      </c>
      <c r="D27" s="5">
        <v>6.7599999999999995E-4</v>
      </c>
      <c r="E27" s="6" t="s">
        <v>3415</v>
      </c>
      <c r="F27" s="4" t="s">
        <v>3345</v>
      </c>
      <c r="H27" s="4" t="s">
        <v>3413</v>
      </c>
      <c r="I27" s="5">
        <v>1.3200000000000001E-6</v>
      </c>
    </row>
    <row r="28" spans="1:9" ht="69" x14ac:dyDescent="0.3">
      <c r="A28" s="4" t="s">
        <v>3416</v>
      </c>
      <c r="B28" s="3" t="s">
        <v>3417</v>
      </c>
      <c r="C28" s="5">
        <v>1.5400000000000001E-6</v>
      </c>
      <c r="D28" s="5">
        <v>7.5799999999999999E-4</v>
      </c>
      <c r="E28" s="6" t="s">
        <v>3418</v>
      </c>
      <c r="F28" s="4" t="s">
        <v>3345</v>
      </c>
      <c r="H28" s="4" t="s">
        <v>3416</v>
      </c>
      <c r="I28" s="5">
        <v>1.5400000000000001E-6</v>
      </c>
    </row>
    <row r="29" spans="1:9" ht="69" x14ac:dyDescent="0.3">
      <c r="A29" s="4" t="s">
        <v>3419</v>
      </c>
      <c r="B29" s="3" t="s">
        <v>3420</v>
      </c>
      <c r="C29" s="5">
        <v>1.6500000000000001E-6</v>
      </c>
      <c r="D29" s="5">
        <v>7.8299999999999995E-4</v>
      </c>
      <c r="E29" s="6" t="s">
        <v>3421</v>
      </c>
      <c r="F29" s="4" t="s">
        <v>3345</v>
      </c>
      <c r="H29" s="4" t="s">
        <v>3419</v>
      </c>
      <c r="I29" s="5">
        <v>1.6500000000000001E-6</v>
      </c>
    </row>
    <row r="30" spans="1:9" ht="179.4" x14ac:dyDescent="0.3">
      <c r="A30" s="4" t="s">
        <v>3422</v>
      </c>
      <c r="B30" s="3" t="s">
        <v>3423</v>
      </c>
      <c r="C30" s="5">
        <v>1.77E-6</v>
      </c>
      <c r="D30" s="5">
        <v>8.12E-4</v>
      </c>
      <c r="E30" s="6" t="s">
        <v>3424</v>
      </c>
      <c r="F30" s="4" t="s">
        <v>3345</v>
      </c>
      <c r="H30" s="4" t="s">
        <v>3422</v>
      </c>
      <c r="I30" s="5">
        <v>1.77E-6</v>
      </c>
    </row>
    <row r="31" spans="1:9" ht="41.4" x14ac:dyDescent="0.3">
      <c r="A31" s="4" t="s">
        <v>3425</v>
      </c>
      <c r="B31" s="3" t="s">
        <v>3426</v>
      </c>
      <c r="C31" s="5">
        <v>1.81E-6</v>
      </c>
      <c r="D31" s="5">
        <v>8.0400000000000003E-4</v>
      </c>
      <c r="E31" s="6" t="s">
        <v>3427</v>
      </c>
      <c r="F31" s="4" t="s">
        <v>3345</v>
      </c>
      <c r="H31" s="4" t="s">
        <v>3425</v>
      </c>
      <c r="I31" s="5">
        <v>1.81E-6</v>
      </c>
    </row>
    <row r="32" spans="1:9" ht="82.8" x14ac:dyDescent="0.3">
      <c r="A32" s="4" t="s">
        <v>3428</v>
      </c>
      <c r="B32" s="3" t="s">
        <v>3429</v>
      </c>
      <c r="C32" s="5">
        <v>1.9599999999999999E-6</v>
      </c>
      <c r="D32" s="5">
        <v>8.4000000000000003E-4</v>
      </c>
      <c r="E32" s="6" t="s">
        <v>3430</v>
      </c>
      <c r="F32" s="4" t="s">
        <v>3345</v>
      </c>
      <c r="H32" s="4" t="s">
        <v>3428</v>
      </c>
      <c r="I32" s="5">
        <v>1.9599999999999999E-6</v>
      </c>
    </row>
    <row r="33" spans="1:9" ht="96.6" x14ac:dyDescent="0.3">
      <c r="A33" s="4" t="s">
        <v>3431</v>
      </c>
      <c r="B33" s="3" t="s">
        <v>3432</v>
      </c>
      <c r="C33" s="5">
        <v>2.0099999999999998E-6</v>
      </c>
      <c r="D33" s="5">
        <v>8.34E-4</v>
      </c>
      <c r="E33" s="6" t="s">
        <v>3433</v>
      </c>
      <c r="F33" s="4" t="s">
        <v>3345</v>
      </c>
      <c r="H33" s="4" t="s">
        <v>3431</v>
      </c>
      <c r="I33" s="5">
        <v>2.0099999999999998E-6</v>
      </c>
    </row>
    <row r="34" spans="1:9" ht="55.2" x14ac:dyDescent="0.3">
      <c r="A34" s="4" t="s">
        <v>3434</v>
      </c>
      <c r="B34" s="3" t="s">
        <v>3435</v>
      </c>
      <c r="C34" s="5">
        <v>2.0700000000000001E-6</v>
      </c>
      <c r="D34" s="5">
        <v>8.3500000000000002E-4</v>
      </c>
      <c r="E34" s="6" t="s">
        <v>3436</v>
      </c>
      <c r="F34" s="4" t="s">
        <v>3345</v>
      </c>
      <c r="H34" s="4" t="s">
        <v>3434</v>
      </c>
      <c r="I34" s="5">
        <v>2.0700000000000001E-6</v>
      </c>
    </row>
    <row r="35" spans="1:9" ht="69" x14ac:dyDescent="0.3">
      <c r="A35" s="4" t="s">
        <v>3437</v>
      </c>
      <c r="B35" s="3" t="s">
        <v>3438</v>
      </c>
      <c r="C35" s="5">
        <v>2.1799999999999999E-6</v>
      </c>
      <c r="D35" s="5">
        <v>8.5300000000000003E-4</v>
      </c>
      <c r="E35" s="6" t="s">
        <v>3439</v>
      </c>
      <c r="F35" s="4" t="s">
        <v>3345</v>
      </c>
      <c r="H35" s="4" t="s">
        <v>3437</v>
      </c>
      <c r="I35" s="5">
        <v>2.1799999999999999E-6</v>
      </c>
    </row>
    <row r="36" spans="1:9" ht="165.6" x14ac:dyDescent="0.3">
      <c r="A36" s="4" t="s">
        <v>3440</v>
      </c>
      <c r="B36" s="3" t="s">
        <v>3441</v>
      </c>
      <c r="C36" s="5">
        <v>2.1799999999999999E-6</v>
      </c>
      <c r="D36" s="5">
        <v>8.2899999999999998E-4</v>
      </c>
      <c r="E36" s="6" t="s">
        <v>3439</v>
      </c>
      <c r="F36" s="4" t="s">
        <v>3345</v>
      </c>
      <c r="H36" s="4" t="s">
        <v>3440</v>
      </c>
      <c r="I36" s="5">
        <v>2.1799999999999999E-6</v>
      </c>
    </row>
    <row r="37" spans="1:9" ht="55.2" x14ac:dyDescent="0.3">
      <c r="A37" s="4" t="s">
        <v>3442</v>
      </c>
      <c r="B37" s="3" t="s">
        <v>3443</v>
      </c>
      <c r="C37" s="5">
        <v>2.43E-6</v>
      </c>
      <c r="D37" s="5">
        <v>8.9800000000000004E-4</v>
      </c>
      <c r="E37" s="6" t="s">
        <v>3444</v>
      </c>
      <c r="F37" s="4" t="s">
        <v>3345</v>
      </c>
      <c r="H37" s="4" t="s">
        <v>3442</v>
      </c>
      <c r="I37" s="5">
        <v>2.43E-6</v>
      </c>
    </row>
    <row r="38" spans="1:9" ht="96.6" x14ac:dyDescent="0.3">
      <c r="A38" s="4" t="s">
        <v>3445</v>
      </c>
      <c r="B38" s="3" t="s">
        <v>3446</v>
      </c>
      <c r="C38" s="5">
        <v>2.5000000000000002E-6</v>
      </c>
      <c r="D38" s="5">
        <v>8.9800000000000004E-4</v>
      </c>
      <c r="E38" s="6" t="s">
        <v>3447</v>
      </c>
      <c r="F38" s="4" t="s">
        <v>3345</v>
      </c>
      <c r="H38" s="4" t="s">
        <v>3445</v>
      </c>
      <c r="I38" s="5">
        <v>2.5000000000000002E-6</v>
      </c>
    </row>
    <row r="39" spans="1:9" ht="110.4" x14ac:dyDescent="0.3">
      <c r="A39" s="4" t="s">
        <v>3448</v>
      </c>
      <c r="B39" s="3" t="s">
        <v>3449</v>
      </c>
      <c r="C39" s="5">
        <v>2.6699999999999998E-6</v>
      </c>
      <c r="D39" s="5">
        <v>9.3400000000000004E-4</v>
      </c>
      <c r="E39" s="6" t="s">
        <v>3450</v>
      </c>
      <c r="F39" s="4" t="s">
        <v>3345</v>
      </c>
      <c r="H39" s="4" t="s">
        <v>3448</v>
      </c>
      <c r="I39" s="5">
        <v>2.6699999999999998E-6</v>
      </c>
    </row>
    <row r="40" spans="1:9" ht="69" x14ac:dyDescent="0.3">
      <c r="A40" s="4" t="s">
        <v>3451</v>
      </c>
      <c r="B40" s="3" t="s">
        <v>3452</v>
      </c>
      <c r="C40" s="5">
        <v>2.7800000000000001E-6</v>
      </c>
      <c r="D40" s="5">
        <v>9.4899999999999997E-4</v>
      </c>
      <c r="E40" s="6" t="s">
        <v>3453</v>
      </c>
      <c r="F40" s="4" t="s">
        <v>3345</v>
      </c>
      <c r="H40" s="4" t="s">
        <v>3451</v>
      </c>
      <c r="I40" s="5">
        <v>2.7800000000000001E-6</v>
      </c>
    </row>
    <row r="41" spans="1:9" ht="55.2" x14ac:dyDescent="0.3">
      <c r="A41" s="4" t="s">
        <v>3454</v>
      </c>
      <c r="B41" s="3" t="s">
        <v>3455</v>
      </c>
      <c r="C41" s="5">
        <v>3.0000000000000001E-6</v>
      </c>
      <c r="D41" s="5">
        <v>9.990000000000001E-4</v>
      </c>
      <c r="E41" s="6" t="s">
        <v>3456</v>
      </c>
      <c r="F41" s="4" t="s">
        <v>3345</v>
      </c>
      <c r="H41" s="4" t="s">
        <v>3454</v>
      </c>
      <c r="I41" s="5">
        <v>3.0000000000000001E-6</v>
      </c>
    </row>
    <row r="42" spans="1:9" ht="41.4" x14ac:dyDescent="0.3">
      <c r="A42" s="4" t="s">
        <v>3457</v>
      </c>
      <c r="B42" s="3" t="s">
        <v>3458</v>
      </c>
      <c r="C42" s="5">
        <v>3.1200000000000002E-6</v>
      </c>
      <c r="D42" s="5">
        <v>1.01E-3</v>
      </c>
      <c r="E42" s="6" t="s">
        <v>3459</v>
      </c>
      <c r="F42" s="4" t="s">
        <v>3345</v>
      </c>
      <c r="H42" s="4" t="s">
        <v>3457</v>
      </c>
      <c r="I42" s="5">
        <v>3.1200000000000002E-6</v>
      </c>
    </row>
    <row r="43" spans="1:9" ht="55.2" x14ac:dyDescent="0.3">
      <c r="A43" s="4" t="s">
        <v>3460</v>
      </c>
      <c r="B43" s="3" t="s">
        <v>3461</v>
      </c>
      <c r="C43" s="5">
        <v>3.45E-6</v>
      </c>
      <c r="D43" s="5">
        <v>1.09E-3</v>
      </c>
      <c r="E43" s="6" t="s">
        <v>3462</v>
      </c>
      <c r="F43" s="4" t="s">
        <v>3345</v>
      </c>
      <c r="H43" s="4" t="s">
        <v>3460</v>
      </c>
      <c r="I43" s="5">
        <v>3.45E-6</v>
      </c>
    </row>
    <row r="44" spans="1:9" ht="138" x14ac:dyDescent="0.3">
      <c r="A44" s="4" t="s">
        <v>3463</v>
      </c>
      <c r="B44" s="3" t="s">
        <v>3464</v>
      </c>
      <c r="C44" s="5">
        <v>3.5599999999999998E-6</v>
      </c>
      <c r="D44" s="5">
        <v>1.1000000000000001E-3</v>
      </c>
      <c r="E44" s="6" t="s">
        <v>3465</v>
      </c>
      <c r="F44" s="4" t="s">
        <v>3345</v>
      </c>
      <c r="H44" s="4" t="s">
        <v>3463</v>
      </c>
      <c r="I44" s="5">
        <v>3.5599999999999998E-6</v>
      </c>
    </row>
    <row r="45" spans="1:9" ht="151.80000000000001" x14ac:dyDescent="0.3">
      <c r="A45" s="4" t="s">
        <v>3466</v>
      </c>
      <c r="B45" s="3" t="s">
        <v>3467</v>
      </c>
      <c r="C45" s="5">
        <v>3.9099999999999998E-6</v>
      </c>
      <c r="D45" s="5">
        <v>1.1800000000000001E-3</v>
      </c>
      <c r="E45" s="6" t="s">
        <v>3468</v>
      </c>
      <c r="F45" s="4" t="s">
        <v>3345</v>
      </c>
      <c r="H45" s="4" t="s">
        <v>3466</v>
      </c>
      <c r="I45" s="5">
        <v>3.9099999999999998E-6</v>
      </c>
    </row>
    <row r="46" spans="1:9" ht="55.2" x14ac:dyDescent="0.3">
      <c r="A46" s="4" t="s">
        <v>3469</v>
      </c>
      <c r="B46" s="3" t="s">
        <v>3470</v>
      </c>
      <c r="C46" s="5">
        <v>4.1500000000000001E-6</v>
      </c>
      <c r="D46" s="5">
        <v>1.23E-3</v>
      </c>
      <c r="E46" s="6" t="s">
        <v>3471</v>
      </c>
      <c r="F46" s="4" t="s">
        <v>3345</v>
      </c>
      <c r="H46" s="4" t="s">
        <v>3469</v>
      </c>
      <c r="I46" s="5">
        <v>4.1500000000000001E-6</v>
      </c>
    </row>
    <row r="47" spans="1:9" ht="82.8" x14ac:dyDescent="0.3">
      <c r="A47" s="4" t="s">
        <v>3472</v>
      </c>
      <c r="B47" s="3" t="s">
        <v>3473</v>
      </c>
      <c r="C47" s="5">
        <v>4.4499999999999997E-6</v>
      </c>
      <c r="D47" s="5">
        <v>1.2899999999999999E-3</v>
      </c>
      <c r="E47" s="6" t="s">
        <v>3474</v>
      </c>
      <c r="F47" s="4" t="s">
        <v>3345</v>
      </c>
      <c r="H47" s="4" t="s">
        <v>3472</v>
      </c>
      <c r="I47" s="5">
        <v>4.4499999999999997E-6</v>
      </c>
    </row>
    <row r="48" spans="1:9" ht="69" x14ac:dyDescent="0.3">
      <c r="A48" s="4" t="s">
        <v>3475</v>
      </c>
      <c r="B48" s="3" t="s">
        <v>3476</v>
      </c>
      <c r="C48" s="5">
        <v>4.5800000000000002E-6</v>
      </c>
      <c r="D48" s="5">
        <v>1.2999999999999999E-3</v>
      </c>
      <c r="E48" s="6" t="s">
        <v>3477</v>
      </c>
      <c r="F48" s="4" t="s">
        <v>3345</v>
      </c>
      <c r="H48" s="4" t="s">
        <v>3475</v>
      </c>
      <c r="I48" s="5">
        <v>4.5800000000000002E-6</v>
      </c>
    </row>
    <row r="49" spans="1:9" ht="69" x14ac:dyDescent="0.3">
      <c r="A49" s="4" t="s">
        <v>3478</v>
      </c>
      <c r="B49" s="3" t="s">
        <v>3479</v>
      </c>
      <c r="C49" s="5">
        <v>4.6600000000000003E-6</v>
      </c>
      <c r="D49" s="5">
        <v>1.2899999999999999E-3</v>
      </c>
      <c r="E49" s="6" t="s">
        <v>3480</v>
      </c>
      <c r="F49" s="4" t="s">
        <v>3345</v>
      </c>
      <c r="H49" s="4" t="s">
        <v>3478</v>
      </c>
      <c r="I49" s="5">
        <v>4.6600000000000003E-6</v>
      </c>
    </row>
    <row r="50" spans="1:9" ht="69" x14ac:dyDescent="0.3">
      <c r="A50" s="4" t="s">
        <v>3481</v>
      </c>
      <c r="B50" s="3" t="s">
        <v>3482</v>
      </c>
      <c r="C50" s="5">
        <v>5.3000000000000001E-6</v>
      </c>
      <c r="D50" s="5">
        <v>1.4400000000000001E-3</v>
      </c>
      <c r="E50" s="6" t="s">
        <v>3483</v>
      </c>
      <c r="F50" s="4" t="s">
        <v>3345</v>
      </c>
      <c r="H50" s="4" t="s">
        <v>3481</v>
      </c>
      <c r="I50" s="5">
        <v>5.3000000000000001E-6</v>
      </c>
    </row>
    <row r="51" spans="1:9" ht="41.4" x14ac:dyDescent="0.3">
      <c r="A51" s="4" t="s">
        <v>3484</v>
      </c>
      <c r="B51" s="3" t="s">
        <v>3485</v>
      </c>
      <c r="C51" s="5">
        <v>5.3900000000000001E-6</v>
      </c>
      <c r="D51" s="5">
        <v>1.4300000000000001E-3</v>
      </c>
      <c r="E51" s="6" t="s">
        <v>3486</v>
      </c>
      <c r="F51" s="4" t="s">
        <v>3345</v>
      </c>
      <c r="H51" s="4" t="s">
        <v>3484</v>
      </c>
      <c r="I51" s="5">
        <v>5.3900000000000001E-6</v>
      </c>
    </row>
    <row r="52" spans="1:9" ht="69" x14ac:dyDescent="0.3">
      <c r="A52" s="4" t="s">
        <v>3487</v>
      </c>
      <c r="B52" s="3" t="s">
        <v>3488</v>
      </c>
      <c r="C52" s="5">
        <v>5.5500000000000002E-6</v>
      </c>
      <c r="D52" s="5">
        <v>1.4499999999999999E-3</v>
      </c>
      <c r="E52" s="6" t="s">
        <v>3489</v>
      </c>
      <c r="F52" s="4" t="s">
        <v>3345</v>
      </c>
      <c r="H52" s="4" t="s">
        <v>3487</v>
      </c>
      <c r="I52" s="5">
        <v>5.5500000000000002E-6</v>
      </c>
    </row>
    <row r="53" spans="1:9" ht="82.8" x14ac:dyDescent="0.3">
      <c r="A53" s="4" t="s">
        <v>3490</v>
      </c>
      <c r="B53" s="3" t="s">
        <v>3491</v>
      </c>
      <c r="C53" s="5">
        <v>5.5799999999999999E-6</v>
      </c>
      <c r="D53" s="5">
        <v>1.4300000000000001E-3</v>
      </c>
      <c r="E53" s="6" t="s">
        <v>3492</v>
      </c>
      <c r="F53" s="4" t="s">
        <v>3345</v>
      </c>
      <c r="H53" s="4" t="s">
        <v>3490</v>
      </c>
      <c r="I53" s="5">
        <v>5.5799999999999999E-6</v>
      </c>
    </row>
    <row r="54" spans="1:9" ht="55.2" x14ac:dyDescent="0.3">
      <c r="A54" s="4" t="s">
        <v>3493</v>
      </c>
      <c r="B54" s="3" t="s">
        <v>3494</v>
      </c>
      <c r="C54" s="5">
        <v>5.9900000000000002E-6</v>
      </c>
      <c r="D54" s="5">
        <v>1.5E-3</v>
      </c>
      <c r="E54" s="6" t="s">
        <v>3495</v>
      </c>
      <c r="F54" s="4" t="s">
        <v>3345</v>
      </c>
      <c r="H54" s="4" t="s">
        <v>3493</v>
      </c>
      <c r="I54" s="5">
        <v>5.9900000000000002E-6</v>
      </c>
    </row>
    <row r="55" spans="1:9" ht="69" x14ac:dyDescent="0.3">
      <c r="A55" s="4" t="s">
        <v>3496</v>
      </c>
      <c r="B55" s="3" t="s">
        <v>3497</v>
      </c>
      <c r="C55" s="5">
        <v>6.1099999999999999E-6</v>
      </c>
      <c r="D55" s="5">
        <v>1.5100000000000001E-3</v>
      </c>
      <c r="E55" s="6" t="s">
        <v>3498</v>
      </c>
      <c r="F55" s="4" t="s">
        <v>3345</v>
      </c>
      <c r="H55" s="4" t="s">
        <v>3496</v>
      </c>
      <c r="I55" s="5">
        <v>6.1099999999999999E-6</v>
      </c>
    </row>
    <row r="56" spans="1:9" ht="96.6" x14ac:dyDescent="0.3">
      <c r="A56" s="4" t="s">
        <v>3499</v>
      </c>
      <c r="B56" s="3" t="s">
        <v>3500</v>
      </c>
      <c r="C56" s="5">
        <v>6.2500000000000003E-6</v>
      </c>
      <c r="D56" s="5">
        <v>1.5100000000000001E-3</v>
      </c>
      <c r="E56" s="6" t="s">
        <v>3501</v>
      </c>
      <c r="F56" s="4" t="s">
        <v>3345</v>
      </c>
      <c r="H56" s="4" t="s">
        <v>3499</v>
      </c>
      <c r="I56" s="5">
        <v>6.2500000000000003E-6</v>
      </c>
    </row>
    <row r="57" spans="1:9" ht="82.8" x14ac:dyDescent="0.3">
      <c r="A57" s="4" t="s">
        <v>3502</v>
      </c>
      <c r="B57" s="3" t="s">
        <v>3503</v>
      </c>
      <c r="C57" s="5">
        <v>6.6100000000000002E-6</v>
      </c>
      <c r="D57" s="5">
        <v>1.57E-3</v>
      </c>
      <c r="E57" s="6" t="s">
        <v>3504</v>
      </c>
      <c r="F57" s="4" t="s">
        <v>3345</v>
      </c>
      <c r="H57" s="4" t="s">
        <v>3502</v>
      </c>
      <c r="I57" s="5">
        <v>6.6100000000000002E-6</v>
      </c>
    </row>
    <row r="58" spans="1:9" ht="82.8" x14ac:dyDescent="0.3">
      <c r="A58" s="4" t="s">
        <v>3505</v>
      </c>
      <c r="B58" s="3" t="s">
        <v>3506</v>
      </c>
      <c r="C58" s="5">
        <v>6.6100000000000002E-6</v>
      </c>
      <c r="D58" s="5">
        <v>1.5399999999999999E-3</v>
      </c>
      <c r="E58" s="6" t="s">
        <v>3504</v>
      </c>
      <c r="F58" s="4" t="s">
        <v>3345</v>
      </c>
      <c r="H58" s="4" t="s">
        <v>3505</v>
      </c>
      <c r="I58" s="5">
        <v>6.6100000000000002E-6</v>
      </c>
    </row>
    <row r="59" spans="1:9" ht="55.2" x14ac:dyDescent="0.3">
      <c r="A59" s="4" t="s">
        <v>3507</v>
      </c>
      <c r="B59" s="3" t="s">
        <v>3508</v>
      </c>
      <c r="C59" s="5">
        <v>7.4200000000000001E-6</v>
      </c>
      <c r="D59" s="5">
        <v>1.6999999999999999E-3</v>
      </c>
      <c r="E59" s="6" t="s">
        <v>3509</v>
      </c>
      <c r="F59" s="4" t="s">
        <v>3345</v>
      </c>
      <c r="H59" s="4" t="s">
        <v>3507</v>
      </c>
      <c r="I59" s="5">
        <v>7.4200000000000001E-6</v>
      </c>
    </row>
    <row r="60" spans="1:9" ht="55.2" x14ac:dyDescent="0.3">
      <c r="A60" s="4" t="s">
        <v>3510</v>
      </c>
      <c r="B60" s="3" t="s">
        <v>3511</v>
      </c>
      <c r="C60" s="5">
        <v>7.7200000000000006E-6</v>
      </c>
      <c r="D60" s="5">
        <v>1.74E-3</v>
      </c>
      <c r="E60" s="6" t="s">
        <v>3512</v>
      </c>
      <c r="F60" s="4" t="s">
        <v>3345</v>
      </c>
      <c r="H60" s="4" t="s">
        <v>3510</v>
      </c>
      <c r="I60" s="5">
        <v>7.7200000000000006E-6</v>
      </c>
    </row>
    <row r="61" spans="1:9" ht="55.2" x14ac:dyDescent="0.3">
      <c r="A61" s="4" t="s">
        <v>3513</v>
      </c>
      <c r="B61" s="3" t="s">
        <v>3514</v>
      </c>
      <c r="C61" s="5">
        <v>7.79E-6</v>
      </c>
      <c r="D61" s="5">
        <v>1.73E-3</v>
      </c>
      <c r="E61" s="6" t="s">
        <v>3515</v>
      </c>
      <c r="F61" s="4" t="s">
        <v>3345</v>
      </c>
      <c r="H61" s="4" t="s">
        <v>3513</v>
      </c>
      <c r="I61" s="5">
        <v>7.79E-6</v>
      </c>
    </row>
    <row r="62" spans="1:9" ht="124.2" x14ac:dyDescent="0.3">
      <c r="A62" s="4" t="s">
        <v>3516</v>
      </c>
      <c r="B62" s="3" t="s">
        <v>3517</v>
      </c>
      <c r="C62" s="5">
        <v>7.79E-6</v>
      </c>
      <c r="D62" s="5">
        <v>1.6999999999999999E-3</v>
      </c>
      <c r="E62" s="6" t="s">
        <v>3515</v>
      </c>
      <c r="F62" s="4" t="s">
        <v>3345</v>
      </c>
      <c r="H62" s="4" t="s">
        <v>3516</v>
      </c>
      <c r="I62" s="5">
        <v>7.79E-6</v>
      </c>
    </row>
    <row r="63" spans="1:9" ht="41.4" x14ac:dyDescent="0.3">
      <c r="A63" s="4" t="s">
        <v>3518</v>
      </c>
      <c r="B63" s="3" t="s">
        <v>3519</v>
      </c>
      <c r="C63" s="5">
        <v>8.3299999999999999E-6</v>
      </c>
      <c r="D63" s="5">
        <v>1.7899999999999999E-3</v>
      </c>
      <c r="E63" s="6" t="s">
        <v>3520</v>
      </c>
      <c r="F63" s="4" t="s">
        <v>3345</v>
      </c>
      <c r="H63" s="4" t="s">
        <v>3518</v>
      </c>
      <c r="I63" s="5">
        <v>8.3299999999999999E-6</v>
      </c>
    </row>
    <row r="64" spans="1:9" ht="41.4" x14ac:dyDescent="0.3">
      <c r="A64" s="4" t="s">
        <v>3521</v>
      </c>
      <c r="B64" s="3" t="s">
        <v>3522</v>
      </c>
      <c r="C64" s="5">
        <v>9.1300000000000007E-6</v>
      </c>
      <c r="D64" s="5">
        <v>1.9300000000000001E-3</v>
      </c>
      <c r="E64" s="6" t="s">
        <v>3523</v>
      </c>
      <c r="F64" s="4" t="s">
        <v>3345</v>
      </c>
      <c r="H64" s="4" t="s">
        <v>3521</v>
      </c>
      <c r="I64" s="5">
        <v>9.1300000000000007E-6</v>
      </c>
    </row>
    <row r="65" spans="1:9" ht="138" x14ac:dyDescent="0.3">
      <c r="A65" s="4" t="s">
        <v>3524</v>
      </c>
      <c r="B65" s="3" t="s">
        <v>3525</v>
      </c>
      <c r="C65" s="5">
        <v>9.3899999999999999E-6</v>
      </c>
      <c r="D65" s="5">
        <v>1.9499999999999999E-3</v>
      </c>
      <c r="E65" s="6" t="s">
        <v>3526</v>
      </c>
      <c r="F65" s="4" t="s">
        <v>3345</v>
      </c>
      <c r="H65" s="4" t="s">
        <v>3524</v>
      </c>
      <c r="I65" s="5">
        <v>9.3899999999999999E-6</v>
      </c>
    </row>
    <row r="66" spans="1:9" ht="55.2" x14ac:dyDescent="0.3">
      <c r="A66" s="4" t="s">
        <v>3527</v>
      </c>
      <c r="B66" s="3" t="s">
        <v>3528</v>
      </c>
      <c r="C66" s="5">
        <v>9.4199999999999996E-6</v>
      </c>
      <c r="D66" s="5">
        <v>1.9300000000000001E-3</v>
      </c>
      <c r="E66" s="6" t="s">
        <v>3529</v>
      </c>
      <c r="F66" s="4" t="s">
        <v>3345</v>
      </c>
      <c r="H66" s="4" t="s">
        <v>3527</v>
      </c>
      <c r="I66" s="5">
        <v>9.4199999999999996E-6</v>
      </c>
    </row>
    <row r="67" spans="1:9" ht="124.2" x14ac:dyDescent="0.3">
      <c r="A67" s="4" t="s">
        <v>3530</v>
      </c>
      <c r="B67" s="3" t="s">
        <v>3531</v>
      </c>
      <c r="C67" s="5">
        <v>9.8600000000000005E-6</v>
      </c>
      <c r="D67" s="5">
        <v>1.99E-3</v>
      </c>
      <c r="E67" s="6" t="s">
        <v>3532</v>
      </c>
      <c r="F67" s="4" t="s">
        <v>3345</v>
      </c>
      <c r="H67" s="4" t="s">
        <v>3530</v>
      </c>
      <c r="I67" s="5">
        <v>9.8600000000000005E-6</v>
      </c>
    </row>
    <row r="68" spans="1:9" ht="69" x14ac:dyDescent="0.3">
      <c r="A68" s="4" t="s">
        <v>3533</v>
      </c>
      <c r="B68" s="3" t="s">
        <v>3534</v>
      </c>
      <c r="C68" s="5">
        <v>1.04E-5</v>
      </c>
      <c r="D68" s="5">
        <v>2.0600000000000002E-3</v>
      </c>
      <c r="E68" s="6" t="s">
        <v>3535</v>
      </c>
      <c r="F68" s="4" t="s">
        <v>3345</v>
      </c>
      <c r="H68" s="4" t="s">
        <v>3533</v>
      </c>
      <c r="I68" s="5">
        <v>1.04E-5</v>
      </c>
    </row>
    <row r="69" spans="1:9" ht="138" x14ac:dyDescent="0.3">
      <c r="A69" s="4" t="s">
        <v>3536</v>
      </c>
      <c r="B69" s="3" t="s">
        <v>3537</v>
      </c>
      <c r="C69" s="5">
        <v>1.15E-5</v>
      </c>
      <c r="D69" s="5">
        <v>2.2599999999999999E-3</v>
      </c>
      <c r="E69" s="6" t="s">
        <v>3538</v>
      </c>
      <c r="F69" s="4" t="s">
        <v>3345</v>
      </c>
      <c r="H69" s="4" t="s">
        <v>3536</v>
      </c>
      <c r="I69" s="5">
        <v>1.15E-5</v>
      </c>
    </row>
    <row r="70" spans="1:9" ht="82.8" x14ac:dyDescent="0.3">
      <c r="A70" s="4" t="s">
        <v>3539</v>
      </c>
      <c r="B70" s="3" t="s">
        <v>3540</v>
      </c>
      <c r="C70" s="5">
        <v>1.1800000000000001E-5</v>
      </c>
      <c r="D70" s="5">
        <v>2.2699999999999999E-3</v>
      </c>
      <c r="E70" s="6" t="s">
        <v>3541</v>
      </c>
      <c r="F70" s="4" t="s">
        <v>3345</v>
      </c>
      <c r="H70" s="4" t="s">
        <v>3539</v>
      </c>
      <c r="I70" s="5">
        <v>1.1800000000000001E-5</v>
      </c>
    </row>
    <row r="71" spans="1:9" ht="41.4" x14ac:dyDescent="0.3">
      <c r="A71" s="4" t="s">
        <v>3542</v>
      </c>
      <c r="B71" s="3" t="s">
        <v>3543</v>
      </c>
      <c r="C71" s="5">
        <v>1.4399999999999999E-5</v>
      </c>
      <c r="D71" s="5">
        <v>2.7399999999999998E-3</v>
      </c>
      <c r="E71" s="6" t="s">
        <v>3544</v>
      </c>
      <c r="F71" s="4" t="s">
        <v>3345</v>
      </c>
      <c r="H71" s="4" t="s">
        <v>3542</v>
      </c>
      <c r="I71" s="5">
        <v>1.4399999999999999E-5</v>
      </c>
    </row>
    <row r="72" spans="1:9" ht="41.4" x14ac:dyDescent="0.3">
      <c r="A72" s="4" t="s">
        <v>3545</v>
      </c>
      <c r="B72" s="3" t="s">
        <v>3546</v>
      </c>
      <c r="C72" s="5">
        <v>1.5500000000000001E-5</v>
      </c>
      <c r="D72" s="5">
        <v>2.9099999999999998E-3</v>
      </c>
      <c r="E72" s="6" t="s">
        <v>3547</v>
      </c>
      <c r="F72" s="4" t="s">
        <v>3345</v>
      </c>
      <c r="H72" s="4" t="s">
        <v>3545</v>
      </c>
      <c r="I72" s="5">
        <v>1.5500000000000001E-5</v>
      </c>
    </row>
    <row r="73" spans="1:9" ht="69" x14ac:dyDescent="0.3">
      <c r="A73" s="4" t="s">
        <v>3548</v>
      </c>
      <c r="B73" s="3" t="s">
        <v>3549</v>
      </c>
      <c r="C73" s="5">
        <v>1.7E-5</v>
      </c>
      <c r="D73" s="5">
        <v>3.13E-3</v>
      </c>
      <c r="E73" s="6" t="s">
        <v>3550</v>
      </c>
      <c r="F73" s="4" t="s">
        <v>3345</v>
      </c>
      <c r="H73" s="4" t="s">
        <v>3548</v>
      </c>
      <c r="I73" s="5">
        <v>1.7E-5</v>
      </c>
    </row>
    <row r="74" spans="1:9" ht="55.2" x14ac:dyDescent="0.3">
      <c r="A74" s="4" t="s">
        <v>3551</v>
      </c>
      <c r="B74" s="3" t="s">
        <v>3552</v>
      </c>
      <c r="C74" s="5">
        <v>1.88E-5</v>
      </c>
      <c r="D74" s="5">
        <v>3.4299999999999999E-3</v>
      </c>
      <c r="E74" s="6" t="s">
        <v>3553</v>
      </c>
      <c r="F74" s="4" t="s">
        <v>3345</v>
      </c>
      <c r="H74" s="4" t="s">
        <v>3551</v>
      </c>
      <c r="I74" s="5">
        <v>1.88E-5</v>
      </c>
    </row>
    <row r="75" spans="1:9" ht="96.6" x14ac:dyDescent="0.3">
      <c r="A75" s="4" t="s">
        <v>3554</v>
      </c>
      <c r="B75" s="3" t="s">
        <v>3555</v>
      </c>
      <c r="C75" s="5">
        <v>1.88E-5</v>
      </c>
      <c r="D75" s="5">
        <v>3.3800000000000002E-3</v>
      </c>
      <c r="E75" s="6" t="s">
        <v>3553</v>
      </c>
      <c r="F75" s="4" t="s">
        <v>3345</v>
      </c>
      <c r="H75" s="4" t="s">
        <v>3554</v>
      </c>
      <c r="I75" s="5">
        <v>1.88E-5</v>
      </c>
    </row>
    <row r="76" spans="1:9" ht="82.8" x14ac:dyDescent="0.3">
      <c r="A76" s="4" t="s">
        <v>3556</v>
      </c>
      <c r="B76" s="3" t="s">
        <v>3557</v>
      </c>
      <c r="C76" s="5">
        <v>1.9199999999999999E-5</v>
      </c>
      <c r="D76" s="5">
        <v>3.4099999999999998E-3</v>
      </c>
      <c r="E76" s="6" t="s">
        <v>3558</v>
      </c>
      <c r="F76" s="4" t="s">
        <v>3345</v>
      </c>
      <c r="H76" s="4" t="s">
        <v>3556</v>
      </c>
      <c r="I76" s="5">
        <v>1.9199999999999999E-5</v>
      </c>
    </row>
    <row r="77" spans="1:9" ht="55.2" x14ac:dyDescent="0.3">
      <c r="A77" s="4" t="s">
        <v>3559</v>
      </c>
      <c r="B77" s="3" t="s">
        <v>3560</v>
      </c>
      <c r="C77" s="5">
        <v>1.9899999999999999E-5</v>
      </c>
      <c r="D77" s="5">
        <v>3.48E-3</v>
      </c>
      <c r="E77" s="6" t="s">
        <v>3561</v>
      </c>
      <c r="F77" s="4" t="s">
        <v>3345</v>
      </c>
      <c r="H77" s="4" t="s">
        <v>3559</v>
      </c>
      <c r="I77" s="5">
        <v>1.9899999999999999E-5</v>
      </c>
    </row>
    <row r="78" spans="1:9" ht="55.2" x14ac:dyDescent="0.3">
      <c r="A78" s="4" t="s">
        <v>3562</v>
      </c>
      <c r="B78" s="3" t="s">
        <v>3563</v>
      </c>
      <c r="C78" s="5">
        <v>1.9899999999999999E-5</v>
      </c>
      <c r="D78" s="5">
        <v>3.4499999999999999E-3</v>
      </c>
      <c r="E78" s="6" t="s">
        <v>3564</v>
      </c>
      <c r="F78" s="4" t="s">
        <v>3345</v>
      </c>
      <c r="H78" s="4" t="s">
        <v>3562</v>
      </c>
      <c r="I78" s="5">
        <v>1.9899999999999999E-5</v>
      </c>
    </row>
    <row r="79" spans="1:9" ht="41.4" x14ac:dyDescent="0.3">
      <c r="A79" s="4" t="s">
        <v>3565</v>
      </c>
      <c r="B79" s="3" t="s">
        <v>3566</v>
      </c>
      <c r="C79" s="5">
        <v>2.02E-5</v>
      </c>
      <c r="D79" s="5">
        <v>3.4399999999999999E-3</v>
      </c>
      <c r="E79" s="6" t="s">
        <v>3567</v>
      </c>
      <c r="F79" s="4" t="s">
        <v>3345</v>
      </c>
      <c r="H79" s="4" t="s">
        <v>3565</v>
      </c>
      <c r="I79" s="5">
        <v>2.02E-5</v>
      </c>
    </row>
    <row r="80" spans="1:9" ht="55.2" x14ac:dyDescent="0.3">
      <c r="A80" s="4" t="s">
        <v>3568</v>
      </c>
      <c r="B80" s="3" t="s">
        <v>3569</v>
      </c>
      <c r="C80" s="5">
        <v>2.26E-5</v>
      </c>
      <c r="D80" s="5">
        <v>3.81E-3</v>
      </c>
      <c r="E80" s="6" t="s">
        <v>3570</v>
      </c>
      <c r="F80" s="4" t="s">
        <v>3345</v>
      </c>
      <c r="H80" s="4" t="s">
        <v>3568</v>
      </c>
      <c r="I80" s="5">
        <v>2.26E-5</v>
      </c>
    </row>
    <row r="81" spans="1:9" ht="69" x14ac:dyDescent="0.3">
      <c r="A81" s="4" t="s">
        <v>3571</v>
      </c>
      <c r="B81" s="3" t="s">
        <v>3572</v>
      </c>
      <c r="C81" s="5">
        <v>2.27E-5</v>
      </c>
      <c r="D81" s="5">
        <v>3.7699999999999999E-3</v>
      </c>
      <c r="E81" s="6" t="s">
        <v>3573</v>
      </c>
      <c r="F81" s="4" t="s">
        <v>3345</v>
      </c>
      <c r="H81" s="4" t="s">
        <v>3571</v>
      </c>
      <c r="I81" s="5">
        <v>2.27E-5</v>
      </c>
    </row>
    <row r="82" spans="1:9" ht="96.6" x14ac:dyDescent="0.3">
      <c r="A82" s="4" t="s">
        <v>3574</v>
      </c>
      <c r="B82" s="3" t="s">
        <v>3575</v>
      </c>
      <c r="C82" s="5">
        <v>2.27E-5</v>
      </c>
      <c r="D82" s="5">
        <v>3.7299999999999998E-3</v>
      </c>
      <c r="E82" s="6" t="s">
        <v>3573</v>
      </c>
      <c r="F82" s="4" t="s">
        <v>3345</v>
      </c>
      <c r="H82" s="4" t="s">
        <v>3574</v>
      </c>
      <c r="I82" s="5">
        <v>2.27E-5</v>
      </c>
    </row>
    <row r="83" spans="1:9" ht="55.2" x14ac:dyDescent="0.3">
      <c r="A83" s="4" t="s">
        <v>3576</v>
      </c>
      <c r="B83" s="3" t="s">
        <v>3577</v>
      </c>
      <c r="C83" s="5">
        <v>2.5199999999999999E-5</v>
      </c>
      <c r="D83" s="5">
        <v>4.0899999999999999E-3</v>
      </c>
      <c r="E83" s="6" t="s">
        <v>3578</v>
      </c>
      <c r="F83" s="4" t="s">
        <v>3345</v>
      </c>
      <c r="H83" s="4" t="s">
        <v>3576</v>
      </c>
      <c r="I83" s="5">
        <v>2.5199999999999999E-5</v>
      </c>
    </row>
    <row r="84" spans="1:9" ht="41.4" x14ac:dyDescent="0.3">
      <c r="A84" s="4" t="s">
        <v>3579</v>
      </c>
      <c r="B84" s="3" t="s">
        <v>3580</v>
      </c>
      <c r="C84" s="5">
        <v>2.9200000000000002E-5</v>
      </c>
      <c r="D84" s="5">
        <v>4.6899999999999997E-3</v>
      </c>
      <c r="E84" s="6" t="s">
        <v>3581</v>
      </c>
      <c r="F84" s="4" t="s">
        <v>3345</v>
      </c>
      <c r="H84" s="4" t="s">
        <v>3579</v>
      </c>
      <c r="I84" s="5">
        <v>2.9200000000000002E-5</v>
      </c>
    </row>
    <row r="85" spans="1:9" ht="69" x14ac:dyDescent="0.3">
      <c r="A85" s="4" t="s">
        <v>3582</v>
      </c>
      <c r="B85" s="3" t="s">
        <v>3583</v>
      </c>
      <c r="C85" s="5">
        <v>2.9300000000000001E-5</v>
      </c>
      <c r="D85" s="5">
        <v>4.6499999999999996E-3</v>
      </c>
      <c r="E85" s="6" t="s">
        <v>3584</v>
      </c>
      <c r="F85" s="4" t="s">
        <v>3345</v>
      </c>
      <c r="H85" s="4" t="s">
        <v>3582</v>
      </c>
      <c r="I85" s="5">
        <v>2.9300000000000001E-5</v>
      </c>
    </row>
    <row r="86" spans="1:9" ht="55.2" x14ac:dyDescent="0.3">
      <c r="A86" s="4" t="s">
        <v>3585</v>
      </c>
      <c r="B86" s="3" t="s">
        <v>3586</v>
      </c>
      <c r="C86" s="5">
        <v>2.9499999999999999E-5</v>
      </c>
      <c r="D86" s="5">
        <v>4.62E-3</v>
      </c>
      <c r="E86" s="6" t="s">
        <v>3587</v>
      </c>
      <c r="F86" s="4" t="s">
        <v>3345</v>
      </c>
      <c r="H86" s="4" t="s">
        <v>3585</v>
      </c>
      <c r="I86" s="5">
        <v>2.9499999999999999E-5</v>
      </c>
    </row>
    <row r="87" spans="1:9" ht="55.2" x14ac:dyDescent="0.3">
      <c r="A87" s="4" t="s">
        <v>3588</v>
      </c>
      <c r="B87" s="3" t="s">
        <v>3589</v>
      </c>
      <c r="C87" s="5">
        <v>3.2100000000000001E-5</v>
      </c>
      <c r="D87" s="5">
        <v>4.9699999999999996E-3</v>
      </c>
      <c r="E87" s="6" t="s">
        <v>3590</v>
      </c>
      <c r="F87" s="4" t="s">
        <v>3345</v>
      </c>
      <c r="H87" s="4" t="s">
        <v>3588</v>
      </c>
      <c r="I87" s="5">
        <v>3.2100000000000001E-5</v>
      </c>
    </row>
    <row r="88" spans="1:9" ht="41.4" x14ac:dyDescent="0.3">
      <c r="A88" s="4" t="s">
        <v>3591</v>
      </c>
      <c r="B88" s="3" t="s">
        <v>3592</v>
      </c>
      <c r="C88" s="5">
        <v>3.2700000000000002E-5</v>
      </c>
      <c r="D88" s="5">
        <v>5.0099999999999997E-3</v>
      </c>
      <c r="E88" s="6" t="s">
        <v>3593</v>
      </c>
      <c r="F88" s="4" t="s">
        <v>3345</v>
      </c>
      <c r="H88" s="4" t="s">
        <v>3591</v>
      </c>
      <c r="I88" s="5">
        <v>3.2700000000000002E-5</v>
      </c>
    </row>
    <row r="89" spans="1:9" ht="82.8" x14ac:dyDescent="0.3">
      <c r="A89" s="4" t="s">
        <v>3594</v>
      </c>
      <c r="B89" s="3" t="s">
        <v>3595</v>
      </c>
      <c r="C89" s="5">
        <v>3.6000000000000001E-5</v>
      </c>
      <c r="D89" s="5">
        <v>5.45E-3</v>
      </c>
      <c r="E89" s="6" t="s">
        <v>3596</v>
      </c>
      <c r="F89" s="4" t="s">
        <v>3345</v>
      </c>
      <c r="H89" s="4" t="s">
        <v>3594</v>
      </c>
      <c r="I89" s="5">
        <v>3.6000000000000001E-5</v>
      </c>
    </row>
    <row r="90" spans="1:9" ht="55.2" x14ac:dyDescent="0.3">
      <c r="A90" s="4" t="s">
        <v>3597</v>
      </c>
      <c r="B90" s="3" t="s">
        <v>3598</v>
      </c>
      <c r="C90" s="5">
        <v>3.6199999999999999E-5</v>
      </c>
      <c r="D90" s="5">
        <v>5.4099999999999999E-3</v>
      </c>
      <c r="E90" s="6" t="s">
        <v>3599</v>
      </c>
      <c r="F90" s="4" t="s">
        <v>3345</v>
      </c>
      <c r="H90" s="4" t="s">
        <v>3597</v>
      </c>
      <c r="I90" s="5">
        <v>3.6199999999999999E-5</v>
      </c>
    </row>
    <row r="91" spans="1:9" ht="82.8" x14ac:dyDescent="0.3">
      <c r="A91" s="4" t="s">
        <v>3600</v>
      </c>
      <c r="B91" s="3" t="s">
        <v>3601</v>
      </c>
      <c r="C91" s="5">
        <v>4.0599999999999998E-5</v>
      </c>
      <c r="D91" s="5">
        <v>6.0000000000000001E-3</v>
      </c>
      <c r="E91" s="6" t="s">
        <v>3602</v>
      </c>
      <c r="F91" s="4" t="s">
        <v>3345</v>
      </c>
      <c r="H91" s="4" t="s">
        <v>3600</v>
      </c>
      <c r="I91" s="5">
        <v>4.0599999999999998E-5</v>
      </c>
    </row>
    <row r="92" spans="1:9" ht="41.4" x14ac:dyDescent="0.3">
      <c r="A92" s="4" t="s">
        <v>3603</v>
      </c>
      <c r="B92" s="3" t="s">
        <v>3604</v>
      </c>
      <c r="C92" s="5">
        <v>4.85E-5</v>
      </c>
      <c r="D92" s="5">
        <v>7.0899999999999999E-3</v>
      </c>
      <c r="E92" s="6" t="s">
        <v>3605</v>
      </c>
      <c r="F92" s="4" t="s">
        <v>3345</v>
      </c>
      <c r="H92" s="4" t="s">
        <v>3603</v>
      </c>
      <c r="I92" s="5">
        <v>4.85E-5</v>
      </c>
    </row>
    <row r="93" spans="1:9" ht="55.2" x14ac:dyDescent="0.3">
      <c r="A93" s="4" t="s">
        <v>3606</v>
      </c>
      <c r="B93" s="3" t="s">
        <v>3607</v>
      </c>
      <c r="C93" s="5">
        <v>5.1700000000000003E-5</v>
      </c>
      <c r="D93" s="5">
        <v>7.4700000000000001E-3</v>
      </c>
      <c r="E93" s="6" t="s">
        <v>3608</v>
      </c>
      <c r="F93" s="4" t="s">
        <v>3345</v>
      </c>
      <c r="H93" s="4" t="s">
        <v>3606</v>
      </c>
      <c r="I93" s="5">
        <v>5.1700000000000003E-5</v>
      </c>
    </row>
    <row r="94" spans="1:9" ht="55.2" x14ac:dyDescent="0.3">
      <c r="A94" s="4" t="s">
        <v>3609</v>
      </c>
      <c r="B94" s="3" t="s">
        <v>3610</v>
      </c>
      <c r="C94" s="5">
        <v>5.3199999999999999E-5</v>
      </c>
      <c r="D94" s="5">
        <v>7.6099999999999996E-3</v>
      </c>
      <c r="E94" s="6" t="s">
        <v>3611</v>
      </c>
      <c r="F94" s="4" t="s">
        <v>3345</v>
      </c>
      <c r="H94" s="4" t="s">
        <v>3609</v>
      </c>
      <c r="I94" s="5">
        <v>5.3199999999999999E-5</v>
      </c>
    </row>
    <row r="95" spans="1:9" ht="82.8" x14ac:dyDescent="0.3">
      <c r="A95" s="4" t="s">
        <v>3612</v>
      </c>
      <c r="B95" s="3" t="s">
        <v>3613</v>
      </c>
      <c r="C95" s="5">
        <v>5.3900000000000002E-5</v>
      </c>
      <c r="D95" s="5">
        <v>7.6400000000000001E-3</v>
      </c>
      <c r="E95" s="6" t="s">
        <v>3614</v>
      </c>
      <c r="F95" s="4" t="s">
        <v>3345</v>
      </c>
      <c r="H95" s="4" t="s">
        <v>3612</v>
      </c>
      <c r="I95" s="5">
        <v>5.3900000000000002E-5</v>
      </c>
    </row>
    <row r="96" spans="1:9" ht="69" x14ac:dyDescent="0.3">
      <c r="A96" s="4" t="s">
        <v>3615</v>
      </c>
      <c r="B96" s="3" t="s">
        <v>3616</v>
      </c>
      <c r="C96" s="5">
        <v>5.4400000000000001E-5</v>
      </c>
      <c r="D96" s="5">
        <v>7.62E-3</v>
      </c>
      <c r="E96" s="6" t="s">
        <v>3617</v>
      </c>
      <c r="F96" s="4" t="s">
        <v>3345</v>
      </c>
      <c r="H96" s="4" t="s">
        <v>3615</v>
      </c>
      <c r="I96" s="5">
        <v>5.4400000000000001E-5</v>
      </c>
    </row>
    <row r="97" spans="1:9" ht="55.2" x14ac:dyDescent="0.3">
      <c r="A97" s="4" t="s">
        <v>3618</v>
      </c>
      <c r="B97" s="3" t="s">
        <v>3619</v>
      </c>
      <c r="C97" s="5">
        <v>5.5000000000000002E-5</v>
      </c>
      <c r="D97" s="5">
        <v>7.62E-3</v>
      </c>
      <c r="E97" s="6" t="s">
        <v>3620</v>
      </c>
      <c r="F97" s="4" t="s">
        <v>3345</v>
      </c>
      <c r="H97" s="4" t="s">
        <v>3618</v>
      </c>
      <c r="I97" s="5">
        <v>5.5000000000000002E-5</v>
      </c>
    </row>
    <row r="98" spans="1:9" ht="55.2" x14ac:dyDescent="0.3">
      <c r="A98" s="4" t="s">
        <v>3621</v>
      </c>
      <c r="B98" s="3" t="s">
        <v>3622</v>
      </c>
      <c r="C98" s="5">
        <v>5.5000000000000002E-5</v>
      </c>
      <c r="D98" s="5">
        <v>7.5399999999999998E-3</v>
      </c>
      <c r="E98" s="6" t="s">
        <v>3620</v>
      </c>
      <c r="F98" s="4" t="s">
        <v>3345</v>
      </c>
      <c r="H98" s="4" t="s">
        <v>3621</v>
      </c>
      <c r="I98" s="5">
        <v>5.5000000000000002E-5</v>
      </c>
    </row>
    <row r="99" spans="1:9" ht="55.2" x14ac:dyDescent="0.3">
      <c r="A99" s="4" t="s">
        <v>3623</v>
      </c>
      <c r="B99" s="3" t="s">
        <v>3624</v>
      </c>
      <c r="C99" s="5">
        <v>5.5999999999999999E-5</v>
      </c>
      <c r="D99" s="5">
        <v>7.6099999999999996E-3</v>
      </c>
      <c r="E99" s="6" t="s">
        <v>3625</v>
      </c>
      <c r="F99" s="4" t="s">
        <v>3345</v>
      </c>
      <c r="H99" s="4" t="s">
        <v>3623</v>
      </c>
      <c r="I99" s="5">
        <v>5.5999999999999999E-5</v>
      </c>
    </row>
    <row r="100" spans="1:9" ht="82.8" x14ac:dyDescent="0.3">
      <c r="A100" s="4" t="s">
        <v>3626</v>
      </c>
      <c r="B100" s="3" t="s">
        <v>3627</v>
      </c>
      <c r="C100" s="5">
        <v>5.9200000000000002E-5</v>
      </c>
      <c r="D100" s="5">
        <v>7.9500000000000005E-3</v>
      </c>
      <c r="E100" s="6" t="s">
        <v>3628</v>
      </c>
      <c r="F100" s="4" t="s">
        <v>3345</v>
      </c>
      <c r="H100" s="4" t="s">
        <v>3626</v>
      </c>
      <c r="I100" s="5">
        <v>5.9200000000000002E-5</v>
      </c>
    </row>
    <row r="101" spans="1:9" ht="96.6" x14ac:dyDescent="0.3">
      <c r="A101" s="4" t="s">
        <v>3629</v>
      </c>
      <c r="B101" s="3" t="s">
        <v>3630</v>
      </c>
      <c r="C101" s="5">
        <v>5.9200000000000002E-5</v>
      </c>
      <c r="D101" s="5">
        <v>7.8700000000000003E-3</v>
      </c>
      <c r="E101" s="6" t="s">
        <v>3628</v>
      </c>
      <c r="F101" s="4" t="s">
        <v>3345</v>
      </c>
      <c r="H101" s="4" t="s">
        <v>3629</v>
      </c>
      <c r="I101" s="5">
        <v>5.9200000000000002E-5</v>
      </c>
    </row>
    <row r="102" spans="1:9" ht="69" x14ac:dyDescent="0.3">
      <c r="A102" s="4" t="s">
        <v>3631</v>
      </c>
      <c r="B102" s="3" t="s">
        <v>3632</v>
      </c>
      <c r="C102" s="5">
        <v>6.41E-5</v>
      </c>
      <c r="D102" s="5">
        <v>8.4499999999999992E-3</v>
      </c>
      <c r="E102" s="6" t="s">
        <v>3633</v>
      </c>
      <c r="F102" s="4" t="s">
        <v>3345</v>
      </c>
      <c r="H102" s="4" t="s">
        <v>3631</v>
      </c>
      <c r="I102" s="5">
        <v>6.41E-5</v>
      </c>
    </row>
    <row r="103" spans="1:9" ht="69" x14ac:dyDescent="0.3">
      <c r="A103" s="4" t="s">
        <v>3634</v>
      </c>
      <c r="B103" s="3" t="s">
        <v>3635</v>
      </c>
      <c r="C103" s="5">
        <v>6.6000000000000005E-5</v>
      </c>
      <c r="D103" s="5">
        <v>8.6099999999999996E-3</v>
      </c>
      <c r="E103" s="6" t="s">
        <v>3636</v>
      </c>
      <c r="F103" s="4" t="s">
        <v>3345</v>
      </c>
      <c r="H103" s="4" t="s">
        <v>3634</v>
      </c>
      <c r="I103" s="5">
        <v>6.6000000000000005E-5</v>
      </c>
    </row>
    <row r="104" spans="1:9" ht="69" x14ac:dyDescent="0.3">
      <c r="A104" s="4" t="s">
        <v>3637</v>
      </c>
      <c r="B104" s="3" t="s">
        <v>3638</v>
      </c>
      <c r="C104" s="5">
        <v>7.3399999999999995E-5</v>
      </c>
      <c r="D104" s="5">
        <v>9.4800000000000006E-3</v>
      </c>
      <c r="E104" s="6" t="s">
        <v>3639</v>
      </c>
      <c r="F104" s="4" t="s">
        <v>3345</v>
      </c>
      <c r="H104" s="4" t="s">
        <v>3637</v>
      </c>
      <c r="I104" s="5">
        <v>7.3399999999999995E-5</v>
      </c>
    </row>
    <row r="105" spans="1:9" ht="82.8" x14ac:dyDescent="0.3">
      <c r="A105" s="4" t="s">
        <v>3640</v>
      </c>
      <c r="B105" s="3" t="s">
        <v>3641</v>
      </c>
      <c r="C105" s="5">
        <v>7.5199999999999998E-5</v>
      </c>
      <c r="D105" s="5">
        <v>9.6200000000000001E-3</v>
      </c>
      <c r="E105" s="6" t="s">
        <v>3642</v>
      </c>
      <c r="F105" s="4" t="s">
        <v>3345</v>
      </c>
      <c r="H105" s="4" t="s">
        <v>3640</v>
      </c>
      <c r="I105" s="5">
        <v>7.5199999999999998E-5</v>
      </c>
    </row>
    <row r="106" spans="1:9" ht="69" x14ac:dyDescent="0.3">
      <c r="A106" s="4" t="s">
        <v>3643</v>
      </c>
      <c r="B106" s="3" t="s">
        <v>3644</v>
      </c>
      <c r="C106" s="5">
        <v>7.64E-5</v>
      </c>
      <c r="D106" s="5">
        <v>9.6799999999999994E-3</v>
      </c>
      <c r="E106" s="6" t="s">
        <v>3645</v>
      </c>
      <c r="F106" s="4" t="s">
        <v>3345</v>
      </c>
      <c r="H106" s="4" t="s">
        <v>3643</v>
      </c>
      <c r="I106" s="5">
        <v>7.64E-5</v>
      </c>
    </row>
    <row r="107" spans="1:9" ht="69" x14ac:dyDescent="0.3">
      <c r="A107" s="4" t="s">
        <v>3646</v>
      </c>
      <c r="B107" s="3" t="s">
        <v>3647</v>
      </c>
      <c r="C107" s="5">
        <v>7.8499999999999997E-5</v>
      </c>
      <c r="D107" s="5">
        <v>9.8600000000000007E-3</v>
      </c>
      <c r="E107" s="6" t="s">
        <v>3648</v>
      </c>
      <c r="F107" s="4" t="s">
        <v>3345</v>
      </c>
      <c r="H107" s="4" t="s">
        <v>3646</v>
      </c>
      <c r="I107" s="5">
        <v>7.8499999999999997E-5</v>
      </c>
    </row>
    <row r="108" spans="1:9" ht="55.2" x14ac:dyDescent="0.3">
      <c r="A108" s="4" t="s">
        <v>3649</v>
      </c>
      <c r="B108" s="3" t="s">
        <v>3650</v>
      </c>
      <c r="C108" s="5">
        <v>8.7600000000000002E-5</v>
      </c>
      <c r="D108" s="5">
        <v>1.09E-2</v>
      </c>
      <c r="E108" s="6" t="s">
        <v>3651</v>
      </c>
      <c r="F108" s="4" t="s">
        <v>3345</v>
      </c>
      <c r="H108" s="4" t="s">
        <v>3649</v>
      </c>
      <c r="I108" s="5">
        <v>8.7600000000000002E-5</v>
      </c>
    </row>
    <row r="109" spans="1:9" ht="96.6" x14ac:dyDescent="0.3">
      <c r="A109" s="4" t="s">
        <v>3652</v>
      </c>
      <c r="B109" s="3" t="s">
        <v>3653</v>
      </c>
      <c r="C109" s="5">
        <v>1.01E-4</v>
      </c>
      <c r="D109" s="5">
        <v>1.2500000000000001E-2</v>
      </c>
      <c r="E109" s="6" t="s">
        <v>3654</v>
      </c>
      <c r="F109" s="4" t="s">
        <v>3345</v>
      </c>
      <c r="H109" s="4" t="s">
        <v>3652</v>
      </c>
      <c r="I109" s="5">
        <v>1.01E-4</v>
      </c>
    </row>
    <row r="110" spans="1:9" ht="69" x14ac:dyDescent="0.3">
      <c r="A110" s="4" t="s">
        <v>3655</v>
      </c>
      <c r="B110" s="3" t="s">
        <v>3656</v>
      </c>
      <c r="C110" s="5">
        <v>1.44E-4</v>
      </c>
      <c r="D110" s="5">
        <v>1.7600000000000001E-2</v>
      </c>
      <c r="E110" s="6" t="s">
        <v>3657</v>
      </c>
      <c r="F110" s="4" t="s">
        <v>3345</v>
      </c>
      <c r="H110" s="4" t="s">
        <v>3655</v>
      </c>
      <c r="I110" s="5">
        <v>1.44E-4</v>
      </c>
    </row>
    <row r="111" spans="1:9" ht="69" x14ac:dyDescent="0.3">
      <c r="A111" s="4" t="s">
        <v>3658</v>
      </c>
      <c r="B111" s="3" t="s">
        <v>3659</v>
      </c>
      <c r="C111" s="5">
        <v>1.4899999999999999E-4</v>
      </c>
      <c r="D111" s="5">
        <v>1.8100000000000002E-2</v>
      </c>
      <c r="E111" s="6" t="s">
        <v>3660</v>
      </c>
      <c r="F111" s="4" t="s">
        <v>3345</v>
      </c>
      <c r="H111" s="4" t="s">
        <v>3658</v>
      </c>
      <c r="I111" s="5">
        <v>1.4899999999999999E-4</v>
      </c>
    </row>
    <row r="112" spans="1:9" ht="55.2" x14ac:dyDescent="0.3">
      <c r="A112" s="4" t="s">
        <v>3661</v>
      </c>
      <c r="B112" s="3" t="s">
        <v>3662</v>
      </c>
      <c r="C112" s="5">
        <v>1.6000000000000001E-4</v>
      </c>
      <c r="D112" s="5">
        <v>1.9199999999999998E-2</v>
      </c>
      <c r="E112" s="6" t="s">
        <v>3663</v>
      </c>
      <c r="F112" s="4" t="s">
        <v>3345</v>
      </c>
      <c r="H112" s="4" t="s">
        <v>3661</v>
      </c>
      <c r="I112" s="5">
        <v>1.6000000000000001E-4</v>
      </c>
    </row>
    <row r="113" spans="1:9" ht="55.2" x14ac:dyDescent="0.3">
      <c r="A113" s="4" t="s">
        <v>3664</v>
      </c>
      <c r="B113" s="3" t="s">
        <v>3665</v>
      </c>
      <c r="C113" s="5">
        <v>1.63E-4</v>
      </c>
      <c r="D113" s="5">
        <v>1.9400000000000001E-2</v>
      </c>
      <c r="E113" s="6" t="s">
        <v>3666</v>
      </c>
      <c r="F113" s="4" t="s">
        <v>3345</v>
      </c>
      <c r="H113" s="4" t="s">
        <v>3664</v>
      </c>
      <c r="I113" s="5">
        <v>1.63E-4</v>
      </c>
    </row>
    <row r="114" spans="1:9" ht="69" x14ac:dyDescent="0.3">
      <c r="A114" s="4" t="s">
        <v>3667</v>
      </c>
      <c r="B114" s="3" t="s">
        <v>3668</v>
      </c>
      <c r="C114" s="5">
        <v>1.63E-4</v>
      </c>
      <c r="D114" s="5">
        <v>1.9199999999999998E-2</v>
      </c>
      <c r="E114" s="6" t="s">
        <v>3669</v>
      </c>
      <c r="F114" s="4" t="s">
        <v>3345</v>
      </c>
      <c r="H114" s="4" t="s">
        <v>3667</v>
      </c>
      <c r="I114" s="5">
        <v>1.63E-4</v>
      </c>
    </row>
    <row r="115" spans="1:9" ht="55.2" x14ac:dyDescent="0.3">
      <c r="A115" s="4" t="s">
        <v>3670</v>
      </c>
      <c r="B115" s="3" t="s">
        <v>3671</v>
      </c>
      <c r="C115" s="5">
        <v>1.8200000000000001E-4</v>
      </c>
      <c r="D115" s="5">
        <v>2.12E-2</v>
      </c>
      <c r="E115" s="6" t="s">
        <v>3672</v>
      </c>
      <c r="F115" s="4" t="s">
        <v>3345</v>
      </c>
      <c r="H115" s="4" t="s">
        <v>3670</v>
      </c>
      <c r="I115" s="5">
        <v>1.8200000000000001E-4</v>
      </c>
    </row>
    <row r="116" spans="1:9" ht="138" x14ac:dyDescent="0.3">
      <c r="A116" s="4" t="s">
        <v>3673</v>
      </c>
      <c r="B116" s="3" t="s">
        <v>3674</v>
      </c>
      <c r="C116" s="5">
        <v>1.9000000000000001E-4</v>
      </c>
      <c r="D116" s="5">
        <v>2.1999999999999999E-2</v>
      </c>
      <c r="E116" s="6" t="s">
        <v>3675</v>
      </c>
      <c r="F116" s="4" t="s">
        <v>3345</v>
      </c>
      <c r="H116" s="4" t="s">
        <v>3673</v>
      </c>
      <c r="I116" s="5">
        <v>1.9000000000000001E-4</v>
      </c>
    </row>
    <row r="117" spans="1:9" ht="124.2" x14ac:dyDescent="0.3">
      <c r="A117" s="4" t="s">
        <v>3676</v>
      </c>
      <c r="B117" s="3" t="s">
        <v>3677</v>
      </c>
      <c r="C117" s="5">
        <v>1.95E-4</v>
      </c>
      <c r="D117" s="5">
        <v>2.23E-2</v>
      </c>
      <c r="E117" s="6" t="s">
        <v>3678</v>
      </c>
      <c r="F117" s="4" t="s">
        <v>3345</v>
      </c>
      <c r="H117" s="4" t="s">
        <v>3676</v>
      </c>
      <c r="I117" s="5">
        <v>1.95E-4</v>
      </c>
    </row>
    <row r="118" spans="1:9" ht="69" x14ac:dyDescent="0.3">
      <c r="A118" s="4" t="s">
        <v>3679</v>
      </c>
      <c r="B118" s="3" t="s">
        <v>3680</v>
      </c>
      <c r="C118" s="5">
        <v>2.05E-4</v>
      </c>
      <c r="D118" s="5">
        <v>2.3300000000000001E-2</v>
      </c>
      <c r="E118" s="6" t="s">
        <v>3681</v>
      </c>
      <c r="F118" s="4" t="s">
        <v>3345</v>
      </c>
      <c r="H118" s="4" t="s">
        <v>3679</v>
      </c>
      <c r="I118" s="5">
        <v>2.05E-4</v>
      </c>
    </row>
    <row r="119" spans="1:9" ht="96.6" x14ac:dyDescent="0.3">
      <c r="A119" s="4" t="s">
        <v>3682</v>
      </c>
      <c r="B119" s="3" t="s">
        <v>3683</v>
      </c>
      <c r="C119" s="5">
        <v>2.0900000000000001E-4</v>
      </c>
      <c r="D119" s="5">
        <v>2.35E-2</v>
      </c>
      <c r="E119" s="6" t="s">
        <v>3684</v>
      </c>
      <c r="F119" s="4" t="s">
        <v>3345</v>
      </c>
      <c r="H119" s="4" t="s">
        <v>3682</v>
      </c>
      <c r="I119" s="5">
        <v>2.0900000000000001E-4</v>
      </c>
    </row>
    <row r="120" spans="1:9" ht="69" x14ac:dyDescent="0.3">
      <c r="A120" s="4" t="s">
        <v>3685</v>
      </c>
      <c r="B120" s="3" t="s">
        <v>3686</v>
      </c>
      <c r="C120" s="5">
        <v>2.1800000000000001E-4</v>
      </c>
      <c r="D120" s="5">
        <v>2.4400000000000002E-2</v>
      </c>
      <c r="E120" s="6" t="s">
        <v>3687</v>
      </c>
      <c r="F120" s="4" t="s">
        <v>3345</v>
      </c>
      <c r="H120" s="4" t="s">
        <v>3685</v>
      </c>
      <c r="I120" s="5">
        <v>2.1800000000000001E-4</v>
      </c>
    </row>
    <row r="121" spans="1:9" ht="110.4" x14ac:dyDescent="0.3">
      <c r="A121" s="4" t="s">
        <v>3688</v>
      </c>
      <c r="B121" s="3" t="s">
        <v>3689</v>
      </c>
      <c r="C121" s="5">
        <v>2.2800000000000001E-4</v>
      </c>
      <c r="D121" s="5">
        <v>2.52E-2</v>
      </c>
      <c r="E121" s="6" t="s">
        <v>3690</v>
      </c>
      <c r="F121" s="4" t="s">
        <v>3345</v>
      </c>
      <c r="H121" s="4" t="s">
        <v>3688</v>
      </c>
      <c r="I121" s="5">
        <v>2.2800000000000001E-4</v>
      </c>
    </row>
    <row r="122" spans="1:9" ht="82.8" x14ac:dyDescent="0.3">
      <c r="A122" s="4" t="s">
        <v>3691</v>
      </c>
      <c r="B122" s="3" t="s">
        <v>3692</v>
      </c>
      <c r="C122" s="5">
        <v>2.31E-4</v>
      </c>
      <c r="D122" s="5">
        <v>2.5399999999999999E-2</v>
      </c>
      <c r="E122" s="6" t="s">
        <v>3693</v>
      </c>
      <c r="F122" s="4" t="s">
        <v>3345</v>
      </c>
      <c r="H122" s="4" t="s">
        <v>3691</v>
      </c>
      <c r="I122" s="5">
        <v>2.31E-4</v>
      </c>
    </row>
    <row r="123" spans="1:9" ht="69" x14ac:dyDescent="0.3">
      <c r="A123" s="4" t="s">
        <v>3694</v>
      </c>
      <c r="B123" s="3" t="s">
        <v>3695</v>
      </c>
      <c r="C123" s="5">
        <v>2.4800000000000001E-4</v>
      </c>
      <c r="D123" s="5">
        <v>2.7099999999999999E-2</v>
      </c>
      <c r="E123" s="6" t="s">
        <v>3696</v>
      </c>
      <c r="F123" s="4" t="s">
        <v>3345</v>
      </c>
      <c r="H123" s="4" t="s">
        <v>3694</v>
      </c>
      <c r="I123" s="5">
        <v>2.4800000000000001E-4</v>
      </c>
    </row>
    <row r="124" spans="1:9" ht="82.8" x14ac:dyDescent="0.3">
      <c r="A124" s="4" t="s">
        <v>3697</v>
      </c>
      <c r="B124" s="3" t="s">
        <v>3698</v>
      </c>
      <c r="C124" s="5">
        <v>2.5300000000000002E-4</v>
      </c>
      <c r="D124" s="5">
        <v>2.7300000000000001E-2</v>
      </c>
      <c r="E124" s="6" t="s">
        <v>3699</v>
      </c>
      <c r="F124" s="4" t="s">
        <v>3345</v>
      </c>
      <c r="H124" s="4" t="s">
        <v>3697</v>
      </c>
      <c r="I124" s="5">
        <v>2.5300000000000002E-4</v>
      </c>
    </row>
    <row r="125" spans="1:9" ht="82.8" x14ac:dyDescent="0.3">
      <c r="A125" s="4" t="s">
        <v>3700</v>
      </c>
      <c r="B125" s="3" t="s">
        <v>3701</v>
      </c>
      <c r="C125" s="5">
        <v>2.5900000000000001E-4</v>
      </c>
      <c r="D125" s="5">
        <v>2.7799999999999998E-2</v>
      </c>
      <c r="E125" s="6" t="s">
        <v>3702</v>
      </c>
      <c r="F125" s="4" t="s">
        <v>3345</v>
      </c>
      <c r="H125" s="4" t="s">
        <v>3700</v>
      </c>
      <c r="I125" s="5">
        <v>2.5900000000000001E-4</v>
      </c>
    </row>
    <row r="126" spans="1:9" ht="69" x14ac:dyDescent="0.3">
      <c r="A126" s="4" t="s">
        <v>3703</v>
      </c>
      <c r="B126" s="3" t="s">
        <v>3704</v>
      </c>
      <c r="C126" s="5">
        <v>2.6499999999999999E-4</v>
      </c>
      <c r="D126" s="5">
        <v>2.8199999999999999E-2</v>
      </c>
      <c r="E126" s="6" t="s">
        <v>3705</v>
      </c>
      <c r="F126" s="4" t="s">
        <v>3345</v>
      </c>
      <c r="H126" s="4" t="s">
        <v>3703</v>
      </c>
      <c r="I126" s="5">
        <v>2.6499999999999999E-4</v>
      </c>
    </row>
    <row r="127" spans="1:9" ht="69" x14ac:dyDescent="0.3">
      <c r="A127" s="4" t="s">
        <v>3706</v>
      </c>
      <c r="B127" s="3" t="s">
        <v>3707</v>
      </c>
      <c r="C127" s="5">
        <v>2.7500000000000002E-4</v>
      </c>
      <c r="D127" s="5">
        <v>2.9000000000000001E-2</v>
      </c>
      <c r="E127" s="6" t="s">
        <v>3708</v>
      </c>
      <c r="F127" s="4" t="s">
        <v>3345</v>
      </c>
      <c r="H127" s="4" t="s">
        <v>3706</v>
      </c>
      <c r="I127" s="5">
        <v>2.7500000000000002E-4</v>
      </c>
    </row>
    <row r="128" spans="1:9" ht="110.4" x14ac:dyDescent="0.3">
      <c r="A128" s="4" t="s">
        <v>3709</v>
      </c>
      <c r="B128" s="3" t="s">
        <v>3710</v>
      </c>
      <c r="C128" s="5">
        <v>2.81E-4</v>
      </c>
      <c r="D128" s="5">
        <v>2.9499999999999998E-2</v>
      </c>
      <c r="E128" s="6" t="s">
        <v>3711</v>
      </c>
      <c r="F128" s="4" t="s">
        <v>3345</v>
      </c>
      <c r="H128" s="4" t="s">
        <v>3709</v>
      </c>
      <c r="I128" s="5">
        <v>2.81E-4</v>
      </c>
    </row>
    <row r="129" spans="1:9" ht="55.2" x14ac:dyDescent="0.3">
      <c r="A129" s="4" t="s">
        <v>3712</v>
      </c>
      <c r="B129" s="3" t="s">
        <v>3713</v>
      </c>
      <c r="C129" s="5">
        <v>2.8299999999999999E-4</v>
      </c>
      <c r="D129" s="5">
        <v>2.9399999999999999E-2</v>
      </c>
      <c r="E129" s="6" t="s">
        <v>3714</v>
      </c>
      <c r="F129" s="4" t="s">
        <v>3345</v>
      </c>
      <c r="H129" s="4" t="s">
        <v>3712</v>
      </c>
      <c r="I129" s="5">
        <v>2.8299999999999999E-4</v>
      </c>
    </row>
    <row r="130" spans="1:9" ht="69" x14ac:dyDescent="0.3">
      <c r="A130" s="4" t="s">
        <v>3715</v>
      </c>
      <c r="B130" s="3" t="s">
        <v>3716</v>
      </c>
      <c r="C130" s="5">
        <v>2.8600000000000001E-4</v>
      </c>
      <c r="D130" s="5">
        <v>2.9499999999999998E-2</v>
      </c>
      <c r="E130" s="6" t="s">
        <v>3717</v>
      </c>
      <c r="F130" s="4" t="s">
        <v>3345</v>
      </c>
      <c r="H130" s="4" t="s">
        <v>3715</v>
      </c>
      <c r="I130" s="5">
        <v>2.8600000000000001E-4</v>
      </c>
    </row>
    <row r="131" spans="1:9" ht="69" x14ac:dyDescent="0.3">
      <c r="A131" s="4" t="s">
        <v>3718</v>
      </c>
      <c r="B131" s="3" t="s">
        <v>3719</v>
      </c>
      <c r="C131" s="5">
        <v>2.8800000000000001E-4</v>
      </c>
      <c r="D131" s="5">
        <v>2.9499999999999998E-2</v>
      </c>
      <c r="E131" s="6" t="s">
        <v>3720</v>
      </c>
      <c r="F131" s="4" t="s">
        <v>3345</v>
      </c>
      <c r="H131" s="4" t="s">
        <v>3718</v>
      </c>
      <c r="I131" s="5">
        <v>2.8800000000000001E-4</v>
      </c>
    </row>
    <row r="132" spans="1:9" ht="69" x14ac:dyDescent="0.3">
      <c r="A132" s="4" t="s">
        <v>3721</v>
      </c>
      <c r="B132" s="3" t="s">
        <v>3722</v>
      </c>
      <c r="C132" s="5">
        <v>2.9500000000000001E-4</v>
      </c>
      <c r="D132" s="5">
        <v>2.9899999999999999E-2</v>
      </c>
      <c r="E132" s="6" t="s">
        <v>3723</v>
      </c>
      <c r="F132" s="4" t="s">
        <v>3345</v>
      </c>
      <c r="H132" s="4" t="s">
        <v>3721</v>
      </c>
      <c r="I132" s="5">
        <v>2.9500000000000001E-4</v>
      </c>
    </row>
    <row r="133" spans="1:9" ht="55.2" x14ac:dyDescent="0.3">
      <c r="A133" s="4" t="s">
        <v>3724</v>
      </c>
      <c r="B133" s="3" t="s">
        <v>3725</v>
      </c>
      <c r="C133" s="5">
        <v>3.0699999999999998E-4</v>
      </c>
      <c r="D133" s="5">
        <v>3.09E-2</v>
      </c>
      <c r="E133" s="6" t="s">
        <v>3726</v>
      </c>
      <c r="F133" s="4" t="s">
        <v>3345</v>
      </c>
      <c r="H133" s="4" t="s">
        <v>3724</v>
      </c>
      <c r="I133" s="5">
        <v>3.0699999999999998E-4</v>
      </c>
    </row>
    <row r="134" spans="1:9" ht="55.2" x14ac:dyDescent="0.3">
      <c r="A134" s="4" t="s">
        <v>3727</v>
      </c>
      <c r="B134" s="3" t="s">
        <v>3728</v>
      </c>
      <c r="C134" s="5">
        <v>3.0899999999999998E-4</v>
      </c>
      <c r="D134" s="5">
        <v>3.09E-2</v>
      </c>
      <c r="E134" s="6" t="s">
        <v>3729</v>
      </c>
      <c r="F134" s="4" t="s">
        <v>3345</v>
      </c>
      <c r="H134" s="4" t="s">
        <v>3727</v>
      </c>
      <c r="I134" s="5">
        <v>3.0899999999999998E-4</v>
      </c>
    </row>
    <row r="135" spans="1:9" ht="41.4" x14ac:dyDescent="0.3">
      <c r="A135" s="4" t="s">
        <v>3730</v>
      </c>
      <c r="B135" s="3" t="s">
        <v>3731</v>
      </c>
      <c r="C135" s="5">
        <v>3.4400000000000001E-4</v>
      </c>
      <c r="D135" s="5">
        <v>3.4099999999999998E-2</v>
      </c>
      <c r="E135" s="6" t="s">
        <v>3732</v>
      </c>
      <c r="F135" s="4" t="s">
        <v>3345</v>
      </c>
      <c r="H135" s="4" t="s">
        <v>3730</v>
      </c>
      <c r="I135" s="5">
        <v>3.4400000000000001E-4</v>
      </c>
    </row>
    <row r="136" spans="1:9" ht="41.4" x14ac:dyDescent="0.3">
      <c r="A136" s="4" t="s">
        <v>3733</v>
      </c>
      <c r="B136" s="3" t="s">
        <v>3734</v>
      </c>
      <c r="C136" s="5">
        <v>3.68E-4</v>
      </c>
      <c r="D136" s="5">
        <v>3.6299999999999999E-2</v>
      </c>
      <c r="E136" s="6" t="s">
        <v>3735</v>
      </c>
      <c r="F136" s="4" t="s">
        <v>3345</v>
      </c>
      <c r="H136" s="4" t="s">
        <v>3733</v>
      </c>
      <c r="I136" s="5">
        <v>3.68E-4</v>
      </c>
    </row>
    <row r="137" spans="1:9" ht="69" x14ac:dyDescent="0.3">
      <c r="A137" s="4" t="s">
        <v>3736</v>
      </c>
      <c r="B137" s="3" t="s">
        <v>3737</v>
      </c>
      <c r="C137" s="5">
        <v>3.68E-4</v>
      </c>
      <c r="D137" s="5">
        <v>3.5999999999999997E-2</v>
      </c>
      <c r="E137" s="6" t="s">
        <v>3735</v>
      </c>
      <c r="F137" s="4" t="s">
        <v>3345</v>
      </c>
      <c r="H137" s="4" t="s">
        <v>3736</v>
      </c>
      <c r="I137" s="5">
        <v>3.68E-4</v>
      </c>
    </row>
    <row r="138" spans="1:9" ht="96.6" x14ac:dyDescent="0.3">
      <c r="A138" s="4" t="s">
        <v>3738</v>
      </c>
      <c r="B138" s="3" t="s">
        <v>3739</v>
      </c>
      <c r="C138" s="5">
        <v>3.7500000000000001E-4</v>
      </c>
      <c r="D138" s="5">
        <v>3.6400000000000002E-2</v>
      </c>
      <c r="E138" s="6" t="s">
        <v>3740</v>
      </c>
      <c r="F138" s="4" t="s">
        <v>3345</v>
      </c>
      <c r="H138" s="4" t="s">
        <v>3738</v>
      </c>
      <c r="I138" s="5">
        <v>3.7500000000000001E-4</v>
      </c>
    </row>
    <row r="139" spans="1:9" ht="69" x14ac:dyDescent="0.3">
      <c r="A139" s="4" t="s">
        <v>3741</v>
      </c>
      <c r="B139" s="3" t="s">
        <v>3742</v>
      </c>
      <c r="C139" s="5">
        <v>3.86E-4</v>
      </c>
      <c r="D139" s="5">
        <v>3.73E-2</v>
      </c>
      <c r="E139" s="6" t="s">
        <v>3743</v>
      </c>
      <c r="F139" s="4" t="s">
        <v>3345</v>
      </c>
      <c r="H139" s="4" t="s">
        <v>3741</v>
      </c>
      <c r="I139" s="5">
        <v>3.86E-4</v>
      </c>
    </row>
    <row r="140" spans="1:9" ht="69" x14ac:dyDescent="0.3">
      <c r="A140" s="4" t="s">
        <v>3744</v>
      </c>
      <c r="B140" s="3" t="s">
        <v>3745</v>
      </c>
      <c r="C140" s="5">
        <v>3.8699999999999997E-4</v>
      </c>
      <c r="D140" s="5">
        <v>3.7100000000000001E-2</v>
      </c>
      <c r="E140" s="6" t="s">
        <v>3746</v>
      </c>
      <c r="F140" s="4" t="s">
        <v>3345</v>
      </c>
      <c r="H140" s="4" t="s">
        <v>3744</v>
      </c>
      <c r="I140" s="5">
        <v>3.8699999999999997E-4</v>
      </c>
    </row>
    <row r="141" spans="1:9" ht="96.6" x14ac:dyDescent="0.3">
      <c r="A141" s="4" t="s">
        <v>3747</v>
      </c>
      <c r="B141" s="3" t="s">
        <v>3748</v>
      </c>
      <c r="C141" s="5">
        <v>4.2200000000000001E-4</v>
      </c>
      <c r="D141" s="5">
        <v>4.0099999999999997E-2</v>
      </c>
      <c r="E141" s="6" t="s">
        <v>3749</v>
      </c>
      <c r="F141" s="4" t="s">
        <v>3345</v>
      </c>
      <c r="H141" s="4" t="s">
        <v>3747</v>
      </c>
      <c r="I141" s="5">
        <v>4.2200000000000001E-4</v>
      </c>
    </row>
    <row r="142" spans="1:9" ht="69" x14ac:dyDescent="0.3">
      <c r="A142" s="4" t="s">
        <v>3750</v>
      </c>
      <c r="B142" s="3" t="s">
        <v>3751</v>
      </c>
      <c r="C142" s="5">
        <v>4.4000000000000002E-4</v>
      </c>
      <c r="D142" s="5">
        <v>4.1500000000000002E-2</v>
      </c>
      <c r="E142" s="6" t="s">
        <v>3752</v>
      </c>
      <c r="F142" s="4" t="s">
        <v>3345</v>
      </c>
      <c r="H142" s="4" t="s">
        <v>3750</v>
      </c>
      <c r="I142" s="5">
        <v>4.4000000000000002E-4</v>
      </c>
    </row>
    <row r="143" spans="1:9" ht="69" x14ac:dyDescent="0.3">
      <c r="A143" s="4" t="s">
        <v>3753</v>
      </c>
      <c r="B143" s="3" t="s">
        <v>3754</v>
      </c>
      <c r="C143" s="5">
        <v>4.4499999999999997E-4</v>
      </c>
      <c r="D143" s="5">
        <v>4.1700000000000001E-2</v>
      </c>
      <c r="E143" s="6" t="s">
        <v>3755</v>
      </c>
      <c r="F143" s="4" t="s">
        <v>3345</v>
      </c>
      <c r="H143" s="4" t="s">
        <v>3753</v>
      </c>
      <c r="I143" s="5">
        <v>4.4499999999999997E-4</v>
      </c>
    </row>
    <row r="144" spans="1:9" ht="55.2" x14ac:dyDescent="0.3">
      <c r="A144" s="4" t="s">
        <v>3756</v>
      </c>
      <c r="B144" s="3" t="s">
        <v>3757</v>
      </c>
      <c r="C144" s="5">
        <v>4.5600000000000003E-4</v>
      </c>
      <c r="D144" s="5">
        <v>4.24E-2</v>
      </c>
      <c r="E144" s="6" t="s">
        <v>3758</v>
      </c>
      <c r="F144" s="4" t="s">
        <v>3345</v>
      </c>
      <c r="H144" s="4" t="s">
        <v>3756</v>
      </c>
      <c r="I144" s="5">
        <v>4.5600000000000003E-4</v>
      </c>
    </row>
    <row r="145" spans="1:9" ht="82.8" x14ac:dyDescent="0.3">
      <c r="A145" s="4" t="s">
        <v>3759</v>
      </c>
      <c r="B145" s="3" t="s">
        <v>3760</v>
      </c>
      <c r="C145" s="5">
        <v>4.5800000000000002E-4</v>
      </c>
      <c r="D145" s="5">
        <v>4.24E-2</v>
      </c>
      <c r="E145" s="6" t="s">
        <v>3761</v>
      </c>
      <c r="F145" s="4" t="s">
        <v>3345</v>
      </c>
      <c r="H145" s="4" t="s">
        <v>3759</v>
      </c>
      <c r="I145" s="5">
        <v>4.5800000000000002E-4</v>
      </c>
    </row>
    <row r="146" spans="1:9" ht="69" x14ac:dyDescent="0.3">
      <c r="A146" s="4" t="s">
        <v>3762</v>
      </c>
      <c r="B146" s="3" t="s">
        <v>3763</v>
      </c>
      <c r="C146" s="5">
        <v>5.2700000000000002E-4</v>
      </c>
      <c r="D146" s="5">
        <v>4.8399999999999999E-2</v>
      </c>
      <c r="E146" s="6" t="s">
        <v>3764</v>
      </c>
      <c r="F146" s="4" t="s">
        <v>3345</v>
      </c>
      <c r="H146" s="4" t="s">
        <v>3762</v>
      </c>
      <c r="I146" s="5">
        <v>5.2700000000000002E-4</v>
      </c>
    </row>
    <row r="147" spans="1:9" ht="82.8" x14ac:dyDescent="0.3">
      <c r="A147" s="4" t="s">
        <v>3765</v>
      </c>
      <c r="B147" s="3" t="s">
        <v>3766</v>
      </c>
      <c r="C147" s="5">
        <v>5.2800000000000004E-4</v>
      </c>
      <c r="D147" s="5">
        <v>4.8099999999999997E-2</v>
      </c>
      <c r="E147" s="6" t="s">
        <v>3767</v>
      </c>
      <c r="F147" s="4" t="s">
        <v>3345</v>
      </c>
      <c r="H147" s="4" t="s">
        <v>3765</v>
      </c>
      <c r="I147" s="5">
        <v>5.2800000000000004E-4</v>
      </c>
    </row>
    <row r="148" spans="1:9" ht="69" x14ac:dyDescent="0.3">
      <c r="A148" s="4" t="s">
        <v>3768</v>
      </c>
      <c r="B148" s="3" t="s">
        <v>3769</v>
      </c>
      <c r="C148" s="5">
        <v>5.4000000000000001E-4</v>
      </c>
      <c r="D148" s="5">
        <v>4.8899999999999999E-2</v>
      </c>
      <c r="E148" s="6" t="s">
        <v>3770</v>
      </c>
      <c r="F148" s="4" t="s">
        <v>3345</v>
      </c>
      <c r="H148" s="4" t="s">
        <v>3768</v>
      </c>
      <c r="I148" s="5">
        <v>5.4000000000000001E-4</v>
      </c>
    </row>
    <row r="149" spans="1:9" ht="69" x14ac:dyDescent="0.3">
      <c r="A149" s="4" t="s">
        <v>3771</v>
      </c>
      <c r="B149" s="3" t="s">
        <v>3772</v>
      </c>
      <c r="C149" s="5">
        <v>5.6700000000000001E-4</v>
      </c>
      <c r="D149" s="5">
        <v>5.0999999999999997E-2</v>
      </c>
      <c r="E149" s="6" t="s">
        <v>3773</v>
      </c>
      <c r="F149" s="4" t="s">
        <v>3345</v>
      </c>
      <c r="H149" s="4" t="s">
        <v>3771</v>
      </c>
      <c r="I149" s="5">
        <v>5.6700000000000001E-4</v>
      </c>
    </row>
    <row r="150" spans="1:9" ht="69" x14ac:dyDescent="0.3">
      <c r="A150" s="4" t="s">
        <v>3774</v>
      </c>
      <c r="B150" s="3" t="s">
        <v>3775</v>
      </c>
      <c r="C150" s="5">
        <v>5.71E-4</v>
      </c>
      <c r="D150" s="5">
        <v>5.0999999999999997E-2</v>
      </c>
      <c r="E150" s="6" t="s">
        <v>3776</v>
      </c>
      <c r="F150" s="4" t="s">
        <v>3345</v>
      </c>
      <c r="H150" s="4" t="s">
        <v>3774</v>
      </c>
      <c r="I150" s="5">
        <v>5.71E-4</v>
      </c>
    </row>
    <row r="151" spans="1:9" ht="55.2" x14ac:dyDescent="0.3">
      <c r="A151" s="4" t="s">
        <v>3777</v>
      </c>
      <c r="B151" s="3" t="s">
        <v>3778</v>
      </c>
      <c r="C151" s="5">
        <v>5.7700000000000004E-4</v>
      </c>
      <c r="D151" s="5">
        <v>5.1200000000000002E-2</v>
      </c>
      <c r="E151" s="6" t="s">
        <v>3779</v>
      </c>
      <c r="F151" s="4" t="s">
        <v>3345</v>
      </c>
      <c r="H151" s="4" t="s">
        <v>3777</v>
      </c>
      <c r="I151" s="5">
        <v>5.7700000000000004E-4</v>
      </c>
    </row>
    <row r="152" spans="1:9" ht="69" x14ac:dyDescent="0.3">
      <c r="A152" s="4" t="s">
        <v>3780</v>
      </c>
      <c r="B152" s="3" t="s">
        <v>3781</v>
      </c>
      <c r="C152" s="5">
        <v>5.9500000000000004E-4</v>
      </c>
      <c r="D152" s="5">
        <v>5.2499999999999998E-2</v>
      </c>
      <c r="E152" s="6" t="s">
        <v>3782</v>
      </c>
      <c r="F152" s="4" t="s">
        <v>3345</v>
      </c>
      <c r="H152" s="4" t="s">
        <v>3780</v>
      </c>
      <c r="I152" s="5">
        <v>5.9500000000000004E-4</v>
      </c>
    </row>
    <row r="153" spans="1:9" ht="55.2" x14ac:dyDescent="0.3">
      <c r="A153" s="4" t="s">
        <v>3783</v>
      </c>
      <c r="B153" s="3" t="s">
        <v>3784</v>
      </c>
      <c r="C153" s="5">
        <v>6.2100000000000002E-4</v>
      </c>
      <c r="D153" s="5">
        <v>5.4300000000000001E-2</v>
      </c>
      <c r="E153" s="6" t="s">
        <v>3785</v>
      </c>
      <c r="F153" s="4" t="s">
        <v>3345</v>
      </c>
      <c r="H153" s="4" t="s">
        <v>3783</v>
      </c>
      <c r="I153" s="5">
        <v>6.2100000000000002E-4</v>
      </c>
    </row>
    <row r="154" spans="1:9" ht="55.2" x14ac:dyDescent="0.3">
      <c r="A154" s="4" t="s">
        <v>3786</v>
      </c>
      <c r="B154" s="3" t="s">
        <v>3787</v>
      </c>
      <c r="C154" s="5">
        <v>6.7100000000000005E-4</v>
      </c>
      <c r="D154" s="5">
        <v>5.8400000000000001E-2</v>
      </c>
      <c r="E154" s="6" t="s">
        <v>3788</v>
      </c>
      <c r="F154" s="4" t="s">
        <v>3345</v>
      </c>
      <c r="H154" s="4" t="s">
        <v>3786</v>
      </c>
      <c r="I154" s="5">
        <v>6.7100000000000005E-4</v>
      </c>
    </row>
    <row r="155" spans="1:9" ht="69" x14ac:dyDescent="0.3">
      <c r="A155" s="4" t="s">
        <v>3789</v>
      </c>
      <c r="B155" s="3" t="s">
        <v>3790</v>
      </c>
      <c r="C155" s="5">
        <v>6.7599999999999995E-4</v>
      </c>
      <c r="D155" s="5">
        <v>5.8400000000000001E-2</v>
      </c>
      <c r="E155" s="6" t="s">
        <v>3791</v>
      </c>
      <c r="F155" s="4" t="s">
        <v>3345</v>
      </c>
      <c r="H155" s="4" t="s">
        <v>3789</v>
      </c>
      <c r="I155" s="5">
        <v>6.7599999999999995E-4</v>
      </c>
    </row>
    <row r="156" spans="1:9" ht="69" x14ac:dyDescent="0.3">
      <c r="A156" s="4" t="s">
        <v>3792</v>
      </c>
      <c r="B156" s="3" t="s">
        <v>3793</v>
      </c>
      <c r="C156" s="5">
        <v>7.1699999999999997E-4</v>
      </c>
      <c r="D156" s="5">
        <v>6.1499999999999999E-2</v>
      </c>
      <c r="E156" s="6" t="s">
        <v>3794</v>
      </c>
      <c r="F156" s="4" t="s">
        <v>3345</v>
      </c>
      <c r="H156" s="4" t="s">
        <v>3792</v>
      </c>
      <c r="I156" s="5">
        <v>7.1699999999999997E-4</v>
      </c>
    </row>
    <row r="157" spans="1:9" ht="55.2" x14ac:dyDescent="0.3">
      <c r="A157" s="4" t="s">
        <v>3795</v>
      </c>
      <c r="B157" s="3" t="s">
        <v>3796</v>
      </c>
      <c r="C157" s="5">
        <v>7.27E-4</v>
      </c>
      <c r="D157" s="5">
        <v>6.2E-2</v>
      </c>
      <c r="E157" s="6" t="s">
        <v>3797</v>
      </c>
      <c r="F157" s="4" t="s">
        <v>3345</v>
      </c>
      <c r="H157" s="4" t="s">
        <v>3795</v>
      </c>
      <c r="I157" s="5">
        <v>7.27E-4</v>
      </c>
    </row>
    <row r="158" spans="1:9" ht="69" x14ac:dyDescent="0.3">
      <c r="A158" s="4" t="s">
        <v>3798</v>
      </c>
      <c r="B158" s="3" t="s">
        <v>3799</v>
      </c>
      <c r="C158" s="5">
        <v>7.9500000000000003E-4</v>
      </c>
      <c r="D158" s="5">
        <v>6.7400000000000002E-2</v>
      </c>
      <c r="E158" s="6" t="s">
        <v>3800</v>
      </c>
      <c r="F158" s="4" t="s">
        <v>3345</v>
      </c>
      <c r="H158" s="4" t="s">
        <v>3798</v>
      </c>
      <c r="I158" s="5">
        <v>7.9500000000000003E-4</v>
      </c>
    </row>
    <row r="159" spans="1:9" ht="41.4" x14ac:dyDescent="0.3">
      <c r="A159" s="4" t="s">
        <v>3801</v>
      </c>
      <c r="B159" s="3" t="s">
        <v>3802</v>
      </c>
      <c r="C159" s="5">
        <v>7.9900000000000001E-4</v>
      </c>
      <c r="D159" s="5">
        <v>6.7299999999999999E-2</v>
      </c>
      <c r="E159" s="6" t="s">
        <v>3803</v>
      </c>
      <c r="F159" s="4" t="s">
        <v>3345</v>
      </c>
      <c r="H159" s="4" t="s">
        <v>3801</v>
      </c>
      <c r="I159" s="5">
        <v>7.9900000000000001E-4</v>
      </c>
    </row>
    <row r="160" spans="1:9" ht="96.6" x14ac:dyDescent="0.3">
      <c r="A160" s="4" t="s">
        <v>3804</v>
      </c>
      <c r="B160" s="3" t="s">
        <v>3805</v>
      </c>
      <c r="C160" s="5">
        <v>8.1599999999999999E-4</v>
      </c>
      <c r="D160" s="5">
        <v>6.83E-2</v>
      </c>
      <c r="E160" s="6" t="s">
        <v>3806</v>
      </c>
      <c r="F160" s="4" t="s">
        <v>3345</v>
      </c>
      <c r="H160" s="4" t="s">
        <v>3804</v>
      </c>
      <c r="I160" s="5">
        <v>8.1599999999999999E-4</v>
      </c>
    </row>
    <row r="161" spans="1:9" ht="110.4" x14ac:dyDescent="0.3">
      <c r="A161" s="4" t="s">
        <v>3807</v>
      </c>
      <c r="B161" s="3" t="s">
        <v>3808</v>
      </c>
      <c r="C161" s="5">
        <v>8.4699999999999999E-4</v>
      </c>
      <c r="D161" s="5">
        <v>7.0499999999999993E-2</v>
      </c>
      <c r="E161" s="6" t="s">
        <v>3809</v>
      </c>
      <c r="F161" s="4" t="s">
        <v>3345</v>
      </c>
      <c r="H161" s="4" t="s">
        <v>3807</v>
      </c>
      <c r="I161" s="5">
        <v>8.4699999999999999E-4</v>
      </c>
    </row>
    <row r="162" spans="1:9" ht="41.4" x14ac:dyDescent="0.3">
      <c r="A162" s="4" t="s">
        <v>3810</v>
      </c>
      <c r="B162" s="3" t="s">
        <v>3811</v>
      </c>
      <c r="C162" s="5">
        <v>8.61E-4</v>
      </c>
      <c r="D162" s="5">
        <v>7.1199999999999999E-2</v>
      </c>
      <c r="E162" s="6" t="s">
        <v>3812</v>
      </c>
      <c r="F162" s="4" t="s">
        <v>3345</v>
      </c>
      <c r="H162" s="4" t="s">
        <v>3810</v>
      </c>
      <c r="I162" s="5">
        <v>8.61E-4</v>
      </c>
    </row>
    <row r="163" spans="1:9" ht="55.2" x14ac:dyDescent="0.3">
      <c r="A163" s="4" t="s">
        <v>3813</v>
      </c>
      <c r="B163" s="3" t="s">
        <v>3814</v>
      </c>
      <c r="C163" s="5">
        <v>8.6399999999999997E-4</v>
      </c>
      <c r="D163" s="5">
        <v>7.0999999999999994E-2</v>
      </c>
      <c r="E163" s="6" t="s">
        <v>3815</v>
      </c>
      <c r="F163" s="4" t="s">
        <v>3345</v>
      </c>
      <c r="H163" s="4" t="s">
        <v>3813</v>
      </c>
      <c r="I163" s="5">
        <v>8.6399999999999997E-4</v>
      </c>
    </row>
    <row r="164" spans="1:9" ht="55.2" x14ac:dyDescent="0.3">
      <c r="A164" s="4" t="s">
        <v>3816</v>
      </c>
      <c r="B164" s="3" t="s">
        <v>3817</v>
      </c>
      <c r="C164" s="5">
        <v>9.2000000000000003E-4</v>
      </c>
      <c r="D164" s="5">
        <v>7.51E-2</v>
      </c>
      <c r="E164" s="6" t="s">
        <v>3818</v>
      </c>
      <c r="F164" s="4" t="s">
        <v>3345</v>
      </c>
      <c r="H164" s="4" t="s">
        <v>3816</v>
      </c>
      <c r="I164" s="5">
        <v>9.2000000000000003E-4</v>
      </c>
    </row>
    <row r="165" spans="1:9" ht="69" x14ac:dyDescent="0.3">
      <c r="A165" s="4" t="s">
        <v>3819</v>
      </c>
      <c r="B165" s="3" t="s">
        <v>3820</v>
      </c>
      <c r="C165" s="5">
        <v>9.8200000000000002E-4</v>
      </c>
      <c r="D165" s="5">
        <v>7.9699999999999993E-2</v>
      </c>
      <c r="E165" s="6" t="s">
        <v>3821</v>
      </c>
      <c r="F165" s="4" t="s">
        <v>3345</v>
      </c>
      <c r="H165" s="4" t="s">
        <v>3819</v>
      </c>
      <c r="I165" s="5">
        <v>9.8200000000000002E-4</v>
      </c>
    </row>
    <row r="166" spans="1:9" ht="28.8" x14ac:dyDescent="0.3">
      <c r="A166" s="4" t="s">
        <v>3822</v>
      </c>
      <c r="B166" s="3" t="s">
        <v>3823</v>
      </c>
      <c r="C166" s="5">
        <v>9.859999999999999E-4</v>
      </c>
      <c r="D166" s="5">
        <v>7.9500000000000001E-2</v>
      </c>
      <c r="E166" s="7"/>
      <c r="F166" s="8"/>
      <c r="H166" s="4" t="s">
        <v>3822</v>
      </c>
      <c r="I166" s="5">
        <v>9.859999999999999E-4</v>
      </c>
    </row>
  </sheetData>
  <hyperlinks>
    <hyperlink ref="C1" r:id="rId1" location="p_value_info" display="http://cbl-gorilla.cs.technion.ac.il/GOrilla/wjiqbips/GOResults.html - p_value_info"/>
    <hyperlink ref="D1" r:id="rId2" location="fdr_info" display="http://cbl-gorilla.cs.technion.ac.il/GOrilla/wjiqbips/GOResults.html - fdr_info"/>
    <hyperlink ref="E1" r:id="rId3" location="enrich_info" display="http://cbl-gorilla.cs.technion.ac.il/GOrilla/wjiqbips/GOResults.html - enrich_info"/>
    <hyperlink ref="F1" r:id="rId4" location="genes_info" display="http://cbl-gorilla.cs.technion.ac.il/GOrilla/wjiqbips/GOResults.html - genes_info"/>
    <hyperlink ref="A2" r:id="rId5" display="http://www.godatabase.org/cgi-bin/amigo/go.cgi?query=GO:0016032&amp;view=details"/>
    <hyperlink ref="F2" r:id="rId6" display="javascript:toggle('elements_GO:0016032')"/>
    <hyperlink ref="A3" r:id="rId7" display="http://www.godatabase.org/cgi-bin/amigo/go.cgi?query=GO:0044403&amp;view=details"/>
    <hyperlink ref="F3" r:id="rId8" display="javascript:toggle('elements_GO:0044403')"/>
    <hyperlink ref="A4" r:id="rId9" display="http://www.godatabase.org/cgi-bin/amigo/go.cgi?query=GO:0044764&amp;view=details"/>
    <hyperlink ref="F4" r:id="rId10" display="javascript:toggle('elements_GO:0044764')"/>
    <hyperlink ref="A5" r:id="rId11" display="http://www.godatabase.org/cgi-bin/amigo/go.cgi?query=GO:0044419&amp;view=details"/>
    <hyperlink ref="F5" r:id="rId12" display="javascript:toggle('elements_GO:0044419')"/>
    <hyperlink ref="A6" r:id="rId13" display="http://www.godatabase.org/cgi-bin/amigo/go.cgi?query=GO:0006521&amp;view=details"/>
    <hyperlink ref="F6" r:id="rId14" display="javascript:toggle('elements_GO:0006521')"/>
    <hyperlink ref="A7" r:id="rId15" display="http://www.godatabase.org/cgi-bin/amigo/go.cgi?query=GO:0031401&amp;view=details"/>
    <hyperlink ref="F7" r:id="rId16" display="javascript:toggle('elements_GO:0031401')"/>
    <hyperlink ref="A8" r:id="rId17" display="http://www.godatabase.org/cgi-bin/amigo/go.cgi?query=GO:0006977&amp;view=details"/>
    <hyperlink ref="F8" r:id="rId18" display="javascript:toggle('elements_GO:0006977')"/>
    <hyperlink ref="A9" r:id="rId19" display="http://www.godatabase.org/cgi-bin/amigo/go.cgi?query=GO:1902400&amp;view=details"/>
    <hyperlink ref="F9" r:id="rId20" display="javascript:toggle('elements_GO:1902400')"/>
    <hyperlink ref="A10" r:id="rId21" display="http://www.godatabase.org/cgi-bin/amigo/go.cgi?query=GO:0072431&amp;view=details"/>
    <hyperlink ref="F10" r:id="rId22" display="javascript:toggle('elements_GO:0072431')"/>
    <hyperlink ref="A11" r:id="rId23" display="http://www.godatabase.org/cgi-bin/amigo/go.cgi?query=GO:1902403&amp;view=details"/>
    <hyperlink ref="F11" r:id="rId24" display="javascript:toggle('elements_GO:1902403')"/>
    <hyperlink ref="A12" r:id="rId25" display="http://www.godatabase.org/cgi-bin/amigo/go.cgi?query=GO:1902402&amp;view=details"/>
    <hyperlink ref="F12" r:id="rId26" display="javascript:toggle('elements_GO:1902402')"/>
    <hyperlink ref="A13" r:id="rId27" display="http://www.godatabase.org/cgi-bin/amigo/go.cgi?query=GO:0072413&amp;view=details"/>
    <hyperlink ref="F13" r:id="rId28" display="javascript:toggle('elements_GO:0072413')"/>
    <hyperlink ref="A14" r:id="rId29" display="http://www.godatabase.org/cgi-bin/amigo/go.cgi?query=GO:0032268&amp;view=details"/>
    <hyperlink ref="F14" r:id="rId30" display="javascript:toggle('elements_GO:0032268')"/>
    <hyperlink ref="A15" r:id="rId31" display="http://www.godatabase.org/cgi-bin/amigo/go.cgi?query=GO:0072422&amp;view=details"/>
    <hyperlink ref="F15" r:id="rId32" display="javascript:toggle('elements_GO:0072422')"/>
    <hyperlink ref="A16" r:id="rId33" display="http://www.godatabase.org/cgi-bin/amigo/go.cgi?query=GO:0072401&amp;view=details"/>
    <hyperlink ref="F16" r:id="rId34" display="javascript:toggle('elements_GO:0072401')"/>
    <hyperlink ref="A17" r:id="rId35" display="http://www.godatabase.org/cgi-bin/amigo/go.cgi?query=GO:0072395&amp;view=details"/>
    <hyperlink ref="F17" r:id="rId36" display="javascript:toggle('elements_GO:0072395')"/>
    <hyperlink ref="A18" r:id="rId37" display="http://www.godatabase.org/cgi-bin/amigo/go.cgi?query=GO:0051437&amp;view=details"/>
    <hyperlink ref="F18" r:id="rId38" display="javascript:toggle('elements_GO:0051437')"/>
    <hyperlink ref="A19" r:id="rId39" display="http://www.godatabase.org/cgi-bin/amigo/go.cgi?query=GO:0002478&amp;view=details"/>
    <hyperlink ref="F19" r:id="rId40" display="javascript:toggle('elements_GO:0002478')"/>
    <hyperlink ref="A20" r:id="rId41" display="http://www.godatabase.org/cgi-bin/amigo/go.cgi?query=GO:0023057&amp;view=details"/>
    <hyperlink ref="F20" r:id="rId42" display="javascript:toggle('elements_GO:0023057')"/>
    <hyperlink ref="A21" r:id="rId43" display="http://www.godatabase.org/cgi-bin/amigo/go.cgi?query=GO:0010648&amp;view=details"/>
    <hyperlink ref="F21" r:id="rId44" display="javascript:toggle('elements_GO:0010648')"/>
    <hyperlink ref="A22" r:id="rId45" display="http://www.godatabase.org/cgi-bin/amigo/go.cgi?query=GO:0002479&amp;view=details"/>
    <hyperlink ref="F22" r:id="rId46" display="javascript:toggle('elements_GO:0002479')"/>
    <hyperlink ref="A23" r:id="rId47" display="http://www.godatabase.org/cgi-bin/amigo/go.cgi?query=GO:0048519&amp;view=details"/>
    <hyperlink ref="F23" r:id="rId48" display="javascript:toggle('elements_GO:0048519')"/>
    <hyperlink ref="A24" r:id="rId49" display="http://www.godatabase.org/cgi-bin/amigo/go.cgi?query=GO:0019884&amp;view=details"/>
    <hyperlink ref="F24" r:id="rId50" display="javascript:toggle('elements_GO:0019884')"/>
    <hyperlink ref="A25" r:id="rId51" display="http://www.godatabase.org/cgi-bin/amigo/go.cgi?query=GO:0048523&amp;view=details"/>
    <hyperlink ref="F25" r:id="rId52" display="javascript:toggle('elements_GO:0048523')"/>
    <hyperlink ref="A26" r:id="rId53" display="http://www.godatabase.org/cgi-bin/amigo/go.cgi?query=GO:0051439&amp;view=details"/>
    <hyperlink ref="F26" r:id="rId54" display="javascript:toggle('elements_GO:0051439')"/>
    <hyperlink ref="A27" r:id="rId55" display="http://www.godatabase.org/cgi-bin/amigo/go.cgi?query=GO:0042590&amp;view=details"/>
    <hyperlink ref="F27" r:id="rId56" display="javascript:toggle('elements_GO:0042590')"/>
    <hyperlink ref="A28" r:id="rId57" display="http://www.godatabase.org/cgi-bin/amigo/go.cgi?query=GO:0051247&amp;view=details"/>
    <hyperlink ref="F28" r:id="rId58" display="javascript:toggle('elements_GO:0051247')"/>
    <hyperlink ref="A29" r:id="rId59" display="http://www.godatabase.org/cgi-bin/amigo/go.cgi?query=GO:0033238&amp;view=details"/>
    <hyperlink ref="F29" r:id="rId60" display="javascript:toggle('elements_GO:0033238')"/>
    <hyperlink ref="A30" r:id="rId61" display="http://www.godatabase.org/cgi-bin/amigo/go.cgi?query=GO:0031145&amp;view=details"/>
    <hyperlink ref="F30" r:id="rId62" display="javascript:toggle('elements_GO:0031145')"/>
    <hyperlink ref="A31" r:id="rId63" display="http://www.godatabase.org/cgi-bin/amigo/go.cgi?query=GO:0000278&amp;view=details"/>
    <hyperlink ref="F31" r:id="rId64" display="javascript:toggle('elements_GO:0000278')"/>
    <hyperlink ref="A32" r:id="rId65" display="http://www.godatabase.org/cgi-bin/amigo/go.cgi?query=GO:0032270&amp;view=details"/>
    <hyperlink ref="F32" r:id="rId66" display="javascript:toggle('elements_GO:0032270')"/>
    <hyperlink ref="A33" r:id="rId67" display="http://www.godatabase.org/cgi-bin/amigo/go.cgi?query=GO:0048002&amp;view=details"/>
    <hyperlink ref="F33" r:id="rId68" display="javascript:toggle('elements_GO:0048002')"/>
    <hyperlink ref="A34" r:id="rId69" display="http://www.godatabase.org/cgi-bin/amigo/go.cgi?query=GO:0051716&amp;view=details"/>
    <hyperlink ref="F34" r:id="rId70" display="javascript:toggle('elements_GO:0051716')"/>
    <hyperlink ref="A35" r:id="rId71" display="http://www.godatabase.org/cgi-bin/amigo/go.cgi?query=GO:0071158&amp;view=details"/>
    <hyperlink ref="F35" r:id="rId72" display="javascript:toggle('elements_GO:0071158')"/>
    <hyperlink ref="A36" r:id="rId73" display="http://www.godatabase.org/cgi-bin/amigo/go.cgi?query=GO:2000060&amp;view=details"/>
    <hyperlink ref="F36" r:id="rId74" display="javascript:toggle('elements_GO:2000060')"/>
    <hyperlink ref="A37" r:id="rId75" display="http://www.godatabase.org/cgi-bin/amigo/go.cgi?query=GO:0035304&amp;view=details"/>
    <hyperlink ref="F37" r:id="rId76" display="javascript:toggle('elements_GO:0035304')"/>
    <hyperlink ref="A38" r:id="rId77" display="http://www.godatabase.org/cgi-bin/amigo/go.cgi?query=GO:0051443&amp;view=details"/>
    <hyperlink ref="F38" r:id="rId78" display="javascript:toggle('elements_GO:0051443')"/>
    <hyperlink ref="A39" r:id="rId79" display="http://www.godatabase.org/cgi-bin/amigo/go.cgi?query=GO:0030330&amp;view=details"/>
    <hyperlink ref="F39" r:id="rId80" display="javascript:toggle('elements_GO:0030330')"/>
    <hyperlink ref="A40" r:id="rId81" display="http://www.godatabase.org/cgi-bin/amigo/go.cgi?query=GO:0031399&amp;view=details"/>
    <hyperlink ref="F40" r:id="rId82" display="javascript:toggle('elements_GO:0031399')"/>
    <hyperlink ref="A41" r:id="rId83" display="http://www.godatabase.org/cgi-bin/amigo/go.cgi?query=GO:0051246&amp;view=details"/>
    <hyperlink ref="F41" r:id="rId84" display="javascript:toggle('elements_GO:0051246')"/>
    <hyperlink ref="A42" r:id="rId85" display="http://www.godatabase.org/cgi-bin/amigo/go.cgi?query=GO:0007049&amp;view=details"/>
    <hyperlink ref="F42" r:id="rId86" display="javascript:toggle('elements_GO:0007049')"/>
    <hyperlink ref="A43" r:id="rId87" display="http://www.godatabase.org/cgi-bin/amigo/go.cgi?query=GO:0051351&amp;view=details"/>
    <hyperlink ref="F43" r:id="rId88" display="javascript:toggle('elements_GO:0051351')"/>
    <hyperlink ref="A44" r:id="rId89" display="http://www.godatabase.org/cgi-bin/amigo/go.cgi?query=GO:1903052&amp;view=details"/>
    <hyperlink ref="F44" r:id="rId90" display="javascript:toggle('elements_GO:1903052')"/>
    <hyperlink ref="A45" r:id="rId91" display="http://www.godatabase.org/cgi-bin/amigo/go.cgi?query=GO:2000058&amp;view=details"/>
    <hyperlink ref="F45" r:id="rId92" display="javascript:toggle('elements_GO:2000058')"/>
    <hyperlink ref="A46" r:id="rId93" display="http://www.godatabase.org/cgi-bin/amigo/go.cgi?query=GO:0042981&amp;view=details"/>
    <hyperlink ref="F46" r:id="rId94" display="javascript:toggle('elements_GO:0042981')"/>
    <hyperlink ref="A47" r:id="rId95" display="http://www.godatabase.org/cgi-bin/amigo/go.cgi?query=GO:1903364&amp;view=details"/>
    <hyperlink ref="F47" r:id="rId96" display="javascript:toggle('elements_GO:1903364')"/>
    <hyperlink ref="A48" r:id="rId97" display="http://www.godatabase.org/cgi-bin/amigo/go.cgi?query=GO:0043067&amp;view=details"/>
    <hyperlink ref="F48" r:id="rId98" display="javascript:toggle('elements_GO:0043067')"/>
    <hyperlink ref="A49" r:id="rId99" display="http://www.godatabase.org/cgi-bin/amigo/go.cgi?query=GO:0045732&amp;view=details"/>
    <hyperlink ref="F49" r:id="rId100" display="javascript:toggle('elements_GO:0045732')"/>
    <hyperlink ref="A50" r:id="rId101" display="http://www.godatabase.org/cgi-bin/amigo/go.cgi?query=GO:0031398&amp;view=details"/>
    <hyperlink ref="F50" r:id="rId102" display="javascript:toggle('elements_GO:0031398')"/>
    <hyperlink ref="A51" r:id="rId103" display="http://www.godatabase.org/cgi-bin/amigo/go.cgi?query=GO:0006915&amp;view=details"/>
    <hyperlink ref="F51" r:id="rId104" display="javascript:toggle('elements_GO:0006915')"/>
    <hyperlink ref="A52" r:id="rId105" display="http://www.godatabase.org/cgi-bin/amigo/go.cgi?query=GO:0009968&amp;view=details"/>
    <hyperlink ref="F52" r:id="rId106" display="javascript:toggle('elements_GO:0009968')"/>
    <hyperlink ref="A53" r:id="rId107" display="http://www.godatabase.org/cgi-bin/amigo/go.cgi?query=GO:2000134&amp;view=details"/>
    <hyperlink ref="F53" r:id="rId108" display="javascript:toggle('elements_GO:2000134')"/>
    <hyperlink ref="A54" r:id="rId109" display="http://www.godatabase.org/cgi-bin/amigo/go.cgi?query=GO:0033554&amp;view=details"/>
    <hyperlink ref="F54" r:id="rId110" display="javascript:toggle('elements_GO:0033554')"/>
    <hyperlink ref="A55" r:id="rId111" display="http://www.godatabase.org/cgi-bin/amigo/go.cgi?query=GO:0019882&amp;view=details"/>
    <hyperlink ref="F55" r:id="rId112" display="javascript:toggle('elements_GO:0019882')"/>
    <hyperlink ref="A56" r:id="rId113" display="http://www.godatabase.org/cgi-bin/amigo/go.cgi?query=GO:1902807&amp;view=details"/>
    <hyperlink ref="F56" r:id="rId114" display="javascript:toggle('elements_GO:1902807')"/>
    <hyperlink ref="A57" r:id="rId115" display="http://www.godatabase.org/cgi-bin/amigo/go.cgi?query=GO:0042770&amp;view=details"/>
    <hyperlink ref="F57" r:id="rId116" display="javascript:toggle('elements_GO:0042770')"/>
    <hyperlink ref="A58" r:id="rId117" display="http://www.godatabase.org/cgi-bin/amigo/go.cgi?query=GO:0051438&amp;view=details"/>
    <hyperlink ref="F58" r:id="rId118" display="javascript:toggle('elements_GO:0051438')"/>
    <hyperlink ref="A59" r:id="rId119" display="http://www.godatabase.org/cgi-bin/amigo/go.cgi?query=GO:0006950&amp;view=details"/>
    <hyperlink ref="F59" r:id="rId120" display="javascript:toggle('elements_GO:0006950')"/>
    <hyperlink ref="A60" r:id="rId121" display="http://www.godatabase.org/cgi-bin/amigo/go.cgi?query=GO:0044763&amp;view=details"/>
    <hyperlink ref="F60" r:id="rId122" display="javascript:toggle('elements_GO:0044763')"/>
    <hyperlink ref="A61" r:id="rId123" display="http://www.godatabase.org/cgi-bin/amigo/go.cgi?query=GO:0071156&amp;view=details"/>
    <hyperlink ref="F61" r:id="rId124" display="javascript:toggle('elements_GO:0071156')"/>
    <hyperlink ref="A62" r:id="rId125" display="http://www.godatabase.org/cgi-bin/amigo/go.cgi?query=GO:0002474&amp;view=details"/>
    <hyperlink ref="F62" r:id="rId126" display="javascript:toggle('elements_GO:0002474')"/>
    <hyperlink ref="A63" r:id="rId127" display="http://www.godatabase.org/cgi-bin/amigo/go.cgi?query=GO:0012501&amp;view=details"/>
    <hyperlink ref="F63" r:id="rId128" display="javascript:toggle('elements_GO:0012501')"/>
    <hyperlink ref="A64" r:id="rId129" display="http://www.godatabase.org/cgi-bin/amigo/go.cgi?query=GO:0051340&amp;view=details"/>
    <hyperlink ref="F64" r:id="rId130" display="javascript:toggle('elements_GO:0051340')"/>
    <hyperlink ref="A65" r:id="rId131" display="http://www.godatabase.org/cgi-bin/amigo/go.cgi?query=GO:1903322&amp;view=details"/>
    <hyperlink ref="F65" r:id="rId132" display="javascript:toggle('elements_GO:1903322')"/>
    <hyperlink ref="A66" r:id="rId133" display="http://www.godatabase.org/cgi-bin/amigo/go.cgi?query=GO:0010941&amp;view=details"/>
    <hyperlink ref="F66" r:id="rId134" display="javascript:toggle('elements_GO:0010941')"/>
    <hyperlink ref="A67" r:id="rId135" display="http://www.godatabase.org/cgi-bin/amigo/go.cgi?query=GO:1903320&amp;view=details"/>
    <hyperlink ref="F67" r:id="rId136" display="javascript:toggle('elements_GO:1903320')"/>
    <hyperlink ref="A68" r:id="rId137" display="http://www.godatabase.org/cgi-bin/amigo/go.cgi?query=GO:0043066&amp;view=details"/>
    <hyperlink ref="F68" r:id="rId138" display="javascript:toggle('elements_GO:0043066')"/>
    <hyperlink ref="A69" r:id="rId139" display="http://www.godatabase.org/cgi-bin/amigo/go.cgi?query=GO:0051436&amp;view=details"/>
    <hyperlink ref="F69" r:id="rId140" display="javascript:toggle('elements_GO:0051436')"/>
    <hyperlink ref="A70" r:id="rId141" display="http://www.godatabase.org/cgi-bin/amigo/go.cgi?query=GO:0043069&amp;view=details"/>
    <hyperlink ref="F70" r:id="rId142" display="javascript:toggle('elements_GO:0043069')"/>
    <hyperlink ref="A71" r:id="rId143" display="http://www.godatabase.org/cgi-bin/amigo/go.cgi?query=GO:0008219&amp;view=details"/>
    <hyperlink ref="F71" r:id="rId144" display="javascript:toggle('elements_GO:0008219')"/>
    <hyperlink ref="A72" r:id="rId145" display="http://www.godatabase.org/cgi-bin/amigo/go.cgi?query=GO:0016265&amp;view=details"/>
    <hyperlink ref="F72" r:id="rId146" display="javascript:toggle('elements_GO:0016265')"/>
    <hyperlink ref="A73" r:id="rId147" display="http://www.godatabase.org/cgi-bin/amigo/go.cgi?query=GO:0010565&amp;view=details"/>
    <hyperlink ref="F73" r:id="rId148" display="javascript:toggle('elements_GO:0010565')"/>
    <hyperlink ref="A74" r:id="rId149" display="http://www.godatabase.org/cgi-bin/amigo/go.cgi?query=GO:0051352&amp;view=details"/>
    <hyperlink ref="F74" r:id="rId150" display="javascript:toggle('elements_GO:0051352')"/>
    <hyperlink ref="A75" r:id="rId151" display="http://www.godatabase.org/cgi-bin/amigo/go.cgi?query=GO:0051444&amp;view=details"/>
    <hyperlink ref="F75" r:id="rId152" display="javascript:toggle('elements_GO:0051444')"/>
    <hyperlink ref="A76" r:id="rId153" display="http://www.godatabase.org/cgi-bin/amigo/go.cgi?query=GO:0031400&amp;view=details"/>
    <hyperlink ref="F76" r:id="rId154" display="javascript:toggle('elements_GO:0031400')"/>
    <hyperlink ref="A77" r:id="rId155" display="http://www.godatabase.org/cgi-bin/amigo/go.cgi?query=GO:0035303&amp;view=details"/>
    <hyperlink ref="F77" r:id="rId156" display="javascript:toggle('elements_GO:0035303')"/>
    <hyperlink ref="A78" r:id="rId157" display="http://www.godatabase.org/cgi-bin/amigo/go.cgi?query=GO:0051704&amp;view=details"/>
    <hyperlink ref="F78" r:id="rId158" display="javascript:toggle('elements_GO:0051704')"/>
    <hyperlink ref="A79" r:id="rId159" display="http://www.godatabase.org/cgi-bin/amigo/go.cgi?query=GO:0000209&amp;view=details"/>
    <hyperlink ref="F79" r:id="rId160" display="javascript:toggle('elements_GO:0000209')"/>
    <hyperlink ref="A80" r:id="rId161" display="http://www.godatabase.org/cgi-bin/amigo/go.cgi?query=GO:0060548&amp;view=details"/>
    <hyperlink ref="F80" r:id="rId162" display="javascript:toggle('elements_GO:0060548')"/>
    <hyperlink ref="A81" r:id="rId163" display="http://www.godatabase.org/cgi-bin/amigo/go.cgi?query=GO:0072331&amp;view=details"/>
    <hyperlink ref="F81" r:id="rId164" display="javascript:toggle('elements_GO:0072331')"/>
    <hyperlink ref="A82" r:id="rId165" display="http://www.godatabase.org/cgi-bin/amigo/go.cgi?query=GO:0090263&amp;view=details"/>
    <hyperlink ref="F82" r:id="rId166" display="javascript:toggle('elements_GO:0090263')"/>
    <hyperlink ref="A83" r:id="rId167" display="http://www.godatabase.org/cgi-bin/amigo/go.cgi?query=GO:0044699&amp;view=details"/>
    <hyperlink ref="F83" r:id="rId168" display="javascript:toggle('elements_GO:0044699')"/>
    <hyperlink ref="A84" r:id="rId169" display="http://www.godatabase.org/cgi-bin/amigo/go.cgi?query=GO:0010467&amp;view=details"/>
    <hyperlink ref="F84" r:id="rId170" display="javascript:toggle('elements_GO:0010467')"/>
    <hyperlink ref="A85" r:id="rId171" display="http://www.godatabase.org/cgi-bin/amigo/go.cgi?query=GO:2000045&amp;view=details"/>
    <hyperlink ref="F85" r:id="rId172" display="javascript:toggle('elements_GO:2000045')"/>
    <hyperlink ref="A86" r:id="rId173" display="http://www.godatabase.org/cgi-bin/amigo/go.cgi?query=GO:0044772&amp;view=details"/>
    <hyperlink ref="F86" r:id="rId174" display="javascript:toggle('elements_GO:0044772')"/>
    <hyperlink ref="A87" r:id="rId175" display="http://www.godatabase.org/cgi-bin/amigo/go.cgi?query=GO:0023051&amp;view=details"/>
    <hyperlink ref="F87" r:id="rId176" display="javascript:toggle('elements_GO:0023051')"/>
    <hyperlink ref="A88" r:id="rId177" display="http://www.godatabase.org/cgi-bin/amigo/go.cgi?query=GO:0044770&amp;view=details"/>
    <hyperlink ref="F88" r:id="rId178" display="javascript:toggle('elements_GO:0044770')"/>
    <hyperlink ref="A89" r:id="rId179" display="http://www.godatabase.org/cgi-bin/amigo/go.cgi?query=GO:1902806&amp;view=details"/>
    <hyperlink ref="F89" r:id="rId180" display="javascript:toggle('elements_GO:1902806')"/>
    <hyperlink ref="A90" r:id="rId181" display="http://www.godatabase.org/cgi-bin/amigo/go.cgi?query=GO:0010646&amp;view=details"/>
    <hyperlink ref="F90" r:id="rId182" display="javascript:toggle('elements_GO:0010646')"/>
    <hyperlink ref="A91" r:id="rId183" display="http://www.godatabase.org/cgi-bin/amigo/go.cgi?query=GO:1901991&amp;view=details"/>
    <hyperlink ref="F91" r:id="rId184" display="javascript:toggle('elements_GO:1901991')"/>
    <hyperlink ref="A92" r:id="rId185" display="http://www.godatabase.org/cgi-bin/amigo/go.cgi?query=GO:1903047&amp;view=details"/>
    <hyperlink ref="F92" r:id="rId186" display="javascript:toggle('elements_GO:1903047')"/>
    <hyperlink ref="A93" r:id="rId187" display="http://www.godatabase.org/cgi-bin/amigo/go.cgi?query=GO:0031396&amp;view=details"/>
    <hyperlink ref="F93" r:id="rId188" display="javascript:toggle('elements_GO:0031396')"/>
    <hyperlink ref="A94" r:id="rId189" display="http://www.godatabase.org/cgi-bin/amigo/go.cgi?query=GO:0045930&amp;view=details"/>
    <hyperlink ref="F94" r:id="rId190" display="javascript:toggle('elements_GO:0045930')"/>
    <hyperlink ref="A95" r:id="rId191" display="http://www.godatabase.org/cgi-bin/amigo/go.cgi?query=GO:0060255&amp;view=details"/>
    <hyperlink ref="F95" r:id="rId192" display="javascript:toggle('elements_GO:0060255')"/>
    <hyperlink ref="A96" r:id="rId193" display="http://www.godatabase.org/cgi-bin/amigo/go.cgi?query=GO:0071822&amp;view=details"/>
    <hyperlink ref="F96" r:id="rId194" display="javascript:toggle('elements_GO:0071822')"/>
    <hyperlink ref="A97" r:id="rId195" display="http://www.godatabase.org/cgi-bin/amigo/go.cgi?query=GO:0044843&amp;view=details"/>
    <hyperlink ref="F97" r:id="rId196" display="javascript:toggle('elements_GO:0044843')"/>
    <hyperlink ref="A98" r:id="rId197" display="http://www.godatabase.org/cgi-bin/amigo/go.cgi?query=GO:0000082&amp;view=details"/>
    <hyperlink ref="F98" r:id="rId198" display="javascript:toggle('elements_GO:0000082')"/>
    <hyperlink ref="A99" r:id="rId199" display="http://www.godatabase.org/cgi-bin/amigo/go.cgi?query=GO:0009987&amp;view=details"/>
    <hyperlink ref="F99" r:id="rId200" display="javascript:toggle('elements_GO:0009987')"/>
    <hyperlink ref="A100" r:id="rId201" display="http://www.godatabase.org/cgi-bin/amigo/go.cgi?query=GO:1901988&amp;view=details"/>
    <hyperlink ref="F100" r:id="rId202" display="javascript:toggle('elements_GO:1901988')"/>
    <hyperlink ref="A101" r:id="rId203" display="http://www.godatabase.org/cgi-bin/amigo/go.cgi?query=GO:0090090&amp;view=details"/>
    <hyperlink ref="F101" r:id="rId204" display="javascript:toggle('elements_GO:0090090')"/>
    <hyperlink ref="A102" r:id="rId205" display="http://www.godatabase.org/cgi-bin/amigo/go.cgi?query=GO:0009896&amp;view=details"/>
    <hyperlink ref="F102" r:id="rId206" display="javascript:toggle('elements_GO:0009896')"/>
    <hyperlink ref="A103" r:id="rId207" display="http://www.godatabase.org/cgi-bin/amigo/go.cgi?query=GO:0009719&amp;view=details"/>
    <hyperlink ref="F103" r:id="rId208" display="javascript:toggle('elements_GO:0009719')"/>
    <hyperlink ref="A104" r:id="rId209" display="http://www.godatabase.org/cgi-bin/amigo/go.cgi?query=GO:0045862&amp;view=details"/>
    <hyperlink ref="F104" r:id="rId210" display="javascript:toggle('elements_GO:0045862')"/>
    <hyperlink ref="A105" r:id="rId211" display="http://www.godatabase.org/cgi-bin/amigo/go.cgi?query=GO:0048585&amp;view=details"/>
    <hyperlink ref="F105" r:id="rId212" display="javascript:toggle('elements_GO:0048585')"/>
    <hyperlink ref="A106" r:id="rId213" display="http://www.godatabase.org/cgi-bin/amigo/go.cgi?query=GO:0035307&amp;view=details"/>
    <hyperlink ref="F106" r:id="rId214" display="javascript:toggle('elements_GO:0035307')"/>
    <hyperlink ref="A107" r:id="rId215" display="http://www.godatabase.org/cgi-bin/amigo/go.cgi?query=GO:0030177&amp;view=details"/>
    <hyperlink ref="F107" r:id="rId216" display="javascript:toggle('elements_GO:0030177')"/>
    <hyperlink ref="A108" r:id="rId217" display="http://www.godatabase.org/cgi-bin/amigo/go.cgi?query=GO:0046907&amp;view=details"/>
    <hyperlink ref="F108" r:id="rId218" display="javascript:toggle('elements_GO:0046907')"/>
    <hyperlink ref="A109" r:id="rId219" display="http://www.godatabase.org/cgi-bin/amigo/go.cgi?query=GO:0030705&amp;view=details"/>
    <hyperlink ref="F109" r:id="rId220" display="javascript:toggle('elements_GO:0030705')"/>
    <hyperlink ref="A110" r:id="rId221" display="http://www.godatabase.org/cgi-bin/amigo/go.cgi?query=GO:0031331&amp;view=details"/>
    <hyperlink ref="F110" r:id="rId222" display="javascript:toggle('elements_GO:0031331')"/>
    <hyperlink ref="A111" r:id="rId223" display="http://www.godatabase.org/cgi-bin/amigo/go.cgi?query=GO:0031397&amp;view=details"/>
    <hyperlink ref="F111" r:id="rId224" display="javascript:toggle('elements_GO:0031397')"/>
    <hyperlink ref="A112" r:id="rId225" display="http://www.godatabase.org/cgi-bin/amigo/go.cgi?query=GO:0065009&amp;view=details"/>
    <hyperlink ref="F112" r:id="rId226" display="javascript:toggle('elements_GO:0065009')"/>
    <hyperlink ref="A113" r:id="rId227" display="http://www.godatabase.org/cgi-bin/amigo/go.cgi?query=GO:0002376&amp;view=details"/>
    <hyperlink ref="F113" r:id="rId228" display="javascript:toggle('elements_GO:0002376')"/>
    <hyperlink ref="A114" r:id="rId229" display="http://www.godatabase.org/cgi-bin/amigo/go.cgi?query=GO:0030178&amp;view=details"/>
    <hyperlink ref="F114" r:id="rId230" display="javascript:toggle('elements_GO:0030178')"/>
    <hyperlink ref="A115" r:id="rId231" display="http://www.godatabase.org/cgi-bin/amigo/go.cgi?query=GO:0031323&amp;view=details"/>
    <hyperlink ref="F115" r:id="rId232" display="javascript:toggle('elements_GO:0031323')"/>
    <hyperlink ref="A116" r:id="rId233" display="http://www.godatabase.org/cgi-bin/amigo/go.cgi?query=GO:1903321&amp;view=details"/>
    <hyperlink ref="F116" r:id="rId234" display="javascript:toggle('elements_GO:1903321')"/>
    <hyperlink ref="A117" r:id="rId235" display="http://www.godatabase.org/cgi-bin/amigo/go.cgi?query=GO:1903050&amp;view=details"/>
    <hyperlink ref="F117" r:id="rId236" display="javascript:toggle('elements_GO:1903050')"/>
    <hyperlink ref="A118" r:id="rId237" display="http://www.godatabase.org/cgi-bin/amigo/go.cgi?query=GO:0048583&amp;view=details"/>
    <hyperlink ref="F118" r:id="rId238" display="javascript:toggle('elements_GO:0048583')"/>
    <hyperlink ref="A119" r:id="rId239" display="http://www.godatabase.org/cgi-bin/amigo/go.cgi?query=GO:0010604&amp;view=details"/>
    <hyperlink ref="F119" r:id="rId240" display="javascript:toggle('elements_GO:0010604')"/>
    <hyperlink ref="A120" r:id="rId241" display="http://www.godatabase.org/cgi-bin/amigo/go.cgi?query=GO:0006511&amp;view=details"/>
    <hyperlink ref="F120" r:id="rId242" display="javascript:toggle('elements_GO:0006511')"/>
    <hyperlink ref="A121" r:id="rId243" display="http://www.godatabase.org/cgi-bin/amigo/go.cgi?query=GO:0043161&amp;view=details"/>
    <hyperlink ref="F121" r:id="rId244" display="javascript:toggle('elements_GO:0043161')"/>
    <hyperlink ref="A122" r:id="rId245" display="http://www.godatabase.org/cgi-bin/amigo/go.cgi?query=GO:0010243&amp;view=details"/>
    <hyperlink ref="F122" r:id="rId246" display="javascript:toggle('elements_GO:0010243')"/>
    <hyperlink ref="A123" r:id="rId247" display="http://www.godatabase.org/cgi-bin/amigo/go.cgi?query=GO:1903362&amp;view=details"/>
    <hyperlink ref="F123" r:id="rId248" display="javascript:toggle('elements_GO:1903362')"/>
    <hyperlink ref="A124" r:id="rId249" display="http://www.godatabase.org/cgi-bin/amigo/go.cgi?query=GO:0019941&amp;view=details"/>
    <hyperlink ref="F124" r:id="rId250" display="javascript:toggle('elements_GO:0019941')"/>
    <hyperlink ref="A125" r:id="rId251" display="http://www.godatabase.org/cgi-bin/amigo/go.cgi?query=GO:0043933&amp;view=details"/>
    <hyperlink ref="F125" r:id="rId252" display="javascript:toggle('elements_GO:0043933')"/>
    <hyperlink ref="A126" r:id="rId253" display="http://www.godatabase.org/cgi-bin/amigo/go.cgi?query=GO:0010498&amp;view=details"/>
    <hyperlink ref="F126" r:id="rId254" display="javascript:toggle('elements_GO:0010498')"/>
    <hyperlink ref="A127" r:id="rId255" display="http://www.godatabase.org/cgi-bin/amigo/go.cgi?query=GO:0043085&amp;view=details"/>
    <hyperlink ref="F127" r:id="rId256" display="javascript:toggle('elements_GO:0043085')"/>
    <hyperlink ref="A128" r:id="rId257" display="http://www.godatabase.org/cgi-bin/amigo/go.cgi?query=GO:0043632&amp;view=details"/>
    <hyperlink ref="F128" r:id="rId258" display="javascript:toggle('elements_GO:0043632')"/>
    <hyperlink ref="A129" r:id="rId259" display="http://www.godatabase.org/cgi-bin/amigo/go.cgi?query=GO:0051649&amp;view=details"/>
    <hyperlink ref="F129" r:id="rId260" display="javascript:toggle('elements_GO:0051649')"/>
    <hyperlink ref="A130" r:id="rId261" display="http://www.godatabase.org/cgi-bin/amigo/go.cgi?query=GO:0035308&amp;view=details"/>
    <hyperlink ref="F130" r:id="rId262" display="javascript:toggle('elements_GO:0035308')"/>
    <hyperlink ref="A131" r:id="rId263" display="http://www.godatabase.org/cgi-bin/amigo/go.cgi?query=GO:0080090&amp;view=details"/>
    <hyperlink ref="F131" r:id="rId264" display="javascript:toggle('elements_GO:0080090')"/>
    <hyperlink ref="A132" r:id="rId265" display="http://www.godatabase.org/cgi-bin/amigo/go.cgi?query=GO:0051347&amp;view=details"/>
    <hyperlink ref="F132" r:id="rId266" display="javascript:toggle('elements_GO:0051347')"/>
    <hyperlink ref="A133" r:id="rId267" display="http://www.godatabase.org/cgi-bin/amigo/go.cgi?query=GO:0042176&amp;view=details"/>
    <hyperlink ref="F133" r:id="rId268" display="javascript:toggle('elements_GO:0042176')"/>
    <hyperlink ref="A134" r:id="rId269" display="http://www.godatabase.org/cgi-bin/amigo/go.cgi?query=GO:0009966&amp;view=details"/>
    <hyperlink ref="F134" r:id="rId270" display="javascript:toggle('elements_GO:0009966')"/>
    <hyperlink ref="A135" r:id="rId271" display="http://www.godatabase.org/cgi-bin/amigo/go.cgi?query=GO:0022402&amp;view=details"/>
    <hyperlink ref="F135" r:id="rId272" display="javascript:toggle('elements_GO:0022402')"/>
    <hyperlink ref="A136" r:id="rId273" display="http://www.godatabase.org/cgi-bin/amigo/go.cgi?query=GO:0006457&amp;view=details"/>
    <hyperlink ref="F136" r:id="rId274" display="javascript:toggle('elements_GO:0006457')"/>
    <hyperlink ref="A137" r:id="rId275" display="http://www.godatabase.org/cgi-bin/amigo/go.cgi?query=GO:1901990&amp;view=details"/>
    <hyperlink ref="F137" r:id="rId276" display="javascript:toggle('elements_GO:1901990')"/>
    <hyperlink ref="A138" r:id="rId277" display="http://www.godatabase.org/cgi-bin/amigo/go.cgi?query=GO:0043666&amp;view=details"/>
    <hyperlink ref="F138" r:id="rId278" display="javascript:toggle('elements_GO:0043666')"/>
    <hyperlink ref="A139" r:id="rId279" display="http://www.godatabase.org/cgi-bin/amigo/go.cgi?query=GO:1902582&amp;view=details"/>
    <hyperlink ref="F139" r:id="rId280" display="javascript:toggle('elements_GO:1902582')"/>
    <hyperlink ref="A140" r:id="rId281" display="http://www.godatabase.org/cgi-bin/amigo/go.cgi?query=GO:0010948&amp;view=details"/>
    <hyperlink ref="F140" r:id="rId282" display="javascript:toggle('elements_GO:0010948')"/>
    <hyperlink ref="A141" r:id="rId283" display="http://www.godatabase.org/cgi-bin/amigo/go.cgi?query=GO:0051603&amp;view=details"/>
    <hyperlink ref="F141" r:id="rId284" display="javascript:toggle('elements_GO:0051603')"/>
    <hyperlink ref="A142" r:id="rId285" display="http://www.godatabase.org/cgi-bin/amigo/go.cgi?query=GO:0031325&amp;view=details"/>
    <hyperlink ref="F142" r:id="rId286" display="javascript:toggle('elements_GO:0031325')"/>
    <hyperlink ref="A143" r:id="rId287" display="http://www.godatabase.org/cgi-bin/amigo/go.cgi?query=GO:1901698&amp;view=details"/>
    <hyperlink ref="F143" r:id="rId288" display="javascript:toggle('elements_GO:1901698')"/>
    <hyperlink ref="A144" r:id="rId289" display="http://www.godatabase.org/cgi-bin/amigo/go.cgi?query=GO:0008150&amp;view=details"/>
    <hyperlink ref="F144" r:id="rId290" display="javascript:toggle('elements_GO:0008150')"/>
    <hyperlink ref="A145" r:id="rId291" display="http://www.godatabase.org/cgi-bin/amigo/go.cgi?query=GO:0060828&amp;view=details"/>
    <hyperlink ref="F145" r:id="rId292" display="javascript:toggle('elements_GO:0060828')"/>
    <hyperlink ref="A146" r:id="rId293" display="http://www.godatabase.org/cgi-bin/amigo/go.cgi?query=GO:0090068&amp;view=details"/>
    <hyperlink ref="F146" r:id="rId294" display="javascript:toggle('elements_GO:0090068')"/>
    <hyperlink ref="A147" r:id="rId295" display="http://www.godatabase.org/cgi-bin/amigo/go.cgi?query=GO:0032269&amp;view=details"/>
    <hyperlink ref="F147" r:id="rId296" display="javascript:toggle('elements_GO:0032269')"/>
    <hyperlink ref="A148" r:id="rId297" display="http://www.godatabase.org/cgi-bin/amigo/go.cgi?query=GO:1901987&amp;view=details"/>
    <hyperlink ref="F148" r:id="rId298" display="javascript:toggle('elements_GO:1901987')"/>
    <hyperlink ref="A149" r:id="rId299" display="http://www.godatabase.org/cgi-bin/amigo/go.cgi?query=GO:0006974&amp;view=details"/>
    <hyperlink ref="F149" r:id="rId300" display="javascript:toggle('elements_GO:0006974')"/>
    <hyperlink ref="A150" r:id="rId301" display="http://www.godatabase.org/cgi-bin/amigo/go.cgi?query=GO:0044093&amp;view=details"/>
    <hyperlink ref="F150" r:id="rId302" display="javascript:toggle('elements_GO:0044093')"/>
    <hyperlink ref="A151" r:id="rId303" display="http://www.godatabase.org/cgi-bin/amigo/go.cgi?query=GO:0044267&amp;view=details"/>
    <hyperlink ref="F151" r:id="rId304" display="javascript:toggle('elements_GO:0044267')"/>
    <hyperlink ref="A152" r:id="rId305" display="http://www.godatabase.org/cgi-bin/amigo/go.cgi?query=GO:0044260&amp;view=details"/>
    <hyperlink ref="F152" r:id="rId306" display="javascript:toggle('elements_GO:0044260')"/>
    <hyperlink ref="A153" r:id="rId307" display="http://www.godatabase.org/cgi-bin/amigo/go.cgi?query=GO:0050790&amp;view=details"/>
    <hyperlink ref="F153" r:id="rId308" display="javascript:toggle('elements_GO:0050790')"/>
    <hyperlink ref="A154" r:id="rId309" display="http://www.godatabase.org/cgi-bin/amigo/go.cgi?query=GO:0008104&amp;view=details"/>
    <hyperlink ref="F154" r:id="rId310" display="javascript:toggle('elements_GO:0008104')"/>
    <hyperlink ref="A155" r:id="rId311" display="http://www.godatabase.org/cgi-bin/amigo/go.cgi?query=GO:0035306&amp;view=details"/>
    <hyperlink ref="F155" r:id="rId312" display="javascript:toggle('elements_GO:0035306')"/>
    <hyperlink ref="A156" r:id="rId313" display="http://www.godatabase.org/cgi-bin/amigo/go.cgi?query=GO:0016043&amp;view=details"/>
    <hyperlink ref="F156" r:id="rId314" display="javascript:toggle('elements_GO:0016043')"/>
    <hyperlink ref="A157" r:id="rId315" display="http://www.godatabase.org/cgi-bin/amigo/go.cgi?query=GO:0033036&amp;view=details"/>
    <hyperlink ref="F157" r:id="rId316" display="javascript:toggle('elements_GO:0033036')"/>
    <hyperlink ref="A158" r:id="rId317" display="http://www.godatabase.org/cgi-bin/amigo/go.cgi?query=GO:0009893&amp;view=details"/>
    <hyperlink ref="F158" r:id="rId318" display="javascript:toggle('elements_GO:0009893')"/>
    <hyperlink ref="A159" r:id="rId319" display="http://www.godatabase.org/cgi-bin/amigo/go.cgi?query=GO:0030163&amp;view=details"/>
    <hyperlink ref="F159" r:id="rId320" display="javascript:toggle('elements_GO:0030163')"/>
    <hyperlink ref="A160" r:id="rId321" display="http://www.godatabase.org/cgi-bin/amigo/go.cgi?query=GO:0071840&amp;view=details"/>
    <hyperlink ref="F160" r:id="rId322" display="javascript:toggle('elements_GO:0071840')"/>
    <hyperlink ref="A161" r:id="rId323" display="http://www.godatabase.org/cgi-bin/amigo/go.cgi?query=GO:0032515&amp;view=details"/>
    <hyperlink ref="F161" r:id="rId324" display="javascript:toggle('elements_GO:0032515')"/>
    <hyperlink ref="A162" r:id="rId325" display="http://www.godatabase.org/cgi-bin/amigo/go.cgi?query=GO:0010970&amp;view=details"/>
    <hyperlink ref="F162" r:id="rId326" display="javascript:toggle('elements_GO:0010970')"/>
    <hyperlink ref="A163" r:id="rId327" display="http://www.godatabase.org/cgi-bin/amigo/go.cgi?query=GO:0050896&amp;view=details"/>
    <hyperlink ref="F163" r:id="rId328" display="javascript:toggle('elements_GO:0050896')"/>
    <hyperlink ref="A164" r:id="rId329" display="http://www.godatabase.org/cgi-bin/amigo/go.cgi?query=GO:0019222&amp;view=details"/>
    <hyperlink ref="F164" r:id="rId330" display="javascript:toggle('elements_GO:0019222')"/>
    <hyperlink ref="A165" r:id="rId331" display="http://www.godatabase.org/cgi-bin/amigo/go.cgi?query=GO:0044092&amp;view=details"/>
    <hyperlink ref="F165" r:id="rId332" display="javascript:toggle('elements_GO:0044092')"/>
    <hyperlink ref="A166" r:id="rId333" display="http://www.godatabase.org/cgi-bin/amigo/go.cgi?query=GO:0051179&amp;view=details"/>
    <hyperlink ref="H2" r:id="rId334" display="http://www.godatabase.org/cgi-bin/amigo/go.cgi?query=GO:0016032&amp;view=details"/>
    <hyperlink ref="H3" r:id="rId335" display="http://www.godatabase.org/cgi-bin/amigo/go.cgi?query=GO:0044403&amp;view=details"/>
    <hyperlink ref="H4" r:id="rId336" display="http://www.godatabase.org/cgi-bin/amigo/go.cgi?query=GO:0044764&amp;view=details"/>
    <hyperlink ref="H5" r:id="rId337" display="http://www.godatabase.org/cgi-bin/amigo/go.cgi?query=GO:0044419&amp;view=details"/>
    <hyperlink ref="H6" r:id="rId338" display="http://www.godatabase.org/cgi-bin/amigo/go.cgi?query=GO:0006521&amp;view=details"/>
    <hyperlink ref="H7" r:id="rId339" display="http://www.godatabase.org/cgi-bin/amigo/go.cgi?query=GO:0031401&amp;view=details"/>
    <hyperlink ref="H8" r:id="rId340" display="http://www.godatabase.org/cgi-bin/amigo/go.cgi?query=GO:0006977&amp;view=details"/>
    <hyperlink ref="H9" r:id="rId341" display="http://www.godatabase.org/cgi-bin/amigo/go.cgi?query=GO:1902400&amp;view=details"/>
    <hyperlink ref="H10" r:id="rId342" display="http://www.godatabase.org/cgi-bin/amigo/go.cgi?query=GO:0072431&amp;view=details"/>
    <hyperlink ref="H11" r:id="rId343" display="http://www.godatabase.org/cgi-bin/amigo/go.cgi?query=GO:1902403&amp;view=details"/>
    <hyperlink ref="H12" r:id="rId344" display="http://www.godatabase.org/cgi-bin/amigo/go.cgi?query=GO:1902402&amp;view=details"/>
    <hyperlink ref="H13" r:id="rId345" display="http://www.godatabase.org/cgi-bin/amigo/go.cgi?query=GO:0072413&amp;view=details"/>
    <hyperlink ref="H14" r:id="rId346" display="http://www.godatabase.org/cgi-bin/amigo/go.cgi?query=GO:0032268&amp;view=details"/>
    <hyperlink ref="H15" r:id="rId347" display="http://www.godatabase.org/cgi-bin/amigo/go.cgi?query=GO:0072422&amp;view=details"/>
    <hyperlink ref="H16" r:id="rId348" display="http://www.godatabase.org/cgi-bin/amigo/go.cgi?query=GO:0072401&amp;view=details"/>
    <hyperlink ref="H17" r:id="rId349" display="http://www.godatabase.org/cgi-bin/amigo/go.cgi?query=GO:0072395&amp;view=details"/>
    <hyperlink ref="H18" r:id="rId350" display="http://www.godatabase.org/cgi-bin/amigo/go.cgi?query=GO:0051437&amp;view=details"/>
    <hyperlink ref="H19" r:id="rId351" display="http://www.godatabase.org/cgi-bin/amigo/go.cgi?query=GO:0002478&amp;view=details"/>
    <hyperlink ref="H20" r:id="rId352" display="http://www.godatabase.org/cgi-bin/amigo/go.cgi?query=GO:0023057&amp;view=details"/>
    <hyperlink ref="H21" r:id="rId353" display="http://www.godatabase.org/cgi-bin/amigo/go.cgi?query=GO:0010648&amp;view=details"/>
    <hyperlink ref="H22" r:id="rId354" display="http://www.godatabase.org/cgi-bin/amigo/go.cgi?query=GO:0002479&amp;view=details"/>
    <hyperlink ref="H23" r:id="rId355" display="http://www.godatabase.org/cgi-bin/amigo/go.cgi?query=GO:0048519&amp;view=details"/>
    <hyperlink ref="H24" r:id="rId356" display="http://www.godatabase.org/cgi-bin/amigo/go.cgi?query=GO:0019884&amp;view=details"/>
    <hyperlink ref="H25" r:id="rId357" display="http://www.godatabase.org/cgi-bin/amigo/go.cgi?query=GO:0048523&amp;view=details"/>
    <hyperlink ref="H26" r:id="rId358" display="http://www.godatabase.org/cgi-bin/amigo/go.cgi?query=GO:0051439&amp;view=details"/>
    <hyperlink ref="H27" r:id="rId359" display="http://www.godatabase.org/cgi-bin/amigo/go.cgi?query=GO:0042590&amp;view=details"/>
    <hyperlink ref="H28" r:id="rId360" display="http://www.godatabase.org/cgi-bin/amigo/go.cgi?query=GO:0051247&amp;view=details"/>
    <hyperlink ref="H29" r:id="rId361" display="http://www.godatabase.org/cgi-bin/amigo/go.cgi?query=GO:0033238&amp;view=details"/>
    <hyperlink ref="H30" r:id="rId362" display="http://www.godatabase.org/cgi-bin/amigo/go.cgi?query=GO:0031145&amp;view=details"/>
    <hyperlink ref="H31" r:id="rId363" display="http://www.godatabase.org/cgi-bin/amigo/go.cgi?query=GO:0000278&amp;view=details"/>
    <hyperlink ref="H32" r:id="rId364" display="http://www.godatabase.org/cgi-bin/amigo/go.cgi?query=GO:0032270&amp;view=details"/>
    <hyperlink ref="H33" r:id="rId365" display="http://www.godatabase.org/cgi-bin/amigo/go.cgi?query=GO:0048002&amp;view=details"/>
    <hyperlink ref="H34" r:id="rId366" display="http://www.godatabase.org/cgi-bin/amigo/go.cgi?query=GO:0051716&amp;view=details"/>
    <hyperlink ref="H35" r:id="rId367" display="http://www.godatabase.org/cgi-bin/amigo/go.cgi?query=GO:0071158&amp;view=details"/>
    <hyperlink ref="H36" r:id="rId368" display="http://www.godatabase.org/cgi-bin/amigo/go.cgi?query=GO:2000060&amp;view=details"/>
    <hyperlink ref="H37" r:id="rId369" display="http://www.godatabase.org/cgi-bin/amigo/go.cgi?query=GO:0035304&amp;view=details"/>
    <hyperlink ref="H38" r:id="rId370" display="http://www.godatabase.org/cgi-bin/amigo/go.cgi?query=GO:0051443&amp;view=details"/>
    <hyperlink ref="H39" r:id="rId371" display="http://www.godatabase.org/cgi-bin/amigo/go.cgi?query=GO:0030330&amp;view=details"/>
    <hyperlink ref="H40" r:id="rId372" display="http://www.godatabase.org/cgi-bin/amigo/go.cgi?query=GO:0031399&amp;view=details"/>
    <hyperlink ref="H41" r:id="rId373" display="http://www.godatabase.org/cgi-bin/amigo/go.cgi?query=GO:0051246&amp;view=details"/>
    <hyperlink ref="H42" r:id="rId374" display="http://www.godatabase.org/cgi-bin/amigo/go.cgi?query=GO:0007049&amp;view=details"/>
    <hyperlink ref="H43" r:id="rId375" display="http://www.godatabase.org/cgi-bin/amigo/go.cgi?query=GO:0051351&amp;view=details"/>
    <hyperlink ref="H44" r:id="rId376" display="http://www.godatabase.org/cgi-bin/amigo/go.cgi?query=GO:1903052&amp;view=details"/>
    <hyperlink ref="H45" r:id="rId377" display="http://www.godatabase.org/cgi-bin/amigo/go.cgi?query=GO:2000058&amp;view=details"/>
    <hyperlink ref="H46" r:id="rId378" display="http://www.godatabase.org/cgi-bin/amigo/go.cgi?query=GO:0042981&amp;view=details"/>
    <hyperlink ref="H47" r:id="rId379" display="http://www.godatabase.org/cgi-bin/amigo/go.cgi?query=GO:1903364&amp;view=details"/>
    <hyperlink ref="H48" r:id="rId380" display="http://www.godatabase.org/cgi-bin/amigo/go.cgi?query=GO:0043067&amp;view=details"/>
    <hyperlink ref="H49" r:id="rId381" display="http://www.godatabase.org/cgi-bin/amigo/go.cgi?query=GO:0045732&amp;view=details"/>
    <hyperlink ref="H50" r:id="rId382" display="http://www.godatabase.org/cgi-bin/amigo/go.cgi?query=GO:0031398&amp;view=details"/>
    <hyperlink ref="H51" r:id="rId383" display="http://www.godatabase.org/cgi-bin/amigo/go.cgi?query=GO:0006915&amp;view=details"/>
    <hyperlink ref="H52" r:id="rId384" display="http://www.godatabase.org/cgi-bin/amigo/go.cgi?query=GO:0009968&amp;view=details"/>
    <hyperlink ref="H53" r:id="rId385" display="http://www.godatabase.org/cgi-bin/amigo/go.cgi?query=GO:2000134&amp;view=details"/>
    <hyperlink ref="H54" r:id="rId386" display="http://www.godatabase.org/cgi-bin/amigo/go.cgi?query=GO:0033554&amp;view=details"/>
    <hyperlink ref="H55" r:id="rId387" display="http://www.godatabase.org/cgi-bin/amigo/go.cgi?query=GO:0019882&amp;view=details"/>
    <hyperlink ref="H56" r:id="rId388" display="http://www.godatabase.org/cgi-bin/amigo/go.cgi?query=GO:1902807&amp;view=details"/>
    <hyperlink ref="H57" r:id="rId389" display="http://www.godatabase.org/cgi-bin/amigo/go.cgi?query=GO:0042770&amp;view=details"/>
    <hyperlink ref="H58" r:id="rId390" display="http://www.godatabase.org/cgi-bin/amigo/go.cgi?query=GO:0051438&amp;view=details"/>
    <hyperlink ref="H59" r:id="rId391" display="http://www.godatabase.org/cgi-bin/amigo/go.cgi?query=GO:0006950&amp;view=details"/>
    <hyperlink ref="H60" r:id="rId392" display="http://www.godatabase.org/cgi-bin/amigo/go.cgi?query=GO:0044763&amp;view=details"/>
    <hyperlink ref="H61" r:id="rId393" display="http://www.godatabase.org/cgi-bin/amigo/go.cgi?query=GO:0071156&amp;view=details"/>
    <hyperlink ref="H62" r:id="rId394" display="http://www.godatabase.org/cgi-bin/amigo/go.cgi?query=GO:0002474&amp;view=details"/>
    <hyperlink ref="H63" r:id="rId395" display="http://www.godatabase.org/cgi-bin/amigo/go.cgi?query=GO:0012501&amp;view=details"/>
    <hyperlink ref="H64" r:id="rId396" display="http://www.godatabase.org/cgi-bin/amigo/go.cgi?query=GO:0051340&amp;view=details"/>
    <hyperlink ref="H65" r:id="rId397" display="http://www.godatabase.org/cgi-bin/amigo/go.cgi?query=GO:1903322&amp;view=details"/>
    <hyperlink ref="H66" r:id="rId398" display="http://www.godatabase.org/cgi-bin/amigo/go.cgi?query=GO:0010941&amp;view=details"/>
    <hyperlink ref="H67" r:id="rId399" display="http://www.godatabase.org/cgi-bin/amigo/go.cgi?query=GO:1903320&amp;view=details"/>
    <hyperlink ref="H68" r:id="rId400" display="http://www.godatabase.org/cgi-bin/amigo/go.cgi?query=GO:0043066&amp;view=details"/>
    <hyperlink ref="H69" r:id="rId401" display="http://www.godatabase.org/cgi-bin/amigo/go.cgi?query=GO:0051436&amp;view=details"/>
    <hyperlink ref="H70" r:id="rId402" display="http://www.godatabase.org/cgi-bin/amigo/go.cgi?query=GO:0043069&amp;view=details"/>
    <hyperlink ref="H71" r:id="rId403" display="http://www.godatabase.org/cgi-bin/amigo/go.cgi?query=GO:0008219&amp;view=details"/>
    <hyperlink ref="H72" r:id="rId404" display="http://www.godatabase.org/cgi-bin/amigo/go.cgi?query=GO:0016265&amp;view=details"/>
    <hyperlink ref="H73" r:id="rId405" display="http://www.godatabase.org/cgi-bin/amigo/go.cgi?query=GO:0010565&amp;view=details"/>
    <hyperlink ref="H74" r:id="rId406" display="http://www.godatabase.org/cgi-bin/amigo/go.cgi?query=GO:0051352&amp;view=details"/>
    <hyperlink ref="H75" r:id="rId407" display="http://www.godatabase.org/cgi-bin/amigo/go.cgi?query=GO:0051444&amp;view=details"/>
    <hyperlink ref="H76" r:id="rId408" display="http://www.godatabase.org/cgi-bin/amigo/go.cgi?query=GO:0031400&amp;view=details"/>
    <hyperlink ref="H77" r:id="rId409" display="http://www.godatabase.org/cgi-bin/amigo/go.cgi?query=GO:0035303&amp;view=details"/>
    <hyperlink ref="H78" r:id="rId410" display="http://www.godatabase.org/cgi-bin/amigo/go.cgi?query=GO:0051704&amp;view=details"/>
    <hyperlink ref="H79" r:id="rId411" display="http://www.godatabase.org/cgi-bin/amigo/go.cgi?query=GO:0000209&amp;view=details"/>
    <hyperlink ref="H80" r:id="rId412" display="http://www.godatabase.org/cgi-bin/amigo/go.cgi?query=GO:0060548&amp;view=details"/>
    <hyperlink ref="H81" r:id="rId413" display="http://www.godatabase.org/cgi-bin/amigo/go.cgi?query=GO:0072331&amp;view=details"/>
    <hyperlink ref="H82" r:id="rId414" display="http://www.godatabase.org/cgi-bin/amigo/go.cgi?query=GO:0090263&amp;view=details"/>
    <hyperlink ref="H83" r:id="rId415" display="http://www.godatabase.org/cgi-bin/amigo/go.cgi?query=GO:0044699&amp;view=details"/>
    <hyperlink ref="H84" r:id="rId416" display="http://www.godatabase.org/cgi-bin/amigo/go.cgi?query=GO:0010467&amp;view=details"/>
    <hyperlink ref="H85" r:id="rId417" display="http://www.godatabase.org/cgi-bin/amigo/go.cgi?query=GO:2000045&amp;view=details"/>
    <hyperlink ref="H86" r:id="rId418" display="http://www.godatabase.org/cgi-bin/amigo/go.cgi?query=GO:0044772&amp;view=details"/>
    <hyperlink ref="H87" r:id="rId419" display="http://www.godatabase.org/cgi-bin/amigo/go.cgi?query=GO:0023051&amp;view=details"/>
    <hyperlink ref="H88" r:id="rId420" display="http://www.godatabase.org/cgi-bin/amigo/go.cgi?query=GO:0044770&amp;view=details"/>
    <hyperlink ref="H89" r:id="rId421" display="http://www.godatabase.org/cgi-bin/amigo/go.cgi?query=GO:1902806&amp;view=details"/>
    <hyperlink ref="H90" r:id="rId422" display="http://www.godatabase.org/cgi-bin/amigo/go.cgi?query=GO:0010646&amp;view=details"/>
    <hyperlink ref="H91" r:id="rId423" display="http://www.godatabase.org/cgi-bin/amigo/go.cgi?query=GO:1901991&amp;view=details"/>
    <hyperlink ref="H92" r:id="rId424" display="http://www.godatabase.org/cgi-bin/amigo/go.cgi?query=GO:1903047&amp;view=details"/>
    <hyperlink ref="H93" r:id="rId425" display="http://www.godatabase.org/cgi-bin/amigo/go.cgi?query=GO:0031396&amp;view=details"/>
    <hyperlink ref="H94" r:id="rId426" display="http://www.godatabase.org/cgi-bin/amigo/go.cgi?query=GO:0045930&amp;view=details"/>
    <hyperlink ref="H95" r:id="rId427" display="http://www.godatabase.org/cgi-bin/amigo/go.cgi?query=GO:0060255&amp;view=details"/>
    <hyperlink ref="H96" r:id="rId428" display="http://www.godatabase.org/cgi-bin/amigo/go.cgi?query=GO:0071822&amp;view=details"/>
    <hyperlink ref="H97" r:id="rId429" display="http://www.godatabase.org/cgi-bin/amigo/go.cgi?query=GO:0044843&amp;view=details"/>
    <hyperlink ref="H98" r:id="rId430" display="http://www.godatabase.org/cgi-bin/amigo/go.cgi?query=GO:0000082&amp;view=details"/>
    <hyperlink ref="H99" r:id="rId431" display="http://www.godatabase.org/cgi-bin/amigo/go.cgi?query=GO:0009987&amp;view=details"/>
    <hyperlink ref="H100" r:id="rId432" display="http://www.godatabase.org/cgi-bin/amigo/go.cgi?query=GO:1901988&amp;view=details"/>
    <hyperlink ref="H101" r:id="rId433" display="http://www.godatabase.org/cgi-bin/amigo/go.cgi?query=GO:0090090&amp;view=details"/>
    <hyperlink ref="H102" r:id="rId434" display="http://www.godatabase.org/cgi-bin/amigo/go.cgi?query=GO:0009896&amp;view=details"/>
    <hyperlink ref="H103" r:id="rId435" display="http://www.godatabase.org/cgi-bin/amigo/go.cgi?query=GO:0009719&amp;view=details"/>
    <hyperlink ref="H104" r:id="rId436" display="http://www.godatabase.org/cgi-bin/amigo/go.cgi?query=GO:0045862&amp;view=details"/>
    <hyperlink ref="H105" r:id="rId437" display="http://www.godatabase.org/cgi-bin/amigo/go.cgi?query=GO:0048585&amp;view=details"/>
    <hyperlink ref="H106" r:id="rId438" display="http://www.godatabase.org/cgi-bin/amigo/go.cgi?query=GO:0035307&amp;view=details"/>
    <hyperlink ref="H107" r:id="rId439" display="http://www.godatabase.org/cgi-bin/amigo/go.cgi?query=GO:0030177&amp;view=details"/>
    <hyperlink ref="H108" r:id="rId440" display="http://www.godatabase.org/cgi-bin/amigo/go.cgi?query=GO:0046907&amp;view=details"/>
    <hyperlink ref="H109" r:id="rId441" display="http://www.godatabase.org/cgi-bin/amigo/go.cgi?query=GO:0030705&amp;view=details"/>
    <hyperlink ref="H110" r:id="rId442" display="http://www.godatabase.org/cgi-bin/amigo/go.cgi?query=GO:0031331&amp;view=details"/>
    <hyperlink ref="H111" r:id="rId443" display="http://www.godatabase.org/cgi-bin/amigo/go.cgi?query=GO:0031397&amp;view=details"/>
    <hyperlink ref="H112" r:id="rId444" display="http://www.godatabase.org/cgi-bin/amigo/go.cgi?query=GO:0065009&amp;view=details"/>
    <hyperlink ref="H113" r:id="rId445" display="http://www.godatabase.org/cgi-bin/amigo/go.cgi?query=GO:0002376&amp;view=details"/>
    <hyperlink ref="H114" r:id="rId446" display="http://www.godatabase.org/cgi-bin/amigo/go.cgi?query=GO:0030178&amp;view=details"/>
    <hyperlink ref="H115" r:id="rId447" display="http://www.godatabase.org/cgi-bin/amigo/go.cgi?query=GO:0031323&amp;view=details"/>
    <hyperlink ref="H116" r:id="rId448" display="http://www.godatabase.org/cgi-bin/amigo/go.cgi?query=GO:1903321&amp;view=details"/>
    <hyperlink ref="H117" r:id="rId449" display="http://www.godatabase.org/cgi-bin/amigo/go.cgi?query=GO:1903050&amp;view=details"/>
    <hyperlink ref="H118" r:id="rId450" display="http://www.godatabase.org/cgi-bin/amigo/go.cgi?query=GO:0048583&amp;view=details"/>
    <hyperlink ref="H119" r:id="rId451" display="http://www.godatabase.org/cgi-bin/amigo/go.cgi?query=GO:0010604&amp;view=details"/>
    <hyperlink ref="H120" r:id="rId452" display="http://www.godatabase.org/cgi-bin/amigo/go.cgi?query=GO:0006511&amp;view=details"/>
    <hyperlink ref="H121" r:id="rId453" display="http://www.godatabase.org/cgi-bin/amigo/go.cgi?query=GO:0043161&amp;view=details"/>
    <hyperlink ref="H122" r:id="rId454" display="http://www.godatabase.org/cgi-bin/amigo/go.cgi?query=GO:0010243&amp;view=details"/>
    <hyperlink ref="H123" r:id="rId455" display="http://www.godatabase.org/cgi-bin/amigo/go.cgi?query=GO:1903362&amp;view=details"/>
    <hyperlink ref="H124" r:id="rId456" display="http://www.godatabase.org/cgi-bin/amigo/go.cgi?query=GO:0019941&amp;view=details"/>
    <hyperlink ref="H125" r:id="rId457" display="http://www.godatabase.org/cgi-bin/amigo/go.cgi?query=GO:0043933&amp;view=details"/>
    <hyperlink ref="H126" r:id="rId458" display="http://www.godatabase.org/cgi-bin/amigo/go.cgi?query=GO:0010498&amp;view=details"/>
    <hyperlink ref="H127" r:id="rId459" display="http://www.godatabase.org/cgi-bin/amigo/go.cgi?query=GO:0043085&amp;view=details"/>
    <hyperlink ref="H128" r:id="rId460" display="http://www.godatabase.org/cgi-bin/amigo/go.cgi?query=GO:0043632&amp;view=details"/>
    <hyperlink ref="H129" r:id="rId461" display="http://www.godatabase.org/cgi-bin/amigo/go.cgi?query=GO:0051649&amp;view=details"/>
    <hyperlink ref="H130" r:id="rId462" display="http://www.godatabase.org/cgi-bin/amigo/go.cgi?query=GO:0035308&amp;view=details"/>
    <hyperlink ref="H131" r:id="rId463" display="http://www.godatabase.org/cgi-bin/amigo/go.cgi?query=GO:0080090&amp;view=details"/>
    <hyperlink ref="H132" r:id="rId464" display="http://www.godatabase.org/cgi-bin/amigo/go.cgi?query=GO:0051347&amp;view=details"/>
    <hyperlink ref="H133" r:id="rId465" display="http://www.godatabase.org/cgi-bin/amigo/go.cgi?query=GO:0042176&amp;view=details"/>
    <hyperlink ref="H134" r:id="rId466" display="http://www.godatabase.org/cgi-bin/amigo/go.cgi?query=GO:0009966&amp;view=details"/>
    <hyperlink ref="H135" r:id="rId467" display="http://www.godatabase.org/cgi-bin/amigo/go.cgi?query=GO:0022402&amp;view=details"/>
    <hyperlink ref="H136" r:id="rId468" display="http://www.godatabase.org/cgi-bin/amigo/go.cgi?query=GO:0006457&amp;view=details"/>
    <hyperlink ref="H137" r:id="rId469" display="http://www.godatabase.org/cgi-bin/amigo/go.cgi?query=GO:1901990&amp;view=details"/>
    <hyperlink ref="H138" r:id="rId470" display="http://www.godatabase.org/cgi-bin/amigo/go.cgi?query=GO:0043666&amp;view=details"/>
    <hyperlink ref="H139" r:id="rId471" display="http://www.godatabase.org/cgi-bin/amigo/go.cgi?query=GO:1902582&amp;view=details"/>
    <hyperlink ref="H140" r:id="rId472" display="http://www.godatabase.org/cgi-bin/amigo/go.cgi?query=GO:0010948&amp;view=details"/>
    <hyperlink ref="H141" r:id="rId473" display="http://www.godatabase.org/cgi-bin/amigo/go.cgi?query=GO:0051603&amp;view=details"/>
    <hyperlink ref="H142" r:id="rId474" display="http://www.godatabase.org/cgi-bin/amigo/go.cgi?query=GO:0031325&amp;view=details"/>
    <hyperlink ref="H143" r:id="rId475" display="http://www.godatabase.org/cgi-bin/amigo/go.cgi?query=GO:1901698&amp;view=details"/>
    <hyperlink ref="H144" r:id="rId476" display="http://www.godatabase.org/cgi-bin/amigo/go.cgi?query=GO:0008150&amp;view=details"/>
    <hyperlink ref="H145" r:id="rId477" display="http://www.godatabase.org/cgi-bin/amigo/go.cgi?query=GO:0060828&amp;view=details"/>
    <hyperlink ref="H146" r:id="rId478" display="http://www.godatabase.org/cgi-bin/amigo/go.cgi?query=GO:0090068&amp;view=details"/>
    <hyperlink ref="H147" r:id="rId479" display="http://www.godatabase.org/cgi-bin/amigo/go.cgi?query=GO:0032269&amp;view=details"/>
    <hyperlink ref="H148" r:id="rId480" display="http://www.godatabase.org/cgi-bin/amigo/go.cgi?query=GO:1901987&amp;view=details"/>
    <hyperlink ref="H149" r:id="rId481" display="http://www.godatabase.org/cgi-bin/amigo/go.cgi?query=GO:0006974&amp;view=details"/>
    <hyperlink ref="H150" r:id="rId482" display="http://www.godatabase.org/cgi-bin/amigo/go.cgi?query=GO:0044093&amp;view=details"/>
    <hyperlink ref="H151" r:id="rId483" display="http://www.godatabase.org/cgi-bin/amigo/go.cgi?query=GO:0044267&amp;view=details"/>
    <hyperlink ref="H152" r:id="rId484" display="http://www.godatabase.org/cgi-bin/amigo/go.cgi?query=GO:0044260&amp;view=details"/>
    <hyperlink ref="H153" r:id="rId485" display="http://www.godatabase.org/cgi-bin/amigo/go.cgi?query=GO:0050790&amp;view=details"/>
    <hyperlink ref="H154" r:id="rId486" display="http://www.godatabase.org/cgi-bin/amigo/go.cgi?query=GO:0008104&amp;view=details"/>
    <hyperlink ref="H155" r:id="rId487" display="http://www.godatabase.org/cgi-bin/amigo/go.cgi?query=GO:0035306&amp;view=details"/>
    <hyperlink ref="H156" r:id="rId488" display="http://www.godatabase.org/cgi-bin/amigo/go.cgi?query=GO:0016043&amp;view=details"/>
    <hyperlink ref="H157" r:id="rId489" display="http://www.godatabase.org/cgi-bin/amigo/go.cgi?query=GO:0033036&amp;view=details"/>
    <hyperlink ref="H158" r:id="rId490" display="http://www.godatabase.org/cgi-bin/amigo/go.cgi?query=GO:0009893&amp;view=details"/>
    <hyperlink ref="H159" r:id="rId491" display="http://www.godatabase.org/cgi-bin/amigo/go.cgi?query=GO:0030163&amp;view=details"/>
    <hyperlink ref="H160" r:id="rId492" display="http://www.godatabase.org/cgi-bin/amigo/go.cgi?query=GO:0071840&amp;view=details"/>
    <hyperlink ref="H161" r:id="rId493" display="http://www.godatabase.org/cgi-bin/amigo/go.cgi?query=GO:0032515&amp;view=details"/>
    <hyperlink ref="H162" r:id="rId494" display="http://www.godatabase.org/cgi-bin/amigo/go.cgi?query=GO:0010970&amp;view=details"/>
    <hyperlink ref="H163" r:id="rId495" display="http://www.godatabase.org/cgi-bin/amigo/go.cgi?query=GO:0050896&amp;view=details"/>
    <hyperlink ref="H164" r:id="rId496" display="http://www.godatabase.org/cgi-bin/amigo/go.cgi?query=GO:0019222&amp;view=details"/>
    <hyperlink ref="H165" r:id="rId497" display="http://www.godatabase.org/cgi-bin/amigo/go.cgi?query=GO:0044092&amp;view=details"/>
    <hyperlink ref="H166" r:id="rId498" display="http://www.godatabase.org/cgi-bin/amigo/go.cgi?query=GO:0051179&amp;view=details"/>
    <hyperlink ref="I1" r:id="rId499" location="p_value_info" display="http://cbl-gorilla.cs.technion.ac.il/GOrilla/wjiqbips/GOResults.html - p_value_info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Z10"/>
  <sheetViews>
    <sheetView workbookViewId="0">
      <selection activeCell="D19" sqref="D19"/>
    </sheetView>
  </sheetViews>
  <sheetFormatPr defaultRowHeight="14.4" x14ac:dyDescent="0.3"/>
  <sheetData>
    <row r="1" spans="1:1664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  <c r="GG1" t="s">
        <v>194</v>
      </c>
      <c r="GH1" t="s">
        <v>195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208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220</v>
      </c>
      <c r="HH1" t="s">
        <v>221</v>
      </c>
      <c r="HI1" t="s">
        <v>222</v>
      </c>
      <c r="HJ1" t="s">
        <v>223</v>
      </c>
      <c r="HK1" t="s">
        <v>224</v>
      </c>
      <c r="HL1" t="s">
        <v>225</v>
      </c>
      <c r="HM1" t="s">
        <v>226</v>
      </c>
      <c r="HN1" t="s">
        <v>227</v>
      </c>
      <c r="HO1" t="s">
        <v>228</v>
      </c>
      <c r="HP1" t="s">
        <v>229</v>
      </c>
      <c r="HQ1" t="s">
        <v>230</v>
      </c>
      <c r="HR1" t="s">
        <v>231</v>
      </c>
      <c r="HS1" t="s">
        <v>232</v>
      </c>
      <c r="HT1" t="s">
        <v>233</v>
      </c>
      <c r="HU1" t="s">
        <v>234</v>
      </c>
      <c r="HV1" t="s">
        <v>235</v>
      </c>
      <c r="HW1" t="s">
        <v>236</v>
      </c>
      <c r="HX1" t="s">
        <v>237</v>
      </c>
      <c r="HY1" t="s">
        <v>238</v>
      </c>
      <c r="HZ1" t="s">
        <v>239</v>
      </c>
      <c r="IA1" t="s">
        <v>240</v>
      </c>
      <c r="IB1" t="s">
        <v>241</v>
      </c>
      <c r="IC1" t="s">
        <v>242</v>
      </c>
      <c r="ID1" t="s">
        <v>243</v>
      </c>
      <c r="IE1" t="s">
        <v>244</v>
      </c>
      <c r="IF1" t="s">
        <v>245</v>
      </c>
      <c r="IG1" t="s">
        <v>246</v>
      </c>
      <c r="IH1" t="s">
        <v>247</v>
      </c>
      <c r="II1" t="s">
        <v>248</v>
      </c>
      <c r="IJ1" t="s">
        <v>249</v>
      </c>
      <c r="IK1" t="s">
        <v>250</v>
      </c>
      <c r="IL1" t="s">
        <v>251</v>
      </c>
      <c r="IM1" t="s">
        <v>252</v>
      </c>
      <c r="IN1" t="s">
        <v>253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264</v>
      </c>
      <c r="IZ1" t="s">
        <v>265</v>
      </c>
      <c r="JA1" t="s">
        <v>266</v>
      </c>
      <c r="JB1" t="s">
        <v>267</v>
      </c>
      <c r="JC1" t="s">
        <v>268</v>
      </c>
      <c r="JD1" t="s">
        <v>269</v>
      </c>
      <c r="JE1" t="s">
        <v>270</v>
      </c>
      <c r="JF1" t="s">
        <v>271</v>
      </c>
      <c r="JG1" t="s">
        <v>272</v>
      </c>
      <c r="JH1" t="s">
        <v>273</v>
      </c>
      <c r="JI1" t="s">
        <v>274</v>
      </c>
      <c r="JJ1" t="s">
        <v>275</v>
      </c>
      <c r="JK1" t="s">
        <v>276</v>
      </c>
      <c r="JL1" t="s">
        <v>277</v>
      </c>
      <c r="JM1" t="s">
        <v>278</v>
      </c>
      <c r="JN1" t="s">
        <v>279</v>
      </c>
      <c r="JO1" t="s">
        <v>280</v>
      </c>
      <c r="JP1" t="s">
        <v>281</v>
      </c>
      <c r="JQ1" t="s">
        <v>282</v>
      </c>
      <c r="JR1" t="s">
        <v>283</v>
      </c>
      <c r="JS1" t="s">
        <v>284</v>
      </c>
      <c r="JT1" t="s">
        <v>285</v>
      </c>
      <c r="JU1" t="s">
        <v>286</v>
      </c>
      <c r="JV1" t="s">
        <v>287</v>
      </c>
      <c r="JW1" t="s">
        <v>288</v>
      </c>
      <c r="JX1" t="s">
        <v>289</v>
      </c>
      <c r="JY1" t="s">
        <v>290</v>
      </c>
      <c r="JZ1" t="s">
        <v>291</v>
      </c>
      <c r="KA1" t="s">
        <v>292</v>
      </c>
      <c r="KB1" t="s">
        <v>293</v>
      </c>
      <c r="KC1" t="s">
        <v>294</v>
      </c>
      <c r="KD1" t="s">
        <v>295</v>
      </c>
      <c r="KE1" t="s">
        <v>296</v>
      </c>
      <c r="KF1" t="s">
        <v>297</v>
      </c>
      <c r="KG1" t="s">
        <v>298</v>
      </c>
      <c r="KH1" t="s">
        <v>299</v>
      </c>
      <c r="KI1" t="s">
        <v>300</v>
      </c>
      <c r="KJ1" t="s">
        <v>301</v>
      </c>
      <c r="KK1" t="s">
        <v>302</v>
      </c>
      <c r="KL1" t="s">
        <v>303</v>
      </c>
      <c r="KM1" t="s">
        <v>304</v>
      </c>
      <c r="KN1" t="s">
        <v>305</v>
      </c>
      <c r="KO1" t="s">
        <v>306</v>
      </c>
      <c r="KP1" t="s">
        <v>307</v>
      </c>
      <c r="KQ1" t="s">
        <v>308</v>
      </c>
      <c r="KR1" t="s">
        <v>309</v>
      </c>
      <c r="KS1" t="s">
        <v>310</v>
      </c>
      <c r="KT1" t="s">
        <v>311</v>
      </c>
      <c r="KU1" t="s">
        <v>312</v>
      </c>
      <c r="KV1" t="s">
        <v>313</v>
      </c>
      <c r="KW1" t="s">
        <v>314</v>
      </c>
      <c r="KX1" t="s">
        <v>315</v>
      </c>
      <c r="KY1" t="s">
        <v>316</v>
      </c>
      <c r="KZ1" t="s">
        <v>317</v>
      </c>
      <c r="LA1" t="s">
        <v>318</v>
      </c>
      <c r="LB1" t="s">
        <v>319</v>
      </c>
      <c r="LC1" t="s">
        <v>320</v>
      </c>
      <c r="LD1" t="s">
        <v>321</v>
      </c>
      <c r="LE1" t="s">
        <v>322</v>
      </c>
      <c r="LF1" t="s">
        <v>323</v>
      </c>
      <c r="LG1" t="s">
        <v>324</v>
      </c>
      <c r="LH1" t="s">
        <v>325</v>
      </c>
      <c r="LI1" t="s">
        <v>326</v>
      </c>
      <c r="LJ1" t="s">
        <v>327</v>
      </c>
      <c r="LK1" t="s">
        <v>328</v>
      </c>
      <c r="LL1" t="s">
        <v>329</v>
      </c>
      <c r="LM1" t="s">
        <v>330</v>
      </c>
      <c r="LN1" t="s">
        <v>331</v>
      </c>
      <c r="LO1" t="s">
        <v>332</v>
      </c>
      <c r="LP1" t="s">
        <v>333</v>
      </c>
      <c r="LQ1" t="s">
        <v>334</v>
      </c>
      <c r="LR1" t="s">
        <v>335</v>
      </c>
      <c r="LS1" t="s">
        <v>336</v>
      </c>
      <c r="LT1" t="s">
        <v>337</v>
      </c>
      <c r="LU1" t="s">
        <v>338</v>
      </c>
      <c r="LV1" t="s">
        <v>339</v>
      </c>
      <c r="LW1" t="s">
        <v>340</v>
      </c>
      <c r="LX1" t="s">
        <v>341</v>
      </c>
      <c r="LY1" t="s">
        <v>342</v>
      </c>
      <c r="LZ1" t="s">
        <v>343</v>
      </c>
      <c r="MA1" t="s">
        <v>344</v>
      </c>
      <c r="MB1" t="s">
        <v>345</v>
      </c>
      <c r="MC1" t="s">
        <v>346</v>
      </c>
      <c r="MD1" t="s">
        <v>347</v>
      </c>
      <c r="ME1" t="s">
        <v>348</v>
      </c>
      <c r="MF1" t="s">
        <v>349</v>
      </c>
      <c r="MG1" t="s">
        <v>350</v>
      </c>
      <c r="MH1" t="s">
        <v>351</v>
      </c>
      <c r="MI1" t="s">
        <v>352</v>
      </c>
      <c r="MJ1" t="s">
        <v>353</v>
      </c>
      <c r="MK1" t="s">
        <v>354</v>
      </c>
      <c r="ML1" t="s">
        <v>355</v>
      </c>
      <c r="MM1" t="s">
        <v>356</v>
      </c>
      <c r="MN1" t="s">
        <v>357</v>
      </c>
      <c r="MO1" t="s">
        <v>358</v>
      </c>
      <c r="MP1" t="s">
        <v>359</v>
      </c>
      <c r="MQ1" t="s">
        <v>360</v>
      </c>
      <c r="MR1" t="s">
        <v>361</v>
      </c>
      <c r="MS1" t="s">
        <v>362</v>
      </c>
      <c r="MT1" t="s">
        <v>363</v>
      </c>
      <c r="MU1" t="s">
        <v>364</v>
      </c>
      <c r="MV1" t="s">
        <v>365</v>
      </c>
      <c r="MW1" t="s">
        <v>366</v>
      </c>
      <c r="MX1" t="s">
        <v>367</v>
      </c>
      <c r="MY1" t="s">
        <v>368</v>
      </c>
      <c r="MZ1" t="s">
        <v>369</v>
      </c>
      <c r="NA1" t="s">
        <v>370</v>
      </c>
      <c r="NB1" t="s">
        <v>371</v>
      </c>
      <c r="NC1" t="s">
        <v>372</v>
      </c>
      <c r="ND1" t="s">
        <v>373</v>
      </c>
      <c r="NE1" t="s">
        <v>374</v>
      </c>
      <c r="NF1" t="s">
        <v>375</v>
      </c>
      <c r="NG1" t="s">
        <v>376</v>
      </c>
      <c r="NH1" t="s">
        <v>377</v>
      </c>
      <c r="NI1" t="s">
        <v>378</v>
      </c>
      <c r="NJ1" t="s">
        <v>379</v>
      </c>
      <c r="NK1" t="s">
        <v>380</v>
      </c>
      <c r="NL1" t="s">
        <v>381</v>
      </c>
      <c r="NM1" t="s">
        <v>382</v>
      </c>
      <c r="NN1" t="s">
        <v>383</v>
      </c>
      <c r="NO1" t="s">
        <v>384</v>
      </c>
      <c r="NP1" t="s">
        <v>385</v>
      </c>
      <c r="NQ1" t="s">
        <v>386</v>
      </c>
      <c r="NR1" t="s">
        <v>387</v>
      </c>
      <c r="NS1" t="s">
        <v>388</v>
      </c>
      <c r="NT1" t="s">
        <v>389</v>
      </c>
      <c r="NU1" t="s">
        <v>390</v>
      </c>
      <c r="NV1" t="s">
        <v>391</v>
      </c>
      <c r="NW1" t="s">
        <v>392</v>
      </c>
      <c r="NX1" t="s">
        <v>393</v>
      </c>
      <c r="NY1" t="s">
        <v>394</v>
      </c>
      <c r="NZ1" t="s">
        <v>395</v>
      </c>
      <c r="OA1" t="s">
        <v>396</v>
      </c>
      <c r="OB1" t="s">
        <v>397</v>
      </c>
      <c r="OC1" t="s">
        <v>398</v>
      </c>
      <c r="OD1" t="s">
        <v>399</v>
      </c>
      <c r="OE1" t="s">
        <v>400</v>
      </c>
      <c r="OF1" t="s">
        <v>401</v>
      </c>
      <c r="OG1" t="s">
        <v>402</v>
      </c>
      <c r="OH1" t="s">
        <v>403</v>
      </c>
      <c r="OI1" t="s">
        <v>404</v>
      </c>
      <c r="OJ1" t="s">
        <v>405</v>
      </c>
      <c r="OK1" t="s">
        <v>406</v>
      </c>
      <c r="OL1" t="s">
        <v>407</v>
      </c>
      <c r="OM1" t="s">
        <v>408</v>
      </c>
      <c r="ON1" t="s">
        <v>409</v>
      </c>
      <c r="OO1" t="s">
        <v>410</v>
      </c>
      <c r="OP1" t="s">
        <v>411</v>
      </c>
      <c r="OQ1" t="s">
        <v>412</v>
      </c>
      <c r="OR1" t="s">
        <v>413</v>
      </c>
      <c r="OS1" t="s">
        <v>414</v>
      </c>
      <c r="OT1" t="s">
        <v>415</v>
      </c>
      <c r="OU1" t="s">
        <v>416</v>
      </c>
      <c r="OV1" t="s">
        <v>417</v>
      </c>
      <c r="OW1" t="s">
        <v>418</v>
      </c>
      <c r="OX1" t="s">
        <v>419</v>
      </c>
      <c r="OY1" t="s">
        <v>420</v>
      </c>
      <c r="OZ1" t="s">
        <v>421</v>
      </c>
      <c r="PA1" t="s">
        <v>422</v>
      </c>
      <c r="PB1" t="s">
        <v>423</v>
      </c>
      <c r="PC1" t="s">
        <v>424</v>
      </c>
      <c r="PD1" t="s">
        <v>425</v>
      </c>
      <c r="PE1" t="s">
        <v>426</v>
      </c>
      <c r="PF1" t="s">
        <v>427</v>
      </c>
      <c r="PG1" t="s">
        <v>428</v>
      </c>
      <c r="PH1" t="s">
        <v>429</v>
      </c>
      <c r="PI1" t="s">
        <v>430</v>
      </c>
      <c r="PJ1" t="s">
        <v>431</v>
      </c>
      <c r="PK1" t="s">
        <v>432</v>
      </c>
      <c r="PL1" t="s">
        <v>433</v>
      </c>
      <c r="PM1" t="s">
        <v>434</v>
      </c>
      <c r="PN1" t="s">
        <v>435</v>
      </c>
      <c r="PO1" t="s">
        <v>436</v>
      </c>
      <c r="PP1" t="s">
        <v>437</v>
      </c>
      <c r="PQ1" t="s">
        <v>438</v>
      </c>
      <c r="PR1" t="s">
        <v>439</v>
      </c>
      <c r="PS1" t="s">
        <v>440</v>
      </c>
      <c r="PT1" t="s">
        <v>441</v>
      </c>
      <c r="PU1" t="s">
        <v>442</v>
      </c>
      <c r="PV1" t="s">
        <v>443</v>
      </c>
      <c r="PW1" t="s">
        <v>444</v>
      </c>
      <c r="PX1" t="s">
        <v>445</v>
      </c>
      <c r="PY1" t="s">
        <v>446</v>
      </c>
      <c r="PZ1" t="s">
        <v>447</v>
      </c>
      <c r="QA1" t="s">
        <v>448</v>
      </c>
      <c r="QB1" t="s">
        <v>449</v>
      </c>
      <c r="QC1" t="s">
        <v>450</v>
      </c>
      <c r="QD1" t="s">
        <v>451</v>
      </c>
      <c r="QE1" t="s">
        <v>452</v>
      </c>
      <c r="QF1" t="s">
        <v>453</v>
      </c>
      <c r="QG1" t="s">
        <v>454</v>
      </c>
      <c r="QH1" t="s">
        <v>455</v>
      </c>
      <c r="QI1" t="s">
        <v>456</v>
      </c>
      <c r="QJ1" t="s">
        <v>457</v>
      </c>
      <c r="QK1" t="s">
        <v>458</v>
      </c>
      <c r="QL1" t="s">
        <v>459</v>
      </c>
      <c r="QM1" t="s">
        <v>460</v>
      </c>
      <c r="QN1" t="s">
        <v>461</v>
      </c>
      <c r="QO1" t="s">
        <v>462</v>
      </c>
      <c r="QP1" t="s">
        <v>463</v>
      </c>
      <c r="QQ1" t="s">
        <v>464</v>
      </c>
      <c r="QR1" t="s">
        <v>465</v>
      </c>
      <c r="QS1" t="s">
        <v>466</v>
      </c>
      <c r="QT1" t="s">
        <v>467</v>
      </c>
      <c r="QU1" t="s">
        <v>468</v>
      </c>
      <c r="QV1" t="s">
        <v>469</v>
      </c>
      <c r="QW1" t="s">
        <v>470</v>
      </c>
      <c r="QX1" t="s">
        <v>471</v>
      </c>
      <c r="QY1" t="s">
        <v>472</v>
      </c>
      <c r="QZ1" t="s">
        <v>473</v>
      </c>
      <c r="RA1" t="s">
        <v>474</v>
      </c>
      <c r="RB1" t="s">
        <v>475</v>
      </c>
      <c r="RC1" t="s">
        <v>476</v>
      </c>
      <c r="RD1" t="s">
        <v>477</v>
      </c>
      <c r="RE1" t="s">
        <v>478</v>
      </c>
      <c r="RF1" t="s">
        <v>479</v>
      </c>
      <c r="RG1" t="s">
        <v>480</v>
      </c>
      <c r="RH1" t="s">
        <v>481</v>
      </c>
      <c r="RI1" t="s">
        <v>482</v>
      </c>
      <c r="RJ1" t="s">
        <v>483</v>
      </c>
      <c r="RK1" t="s">
        <v>484</v>
      </c>
      <c r="RL1" t="s">
        <v>485</v>
      </c>
      <c r="RM1" t="s">
        <v>486</v>
      </c>
      <c r="RN1" t="s">
        <v>487</v>
      </c>
      <c r="RO1" t="s">
        <v>488</v>
      </c>
      <c r="RP1" t="s">
        <v>489</v>
      </c>
      <c r="RQ1" t="s">
        <v>490</v>
      </c>
      <c r="RR1" t="s">
        <v>491</v>
      </c>
      <c r="RS1" t="s">
        <v>492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498</v>
      </c>
      <c r="RZ1" t="s">
        <v>499</v>
      </c>
      <c r="SA1" t="s">
        <v>500</v>
      </c>
      <c r="SB1" t="s">
        <v>501</v>
      </c>
      <c r="SC1" t="s">
        <v>502</v>
      </c>
      <c r="SD1" t="s">
        <v>503</v>
      </c>
      <c r="SE1" t="s">
        <v>504</v>
      </c>
      <c r="SF1" t="s">
        <v>505</v>
      </c>
      <c r="SG1" t="s">
        <v>506</v>
      </c>
      <c r="SH1" t="s">
        <v>507</v>
      </c>
      <c r="SI1" t="s">
        <v>508</v>
      </c>
      <c r="SJ1" t="s">
        <v>509</v>
      </c>
      <c r="SK1" t="s">
        <v>510</v>
      </c>
      <c r="SL1" t="s">
        <v>511</v>
      </c>
      <c r="SM1" t="s">
        <v>512</v>
      </c>
      <c r="SN1" t="s">
        <v>513</v>
      </c>
      <c r="SO1" t="s">
        <v>514</v>
      </c>
      <c r="SP1" t="s">
        <v>515</v>
      </c>
      <c r="SQ1" t="s">
        <v>516</v>
      </c>
      <c r="SR1" t="s">
        <v>517</v>
      </c>
      <c r="SS1" t="s">
        <v>518</v>
      </c>
      <c r="ST1" t="s">
        <v>519</v>
      </c>
      <c r="SU1" t="s">
        <v>520</v>
      </c>
      <c r="SV1" t="s">
        <v>521</v>
      </c>
      <c r="SW1" t="s">
        <v>522</v>
      </c>
      <c r="SX1" t="s">
        <v>523</v>
      </c>
      <c r="SY1" t="s">
        <v>524</v>
      </c>
      <c r="SZ1" t="s">
        <v>525</v>
      </c>
      <c r="TA1" t="s">
        <v>526</v>
      </c>
      <c r="TB1" t="s">
        <v>527</v>
      </c>
      <c r="TC1" t="s">
        <v>528</v>
      </c>
      <c r="TD1" t="s">
        <v>529</v>
      </c>
      <c r="TE1" t="s">
        <v>530</v>
      </c>
      <c r="TF1" t="s">
        <v>531</v>
      </c>
      <c r="TG1" t="s">
        <v>532</v>
      </c>
      <c r="TH1" t="s">
        <v>533</v>
      </c>
      <c r="TI1" t="s">
        <v>534</v>
      </c>
      <c r="TJ1" t="s">
        <v>535</v>
      </c>
      <c r="TK1" t="s">
        <v>536</v>
      </c>
      <c r="TL1" t="s">
        <v>537</v>
      </c>
      <c r="TM1" t="s">
        <v>538</v>
      </c>
      <c r="TN1" t="s">
        <v>539</v>
      </c>
      <c r="TO1" t="s">
        <v>540</v>
      </c>
      <c r="TP1" t="s">
        <v>541</v>
      </c>
      <c r="TQ1" t="s">
        <v>542</v>
      </c>
      <c r="TR1" t="s">
        <v>543</v>
      </c>
      <c r="TS1" t="s">
        <v>544</v>
      </c>
      <c r="TT1" t="s">
        <v>545</v>
      </c>
      <c r="TU1" t="s">
        <v>546</v>
      </c>
      <c r="TV1" t="s">
        <v>547</v>
      </c>
      <c r="TW1" t="s">
        <v>548</v>
      </c>
      <c r="TX1" t="s">
        <v>549</v>
      </c>
      <c r="TY1" t="s">
        <v>550</v>
      </c>
      <c r="TZ1" t="s">
        <v>551</v>
      </c>
      <c r="UA1" t="s">
        <v>552</v>
      </c>
      <c r="UB1" t="s">
        <v>553</v>
      </c>
      <c r="UC1" t="s">
        <v>554</v>
      </c>
      <c r="UD1" t="s">
        <v>555</v>
      </c>
      <c r="UE1" t="s">
        <v>556</v>
      </c>
      <c r="UF1" t="s">
        <v>557</v>
      </c>
      <c r="UG1" t="s">
        <v>558</v>
      </c>
      <c r="UH1" t="s">
        <v>559</v>
      </c>
      <c r="UI1" t="s">
        <v>560</v>
      </c>
      <c r="UJ1" t="s">
        <v>561</v>
      </c>
      <c r="UK1" t="s">
        <v>562</v>
      </c>
      <c r="UL1" t="s">
        <v>563</v>
      </c>
      <c r="UM1" t="s">
        <v>564</v>
      </c>
      <c r="UN1" t="s">
        <v>565</v>
      </c>
      <c r="UO1" t="s">
        <v>566</v>
      </c>
      <c r="UP1" t="s">
        <v>567</v>
      </c>
      <c r="UQ1" t="s">
        <v>568</v>
      </c>
      <c r="UR1" t="s">
        <v>569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579</v>
      </c>
      <c r="VC1" t="s">
        <v>580</v>
      </c>
      <c r="VD1" t="s">
        <v>581</v>
      </c>
      <c r="VE1" t="s">
        <v>582</v>
      </c>
      <c r="VF1" t="s">
        <v>583</v>
      </c>
      <c r="VG1" t="s">
        <v>584</v>
      </c>
      <c r="VH1" t="s">
        <v>585</v>
      </c>
      <c r="VI1" t="s">
        <v>586</v>
      </c>
      <c r="VJ1" t="s">
        <v>587</v>
      </c>
      <c r="VK1" t="s">
        <v>588</v>
      </c>
      <c r="VL1" t="s">
        <v>589</v>
      </c>
      <c r="VM1" t="s">
        <v>590</v>
      </c>
      <c r="VN1" t="s">
        <v>591</v>
      </c>
      <c r="VO1" t="s">
        <v>592</v>
      </c>
      <c r="VP1" t="s">
        <v>593</v>
      </c>
      <c r="VQ1" t="s">
        <v>594</v>
      </c>
      <c r="VR1" t="s">
        <v>595</v>
      </c>
      <c r="VS1" t="s">
        <v>596</v>
      </c>
      <c r="VT1" t="s">
        <v>597</v>
      </c>
      <c r="VU1" t="s">
        <v>598</v>
      </c>
      <c r="VV1" t="s">
        <v>599</v>
      </c>
      <c r="VW1" t="s">
        <v>600</v>
      </c>
      <c r="VX1" t="s">
        <v>601</v>
      </c>
      <c r="VY1" t="s">
        <v>602</v>
      </c>
      <c r="VZ1" t="s">
        <v>603</v>
      </c>
      <c r="WA1" t="s">
        <v>604</v>
      </c>
      <c r="WB1" t="s">
        <v>605</v>
      </c>
      <c r="WC1" t="s">
        <v>606</v>
      </c>
      <c r="WD1" t="s">
        <v>607</v>
      </c>
      <c r="WE1" t="s">
        <v>608</v>
      </c>
      <c r="WF1" t="s">
        <v>609</v>
      </c>
      <c r="WG1" t="s">
        <v>610</v>
      </c>
      <c r="WH1" t="s">
        <v>611</v>
      </c>
      <c r="WI1" t="s">
        <v>612</v>
      </c>
      <c r="WJ1" t="s">
        <v>613</v>
      </c>
      <c r="WK1" t="s">
        <v>614</v>
      </c>
      <c r="WL1" t="s">
        <v>615</v>
      </c>
      <c r="WM1" t="s">
        <v>616</v>
      </c>
      <c r="WN1" t="s">
        <v>617</v>
      </c>
      <c r="WO1" t="s">
        <v>618</v>
      </c>
      <c r="WP1" t="s">
        <v>619</v>
      </c>
      <c r="WQ1" t="s">
        <v>620</v>
      </c>
      <c r="WR1" t="s">
        <v>621</v>
      </c>
      <c r="WS1" t="s">
        <v>622</v>
      </c>
      <c r="WT1" t="s">
        <v>623</v>
      </c>
      <c r="WU1" t="s">
        <v>624</v>
      </c>
      <c r="WV1" t="s">
        <v>625</v>
      </c>
      <c r="WW1" t="s">
        <v>626</v>
      </c>
      <c r="WX1" t="s">
        <v>627</v>
      </c>
      <c r="WY1" t="s">
        <v>628</v>
      </c>
      <c r="WZ1" t="s">
        <v>629</v>
      </c>
      <c r="XA1" t="s">
        <v>630</v>
      </c>
      <c r="XB1" t="s">
        <v>631</v>
      </c>
      <c r="XC1" t="s">
        <v>632</v>
      </c>
      <c r="XD1" t="s">
        <v>633</v>
      </c>
      <c r="XE1" t="s">
        <v>634</v>
      </c>
      <c r="XF1" t="s">
        <v>635</v>
      </c>
      <c r="XG1" t="s">
        <v>636</v>
      </c>
      <c r="XH1" t="s">
        <v>637</v>
      </c>
      <c r="XI1" t="s">
        <v>638</v>
      </c>
      <c r="XJ1" t="s">
        <v>639</v>
      </c>
      <c r="XK1" t="s">
        <v>640</v>
      </c>
      <c r="XL1" t="s">
        <v>641</v>
      </c>
      <c r="XM1" t="s">
        <v>642</v>
      </c>
      <c r="XN1" t="s">
        <v>643</v>
      </c>
      <c r="XO1" t="s">
        <v>644</v>
      </c>
      <c r="XP1" t="s">
        <v>645</v>
      </c>
      <c r="XQ1" t="s">
        <v>646</v>
      </c>
      <c r="XR1" t="s">
        <v>647</v>
      </c>
      <c r="XS1" t="s">
        <v>648</v>
      </c>
      <c r="XT1" t="s">
        <v>649</v>
      </c>
      <c r="XU1" t="s">
        <v>650</v>
      </c>
      <c r="XV1" t="s">
        <v>651</v>
      </c>
      <c r="XW1" t="s">
        <v>652</v>
      </c>
      <c r="XX1" t="s">
        <v>653</v>
      </c>
      <c r="XY1" t="s">
        <v>654</v>
      </c>
      <c r="XZ1" t="s">
        <v>655</v>
      </c>
      <c r="YA1" t="s">
        <v>656</v>
      </c>
      <c r="YB1" t="s">
        <v>657</v>
      </c>
      <c r="YC1" t="s">
        <v>658</v>
      </c>
      <c r="YD1" t="s">
        <v>659</v>
      </c>
      <c r="YE1" t="s">
        <v>660</v>
      </c>
      <c r="YF1" t="s">
        <v>661</v>
      </c>
      <c r="YG1" t="s">
        <v>662</v>
      </c>
      <c r="YH1" t="s">
        <v>663</v>
      </c>
      <c r="YI1" t="s">
        <v>664</v>
      </c>
      <c r="YJ1" t="s">
        <v>665</v>
      </c>
      <c r="YK1" t="s">
        <v>666</v>
      </c>
      <c r="YL1" t="s">
        <v>667</v>
      </c>
      <c r="YM1" t="s">
        <v>668</v>
      </c>
      <c r="YN1" t="s">
        <v>669</v>
      </c>
      <c r="YO1" t="s">
        <v>670</v>
      </c>
      <c r="YP1" t="s">
        <v>671</v>
      </c>
      <c r="YQ1" t="s">
        <v>672</v>
      </c>
      <c r="YR1" t="s">
        <v>673</v>
      </c>
      <c r="YS1" t="s">
        <v>674</v>
      </c>
      <c r="YT1" t="s">
        <v>675</v>
      </c>
      <c r="YU1" t="s">
        <v>676</v>
      </c>
      <c r="YV1" t="s">
        <v>677</v>
      </c>
      <c r="YW1" t="s">
        <v>678</v>
      </c>
      <c r="YX1" t="s">
        <v>679</v>
      </c>
      <c r="YY1" t="s">
        <v>680</v>
      </c>
      <c r="YZ1" t="s">
        <v>681</v>
      </c>
      <c r="ZA1" t="s">
        <v>682</v>
      </c>
      <c r="ZB1" t="s">
        <v>683</v>
      </c>
      <c r="ZC1" t="s">
        <v>684</v>
      </c>
      <c r="ZD1" t="s">
        <v>685</v>
      </c>
      <c r="ZE1" t="s">
        <v>686</v>
      </c>
      <c r="ZF1" t="s">
        <v>687</v>
      </c>
      <c r="ZG1" t="s">
        <v>688</v>
      </c>
      <c r="ZH1" t="s">
        <v>689</v>
      </c>
      <c r="ZI1" t="s">
        <v>690</v>
      </c>
      <c r="ZJ1" t="s">
        <v>691</v>
      </c>
      <c r="ZK1" t="s">
        <v>692</v>
      </c>
      <c r="ZL1" t="s">
        <v>693</v>
      </c>
      <c r="ZM1" t="s">
        <v>694</v>
      </c>
      <c r="ZN1" t="s">
        <v>695</v>
      </c>
      <c r="ZO1" t="s">
        <v>696</v>
      </c>
      <c r="ZP1" t="s">
        <v>697</v>
      </c>
      <c r="ZQ1" t="s">
        <v>698</v>
      </c>
      <c r="ZR1" t="s">
        <v>699</v>
      </c>
      <c r="ZS1" t="s">
        <v>700</v>
      </c>
      <c r="ZT1" t="s">
        <v>701</v>
      </c>
      <c r="ZU1" t="s">
        <v>702</v>
      </c>
      <c r="ZV1" t="s">
        <v>703</v>
      </c>
      <c r="ZW1" t="s">
        <v>704</v>
      </c>
      <c r="ZX1" t="s">
        <v>705</v>
      </c>
      <c r="ZY1" t="s">
        <v>706</v>
      </c>
      <c r="ZZ1" t="s">
        <v>707</v>
      </c>
      <c r="AAA1" t="s">
        <v>708</v>
      </c>
      <c r="AAB1" t="s">
        <v>709</v>
      </c>
      <c r="AAC1" t="s">
        <v>710</v>
      </c>
      <c r="AAD1" t="s">
        <v>711</v>
      </c>
      <c r="AAE1" t="s">
        <v>712</v>
      </c>
      <c r="AAF1" t="s">
        <v>713</v>
      </c>
      <c r="AAG1" t="s">
        <v>714</v>
      </c>
      <c r="AAH1" t="s">
        <v>715</v>
      </c>
      <c r="AAI1" t="s">
        <v>716</v>
      </c>
      <c r="AAJ1" t="s">
        <v>717</v>
      </c>
      <c r="AAK1" t="s">
        <v>718</v>
      </c>
      <c r="AAL1" t="s">
        <v>719</v>
      </c>
      <c r="AAM1" t="s">
        <v>720</v>
      </c>
      <c r="AAN1" t="s">
        <v>721</v>
      </c>
      <c r="AAO1" t="s">
        <v>722</v>
      </c>
      <c r="AAP1" t="s">
        <v>723</v>
      </c>
      <c r="AAQ1" t="s">
        <v>724</v>
      </c>
      <c r="AAR1" t="s">
        <v>725</v>
      </c>
      <c r="AAS1" t="s">
        <v>726</v>
      </c>
      <c r="AAT1" t="s">
        <v>727</v>
      </c>
      <c r="AAU1" t="s">
        <v>728</v>
      </c>
      <c r="AAV1" t="s">
        <v>729</v>
      </c>
      <c r="AAW1" t="s">
        <v>730</v>
      </c>
      <c r="AAX1" t="s">
        <v>731</v>
      </c>
      <c r="AAY1" t="s">
        <v>732</v>
      </c>
      <c r="AAZ1" t="s">
        <v>733</v>
      </c>
      <c r="ABA1" t="s">
        <v>734</v>
      </c>
      <c r="ABB1" t="s">
        <v>735</v>
      </c>
      <c r="ABC1" t="s">
        <v>736</v>
      </c>
      <c r="ABD1" t="s">
        <v>737</v>
      </c>
      <c r="ABE1" t="s">
        <v>738</v>
      </c>
      <c r="ABF1" t="s">
        <v>739</v>
      </c>
      <c r="ABG1" t="s">
        <v>740</v>
      </c>
      <c r="ABH1" t="s">
        <v>741</v>
      </c>
      <c r="ABI1" t="s">
        <v>742</v>
      </c>
      <c r="ABJ1" t="s">
        <v>743</v>
      </c>
      <c r="ABK1" t="s">
        <v>744</v>
      </c>
      <c r="ABL1" t="s">
        <v>745</v>
      </c>
      <c r="ABM1" t="s">
        <v>746</v>
      </c>
      <c r="ABN1" t="s">
        <v>747</v>
      </c>
      <c r="ABO1" t="s">
        <v>748</v>
      </c>
      <c r="ABP1" t="s">
        <v>749</v>
      </c>
      <c r="ABQ1" t="s">
        <v>750</v>
      </c>
      <c r="ABR1" t="s">
        <v>751</v>
      </c>
      <c r="ABS1" t="s">
        <v>752</v>
      </c>
      <c r="ABT1" t="s">
        <v>753</v>
      </c>
      <c r="ABU1" t="s">
        <v>754</v>
      </c>
      <c r="ABV1" t="s">
        <v>755</v>
      </c>
      <c r="ABW1" t="s">
        <v>756</v>
      </c>
      <c r="ABX1" t="s">
        <v>757</v>
      </c>
      <c r="ABY1" t="s">
        <v>758</v>
      </c>
      <c r="ABZ1" t="s">
        <v>759</v>
      </c>
      <c r="ACA1" t="s">
        <v>760</v>
      </c>
      <c r="ACB1" t="s">
        <v>761</v>
      </c>
      <c r="ACC1" t="s">
        <v>762</v>
      </c>
      <c r="ACD1" t="s">
        <v>763</v>
      </c>
      <c r="ACE1" t="s">
        <v>764</v>
      </c>
      <c r="ACF1" t="s">
        <v>765</v>
      </c>
      <c r="ACG1" t="s">
        <v>766</v>
      </c>
      <c r="ACH1" t="s">
        <v>767</v>
      </c>
      <c r="ACI1" t="s">
        <v>768</v>
      </c>
      <c r="ACJ1" t="s">
        <v>769</v>
      </c>
      <c r="ACK1" t="s">
        <v>770</v>
      </c>
      <c r="ACL1" t="s">
        <v>771</v>
      </c>
      <c r="ACM1" t="s">
        <v>772</v>
      </c>
      <c r="ACN1" t="s">
        <v>773</v>
      </c>
      <c r="ACO1" t="s">
        <v>774</v>
      </c>
      <c r="ACP1" t="s">
        <v>775</v>
      </c>
      <c r="ACQ1" t="s">
        <v>776</v>
      </c>
      <c r="ACR1" t="s">
        <v>777</v>
      </c>
      <c r="ACS1" t="s">
        <v>778</v>
      </c>
      <c r="ACT1" t="s">
        <v>779</v>
      </c>
      <c r="ACU1" t="s">
        <v>780</v>
      </c>
      <c r="ACV1" t="s">
        <v>781</v>
      </c>
      <c r="ACW1" t="s">
        <v>782</v>
      </c>
      <c r="ACX1" t="s">
        <v>783</v>
      </c>
      <c r="ACY1" t="s">
        <v>784</v>
      </c>
      <c r="ACZ1" t="s">
        <v>785</v>
      </c>
      <c r="ADA1" t="s">
        <v>786</v>
      </c>
      <c r="ADB1" t="s">
        <v>787</v>
      </c>
      <c r="ADC1" t="s">
        <v>788</v>
      </c>
      <c r="ADD1" t="s">
        <v>789</v>
      </c>
      <c r="ADE1" t="s">
        <v>790</v>
      </c>
      <c r="ADF1" t="s">
        <v>791</v>
      </c>
      <c r="ADG1" t="s">
        <v>792</v>
      </c>
      <c r="ADH1" t="s">
        <v>793</v>
      </c>
      <c r="ADI1" t="s">
        <v>794</v>
      </c>
      <c r="ADJ1" t="s">
        <v>795</v>
      </c>
      <c r="ADK1" t="s">
        <v>796</v>
      </c>
      <c r="ADL1" t="s">
        <v>797</v>
      </c>
      <c r="ADM1" t="s">
        <v>798</v>
      </c>
      <c r="ADN1" t="s">
        <v>799</v>
      </c>
      <c r="ADO1" t="s">
        <v>800</v>
      </c>
      <c r="ADP1" t="s">
        <v>801</v>
      </c>
      <c r="ADQ1" t="s">
        <v>802</v>
      </c>
      <c r="ADR1" t="s">
        <v>803</v>
      </c>
      <c r="ADS1" t="s">
        <v>804</v>
      </c>
      <c r="ADT1" t="s">
        <v>805</v>
      </c>
      <c r="ADU1" t="s">
        <v>806</v>
      </c>
      <c r="ADV1" t="s">
        <v>807</v>
      </c>
      <c r="ADW1" t="s">
        <v>808</v>
      </c>
      <c r="ADX1" t="s">
        <v>809</v>
      </c>
      <c r="ADY1" t="s">
        <v>810</v>
      </c>
      <c r="ADZ1" t="s">
        <v>811</v>
      </c>
      <c r="AEA1" t="s">
        <v>812</v>
      </c>
      <c r="AEB1" t="s">
        <v>813</v>
      </c>
      <c r="AEC1" t="s">
        <v>814</v>
      </c>
      <c r="AED1" t="s">
        <v>815</v>
      </c>
      <c r="AEE1" t="s">
        <v>816</v>
      </c>
      <c r="AEF1" t="s">
        <v>817</v>
      </c>
      <c r="AEG1" t="s">
        <v>818</v>
      </c>
      <c r="AEH1" t="s">
        <v>819</v>
      </c>
      <c r="AEI1" t="s">
        <v>820</v>
      </c>
      <c r="AEJ1" t="s">
        <v>821</v>
      </c>
      <c r="AEK1" t="s">
        <v>822</v>
      </c>
      <c r="AEL1" t="s">
        <v>823</v>
      </c>
      <c r="AEM1" t="s">
        <v>824</v>
      </c>
      <c r="AEN1" t="s">
        <v>825</v>
      </c>
      <c r="AEO1" t="s">
        <v>826</v>
      </c>
      <c r="AEP1" t="s">
        <v>827</v>
      </c>
      <c r="AEQ1" t="s">
        <v>828</v>
      </c>
      <c r="AER1" t="s">
        <v>829</v>
      </c>
      <c r="AES1" t="s">
        <v>830</v>
      </c>
      <c r="AET1" t="s">
        <v>831</v>
      </c>
      <c r="AEU1" t="s">
        <v>832</v>
      </c>
      <c r="AEV1" t="s">
        <v>833</v>
      </c>
      <c r="AEW1" t="s">
        <v>834</v>
      </c>
      <c r="AEX1" t="s">
        <v>835</v>
      </c>
      <c r="AEY1" t="s">
        <v>836</v>
      </c>
      <c r="AEZ1" t="s">
        <v>837</v>
      </c>
      <c r="AFA1" t="s">
        <v>838</v>
      </c>
      <c r="AFB1" t="s">
        <v>839</v>
      </c>
      <c r="AFC1" t="s">
        <v>840</v>
      </c>
      <c r="AFD1" t="s">
        <v>841</v>
      </c>
      <c r="AFE1" t="s">
        <v>842</v>
      </c>
      <c r="AFF1" t="s">
        <v>843</v>
      </c>
      <c r="AFG1" t="s">
        <v>844</v>
      </c>
      <c r="AFH1" t="s">
        <v>845</v>
      </c>
      <c r="AFI1" t="s">
        <v>846</v>
      </c>
      <c r="AFJ1" t="s">
        <v>847</v>
      </c>
      <c r="AFK1" t="s">
        <v>848</v>
      </c>
      <c r="AFL1" t="s">
        <v>849</v>
      </c>
      <c r="AFM1" t="s">
        <v>850</v>
      </c>
      <c r="AFN1" t="s">
        <v>851</v>
      </c>
      <c r="AFO1" t="s">
        <v>852</v>
      </c>
      <c r="AFP1" t="s">
        <v>853</v>
      </c>
      <c r="AFQ1" t="s">
        <v>854</v>
      </c>
      <c r="AFR1" t="s">
        <v>855</v>
      </c>
      <c r="AFS1" t="s">
        <v>856</v>
      </c>
      <c r="AFT1" t="s">
        <v>857</v>
      </c>
      <c r="AFU1" t="s">
        <v>858</v>
      </c>
      <c r="AFV1" t="s">
        <v>859</v>
      </c>
      <c r="AFW1" t="s">
        <v>860</v>
      </c>
      <c r="AFX1" t="s">
        <v>861</v>
      </c>
      <c r="AFY1" t="s">
        <v>862</v>
      </c>
      <c r="AFZ1" t="s">
        <v>863</v>
      </c>
      <c r="AGA1" t="s">
        <v>864</v>
      </c>
      <c r="AGB1" t="s">
        <v>865</v>
      </c>
      <c r="AGC1" t="s">
        <v>866</v>
      </c>
      <c r="AGD1" t="s">
        <v>867</v>
      </c>
      <c r="AGE1" t="s">
        <v>868</v>
      </c>
      <c r="AGF1" t="s">
        <v>869</v>
      </c>
      <c r="AGG1" t="s">
        <v>870</v>
      </c>
      <c r="AGH1" t="s">
        <v>871</v>
      </c>
      <c r="AGI1" t="s">
        <v>872</v>
      </c>
      <c r="AGJ1" t="s">
        <v>873</v>
      </c>
      <c r="AGK1" t="s">
        <v>874</v>
      </c>
      <c r="AGL1" t="s">
        <v>875</v>
      </c>
      <c r="AGM1" t="s">
        <v>876</v>
      </c>
      <c r="AGN1" t="s">
        <v>877</v>
      </c>
      <c r="AGO1" t="s">
        <v>878</v>
      </c>
      <c r="AGP1" t="s">
        <v>879</v>
      </c>
      <c r="AGQ1" t="s">
        <v>880</v>
      </c>
      <c r="AGR1" t="s">
        <v>881</v>
      </c>
      <c r="AGS1" t="s">
        <v>882</v>
      </c>
      <c r="AGT1" t="s">
        <v>883</v>
      </c>
      <c r="AGU1" t="s">
        <v>884</v>
      </c>
      <c r="AGV1" t="s">
        <v>885</v>
      </c>
      <c r="AGW1" t="s">
        <v>886</v>
      </c>
      <c r="AGX1" t="s">
        <v>887</v>
      </c>
      <c r="AGY1" t="s">
        <v>888</v>
      </c>
      <c r="AGZ1" t="s">
        <v>889</v>
      </c>
      <c r="AHA1" t="s">
        <v>890</v>
      </c>
      <c r="AHB1" t="s">
        <v>891</v>
      </c>
      <c r="AHC1" t="s">
        <v>892</v>
      </c>
      <c r="AHD1" t="s">
        <v>893</v>
      </c>
      <c r="AHE1" t="s">
        <v>894</v>
      </c>
      <c r="AHF1" t="s">
        <v>895</v>
      </c>
      <c r="AHG1" t="s">
        <v>896</v>
      </c>
      <c r="AHH1" t="s">
        <v>897</v>
      </c>
      <c r="AHI1" t="s">
        <v>898</v>
      </c>
      <c r="AHJ1" t="s">
        <v>899</v>
      </c>
      <c r="AHK1" t="s">
        <v>900</v>
      </c>
      <c r="AHL1" t="s">
        <v>901</v>
      </c>
      <c r="AHM1" t="s">
        <v>902</v>
      </c>
      <c r="AHN1" t="s">
        <v>903</v>
      </c>
      <c r="AHO1" t="s">
        <v>904</v>
      </c>
      <c r="AHP1" t="s">
        <v>905</v>
      </c>
      <c r="AHQ1" t="s">
        <v>906</v>
      </c>
      <c r="AHR1" t="s">
        <v>907</v>
      </c>
      <c r="AHS1" t="s">
        <v>908</v>
      </c>
      <c r="AHT1" t="s">
        <v>909</v>
      </c>
      <c r="AHU1" t="s">
        <v>910</v>
      </c>
      <c r="AHV1" t="s">
        <v>911</v>
      </c>
      <c r="AHW1" t="s">
        <v>912</v>
      </c>
      <c r="AHX1" t="s">
        <v>913</v>
      </c>
      <c r="AHY1" t="s">
        <v>914</v>
      </c>
      <c r="AHZ1" t="s">
        <v>915</v>
      </c>
      <c r="AIA1" t="s">
        <v>916</v>
      </c>
      <c r="AIB1" t="s">
        <v>917</v>
      </c>
      <c r="AIC1" t="s">
        <v>918</v>
      </c>
      <c r="AID1" t="s">
        <v>919</v>
      </c>
      <c r="AIE1" t="s">
        <v>920</v>
      </c>
      <c r="AIF1" t="s">
        <v>921</v>
      </c>
      <c r="AIG1" t="s">
        <v>922</v>
      </c>
      <c r="AIH1" t="s">
        <v>923</v>
      </c>
      <c r="AII1" t="s">
        <v>924</v>
      </c>
      <c r="AIJ1" t="s">
        <v>925</v>
      </c>
      <c r="AIK1" t="s">
        <v>926</v>
      </c>
      <c r="AIL1" t="s">
        <v>927</v>
      </c>
      <c r="AIM1" t="s">
        <v>928</v>
      </c>
      <c r="AIN1" t="s">
        <v>929</v>
      </c>
      <c r="AIO1" t="s">
        <v>930</v>
      </c>
      <c r="AIP1" t="s">
        <v>931</v>
      </c>
      <c r="AIQ1" t="s">
        <v>932</v>
      </c>
      <c r="AIR1" t="s">
        <v>933</v>
      </c>
      <c r="AIS1" t="s">
        <v>934</v>
      </c>
      <c r="AIT1" t="s">
        <v>935</v>
      </c>
      <c r="AIU1" t="s">
        <v>936</v>
      </c>
      <c r="AIV1" t="s">
        <v>937</v>
      </c>
      <c r="AIW1" t="s">
        <v>938</v>
      </c>
      <c r="AIX1" t="s">
        <v>939</v>
      </c>
      <c r="AIY1" t="s">
        <v>940</v>
      </c>
      <c r="AIZ1" t="s">
        <v>941</v>
      </c>
      <c r="AJA1" t="s">
        <v>942</v>
      </c>
      <c r="AJB1" t="s">
        <v>943</v>
      </c>
      <c r="AJC1" t="s">
        <v>944</v>
      </c>
      <c r="AJD1" t="s">
        <v>945</v>
      </c>
      <c r="AJE1" t="s">
        <v>946</v>
      </c>
      <c r="AJF1" t="s">
        <v>947</v>
      </c>
      <c r="AJG1" t="s">
        <v>948</v>
      </c>
      <c r="AJH1" t="s">
        <v>949</v>
      </c>
      <c r="AJI1" t="s">
        <v>950</v>
      </c>
      <c r="AJJ1" t="s">
        <v>951</v>
      </c>
      <c r="AJK1" t="s">
        <v>952</v>
      </c>
      <c r="AJL1" t="s">
        <v>953</v>
      </c>
      <c r="AJM1" t="s">
        <v>954</v>
      </c>
      <c r="AJN1" t="s">
        <v>955</v>
      </c>
      <c r="AJO1" t="s">
        <v>956</v>
      </c>
      <c r="AJP1" t="s">
        <v>957</v>
      </c>
      <c r="AJQ1" t="s">
        <v>958</v>
      </c>
      <c r="AJR1" t="s">
        <v>959</v>
      </c>
      <c r="AJS1" t="s">
        <v>960</v>
      </c>
      <c r="AJT1" t="s">
        <v>961</v>
      </c>
      <c r="AJU1" t="s">
        <v>962</v>
      </c>
      <c r="AJV1" t="s">
        <v>963</v>
      </c>
      <c r="AJW1" t="s">
        <v>964</v>
      </c>
      <c r="AJX1" t="s">
        <v>965</v>
      </c>
      <c r="AJY1" t="s">
        <v>966</v>
      </c>
      <c r="AJZ1" t="s">
        <v>967</v>
      </c>
      <c r="AKA1" t="s">
        <v>968</v>
      </c>
      <c r="AKB1" t="s">
        <v>969</v>
      </c>
      <c r="AKC1" t="s">
        <v>970</v>
      </c>
      <c r="AKD1" t="s">
        <v>971</v>
      </c>
      <c r="AKE1" t="s">
        <v>972</v>
      </c>
      <c r="AKF1" t="s">
        <v>973</v>
      </c>
      <c r="AKG1" t="s">
        <v>974</v>
      </c>
      <c r="AKH1" t="s">
        <v>975</v>
      </c>
      <c r="AKI1" t="s">
        <v>976</v>
      </c>
      <c r="AKJ1" t="s">
        <v>977</v>
      </c>
      <c r="AKK1" t="s">
        <v>978</v>
      </c>
      <c r="AKL1" t="s">
        <v>979</v>
      </c>
      <c r="AKM1" t="s">
        <v>980</v>
      </c>
      <c r="AKN1" t="s">
        <v>981</v>
      </c>
      <c r="AKO1" t="s">
        <v>982</v>
      </c>
      <c r="AKP1" t="s">
        <v>983</v>
      </c>
      <c r="AKQ1" t="s">
        <v>984</v>
      </c>
      <c r="AKR1" t="s">
        <v>985</v>
      </c>
      <c r="AKS1" t="s">
        <v>986</v>
      </c>
      <c r="AKT1" t="s">
        <v>987</v>
      </c>
      <c r="AKU1" t="s">
        <v>988</v>
      </c>
      <c r="AKV1" t="s">
        <v>989</v>
      </c>
      <c r="AKW1" t="s">
        <v>990</v>
      </c>
      <c r="AKX1" t="s">
        <v>991</v>
      </c>
      <c r="AKY1" t="s">
        <v>992</v>
      </c>
      <c r="AKZ1" t="s">
        <v>993</v>
      </c>
      <c r="ALA1" t="s">
        <v>994</v>
      </c>
      <c r="ALB1" t="s">
        <v>995</v>
      </c>
      <c r="ALC1" t="s">
        <v>996</v>
      </c>
      <c r="ALD1" t="s">
        <v>997</v>
      </c>
      <c r="ALE1" t="s">
        <v>998</v>
      </c>
      <c r="ALF1" t="s">
        <v>999</v>
      </c>
      <c r="ALG1" t="s">
        <v>1000</v>
      </c>
      <c r="ALH1" t="s">
        <v>1001</v>
      </c>
      <c r="ALI1" t="s">
        <v>1002</v>
      </c>
      <c r="ALJ1" t="s">
        <v>1003</v>
      </c>
      <c r="ALK1" t="s">
        <v>1004</v>
      </c>
      <c r="ALL1" t="s">
        <v>1005</v>
      </c>
      <c r="ALM1" t="s">
        <v>1006</v>
      </c>
      <c r="ALN1" t="s">
        <v>1007</v>
      </c>
      <c r="ALO1" t="s">
        <v>1008</v>
      </c>
      <c r="ALP1" t="s">
        <v>1009</v>
      </c>
      <c r="ALQ1" t="s">
        <v>1010</v>
      </c>
      <c r="ALR1" t="s">
        <v>1011</v>
      </c>
      <c r="ALS1" t="s">
        <v>1012</v>
      </c>
      <c r="ALT1" t="s">
        <v>1013</v>
      </c>
      <c r="ALU1" t="s">
        <v>1014</v>
      </c>
      <c r="ALV1" t="s">
        <v>1015</v>
      </c>
      <c r="ALW1" t="s">
        <v>1016</v>
      </c>
      <c r="ALX1" t="s">
        <v>1017</v>
      </c>
      <c r="ALY1" t="s">
        <v>1018</v>
      </c>
      <c r="ALZ1" t="s">
        <v>1019</v>
      </c>
      <c r="AMA1" t="s">
        <v>1020</v>
      </c>
      <c r="AMB1" t="s">
        <v>1021</v>
      </c>
      <c r="AMC1" t="s">
        <v>1022</v>
      </c>
      <c r="AMD1" t="s">
        <v>1023</v>
      </c>
      <c r="AME1" t="s">
        <v>1024</v>
      </c>
      <c r="AMF1" t="s">
        <v>1025</v>
      </c>
      <c r="AMG1" t="s">
        <v>1026</v>
      </c>
      <c r="AMH1" t="s">
        <v>1027</v>
      </c>
      <c r="AMI1" t="s">
        <v>1028</v>
      </c>
      <c r="AMJ1" t="s">
        <v>1029</v>
      </c>
      <c r="AMK1" t="s">
        <v>1030</v>
      </c>
      <c r="AML1" t="s">
        <v>1031</v>
      </c>
      <c r="AMM1" t="s">
        <v>1032</v>
      </c>
      <c r="AMN1" t="s">
        <v>1033</v>
      </c>
      <c r="AMO1" t="s">
        <v>1034</v>
      </c>
      <c r="AMP1" t="s">
        <v>1035</v>
      </c>
      <c r="AMQ1" t="s">
        <v>1036</v>
      </c>
      <c r="AMR1" t="s">
        <v>1037</v>
      </c>
      <c r="AMS1" t="s">
        <v>1038</v>
      </c>
      <c r="AMT1" t="s">
        <v>1039</v>
      </c>
      <c r="AMU1" t="s">
        <v>1040</v>
      </c>
      <c r="AMV1" t="s">
        <v>1041</v>
      </c>
      <c r="AMW1" t="s">
        <v>1042</v>
      </c>
      <c r="AMX1" t="s">
        <v>1043</v>
      </c>
      <c r="AMY1" t="s">
        <v>1044</v>
      </c>
      <c r="AMZ1" t="s">
        <v>1045</v>
      </c>
      <c r="ANA1" t="s">
        <v>1046</v>
      </c>
      <c r="ANB1" t="s">
        <v>1047</v>
      </c>
      <c r="ANC1" t="s">
        <v>1048</v>
      </c>
      <c r="AND1" t="s">
        <v>1049</v>
      </c>
      <c r="ANE1" t="s">
        <v>1050</v>
      </c>
      <c r="ANF1" t="s">
        <v>1051</v>
      </c>
      <c r="ANG1" t="s">
        <v>1052</v>
      </c>
      <c r="ANH1" t="s">
        <v>1053</v>
      </c>
      <c r="ANI1" t="s">
        <v>1054</v>
      </c>
      <c r="ANJ1" t="s">
        <v>1055</v>
      </c>
      <c r="ANK1" t="s">
        <v>1056</v>
      </c>
      <c r="ANL1" t="s">
        <v>1057</v>
      </c>
      <c r="ANM1" t="s">
        <v>1058</v>
      </c>
      <c r="ANN1" t="s">
        <v>1059</v>
      </c>
      <c r="ANO1" t="s">
        <v>1060</v>
      </c>
      <c r="ANP1" t="s">
        <v>1061</v>
      </c>
      <c r="ANQ1" t="s">
        <v>1062</v>
      </c>
      <c r="ANR1" t="s">
        <v>1063</v>
      </c>
      <c r="ANS1" t="s">
        <v>1064</v>
      </c>
      <c r="ANT1" t="s">
        <v>1065</v>
      </c>
      <c r="ANU1" t="s">
        <v>1066</v>
      </c>
      <c r="ANV1" t="s">
        <v>1067</v>
      </c>
      <c r="ANW1" t="s">
        <v>1068</v>
      </c>
      <c r="ANX1" t="s">
        <v>1069</v>
      </c>
      <c r="ANY1" t="s">
        <v>1070</v>
      </c>
      <c r="ANZ1" t="s">
        <v>1071</v>
      </c>
      <c r="AOA1" t="s">
        <v>1072</v>
      </c>
      <c r="AOB1" t="s">
        <v>1073</v>
      </c>
      <c r="AOC1" t="s">
        <v>1074</v>
      </c>
      <c r="AOD1" t="s">
        <v>1075</v>
      </c>
      <c r="AOE1" t="s">
        <v>1076</v>
      </c>
      <c r="AOF1" t="s">
        <v>1077</v>
      </c>
      <c r="AOG1" t="s">
        <v>1078</v>
      </c>
      <c r="AOH1" t="s">
        <v>1079</v>
      </c>
      <c r="AOI1" t="s">
        <v>1080</v>
      </c>
      <c r="AOJ1" t="s">
        <v>1081</v>
      </c>
      <c r="AOK1" t="s">
        <v>1082</v>
      </c>
      <c r="AOL1" t="s">
        <v>1083</v>
      </c>
      <c r="AOM1" t="s">
        <v>1084</v>
      </c>
      <c r="AON1" t="s">
        <v>1085</v>
      </c>
      <c r="AOO1" t="s">
        <v>1086</v>
      </c>
      <c r="AOP1" t="s">
        <v>1087</v>
      </c>
      <c r="AOQ1" t="s">
        <v>1088</v>
      </c>
      <c r="AOR1" t="s">
        <v>1089</v>
      </c>
      <c r="AOS1" t="s">
        <v>1090</v>
      </c>
      <c r="AOT1" t="s">
        <v>1091</v>
      </c>
      <c r="AOU1" t="s">
        <v>1092</v>
      </c>
      <c r="AOV1" t="s">
        <v>1093</v>
      </c>
      <c r="AOW1" t="s">
        <v>1094</v>
      </c>
      <c r="AOX1" t="s">
        <v>1095</v>
      </c>
      <c r="AOY1" t="s">
        <v>1096</v>
      </c>
      <c r="AOZ1" t="s">
        <v>1097</v>
      </c>
      <c r="APA1" t="s">
        <v>1098</v>
      </c>
      <c r="APB1" t="s">
        <v>1099</v>
      </c>
      <c r="APC1" t="s">
        <v>1100</v>
      </c>
      <c r="APD1" t="s">
        <v>1101</v>
      </c>
      <c r="APE1" t="s">
        <v>1102</v>
      </c>
      <c r="APF1" t="s">
        <v>1103</v>
      </c>
      <c r="APG1" t="s">
        <v>1104</v>
      </c>
      <c r="APH1" t="s">
        <v>1105</v>
      </c>
      <c r="API1" t="s">
        <v>1106</v>
      </c>
      <c r="APJ1" t="s">
        <v>1107</v>
      </c>
      <c r="APK1" t="s">
        <v>1108</v>
      </c>
      <c r="APL1" t="s">
        <v>1109</v>
      </c>
      <c r="APM1" t="s">
        <v>1110</v>
      </c>
      <c r="APN1" t="s">
        <v>1111</v>
      </c>
      <c r="APO1" t="s">
        <v>1112</v>
      </c>
      <c r="APP1" t="s">
        <v>1113</v>
      </c>
      <c r="APQ1" t="s">
        <v>1114</v>
      </c>
      <c r="APR1" t="s">
        <v>1115</v>
      </c>
      <c r="APS1" t="s">
        <v>1116</v>
      </c>
      <c r="APT1" t="s">
        <v>1117</v>
      </c>
      <c r="APU1" t="s">
        <v>1118</v>
      </c>
      <c r="APV1" t="s">
        <v>1119</v>
      </c>
      <c r="APW1" t="s">
        <v>1120</v>
      </c>
      <c r="APX1" t="s">
        <v>1121</v>
      </c>
      <c r="APY1" t="s">
        <v>1122</v>
      </c>
      <c r="APZ1" t="s">
        <v>1123</v>
      </c>
      <c r="AQA1" t="s">
        <v>1124</v>
      </c>
      <c r="AQB1" t="s">
        <v>1125</v>
      </c>
      <c r="AQC1" t="s">
        <v>1126</v>
      </c>
      <c r="AQD1" t="s">
        <v>1127</v>
      </c>
      <c r="AQE1" t="s">
        <v>1128</v>
      </c>
      <c r="AQF1" t="s">
        <v>1129</v>
      </c>
      <c r="AQG1" t="s">
        <v>1130</v>
      </c>
      <c r="AQH1" t="s">
        <v>1131</v>
      </c>
      <c r="AQI1" t="s">
        <v>1132</v>
      </c>
      <c r="AQJ1" t="s">
        <v>1133</v>
      </c>
      <c r="AQK1" t="s">
        <v>1134</v>
      </c>
      <c r="AQL1" t="s">
        <v>1135</v>
      </c>
      <c r="AQM1" t="s">
        <v>1136</v>
      </c>
      <c r="AQN1" t="s">
        <v>1137</v>
      </c>
      <c r="AQO1" t="s">
        <v>1138</v>
      </c>
      <c r="AQP1" t="s">
        <v>1139</v>
      </c>
      <c r="AQQ1" t="s">
        <v>1140</v>
      </c>
      <c r="AQR1" t="s">
        <v>1141</v>
      </c>
      <c r="AQS1" t="s">
        <v>1142</v>
      </c>
      <c r="AQT1" t="s">
        <v>1143</v>
      </c>
      <c r="AQU1" t="s">
        <v>1144</v>
      </c>
      <c r="AQV1" t="s">
        <v>1145</v>
      </c>
      <c r="AQW1" t="s">
        <v>1146</v>
      </c>
      <c r="AQX1" t="s">
        <v>1147</v>
      </c>
      <c r="AQY1" t="s">
        <v>1148</v>
      </c>
      <c r="AQZ1" t="s">
        <v>1149</v>
      </c>
      <c r="ARA1" t="s">
        <v>1150</v>
      </c>
      <c r="ARB1" t="s">
        <v>1151</v>
      </c>
      <c r="ARC1" t="s">
        <v>1152</v>
      </c>
      <c r="ARD1" t="s">
        <v>1153</v>
      </c>
      <c r="ARE1" t="s">
        <v>1154</v>
      </c>
      <c r="ARF1" t="s">
        <v>1155</v>
      </c>
      <c r="ARG1" t="s">
        <v>1156</v>
      </c>
      <c r="ARH1" t="s">
        <v>1157</v>
      </c>
      <c r="ARI1" t="s">
        <v>1158</v>
      </c>
      <c r="ARJ1" t="s">
        <v>1159</v>
      </c>
      <c r="ARK1" t="s">
        <v>1160</v>
      </c>
      <c r="ARL1" t="s">
        <v>1161</v>
      </c>
      <c r="ARM1" t="s">
        <v>1162</v>
      </c>
      <c r="ARN1" t="s">
        <v>1163</v>
      </c>
      <c r="ARO1" t="s">
        <v>1164</v>
      </c>
      <c r="ARP1" t="s">
        <v>1165</v>
      </c>
      <c r="ARQ1" t="s">
        <v>1166</v>
      </c>
      <c r="ARR1" t="s">
        <v>1167</v>
      </c>
      <c r="ARS1" t="s">
        <v>1168</v>
      </c>
      <c r="ART1" t="s">
        <v>1169</v>
      </c>
      <c r="ARU1" t="s">
        <v>1170</v>
      </c>
      <c r="ARV1" t="s">
        <v>1171</v>
      </c>
      <c r="ARW1" t="s">
        <v>1172</v>
      </c>
      <c r="ARX1" t="s">
        <v>1173</v>
      </c>
      <c r="ARY1" t="s">
        <v>1174</v>
      </c>
      <c r="ARZ1" t="s">
        <v>1175</v>
      </c>
      <c r="ASA1" t="s">
        <v>1176</v>
      </c>
      <c r="ASB1" t="s">
        <v>1177</v>
      </c>
      <c r="ASC1" t="s">
        <v>1178</v>
      </c>
      <c r="ASD1" t="s">
        <v>1179</v>
      </c>
      <c r="ASE1" t="s">
        <v>1180</v>
      </c>
      <c r="ASF1" t="s">
        <v>1181</v>
      </c>
      <c r="ASG1" t="s">
        <v>1182</v>
      </c>
      <c r="ASH1" t="s">
        <v>1183</v>
      </c>
      <c r="ASI1" t="s">
        <v>1184</v>
      </c>
      <c r="ASJ1" t="s">
        <v>1185</v>
      </c>
      <c r="ASK1" t="s">
        <v>1186</v>
      </c>
      <c r="ASL1" t="s">
        <v>1187</v>
      </c>
      <c r="ASM1" t="s">
        <v>1188</v>
      </c>
      <c r="ASN1" t="s">
        <v>1189</v>
      </c>
      <c r="ASO1" t="s">
        <v>1190</v>
      </c>
      <c r="ASP1" t="s">
        <v>1191</v>
      </c>
      <c r="ASQ1" t="s">
        <v>1192</v>
      </c>
      <c r="ASR1" t="s">
        <v>1193</v>
      </c>
      <c r="ASS1" t="s">
        <v>1194</v>
      </c>
      <c r="AST1" t="s">
        <v>1195</v>
      </c>
      <c r="ASU1" t="s">
        <v>1196</v>
      </c>
      <c r="ASV1" t="s">
        <v>1197</v>
      </c>
      <c r="ASW1" t="s">
        <v>1198</v>
      </c>
      <c r="ASX1" t="s">
        <v>1199</v>
      </c>
      <c r="ASY1" t="s">
        <v>1200</v>
      </c>
      <c r="ASZ1" t="s">
        <v>1201</v>
      </c>
      <c r="ATA1" t="s">
        <v>1202</v>
      </c>
      <c r="ATB1" t="s">
        <v>1203</v>
      </c>
      <c r="ATC1" t="s">
        <v>1204</v>
      </c>
      <c r="ATD1" t="s">
        <v>1205</v>
      </c>
      <c r="ATE1" t="s">
        <v>1206</v>
      </c>
      <c r="ATF1" t="s">
        <v>1207</v>
      </c>
      <c r="ATG1" t="s">
        <v>1208</v>
      </c>
      <c r="ATH1" t="s">
        <v>1209</v>
      </c>
      <c r="ATI1" t="s">
        <v>1210</v>
      </c>
      <c r="ATJ1" t="s">
        <v>1211</v>
      </c>
      <c r="ATK1" t="s">
        <v>1212</v>
      </c>
      <c r="ATL1" t="s">
        <v>1213</v>
      </c>
      <c r="ATM1" t="s">
        <v>1214</v>
      </c>
      <c r="ATN1" t="s">
        <v>1215</v>
      </c>
      <c r="ATO1" t="s">
        <v>1216</v>
      </c>
      <c r="ATP1" t="s">
        <v>1217</v>
      </c>
      <c r="ATQ1" t="s">
        <v>1218</v>
      </c>
      <c r="ATR1" t="s">
        <v>1219</v>
      </c>
      <c r="ATS1" t="s">
        <v>1220</v>
      </c>
      <c r="ATT1" t="s">
        <v>1221</v>
      </c>
      <c r="ATU1" t="s">
        <v>1222</v>
      </c>
      <c r="ATV1" t="s">
        <v>1223</v>
      </c>
      <c r="ATW1" t="s">
        <v>1224</v>
      </c>
      <c r="ATX1" t="s">
        <v>1225</v>
      </c>
      <c r="ATY1" t="s">
        <v>1226</v>
      </c>
      <c r="ATZ1" t="s">
        <v>1227</v>
      </c>
      <c r="AUA1" t="s">
        <v>1228</v>
      </c>
      <c r="AUB1" t="s">
        <v>1229</v>
      </c>
      <c r="AUC1" t="s">
        <v>1230</v>
      </c>
      <c r="AUD1" t="s">
        <v>1231</v>
      </c>
      <c r="AUE1" t="s">
        <v>1232</v>
      </c>
      <c r="AUF1" t="s">
        <v>1233</v>
      </c>
      <c r="AUG1" t="s">
        <v>1234</v>
      </c>
      <c r="AUH1" t="s">
        <v>1235</v>
      </c>
      <c r="AUI1" t="s">
        <v>1236</v>
      </c>
      <c r="AUJ1" t="s">
        <v>1237</v>
      </c>
      <c r="AUK1" t="s">
        <v>1238</v>
      </c>
      <c r="AUL1" t="s">
        <v>1239</v>
      </c>
      <c r="AUM1" t="s">
        <v>1240</v>
      </c>
      <c r="AUN1" t="s">
        <v>1241</v>
      </c>
      <c r="AUO1" t="s">
        <v>1242</v>
      </c>
      <c r="AUP1" t="s">
        <v>1243</v>
      </c>
      <c r="AUQ1" t="s">
        <v>1244</v>
      </c>
      <c r="AUR1" t="s">
        <v>1245</v>
      </c>
      <c r="AUS1" t="s">
        <v>1246</v>
      </c>
      <c r="AUT1" t="s">
        <v>1247</v>
      </c>
      <c r="AUU1" t="s">
        <v>1248</v>
      </c>
      <c r="AUV1" t="s">
        <v>1249</v>
      </c>
      <c r="AUW1" t="s">
        <v>1250</v>
      </c>
      <c r="AUX1" t="s">
        <v>1251</v>
      </c>
      <c r="AUY1" t="s">
        <v>1252</v>
      </c>
      <c r="AUZ1" t="s">
        <v>1253</v>
      </c>
      <c r="AVA1" t="s">
        <v>1254</v>
      </c>
      <c r="AVB1" t="s">
        <v>1255</v>
      </c>
      <c r="AVC1" t="s">
        <v>1256</v>
      </c>
      <c r="AVD1" t="s">
        <v>1257</v>
      </c>
      <c r="AVE1" t="s">
        <v>1258</v>
      </c>
      <c r="AVF1" t="s">
        <v>1259</v>
      </c>
      <c r="AVG1" t="s">
        <v>1260</v>
      </c>
      <c r="AVH1" t="s">
        <v>1261</v>
      </c>
      <c r="AVI1" t="s">
        <v>1262</v>
      </c>
      <c r="AVJ1" t="s">
        <v>1263</v>
      </c>
      <c r="AVK1" t="s">
        <v>1264</v>
      </c>
      <c r="AVL1" t="s">
        <v>1265</v>
      </c>
      <c r="AVM1" t="s">
        <v>1266</v>
      </c>
      <c r="AVN1" t="s">
        <v>1267</v>
      </c>
      <c r="AVO1" t="s">
        <v>1268</v>
      </c>
      <c r="AVP1" t="s">
        <v>1269</v>
      </c>
      <c r="AVQ1" t="s">
        <v>1270</v>
      </c>
      <c r="AVR1" t="s">
        <v>1271</v>
      </c>
      <c r="AVS1" t="s">
        <v>1272</v>
      </c>
      <c r="AVT1" t="s">
        <v>1273</v>
      </c>
      <c r="AVU1" t="s">
        <v>1274</v>
      </c>
      <c r="AVV1" t="s">
        <v>1275</v>
      </c>
      <c r="AVW1" t="s">
        <v>1276</v>
      </c>
      <c r="AVX1" t="s">
        <v>1277</v>
      </c>
      <c r="AVY1" t="s">
        <v>1278</v>
      </c>
      <c r="AVZ1" t="s">
        <v>1279</v>
      </c>
      <c r="AWA1" t="s">
        <v>1280</v>
      </c>
      <c r="AWB1" t="s">
        <v>1281</v>
      </c>
      <c r="AWC1" t="s">
        <v>1282</v>
      </c>
      <c r="AWD1" t="s">
        <v>1283</v>
      </c>
      <c r="AWE1" t="s">
        <v>1284</v>
      </c>
      <c r="AWF1" t="s">
        <v>1285</v>
      </c>
      <c r="AWG1" t="s">
        <v>1286</v>
      </c>
      <c r="AWH1" t="s">
        <v>1287</v>
      </c>
      <c r="AWI1" t="s">
        <v>1288</v>
      </c>
      <c r="AWJ1" t="s">
        <v>1289</v>
      </c>
      <c r="AWK1" t="s">
        <v>1290</v>
      </c>
      <c r="AWL1" t="s">
        <v>1291</v>
      </c>
      <c r="AWM1" t="s">
        <v>1292</v>
      </c>
      <c r="AWN1" t="s">
        <v>1293</v>
      </c>
      <c r="AWO1" t="s">
        <v>1294</v>
      </c>
      <c r="AWP1" t="s">
        <v>1295</v>
      </c>
      <c r="AWQ1" t="s">
        <v>1296</v>
      </c>
      <c r="AWR1" t="s">
        <v>1297</v>
      </c>
      <c r="AWS1" t="s">
        <v>1298</v>
      </c>
      <c r="AWT1" t="s">
        <v>1299</v>
      </c>
      <c r="AWU1" t="s">
        <v>1300</v>
      </c>
      <c r="AWV1" t="s">
        <v>1301</v>
      </c>
      <c r="AWW1" t="s">
        <v>1302</v>
      </c>
      <c r="AWX1" t="s">
        <v>1303</v>
      </c>
      <c r="AWY1" t="s">
        <v>1304</v>
      </c>
      <c r="AWZ1" t="s">
        <v>1305</v>
      </c>
      <c r="AXA1" t="s">
        <v>1306</v>
      </c>
      <c r="AXB1" t="s">
        <v>1307</v>
      </c>
      <c r="AXC1" t="s">
        <v>1308</v>
      </c>
      <c r="AXD1" t="s">
        <v>1309</v>
      </c>
      <c r="AXE1" t="s">
        <v>1310</v>
      </c>
      <c r="AXF1" t="s">
        <v>1311</v>
      </c>
      <c r="AXG1" t="s">
        <v>1312</v>
      </c>
      <c r="AXH1" t="s">
        <v>1313</v>
      </c>
      <c r="AXI1" t="s">
        <v>1314</v>
      </c>
      <c r="AXJ1" t="s">
        <v>1315</v>
      </c>
      <c r="AXK1" t="s">
        <v>1316</v>
      </c>
      <c r="AXL1" t="s">
        <v>1317</v>
      </c>
      <c r="AXM1" t="s">
        <v>1318</v>
      </c>
      <c r="AXN1" t="s">
        <v>1319</v>
      </c>
      <c r="AXO1" t="s">
        <v>1320</v>
      </c>
      <c r="AXP1" t="s">
        <v>1321</v>
      </c>
      <c r="AXQ1" t="s">
        <v>1322</v>
      </c>
      <c r="AXR1" t="s">
        <v>1323</v>
      </c>
      <c r="AXS1" t="s">
        <v>1324</v>
      </c>
      <c r="AXT1" t="s">
        <v>1325</v>
      </c>
      <c r="AXU1" t="s">
        <v>1326</v>
      </c>
      <c r="AXV1" t="s">
        <v>1327</v>
      </c>
      <c r="AXW1" t="s">
        <v>1328</v>
      </c>
      <c r="AXX1" t="s">
        <v>1329</v>
      </c>
      <c r="AXY1" t="s">
        <v>1330</v>
      </c>
      <c r="AXZ1" t="s">
        <v>1331</v>
      </c>
      <c r="AYA1" t="s">
        <v>1332</v>
      </c>
      <c r="AYB1" t="s">
        <v>1333</v>
      </c>
      <c r="AYC1" t="s">
        <v>1334</v>
      </c>
      <c r="AYD1" t="s">
        <v>1335</v>
      </c>
      <c r="AYE1" t="s">
        <v>1336</v>
      </c>
      <c r="AYF1" t="s">
        <v>1337</v>
      </c>
      <c r="AYG1" t="s">
        <v>1338</v>
      </c>
      <c r="AYH1" t="s">
        <v>1339</v>
      </c>
      <c r="AYI1" t="s">
        <v>1340</v>
      </c>
      <c r="AYJ1" t="s">
        <v>1341</v>
      </c>
      <c r="AYK1" t="s">
        <v>1342</v>
      </c>
      <c r="AYL1" t="s">
        <v>1343</v>
      </c>
      <c r="AYM1" t="s">
        <v>1344</v>
      </c>
      <c r="AYN1" t="s">
        <v>1345</v>
      </c>
      <c r="AYO1" t="s">
        <v>1346</v>
      </c>
      <c r="AYP1" t="s">
        <v>1347</v>
      </c>
      <c r="AYQ1" t="s">
        <v>1348</v>
      </c>
      <c r="AYR1" t="s">
        <v>1349</v>
      </c>
      <c r="AYS1" t="s">
        <v>1350</v>
      </c>
      <c r="AYT1" t="s">
        <v>1351</v>
      </c>
      <c r="AYU1" t="s">
        <v>1352</v>
      </c>
      <c r="AYV1" t="s">
        <v>1353</v>
      </c>
      <c r="AYW1" t="s">
        <v>1354</v>
      </c>
      <c r="AYX1" t="s">
        <v>1355</v>
      </c>
      <c r="AYY1" t="s">
        <v>1356</v>
      </c>
      <c r="AYZ1" t="s">
        <v>1357</v>
      </c>
      <c r="AZA1" t="s">
        <v>1358</v>
      </c>
      <c r="AZB1" t="s">
        <v>1359</v>
      </c>
      <c r="AZC1" t="s">
        <v>1360</v>
      </c>
      <c r="AZD1" t="s">
        <v>1361</v>
      </c>
      <c r="AZE1" t="s">
        <v>1362</v>
      </c>
      <c r="AZF1" t="s">
        <v>1363</v>
      </c>
      <c r="AZG1" t="s">
        <v>1364</v>
      </c>
      <c r="AZH1" t="s">
        <v>1365</v>
      </c>
      <c r="AZI1" t="s">
        <v>1366</v>
      </c>
      <c r="AZJ1" t="s">
        <v>1367</v>
      </c>
      <c r="AZK1" t="s">
        <v>1368</v>
      </c>
      <c r="AZL1" t="s">
        <v>1369</v>
      </c>
      <c r="AZM1" t="s">
        <v>1370</v>
      </c>
      <c r="AZN1" t="s">
        <v>1371</v>
      </c>
      <c r="AZO1" t="s">
        <v>1372</v>
      </c>
      <c r="AZP1" t="s">
        <v>1373</v>
      </c>
      <c r="AZQ1" t="s">
        <v>1374</v>
      </c>
      <c r="AZR1" t="s">
        <v>1375</v>
      </c>
      <c r="AZS1" t="s">
        <v>1376</v>
      </c>
      <c r="AZT1" t="s">
        <v>1377</v>
      </c>
      <c r="AZU1" t="s">
        <v>1378</v>
      </c>
      <c r="AZV1" t="s">
        <v>1379</v>
      </c>
      <c r="AZW1" t="s">
        <v>1380</v>
      </c>
      <c r="AZX1" t="s">
        <v>1381</v>
      </c>
      <c r="AZY1" t="s">
        <v>1382</v>
      </c>
      <c r="AZZ1" t="s">
        <v>1383</v>
      </c>
      <c r="BAA1" t="s">
        <v>1384</v>
      </c>
      <c r="BAB1" t="s">
        <v>1385</v>
      </c>
      <c r="BAC1" t="s">
        <v>1386</v>
      </c>
      <c r="BAD1" t="s">
        <v>1387</v>
      </c>
      <c r="BAE1" t="s">
        <v>1388</v>
      </c>
      <c r="BAF1" t="s">
        <v>1389</v>
      </c>
      <c r="BAG1" t="s">
        <v>1390</v>
      </c>
      <c r="BAH1" t="s">
        <v>1391</v>
      </c>
      <c r="BAI1" t="s">
        <v>1392</v>
      </c>
      <c r="BAJ1" t="s">
        <v>1393</v>
      </c>
      <c r="BAK1" t="s">
        <v>1394</v>
      </c>
      <c r="BAL1" t="s">
        <v>1395</v>
      </c>
      <c r="BAM1" t="s">
        <v>1396</v>
      </c>
      <c r="BAN1" t="s">
        <v>1397</v>
      </c>
      <c r="BAO1" t="s">
        <v>1398</v>
      </c>
      <c r="BAP1" t="s">
        <v>1399</v>
      </c>
      <c r="BAQ1" t="s">
        <v>1400</v>
      </c>
      <c r="BAR1" t="s">
        <v>1401</v>
      </c>
      <c r="BAS1" t="s">
        <v>1402</v>
      </c>
      <c r="BAT1" t="s">
        <v>1403</v>
      </c>
      <c r="BAU1" t="s">
        <v>1404</v>
      </c>
      <c r="BAV1" t="s">
        <v>1405</v>
      </c>
      <c r="BAW1" t="s">
        <v>1406</v>
      </c>
      <c r="BAX1" t="s">
        <v>1407</v>
      </c>
      <c r="BAY1" t="s">
        <v>1408</v>
      </c>
      <c r="BAZ1" t="s">
        <v>1409</v>
      </c>
      <c r="BBA1" t="s">
        <v>1410</v>
      </c>
      <c r="BBB1" t="s">
        <v>1411</v>
      </c>
      <c r="BBC1" t="s">
        <v>1412</v>
      </c>
      <c r="BBD1" t="s">
        <v>1413</v>
      </c>
      <c r="BBE1" t="s">
        <v>1414</v>
      </c>
      <c r="BBF1" t="s">
        <v>1415</v>
      </c>
      <c r="BBG1" t="s">
        <v>1416</v>
      </c>
      <c r="BBH1" t="s">
        <v>1417</v>
      </c>
      <c r="BBI1" t="s">
        <v>1418</v>
      </c>
      <c r="BBJ1" t="s">
        <v>1419</v>
      </c>
      <c r="BBK1" t="s">
        <v>1420</v>
      </c>
      <c r="BBL1" t="s">
        <v>1421</v>
      </c>
      <c r="BBM1" t="s">
        <v>1422</v>
      </c>
      <c r="BBN1" t="s">
        <v>1423</v>
      </c>
      <c r="BBO1" t="s">
        <v>1424</v>
      </c>
      <c r="BBP1" t="s">
        <v>1425</v>
      </c>
      <c r="BBQ1" t="s">
        <v>1426</v>
      </c>
      <c r="BBR1" t="s">
        <v>1427</v>
      </c>
      <c r="BBS1" t="s">
        <v>1428</v>
      </c>
      <c r="BBT1" t="s">
        <v>1429</v>
      </c>
      <c r="BBU1" t="s">
        <v>1430</v>
      </c>
      <c r="BBV1" t="s">
        <v>1431</v>
      </c>
      <c r="BBW1" t="s">
        <v>1432</v>
      </c>
      <c r="BBX1" t="s">
        <v>1433</v>
      </c>
      <c r="BBY1" t="s">
        <v>1434</v>
      </c>
      <c r="BBZ1" t="s">
        <v>1435</v>
      </c>
      <c r="BCA1" t="s">
        <v>1436</v>
      </c>
      <c r="BCB1" t="s">
        <v>1437</v>
      </c>
      <c r="BCC1" t="s">
        <v>1438</v>
      </c>
      <c r="BCD1" t="s">
        <v>1439</v>
      </c>
      <c r="BCE1" t="s">
        <v>1440</v>
      </c>
      <c r="BCF1" t="s">
        <v>1441</v>
      </c>
      <c r="BCG1" t="s">
        <v>1442</v>
      </c>
      <c r="BCH1" t="s">
        <v>1443</v>
      </c>
      <c r="BCI1" t="s">
        <v>1444</v>
      </c>
      <c r="BCJ1" t="s">
        <v>1445</v>
      </c>
      <c r="BCK1" t="s">
        <v>1446</v>
      </c>
      <c r="BCL1" t="s">
        <v>1447</v>
      </c>
      <c r="BCM1" t="s">
        <v>1448</v>
      </c>
      <c r="BCN1" t="s">
        <v>1449</v>
      </c>
      <c r="BCO1" t="s">
        <v>1450</v>
      </c>
      <c r="BCP1" t="s">
        <v>1451</v>
      </c>
      <c r="BCQ1" t="s">
        <v>1452</v>
      </c>
      <c r="BCR1" t="s">
        <v>1453</v>
      </c>
      <c r="BCS1" t="s">
        <v>1454</v>
      </c>
      <c r="BCT1" t="s">
        <v>1455</v>
      </c>
      <c r="BCU1" t="s">
        <v>1456</v>
      </c>
      <c r="BCV1" t="s">
        <v>1457</v>
      </c>
      <c r="BCW1" t="s">
        <v>1458</v>
      </c>
      <c r="BCX1" t="s">
        <v>1459</v>
      </c>
      <c r="BCY1" t="s">
        <v>1460</v>
      </c>
      <c r="BCZ1" t="s">
        <v>1461</v>
      </c>
      <c r="BDA1" t="s">
        <v>1462</v>
      </c>
      <c r="BDB1" t="s">
        <v>1463</v>
      </c>
      <c r="BDC1" t="s">
        <v>1464</v>
      </c>
      <c r="BDD1" t="s">
        <v>1465</v>
      </c>
      <c r="BDE1" t="s">
        <v>1466</v>
      </c>
      <c r="BDF1" t="s">
        <v>1467</v>
      </c>
      <c r="BDG1" t="s">
        <v>1468</v>
      </c>
      <c r="BDH1" t="s">
        <v>1469</v>
      </c>
      <c r="BDI1" t="s">
        <v>1470</v>
      </c>
      <c r="BDJ1" t="s">
        <v>1471</v>
      </c>
      <c r="BDK1" t="s">
        <v>1472</v>
      </c>
      <c r="BDL1" t="s">
        <v>1473</v>
      </c>
      <c r="BDM1" t="s">
        <v>1474</v>
      </c>
      <c r="BDN1" t="s">
        <v>1475</v>
      </c>
      <c r="BDO1" t="s">
        <v>1476</v>
      </c>
      <c r="BDP1" t="s">
        <v>1477</v>
      </c>
      <c r="BDQ1" t="s">
        <v>1478</v>
      </c>
      <c r="BDR1" t="s">
        <v>1479</v>
      </c>
      <c r="BDS1" t="s">
        <v>1480</v>
      </c>
      <c r="BDT1" t="s">
        <v>1481</v>
      </c>
      <c r="BDU1" t="s">
        <v>1482</v>
      </c>
      <c r="BDV1" t="s">
        <v>1483</v>
      </c>
      <c r="BDW1" t="s">
        <v>1484</v>
      </c>
      <c r="BDX1" t="s">
        <v>1485</v>
      </c>
      <c r="BDY1" t="s">
        <v>1486</v>
      </c>
      <c r="BDZ1" t="s">
        <v>1487</v>
      </c>
      <c r="BEA1" t="s">
        <v>1488</v>
      </c>
      <c r="BEB1" t="s">
        <v>1489</v>
      </c>
      <c r="BEC1" t="s">
        <v>1490</v>
      </c>
      <c r="BED1" t="s">
        <v>1491</v>
      </c>
      <c r="BEE1" t="s">
        <v>1492</v>
      </c>
      <c r="BEF1" t="s">
        <v>1493</v>
      </c>
      <c r="BEG1" t="s">
        <v>1494</v>
      </c>
      <c r="BEH1" t="s">
        <v>1495</v>
      </c>
      <c r="BEI1" t="s">
        <v>1496</v>
      </c>
      <c r="BEJ1" t="s">
        <v>1497</v>
      </c>
      <c r="BEK1" t="s">
        <v>1498</v>
      </c>
      <c r="BEL1" t="s">
        <v>1499</v>
      </c>
      <c r="BEM1" t="s">
        <v>1500</v>
      </c>
      <c r="BEN1" t="s">
        <v>1501</v>
      </c>
      <c r="BEO1" t="s">
        <v>1502</v>
      </c>
      <c r="BEP1" t="s">
        <v>1503</v>
      </c>
      <c r="BEQ1" t="s">
        <v>1504</v>
      </c>
      <c r="BER1" t="s">
        <v>1505</v>
      </c>
      <c r="BES1" t="s">
        <v>1506</v>
      </c>
      <c r="BET1" t="s">
        <v>1507</v>
      </c>
      <c r="BEU1" t="s">
        <v>1508</v>
      </c>
      <c r="BEV1" t="s">
        <v>1509</v>
      </c>
      <c r="BEW1" t="s">
        <v>1510</v>
      </c>
      <c r="BEX1" t="s">
        <v>1511</v>
      </c>
      <c r="BEY1" t="s">
        <v>1512</v>
      </c>
      <c r="BEZ1" t="s">
        <v>1513</v>
      </c>
      <c r="BFA1" t="s">
        <v>1514</v>
      </c>
      <c r="BFB1" t="s">
        <v>1515</v>
      </c>
      <c r="BFC1" t="s">
        <v>1516</v>
      </c>
      <c r="BFD1" t="s">
        <v>1517</v>
      </c>
      <c r="BFE1" t="s">
        <v>1518</v>
      </c>
      <c r="BFF1" t="s">
        <v>1519</v>
      </c>
      <c r="BFG1" t="s">
        <v>1520</v>
      </c>
      <c r="BFH1" t="s">
        <v>1521</v>
      </c>
      <c r="BFI1" t="s">
        <v>1522</v>
      </c>
      <c r="BFJ1" t="s">
        <v>1523</v>
      </c>
      <c r="BFK1" t="s">
        <v>1524</v>
      </c>
      <c r="BFL1" t="s">
        <v>1525</v>
      </c>
      <c r="BFM1" t="s">
        <v>1526</v>
      </c>
      <c r="BFN1" t="s">
        <v>1527</v>
      </c>
      <c r="BFO1" t="s">
        <v>1528</v>
      </c>
      <c r="BFP1" t="s">
        <v>1529</v>
      </c>
      <c r="BFQ1" t="s">
        <v>1530</v>
      </c>
      <c r="BFR1" t="s">
        <v>1531</v>
      </c>
      <c r="BFS1" t="s">
        <v>1532</v>
      </c>
      <c r="BFT1" t="s">
        <v>1533</v>
      </c>
      <c r="BFU1" t="s">
        <v>1534</v>
      </c>
      <c r="BFV1" t="s">
        <v>1535</v>
      </c>
      <c r="BFW1" t="s">
        <v>1536</v>
      </c>
      <c r="BFX1" t="s">
        <v>1537</v>
      </c>
      <c r="BFY1" t="s">
        <v>1538</v>
      </c>
      <c r="BFZ1" t="s">
        <v>1539</v>
      </c>
      <c r="BGA1" t="s">
        <v>1540</v>
      </c>
      <c r="BGB1" t="s">
        <v>1541</v>
      </c>
      <c r="BGC1" t="s">
        <v>1542</v>
      </c>
      <c r="BGD1" t="s">
        <v>1543</v>
      </c>
      <c r="BGE1" t="s">
        <v>1544</v>
      </c>
      <c r="BGF1" t="s">
        <v>1545</v>
      </c>
      <c r="BGG1" t="s">
        <v>1546</v>
      </c>
      <c r="BGH1" t="s">
        <v>1547</v>
      </c>
      <c r="BGI1" t="s">
        <v>1548</v>
      </c>
      <c r="BGJ1" t="s">
        <v>1549</v>
      </c>
      <c r="BGK1" t="s">
        <v>1550</v>
      </c>
      <c r="BGL1" t="s">
        <v>1551</v>
      </c>
      <c r="BGM1" t="s">
        <v>1552</v>
      </c>
      <c r="BGN1" t="s">
        <v>1553</v>
      </c>
      <c r="BGO1" t="s">
        <v>1554</v>
      </c>
      <c r="BGP1" t="s">
        <v>1555</v>
      </c>
      <c r="BGQ1" t="s">
        <v>1556</v>
      </c>
      <c r="BGR1" t="s">
        <v>1557</v>
      </c>
      <c r="BGS1" t="s">
        <v>1558</v>
      </c>
      <c r="BGT1" t="s">
        <v>1559</v>
      </c>
      <c r="BGU1" t="s">
        <v>1560</v>
      </c>
      <c r="BGV1" t="s">
        <v>1561</v>
      </c>
      <c r="BGW1" t="s">
        <v>1562</v>
      </c>
      <c r="BGX1" t="s">
        <v>1563</v>
      </c>
      <c r="BGY1" t="s">
        <v>1564</v>
      </c>
      <c r="BGZ1" t="s">
        <v>1565</v>
      </c>
      <c r="BHA1" t="s">
        <v>1566</v>
      </c>
      <c r="BHB1" t="s">
        <v>1567</v>
      </c>
      <c r="BHC1" t="s">
        <v>1568</v>
      </c>
      <c r="BHD1" t="s">
        <v>1569</v>
      </c>
      <c r="BHE1" t="s">
        <v>1570</v>
      </c>
      <c r="BHF1" t="s">
        <v>1571</v>
      </c>
      <c r="BHG1" t="s">
        <v>1572</v>
      </c>
      <c r="BHH1" t="s">
        <v>1573</v>
      </c>
      <c r="BHI1" t="s">
        <v>1574</v>
      </c>
      <c r="BHJ1" t="s">
        <v>1575</v>
      </c>
      <c r="BHK1" t="s">
        <v>1576</v>
      </c>
      <c r="BHL1" t="s">
        <v>1577</v>
      </c>
      <c r="BHM1" t="s">
        <v>1578</v>
      </c>
      <c r="BHN1" t="s">
        <v>1579</v>
      </c>
      <c r="BHO1" t="s">
        <v>1580</v>
      </c>
      <c r="BHP1" t="s">
        <v>1581</v>
      </c>
      <c r="BHQ1" t="s">
        <v>1582</v>
      </c>
      <c r="BHR1" t="s">
        <v>1583</v>
      </c>
      <c r="BHS1" t="s">
        <v>1584</v>
      </c>
      <c r="BHT1" t="s">
        <v>1585</v>
      </c>
      <c r="BHU1" t="s">
        <v>1586</v>
      </c>
      <c r="BHV1" t="s">
        <v>1587</v>
      </c>
      <c r="BHW1" t="s">
        <v>1588</v>
      </c>
      <c r="BHX1" t="s">
        <v>1589</v>
      </c>
      <c r="BHY1" t="s">
        <v>1590</v>
      </c>
      <c r="BHZ1" t="s">
        <v>1591</v>
      </c>
      <c r="BIA1" t="s">
        <v>1592</v>
      </c>
      <c r="BIB1" t="s">
        <v>1593</v>
      </c>
      <c r="BIC1" t="s">
        <v>1594</v>
      </c>
      <c r="BID1" t="s">
        <v>1595</v>
      </c>
      <c r="BIE1" t="s">
        <v>1596</v>
      </c>
      <c r="BIF1" t="s">
        <v>1597</v>
      </c>
      <c r="BIG1" t="s">
        <v>1598</v>
      </c>
      <c r="BIH1" t="s">
        <v>1599</v>
      </c>
      <c r="BII1" t="s">
        <v>1600</v>
      </c>
      <c r="BIJ1" t="s">
        <v>1601</v>
      </c>
      <c r="BIK1" t="s">
        <v>1602</v>
      </c>
      <c r="BIL1" t="s">
        <v>1603</v>
      </c>
      <c r="BIM1" t="s">
        <v>1604</v>
      </c>
      <c r="BIN1" t="s">
        <v>1605</v>
      </c>
      <c r="BIO1" t="s">
        <v>1606</v>
      </c>
      <c r="BIP1" t="s">
        <v>1607</v>
      </c>
      <c r="BIQ1" t="s">
        <v>1608</v>
      </c>
      <c r="BIR1" t="s">
        <v>1609</v>
      </c>
      <c r="BIS1" t="s">
        <v>1610</v>
      </c>
      <c r="BIT1" t="s">
        <v>1611</v>
      </c>
      <c r="BIU1" t="s">
        <v>1612</v>
      </c>
      <c r="BIV1" t="s">
        <v>1613</v>
      </c>
      <c r="BIW1" t="s">
        <v>1614</v>
      </c>
      <c r="BIX1" t="s">
        <v>1615</v>
      </c>
      <c r="BIY1" t="s">
        <v>1616</v>
      </c>
      <c r="BIZ1" t="s">
        <v>1617</v>
      </c>
      <c r="BJA1" t="s">
        <v>1618</v>
      </c>
      <c r="BJB1" t="s">
        <v>1619</v>
      </c>
      <c r="BJC1" t="s">
        <v>1620</v>
      </c>
      <c r="BJD1" t="s">
        <v>1621</v>
      </c>
      <c r="BJE1" t="s">
        <v>1622</v>
      </c>
      <c r="BJF1" t="s">
        <v>1623</v>
      </c>
      <c r="BJG1" t="s">
        <v>1624</v>
      </c>
      <c r="BJH1" t="s">
        <v>1625</v>
      </c>
      <c r="BJI1" t="s">
        <v>1626</v>
      </c>
      <c r="BJJ1" t="s">
        <v>1627</v>
      </c>
      <c r="BJK1" t="s">
        <v>1628</v>
      </c>
      <c r="BJL1" t="s">
        <v>1629</v>
      </c>
      <c r="BJM1" t="s">
        <v>1630</v>
      </c>
      <c r="BJN1" t="s">
        <v>1631</v>
      </c>
      <c r="BJO1" t="s">
        <v>1632</v>
      </c>
      <c r="BJP1" t="s">
        <v>1633</v>
      </c>
      <c r="BJQ1" t="s">
        <v>1634</v>
      </c>
      <c r="BJR1" t="s">
        <v>1635</v>
      </c>
      <c r="BJS1" t="s">
        <v>1636</v>
      </c>
      <c r="BJT1" t="s">
        <v>1637</v>
      </c>
      <c r="BJU1" t="s">
        <v>1638</v>
      </c>
      <c r="BJV1" t="s">
        <v>1639</v>
      </c>
      <c r="BJW1" t="s">
        <v>1640</v>
      </c>
      <c r="BJX1" t="s">
        <v>1641</v>
      </c>
      <c r="BJY1" t="s">
        <v>1642</v>
      </c>
      <c r="BJZ1" t="s">
        <v>1643</v>
      </c>
      <c r="BKA1" t="s">
        <v>1644</v>
      </c>
      <c r="BKB1" t="s">
        <v>1645</v>
      </c>
      <c r="BKC1" t="s">
        <v>1646</v>
      </c>
      <c r="BKD1" t="s">
        <v>1647</v>
      </c>
      <c r="BKE1" t="s">
        <v>1648</v>
      </c>
      <c r="BKF1" t="s">
        <v>1649</v>
      </c>
      <c r="BKG1" t="s">
        <v>1650</v>
      </c>
      <c r="BKH1" t="s">
        <v>1651</v>
      </c>
      <c r="BKI1" t="s">
        <v>1652</v>
      </c>
      <c r="BKJ1" t="s">
        <v>1653</v>
      </c>
      <c r="BKK1" t="s">
        <v>1654</v>
      </c>
      <c r="BKL1" t="s">
        <v>1655</v>
      </c>
      <c r="BKM1" t="s">
        <v>1656</v>
      </c>
      <c r="BKN1" t="s">
        <v>1657</v>
      </c>
      <c r="BKO1" t="s">
        <v>1658</v>
      </c>
      <c r="BKP1" t="s">
        <v>1659</v>
      </c>
      <c r="BKQ1" t="s">
        <v>1660</v>
      </c>
      <c r="BKR1" t="s">
        <v>1661</v>
      </c>
      <c r="BKS1" t="s">
        <v>1662</v>
      </c>
      <c r="BKT1" t="s">
        <v>1663</v>
      </c>
      <c r="BKU1" t="s">
        <v>1664</v>
      </c>
      <c r="BKV1" t="s">
        <v>1665</v>
      </c>
      <c r="BKW1" t="s">
        <v>1666</v>
      </c>
      <c r="BKX1" t="s">
        <v>1667</v>
      </c>
      <c r="BKY1" t="s">
        <v>1668</v>
      </c>
      <c r="BKZ1" t="s">
        <v>1669</v>
      </c>
    </row>
    <row r="2" spans="1:1664" x14ac:dyDescent="0.3">
      <c r="A2" t="s">
        <v>1</v>
      </c>
      <c r="B2">
        <v>2.8895518271534599</v>
      </c>
      <c r="C2">
        <v>3.54513291922484</v>
      </c>
      <c r="D2">
        <v>4.7960120043730701</v>
      </c>
      <c r="E2">
        <v>6.1350302382017503</v>
      </c>
      <c r="F2">
        <v>4.8643663783890903</v>
      </c>
      <c r="G2">
        <v>4.3014760258277098</v>
      </c>
      <c r="H2">
        <v>4.3791311984618897</v>
      </c>
      <c r="I2">
        <v>3.5328155244445001</v>
      </c>
      <c r="J2">
        <v>5.3119381830623196</v>
      </c>
      <c r="K2">
        <v>5.5243176917066803</v>
      </c>
      <c r="L2">
        <v>6.1473447518026303</v>
      </c>
      <c r="M2">
        <v>6.4066678613611296</v>
      </c>
      <c r="N2">
        <v>6.8839962163625597</v>
      </c>
      <c r="O2">
        <v>4.6011750811154402</v>
      </c>
      <c r="P2">
        <v>4.8627386673305697</v>
      </c>
      <c r="Q2">
        <v>7.6280499348298099</v>
      </c>
      <c r="R2">
        <v>4.2026402493303703</v>
      </c>
      <c r="S2">
        <v>4.0052148051412102</v>
      </c>
      <c r="T2">
        <v>5.5829935104099704</v>
      </c>
      <c r="U2">
        <v>4.8134376303889796</v>
      </c>
      <c r="V2">
        <v>6.4622606205105697</v>
      </c>
      <c r="W2">
        <v>9.3173840806833006</v>
      </c>
      <c r="X2">
        <v>5.4063905555802396</v>
      </c>
      <c r="Y2">
        <v>6.2352736260757702</v>
      </c>
      <c r="Z2">
        <v>7.2966767546791704</v>
      </c>
      <c r="AA2">
        <v>4.8041328285853702</v>
      </c>
      <c r="AB2">
        <v>2.4219405811763601</v>
      </c>
      <c r="AC2">
        <v>4.6351537958291003</v>
      </c>
      <c r="AD2">
        <v>4.4729186024436496</v>
      </c>
      <c r="AE2">
        <v>4.4737040211439201</v>
      </c>
      <c r="AF2">
        <v>5.8454889201219196</v>
      </c>
      <c r="AG2">
        <v>6.6728453200831002</v>
      </c>
      <c r="AH2">
        <v>7.9255149488014496</v>
      </c>
      <c r="AI2">
        <v>5.9266427650098201</v>
      </c>
      <c r="AJ2">
        <v>6.6964933321384299</v>
      </c>
      <c r="AK2">
        <v>4.4990872190165003</v>
      </c>
      <c r="AL2">
        <v>4.0540746386026001</v>
      </c>
      <c r="AM2">
        <v>6.5533583838378</v>
      </c>
      <c r="AN2">
        <v>5.1945116427860398</v>
      </c>
      <c r="AO2">
        <v>6.76716474289013</v>
      </c>
      <c r="AP2">
        <v>5.7891688479880203</v>
      </c>
      <c r="AQ2">
        <v>3.6197577019257801</v>
      </c>
      <c r="AR2">
        <v>5.1041802690675198</v>
      </c>
      <c r="AS2">
        <v>5.2405365284777998</v>
      </c>
      <c r="AT2">
        <v>5.8554689181956396</v>
      </c>
      <c r="AU2">
        <v>4.7429820521113504</v>
      </c>
      <c r="AV2">
        <v>3.6844743141429799</v>
      </c>
      <c r="AW2">
        <v>7.6187049280331003</v>
      </c>
      <c r="AX2">
        <v>8.3946448073942097</v>
      </c>
      <c r="AY2">
        <v>5.6871354262398697</v>
      </c>
      <c r="AZ2">
        <v>7.5387077316336999</v>
      </c>
      <c r="BA2">
        <v>5.8583160266235996</v>
      </c>
      <c r="BB2">
        <v>4.3167272803126897</v>
      </c>
      <c r="BC2">
        <v>2.83801738401863</v>
      </c>
      <c r="BD2">
        <v>3.8920709977460399</v>
      </c>
      <c r="BE2">
        <v>5.0557676404989502</v>
      </c>
      <c r="BF2">
        <v>3.3188381423351201</v>
      </c>
      <c r="BG2">
        <v>4.5438981808716203</v>
      </c>
      <c r="BH2">
        <v>5.7053940741285203</v>
      </c>
      <c r="BI2">
        <v>1.2991109042103299</v>
      </c>
      <c r="BJ2">
        <v>6.7127848411669504</v>
      </c>
      <c r="BK2">
        <v>5.7793757806775599</v>
      </c>
      <c r="BL2">
        <v>3.5989148755625702</v>
      </c>
      <c r="BM2">
        <v>4.9931998734371597</v>
      </c>
      <c r="BN2">
        <v>5.2896488637248602</v>
      </c>
      <c r="BO2">
        <v>4.1629018225541996</v>
      </c>
      <c r="BP2">
        <v>4.6239268942946499</v>
      </c>
      <c r="BQ2">
        <v>3.3656376331250102</v>
      </c>
      <c r="BR2">
        <v>2.38060711258372</v>
      </c>
      <c r="BS2">
        <v>4.2062911600014798</v>
      </c>
      <c r="BT2">
        <v>4.6195196211179503</v>
      </c>
      <c r="BU2">
        <v>3.4770789849548698</v>
      </c>
      <c r="BV2">
        <v>5.6962057159232504</v>
      </c>
      <c r="BW2">
        <v>3.5380962165807199</v>
      </c>
      <c r="BX2">
        <v>2.2719384424263498</v>
      </c>
      <c r="BY2">
        <v>7.13162291025822</v>
      </c>
      <c r="BZ2">
        <v>5.0071166027589697</v>
      </c>
      <c r="CA2">
        <v>6.3721461140582596</v>
      </c>
      <c r="CB2">
        <v>3.3549404008867301</v>
      </c>
      <c r="CC2">
        <v>5.6900554651294799</v>
      </c>
      <c r="CD2">
        <v>7.7678404015404796</v>
      </c>
      <c r="CE2">
        <v>5.0200507518603104</v>
      </c>
      <c r="CF2">
        <v>4.3289599932932603</v>
      </c>
      <c r="CG2">
        <v>6.4669494022436798</v>
      </c>
      <c r="CH2">
        <v>3.4479177868281399</v>
      </c>
      <c r="CI2">
        <v>7.5934120184673004</v>
      </c>
      <c r="CJ2">
        <v>5.8958282914251896</v>
      </c>
      <c r="CK2">
        <v>5.0244218026435101</v>
      </c>
      <c r="CL2">
        <v>5.2839630858954996</v>
      </c>
      <c r="CM2">
        <v>4.8972208299637101</v>
      </c>
      <c r="CN2">
        <v>5.6264422338156299</v>
      </c>
      <c r="CO2">
        <v>2.8996474718180099</v>
      </c>
      <c r="CP2">
        <v>6.7983347409925301</v>
      </c>
      <c r="CQ2">
        <v>7.4059585682318696</v>
      </c>
      <c r="CR2">
        <v>6.9853445147270898</v>
      </c>
      <c r="CS2">
        <v>4.56437533195309</v>
      </c>
      <c r="CT2">
        <v>6.0100100166787698</v>
      </c>
      <c r="CU2">
        <v>7.0792234472856697</v>
      </c>
      <c r="CV2">
        <v>4.0115234682354703</v>
      </c>
      <c r="CW2">
        <v>5.0016636841236304</v>
      </c>
      <c r="CX2">
        <v>4.5719385389156297</v>
      </c>
      <c r="CY2">
        <v>6.4575450240497902</v>
      </c>
      <c r="CZ2">
        <v>7.1410387611273602</v>
      </c>
      <c r="DA2">
        <v>3.9269517546145201</v>
      </c>
      <c r="DB2">
        <v>5.2204348363123501</v>
      </c>
      <c r="DC2">
        <v>-0.206128830082287</v>
      </c>
      <c r="DD2">
        <v>5.01752322202565</v>
      </c>
      <c r="DE2">
        <v>5.0578777244510604</v>
      </c>
      <c r="DF2">
        <v>5.5061776200548902</v>
      </c>
      <c r="DG2">
        <v>7.2533448395209099</v>
      </c>
      <c r="DH2">
        <v>6.1582648980856396</v>
      </c>
      <c r="DI2">
        <v>2.92038771684261</v>
      </c>
      <c r="DJ2">
        <v>7.18675809312011</v>
      </c>
      <c r="DK2">
        <v>6.2693288385157997</v>
      </c>
      <c r="DL2">
        <v>5.0029244205009604</v>
      </c>
      <c r="DM2">
        <v>6.0215415838551403</v>
      </c>
      <c r="DN2">
        <v>3.9143387345760599</v>
      </c>
      <c r="DO2">
        <v>4.0930606385024797</v>
      </c>
      <c r="DP2">
        <v>2.0408894898599401</v>
      </c>
      <c r="DQ2">
        <v>5.1005532274008898</v>
      </c>
      <c r="DR2">
        <v>3.5009078310971802</v>
      </c>
      <c r="DS2">
        <v>4.52975378470083</v>
      </c>
      <c r="DT2">
        <v>5.5828385256073201</v>
      </c>
      <c r="DU2">
        <v>4.6724657787323904</v>
      </c>
      <c r="DV2">
        <v>4.9121983897368997</v>
      </c>
      <c r="DW2">
        <v>1.50831576749737</v>
      </c>
      <c r="DX2">
        <v>6.8033560567944402</v>
      </c>
      <c r="DY2">
        <v>5.6198126381167102</v>
      </c>
      <c r="DZ2">
        <v>5.3896914780107901</v>
      </c>
      <c r="EA2">
        <v>6.2057422817091901</v>
      </c>
      <c r="EB2">
        <v>6.2759369836641401</v>
      </c>
      <c r="EC2">
        <v>7.2457417377841402</v>
      </c>
      <c r="ED2">
        <v>5.0395177798351396</v>
      </c>
      <c r="EE2">
        <v>1.9224825523468301</v>
      </c>
      <c r="EF2">
        <v>5.2245980612109904</v>
      </c>
      <c r="EG2">
        <v>3.8506884609307899</v>
      </c>
      <c r="EH2">
        <v>5.6346917133419696</v>
      </c>
      <c r="EI2">
        <v>4.9808309854294501</v>
      </c>
      <c r="EJ2">
        <v>4.9418670779529403</v>
      </c>
      <c r="EK2">
        <v>3.3689970016253201</v>
      </c>
      <c r="EL2">
        <v>4.2238603491692102</v>
      </c>
      <c r="EM2">
        <v>5.0597012704932203</v>
      </c>
      <c r="EN2">
        <v>6.2226611387719002</v>
      </c>
      <c r="EO2">
        <v>5.6234041205687504</v>
      </c>
      <c r="EP2">
        <v>5.1815469449124496</v>
      </c>
      <c r="EQ2">
        <v>7.6247414960465303</v>
      </c>
      <c r="ER2">
        <v>6.6628646640976203</v>
      </c>
      <c r="ES2">
        <v>6.8080023922449904</v>
      </c>
      <c r="ET2">
        <v>5.1422894179547196</v>
      </c>
      <c r="EU2">
        <v>5.2747555931280203</v>
      </c>
      <c r="EV2">
        <v>3.3439859102073299</v>
      </c>
      <c r="EW2">
        <v>7.39497219624689</v>
      </c>
      <c r="EX2">
        <v>6.4424213608483498</v>
      </c>
      <c r="EY2">
        <v>7.7804149124380801</v>
      </c>
      <c r="EZ2">
        <v>8.1987479417231093</v>
      </c>
      <c r="FA2">
        <v>3.51379513097242</v>
      </c>
      <c r="FB2">
        <v>5.7132268712710097</v>
      </c>
      <c r="FC2">
        <v>4.9072031211551703</v>
      </c>
      <c r="FD2">
        <v>4.12032371330272</v>
      </c>
      <c r="FE2">
        <v>3.1411543865447999</v>
      </c>
      <c r="FF2">
        <v>4.7564161117715704</v>
      </c>
      <c r="FG2">
        <v>4.0944515820823204</v>
      </c>
      <c r="FH2">
        <v>4.8072357417654299</v>
      </c>
      <c r="FI2">
        <v>2.9559119002638501</v>
      </c>
      <c r="FJ2">
        <v>3.0411493177539599</v>
      </c>
      <c r="FK2">
        <v>7.4714416178712399</v>
      </c>
      <c r="FL2">
        <v>7.5348915212368599</v>
      </c>
      <c r="FM2">
        <v>3.3812013774671099</v>
      </c>
      <c r="FN2">
        <v>4.4405655491187099</v>
      </c>
      <c r="FO2">
        <v>4.8704703441754997</v>
      </c>
      <c r="FP2">
        <v>3.5836367547336399</v>
      </c>
      <c r="FQ2">
        <v>5.1158609390801502</v>
      </c>
      <c r="FR2">
        <v>6.4797185480139099</v>
      </c>
      <c r="FS2">
        <v>5.0657194755247996</v>
      </c>
      <c r="FT2">
        <v>4.4058888807045902</v>
      </c>
      <c r="FU2">
        <v>1.7529806056314801</v>
      </c>
      <c r="FV2">
        <v>5.0637722848069604</v>
      </c>
      <c r="FW2">
        <v>8.08387508261319</v>
      </c>
      <c r="FX2">
        <v>7.7112538566369198</v>
      </c>
      <c r="FY2">
        <v>3.8740750758970699</v>
      </c>
      <c r="FZ2">
        <v>5.0045347338354302</v>
      </c>
      <c r="GA2">
        <v>6.2242699009864699</v>
      </c>
      <c r="GB2">
        <v>7.2938232235403699</v>
      </c>
      <c r="GC2">
        <v>6.3058162641676496</v>
      </c>
      <c r="GD2">
        <v>6.4473542526411496</v>
      </c>
      <c r="GE2">
        <v>4.7671864437498801</v>
      </c>
      <c r="GF2">
        <v>6.1299861365344697</v>
      </c>
      <c r="GG2">
        <v>5.3406038363454797</v>
      </c>
      <c r="GH2">
        <v>5.3111077391683201</v>
      </c>
      <c r="GI2">
        <v>7.0757766878263597</v>
      </c>
      <c r="GJ2">
        <v>6.9285262002842902</v>
      </c>
      <c r="GK2">
        <v>4.7926777358853201</v>
      </c>
      <c r="GL2">
        <v>4.4714530342775998</v>
      </c>
      <c r="GM2">
        <v>4.5703049424111999</v>
      </c>
      <c r="GN2">
        <v>7.9010057219596197</v>
      </c>
      <c r="GO2">
        <v>7.9195418638688997</v>
      </c>
      <c r="GP2">
        <v>1.8178222088331899</v>
      </c>
      <c r="GQ2">
        <v>3.3901612407066799</v>
      </c>
      <c r="GR2">
        <v>4.2188338786519601</v>
      </c>
      <c r="GS2">
        <v>6.7929640070961499</v>
      </c>
      <c r="GT2">
        <v>5.8942451744830597</v>
      </c>
      <c r="GU2">
        <v>3.6523311642300902</v>
      </c>
      <c r="GV2">
        <v>8.0819044875447492</v>
      </c>
      <c r="GW2">
        <v>6.3134985775935899</v>
      </c>
      <c r="GX2">
        <v>7.8036628865560704</v>
      </c>
      <c r="GY2">
        <v>5.2026708132052599</v>
      </c>
      <c r="GZ2">
        <v>3.24203329626387</v>
      </c>
      <c r="HA2">
        <v>2.2106686023264199</v>
      </c>
      <c r="HB2">
        <v>4.7806068830695496</v>
      </c>
      <c r="HC2">
        <v>6.6378372912691797</v>
      </c>
      <c r="HD2">
        <v>3.7320669236022201</v>
      </c>
      <c r="HE2">
        <v>6.6393973507686699</v>
      </c>
      <c r="HF2">
        <v>5.8220502602142004</v>
      </c>
      <c r="HG2">
        <v>5.0590936780248104</v>
      </c>
      <c r="HH2">
        <v>5.8792435388042303</v>
      </c>
      <c r="HI2">
        <v>8.9462062145344206</v>
      </c>
      <c r="HJ2">
        <v>7.0354248381692504</v>
      </c>
      <c r="HK2">
        <v>7.2750441278628202</v>
      </c>
      <c r="HL2">
        <v>2.50522631400246</v>
      </c>
      <c r="HM2">
        <v>5.8310151932568601</v>
      </c>
      <c r="HN2">
        <v>4.5642421225937699</v>
      </c>
      <c r="HO2">
        <v>6.8946132098085702</v>
      </c>
      <c r="HP2">
        <v>4.6949721123829899</v>
      </c>
      <c r="HQ2">
        <v>5.4019943117878801</v>
      </c>
      <c r="HR2">
        <v>6.2716048512088403</v>
      </c>
      <c r="HS2">
        <v>6.4086340104525101</v>
      </c>
      <c r="HT2">
        <v>3.85864000001673</v>
      </c>
      <c r="HU2">
        <v>6.4857759250197802</v>
      </c>
      <c r="HV2">
        <v>3.94631323117332</v>
      </c>
      <c r="HW2">
        <v>3.4624801689084599</v>
      </c>
      <c r="HX2">
        <v>4.5382076405908398</v>
      </c>
      <c r="HY2">
        <v>3.6294216675466702</v>
      </c>
      <c r="HZ2">
        <v>7.4135297691143096</v>
      </c>
      <c r="IA2">
        <v>5.8969450739750497</v>
      </c>
      <c r="IB2">
        <v>5.8685432325926197</v>
      </c>
      <c r="IC2">
        <v>6.6526444427355003</v>
      </c>
      <c r="ID2">
        <v>6.9070783922233598</v>
      </c>
      <c r="IE2">
        <v>5.0951630160871701</v>
      </c>
      <c r="IF2">
        <v>7.9118436931040401</v>
      </c>
      <c r="IG2">
        <v>5.6911974291314698</v>
      </c>
      <c r="IH2">
        <v>6.7285622579972397</v>
      </c>
      <c r="II2">
        <v>4.5478157937889598</v>
      </c>
      <c r="IJ2">
        <v>5.0516976989983702</v>
      </c>
      <c r="IK2">
        <v>6.4430540960732401</v>
      </c>
      <c r="IL2">
        <v>4.0012490512574397</v>
      </c>
      <c r="IM2">
        <v>6.9872966214446004</v>
      </c>
      <c r="IN2">
        <v>5.1882028569586698</v>
      </c>
      <c r="IO2">
        <v>7.1862225993306401</v>
      </c>
      <c r="IP2">
        <v>4.5344921030713001</v>
      </c>
      <c r="IQ2">
        <v>9.0675652396634892</v>
      </c>
      <c r="IR2">
        <v>4.0088341198210298</v>
      </c>
      <c r="IS2">
        <v>2.08808578941392</v>
      </c>
      <c r="IT2">
        <v>4.1872578624847696</v>
      </c>
      <c r="IU2">
        <v>6.6782132921604802</v>
      </c>
      <c r="IV2">
        <v>3.6021161751181299</v>
      </c>
      <c r="IW2">
        <v>5.0121235208986104</v>
      </c>
      <c r="IX2">
        <v>5.7398198076193596</v>
      </c>
      <c r="IY2">
        <v>6.5911080875032102</v>
      </c>
      <c r="IZ2">
        <v>4.2157901852972204</v>
      </c>
      <c r="JA2">
        <v>4.8248051687773499</v>
      </c>
      <c r="JB2">
        <v>6.1648515780011097</v>
      </c>
      <c r="JC2">
        <v>8.4939075666082502</v>
      </c>
      <c r="JD2">
        <v>3.5937872984482699</v>
      </c>
      <c r="JE2">
        <v>5.2597774793985499</v>
      </c>
      <c r="JF2">
        <v>2.8980779798175602</v>
      </c>
      <c r="JG2">
        <v>6.7487301594625002</v>
      </c>
      <c r="JH2">
        <v>4.2301114122375196</v>
      </c>
      <c r="JI2">
        <v>5.0939935761847703</v>
      </c>
      <c r="JJ2">
        <v>6.5220953779914401</v>
      </c>
      <c r="JK2">
        <v>5.6060223330036303</v>
      </c>
      <c r="JL2">
        <v>5.1936230593102497</v>
      </c>
      <c r="JM2">
        <v>4.4622146639111797</v>
      </c>
      <c r="JN2">
        <v>6.4796050363376603</v>
      </c>
      <c r="JO2">
        <v>5.4353700671390301</v>
      </c>
      <c r="JP2">
        <v>5.7215592781666196</v>
      </c>
      <c r="JQ2">
        <v>4.0452661275546804</v>
      </c>
      <c r="JR2">
        <v>6.37044658286149</v>
      </c>
      <c r="JS2">
        <v>4.2722937996789101</v>
      </c>
      <c r="JT2">
        <v>5.9915680061365402</v>
      </c>
      <c r="JU2">
        <v>4.0709226134237904</v>
      </c>
      <c r="JV2">
        <v>6.3095915842156503</v>
      </c>
      <c r="JW2">
        <v>4.0469831104253098</v>
      </c>
      <c r="JX2">
        <v>5.4420213910656701</v>
      </c>
      <c r="JY2">
        <v>4.7948649445872897</v>
      </c>
      <c r="JZ2">
        <v>5.1037449815308404</v>
      </c>
      <c r="KA2">
        <v>4.8125727316773999</v>
      </c>
      <c r="KB2">
        <v>5.6548377208085396</v>
      </c>
      <c r="KC2">
        <v>4.7558246534753303</v>
      </c>
      <c r="KD2">
        <v>2.9288079955994299</v>
      </c>
      <c r="KE2">
        <v>5.46696085360096</v>
      </c>
      <c r="KF2">
        <v>5.6016781558712196</v>
      </c>
      <c r="KG2">
        <v>3.6090880082803598</v>
      </c>
      <c r="KH2">
        <v>3.3320537268288</v>
      </c>
      <c r="KI2">
        <v>5.1623707560307199</v>
      </c>
      <c r="KJ2">
        <v>3.1276184463015899</v>
      </c>
      <c r="KK2">
        <v>3.0130231329110502</v>
      </c>
      <c r="KL2">
        <v>5.2062911596107098</v>
      </c>
      <c r="KM2">
        <v>6.8064737111917202</v>
      </c>
      <c r="KN2">
        <v>8.0633768082940307</v>
      </c>
      <c r="KO2">
        <v>2.75829716795125</v>
      </c>
      <c r="KP2">
        <v>5.8348163730956903</v>
      </c>
      <c r="KQ2">
        <v>6.4445953071112498</v>
      </c>
      <c r="KR2">
        <v>3.07516247387789</v>
      </c>
      <c r="KS2">
        <v>4.3991458231880696</v>
      </c>
      <c r="KT2">
        <v>4.8492326811278499</v>
      </c>
      <c r="KU2">
        <v>5.4441739649389103</v>
      </c>
      <c r="KV2">
        <v>4.7012031667720597</v>
      </c>
      <c r="KW2">
        <v>6.0898980127908704</v>
      </c>
      <c r="KX2">
        <v>5.3448918130226204</v>
      </c>
      <c r="KY2">
        <v>6.4247405297690801</v>
      </c>
      <c r="KZ2">
        <v>5.5423001346726402</v>
      </c>
      <c r="LA2">
        <v>2.3563478435954002</v>
      </c>
      <c r="LB2">
        <v>7.9808670747067101</v>
      </c>
      <c r="LC2">
        <v>6.9383619360340996</v>
      </c>
      <c r="LD2">
        <v>4.7731509508360697</v>
      </c>
      <c r="LE2">
        <v>7.9750535105823097</v>
      </c>
      <c r="LF2">
        <v>6.04026194889257</v>
      </c>
      <c r="LG2">
        <v>3.4662124921600701</v>
      </c>
      <c r="LH2">
        <v>4.5988266236095798</v>
      </c>
      <c r="LI2">
        <v>4.2903421941526201</v>
      </c>
      <c r="LJ2">
        <v>4.3368016872191903</v>
      </c>
      <c r="LK2">
        <v>2.4882755240704602</v>
      </c>
      <c r="LL2">
        <v>6.0622099425694804</v>
      </c>
      <c r="LM2">
        <v>5.98305348121953</v>
      </c>
      <c r="LN2">
        <v>7.7792840715562104</v>
      </c>
      <c r="LO2">
        <v>4.3074571915493598</v>
      </c>
      <c r="LP2">
        <v>3.53547770122917</v>
      </c>
      <c r="LQ2">
        <v>3.7720391170329401</v>
      </c>
      <c r="LR2">
        <v>5.6149220056739502</v>
      </c>
      <c r="LS2">
        <v>9.0743078978690406</v>
      </c>
      <c r="LT2">
        <v>3.5115565363636101</v>
      </c>
      <c r="LU2">
        <v>6.0225409648839197</v>
      </c>
      <c r="LV2">
        <v>2.8759239030105199</v>
      </c>
      <c r="LW2">
        <v>5.9157825134571098</v>
      </c>
      <c r="LX2">
        <v>1.9862849446997199</v>
      </c>
      <c r="LY2">
        <v>7.6475070527331201</v>
      </c>
      <c r="LZ2">
        <v>5.4066028518459701</v>
      </c>
      <c r="MA2">
        <v>6.3365064418060504</v>
      </c>
      <c r="MB2">
        <v>3.26802956695066</v>
      </c>
      <c r="MC2">
        <v>4.9198486591230397</v>
      </c>
      <c r="MD2">
        <v>4.9909257149407003</v>
      </c>
      <c r="ME2">
        <v>-0.86447016293525003</v>
      </c>
      <c r="MF2">
        <v>5.2598186075897697</v>
      </c>
      <c r="MG2">
        <v>5.2244264638238098</v>
      </c>
      <c r="MH2">
        <v>4.3012876438515297</v>
      </c>
      <c r="MI2">
        <v>6.6622969172992699</v>
      </c>
      <c r="MJ2">
        <v>6.2948980806312296</v>
      </c>
      <c r="MK2">
        <v>5.1108925707190398</v>
      </c>
      <c r="ML2">
        <v>4.9422551994769304</v>
      </c>
      <c r="MM2">
        <v>4.7921578369304001</v>
      </c>
      <c r="MN2">
        <v>4.3530139375468204</v>
      </c>
      <c r="MO2">
        <v>5.0689388454675299</v>
      </c>
      <c r="MP2">
        <v>3.7655983561431001</v>
      </c>
      <c r="MQ2">
        <v>5.9234231238670496</v>
      </c>
      <c r="MR2">
        <v>4.6968091022508496</v>
      </c>
      <c r="MS2">
        <v>7.9082282054214597</v>
      </c>
      <c r="MT2">
        <v>4.0237403472541704</v>
      </c>
      <c r="MU2">
        <v>3.7481219300579198</v>
      </c>
      <c r="MV2">
        <v>5.0970058414011703</v>
      </c>
      <c r="MW2">
        <v>5.4719577836106801</v>
      </c>
      <c r="MX2">
        <v>4.3862965864208396</v>
      </c>
      <c r="MY2">
        <v>0.86221245846511896</v>
      </c>
      <c r="MZ2">
        <v>3.0835120511243299</v>
      </c>
      <c r="NA2">
        <v>6.7029695852452402</v>
      </c>
      <c r="NB2">
        <v>4.4159421030246104</v>
      </c>
      <c r="NC2">
        <v>3.9035336630381399</v>
      </c>
      <c r="ND2">
        <v>5.6788385312803102</v>
      </c>
      <c r="NE2">
        <v>5.9178263276937004</v>
      </c>
      <c r="NF2">
        <v>6.6582662755546203</v>
      </c>
      <c r="NG2">
        <v>4.4978174008661798</v>
      </c>
      <c r="NH2">
        <v>5.2394375138747602</v>
      </c>
      <c r="NI2">
        <v>2.92836448968654</v>
      </c>
      <c r="NJ2">
        <v>2.5528453640857198</v>
      </c>
      <c r="NK2">
        <v>7.3509897576154302</v>
      </c>
      <c r="NL2">
        <v>7.5000369844922403</v>
      </c>
      <c r="NM2">
        <v>5.9785961359365301</v>
      </c>
      <c r="NN2">
        <v>2.6216335008710399</v>
      </c>
      <c r="NO2">
        <v>5.2145994015446204</v>
      </c>
      <c r="NP2">
        <v>4.4029230509151702</v>
      </c>
      <c r="NQ2">
        <v>5.8917335927807999</v>
      </c>
      <c r="NR2">
        <v>6.0573758447462902</v>
      </c>
      <c r="NS2">
        <v>4.2781358899468396</v>
      </c>
      <c r="NT2">
        <v>3.4637355520206401</v>
      </c>
      <c r="NU2">
        <v>5.00269974568669</v>
      </c>
      <c r="NV2">
        <v>4.3153993543515501</v>
      </c>
      <c r="NW2">
        <v>5.6103557724788304</v>
      </c>
      <c r="NX2">
        <v>2.75829716795125</v>
      </c>
      <c r="NY2">
        <v>5.0424101864238002</v>
      </c>
      <c r="NZ2">
        <v>6.9226337897569303</v>
      </c>
      <c r="OA2">
        <v>4.7226893740804901</v>
      </c>
      <c r="OB2">
        <v>6.1610186400076197</v>
      </c>
      <c r="OC2">
        <v>3.3803801468710901</v>
      </c>
      <c r="OD2">
        <v>5.5491721894241799</v>
      </c>
      <c r="OE2">
        <v>4.1264782537397204</v>
      </c>
      <c r="OF2">
        <v>5.6142718837808401</v>
      </c>
      <c r="OG2">
        <v>5.9072425065558498</v>
      </c>
      <c r="OH2">
        <v>6.2934193178107698</v>
      </c>
      <c r="OI2">
        <v>7.5438420856001001</v>
      </c>
      <c r="OJ2">
        <v>3.9877259252870898</v>
      </c>
      <c r="OK2">
        <v>4.59889165185648</v>
      </c>
      <c r="OL2">
        <v>4.3175573188602003</v>
      </c>
      <c r="OM2">
        <v>3.15113495559789</v>
      </c>
      <c r="ON2">
        <v>2.0639270799256502</v>
      </c>
      <c r="OO2">
        <v>3.82621041114183</v>
      </c>
      <c r="OP2">
        <v>6.8772524831619402</v>
      </c>
      <c r="OQ2">
        <v>3.8398422267283099</v>
      </c>
      <c r="OR2">
        <v>3.0567351453937399</v>
      </c>
      <c r="OS2">
        <v>6.6518185847756301</v>
      </c>
      <c r="OT2">
        <v>4.1062959236960097</v>
      </c>
      <c r="OU2">
        <v>5.9818749874970498</v>
      </c>
      <c r="OV2">
        <v>5.6819091449480998</v>
      </c>
      <c r="OW2">
        <v>3.42751674839307</v>
      </c>
      <c r="OX2">
        <v>3.0944120479733299</v>
      </c>
      <c r="OY2">
        <v>4.7333919396854203</v>
      </c>
      <c r="OZ2">
        <v>3.2087463551340001</v>
      </c>
      <c r="PA2">
        <v>4.2584989778446403</v>
      </c>
      <c r="PB2">
        <v>3.5356621232179202</v>
      </c>
      <c r="PC2">
        <v>5.0648555029619198</v>
      </c>
      <c r="PD2">
        <v>3.9762433984975898</v>
      </c>
      <c r="PE2">
        <v>8.8662867732909092</v>
      </c>
      <c r="PF2">
        <v>8.8791383619991997</v>
      </c>
      <c r="PG2">
        <v>5.15636775917205</v>
      </c>
      <c r="PH2">
        <v>4.1809296174031898</v>
      </c>
      <c r="PI2">
        <v>3.5003907320305698</v>
      </c>
      <c r="PJ2">
        <v>8.3579752050746201</v>
      </c>
      <c r="PK2">
        <v>6.6582718475632703</v>
      </c>
      <c r="PL2">
        <v>7.7906564912395604</v>
      </c>
      <c r="PM2">
        <v>3.4748332612196</v>
      </c>
      <c r="PN2">
        <v>2.63633551110193</v>
      </c>
      <c r="PO2">
        <v>5.5181759683293103</v>
      </c>
      <c r="PP2">
        <v>3.9061336698667199</v>
      </c>
      <c r="PQ2">
        <v>5.1972998992653396</v>
      </c>
      <c r="PR2">
        <v>4.6971302269179001</v>
      </c>
      <c r="PS2">
        <v>6.9151522039501403</v>
      </c>
      <c r="PT2">
        <v>6.2469204410802703</v>
      </c>
      <c r="PU2">
        <v>4.9265854005652097</v>
      </c>
      <c r="PV2">
        <v>4.2491003561603202</v>
      </c>
      <c r="PW2">
        <v>4.7990555975272198</v>
      </c>
      <c r="PX2">
        <v>3.7824485016542599</v>
      </c>
      <c r="PY2">
        <v>5.2702799225654697</v>
      </c>
      <c r="PZ2">
        <v>3.9945845392250399</v>
      </c>
      <c r="QA2">
        <v>5.9049075166110203</v>
      </c>
      <c r="QB2">
        <v>4.7405168123261303</v>
      </c>
      <c r="QC2">
        <v>6.5453582892321904</v>
      </c>
      <c r="QD2">
        <v>6.8992486578165</v>
      </c>
      <c r="QE2">
        <v>6.3075978776311299</v>
      </c>
      <c r="QF2">
        <v>6.0977045118782502</v>
      </c>
      <c r="QG2">
        <v>4.6384023159288796</v>
      </c>
      <c r="QH2">
        <v>6.3660852738365099</v>
      </c>
      <c r="QI2">
        <v>5.2356007867169501</v>
      </c>
      <c r="QJ2">
        <v>3.0634289839970998</v>
      </c>
      <c r="QK2">
        <v>5.6874958405647904</v>
      </c>
      <c r="QL2">
        <v>5.5329419438878498</v>
      </c>
      <c r="QM2">
        <v>6.6443498806564696</v>
      </c>
      <c r="QN2">
        <v>6.7055418295752203</v>
      </c>
      <c r="QO2">
        <v>3.2954584955231798</v>
      </c>
      <c r="QP2">
        <v>2.74494365968672</v>
      </c>
      <c r="QQ2">
        <v>4.1053414840919</v>
      </c>
      <c r="QR2">
        <v>4.8642581790341</v>
      </c>
      <c r="QS2">
        <v>6.1715035821919999</v>
      </c>
      <c r="QT2">
        <v>6.7945810792649501</v>
      </c>
      <c r="QU2">
        <v>5.2689026896470397</v>
      </c>
      <c r="QV2">
        <v>8.1632407072137596</v>
      </c>
      <c r="QW2">
        <v>8.1405502401229697</v>
      </c>
      <c r="QX2">
        <v>4.45064851530487</v>
      </c>
      <c r="QY2">
        <v>6.3549844037060197</v>
      </c>
      <c r="QZ2">
        <v>3.9009666366090801</v>
      </c>
      <c r="RA2">
        <v>4.1085813973641399</v>
      </c>
      <c r="RB2">
        <v>4.2609315661832001</v>
      </c>
      <c r="RC2">
        <v>5.1842860536814097</v>
      </c>
      <c r="RD2">
        <v>3.66748719778287</v>
      </c>
      <c r="RE2">
        <v>3.74601784275099</v>
      </c>
      <c r="RF2">
        <v>5.9072462576047799</v>
      </c>
      <c r="RG2">
        <v>6.5927299717428403</v>
      </c>
      <c r="RH2">
        <v>4.0411014581583897</v>
      </c>
      <c r="RI2">
        <v>6.9497071683841902</v>
      </c>
      <c r="RJ2">
        <v>4.7996861779612603</v>
      </c>
      <c r="RK2">
        <v>7.6880013606812403</v>
      </c>
      <c r="RL2">
        <v>6.8867771710325796</v>
      </c>
      <c r="RM2">
        <v>4.3123942986895099</v>
      </c>
      <c r="RN2">
        <v>6.3102456126291298</v>
      </c>
      <c r="RO2">
        <v>5.1182220632026301</v>
      </c>
      <c r="RP2">
        <v>4.5984967910487402</v>
      </c>
      <c r="RQ2">
        <v>4.5822607080342701</v>
      </c>
      <c r="RR2">
        <v>4.4321332418830002</v>
      </c>
      <c r="RS2">
        <v>4.64482350290805</v>
      </c>
      <c r="RT2">
        <v>4.44679824057717</v>
      </c>
      <c r="RU2">
        <v>5.0408450409300798</v>
      </c>
      <c r="RV2">
        <v>2.2182837061718499</v>
      </c>
      <c r="RW2">
        <v>2.6936374165850299</v>
      </c>
      <c r="RX2">
        <v>3.4623780574849001</v>
      </c>
      <c r="RY2">
        <v>4.4083928604263098</v>
      </c>
      <c r="RZ2">
        <v>4.1573552767942701</v>
      </c>
      <c r="SA2">
        <v>5.9229928003074299</v>
      </c>
      <c r="SB2">
        <v>5.4103738644243196</v>
      </c>
      <c r="SC2">
        <v>4.6366296570629899</v>
      </c>
      <c r="SD2">
        <v>4.0204288060095799</v>
      </c>
      <c r="SE2">
        <v>6.4641244483375004</v>
      </c>
      <c r="SF2">
        <v>4.3790013760049398</v>
      </c>
      <c r="SG2">
        <v>5.1156596755921901</v>
      </c>
      <c r="SH2">
        <v>1.87518772460487</v>
      </c>
      <c r="SI2">
        <v>8.1340369310059906</v>
      </c>
      <c r="SJ2">
        <v>4.9861500009409303</v>
      </c>
      <c r="SK2">
        <v>4.8196687730395604</v>
      </c>
      <c r="SL2">
        <v>3.3420114537195098</v>
      </c>
      <c r="SM2">
        <v>3.1889250825317199</v>
      </c>
      <c r="SN2">
        <v>6.59179790279412</v>
      </c>
      <c r="SO2">
        <v>5.9123329549637003</v>
      </c>
      <c r="SP2">
        <v>6.5049239448138696</v>
      </c>
      <c r="SQ2">
        <v>4.85085619037861</v>
      </c>
      <c r="SR2">
        <v>4.1206278584382696</v>
      </c>
      <c r="SS2">
        <v>4.0738931603681197</v>
      </c>
      <c r="ST2">
        <v>5.1758102168531801</v>
      </c>
      <c r="SU2">
        <v>4.8549808888950503</v>
      </c>
      <c r="SV2">
        <v>4.4489437042243001</v>
      </c>
      <c r="SW2">
        <v>7.01190376325677</v>
      </c>
      <c r="SX2">
        <v>1.98654059321248</v>
      </c>
      <c r="SY2">
        <v>6.1120483977667703</v>
      </c>
      <c r="SZ2">
        <v>6.29585251897233</v>
      </c>
      <c r="TA2">
        <v>8.1106148713410509</v>
      </c>
      <c r="TB2">
        <v>6.2720039862291497</v>
      </c>
      <c r="TC2">
        <v>7.2771972289886797</v>
      </c>
      <c r="TD2">
        <v>4.2174368765727701</v>
      </c>
      <c r="TE2">
        <v>4.8127169172183297</v>
      </c>
      <c r="TF2">
        <v>5.7447568548524997</v>
      </c>
      <c r="TG2">
        <v>3.71653350293853</v>
      </c>
      <c r="TH2">
        <v>6.3565758738953404</v>
      </c>
      <c r="TI2">
        <v>4.6596351965527498</v>
      </c>
      <c r="TJ2">
        <v>5.7268651730867299</v>
      </c>
      <c r="TK2">
        <v>7.3559397712102301</v>
      </c>
      <c r="TL2">
        <v>3.2909460691070498</v>
      </c>
      <c r="TM2">
        <v>4.8770083147948098</v>
      </c>
      <c r="TN2">
        <v>3.4462355594952001</v>
      </c>
      <c r="TO2">
        <v>4.4520376563392396</v>
      </c>
      <c r="TP2">
        <v>6.0104797578549896</v>
      </c>
      <c r="TQ2">
        <v>6.51658358138436</v>
      </c>
      <c r="TR2">
        <v>5.6164852335296302</v>
      </c>
      <c r="TS2">
        <v>4.1863369782253104</v>
      </c>
      <c r="TT2">
        <v>2.2977151501170301</v>
      </c>
      <c r="TU2">
        <v>4.2400868976331196</v>
      </c>
      <c r="TV2">
        <v>6.86516120076472</v>
      </c>
      <c r="TW2">
        <v>4.6492574331465404</v>
      </c>
      <c r="TX2">
        <v>7.9032304312135997</v>
      </c>
      <c r="TY2">
        <v>8.96822210016526</v>
      </c>
      <c r="TZ2">
        <v>5.0379460654272501</v>
      </c>
      <c r="UA2">
        <v>6.4438313721797602</v>
      </c>
      <c r="UB2">
        <v>7.0499285607320301</v>
      </c>
      <c r="UC2">
        <v>5.9985844750550896</v>
      </c>
      <c r="UD2">
        <v>4.6951589580479602</v>
      </c>
      <c r="UE2">
        <v>5.4865845021097304</v>
      </c>
      <c r="UF2">
        <v>5.3778162015126201</v>
      </c>
      <c r="UG2">
        <v>4.2747265181335203</v>
      </c>
      <c r="UH2">
        <v>5.4901048135386796</v>
      </c>
      <c r="UI2">
        <v>6.8154737001622197</v>
      </c>
      <c r="UJ2">
        <v>2.6459703536041501</v>
      </c>
      <c r="UK2">
        <v>3.6870021594342899</v>
      </c>
      <c r="UL2">
        <v>7.6034334864195596</v>
      </c>
      <c r="UM2">
        <v>3.7451870994326102</v>
      </c>
      <c r="UN2">
        <v>4.9485348244639598</v>
      </c>
      <c r="UO2">
        <v>4.4971098019087901</v>
      </c>
      <c r="UP2">
        <v>4.2064923628893203</v>
      </c>
      <c r="UQ2">
        <v>3.6781308594154898</v>
      </c>
      <c r="UR2">
        <v>7.6027961159002997</v>
      </c>
      <c r="US2">
        <v>6.3561472568745598</v>
      </c>
      <c r="UT2">
        <v>2.32611776257259</v>
      </c>
      <c r="UU2">
        <v>7.1381211324427598</v>
      </c>
      <c r="UV2">
        <v>5.7918531215755999</v>
      </c>
      <c r="UW2">
        <v>2.8860388988737702</v>
      </c>
      <c r="UX2">
        <v>7.6645809883597096</v>
      </c>
      <c r="UY2">
        <v>2.9522371672618699</v>
      </c>
      <c r="UZ2">
        <v>9.03582011583417</v>
      </c>
      <c r="VA2">
        <v>6.6176674326606904</v>
      </c>
      <c r="VB2">
        <v>6.8366373878679703</v>
      </c>
      <c r="VC2">
        <v>4.3551494042207501</v>
      </c>
      <c r="VD2">
        <v>5.9045430374132701</v>
      </c>
      <c r="VE2">
        <v>4.7486328181718704</v>
      </c>
      <c r="VF2">
        <v>6.9392381032543504</v>
      </c>
      <c r="VG2">
        <v>4.0011154995596199</v>
      </c>
      <c r="VH2">
        <v>5.5847253896359401</v>
      </c>
      <c r="VI2">
        <v>5.3933542585377499</v>
      </c>
      <c r="VJ2">
        <v>6.4439050688646304</v>
      </c>
      <c r="VK2">
        <v>5.46470950736762</v>
      </c>
      <c r="VL2">
        <v>4.1273994963186604</v>
      </c>
      <c r="VM2">
        <v>6.2322629580277704</v>
      </c>
      <c r="VN2">
        <v>5.8034276056751102</v>
      </c>
      <c r="VO2">
        <v>5.47443078613464</v>
      </c>
      <c r="VP2">
        <v>7.1525224693451497</v>
      </c>
      <c r="VQ2">
        <v>4.2437394426196997</v>
      </c>
      <c r="VR2">
        <v>5.4719273513926998</v>
      </c>
      <c r="VS2">
        <v>5.6119124453430702</v>
      </c>
      <c r="VT2">
        <v>8.6843594066346999</v>
      </c>
      <c r="VU2">
        <v>5.16470410428217</v>
      </c>
      <c r="VV2">
        <v>6.1028478093591803</v>
      </c>
      <c r="VW2">
        <v>5.5157350651557602</v>
      </c>
      <c r="VX2">
        <v>1.57666317605258</v>
      </c>
      <c r="VY2">
        <v>6.3535921462807199</v>
      </c>
      <c r="VZ2">
        <v>6.9755548949296999</v>
      </c>
      <c r="WA2">
        <v>4.3881038892362998</v>
      </c>
      <c r="WB2">
        <v>6.9666085147618402</v>
      </c>
      <c r="WC2">
        <v>6.3197684240160799</v>
      </c>
      <c r="WD2">
        <v>4.5569061673051197</v>
      </c>
      <c r="WE2">
        <v>3.3843630656190702</v>
      </c>
      <c r="WF2">
        <v>4.0961571180653999</v>
      </c>
      <c r="WG2">
        <v>4.5484989607223403</v>
      </c>
      <c r="WH2">
        <v>5.76501272093099</v>
      </c>
      <c r="WI2">
        <v>6.6836960445136997</v>
      </c>
      <c r="WJ2">
        <v>4.01372012095585</v>
      </c>
      <c r="WK2">
        <v>3.07029292876893</v>
      </c>
      <c r="WL2">
        <v>6.5619232621817902</v>
      </c>
      <c r="WM2">
        <v>4.8954520566332702</v>
      </c>
      <c r="WN2">
        <v>6.2754561161028199</v>
      </c>
      <c r="WO2">
        <v>3.61385822608037</v>
      </c>
      <c r="WP2">
        <v>6.3746048485751503</v>
      </c>
      <c r="WQ2">
        <v>7.0275378655892604</v>
      </c>
      <c r="WR2">
        <v>6.0923877586325696</v>
      </c>
      <c r="WS2">
        <v>3.23359781971633</v>
      </c>
      <c r="WT2">
        <v>6.3705037197242298</v>
      </c>
      <c r="WU2">
        <v>6.4021407145260101</v>
      </c>
      <c r="WV2">
        <v>4.0518571885825398</v>
      </c>
      <c r="WW2">
        <v>6.1257450264729698</v>
      </c>
      <c r="WX2">
        <v>2.2508572917062502</v>
      </c>
      <c r="WY2">
        <v>7.0828097923443103</v>
      </c>
      <c r="WZ2">
        <v>7.5824656721826296</v>
      </c>
      <c r="XA2">
        <v>2.3671437721103801</v>
      </c>
      <c r="XB2">
        <v>4.3237590038211504</v>
      </c>
      <c r="XC2">
        <v>6.2207065205356997</v>
      </c>
      <c r="XD2">
        <v>4.1976189156625896</v>
      </c>
      <c r="XE2">
        <v>5.7198347099804803</v>
      </c>
      <c r="XF2">
        <v>6.8155186690184699</v>
      </c>
      <c r="XG2">
        <v>4.3445234256218903</v>
      </c>
      <c r="XH2">
        <v>4.7230303608655699</v>
      </c>
      <c r="XI2">
        <v>6.2336501712720302</v>
      </c>
      <c r="XJ2">
        <v>7.1554300970203304</v>
      </c>
      <c r="XK2">
        <v>4.1158901522464504</v>
      </c>
      <c r="XL2">
        <v>4.7346142778267604</v>
      </c>
      <c r="XM2">
        <v>4.4345192491756302</v>
      </c>
      <c r="XN2">
        <v>4.2886269611961003</v>
      </c>
      <c r="XO2">
        <v>6.6385582235685403</v>
      </c>
      <c r="XP2">
        <v>4.5501814434855303</v>
      </c>
      <c r="XQ2">
        <v>7.8114447818984996</v>
      </c>
      <c r="XR2">
        <v>4.5565953066442901</v>
      </c>
      <c r="XS2">
        <v>4.4859416949764004</v>
      </c>
      <c r="XT2">
        <v>4.8692346705787202</v>
      </c>
      <c r="XU2">
        <v>5.6756644820121096</v>
      </c>
      <c r="XV2">
        <v>5.2001685077375503</v>
      </c>
      <c r="XW2">
        <v>6.72733796591511</v>
      </c>
      <c r="XX2">
        <v>7.2450006630804804</v>
      </c>
      <c r="XY2">
        <v>8.79100618284631</v>
      </c>
      <c r="XZ2">
        <v>3.6251862529325498</v>
      </c>
      <c r="YA2">
        <v>6.3531557574733801</v>
      </c>
      <c r="YB2">
        <v>4.2118717446710203</v>
      </c>
      <c r="YC2">
        <v>3.1834469021308198</v>
      </c>
      <c r="YD2">
        <v>4.6246434033229296</v>
      </c>
      <c r="YE2">
        <v>4.3483688518749197</v>
      </c>
      <c r="YF2">
        <v>6.2790869852008298</v>
      </c>
      <c r="YG2">
        <v>5.7855350973481796</v>
      </c>
      <c r="YH2">
        <v>7.8173272629938504</v>
      </c>
      <c r="YI2">
        <v>3.6966354915693298</v>
      </c>
      <c r="YJ2">
        <v>1.9815615099697099</v>
      </c>
      <c r="YK2">
        <v>2.15721649714098</v>
      </c>
      <c r="YL2">
        <v>4.1335368144291396</v>
      </c>
      <c r="YM2">
        <v>4.2872383161948502</v>
      </c>
      <c r="YN2">
        <v>4.53884695050529</v>
      </c>
      <c r="YO2">
        <v>6.3016800783644102</v>
      </c>
      <c r="YP2">
        <v>5.05842165262289</v>
      </c>
      <c r="YQ2">
        <v>2.9784087005535</v>
      </c>
      <c r="YR2">
        <v>8.0892608523116998</v>
      </c>
      <c r="YS2">
        <v>6.3382241465398703</v>
      </c>
      <c r="YT2">
        <v>7.6179138408295399</v>
      </c>
      <c r="YU2">
        <v>3.9131064630935901</v>
      </c>
      <c r="YV2">
        <v>6.2131664318806399</v>
      </c>
      <c r="YW2">
        <v>4.7957445732661901</v>
      </c>
      <c r="YX2">
        <v>4.2310287583543502</v>
      </c>
      <c r="YY2">
        <v>5.6881574574401501</v>
      </c>
      <c r="YZ2">
        <v>3.4792808489636098</v>
      </c>
      <c r="ZA2">
        <v>4.7549370119360796</v>
      </c>
      <c r="ZB2">
        <v>5.3059386161382696</v>
      </c>
      <c r="ZC2">
        <v>6.2600403868492496</v>
      </c>
      <c r="ZD2">
        <v>4.8284226773598702</v>
      </c>
      <c r="ZE2">
        <v>4.0614213952513998</v>
      </c>
      <c r="ZF2">
        <v>2.1262011211494798</v>
      </c>
      <c r="ZG2">
        <v>2.75743185377691</v>
      </c>
      <c r="ZH2">
        <v>4.74282652119701</v>
      </c>
      <c r="ZI2">
        <v>4.6691648555527303</v>
      </c>
      <c r="ZJ2">
        <v>4.8369386983055902</v>
      </c>
      <c r="ZK2">
        <v>4.2778980186422402</v>
      </c>
      <c r="ZL2">
        <v>3.4010383377433802</v>
      </c>
      <c r="ZM2">
        <v>4.5512716056163498</v>
      </c>
      <c r="ZN2">
        <v>3.19350925655402</v>
      </c>
      <c r="ZO2">
        <v>7.1785602292921702</v>
      </c>
      <c r="ZP2">
        <v>4.6159161481644704</v>
      </c>
      <c r="ZQ2">
        <v>7.8939754745764201</v>
      </c>
      <c r="ZR2">
        <v>3.2308189596880599</v>
      </c>
      <c r="ZS2">
        <v>6.8415734954102101</v>
      </c>
      <c r="ZT2">
        <v>6.5162688277924197</v>
      </c>
      <c r="ZU2">
        <v>1.9434116215155799</v>
      </c>
      <c r="ZV2">
        <v>8.3848739630832707</v>
      </c>
      <c r="ZW2">
        <v>6.3929752730972798</v>
      </c>
      <c r="ZX2">
        <v>3.49376144377108</v>
      </c>
      <c r="ZY2">
        <v>5.1922968534193501</v>
      </c>
      <c r="ZZ2">
        <v>5.3445732881556998</v>
      </c>
      <c r="AAA2">
        <v>3.25880474538911</v>
      </c>
      <c r="AAB2">
        <v>1.8053168280660801</v>
      </c>
      <c r="AAC2">
        <v>4.7645842080402403</v>
      </c>
      <c r="AAD2">
        <v>4.8807343130915903</v>
      </c>
      <c r="AAE2">
        <v>3.0748419105368701</v>
      </c>
      <c r="AAF2">
        <v>5.0756465229955996</v>
      </c>
      <c r="AAG2">
        <v>5.3560180972628997</v>
      </c>
      <c r="AAH2">
        <v>-0.188320739895008</v>
      </c>
      <c r="AAI2">
        <v>4.7372077850213303</v>
      </c>
      <c r="AAJ2">
        <v>3.1239821456700101</v>
      </c>
      <c r="AAK2">
        <v>2.7284964507031102</v>
      </c>
      <c r="AAL2">
        <v>6.1400120772578504</v>
      </c>
      <c r="AAM2">
        <v>7.0865338348515596</v>
      </c>
      <c r="AAN2">
        <v>6.4759869073989798</v>
      </c>
      <c r="AAO2">
        <v>4.7189759261373698</v>
      </c>
      <c r="AAP2">
        <v>4.9356907033795396</v>
      </c>
      <c r="AAQ2">
        <v>5.1762554272131798</v>
      </c>
      <c r="AAR2">
        <v>6.8171216508988799</v>
      </c>
      <c r="AAS2">
        <v>5.5203454680762896</v>
      </c>
      <c r="AAT2">
        <v>7.4222621629814496</v>
      </c>
      <c r="AAU2">
        <v>7.3476973327108004</v>
      </c>
      <c r="AAV2">
        <v>6.1345977531365703</v>
      </c>
      <c r="AAW2">
        <v>5.2227756794262197</v>
      </c>
      <c r="AAX2">
        <v>5.9739297963279103</v>
      </c>
      <c r="AAY2">
        <v>2.56630548608815</v>
      </c>
      <c r="AAZ2">
        <v>5.6335245218645804</v>
      </c>
      <c r="ABA2">
        <v>4.6872293612285496</v>
      </c>
      <c r="ABB2">
        <v>3.04735757780209</v>
      </c>
      <c r="ABC2">
        <v>3.6281295896330201</v>
      </c>
      <c r="ABD2">
        <v>3.9678301123271398</v>
      </c>
      <c r="ABE2">
        <v>4.9947116360834798</v>
      </c>
      <c r="ABF2">
        <v>3.85142944569506</v>
      </c>
      <c r="ABG2">
        <v>5.42908508798733</v>
      </c>
      <c r="ABH2">
        <v>5.90651463536115</v>
      </c>
      <c r="ABI2">
        <v>6.3138056434624197</v>
      </c>
      <c r="ABJ2">
        <v>5.8692539258998604</v>
      </c>
      <c r="ABK2">
        <v>4.0729705373023304</v>
      </c>
      <c r="ABL2">
        <v>6.1580032633290998</v>
      </c>
      <c r="ABM2">
        <v>6.7925559009127996</v>
      </c>
      <c r="ABN2">
        <v>4.5526103692945803</v>
      </c>
      <c r="ABO2">
        <v>7.3321829548926596</v>
      </c>
      <c r="ABP2">
        <v>6.3397424862160703</v>
      </c>
      <c r="ABQ2">
        <v>5.9394682956561802</v>
      </c>
      <c r="ABR2">
        <v>7.1382306002075504</v>
      </c>
      <c r="ABS2">
        <v>4.6209475158092603</v>
      </c>
      <c r="ABT2">
        <v>6.1401940137800404</v>
      </c>
      <c r="ABU2">
        <v>4.2130496086509197</v>
      </c>
      <c r="ABV2">
        <v>4.0416825026309402</v>
      </c>
      <c r="ABW2">
        <v>4.8625761822729698</v>
      </c>
      <c r="ABX2">
        <v>4.6468602210972296</v>
      </c>
      <c r="ABY2">
        <v>5.9155624959472197</v>
      </c>
      <c r="ABZ2">
        <v>5.6075190485301798</v>
      </c>
      <c r="ACA2">
        <v>5.35060223504194</v>
      </c>
      <c r="ACB2">
        <v>2.8590666801751499</v>
      </c>
      <c r="ACC2">
        <v>4.6735114832265996</v>
      </c>
      <c r="ACD2">
        <v>5.0154819976819898</v>
      </c>
      <c r="ACE2">
        <v>6.8636629372393401</v>
      </c>
      <c r="ACF2">
        <v>6.1192473642205103</v>
      </c>
      <c r="ACG2">
        <v>6.3309831398449798</v>
      </c>
      <c r="ACH2">
        <v>4.9827189009258301</v>
      </c>
      <c r="ACI2">
        <v>4.5421890266129701</v>
      </c>
      <c r="ACJ2">
        <v>5.9676178916424396</v>
      </c>
      <c r="ACK2">
        <v>6.3657945964239602</v>
      </c>
      <c r="ACL2">
        <v>4.9658541703488099</v>
      </c>
      <c r="ACM2">
        <v>5.6432569172512803</v>
      </c>
      <c r="ACN2">
        <v>3.1802840886548198</v>
      </c>
      <c r="ACO2">
        <v>4.2358337869900904</v>
      </c>
      <c r="ACP2">
        <v>6.7966459404103601</v>
      </c>
      <c r="ACQ2">
        <v>2.64778546028157</v>
      </c>
      <c r="ACR2">
        <v>4.5594192826113202</v>
      </c>
      <c r="ACS2">
        <v>4.4897391407709701</v>
      </c>
      <c r="ACT2">
        <v>1.67659124296145</v>
      </c>
      <c r="ACU2">
        <v>1.62497643582181</v>
      </c>
      <c r="ACV2">
        <v>0.36443596089719899</v>
      </c>
      <c r="ACW2">
        <v>5.1478178815809503</v>
      </c>
      <c r="ACX2">
        <v>5.55020546468229</v>
      </c>
      <c r="ACY2">
        <v>4.2621639216467804</v>
      </c>
      <c r="ACZ2">
        <v>2.8115830680957901</v>
      </c>
      <c r="ADA2">
        <v>5.89069813966218</v>
      </c>
      <c r="ADB2">
        <v>6.1551837406537899</v>
      </c>
      <c r="ADC2">
        <v>7.2765178787963496</v>
      </c>
      <c r="ADD2">
        <v>4.5365596275196696</v>
      </c>
      <c r="ADE2">
        <v>4.5623758995502799</v>
      </c>
      <c r="ADF2">
        <v>7.0419302290982504</v>
      </c>
      <c r="ADG2">
        <v>6.6437939345535497</v>
      </c>
      <c r="ADH2">
        <v>3.2290554421779301</v>
      </c>
      <c r="ADI2">
        <v>6.0105967328447099</v>
      </c>
      <c r="ADJ2">
        <v>7.1822074097322002</v>
      </c>
      <c r="ADK2">
        <v>7.1900300976486697</v>
      </c>
      <c r="ADL2">
        <v>5.2863791075222704</v>
      </c>
      <c r="ADM2">
        <v>6.96167292470642</v>
      </c>
      <c r="ADN2">
        <v>3.8398815297328599</v>
      </c>
      <c r="ADO2">
        <v>5.4638885730559901</v>
      </c>
      <c r="ADP2">
        <v>4.5672553523272299</v>
      </c>
      <c r="ADQ2">
        <v>6.27070858036695</v>
      </c>
      <c r="ADR2">
        <v>5.57739882631392</v>
      </c>
      <c r="ADS2">
        <v>4.11829659586519</v>
      </c>
      <c r="ADT2">
        <v>5.7235651221156099</v>
      </c>
      <c r="ADU2">
        <v>0.76163706846410695</v>
      </c>
      <c r="ADV2">
        <v>6.0217789345634003</v>
      </c>
      <c r="ADW2">
        <v>5.1429489839257903</v>
      </c>
      <c r="ADX2">
        <v>5.5863872581150602</v>
      </c>
      <c r="ADY2">
        <v>5.0451536347369599</v>
      </c>
      <c r="ADZ2">
        <v>6.0126256990539702</v>
      </c>
      <c r="AEA2">
        <v>3.1062109651154999</v>
      </c>
      <c r="AEB2">
        <v>6.9550956981037197</v>
      </c>
      <c r="AEC2">
        <v>7.4266547421401903</v>
      </c>
      <c r="AED2">
        <v>4.3639604779704797</v>
      </c>
      <c r="AEE2">
        <v>4.5514108182533102</v>
      </c>
      <c r="AEF2">
        <v>5.0648286003694398</v>
      </c>
      <c r="AEG2">
        <v>4.7228897134798302</v>
      </c>
      <c r="AEH2">
        <v>2.8837531874526299</v>
      </c>
      <c r="AEI2">
        <v>5.3051303324708803</v>
      </c>
      <c r="AEJ2">
        <v>2.9995893254792101</v>
      </c>
      <c r="AEK2">
        <v>5.6780473221686698</v>
      </c>
      <c r="AEL2">
        <v>4.3893236138659599</v>
      </c>
      <c r="AEM2">
        <v>9.2370036358301508</v>
      </c>
      <c r="AEN2">
        <v>5.9988185920731798</v>
      </c>
      <c r="AEO2">
        <v>7.6947113569641399</v>
      </c>
      <c r="AEP2">
        <v>6.0855239619836299</v>
      </c>
      <c r="AEQ2">
        <v>3.8830057364262802</v>
      </c>
      <c r="AER2">
        <v>4.1431178100228596</v>
      </c>
      <c r="AES2">
        <v>6.35355360620526</v>
      </c>
      <c r="AET2">
        <v>5.8108453874305699</v>
      </c>
      <c r="AEU2">
        <v>2.0607470805555002</v>
      </c>
      <c r="AEV2">
        <v>2.6265447612375001</v>
      </c>
      <c r="AEW2">
        <v>2.69962734981678</v>
      </c>
      <c r="AEX2">
        <v>4.4126481328715199</v>
      </c>
      <c r="AEY2">
        <v>6.5038800363588498</v>
      </c>
      <c r="AEZ2">
        <v>2.56613444363638</v>
      </c>
      <c r="AFA2">
        <v>4.7040042151080401</v>
      </c>
      <c r="AFB2">
        <v>5.6168224480858502</v>
      </c>
      <c r="AFC2">
        <v>6.6022378233686503</v>
      </c>
      <c r="AFD2">
        <v>5.2075314643607697</v>
      </c>
      <c r="AFE2">
        <v>5.3952276348084496</v>
      </c>
      <c r="AFF2">
        <v>4.14640120414081</v>
      </c>
      <c r="AFG2">
        <v>4.0983995590316704</v>
      </c>
      <c r="AFH2">
        <v>8.0372683988027696</v>
      </c>
      <c r="AFI2">
        <v>4.6943983881265003</v>
      </c>
      <c r="AFJ2">
        <v>3.4041994242390401</v>
      </c>
      <c r="AFK2">
        <v>4.8444060131990003</v>
      </c>
      <c r="AFL2">
        <v>4.9957033116369702</v>
      </c>
      <c r="AFM2">
        <v>5.4592524995521696</v>
      </c>
      <c r="AFN2">
        <v>7.1504078180254798</v>
      </c>
      <c r="AFO2">
        <v>3.1665981540722101</v>
      </c>
      <c r="AFP2">
        <v>6.7788285141949203</v>
      </c>
      <c r="AFQ2">
        <v>3.7349947249460902</v>
      </c>
      <c r="AFR2">
        <v>6.8563551146739004</v>
      </c>
      <c r="AFS2">
        <v>4.6934503736346196</v>
      </c>
      <c r="AFT2">
        <v>4.4182339400267603</v>
      </c>
      <c r="AFU2">
        <v>5.6038368355257999</v>
      </c>
      <c r="AFV2">
        <v>5.96235273988726</v>
      </c>
      <c r="AFW2">
        <v>3.1037253412840902</v>
      </c>
      <c r="AFX2">
        <v>6.7889367902533602</v>
      </c>
      <c r="AFY2">
        <v>5.8366885957454198</v>
      </c>
      <c r="AFZ2">
        <v>4.6714414007990799</v>
      </c>
      <c r="AGA2">
        <v>4.11212650491575</v>
      </c>
      <c r="AGB2">
        <v>3.8644938880923201</v>
      </c>
      <c r="AGC2">
        <v>7.18977955795068</v>
      </c>
      <c r="AGD2">
        <v>4.3971974072715696</v>
      </c>
      <c r="AGE2">
        <v>7.1634374043640303</v>
      </c>
      <c r="AGF2">
        <v>3.0019798496144099</v>
      </c>
      <c r="AGG2">
        <v>5.9202446072405301</v>
      </c>
      <c r="AGH2">
        <v>2.9611535942132798</v>
      </c>
      <c r="AGI2">
        <v>7.1651841236982898</v>
      </c>
      <c r="AGJ2">
        <v>4.4232946777563003</v>
      </c>
      <c r="AGK2">
        <v>4.6646586524209503</v>
      </c>
      <c r="AGL2">
        <v>4.8502670991499599</v>
      </c>
      <c r="AGM2">
        <v>4.4838757431284204</v>
      </c>
      <c r="AGN2">
        <v>7.1478504229309099</v>
      </c>
      <c r="AGO2">
        <v>4.30543776109233</v>
      </c>
      <c r="AGP2">
        <v>8.2705329041803104</v>
      </c>
      <c r="AGQ2">
        <v>6.25880180559178</v>
      </c>
      <c r="AGR2">
        <v>5.0308985628221796</v>
      </c>
      <c r="AGS2">
        <v>2.7629808153425701</v>
      </c>
      <c r="AGT2">
        <v>5.9493529243898697</v>
      </c>
      <c r="AGU2">
        <v>5.4736761590928102</v>
      </c>
      <c r="AGV2">
        <v>5.2074735867181401</v>
      </c>
      <c r="AGW2">
        <v>6.8667852190029404</v>
      </c>
      <c r="AGX2">
        <v>7.0721117337874499</v>
      </c>
      <c r="AGY2">
        <v>6.9392857961347199</v>
      </c>
      <c r="AGZ2">
        <v>3.6320023546643401</v>
      </c>
      <c r="AHA2">
        <v>0.85662902582172895</v>
      </c>
      <c r="AHB2">
        <v>3.0995161909529498</v>
      </c>
      <c r="AHC2">
        <v>8.4668406076955005</v>
      </c>
      <c r="AHD2">
        <v>5.1765542328158096</v>
      </c>
      <c r="AHE2">
        <v>2.2064070070891599</v>
      </c>
      <c r="AHF2">
        <v>6.2095891743527298</v>
      </c>
      <c r="AHG2">
        <v>6.6003087780426402</v>
      </c>
      <c r="AHH2">
        <v>3.53981990167085</v>
      </c>
      <c r="AHI2">
        <v>3.7427676676823398</v>
      </c>
      <c r="AHJ2">
        <v>5.5262117863688296</v>
      </c>
      <c r="AHK2">
        <v>4.8438495571494498</v>
      </c>
      <c r="AHL2">
        <v>5.1904362650788203</v>
      </c>
      <c r="AHM2">
        <v>2.5932464914396198</v>
      </c>
      <c r="AHN2">
        <v>5.2683479236057797</v>
      </c>
      <c r="AHO2">
        <v>4.6131409390611404</v>
      </c>
      <c r="AHP2">
        <v>3.9156743737338799</v>
      </c>
      <c r="AHQ2">
        <v>7.0528001902866899</v>
      </c>
      <c r="AHR2">
        <v>2.9846932248581002</v>
      </c>
      <c r="AHS2">
        <v>3.72355447146409</v>
      </c>
      <c r="AHT2">
        <v>7.0777969082063299</v>
      </c>
      <c r="AHU2">
        <v>6.98513485456896</v>
      </c>
      <c r="AHV2">
        <v>5.2792377109461297</v>
      </c>
      <c r="AHW2">
        <v>3.46435773529547</v>
      </c>
      <c r="AHX2">
        <v>3.57977298217632</v>
      </c>
      <c r="AHY2">
        <v>4.2289173890047396</v>
      </c>
      <c r="AHZ2">
        <v>6.0914521313272596</v>
      </c>
      <c r="AIA2">
        <v>4.5225925138197498</v>
      </c>
      <c r="AIB2">
        <v>5.9862813938536101</v>
      </c>
      <c r="AIC2">
        <v>6.8321457332617399</v>
      </c>
      <c r="AID2">
        <v>4.8457296729768</v>
      </c>
      <c r="AIE2">
        <v>7.4986223711168796</v>
      </c>
      <c r="AIF2">
        <v>2.7655983557187902</v>
      </c>
      <c r="AIG2">
        <v>3.0010522340749799</v>
      </c>
      <c r="AIH2">
        <v>6.3283956365378202</v>
      </c>
      <c r="AII2">
        <v>1.2363832804555499</v>
      </c>
      <c r="AIJ2">
        <v>6.3243645057409701</v>
      </c>
      <c r="AIK2">
        <v>4.6735070724607102</v>
      </c>
      <c r="AIL2">
        <v>4.6085436801616204</v>
      </c>
      <c r="AIM2">
        <v>3.1460070828078299</v>
      </c>
      <c r="AIN2">
        <v>5.9596008094059796</v>
      </c>
      <c r="AIO2">
        <v>7.0337696295996297</v>
      </c>
      <c r="AIP2">
        <v>8.0254235115454193</v>
      </c>
      <c r="AIQ2">
        <v>4.7485365173934202</v>
      </c>
      <c r="AIR2">
        <v>5.4284657973987498</v>
      </c>
      <c r="AIS2">
        <v>7.2966660159030496</v>
      </c>
      <c r="AIT2">
        <v>4.9345464765901896</v>
      </c>
      <c r="AIU2">
        <v>3.9388684345498302</v>
      </c>
      <c r="AIV2">
        <v>4.6026629332809899</v>
      </c>
      <c r="AIW2">
        <v>3.5639471151908801</v>
      </c>
      <c r="AIX2">
        <v>4.1269743805329702</v>
      </c>
      <c r="AIY2">
        <v>6.9938296729151102</v>
      </c>
      <c r="AIZ2">
        <v>4.7127612341046703</v>
      </c>
      <c r="AJA2">
        <v>5.3174218350441196</v>
      </c>
      <c r="AJB2">
        <v>6.4573272845215399</v>
      </c>
      <c r="AJC2">
        <v>2.87534112611237</v>
      </c>
      <c r="AJD2">
        <v>6.5665346986431503</v>
      </c>
      <c r="AJE2">
        <v>6.1691687013968002</v>
      </c>
      <c r="AJF2">
        <v>3.9036013532540399</v>
      </c>
      <c r="AJG2">
        <v>4.27706225573358</v>
      </c>
      <c r="AJH2">
        <v>6.2480818929152599</v>
      </c>
      <c r="AJI2">
        <v>4.4874578591845102</v>
      </c>
      <c r="AJJ2">
        <v>7.7057073627064101</v>
      </c>
      <c r="AJK2">
        <v>5.03162482298894</v>
      </c>
      <c r="AJL2">
        <v>5.64054964925087</v>
      </c>
      <c r="AJM2">
        <v>3.5894177547410502</v>
      </c>
      <c r="AJN2">
        <v>4.3521654775339398</v>
      </c>
      <c r="AJO2">
        <v>6.2756900324635101</v>
      </c>
      <c r="AJP2">
        <v>7.2491158947427099</v>
      </c>
      <c r="AJQ2">
        <v>8.3655813277928708</v>
      </c>
      <c r="AJR2">
        <v>3.8125927582944499</v>
      </c>
      <c r="AJS2">
        <v>3.61394096781651</v>
      </c>
      <c r="AJT2">
        <v>2.3143531056765201</v>
      </c>
      <c r="AJU2">
        <v>3.0786306848020502</v>
      </c>
      <c r="AJV2">
        <v>4.2023101125733904</v>
      </c>
      <c r="AJW2">
        <v>5.4464936974713503</v>
      </c>
      <c r="AJX2">
        <v>3.2965815365049198</v>
      </c>
      <c r="AJY2">
        <v>3.4029975367130398</v>
      </c>
      <c r="AJZ2">
        <v>1.7717919261906301</v>
      </c>
      <c r="AKA2">
        <v>4.3438972286484896</v>
      </c>
      <c r="AKB2">
        <v>5.2145721203178699</v>
      </c>
      <c r="AKC2">
        <v>6.51210664580036</v>
      </c>
      <c r="AKD2">
        <v>6.9470267752411203</v>
      </c>
      <c r="AKE2">
        <v>3.62809317665441</v>
      </c>
      <c r="AKF2">
        <v>2.8255119303946401</v>
      </c>
      <c r="AKG2">
        <v>7.3000325627691103</v>
      </c>
      <c r="AKH2">
        <v>5.2125488304915502</v>
      </c>
      <c r="AKI2">
        <v>3.09566344424745</v>
      </c>
      <c r="AKJ2">
        <v>6.1010124359289897</v>
      </c>
      <c r="AKK2">
        <v>4.2086550451164602</v>
      </c>
      <c r="AKL2">
        <v>4.4369065130482204</v>
      </c>
      <c r="AKM2">
        <v>3.1689152941760601</v>
      </c>
      <c r="AKN2">
        <v>3.99234439010882</v>
      </c>
      <c r="AKO2">
        <v>6.9839287172985403</v>
      </c>
      <c r="AKP2">
        <v>3.9598160212439302</v>
      </c>
      <c r="AKQ2">
        <v>7.2519808744579297</v>
      </c>
      <c r="AKR2">
        <v>5.2857386930491801</v>
      </c>
      <c r="AKS2">
        <v>5.1604994680831204</v>
      </c>
      <c r="AKT2">
        <v>6.0379546305815204</v>
      </c>
      <c r="AKU2">
        <v>5.4800174193977202</v>
      </c>
      <c r="AKV2">
        <v>3.2853346819891902</v>
      </c>
      <c r="AKW2">
        <v>3.0222102239474502</v>
      </c>
      <c r="AKX2">
        <v>4.4773922991499697</v>
      </c>
      <c r="AKY2">
        <v>3.8531595297783698</v>
      </c>
      <c r="AKZ2">
        <v>3.9207444997015499</v>
      </c>
      <c r="ALA2">
        <v>4.3541040811085203</v>
      </c>
      <c r="ALB2">
        <v>4.4916066039704097</v>
      </c>
      <c r="ALC2">
        <v>4.6336084097387404</v>
      </c>
      <c r="ALD2">
        <v>8.0422816729911393</v>
      </c>
      <c r="ALE2">
        <v>4.7741261881849599</v>
      </c>
      <c r="ALF2">
        <v>2.7141426861734499</v>
      </c>
      <c r="ALG2">
        <v>5.0154193589991998</v>
      </c>
      <c r="ALH2">
        <v>4.1264846973626197</v>
      </c>
      <c r="ALI2">
        <v>6.4585743592020703</v>
      </c>
      <c r="ALJ2">
        <v>8.1169203553365108</v>
      </c>
      <c r="ALK2">
        <v>8.0299488826462806</v>
      </c>
      <c r="ALL2">
        <v>8.15417616488741</v>
      </c>
      <c r="ALM2">
        <v>6.0023012135495604</v>
      </c>
      <c r="ALN2">
        <v>5.9277488993349303</v>
      </c>
      <c r="ALO2">
        <v>4.4700773928011701</v>
      </c>
      <c r="ALP2">
        <v>5.2207065207291503</v>
      </c>
      <c r="ALQ2">
        <v>5.8485120535688901</v>
      </c>
      <c r="ALR2">
        <v>6.9825070786351304</v>
      </c>
      <c r="ALS2">
        <v>7.02265956304998</v>
      </c>
      <c r="ALT2">
        <v>7.8682547143042099</v>
      </c>
      <c r="ALU2">
        <v>4.0018042103534102</v>
      </c>
      <c r="ALV2">
        <v>7.8454341090459501</v>
      </c>
      <c r="ALW2">
        <v>5.9976123952422196</v>
      </c>
      <c r="ALX2">
        <v>4.0396786215309</v>
      </c>
      <c r="ALY2">
        <v>3.47128559023301</v>
      </c>
      <c r="ALZ2">
        <v>5.7870687880663301</v>
      </c>
      <c r="AMA2">
        <v>6.9030992458346399</v>
      </c>
      <c r="AMB2">
        <v>6.3042959594464003</v>
      </c>
      <c r="AMC2">
        <v>4.7773681221352797</v>
      </c>
      <c r="AMD2">
        <v>3.7848431794942798</v>
      </c>
      <c r="AME2">
        <v>4.8929956123700702</v>
      </c>
      <c r="AMF2">
        <v>3.6403939563923999</v>
      </c>
      <c r="AMG2">
        <v>5.9527769806259503</v>
      </c>
      <c r="AMH2">
        <v>6.0937941827356701</v>
      </c>
      <c r="AMI2">
        <v>4.4790133702250596</v>
      </c>
      <c r="AMJ2">
        <v>3.6713795613101698</v>
      </c>
      <c r="AMK2">
        <v>4.5578813552495401</v>
      </c>
      <c r="AML2">
        <v>6.4787635106047299</v>
      </c>
      <c r="AMM2">
        <v>5.1183581638909397</v>
      </c>
      <c r="AMN2">
        <v>2.8466961956700501</v>
      </c>
      <c r="AMO2">
        <v>6.1727148554784996</v>
      </c>
      <c r="AMP2">
        <v>2.3048854812177502</v>
      </c>
      <c r="AMQ2">
        <v>3.5210000946514599</v>
      </c>
      <c r="AMR2">
        <v>3.75679918027588</v>
      </c>
      <c r="AMS2">
        <v>5.80703471745925</v>
      </c>
      <c r="AMT2">
        <v>4.0067210396048702</v>
      </c>
      <c r="AMU2">
        <v>2.3611316687752799</v>
      </c>
      <c r="AMV2">
        <v>6.0602731864776</v>
      </c>
      <c r="AMW2">
        <v>7.4706530626007499</v>
      </c>
      <c r="AMX2">
        <v>6.6009443495180502</v>
      </c>
      <c r="AMY2">
        <v>5.9101559396147696</v>
      </c>
      <c r="AMZ2">
        <v>5.08945178199059</v>
      </c>
      <c r="ANA2">
        <v>5.4835663500000802</v>
      </c>
      <c r="ANB2">
        <v>4.8541366557436296</v>
      </c>
      <c r="ANC2">
        <v>9.5577067718837494</v>
      </c>
      <c r="AND2">
        <v>4.9860789729836004</v>
      </c>
      <c r="ANE2">
        <v>4.3223250165763201</v>
      </c>
      <c r="ANF2">
        <v>7.8909200850443897</v>
      </c>
      <c r="ANG2">
        <v>6.7552131564834603</v>
      </c>
      <c r="ANH2">
        <v>7.0373875057980904</v>
      </c>
      <c r="ANI2">
        <v>4.2911300569823299</v>
      </c>
      <c r="ANJ2">
        <v>4.7533979726579796</v>
      </c>
      <c r="ANK2">
        <v>5.2826104265959302</v>
      </c>
      <c r="ANL2">
        <v>4.1947452277305297</v>
      </c>
      <c r="ANM2">
        <v>3.8320153310946101</v>
      </c>
      <c r="ANN2">
        <v>5.4779631642838398</v>
      </c>
      <c r="ANO2">
        <v>8.7355895021711394</v>
      </c>
      <c r="ANP2">
        <v>5.0634289837382296</v>
      </c>
      <c r="ANQ2">
        <v>6.7382181598461797</v>
      </c>
      <c r="ANR2">
        <v>6.5594765647923303</v>
      </c>
      <c r="ANS2">
        <v>4.9066215882151898</v>
      </c>
      <c r="ANT2">
        <v>5.5082588903931402</v>
      </c>
      <c r="ANU2">
        <v>5.9581205838826099</v>
      </c>
      <c r="ANV2">
        <v>5.4513741225456496</v>
      </c>
      <c r="ANW2">
        <v>4.8102517618250697</v>
      </c>
      <c r="ANX2">
        <v>5.1835398209372201</v>
      </c>
      <c r="ANY2">
        <v>3.6715032376374301</v>
      </c>
      <c r="ANZ2">
        <v>4.6191578470055603</v>
      </c>
      <c r="AOA2">
        <v>5.6438153211078301</v>
      </c>
      <c r="AOB2">
        <v>6.03805226983396</v>
      </c>
      <c r="AOC2">
        <v>3.8867162974022</v>
      </c>
      <c r="AOD2">
        <v>3.8499549004137998</v>
      </c>
      <c r="AOE2">
        <v>3.8351496089661401</v>
      </c>
      <c r="AOF2">
        <v>5.5971557791637698</v>
      </c>
      <c r="AOG2">
        <v>3.6405203164444702</v>
      </c>
      <c r="AOH2">
        <v>2.3112948434538501</v>
      </c>
      <c r="AOI2">
        <v>8.5859210030039499</v>
      </c>
      <c r="AOJ2">
        <v>5.5315482950417199</v>
      </c>
      <c r="AOK2">
        <v>6.8529024864147798</v>
      </c>
      <c r="AOL2">
        <v>4.4079210440462697</v>
      </c>
      <c r="AOM2">
        <v>6.00348770832173</v>
      </c>
      <c r="AON2">
        <v>5.54427450186523</v>
      </c>
      <c r="AOO2">
        <v>5.7720432360850102</v>
      </c>
      <c r="AOP2">
        <v>3.3505994767929699</v>
      </c>
      <c r="AOQ2">
        <v>4.5931718813295799</v>
      </c>
      <c r="AOR2">
        <v>5.3970932397173499</v>
      </c>
      <c r="AOS2">
        <v>4.8007365330823699</v>
      </c>
      <c r="AOT2">
        <v>5.9765187077202597</v>
      </c>
      <c r="AOU2">
        <v>7.6726395641580103</v>
      </c>
      <c r="AOV2">
        <v>4.2273859132342499</v>
      </c>
      <c r="AOW2">
        <v>5.97481058329359</v>
      </c>
      <c r="AOX2">
        <v>7.2119712016338404</v>
      </c>
      <c r="AOY2">
        <v>5.7124543035609303</v>
      </c>
      <c r="AOZ2">
        <v>4.2539164650041199</v>
      </c>
      <c r="APA2">
        <v>6.6106644771963898</v>
      </c>
      <c r="APB2">
        <v>8.0555205863546906</v>
      </c>
      <c r="APC2">
        <v>6.2930806099037699</v>
      </c>
      <c r="APD2">
        <v>6.6272167044568304</v>
      </c>
      <c r="APE2">
        <v>5.3051303324708803</v>
      </c>
      <c r="APF2">
        <v>6.8403383497385404</v>
      </c>
      <c r="APG2">
        <v>3.8727464467569899</v>
      </c>
      <c r="APH2">
        <v>6.6635998467758402</v>
      </c>
      <c r="API2">
        <v>3.8927152587460601</v>
      </c>
      <c r="APJ2">
        <v>5.2067240158469996</v>
      </c>
      <c r="APK2">
        <v>4.1966923467396002</v>
      </c>
      <c r="APL2">
        <v>7.5434753053871599</v>
      </c>
      <c r="APM2">
        <v>4.8002235700456097</v>
      </c>
      <c r="APN2">
        <v>4.5932698065542699</v>
      </c>
      <c r="APO2">
        <v>5.0005143656826796</v>
      </c>
      <c r="APP2">
        <v>3.3154728461214198</v>
      </c>
      <c r="APQ2">
        <v>3.24553851786249</v>
      </c>
      <c r="APR2">
        <v>6.3430572538504597</v>
      </c>
      <c r="APS2">
        <v>2.3588514555158802</v>
      </c>
      <c r="APT2">
        <v>5.4805771632164104</v>
      </c>
      <c r="APU2">
        <v>3.9488300496072899</v>
      </c>
      <c r="APV2">
        <v>4.51990643213776</v>
      </c>
      <c r="APW2">
        <v>7.47714279033202</v>
      </c>
      <c r="APX2">
        <v>4.9645714190137697</v>
      </c>
      <c r="APY2">
        <v>2.8235893643000001</v>
      </c>
      <c r="APZ2">
        <v>8.2541557431037091</v>
      </c>
      <c r="AQA2">
        <v>3.5661344431491702</v>
      </c>
      <c r="AQB2">
        <v>5.8582519993376696</v>
      </c>
      <c r="AQC2">
        <v>7.8566469937954899</v>
      </c>
      <c r="AQD2">
        <v>6.3184686822401499</v>
      </c>
      <c r="AQE2">
        <v>3.22803473680217</v>
      </c>
      <c r="AQF2">
        <v>4.7635734914351602</v>
      </c>
      <c r="AQG2">
        <v>4.7923487593273402</v>
      </c>
      <c r="AQH2">
        <v>7.60109276370925</v>
      </c>
      <c r="AQI2">
        <v>7.2568116793298003</v>
      </c>
      <c r="AQJ2">
        <v>6.4517753654734697</v>
      </c>
      <c r="AQK2">
        <v>5.8449700879937296</v>
      </c>
      <c r="AQL2">
        <v>5.0620751785419804</v>
      </c>
      <c r="AQM2">
        <v>5.4448666588641998</v>
      </c>
      <c r="AQN2">
        <v>2.76419077564855</v>
      </c>
      <c r="AQO2">
        <v>7.3815058420818396</v>
      </c>
      <c r="AQP2">
        <v>3.0586411927302599</v>
      </c>
      <c r="AQQ2">
        <v>5.2653367898543904</v>
      </c>
      <c r="AQR2">
        <v>4.9907735049541602</v>
      </c>
      <c r="AQS2">
        <v>7.0787730700426499</v>
      </c>
      <c r="AQT2">
        <v>5.9672689179337901</v>
      </c>
      <c r="AQU2">
        <v>5.1942626488015797</v>
      </c>
      <c r="AQV2">
        <v>6.4370299294917404</v>
      </c>
      <c r="AQW2">
        <v>4.3247422890410601</v>
      </c>
      <c r="AQX2">
        <v>3.4288760742988602</v>
      </c>
      <c r="AQY2">
        <v>4.5457209769558302</v>
      </c>
      <c r="AQZ2">
        <v>5.3164476695940799</v>
      </c>
      <c r="ARA2">
        <v>5.4830530634827097</v>
      </c>
      <c r="ARB2">
        <v>4.3563423481730901</v>
      </c>
      <c r="ARC2">
        <v>7.8956099357265703</v>
      </c>
      <c r="ARD2">
        <v>3.7438770774031802</v>
      </c>
      <c r="ARE2">
        <v>5.25535227445648</v>
      </c>
      <c r="ARF2">
        <v>5.0169810317756802</v>
      </c>
      <c r="ARG2">
        <v>4.25916335188204</v>
      </c>
      <c r="ARH2">
        <v>4.72956597543073</v>
      </c>
      <c r="ARI2">
        <v>7.7110126809628303</v>
      </c>
      <c r="ARJ2">
        <v>6.8066536997778702</v>
      </c>
      <c r="ARK2">
        <v>5.9044998198197902</v>
      </c>
      <c r="ARL2">
        <v>3.9758357006628202</v>
      </c>
      <c r="ARM2">
        <v>5.5253811350467101</v>
      </c>
      <c r="ARN2">
        <v>6.7365693445880401</v>
      </c>
      <c r="ARO2">
        <v>7.5673853167652902</v>
      </c>
      <c r="ARP2">
        <v>6.8126508336038603</v>
      </c>
      <c r="ARQ2">
        <v>4.5098481357524403</v>
      </c>
      <c r="ARR2">
        <v>6.3118786791659396</v>
      </c>
      <c r="ARS2">
        <v>5.5170137972948803</v>
      </c>
      <c r="ART2">
        <v>6.8543973708345298</v>
      </c>
      <c r="ARU2">
        <v>4.51628112442671</v>
      </c>
      <c r="ARV2">
        <v>4.3150431491317596</v>
      </c>
      <c r="ARW2">
        <v>2.3638238160965201</v>
      </c>
      <c r="ARX2">
        <v>4.9748016349325397</v>
      </c>
      <c r="ARY2">
        <v>3.9530295510120501</v>
      </c>
      <c r="ARZ2">
        <v>5.5229989119277398</v>
      </c>
      <c r="ASA2">
        <v>9.4679253232496503</v>
      </c>
      <c r="ASB2">
        <v>5.3384467139840499</v>
      </c>
      <c r="ASC2">
        <v>5.6514110761534102</v>
      </c>
      <c r="ASD2">
        <v>5.3051047105833904</v>
      </c>
      <c r="ASE2">
        <v>2.9399395706290399</v>
      </c>
      <c r="ASF2">
        <v>0.45195537394308799</v>
      </c>
      <c r="ASG2">
        <v>5.7281631234961097</v>
      </c>
      <c r="ASH2">
        <v>4.6630868133738899</v>
      </c>
      <c r="ASI2">
        <v>6.0620347468356597</v>
      </c>
      <c r="ASJ2">
        <v>6.0267750179676396</v>
      </c>
      <c r="ASK2">
        <v>4.4362931707003996</v>
      </c>
      <c r="ASL2">
        <v>6.1703960007485401</v>
      </c>
      <c r="ASM2">
        <v>6.8424731703095398</v>
      </c>
      <c r="ASN2">
        <v>6.4250143314378301</v>
      </c>
      <c r="ASO2">
        <v>4.6456286424838202</v>
      </c>
      <c r="ASP2">
        <v>4.8335833216947197</v>
      </c>
      <c r="ASQ2">
        <v>4.2928997413995598</v>
      </c>
      <c r="ASR2">
        <v>4.7033951907976599</v>
      </c>
      <c r="ASS2">
        <v>8.16711709397023</v>
      </c>
      <c r="AST2">
        <v>3.7677897898327002</v>
      </c>
      <c r="ASU2">
        <v>6.5300120197700702</v>
      </c>
      <c r="ASV2">
        <v>5.6063943471551001</v>
      </c>
      <c r="ASW2">
        <v>6.8907702279443699</v>
      </c>
      <c r="ASX2">
        <v>3.16030433728658</v>
      </c>
      <c r="ASY2">
        <v>5.4832317279996703</v>
      </c>
      <c r="ASZ2">
        <v>6.7166201920962498</v>
      </c>
      <c r="ATA2">
        <v>4.3991458231880696</v>
      </c>
      <c r="ATB2">
        <v>4.4522073485415197</v>
      </c>
      <c r="ATC2">
        <v>4.6351719141280796</v>
      </c>
      <c r="ATD2">
        <v>6.2207004837159099</v>
      </c>
      <c r="ATE2">
        <v>5.6862569494446502</v>
      </c>
      <c r="ATF2">
        <v>7.2609499120091101</v>
      </c>
      <c r="ATG2">
        <v>6.3523156474165603</v>
      </c>
      <c r="ATH2">
        <v>5.7928015904126298</v>
      </c>
      <c r="ATI2">
        <v>5.9945245178997597</v>
      </c>
      <c r="ATJ2">
        <v>4.2488813289950498</v>
      </c>
      <c r="ATK2">
        <v>6.5723620247394203</v>
      </c>
      <c r="ATL2">
        <v>5.5642207126143504</v>
      </c>
      <c r="ATM2">
        <v>6.46993518494277</v>
      </c>
      <c r="ATN2">
        <v>4.2356426099320199</v>
      </c>
      <c r="ATO2">
        <v>6.1552658638470703</v>
      </c>
      <c r="ATP2">
        <v>4.91338288194006</v>
      </c>
      <c r="ATQ2">
        <v>5.1882923832773598</v>
      </c>
      <c r="ATR2">
        <v>3.2434007515966798</v>
      </c>
      <c r="ATS2">
        <v>8.5377031364726808</v>
      </c>
      <c r="ATT2">
        <v>4.3891463611435002</v>
      </c>
      <c r="ATU2">
        <v>7.7541416290796796</v>
      </c>
      <c r="ATV2">
        <v>4.9196404173300996</v>
      </c>
      <c r="ATW2">
        <v>5.4616809527854198</v>
      </c>
      <c r="ATX2">
        <v>5.7076874333393102</v>
      </c>
      <c r="ATY2">
        <v>4.5694945607660298</v>
      </c>
      <c r="ATZ2">
        <v>6.6483903625449798</v>
      </c>
      <c r="AUA2">
        <v>6.67553345476197</v>
      </c>
      <c r="AUB2">
        <v>6.6746126248341202</v>
      </c>
      <c r="AUC2">
        <v>7.3087959935383697</v>
      </c>
      <c r="AUD2">
        <v>5.5688805476630598</v>
      </c>
      <c r="AUE2">
        <v>5.2929600336044604</v>
      </c>
      <c r="AUF2">
        <v>7.2567277775473897</v>
      </c>
      <c r="AUG2">
        <v>5.6753936056202399</v>
      </c>
      <c r="AUH2">
        <v>4.5765641175586804</v>
      </c>
      <c r="AUI2">
        <v>7.31466918125132</v>
      </c>
      <c r="AUJ2">
        <v>3.3134702732668901</v>
      </c>
      <c r="AUK2">
        <v>4.7022887862967204</v>
      </c>
      <c r="AUL2">
        <v>3.69104274977611</v>
      </c>
      <c r="AUM2">
        <v>4.0661663867887201</v>
      </c>
      <c r="AUN2">
        <v>5.3017756737728998</v>
      </c>
      <c r="AUO2">
        <v>7.1129244189512404</v>
      </c>
      <c r="AUP2">
        <v>3.5539958079266301</v>
      </c>
      <c r="AUQ2">
        <v>5.6466175843028701</v>
      </c>
      <c r="AUR2">
        <v>3.4546476799880002</v>
      </c>
      <c r="AUS2">
        <v>5.0423794468009602</v>
      </c>
      <c r="AUT2">
        <v>5.54427450186523</v>
      </c>
      <c r="AUU2">
        <v>2.8610510237564801</v>
      </c>
      <c r="AUV2">
        <v>5.8258552597293303</v>
      </c>
      <c r="AUW2">
        <v>5.8293414755998301</v>
      </c>
      <c r="AUX2">
        <v>5.4324147669216698</v>
      </c>
      <c r="AUY2">
        <v>6.3367362371439304</v>
      </c>
      <c r="AUZ2">
        <v>4.9924186462864402</v>
      </c>
      <c r="AVA2">
        <v>3.6663972240506002</v>
      </c>
      <c r="AVB2">
        <v>3.0227504527217399</v>
      </c>
      <c r="AVC2">
        <v>5.2939415758999697</v>
      </c>
      <c r="AVD2">
        <v>6.9962200538067698</v>
      </c>
      <c r="AVE2">
        <v>5.1926508326498304</v>
      </c>
      <c r="AVF2">
        <v>5.1057109140007704</v>
      </c>
      <c r="AVG2">
        <v>7.4949855439653099</v>
      </c>
      <c r="AVH2">
        <v>4.8609309554498603</v>
      </c>
      <c r="AVI2">
        <v>3.6324743758516198</v>
      </c>
      <c r="AVJ2">
        <v>4.1669240310586302</v>
      </c>
      <c r="AVK2">
        <v>3.9303739587544699</v>
      </c>
      <c r="AVL2">
        <v>3.2124061525644398</v>
      </c>
      <c r="AVM2">
        <v>6.4919918116817703</v>
      </c>
      <c r="AVN2">
        <v>6.5507722503033197</v>
      </c>
      <c r="AVO2">
        <v>5.2485320001562901</v>
      </c>
      <c r="AVP2">
        <v>3.7162423617184901</v>
      </c>
      <c r="AVQ2">
        <v>4.0265816533018501</v>
      </c>
      <c r="AVR2">
        <v>4.1432706913282003</v>
      </c>
      <c r="AVS2">
        <v>6.2748239164438697</v>
      </c>
      <c r="AVT2">
        <v>5.3601701433861599</v>
      </c>
      <c r="AVU2">
        <v>7.8413506973153497</v>
      </c>
      <c r="AVV2">
        <v>7.0897335843906601</v>
      </c>
      <c r="AVW2">
        <v>4.19741647135461</v>
      </c>
      <c r="AVX2">
        <v>4.1627447222900296</v>
      </c>
      <c r="AVY2">
        <v>3.8588417188202602</v>
      </c>
      <c r="AVZ2">
        <v>3.1881843336439002</v>
      </c>
      <c r="AWA2">
        <v>4.2564922384023998</v>
      </c>
      <c r="AWB2">
        <v>6.6297717845835296</v>
      </c>
      <c r="AWC2">
        <v>5.00344033724528</v>
      </c>
      <c r="AWD2">
        <v>3.2448975204508499</v>
      </c>
      <c r="AWE2">
        <v>4.2990994694096596</v>
      </c>
      <c r="AWF2">
        <v>4.01372012095585</v>
      </c>
      <c r="AWG2">
        <v>4.9308131569996902</v>
      </c>
      <c r="AWH2">
        <v>5.43055255498337</v>
      </c>
      <c r="AWI2">
        <v>4.6124232946500303</v>
      </c>
      <c r="AWJ2">
        <v>6.3722072598794899</v>
      </c>
      <c r="AWK2">
        <v>6.5344581047438899</v>
      </c>
      <c r="AWL2">
        <v>5.5907215999710704</v>
      </c>
      <c r="AWM2">
        <v>8.9242678632884704</v>
      </c>
      <c r="AWN2">
        <v>5.5982435582646</v>
      </c>
      <c r="AWO2">
        <v>4.68346281085475</v>
      </c>
      <c r="AWP2">
        <v>5.0103889649119502</v>
      </c>
      <c r="AWQ2">
        <v>8.0061463163610895</v>
      </c>
      <c r="AWR2">
        <v>3.8086622099256502</v>
      </c>
      <c r="AWS2">
        <v>7.0124940686425798</v>
      </c>
      <c r="AWT2">
        <v>6.4873850994038804</v>
      </c>
      <c r="AWU2">
        <v>6.0113960987939796</v>
      </c>
      <c r="AWV2">
        <v>4.9299567807380704</v>
      </c>
      <c r="AWW2">
        <v>8.4629832832438208</v>
      </c>
      <c r="AWX2">
        <v>3.7800744217544602</v>
      </c>
      <c r="AWY2">
        <v>7.9791596338301396</v>
      </c>
      <c r="AWZ2">
        <v>6.6556138471855499</v>
      </c>
      <c r="AXA2">
        <v>5.1511951380001202</v>
      </c>
      <c r="AXB2">
        <v>5.5461209127627402</v>
      </c>
      <c r="AXC2">
        <v>5.0011647038994402</v>
      </c>
      <c r="AXD2">
        <v>3.64992112513763</v>
      </c>
      <c r="AXE2">
        <v>6.2807021195933297</v>
      </c>
      <c r="AXF2">
        <v>3.83932332548564</v>
      </c>
      <c r="AXG2">
        <v>7.1563780164558999</v>
      </c>
      <c r="AXH2">
        <v>5.3222434335580404</v>
      </c>
      <c r="AXI2">
        <v>6.78217343155971</v>
      </c>
      <c r="AXJ2">
        <v>5.18146320209802</v>
      </c>
      <c r="AXK2">
        <v>7.1773437464189502</v>
      </c>
      <c r="AXL2">
        <v>3.8203103300318602</v>
      </c>
      <c r="AXM2">
        <v>6.8501324712456499</v>
      </c>
      <c r="AXN2">
        <v>3.6227029867503</v>
      </c>
      <c r="AXO2">
        <v>3.8315331376534298</v>
      </c>
      <c r="AXP2">
        <v>5.2550752479692999</v>
      </c>
      <c r="AXQ2">
        <v>5.7988069275316301</v>
      </c>
      <c r="AXR2">
        <v>3.3510076827039899</v>
      </c>
      <c r="AXS2">
        <v>3.2288873757640899</v>
      </c>
      <c r="AXT2">
        <v>4.80911597254849</v>
      </c>
      <c r="AXU2">
        <v>3.8444804525488299</v>
      </c>
      <c r="AXV2">
        <v>4.2946328468955697</v>
      </c>
      <c r="AXW2">
        <v>5.85019295778587</v>
      </c>
      <c r="AXX2">
        <v>4.41302330686199</v>
      </c>
      <c r="AXY2">
        <v>3.6237351560866902</v>
      </c>
      <c r="AXZ2">
        <v>8.2824625832464704</v>
      </c>
      <c r="AYA2">
        <v>4.8189352160469996</v>
      </c>
      <c r="AYB2">
        <v>5.1209933955484903</v>
      </c>
      <c r="AYC2">
        <v>4.2760459190398903</v>
      </c>
      <c r="AYD2">
        <v>7.2089137406414299</v>
      </c>
      <c r="AYE2">
        <v>6.3442616196633796</v>
      </c>
      <c r="AYF2">
        <v>2.3884317578577199</v>
      </c>
      <c r="AYG2">
        <v>5.7087767945121399</v>
      </c>
      <c r="AYH2">
        <v>5.9074375436025601</v>
      </c>
      <c r="AYI2">
        <v>4.6160538508840698</v>
      </c>
      <c r="AYJ2">
        <v>7.0211152942844599</v>
      </c>
      <c r="AYK2">
        <v>4.5003012152234296</v>
      </c>
      <c r="AYL2">
        <v>2.6679920280054601</v>
      </c>
      <c r="AYM2">
        <v>5.3153117249290203</v>
      </c>
      <c r="AYN2">
        <v>7.8594040564489402</v>
      </c>
      <c r="AYO2">
        <v>3.5221566112168698</v>
      </c>
      <c r="AYP2">
        <v>4.7166704911156696</v>
      </c>
      <c r="AYQ2">
        <v>2.7510758810098701</v>
      </c>
      <c r="AYR2">
        <v>3.4142221529882599</v>
      </c>
      <c r="AYS2">
        <v>6.04304020789625</v>
      </c>
      <c r="AYT2">
        <v>5.8426634327245299</v>
      </c>
      <c r="AYU2">
        <v>3.4862782000826198</v>
      </c>
      <c r="AYV2">
        <v>5.6263670424902701</v>
      </c>
      <c r="AYW2">
        <v>5.1990229745615997</v>
      </c>
      <c r="AYX2">
        <v>8.4930056164894197</v>
      </c>
      <c r="AYY2">
        <v>3.6198858835085099</v>
      </c>
      <c r="AYZ2">
        <v>4.5722934236370296</v>
      </c>
      <c r="AZA2">
        <v>4.3527936062803203</v>
      </c>
      <c r="AZB2">
        <v>6.8841220034354498</v>
      </c>
      <c r="AZC2">
        <v>8.8815368778964796</v>
      </c>
      <c r="AZD2">
        <v>5.2709563858475903</v>
      </c>
      <c r="AZE2">
        <v>5.1999939797261598</v>
      </c>
      <c r="AZF2">
        <v>3.4207008365757501</v>
      </c>
      <c r="AZG2">
        <v>8.3172898668531694</v>
      </c>
      <c r="AZH2">
        <v>3.2864771639663299</v>
      </c>
      <c r="AZI2">
        <v>6.0661546278981398</v>
      </c>
      <c r="AZJ2">
        <v>3.38309059049995</v>
      </c>
      <c r="AZK2">
        <v>8.7794329036519301</v>
      </c>
      <c r="AZL2">
        <v>5.4600147069805898</v>
      </c>
      <c r="AZM2">
        <v>4.3988417238177799</v>
      </c>
      <c r="AZN2">
        <v>3.6608192837062998</v>
      </c>
      <c r="AZO2">
        <v>6.2274775472111203</v>
      </c>
      <c r="AZP2">
        <v>4.5098876594893804</v>
      </c>
      <c r="AZQ2">
        <v>4.2694134694529398</v>
      </c>
      <c r="AZR2">
        <v>5.0619471412058799</v>
      </c>
      <c r="AZS2">
        <v>4.0436836042313598</v>
      </c>
      <c r="AZT2">
        <v>3.8341476963419598</v>
      </c>
      <c r="AZU2">
        <v>6.1519313759457503</v>
      </c>
      <c r="AZV2">
        <v>4.5300997119799797</v>
      </c>
      <c r="AZW2">
        <v>3.6884870604095901</v>
      </c>
      <c r="AZX2">
        <v>3.4064091321766798</v>
      </c>
      <c r="AZY2">
        <v>6.3093233610282997</v>
      </c>
      <c r="AZZ2">
        <v>7.40034958991565</v>
      </c>
      <c r="BAA2">
        <v>6.2945253056685004</v>
      </c>
      <c r="BAB2">
        <v>7.4407527932671202</v>
      </c>
      <c r="BAC2">
        <v>7.3460953405822398</v>
      </c>
      <c r="BAD2">
        <v>4.9994696949878099</v>
      </c>
      <c r="BAE2">
        <v>6.9943762176823396</v>
      </c>
      <c r="BAF2">
        <v>3.7636605071259099</v>
      </c>
      <c r="BAG2">
        <v>4.8709473929916696</v>
      </c>
      <c r="BAH2">
        <v>4.5135142649891602</v>
      </c>
      <c r="BAI2">
        <v>3.0705475151954098</v>
      </c>
      <c r="BAJ2">
        <v>4.1887152423104403</v>
      </c>
      <c r="BAK2">
        <v>6.2525146569800203</v>
      </c>
      <c r="BAL2">
        <v>5.1716753449454202</v>
      </c>
      <c r="BAM2">
        <v>5.1445186207161901</v>
      </c>
      <c r="BAN2">
        <v>5.5961439661411001</v>
      </c>
      <c r="BAO2">
        <v>6.3269255927279602</v>
      </c>
      <c r="BAP2">
        <v>7.7716647096595501</v>
      </c>
      <c r="BAQ2">
        <v>6.2801475283982704</v>
      </c>
      <c r="BAR2">
        <v>5.2099632646979099</v>
      </c>
      <c r="BAS2">
        <v>6.1845584407142704</v>
      </c>
      <c r="BAT2">
        <v>6.2199502056036602</v>
      </c>
      <c r="BAU2">
        <v>6.2674014095606596</v>
      </c>
      <c r="BAV2">
        <v>4.3819519607066004</v>
      </c>
      <c r="BAW2">
        <v>6.0148328604796601</v>
      </c>
      <c r="BAX2">
        <v>6.7339725738007097</v>
      </c>
      <c r="BAY2">
        <v>5.7143828037647504</v>
      </c>
      <c r="BAZ2">
        <v>5.7138446274294301</v>
      </c>
      <c r="BBA2">
        <v>5.99969311424237</v>
      </c>
      <c r="BBB2">
        <v>2.7716930379089799</v>
      </c>
      <c r="BBC2">
        <v>4.8556263743762598</v>
      </c>
      <c r="BBD2">
        <v>5.2859695059575698</v>
      </c>
      <c r="BBE2">
        <v>6.3063070317455896</v>
      </c>
      <c r="BBF2">
        <v>5.69588655710319</v>
      </c>
      <c r="BBG2">
        <v>4.9527170113367296</v>
      </c>
      <c r="BBH2">
        <v>3.5792833963494401</v>
      </c>
      <c r="BBI2">
        <v>7.1117448796247098</v>
      </c>
      <c r="BBJ2">
        <v>4.7797138750583503</v>
      </c>
      <c r="BBK2">
        <v>6.6963337943385497</v>
      </c>
      <c r="BBL2">
        <v>5.02154851407421</v>
      </c>
      <c r="BBM2">
        <v>6.6497316904813202</v>
      </c>
      <c r="BBN2">
        <v>6.1781157291295203</v>
      </c>
      <c r="BBO2">
        <v>5.4355053193610798</v>
      </c>
      <c r="BBP2">
        <v>5.0022292203280001</v>
      </c>
      <c r="BBQ2">
        <v>7.4709106752670804</v>
      </c>
      <c r="BBR2">
        <v>6.6084525541722599</v>
      </c>
      <c r="BBS2">
        <v>7.7782010553316301</v>
      </c>
      <c r="BBT2">
        <v>4.55887976166201</v>
      </c>
      <c r="BBU2">
        <v>6.5863181494677603</v>
      </c>
      <c r="BBV2">
        <v>4.3221393375842103</v>
      </c>
      <c r="BBW2">
        <v>6.0927308348005997</v>
      </c>
      <c r="BBX2">
        <v>7.4311950808651996</v>
      </c>
      <c r="BBY2">
        <v>4.9128000985315801</v>
      </c>
      <c r="BBZ2">
        <v>6.7273677093822704</v>
      </c>
      <c r="BCA2">
        <v>3.3933569359011901</v>
      </c>
      <c r="BCB2">
        <v>4.6136605479542201</v>
      </c>
      <c r="BCC2">
        <v>8.3325244786486099</v>
      </c>
      <c r="BCD2">
        <v>6.8225813770044104</v>
      </c>
      <c r="BCE2">
        <v>2.9560424496047402</v>
      </c>
      <c r="BCF2">
        <v>2.9199713588164999</v>
      </c>
      <c r="BCG2">
        <v>5.8911021686339202</v>
      </c>
      <c r="BCH2">
        <v>6.3587431104510399</v>
      </c>
      <c r="BCI2">
        <v>6.3756923599848401</v>
      </c>
      <c r="BCJ2">
        <v>4.2077355401227798</v>
      </c>
      <c r="BCK2">
        <v>1.9081893151112399</v>
      </c>
      <c r="BCL2">
        <v>5.5924115729701702</v>
      </c>
      <c r="BCM2">
        <v>4.2744822678761398</v>
      </c>
      <c r="BCN2">
        <v>5.00903686897494</v>
      </c>
      <c r="BCO2">
        <v>4.2498519000349297</v>
      </c>
      <c r="BCP2">
        <v>3.7358313574690598</v>
      </c>
      <c r="BCQ2">
        <v>5.6157807283097103</v>
      </c>
      <c r="BCR2">
        <v>3.4427202953193001</v>
      </c>
      <c r="BCS2">
        <v>4.4267005364453098</v>
      </c>
      <c r="BCT2">
        <v>6.5174094829534202</v>
      </c>
      <c r="BCU2">
        <v>6.9648750945887699</v>
      </c>
      <c r="BCV2">
        <v>4.3360662466347497</v>
      </c>
      <c r="BCW2">
        <v>4.6783990244844</v>
      </c>
      <c r="BCX2">
        <v>5.7117779670335898</v>
      </c>
      <c r="BCY2">
        <v>5.6719338112543296</v>
      </c>
      <c r="BCZ2">
        <v>6.5253285923531896</v>
      </c>
      <c r="BDA2">
        <v>3.66535078354796</v>
      </c>
      <c r="BDB2">
        <v>4.0138525100740798</v>
      </c>
      <c r="BDC2">
        <v>4.8180097646141</v>
      </c>
      <c r="BDD2">
        <v>6.5261519467655402</v>
      </c>
      <c r="BDE2">
        <v>2.5119709881359</v>
      </c>
      <c r="BDF2">
        <v>4.7022974335704397</v>
      </c>
      <c r="BDG2">
        <v>4.9686463333883397</v>
      </c>
      <c r="BDH2">
        <v>5.1758164446640702</v>
      </c>
      <c r="BDI2">
        <v>7.3612768006746698</v>
      </c>
      <c r="BDJ2">
        <v>6.2280377399286699</v>
      </c>
      <c r="BDK2">
        <v>4.7023925479441404</v>
      </c>
      <c r="BDL2">
        <v>4.9793973700132499</v>
      </c>
      <c r="BDM2">
        <v>5.2371384927253501</v>
      </c>
      <c r="BDN2">
        <v>6.2253519441187199</v>
      </c>
      <c r="BDO2">
        <v>3.9434408862994901</v>
      </c>
      <c r="BDP2">
        <v>6.1937829833663098</v>
      </c>
      <c r="BDQ2">
        <v>5.5170604988806904</v>
      </c>
      <c r="BDR2">
        <v>5.0905158968482001</v>
      </c>
      <c r="BDS2">
        <v>5.36544652538233</v>
      </c>
      <c r="BDT2">
        <v>5.4847658225740004</v>
      </c>
      <c r="BDU2">
        <v>3.8890049205504198</v>
      </c>
      <c r="BDV2">
        <v>3.3157441674320598</v>
      </c>
      <c r="BDW2">
        <v>3.3651243144538401</v>
      </c>
      <c r="BDX2">
        <v>5.9546583867502401</v>
      </c>
      <c r="BDY2">
        <v>3.0414911254679402</v>
      </c>
      <c r="BDZ2">
        <v>4.4275167477226303</v>
      </c>
      <c r="BEA2">
        <v>2.2194926011279299</v>
      </c>
      <c r="BEB2">
        <v>5.3044839490422904</v>
      </c>
      <c r="BEC2">
        <v>5.0849122266526203</v>
      </c>
      <c r="BED2">
        <v>5.6788583061256004</v>
      </c>
      <c r="BEE2">
        <v>4.3940369845502403</v>
      </c>
      <c r="BEF2">
        <v>7.1141744899911998</v>
      </c>
      <c r="BEG2">
        <v>5.7108585003468999</v>
      </c>
      <c r="BEH2">
        <v>3.9350469572784101</v>
      </c>
      <c r="BEI2">
        <v>6.5065985707873901</v>
      </c>
      <c r="BEJ2">
        <v>4.8784019090994599</v>
      </c>
      <c r="BEK2">
        <v>5.5386992566164199</v>
      </c>
      <c r="BEL2">
        <v>2.2753602138712901</v>
      </c>
      <c r="BEM2">
        <v>4.8866668350765501</v>
      </c>
      <c r="BEN2">
        <v>3.6805381625847899</v>
      </c>
      <c r="BEO2">
        <v>6.7989514847635002</v>
      </c>
      <c r="BEP2">
        <v>5.4810535310771398</v>
      </c>
      <c r="BEQ2">
        <v>5.2550605110639097</v>
      </c>
      <c r="BER2">
        <v>6.5705500998704904</v>
      </c>
      <c r="BES2">
        <v>7.9437773849978797</v>
      </c>
      <c r="BET2">
        <v>6.7370642932220504</v>
      </c>
      <c r="BEU2">
        <v>3.1687275566662998</v>
      </c>
      <c r="BEV2">
        <v>4.4969802040906002</v>
      </c>
      <c r="BEW2">
        <v>6.5379726715557602</v>
      </c>
      <c r="BEX2">
        <v>5.8892802985007799</v>
      </c>
      <c r="BEY2">
        <v>6.5481766616930104</v>
      </c>
      <c r="BEZ2">
        <v>4.6542589832154899</v>
      </c>
      <c r="BFA2">
        <v>4.4028219568464202</v>
      </c>
      <c r="BFB2">
        <v>4.8784822675910497</v>
      </c>
      <c r="BFC2">
        <v>5.5375947026341601</v>
      </c>
      <c r="BFD2">
        <v>6.57619966528602</v>
      </c>
      <c r="BFE2">
        <v>3.6967136196011601</v>
      </c>
      <c r="BFF2">
        <v>6.1990229743652199</v>
      </c>
      <c r="BFG2">
        <v>5.5691389865027103</v>
      </c>
      <c r="BFH2">
        <v>5.6443847604534003</v>
      </c>
      <c r="BFI2">
        <v>3.6799147578697302</v>
      </c>
      <c r="BFJ2">
        <v>5.43637895031351</v>
      </c>
      <c r="BFK2">
        <v>6.0194921602879496</v>
      </c>
      <c r="BFL2">
        <v>5.5673099506834296</v>
      </c>
      <c r="BFM2">
        <v>6.5182398237983898</v>
      </c>
      <c r="BFN2">
        <v>5.3951019272901197</v>
      </c>
      <c r="BFO2">
        <v>5.5924885549516299</v>
      </c>
      <c r="BFP2">
        <v>4.0602951141353403</v>
      </c>
      <c r="BFQ2">
        <v>3.92901491822446</v>
      </c>
      <c r="BFR2">
        <v>7.7089844544963704</v>
      </c>
      <c r="BFS2">
        <v>5.7385554961790799</v>
      </c>
      <c r="BFT2">
        <v>4.8374033408926698</v>
      </c>
      <c r="BFU2">
        <v>6.0808223597094502</v>
      </c>
      <c r="BFV2">
        <v>5.2704753131202402</v>
      </c>
      <c r="BFW2">
        <v>4.7431207543786602</v>
      </c>
      <c r="BFX2">
        <v>5.6463411983461098</v>
      </c>
      <c r="BFY2">
        <v>3.3149074292099301</v>
      </c>
      <c r="BFZ2">
        <v>3.08579410408435</v>
      </c>
      <c r="BGA2">
        <v>7.5504774771799701</v>
      </c>
      <c r="BGB2">
        <v>5.3677654144457598</v>
      </c>
      <c r="BGC2">
        <v>6.7525088358117902</v>
      </c>
      <c r="BGD2">
        <v>5.7986168581966702</v>
      </c>
      <c r="BGE2">
        <v>5.6770796993235102</v>
      </c>
      <c r="BGF2">
        <v>4.1237755555780504</v>
      </c>
      <c r="BGG2">
        <v>6.0056843588346096</v>
      </c>
      <c r="BGH2">
        <v>2.6044315262943099</v>
      </c>
      <c r="BGI2">
        <v>5.0546335489043797</v>
      </c>
      <c r="BGJ2">
        <v>6.0697400532013797</v>
      </c>
      <c r="BGK2">
        <v>4.2563567858517501</v>
      </c>
      <c r="BGL2">
        <v>7.0631655628805996</v>
      </c>
      <c r="BGM2">
        <v>4.2243120539683696</v>
      </c>
      <c r="BGN2">
        <v>6.6782649484624299</v>
      </c>
      <c r="BGO2">
        <v>3.6678060581284901</v>
      </c>
      <c r="BGP2">
        <v>3.3893988050989501</v>
      </c>
      <c r="BGQ2">
        <v>8.1746790604109201</v>
      </c>
      <c r="BGR2">
        <v>4.00350349863474</v>
      </c>
      <c r="BGS2">
        <v>4.1229488997483701</v>
      </c>
      <c r="BGT2">
        <v>5.7008483252825304</v>
      </c>
      <c r="BGU2">
        <v>5.1265330289858397</v>
      </c>
      <c r="BGV2">
        <v>3.1684396447171199</v>
      </c>
      <c r="BGW2">
        <v>6.0707702416215703</v>
      </c>
      <c r="BGX2">
        <v>6.4972443722200701</v>
      </c>
      <c r="BGY2">
        <v>6.7498182629269303</v>
      </c>
      <c r="BGZ2">
        <v>6.1135008216285298</v>
      </c>
      <c r="BHA2">
        <v>5.8973662412508103</v>
      </c>
      <c r="BHB2">
        <v>5.94018706602359</v>
      </c>
      <c r="BHC2">
        <v>7.3112048376255103</v>
      </c>
      <c r="BHD2">
        <v>6.5810820420664502</v>
      </c>
      <c r="BHE2">
        <v>4.8932872736256501</v>
      </c>
      <c r="BHF2">
        <v>4.4775085113609396</v>
      </c>
      <c r="BHG2">
        <v>4.1762305241852804</v>
      </c>
      <c r="BHH2">
        <v>4.9823628794455903</v>
      </c>
      <c r="BHI2">
        <v>5.5681618913088604</v>
      </c>
      <c r="BHJ2">
        <v>4.9877933253090898</v>
      </c>
      <c r="BHK2">
        <v>3.35787468463114</v>
      </c>
      <c r="BHL2">
        <v>5.2566070685653896</v>
      </c>
      <c r="BHM2">
        <v>4.71168346943612</v>
      </c>
      <c r="BHN2">
        <v>5.9826085438546501</v>
      </c>
      <c r="BHO2">
        <v>5.9575900112079898</v>
      </c>
      <c r="BHP2">
        <v>7.9809829117470903</v>
      </c>
      <c r="BHQ2">
        <v>2.29087706747505</v>
      </c>
      <c r="BHR2">
        <v>6.1033750473795996</v>
      </c>
      <c r="BHS2">
        <v>2.7607737555979002</v>
      </c>
      <c r="BHT2">
        <v>6.2271079714364896</v>
      </c>
      <c r="BHU2">
        <v>4.1216369036374303</v>
      </c>
      <c r="BHV2">
        <v>2.98204594668365</v>
      </c>
      <c r="BHW2">
        <v>4.5289251701912203</v>
      </c>
      <c r="BHX2">
        <v>7.7319435671637802</v>
      </c>
      <c r="BHY2">
        <v>3.91394302912075</v>
      </c>
      <c r="BHZ2">
        <v>4.3771067963217503</v>
      </c>
      <c r="BIA2">
        <v>2.9382077492883401</v>
      </c>
      <c r="BIB2">
        <v>4.3064904933038797</v>
      </c>
      <c r="BIC2">
        <v>3.66777948959755</v>
      </c>
      <c r="BID2">
        <v>5.2890645967479504</v>
      </c>
      <c r="BIE2">
        <v>3.7198688798302402</v>
      </c>
      <c r="BIF2">
        <v>-0.63390381099262005</v>
      </c>
      <c r="BIG2">
        <v>2.4290641879141202</v>
      </c>
      <c r="BIH2">
        <v>2.0231381847344698</v>
      </c>
      <c r="BII2">
        <v>3.73006651223925</v>
      </c>
      <c r="BIJ2">
        <v>5.0471873775183003</v>
      </c>
      <c r="BIK2">
        <v>5.0298722263571696</v>
      </c>
    </row>
    <row r="3" spans="1:1664" x14ac:dyDescent="0.3">
      <c r="A3" t="s">
        <v>2</v>
      </c>
      <c r="B3">
        <v>4.3264964827064398</v>
      </c>
      <c r="C3">
        <v>5.21182333609217</v>
      </c>
      <c r="D3">
        <v>4.8915779931641703</v>
      </c>
      <c r="E3">
        <v>7.1852997392088298</v>
      </c>
      <c r="F3">
        <v>6.1600706005658203</v>
      </c>
      <c r="G3">
        <v>5.0765922411653497</v>
      </c>
      <c r="H3">
        <v>4.38315292765121</v>
      </c>
      <c r="I3">
        <v>4.28359249291361</v>
      </c>
      <c r="J3">
        <v>5.4453066350247497</v>
      </c>
      <c r="K3">
        <v>4.70933743321197</v>
      </c>
      <c r="L3">
        <v>5.4179162590002097</v>
      </c>
      <c r="M3">
        <v>5.2447166375547498</v>
      </c>
      <c r="N3">
        <v>6.4341214519658596</v>
      </c>
      <c r="O3">
        <v>1.9710570526418401</v>
      </c>
      <c r="P3">
        <v>5.0713440313963902</v>
      </c>
      <c r="Q3">
        <v>6.59708008139543</v>
      </c>
      <c r="R3">
        <v>3.59249722884655</v>
      </c>
      <c r="S3">
        <v>3.16602990429086</v>
      </c>
      <c r="T3">
        <v>6.5084700552570398</v>
      </c>
      <c r="U3">
        <v>5.2342585929917096</v>
      </c>
      <c r="V3">
        <v>4.88546171262663</v>
      </c>
      <c r="W3">
        <v>8.2674217211187404</v>
      </c>
      <c r="X3">
        <v>3.9651209569053698</v>
      </c>
      <c r="Y3">
        <v>6.6326072955162303</v>
      </c>
      <c r="Z3">
        <v>7.3895513600099898</v>
      </c>
      <c r="AA3">
        <v>3.9847880212168199</v>
      </c>
      <c r="AB3">
        <v>3.44420937185776</v>
      </c>
      <c r="AC3">
        <v>6.3016433548088804</v>
      </c>
      <c r="AD3">
        <v>6.7503327325683404</v>
      </c>
      <c r="AE3">
        <v>6.3387572868173798</v>
      </c>
      <c r="AF3">
        <v>5.9245583709754497</v>
      </c>
      <c r="AG3">
        <v>6.8241458113577398</v>
      </c>
      <c r="AH3">
        <v>7.0414509461382702</v>
      </c>
      <c r="AI3">
        <v>6.3997703322211796</v>
      </c>
      <c r="AJ3">
        <v>6.6281582783394901</v>
      </c>
      <c r="AK3">
        <v>4.7252218580462104</v>
      </c>
      <c r="AL3">
        <v>3.7371502105298799</v>
      </c>
      <c r="AM3">
        <v>7.5791401858746399</v>
      </c>
      <c r="AN3">
        <v>4.3237838073835304</v>
      </c>
      <c r="AO3">
        <v>7.8916892263791203</v>
      </c>
      <c r="AP3">
        <v>5.3916056000879404</v>
      </c>
      <c r="AQ3">
        <v>5.1347076505643798</v>
      </c>
      <c r="AR3">
        <v>3.1168086458539999</v>
      </c>
      <c r="AS3">
        <v>5.9910758797415502</v>
      </c>
      <c r="AT3">
        <v>6.1694566262098096</v>
      </c>
      <c r="AU3">
        <v>6.1366473644899804</v>
      </c>
      <c r="AV3">
        <v>5.3434372121127698</v>
      </c>
      <c r="AW3">
        <v>7.3874636097059403</v>
      </c>
      <c r="AX3">
        <v>8.3698320404763304</v>
      </c>
      <c r="AY3">
        <v>5.65189778248926</v>
      </c>
      <c r="AZ3">
        <v>7.3842470100050797</v>
      </c>
      <c r="BA3">
        <v>4.5110762805973899</v>
      </c>
      <c r="BB3">
        <v>3.7905300690655199</v>
      </c>
      <c r="BC3">
        <v>2.5045778280773399</v>
      </c>
      <c r="BD3">
        <v>3.06709045811645</v>
      </c>
      <c r="BE3">
        <v>4.80999547709113</v>
      </c>
      <c r="BF3">
        <v>2.9078950960037102</v>
      </c>
      <c r="BG3">
        <v>4.4064813490548804</v>
      </c>
      <c r="BH3">
        <v>2.9073860235727702</v>
      </c>
      <c r="BI3">
        <v>1.73846004242731</v>
      </c>
      <c r="BJ3">
        <v>6.2474450526978504</v>
      </c>
      <c r="BK3">
        <v>4.9616769176712596</v>
      </c>
      <c r="BL3">
        <v>4.1908616955910798</v>
      </c>
      <c r="BM3">
        <v>5.7631968715555804</v>
      </c>
      <c r="BN3">
        <v>6.3630368157605899</v>
      </c>
      <c r="BO3">
        <v>3.7044171606099798</v>
      </c>
      <c r="BP3">
        <v>2.3368782420743499</v>
      </c>
      <c r="BQ3">
        <v>3.3820073406616902</v>
      </c>
      <c r="BR3">
        <v>5.0142727900664603</v>
      </c>
      <c r="BS3">
        <v>5.3942711187428403</v>
      </c>
      <c r="BT3">
        <v>2.6328464627786499</v>
      </c>
      <c r="BU3">
        <v>3.6403681577987101</v>
      </c>
      <c r="BV3">
        <v>5.46377276386532</v>
      </c>
      <c r="BW3">
        <v>3.8274623422510201</v>
      </c>
      <c r="BX3">
        <v>2.7760259311051598</v>
      </c>
      <c r="BY3">
        <v>7.2190974916416</v>
      </c>
      <c r="BZ3">
        <v>4.5006014688180302</v>
      </c>
      <c r="CA3">
        <v>5.54777965800813</v>
      </c>
      <c r="CB3">
        <v>3.73956181703551</v>
      </c>
      <c r="CC3">
        <v>6.0684354296968701</v>
      </c>
      <c r="CD3">
        <v>5.2968008310674302</v>
      </c>
      <c r="CE3">
        <v>4.4036386443191002</v>
      </c>
      <c r="CF3">
        <v>4.5357514449801002</v>
      </c>
      <c r="CG3">
        <v>7.5708888920050299</v>
      </c>
      <c r="CH3">
        <v>6.5041534647081702</v>
      </c>
      <c r="CI3">
        <v>6.7455671979435996</v>
      </c>
      <c r="CJ3">
        <v>6.2897412390620602</v>
      </c>
      <c r="CK3">
        <v>6.5858460111397603</v>
      </c>
      <c r="CL3">
        <v>4.8355834847788701</v>
      </c>
      <c r="CM3">
        <v>4.4084920261902898</v>
      </c>
      <c r="CN3">
        <v>4.68970603039189</v>
      </c>
      <c r="CO3">
        <v>5.3752360659709897</v>
      </c>
      <c r="CP3">
        <v>6.9149406753620104</v>
      </c>
      <c r="CQ3">
        <v>7.3457085360903003</v>
      </c>
      <c r="CR3">
        <v>5.7096372106747602</v>
      </c>
      <c r="CS3">
        <v>5.1332540462993999</v>
      </c>
      <c r="CT3">
        <v>6.2390592134407301</v>
      </c>
      <c r="CU3">
        <v>9.1791709624604998</v>
      </c>
      <c r="CV3">
        <v>3.29467166950417</v>
      </c>
      <c r="CW3">
        <v>5.5136920380351997</v>
      </c>
      <c r="CX3">
        <v>3.1500132001070802</v>
      </c>
      <c r="CY3">
        <v>5.7422138855096998</v>
      </c>
      <c r="CZ3">
        <v>7.1433210392544702</v>
      </c>
      <c r="DA3">
        <v>5.7173015069434001</v>
      </c>
      <c r="DB3">
        <v>5.8308148201216801</v>
      </c>
      <c r="DC3">
        <v>2.31054485650577</v>
      </c>
      <c r="DD3">
        <v>4.3536763426311103</v>
      </c>
      <c r="DE3">
        <v>5.3876543682221296</v>
      </c>
      <c r="DF3">
        <v>4.8937914569259</v>
      </c>
      <c r="DG3">
        <v>6.2219177546848403</v>
      </c>
      <c r="DH3">
        <v>7.2829345271329302</v>
      </c>
      <c r="DI3">
        <v>3.0544276380748099</v>
      </c>
      <c r="DJ3">
        <v>7.2470705762348002</v>
      </c>
      <c r="DK3">
        <v>6.5898864899166201</v>
      </c>
      <c r="DL3">
        <v>4.2970551275485898</v>
      </c>
      <c r="DM3">
        <v>4.8522555840097104</v>
      </c>
      <c r="DN3">
        <v>4.5189217766482903</v>
      </c>
      <c r="DO3">
        <v>3.64781841950402</v>
      </c>
      <c r="DP3">
        <v>4.0248992855306103</v>
      </c>
      <c r="DQ3">
        <v>6.6084797544068001</v>
      </c>
      <c r="DR3">
        <v>1.95068031387861</v>
      </c>
      <c r="DS3">
        <v>4.3004992121495196</v>
      </c>
      <c r="DT3">
        <v>5.6823413101318199</v>
      </c>
      <c r="DU3">
        <v>3.5867316264297102</v>
      </c>
      <c r="DV3">
        <v>3.2564672449282801</v>
      </c>
      <c r="DW3">
        <v>1.7041989234577199</v>
      </c>
      <c r="DX3">
        <v>6.52183385635667</v>
      </c>
      <c r="DY3">
        <v>4.6546077368218199</v>
      </c>
      <c r="DZ3">
        <v>4.9516734480940796</v>
      </c>
      <c r="EA3">
        <v>5.6661062056107703</v>
      </c>
      <c r="EB3">
        <v>5.2241004206403998</v>
      </c>
      <c r="EC3">
        <v>6.5445617275500698</v>
      </c>
      <c r="ED3">
        <v>4.06097260866109</v>
      </c>
      <c r="EE3">
        <v>1.5259030349804401</v>
      </c>
      <c r="EF3">
        <v>5.9062548608693604</v>
      </c>
      <c r="EG3">
        <v>6.3684790950038099</v>
      </c>
      <c r="EH3">
        <v>5.3403129307654504</v>
      </c>
      <c r="EI3">
        <v>4.5384435535034697</v>
      </c>
      <c r="EJ3">
        <v>5.0699896717761197</v>
      </c>
      <c r="EK3">
        <v>2.7939268904855901</v>
      </c>
      <c r="EL3">
        <v>4.1834327764427996</v>
      </c>
      <c r="EM3">
        <v>3.8076727508917201</v>
      </c>
      <c r="EN3">
        <v>5.9441422229055201</v>
      </c>
      <c r="EO3">
        <v>2.8187337440766198</v>
      </c>
      <c r="EP3">
        <v>5.5663188625250903</v>
      </c>
      <c r="EQ3">
        <v>8.3733147522663494</v>
      </c>
      <c r="ER3">
        <v>3.7936748971685299</v>
      </c>
      <c r="ES3">
        <v>7.2115129825054796</v>
      </c>
      <c r="ET3">
        <v>4.3749853921931896</v>
      </c>
      <c r="EU3">
        <v>4.5184111808491902</v>
      </c>
      <c r="EV3">
        <v>2.7642425384443299</v>
      </c>
      <c r="EW3">
        <v>4.7347254066098197</v>
      </c>
      <c r="EX3">
        <v>5.4861675780911003</v>
      </c>
      <c r="EY3">
        <v>6.1372641046272802</v>
      </c>
      <c r="EZ3">
        <v>8.5093399893481596</v>
      </c>
      <c r="FA3">
        <v>3.7565416207696098</v>
      </c>
      <c r="FB3">
        <v>4.1055825984242604</v>
      </c>
      <c r="FC3">
        <v>3.8417557334791499</v>
      </c>
      <c r="FD3">
        <v>-1.5607274238137401</v>
      </c>
      <c r="FE3">
        <v>3.4787758284498098</v>
      </c>
      <c r="FF3">
        <v>4.0999627146786102</v>
      </c>
      <c r="FG3">
        <v>4.5153331446955498</v>
      </c>
      <c r="FH3">
        <v>5.5149190435617701</v>
      </c>
      <c r="FI3">
        <v>5.1368806942777603</v>
      </c>
      <c r="FJ3">
        <v>2.7554948692400099</v>
      </c>
      <c r="FK3">
        <v>7.9504555817125997</v>
      </c>
      <c r="FL3">
        <v>7.6333377780041403</v>
      </c>
      <c r="FM3">
        <v>3.69509087550589</v>
      </c>
      <c r="FN3">
        <v>6.20784290038835</v>
      </c>
      <c r="FO3">
        <v>5.2505483959205597</v>
      </c>
      <c r="FP3">
        <v>4.7525942886335102</v>
      </c>
      <c r="FQ3">
        <v>6.4491972374981499</v>
      </c>
      <c r="FR3">
        <v>4.6384832489613999</v>
      </c>
      <c r="FS3">
        <v>3.9949068530710101</v>
      </c>
      <c r="FT3">
        <v>4.6193156001558302</v>
      </c>
      <c r="FU3">
        <v>4.5300109007362401</v>
      </c>
      <c r="FV3">
        <v>5.0007041221084103</v>
      </c>
      <c r="FW3">
        <v>7.4545511729717502</v>
      </c>
      <c r="FX3">
        <v>7.1337796425641198</v>
      </c>
      <c r="FY3">
        <v>5.9545268714342301</v>
      </c>
      <c r="FZ3">
        <v>3.02508401161273</v>
      </c>
      <c r="GA3">
        <v>6.2173065571321002</v>
      </c>
      <c r="GB3">
        <v>6.4887392527471599</v>
      </c>
      <c r="GC3">
        <v>6.8334548591575004</v>
      </c>
      <c r="GD3">
        <v>6.2349742018138103</v>
      </c>
      <c r="GE3">
        <v>4.3637663379983698</v>
      </c>
      <c r="GF3">
        <v>7.26082531683896</v>
      </c>
      <c r="GG3">
        <v>4.4604373497466803</v>
      </c>
      <c r="GH3">
        <v>5.2342175671053397</v>
      </c>
      <c r="GI3">
        <v>6.63802632624901</v>
      </c>
      <c r="GJ3">
        <v>6.5480376512534102</v>
      </c>
      <c r="GK3">
        <v>4.9007217541818298</v>
      </c>
      <c r="GL3">
        <v>5.3008477047572802</v>
      </c>
      <c r="GM3">
        <v>4.6589060785948</v>
      </c>
      <c r="GN3">
        <v>7.3362441408474997</v>
      </c>
      <c r="GO3">
        <v>8.0684593491018308</v>
      </c>
      <c r="GP3">
        <v>4.7239122481536899</v>
      </c>
      <c r="GQ3">
        <v>4.9988624085605897</v>
      </c>
      <c r="GR3">
        <v>4.3550035179130804</v>
      </c>
      <c r="GS3">
        <v>7.16063707747408</v>
      </c>
      <c r="GT3">
        <v>5.7210860835067603</v>
      </c>
      <c r="GU3">
        <v>3.1869400667484702</v>
      </c>
      <c r="GV3">
        <v>7.7945647350494003</v>
      </c>
      <c r="GW3">
        <v>5.8892596576023504</v>
      </c>
      <c r="GX3">
        <v>7.0766729266930097</v>
      </c>
      <c r="GY3">
        <v>4.2490830479213502</v>
      </c>
      <c r="GZ3">
        <v>3.7676241697719099</v>
      </c>
      <c r="HA3">
        <v>1.73360465577446</v>
      </c>
      <c r="HB3">
        <v>3.65035804549492</v>
      </c>
      <c r="HC3">
        <v>6.3769788075803699</v>
      </c>
      <c r="HD3">
        <v>6.1120986539392801</v>
      </c>
      <c r="HE3">
        <v>6.6142272960231203</v>
      </c>
      <c r="HF3">
        <v>4.25885517366721</v>
      </c>
      <c r="HG3">
        <v>4.3298347026821604</v>
      </c>
      <c r="HH3">
        <v>6.9726738172921401</v>
      </c>
      <c r="HI3">
        <v>8.7274185860368707</v>
      </c>
      <c r="HJ3">
        <v>7.2310334116949697</v>
      </c>
      <c r="HK3">
        <v>7.0759881612246396</v>
      </c>
      <c r="HL3">
        <v>7.1685371507689997</v>
      </c>
      <c r="HM3">
        <v>5.5221637397216501</v>
      </c>
      <c r="HN3">
        <v>7.1940618358660497</v>
      </c>
      <c r="HO3">
        <v>6.5697265644225604</v>
      </c>
      <c r="HP3">
        <v>6.38553567693645</v>
      </c>
      <c r="HQ3">
        <v>5.1994585738061696</v>
      </c>
      <c r="HR3">
        <v>6.5017499656395898</v>
      </c>
      <c r="HS3">
        <v>5.9522760887855304</v>
      </c>
      <c r="HT3">
        <v>4.1036029995928098</v>
      </c>
      <c r="HU3">
        <v>4.9118505283930496</v>
      </c>
      <c r="HV3">
        <v>4.0138225509033996</v>
      </c>
      <c r="HW3">
        <v>5.6507754889836699</v>
      </c>
      <c r="HX3">
        <v>4.62835135618083</v>
      </c>
      <c r="HY3">
        <v>3.6213280758558701</v>
      </c>
      <c r="HZ3">
        <v>6.9743417740306697</v>
      </c>
      <c r="IA3">
        <v>5.9033463454288198</v>
      </c>
      <c r="IB3">
        <v>5.42400414548018</v>
      </c>
      <c r="IC3">
        <v>5.7054237423308098</v>
      </c>
      <c r="ID3">
        <v>3.0393015905180798</v>
      </c>
      <c r="IE3">
        <v>4.5895362901609698</v>
      </c>
      <c r="IF3">
        <v>7.8202039303987503</v>
      </c>
      <c r="IG3">
        <v>4.7312687426197897</v>
      </c>
      <c r="IH3">
        <v>7.4473245007060003</v>
      </c>
      <c r="II3">
        <v>3.54590195419736</v>
      </c>
      <c r="IJ3">
        <v>5.1242731804275099</v>
      </c>
      <c r="IK3">
        <v>2.8515575909009101</v>
      </c>
      <c r="IL3">
        <v>4.5809734526581902</v>
      </c>
      <c r="IM3">
        <v>7.6410580767950602</v>
      </c>
      <c r="IN3">
        <v>4.8566805369696704</v>
      </c>
      <c r="IO3">
        <v>7.1711150564904296</v>
      </c>
      <c r="IP3">
        <v>3.5986626161698201</v>
      </c>
      <c r="IQ3">
        <v>8.3809293569386103</v>
      </c>
      <c r="IR3">
        <v>3.6871874696767399</v>
      </c>
      <c r="IS3">
        <v>3.3553649025318002</v>
      </c>
      <c r="IT3">
        <v>3.8497660322635001</v>
      </c>
      <c r="IU3">
        <v>6.4552576350195698</v>
      </c>
      <c r="IV3">
        <v>3.4255102909952599</v>
      </c>
      <c r="IW3">
        <v>5.4505147007972896</v>
      </c>
      <c r="IX3">
        <v>5.78855959455547</v>
      </c>
      <c r="IY3">
        <v>6.3366781355657196</v>
      </c>
      <c r="IZ3">
        <v>3.12857545381077</v>
      </c>
      <c r="JA3">
        <v>5.7774150589042996</v>
      </c>
      <c r="JB3">
        <v>5.9208818559402898</v>
      </c>
      <c r="JC3">
        <v>7.2306292153643703</v>
      </c>
      <c r="JD3">
        <v>2.32926471769404</v>
      </c>
      <c r="JE3">
        <v>4.5719358099359404</v>
      </c>
      <c r="JF3">
        <v>4.3986031885713697</v>
      </c>
      <c r="JG3">
        <v>7.2714946557283904</v>
      </c>
      <c r="JH3">
        <v>3.4256010643414498</v>
      </c>
      <c r="JI3">
        <v>5.2121522599410097</v>
      </c>
      <c r="JJ3">
        <v>6.3976857602015196</v>
      </c>
      <c r="JK3">
        <v>6.7874063318885796</v>
      </c>
      <c r="JL3">
        <v>6.7082682887554803</v>
      </c>
      <c r="JM3">
        <v>5.3628383299991196</v>
      </c>
      <c r="JN3">
        <v>7.4726877983105204</v>
      </c>
      <c r="JO3">
        <v>5.6121201400807603</v>
      </c>
      <c r="JP3">
        <v>4.1290725643264201</v>
      </c>
      <c r="JQ3">
        <v>5.5335544792880098</v>
      </c>
      <c r="JR3">
        <v>6.1372063686710199</v>
      </c>
      <c r="JS3">
        <v>5.1864959838470801</v>
      </c>
      <c r="JT3">
        <v>5.8706401326305198</v>
      </c>
      <c r="JU3">
        <v>5.8344259130547202</v>
      </c>
      <c r="JV3">
        <v>7.2400138749365404</v>
      </c>
      <c r="JW3">
        <v>6.7955769452779498</v>
      </c>
      <c r="JX3">
        <v>7.2786663870031099</v>
      </c>
      <c r="JY3">
        <v>4.1021555602083</v>
      </c>
      <c r="JZ3">
        <v>4.6105356716286003</v>
      </c>
      <c r="KA3">
        <v>3.1542737415288999</v>
      </c>
      <c r="KB3">
        <v>3.6044610169967299</v>
      </c>
      <c r="KC3">
        <v>4.1129244535538696</v>
      </c>
      <c r="KD3">
        <v>5.63096153582529</v>
      </c>
      <c r="KE3">
        <v>5.631607605758</v>
      </c>
      <c r="KF3">
        <v>5.4849630495157102</v>
      </c>
      <c r="KG3">
        <v>3.6438250260711</v>
      </c>
      <c r="KH3">
        <v>4.5665984291110799</v>
      </c>
      <c r="KI3">
        <v>4.5145474957854299</v>
      </c>
      <c r="KJ3">
        <v>5.34239987535822</v>
      </c>
      <c r="KK3">
        <v>4.98319827415001</v>
      </c>
      <c r="KL3">
        <v>7.64619561003349</v>
      </c>
      <c r="KM3">
        <v>6.3330049221178797</v>
      </c>
      <c r="KN3">
        <v>7.8108883393351496</v>
      </c>
      <c r="KO3">
        <v>4.4239700682771996</v>
      </c>
      <c r="KP3">
        <v>3.50009512244654</v>
      </c>
      <c r="KQ3">
        <v>5.7913565437210099</v>
      </c>
      <c r="KR3">
        <v>5.0783686835559703</v>
      </c>
      <c r="KS3">
        <v>3.6672310355742499</v>
      </c>
      <c r="KT3">
        <v>6.1699545248923604</v>
      </c>
      <c r="KU3">
        <v>5.5072393373635897</v>
      </c>
      <c r="KV3">
        <v>5.5843382852803298</v>
      </c>
      <c r="KW3">
        <v>6.02610207464536</v>
      </c>
      <c r="KX3">
        <v>5.3623760775587197</v>
      </c>
      <c r="KY3">
        <v>5.4866008898563203</v>
      </c>
      <c r="KZ3">
        <v>6.1635579777695604</v>
      </c>
      <c r="LA3">
        <v>5.65682617172516</v>
      </c>
      <c r="LB3">
        <v>6.6030570769590904</v>
      </c>
      <c r="LC3">
        <v>7.3066776128742204</v>
      </c>
      <c r="LD3">
        <v>5.4519544447660602</v>
      </c>
      <c r="LE3">
        <v>7.6874646794909003</v>
      </c>
      <c r="LF3">
        <v>6.2961814429760503</v>
      </c>
      <c r="LG3">
        <v>1.7976372299644201</v>
      </c>
      <c r="LH3">
        <v>4.1055353843096203</v>
      </c>
      <c r="LI3">
        <v>4.0761393553558003</v>
      </c>
      <c r="LJ3">
        <v>5.1109407988032602</v>
      </c>
      <c r="LK3">
        <v>2.1727693290850798</v>
      </c>
      <c r="LL3">
        <v>6.1304596174788202</v>
      </c>
      <c r="LM3">
        <v>5.4063299560672204</v>
      </c>
      <c r="LN3">
        <v>7.5199530543298696</v>
      </c>
      <c r="LO3">
        <v>4.6307843901179897</v>
      </c>
      <c r="LP3">
        <v>3.7182049680792999</v>
      </c>
      <c r="LQ3">
        <v>3.7283772505488701</v>
      </c>
      <c r="LR3">
        <v>5.25295039608097</v>
      </c>
      <c r="LS3">
        <v>8.8771115989689608</v>
      </c>
      <c r="LT3">
        <v>3.5135941889251501</v>
      </c>
      <c r="LU3">
        <v>6.1754279702197499</v>
      </c>
      <c r="LV3">
        <v>5.4522069484905398</v>
      </c>
      <c r="LW3">
        <v>6.9126548870191096</v>
      </c>
      <c r="LX3">
        <v>2.9676947062014301</v>
      </c>
      <c r="LY3">
        <v>6.0905186942031602</v>
      </c>
      <c r="LZ3">
        <v>5.6627184224435396</v>
      </c>
      <c r="MA3">
        <v>7.1625121958566602</v>
      </c>
      <c r="MB3">
        <v>4.4684448461739104</v>
      </c>
      <c r="MC3">
        <v>5.6466588767648496</v>
      </c>
      <c r="MD3">
        <v>6.2881300659480903</v>
      </c>
      <c r="ME3">
        <v>8.2304500781419705</v>
      </c>
      <c r="MF3">
        <v>5.8476787093712597</v>
      </c>
      <c r="MG3">
        <v>5.4306318970341696</v>
      </c>
      <c r="MH3">
        <v>3.62683890408448</v>
      </c>
      <c r="MI3">
        <v>6.45467303348555</v>
      </c>
      <c r="MJ3">
        <v>5.5679526168968501</v>
      </c>
      <c r="MK3">
        <v>4.0599350090914603</v>
      </c>
      <c r="ML3">
        <v>7.2202813105079997</v>
      </c>
      <c r="MM3">
        <v>4.52569486411711</v>
      </c>
      <c r="MN3">
        <v>3.2624931943557698</v>
      </c>
      <c r="MO3">
        <v>5.02298323488652</v>
      </c>
      <c r="MP3">
        <v>5.7495035634132599</v>
      </c>
      <c r="MQ3">
        <v>6.0107728246160201</v>
      </c>
      <c r="MR3">
        <v>4.0654991074382902</v>
      </c>
      <c r="MS3">
        <v>6.4794491248500696</v>
      </c>
      <c r="MT3">
        <v>4.2643426051866404</v>
      </c>
      <c r="MU3">
        <v>3.4479828421171099</v>
      </c>
      <c r="MV3">
        <v>5.2827763829700096</v>
      </c>
      <c r="MW3">
        <v>6.7079915496462199</v>
      </c>
      <c r="MX3">
        <v>4.4824564400841602</v>
      </c>
      <c r="MY3">
        <v>4.9254640020007496</v>
      </c>
      <c r="MZ3">
        <v>1.26916024228985</v>
      </c>
      <c r="NA3">
        <v>5.9827446569643401</v>
      </c>
      <c r="NB3">
        <v>4.1143611342128796</v>
      </c>
      <c r="NC3">
        <v>6.40410993860114</v>
      </c>
      <c r="ND3">
        <v>5.0629629061539099</v>
      </c>
      <c r="NE3">
        <v>5.7221119010250199</v>
      </c>
      <c r="NF3">
        <v>6.2252285407780796</v>
      </c>
      <c r="NG3">
        <v>4.4336382366056997</v>
      </c>
      <c r="NH3">
        <v>4.8343276261372603</v>
      </c>
      <c r="NI3">
        <v>3.07123524590313</v>
      </c>
      <c r="NJ3">
        <v>1.9265521473264799</v>
      </c>
      <c r="NK3">
        <v>7.1540066843646004</v>
      </c>
      <c r="NL3">
        <v>7.1565565434474898</v>
      </c>
      <c r="NM3">
        <v>6.0576684498800804</v>
      </c>
      <c r="NN3">
        <v>2.3436513954626799</v>
      </c>
      <c r="NO3">
        <v>5.46377276386532</v>
      </c>
      <c r="NP3">
        <v>6.0910195513692003</v>
      </c>
      <c r="NQ3">
        <v>4.7666541053768201</v>
      </c>
      <c r="NR3">
        <v>5.9334628660473703</v>
      </c>
      <c r="NS3">
        <v>5.7202908041637501</v>
      </c>
      <c r="NT3">
        <v>3.5181912859037601</v>
      </c>
      <c r="NU3">
        <v>4.6803757730388904</v>
      </c>
      <c r="NV3">
        <v>5.8258512411268599</v>
      </c>
      <c r="NW3">
        <v>5.2398617093326401</v>
      </c>
      <c r="NX3">
        <v>5.3428245126889102</v>
      </c>
      <c r="NY3">
        <v>6.3699696237446197</v>
      </c>
      <c r="NZ3">
        <v>6.9862830690311597</v>
      </c>
      <c r="OA3">
        <v>5.1391173576106803</v>
      </c>
      <c r="OB3">
        <v>5.7578324717365303</v>
      </c>
      <c r="OC3">
        <v>4.4019095679029299</v>
      </c>
      <c r="OD3">
        <v>5.3192106003803801</v>
      </c>
      <c r="OE3">
        <v>5.9929275534312803</v>
      </c>
      <c r="OF3">
        <v>4.8559341634402804</v>
      </c>
      <c r="OG3">
        <v>5.8450568185981497</v>
      </c>
      <c r="OH3">
        <v>6.2276578489694003</v>
      </c>
      <c r="OI3">
        <v>6.2184389088070198</v>
      </c>
      <c r="OJ3">
        <v>5.3658984938750596</v>
      </c>
      <c r="OK3">
        <v>4.5178578317136697</v>
      </c>
      <c r="OL3">
        <v>4.77749359276162</v>
      </c>
      <c r="OM3">
        <v>3.9698904590719901</v>
      </c>
      <c r="ON3">
        <v>2.4048938077969302</v>
      </c>
      <c r="OO3">
        <v>3.59065663052291</v>
      </c>
      <c r="OP3">
        <v>7.2165242024753802</v>
      </c>
      <c r="OQ3">
        <v>5.3439135762773802</v>
      </c>
      <c r="OR3">
        <v>3.77747284885108</v>
      </c>
      <c r="OS3">
        <v>6.4320906692345696</v>
      </c>
      <c r="OT3">
        <v>5.1874999967451698</v>
      </c>
      <c r="OU3">
        <v>6.4767613543244202</v>
      </c>
      <c r="OV3">
        <v>5.6343919037658301</v>
      </c>
      <c r="OW3">
        <v>2.4361672142231598</v>
      </c>
      <c r="OX3">
        <v>4.2215997631811604</v>
      </c>
      <c r="OY3">
        <v>6.3410550339846399</v>
      </c>
      <c r="OZ3">
        <v>5.4388135685091701</v>
      </c>
      <c r="PA3">
        <v>4.3980713055579796</v>
      </c>
      <c r="PB3">
        <v>3.9764370839057199</v>
      </c>
      <c r="PC3">
        <v>5.6004461299797503</v>
      </c>
      <c r="PD3">
        <v>5.1743930106561198</v>
      </c>
      <c r="PE3">
        <v>7.25744339481155</v>
      </c>
      <c r="PF3">
        <v>8.5162837498596105</v>
      </c>
      <c r="PG3">
        <v>5.2531102452334801</v>
      </c>
      <c r="PH3">
        <v>6.0582332890456003</v>
      </c>
      <c r="PI3">
        <v>5.4567944420674799</v>
      </c>
      <c r="PJ3">
        <v>7.86926949325583</v>
      </c>
      <c r="PK3">
        <v>6.3697819176077797</v>
      </c>
      <c r="PL3">
        <v>7.9490232411463602</v>
      </c>
      <c r="PM3">
        <v>3.3917120838561101</v>
      </c>
      <c r="PN3">
        <v>5.8308248158796596</v>
      </c>
      <c r="PO3">
        <v>6.1346856721181098</v>
      </c>
      <c r="PP3">
        <v>4.7173463070930897</v>
      </c>
      <c r="PQ3">
        <v>4.0841450313331498</v>
      </c>
      <c r="PR3">
        <v>4.22130348882955</v>
      </c>
      <c r="PS3">
        <v>6.8106096057178798</v>
      </c>
      <c r="PT3">
        <v>7.6513791938674398</v>
      </c>
      <c r="PU3">
        <v>4.6345195247489803</v>
      </c>
      <c r="PV3">
        <v>5.06345640558055</v>
      </c>
      <c r="PW3">
        <v>4.4942791598133196</v>
      </c>
      <c r="PX3">
        <v>6.8013650132199803</v>
      </c>
      <c r="PY3">
        <v>5.3040153321365402</v>
      </c>
      <c r="PZ3">
        <v>3.64843430049656</v>
      </c>
      <c r="QA3">
        <v>4.6616510820116002</v>
      </c>
      <c r="QB3">
        <v>5.4910533709548002</v>
      </c>
      <c r="QC3">
        <v>7.0959835302640002</v>
      </c>
      <c r="QD3">
        <v>7.1661730822836098</v>
      </c>
      <c r="QE3">
        <v>6.4331699078415596</v>
      </c>
      <c r="QF3">
        <v>6.0899174360747796</v>
      </c>
      <c r="QG3">
        <v>6.3527388361295998</v>
      </c>
      <c r="QH3">
        <v>6.5695896577651602</v>
      </c>
      <c r="QI3">
        <v>5.2288698871796404</v>
      </c>
      <c r="QJ3">
        <v>4.5221407473654596</v>
      </c>
      <c r="QK3">
        <v>5.4963080515138403</v>
      </c>
      <c r="QL3">
        <v>5.8107819200107302</v>
      </c>
      <c r="QM3">
        <v>7.2145210363719796</v>
      </c>
      <c r="QN3">
        <v>6.2162443746303397</v>
      </c>
      <c r="QO3">
        <v>3.6302364132267999</v>
      </c>
      <c r="QP3">
        <v>7.1255973384505502</v>
      </c>
      <c r="QQ3">
        <v>5.4648534127474404</v>
      </c>
      <c r="QR3">
        <v>4.5762555962515101</v>
      </c>
      <c r="QS3">
        <v>6.08308081104152</v>
      </c>
      <c r="QT3">
        <v>6.4110243612216102</v>
      </c>
      <c r="QU3">
        <v>6.51618141385842</v>
      </c>
      <c r="QV3">
        <v>8.2585600831433705</v>
      </c>
      <c r="QW3">
        <v>8.3880889420129208</v>
      </c>
      <c r="QX3">
        <v>4.2992736638232998</v>
      </c>
      <c r="QY3">
        <v>4.7695057247029604</v>
      </c>
      <c r="QZ3">
        <v>5.0921422704726096</v>
      </c>
      <c r="RA3">
        <v>4.0873473361589898</v>
      </c>
      <c r="RB3">
        <v>6.9331483109307399</v>
      </c>
      <c r="RC3">
        <v>5.8900712247589002</v>
      </c>
      <c r="RD3">
        <v>5.4246495590053101</v>
      </c>
      <c r="RE3">
        <v>4.3088029830533801</v>
      </c>
      <c r="RF3">
        <v>4.5381602261133596</v>
      </c>
      <c r="RG3">
        <v>6.0462745521654799</v>
      </c>
      <c r="RH3">
        <v>4.3694791774965296</v>
      </c>
      <c r="RI3">
        <v>7.0167145852214103</v>
      </c>
      <c r="RJ3">
        <v>4.7170929354140698</v>
      </c>
      <c r="RK3">
        <v>7.0932462595033696</v>
      </c>
      <c r="RL3">
        <v>6.2501640462817898</v>
      </c>
      <c r="RM3">
        <v>3.81833049378672</v>
      </c>
      <c r="RN3">
        <v>5.56617305476518</v>
      </c>
      <c r="RO3">
        <v>4.9729061138889099</v>
      </c>
      <c r="RP3">
        <v>4.31689204252047</v>
      </c>
      <c r="RQ3">
        <v>4.0096505354382703</v>
      </c>
      <c r="RR3">
        <v>4.0444876764098003</v>
      </c>
      <c r="RS3">
        <v>3.1762981112815298</v>
      </c>
      <c r="RT3">
        <v>6.4635231973720702</v>
      </c>
      <c r="RU3">
        <v>5.00715062149595</v>
      </c>
      <c r="RV3">
        <v>1.6506881268765801</v>
      </c>
      <c r="RW3">
        <v>2.0003410459756799</v>
      </c>
      <c r="RX3">
        <v>4.6618694293748701</v>
      </c>
      <c r="RY3">
        <v>4.4360245368361504</v>
      </c>
      <c r="RZ3">
        <v>4.6810191043390796</v>
      </c>
      <c r="SA3">
        <v>5.9585801694679201</v>
      </c>
      <c r="SB3">
        <v>4.5238871035036796</v>
      </c>
      <c r="SC3">
        <v>3.9364228410453199</v>
      </c>
      <c r="SD3">
        <v>5.6533260685998998</v>
      </c>
      <c r="SE3">
        <v>5.1369476827695602</v>
      </c>
      <c r="SF3">
        <v>1.5891041191180699</v>
      </c>
      <c r="SG3">
        <v>5.4248028258644503</v>
      </c>
      <c r="SH3">
        <v>4.8571965995659001</v>
      </c>
      <c r="SI3">
        <v>8.3005917564970808</v>
      </c>
      <c r="SJ3">
        <v>6.1127424189389696</v>
      </c>
      <c r="SK3">
        <v>4.09814149533082</v>
      </c>
      <c r="SL3">
        <v>6.2161995534379999</v>
      </c>
      <c r="SM3">
        <v>6.3358693817640201</v>
      </c>
      <c r="SN3">
        <v>7.0701529877869698</v>
      </c>
      <c r="SO3">
        <v>6.9153851433582503</v>
      </c>
      <c r="SP3">
        <v>6.16751419591525</v>
      </c>
      <c r="SQ3">
        <v>4.5598910620481803</v>
      </c>
      <c r="SR3">
        <v>4.0359659462514896</v>
      </c>
      <c r="SS3">
        <v>6.6500319340285898</v>
      </c>
      <c r="ST3">
        <v>4.6284795131912597</v>
      </c>
      <c r="SU3">
        <v>4.3718365100838499</v>
      </c>
      <c r="SV3">
        <v>5.3713260817152602</v>
      </c>
      <c r="SW3">
        <v>6.08067743546464</v>
      </c>
      <c r="SX3">
        <v>4.1333628857778901</v>
      </c>
      <c r="SY3">
        <v>5.4084307896614199</v>
      </c>
      <c r="SZ3">
        <v>5.7858559180297302</v>
      </c>
      <c r="TA3">
        <v>7.2689131014513997</v>
      </c>
      <c r="TB3">
        <v>7.7296724764121896</v>
      </c>
      <c r="TC3">
        <v>6.7632185705557601</v>
      </c>
      <c r="TD3">
        <v>4.7842581185794701</v>
      </c>
      <c r="TE3">
        <v>3.5048928860411701</v>
      </c>
      <c r="TF3">
        <v>2.7300809916025202</v>
      </c>
      <c r="TG3">
        <v>5.1413505591376198</v>
      </c>
      <c r="TH3">
        <v>7.8156835321610396</v>
      </c>
      <c r="TI3">
        <v>4.4032084901739603</v>
      </c>
      <c r="TJ3">
        <v>6.0842121183546096</v>
      </c>
      <c r="TK3">
        <v>7.3035436153679996</v>
      </c>
      <c r="TL3">
        <v>3.1183912210176001</v>
      </c>
      <c r="TM3">
        <v>3.6690084935251299</v>
      </c>
      <c r="TN3">
        <v>4.0865821101157902</v>
      </c>
      <c r="TO3">
        <v>4.0557429197248096</v>
      </c>
      <c r="TP3">
        <v>7.0086592947675204</v>
      </c>
      <c r="TQ3">
        <v>4.1142907425174498</v>
      </c>
      <c r="TR3">
        <v>5.0356165941926898</v>
      </c>
      <c r="TS3">
        <v>5.5885958146725798</v>
      </c>
      <c r="TT3">
        <v>3.1820767236249701</v>
      </c>
      <c r="TU3">
        <v>4.1806163108159202</v>
      </c>
      <c r="TV3">
        <v>7.5095231016352999</v>
      </c>
      <c r="TW3">
        <v>4.9922024915229297</v>
      </c>
      <c r="TX3">
        <v>8.3863238710661996</v>
      </c>
      <c r="TY3">
        <v>8.7729265242744692</v>
      </c>
      <c r="TZ3">
        <v>4.0670904582885896</v>
      </c>
      <c r="UA3">
        <v>6.0660912173352202</v>
      </c>
      <c r="UB3">
        <v>5.3078409779159701</v>
      </c>
      <c r="UC3">
        <v>5.2166706529799001</v>
      </c>
      <c r="UD3">
        <v>3.8523343685585698</v>
      </c>
      <c r="UE3">
        <v>5.3669821010099001</v>
      </c>
      <c r="UF3">
        <v>5.2819995019530301</v>
      </c>
      <c r="UG3">
        <v>3.2896020214963499</v>
      </c>
      <c r="UH3">
        <v>4.6385126180012204</v>
      </c>
      <c r="UI3">
        <v>6.0154756720714699</v>
      </c>
      <c r="UJ3">
        <v>3.5463124762963401</v>
      </c>
      <c r="UK3">
        <v>4.78503070758864</v>
      </c>
      <c r="UL3">
        <v>7.5645385710556798</v>
      </c>
      <c r="UM3">
        <v>1.1352974700940299</v>
      </c>
      <c r="UN3">
        <v>4.8904549149480996</v>
      </c>
      <c r="UO3">
        <v>0.54955774453532602</v>
      </c>
      <c r="UP3">
        <v>4.33388279265401</v>
      </c>
      <c r="UQ3">
        <v>3.7761327205857298</v>
      </c>
      <c r="UR3">
        <v>7.2831808427898297</v>
      </c>
      <c r="US3">
        <v>4.3544950444331301</v>
      </c>
      <c r="UT3">
        <v>8.2834044214506601</v>
      </c>
      <c r="UU3">
        <v>6.9673875272739201</v>
      </c>
      <c r="UV3">
        <v>6.8659143617828704</v>
      </c>
      <c r="UW3">
        <v>3.59992337352503</v>
      </c>
      <c r="UX3">
        <v>7.6248608721457201</v>
      </c>
      <c r="UY3">
        <v>4.2981627563511404</v>
      </c>
      <c r="UZ3">
        <v>8.6971592650451708</v>
      </c>
      <c r="VA3">
        <v>6.6294698794355202</v>
      </c>
      <c r="VB3">
        <v>6.4309512766366597</v>
      </c>
      <c r="VC3">
        <v>4.4779153021115796</v>
      </c>
      <c r="VD3">
        <v>5.1720683970116603</v>
      </c>
      <c r="VE3">
        <v>2.7450702293193401</v>
      </c>
      <c r="VF3">
        <v>7.0641659712531304</v>
      </c>
      <c r="VG3">
        <v>5.1911687365237897</v>
      </c>
      <c r="VH3">
        <v>4.6688167870624202</v>
      </c>
      <c r="VI3">
        <v>5.2064336667643296</v>
      </c>
      <c r="VJ3">
        <v>5.8844700756468704</v>
      </c>
      <c r="VK3">
        <v>6.4200525055227198</v>
      </c>
      <c r="VL3">
        <v>3.27167034694188</v>
      </c>
      <c r="VM3">
        <v>7.3218399336081799</v>
      </c>
      <c r="VN3">
        <v>4.7771408972931004</v>
      </c>
      <c r="VO3">
        <v>4.7665794584223997</v>
      </c>
      <c r="VP3">
        <v>7.1632268578775902</v>
      </c>
      <c r="VQ3">
        <v>4.1110866104643904</v>
      </c>
      <c r="VR3">
        <v>6.2847584569973698</v>
      </c>
      <c r="VS3">
        <v>4.6765574258193201</v>
      </c>
      <c r="VT3">
        <v>8.3712949102161502</v>
      </c>
      <c r="VU3">
        <v>4.4299552194050902</v>
      </c>
      <c r="VV3">
        <v>6.9816762296620603</v>
      </c>
      <c r="VW3">
        <v>6.6114187326871896</v>
      </c>
      <c r="VX3">
        <v>1.78743134822488</v>
      </c>
      <c r="VY3">
        <v>6.0528908097525003</v>
      </c>
      <c r="VZ3">
        <v>5.7645535493463402</v>
      </c>
      <c r="WA3">
        <v>4.3001898285130604</v>
      </c>
      <c r="WB3">
        <v>7.1546845022179699</v>
      </c>
      <c r="WC3">
        <v>6.5494891971551397</v>
      </c>
      <c r="WD3">
        <v>5.0738341834170404</v>
      </c>
      <c r="WE3">
        <v>1.59640659998013</v>
      </c>
      <c r="WF3">
        <v>3.6722763666819702</v>
      </c>
      <c r="WG3">
        <v>5.2318620116880696</v>
      </c>
      <c r="WH3">
        <v>5.74738240714579</v>
      </c>
      <c r="WI3">
        <v>6.6691251024674996</v>
      </c>
      <c r="WJ3">
        <v>4.1070832031855096</v>
      </c>
      <c r="WK3">
        <v>3.67717069219538</v>
      </c>
      <c r="WL3">
        <v>6.9143848965401498</v>
      </c>
      <c r="WM3">
        <v>5.0994886602226197</v>
      </c>
      <c r="WN3">
        <v>6.9711768995853598</v>
      </c>
      <c r="WO3">
        <v>3.1627481865640701</v>
      </c>
      <c r="WP3">
        <v>5.8303963647009596</v>
      </c>
      <c r="WQ3">
        <v>6.1587481437410796</v>
      </c>
      <c r="WR3">
        <v>4.9259907989021698</v>
      </c>
      <c r="WS3">
        <v>3.3932600396406398</v>
      </c>
      <c r="WT3">
        <v>7.2848903245941301</v>
      </c>
      <c r="WU3">
        <v>7.2975031372872801</v>
      </c>
      <c r="WV3">
        <v>4.42714710417882</v>
      </c>
      <c r="WW3">
        <v>5.7193300278846602</v>
      </c>
      <c r="WX3">
        <v>4.7228384654976496</v>
      </c>
      <c r="WY3">
        <v>7.0799002521700398</v>
      </c>
      <c r="WZ3">
        <v>7.6807406534163896</v>
      </c>
      <c r="XA3">
        <v>6.9260108509199796</v>
      </c>
      <c r="XB3">
        <v>4.2913464637230101</v>
      </c>
      <c r="XC3">
        <v>5.7334045392906896</v>
      </c>
      <c r="XD3">
        <v>5.2757001123618403</v>
      </c>
      <c r="XE3">
        <v>5.0341216002796703</v>
      </c>
      <c r="XF3">
        <v>5.5176236585818703</v>
      </c>
      <c r="XG3">
        <v>4.59386435820677</v>
      </c>
      <c r="XH3">
        <v>4.0547162230203799</v>
      </c>
      <c r="XI3">
        <v>5.8080818919476798</v>
      </c>
      <c r="XJ3">
        <v>8.1320817638419705</v>
      </c>
      <c r="XK3">
        <v>6.7600088227600903</v>
      </c>
      <c r="XL3">
        <v>5.09957874264488</v>
      </c>
      <c r="XM3">
        <v>5.4709484098212204</v>
      </c>
      <c r="XN3">
        <v>4.5995244759062599</v>
      </c>
      <c r="XO3">
        <v>6.1852757255486397</v>
      </c>
      <c r="XP3">
        <v>5.0538845515127502</v>
      </c>
      <c r="XQ3">
        <v>8.0154781850130004</v>
      </c>
      <c r="XR3">
        <v>3.8779407375212198</v>
      </c>
      <c r="XS3">
        <v>6.0712606298671101</v>
      </c>
      <c r="XT3">
        <v>4.5729196470695896</v>
      </c>
      <c r="XU3">
        <v>4.3623958352840297</v>
      </c>
      <c r="XV3">
        <v>5.2290736002673697</v>
      </c>
      <c r="XW3">
        <v>5.9677167842204302</v>
      </c>
      <c r="XX3">
        <v>6.4639495522096597</v>
      </c>
      <c r="XY3">
        <v>8.4309234867074405</v>
      </c>
      <c r="XZ3">
        <v>3.33542155587504</v>
      </c>
      <c r="YA3">
        <v>4.5244699302295199</v>
      </c>
      <c r="YB3">
        <v>5.2987513546653204</v>
      </c>
      <c r="YC3">
        <v>5.3538353503131901</v>
      </c>
      <c r="YD3">
        <v>4.9545176972688099</v>
      </c>
      <c r="YE3">
        <v>5.1623919161073903</v>
      </c>
      <c r="YF3">
        <v>7.0716437531603704</v>
      </c>
      <c r="YG3">
        <v>5.1167945914864701</v>
      </c>
      <c r="YH3">
        <v>7.9707910877024997</v>
      </c>
      <c r="YI3">
        <v>3.1011803212118498</v>
      </c>
      <c r="YJ3">
        <v>1.1867258527600799</v>
      </c>
      <c r="YK3">
        <v>4.3024323876319404</v>
      </c>
      <c r="YL3">
        <v>2.9377440996598998</v>
      </c>
      <c r="YM3">
        <v>3.6136597123499001</v>
      </c>
      <c r="YN3">
        <v>4.9350366069508</v>
      </c>
      <c r="YO3">
        <v>4.1093547342813803</v>
      </c>
      <c r="YP3">
        <v>5.8633666179249504</v>
      </c>
      <c r="YQ3">
        <v>3.1986288532638998</v>
      </c>
      <c r="YR3">
        <v>7.9009934734592502</v>
      </c>
      <c r="YS3">
        <v>5.9195813113018296</v>
      </c>
      <c r="YT3">
        <v>7.63464917978109</v>
      </c>
      <c r="YU3">
        <v>4.8239944544961997</v>
      </c>
      <c r="YV3">
        <v>6.0771184211532603</v>
      </c>
      <c r="YW3">
        <v>4.8924594075519696</v>
      </c>
      <c r="YX3">
        <v>2.33125262475538</v>
      </c>
      <c r="YY3">
        <v>5.0688786319083503</v>
      </c>
      <c r="YZ3">
        <v>4.1938492321715701</v>
      </c>
      <c r="ZA3">
        <v>4.34443979594261</v>
      </c>
      <c r="ZB3">
        <v>4.4181462784309797</v>
      </c>
      <c r="ZC3">
        <v>5.4811050612072298</v>
      </c>
      <c r="ZD3">
        <v>4.8626292836506897</v>
      </c>
      <c r="ZE3">
        <v>4.0710853504933704</v>
      </c>
      <c r="ZF3">
        <v>2.1857972248443902</v>
      </c>
      <c r="ZG3">
        <v>4.4353184526193097</v>
      </c>
      <c r="ZH3">
        <v>6.2530708172599798</v>
      </c>
      <c r="ZI3">
        <v>4.5280007057894203</v>
      </c>
      <c r="ZJ3">
        <v>4.0038359820101999</v>
      </c>
      <c r="ZK3">
        <v>4.95254253558352</v>
      </c>
      <c r="ZL3">
        <v>5.6519786055568604</v>
      </c>
      <c r="ZM3">
        <v>3.8509099568491698</v>
      </c>
      <c r="ZN3">
        <v>2.93353733825393</v>
      </c>
      <c r="ZO3">
        <v>8.0428388233142805</v>
      </c>
      <c r="ZP3">
        <v>4.2417338975565002</v>
      </c>
      <c r="ZQ3">
        <v>7.9026471699621297</v>
      </c>
      <c r="ZR3">
        <v>3.6069846706818902</v>
      </c>
      <c r="ZS3">
        <v>7.0224875706122099</v>
      </c>
      <c r="ZT3">
        <v>1.32083015676788</v>
      </c>
      <c r="ZU3">
        <v>3.5337983625323601</v>
      </c>
      <c r="ZV3">
        <v>8.6952159838101206</v>
      </c>
      <c r="ZW3">
        <v>6.9083139979067996</v>
      </c>
      <c r="ZX3">
        <v>4.2580780431640299</v>
      </c>
      <c r="ZY3">
        <v>5.2922448589506903</v>
      </c>
      <c r="ZZ3">
        <v>4.1704556368854098</v>
      </c>
      <c r="AAA3">
        <v>5.2480076548254297</v>
      </c>
      <c r="AAB3">
        <v>2.8429739943785002</v>
      </c>
      <c r="AAC3">
        <v>3.48946038291776</v>
      </c>
      <c r="AAD3">
        <v>5.3869805324787299</v>
      </c>
      <c r="AAE3">
        <v>4.41332913481122</v>
      </c>
      <c r="AAF3">
        <v>5.9101539675896797</v>
      </c>
      <c r="AAG3">
        <v>5.4053905816972696</v>
      </c>
      <c r="AAH3">
        <v>-0.39349568567431797</v>
      </c>
      <c r="AAI3">
        <v>4.7876726640059299</v>
      </c>
      <c r="AAJ3">
        <v>1.7248776627100499</v>
      </c>
      <c r="AAK3">
        <v>4.8227255909581803</v>
      </c>
      <c r="AAL3">
        <v>5.7124176673192899</v>
      </c>
      <c r="AAM3">
        <v>6.6807814538886801</v>
      </c>
      <c r="AAN3">
        <v>7.0631805044895097</v>
      </c>
      <c r="AAO3">
        <v>3.3248670560383902</v>
      </c>
      <c r="AAP3">
        <v>4.4277023668980604</v>
      </c>
      <c r="AAQ3">
        <v>4.8328168702030601</v>
      </c>
      <c r="AAR3">
        <v>5.5835198471390104</v>
      </c>
      <c r="AAS3">
        <v>6.6653480912057601</v>
      </c>
      <c r="AAT3">
        <v>6.8711060965064803</v>
      </c>
      <c r="AAU3">
        <v>7.0502231714318304</v>
      </c>
      <c r="AAV3">
        <v>6.8113805175866098</v>
      </c>
      <c r="AAW3">
        <v>4.7885463606300398</v>
      </c>
      <c r="AAX3">
        <v>5.6724931122522397</v>
      </c>
      <c r="AAY3">
        <v>5.9601058744433599</v>
      </c>
      <c r="AAZ3">
        <v>5.0158186302803003</v>
      </c>
      <c r="ABA3">
        <v>4.0306894070935604</v>
      </c>
      <c r="ABB3">
        <v>4.9130164319448602</v>
      </c>
      <c r="ABC3">
        <v>3.5775020383439302</v>
      </c>
      <c r="ABD3">
        <v>4.1089120196565601</v>
      </c>
      <c r="ABE3">
        <v>6.1068603349104098</v>
      </c>
      <c r="ABF3">
        <v>3.1447754530152099</v>
      </c>
      <c r="ABG3">
        <v>4.8958923347337597</v>
      </c>
      <c r="ABH3">
        <v>5.5418374063136504</v>
      </c>
      <c r="ABI3">
        <v>6.2553335081149903</v>
      </c>
      <c r="ABJ3">
        <v>5.3009260525398796</v>
      </c>
      <c r="ABK3">
        <v>6.3620757319364403</v>
      </c>
      <c r="ABL3">
        <v>6.0106026459925399</v>
      </c>
      <c r="ABM3">
        <v>6.5928155556577996</v>
      </c>
      <c r="ABN3">
        <v>6.25922554293596</v>
      </c>
      <c r="ABO3">
        <v>7.5969109010318796</v>
      </c>
      <c r="ABP3">
        <v>7.0689918326273897</v>
      </c>
      <c r="ABQ3">
        <v>5.4456722037077503</v>
      </c>
      <c r="ABR3">
        <v>6.7568325009705603</v>
      </c>
      <c r="ABS3">
        <v>7.9155639025097404</v>
      </c>
      <c r="ABT3">
        <v>6.2762423676703696</v>
      </c>
      <c r="ABU3">
        <v>3.5034602483854602</v>
      </c>
      <c r="ABV3">
        <v>5.4689257209562401</v>
      </c>
      <c r="ABW3">
        <v>5.3913577547468199</v>
      </c>
      <c r="ABX3">
        <v>5.4745009575522898</v>
      </c>
      <c r="ABY3">
        <v>6.3101771888573399</v>
      </c>
      <c r="ABZ3">
        <v>7.0712793657334201</v>
      </c>
      <c r="ACA3">
        <v>4.8053404662067702</v>
      </c>
      <c r="ACB3">
        <v>2.4587861507414099</v>
      </c>
      <c r="ACC3">
        <v>5.6989215715209696</v>
      </c>
      <c r="ACD3">
        <v>4.3803575007606401</v>
      </c>
      <c r="ACE3">
        <v>5.1777022705376998</v>
      </c>
      <c r="ACF3">
        <v>6.1236345411494</v>
      </c>
      <c r="ACG3">
        <v>5.8211523157691003</v>
      </c>
      <c r="ACH3">
        <v>5.5362174093978398</v>
      </c>
      <c r="ACI3">
        <v>4.50594496882296</v>
      </c>
      <c r="ACJ3">
        <v>6.4756576271838897</v>
      </c>
      <c r="ACK3">
        <v>5.2027197269074401</v>
      </c>
      <c r="ACL3">
        <v>5.7870428037868296</v>
      </c>
      <c r="ACM3">
        <v>5.0963583633787399</v>
      </c>
      <c r="ACN3">
        <v>5.4040533146047602</v>
      </c>
      <c r="ACO3">
        <v>4.2822731285158699</v>
      </c>
      <c r="ACP3">
        <v>6.2214004382715604</v>
      </c>
      <c r="ACQ3">
        <v>2.4038959076090198</v>
      </c>
      <c r="ACR3">
        <v>4.6978055310356597</v>
      </c>
      <c r="ACS3">
        <v>5.4569017722378401</v>
      </c>
      <c r="ACT3">
        <v>1.6781742359002101</v>
      </c>
      <c r="ACU3">
        <v>2.3198863149604501</v>
      </c>
      <c r="ACV3">
        <v>2.08037357895553</v>
      </c>
      <c r="ACW3">
        <v>5.0557722429846796</v>
      </c>
      <c r="ACX3">
        <v>5.68573548842331</v>
      </c>
      <c r="ACY3">
        <v>5.7198822054937102</v>
      </c>
      <c r="ACZ3">
        <v>2.7427771070371301</v>
      </c>
      <c r="ADA3">
        <v>5.7447080007556099</v>
      </c>
      <c r="ADB3">
        <v>5.0620824531230904</v>
      </c>
      <c r="ADC3">
        <v>7.8627473105949699</v>
      </c>
      <c r="ADD3">
        <v>3.9134884630306002</v>
      </c>
      <c r="ADE3">
        <v>5.7639179990187701</v>
      </c>
      <c r="ADF3">
        <v>7.1622818399108397</v>
      </c>
      <c r="ADG3">
        <v>5.1959239717475798</v>
      </c>
      <c r="ADH3">
        <v>5.79120097363821</v>
      </c>
      <c r="ADI3">
        <v>4.7024018872567899</v>
      </c>
      <c r="ADJ3">
        <v>5.4531497336524897</v>
      </c>
      <c r="ADK3">
        <v>7.6081357053484098</v>
      </c>
      <c r="ADL3">
        <v>3.9815295967893598</v>
      </c>
      <c r="ADM3">
        <v>7.0919021864824101</v>
      </c>
      <c r="ADN3">
        <v>3.5639446522372</v>
      </c>
      <c r="ADO3">
        <v>5.2008160737554103</v>
      </c>
      <c r="ADP3">
        <v>5.0779620762519002</v>
      </c>
      <c r="ADQ3">
        <v>7.2035890066528703</v>
      </c>
      <c r="ADR3">
        <v>5.2229191878533197</v>
      </c>
      <c r="ADS3">
        <v>4.08610363732382</v>
      </c>
      <c r="ADT3">
        <v>5.2889431534921698</v>
      </c>
      <c r="ADU3">
        <v>1.0617466695500799</v>
      </c>
      <c r="ADV3">
        <v>6.5710897880509798</v>
      </c>
      <c r="ADW3">
        <v>6.27942152217841</v>
      </c>
      <c r="ADX3">
        <v>4.96082114604609</v>
      </c>
      <c r="ADY3">
        <v>3.9232986385994599</v>
      </c>
      <c r="ADZ3">
        <v>4.6134339453271798</v>
      </c>
      <c r="AEA3">
        <v>3.9979978981803801</v>
      </c>
      <c r="AEB3">
        <v>5.2457859174311503</v>
      </c>
      <c r="AEC3">
        <v>5.5302166912581603</v>
      </c>
      <c r="AED3">
        <v>4.0211447327537497</v>
      </c>
      <c r="AEE3">
        <v>4.7759636333451496</v>
      </c>
      <c r="AEF3">
        <v>6.0237217281214503</v>
      </c>
      <c r="AEG3">
        <v>4.2643426051866404</v>
      </c>
      <c r="AEH3">
        <v>3.27133367385931</v>
      </c>
      <c r="AEI3">
        <v>6.9292762618406503</v>
      </c>
      <c r="AEJ3">
        <v>4.9880903230393097</v>
      </c>
      <c r="AEK3">
        <v>5.7979323595839602</v>
      </c>
      <c r="AEL3">
        <v>3.7087749885688899</v>
      </c>
      <c r="AEM3">
        <v>8.2137566068495804</v>
      </c>
      <c r="AEN3">
        <v>6.7320190021122803</v>
      </c>
      <c r="AEO3">
        <v>7.9283409902905699</v>
      </c>
      <c r="AEP3">
        <v>6.6018475909168703</v>
      </c>
      <c r="AEQ3">
        <v>3.3348658565998801</v>
      </c>
      <c r="AER3">
        <v>4.0647999106144903</v>
      </c>
      <c r="AES3">
        <v>7.2516938982351702</v>
      </c>
      <c r="AET3">
        <v>5.1544517520435198</v>
      </c>
      <c r="AEU3">
        <v>3.55541822795937</v>
      </c>
      <c r="AEV3">
        <v>5.1594589870896099</v>
      </c>
      <c r="AEW3">
        <v>2.9981148918054199</v>
      </c>
      <c r="AEX3">
        <v>5.1360303605886299</v>
      </c>
      <c r="AEY3">
        <v>7.1436538846185904</v>
      </c>
      <c r="AEZ3">
        <v>3.7283220591145998</v>
      </c>
      <c r="AFA3">
        <v>4.7088029598852597</v>
      </c>
      <c r="AFB3">
        <v>4.5542390392160099</v>
      </c>
      <c r="AFC3">
        <v>6.5863882716584996</v>
      </c>
      <c r="AFD3">
        <v>3.69615101377688</v>
      </c>
      <c r="AFE3">
        <v>6.4139621836408596</v>
      </c>
      <c r="AFF3">
        <v>1.92387710073936</v>
      </c>
      <c r="AFG3">
        <v>5.0815526171974099</v>
      </c>
      <c r="AFH3">
        <v>7.7898434269642598</v>
      </c>
      <c r="AFI3">
        <v>4.9737961334283201</v>
      </c>
      <c r="AFJ3">
        <v>5.7837728271388702</v>
      </c>
      <c r="AFK3">
        <v>4.7401428019127403</v>
      </c>
      <c r="AFL3">
        <v>5.7264734837443703</v>
      </c>
      <c r="AFM3">
        <v>5.0268377269114204</v>
      </c>
      <c r="AFN3">
        <v>6.5844915847169201</v>
      </c>
      <c r="AFO3">
        <v>2.4219960287896298</v>
      </c>
      <c r="AFP3">
        <v>6.4306488569052398</v>
      </c>
      <c r="AFQ3">
        <v>3.7945068941561102</v>
      </c>
      <c r="AFR3">
        <v>6.7809330363315903</v>
      </c>
      <c r="AFS3">
        <v>4.6653873273821</v>
      </c>
      <c r="AFT3">
        <v>4.8010115469985504</v>
      </c>
      <c r="AFU3">
        <v>6.60152622920008</v>
      </c>
      <c r="AFV3">
        <v>6.9540720133643896</v>
      </c>
      <c r="AFW3">
        <v>4.1640771845122799</v>
      </c>
      <c r="AFX3">
        <v>5.71596612901706</v>
      </c>
      <c r="AFY3">
        <v>4.28445193492764</v>
      </c>
      <c r="AFZ3">
        <v>4.7854197941216903</v>
      </c>
      <c r="AGA3">
        <v>3.8365424406361801</v>
      </c>
      <c r="AGB3">
        <v>2.9920390467261502</v>
      </c>
      <c r="AGC3">
        <v>6.50989237848726</v>
      </c>
      <c r="AGD3">
        <v>4.4702463830102896</v>
      </c>
      <c r="AGE3">
        <v>7.1414046753509401</v>
      </c>
      <c r="AGF3">
        <v>4.6186937758204003</v>
      </c>
      <c r="AGG3">
        <v>3.9372454530260002</v>
      </c>
      <c r="AGH3">
        <v>3.0258625949980802</v>
      </c>
      <c r="AGI3">
        <v>6.7157573648767901</v>
      </c>
      <c r="AGJ3">
        <v>3.33051757950137</v>
      </c>
      <c r="AGK3">
        <v>5.1658850137352097</v>
      </c>
      <c r="AGL3">
        <v>5.6903656769537498</v>
      </c>
      <c r="AGM3">
        <v>4.24251558569767</v>
      </c>
      <c r="AGN3">
        <v>7.3166728289986596</v>
      </c>
      <c r="AGO3">
        <v>4.0307192448990499</v>
      </c>
      <c r="AGP3">
        <v>8.4757560292293697</v>
      </c>
      <c r="AGQ3">
        <v>6.0333338122542202</v>
      </c>
      <c r="AGR3">
        <v>5.5185654424984296</v>
      </c>
      <c r="AGS3">
        <v>3.2823775529291699</v>
      </c>
      <c r="AGT3">
        <v>2.6404398528926301</v>
      </c>
      <c r="AGU3">
        <v>4.44841102147491</v>
      </c>
      <c r="AGV3">
        <v>5.4102055908248801</v>
      </c>
      <c r="AGW3">
        <v>7.00111025287472</v>
      </c>
      <c r="AGX3">
        <v>7.7678330208404498</v>
      </c>
      <c r="AGY3">
        <v>7.80094922566155</v>
      </c>
      <c r="AGZ3">
        <v>2.5388562026016399</v>
      </c>
      <c r="AHA3">
        <v>3.8238107968205099</v>
      </c>
      <c r="AHB3">
        <v>3.6216120412486101</v>
      </c>
      <c r="AHC3">
        <v>7.4398957495820701</v>
      </c>
      <c r="AHD3">
        <v>5.9309804710251797</v>
      </c>
      <c r="AHE3">
        <v>3.9388998718838701</v>
      </c>
      <c r="AHF3">
        <v>4.1524421535133502</v>
      </c>
      <c r="AHG3">
        <v>5.8923773112588398</v>
      </c>
      <c r="AHH3">
        <v>0.32304088488676103</v>
      </c>
      <c r="AHI3">
        <v>3.5704382702023101</v>
      </c>
      <c r="AHJ3">
        <v>5.0803207278526097</v>
      </c>
      <c r="AHK3">
        <v>4.0920779339952098</v>
      </c>
      <c r="AHL3">
        <v>4.9092048607642003</v>
      </c>
      <c r="AHM3">
        <v>3.5334965728124401</v>
      </c>
      <c r="AHN3">
        <v>5.3134869159298299</v>
      </c>
      <c r="AHO3">
        <v>3.9193073635019702</v>
      </c>
      <c r="AHP3">
        <v>6.76109127183003</v>
      </c>
      <c r="AHQ3">
        <v>7.2029961216241798</v>
      </c>
      <c r="AHR3">
        <v>4.8093434036479401</v>
      </c>
      <c r="AHS3">
        <v>3.0445320060855501</v>
      </c>
      <c r="AHT3">
        <v>7.5385331748698796</v>
      </c>
      <c r="AHU3">
        <v>7.2671465821421304</v>
      </c>
      <c r="AHV3">
        <v>5.6347714622218303</v>
      </c>
      <c r="AHW3">
        <v>4.8459529789026101</v>
      </c>
      <c r="AHX3">
        <v>3.4797961272831199</v>
      </c>
      <c r="AHY3">
        <v>4.1782253921995602</v>
      </c>
      <c r="AHZ3">
        <v>5.7980054020980303</v>
      </c>
      <c r="AIA3">
        <v>6.2735994416298704</v>
      </c>
      <c r="AIB3">
        <v>6.5766992963124302</v>
      </c>
      <c r="AIC3">
        <v>6.4266256426703698</v>
      </c>
      <c r="AID3">
        <v>5.6436136852514904</v>
      </c>
      <c r="AIE3">
        <v>7.0396142205079002</v>
      </c>
      <c r="AIF3">
        <v>4.91784811476243</v>
      </c>
      <c r="AIG3">
        <v>4.1457767727721704</v>
      </c>
      <c r="AIH3">
        <v>6.41645639795059</v>
      </c>
      <c r="AII3">
        <v>5.4319937147789501</v>
      </c>
      <c r="AIJ3">
        <v>4.9667047461785403</v>
      </c>
      <c r="AIK3">
        <v>4.8425321399480898</v>
      </c>
      <c r="AIL3">
        <v>4.1237207971905097</v>
      </c>
      <c r="AIM3">
        <v>2.7983501132668001</v>
      </c>
      <c r="AIN3">
        <v>4.6533971228181796</v>
      </c>
      <c r="AIO3">
        <v>7.0098170421777599</v>
      </c>
      <c r="AIP3">
        <v>7.5275351630921703</v>
      </c>
      <c r="AIQ3">
        <v>5.0509306926433801</v>
      </c>
      <c r="AIR3">
        <v>5.3464129103015203</v>
      </c>
      <c r="AIS3">
        <v>5.7117277080093798</v>
      </c>
      <c r="AIT3">
        <v>6.5379888031946898</v>
      </c>
      <c r="AIU3">
        <v>2.8360929203107501</v>
      </c>
      <c r="AIV3">
        <v>3.2157370487990402</v>
      </c>
      <c r="AIW3">
        <v>4.6706720769716696</v>
      </c>
      <c r="AIX3">
        <v>3.6924213973905302</v>
      </c>
      <c r="AIY3">
        <v>7.0816996288203704</v>
      </c>
      <c r="AIZ3">
        <v>4.8760903324729199</v>
      </c>
      <c r="AJA3">
        <v>6.4786026708115001</v>
      </c>
      <c r="AJB3">
        <v>6.57403845906087</v>
      </c>
      <c r="AJC3">
        <v>2.7412584869629</v>
      </c>
      <c r="AJD3">
        <v>6.9711723645698598</v>
      </c>
      <c r="AJE3">
        <v>5.4624480028490598</v>
      </c>
      <c r="AJF3">
        <v>4.0702243574454604</v>
      </c>
      <c r="AJG3">
        <v>3.2733273169875701</v>
      </c>
      <c r="AJH3">
        <v>4.42917825040879</v>
      </c>
      <c r="AJI3">
        <v>6.4317687171961397</v>
      </c>
      <c r="AJJ3">
        <v>6.3584340084194899</v>
      </c>
      <c r="AJK3">
        <v>5.15294938452542</v>
      </c>
      <c r="AJL3">
        <v>5.7727769443414303</v>
      </c>
      <c r="AJM3">
        <v>2.6800397327527898</v>
      </c>
      <c r="AJN3">
        <v>8.1671797412278302</v>
      </c>
      <c r="AJO3">
        <v>5.1459489481156702</v>
      </c>
      <c r="AJP3">
        <v>6.9872763461385201</v>
      </c>
      <c r="AJQ3">
        <v>8.15052614835108</v>
      </c>
      <c r="AJR3">
        <v>5.7517362502208496</v>
      </c>
      <c r="AJS3">
        <v>3.2562290853307299</v>
      </c>
      <c r="AJT3">
        <v>3.3355745362344198</v>
      </c>
      <c r="AJU3">
        <v>2.5594361292412202</v>
      </c>
      <c r="AJV3">
        <v>4.8481161689237897</v>
      </c>
      <c r="AJW3">
        <v>4.1984252224435199</v>
      </c>
      <c r="AJX3">
        <v>4.0712062347438502</v>
      </c>
      <c r="AJY3">
        <v>4.2719901134792897</v>
      </c>
      <c r="AJZ3">
        <v>1.18543990108949</v>
      </c>
      <c r="AKA3">
        <v>5.8125183967389704</v>
      </c>
      <c r="AKB3">
        <v>4.4372330917384399</v>
      </c>
      <c r="AKC3">
        <v>6.21162155902765</v>
      </c>
      <c r="AKD3">
        <v>6.0348221843618299</v>
      </c>
      <c r="AKE3">
        <v>5.96150997759079</v>
      </c>
      <c r="AKF3">
        <v>3.2317538665921299</v>
      </c>
      <c r="AKG3">
        <v>7.0199465692611902</v>
      </c>
      <c r="AKH3">
        <v>6.5681025281013801</v>
      </c>
      <c r="AKI3">
        <v>5.1382314166398499</v>
      </c>
      <c r="AKJ3">
        <v>5.2813078933955504</v>
      </c>
      <c r="AKK3">
        <v>5.2214952026648298</v>
      </c>
      <c r="AKL3">
        <v>5.2139468625093404</v>
      </c>
      <c r="AKM3">
        <v>2.9026115062167799</v>
      </c>
      <c r="AKN3">
        <v>5.1439688394031498</v>
      </c>
      <c r="AKO3">
        <v>5.49883746424244</v>
      </c>
      <c r="AKP3">
        <v>4.3438755534835796</v>
      </c>
      <c r="AKQ3">
        <v>6.4094150411639799</v>
      </c>
      <c r="AKR3">
        <v>4.8160125038566299</v>
      </c>
      <c r="AKS3">
        <v>5.8119311226719104</v>
      </c>
      <c r="AKT3">
        <v>3.15720127634847</v>
      </c>
      <c r="AKU3">
        <v>3.10451990550769</v>
      </c>
      <c r="AKV3">
        <v>4.3773689482634399</v>
      </c>
      <c r="AKW3">
        <v>4.33549402205223</v>
      </c>
      <c r="AKX3">
        <v>5.0053373688374698</v>
      </c>
      <c r="AKY3">
        <v>5.3450758053454104</v>
      </c>
      <c r="AKZ3">
        <v>5.3651020160163796</v>
      </c>
      <c r="ALA3">
        <v>4.70827761632302</v>
      </c>
      <c r="ALB3">
        <v>4.9189312707839399</v>
      </c>
      <c r="ALC3">
        <v>5.3360615521622803</v>
      </c>
      <c r="ALD3">
        <v>8.1511244047999796</v>
      </c>
      <c r="ALE3">
        <v>5.2016091998905196</v>
      </c>
      <c r="ALF3">
        <v>2.3573568464353198</v>
      </c>
      <c r="ALG3">
        <v>2.0308137248878899</v>
      </c>
      <c r="ALH3">
        <v>5.1568026236675699</v>
      </c>
      <c r="ALI3">
        <v>3.5775633105546301</v>
      </c>
      <c r="ALJ3">
        <v>8.0202881536784592</v>
      </c>
      <c r="ALK3">
        <v>6.4431878695147304</v>
      </c>
      <c r="ALL3">
        <v>8.7515244895178199</v>
      </c>
      <c r="ALM3">
        <v>5.7219671600285897</v>
      </c>
      <c r="ALN3">
        <v>7.0189272852535103</v>
      </c>
      <c r="ALO3">
        <v>5.4250506673777901</v>
      </c>
      <c r="ALP3">
        <v>4.8702664191327401</v>
      </c>
      <c r="ALQ3">
        <v>5.1326077870775002</v>
      </c>
      <c r="ALR3">
        <v>5.1477429401918204</v>
      </c>
      <c r="ALS3">
        <v>7.02009248103698</v>
      </c>
      <c r="ALT3">
        <v>6.9754724826202299</v>
      </c>
      <c r="ALU3">
        <v>4.7418691645025302</v>
      </c>
      <c r="ALV3">
        <v>6.0882531261681301</v>
      </c>
      <c r="ALW3">
        <v>6.2562546043326304</v>
      </c>
      <c r="ALX3">
        <v>3.92127219300923</v>
      </c>
      <c r="ALY3">
        <v>3.72797246904251</v>
      </c>
      <c r="ALZ3">
        <v>4.76661827540552</v>
      </c>
      <c r="AMA3">
        <v>6.5059878950087198</v>
      </c>
      <c r="AMB3">
        <v>6.1931107036267301</v>
      </c>
      <c r="AMC3">
        <v>4.58165247804346</v>
      </c>
      <c r="AMD3">
        <v>4.6006437898468002</v>
      </c>
      <c r="AME3">
        <v>5.0919587856554802</v>
      </c>
      <c r="AMF3">
        <v>3.9124416946582699</v>
      </c>
      <c r="AMG3">
        <v>5.4307581498502504</v>
      </c>
      <c r="AMH3">
        <v>5.1294952052926801</v>
      </c>
      <c r="AMI3">
        <v>3.8132803390686401</v>
      </c>
      <c r="AMJ3">
        <v>5.0307142718272102</v>
      </c>
      <c r="AMK3">
        <v>4.9425070248874103</v>
      </c>
      <c r="AML3">
        <v>6.0596657442502604</v>
      </c>
      <c r="AMM3">
        <v>4.9989894990766999</v>
      </c>
      <c r="AMN3">
        <v>4.25898253194757</v>
      </c>
      <c r="AMO3">
        <v>5.3491013539991901</v>
      </c>
      <c r="AMP3">
        <v>5.10280377616865</v>
      </c>
      <c r="AMQ3">
        <v>2.6614037958029302</v>
      </c>
      <c r="AMR3">
        <v>5.1430260696247698</v>
      </c>
      <c r="AMS3">
        <v>5.2637080633807596</v>
      </c>
      <c r="AMT3">
        <v>3.4594586794078501</v>
      </c>
      <c r="AMU3">
        <v>7.3789035521623596</v>
      </c>
      <c r="AMV3">
        <v>6.34566956078526</v>
      </c>
      <c r="AMW3">
        <v>7.8490626031217898</v>
      </c>
      <c r="AMX3">
        <v>7.5860232624508201</v>
      </c>
      <c r="AMY3">
        <v>6.6401391977703499</v>
      </c>
      <c r="AMZ3">
        <v>5.1710129762725403</v>
      </c>
      <c r="ANA3">
        <v>5.7146279658203101</v>
      </c>
      <c r="ANB3">
        <v>4.5483563870417703</v>
      </c>
      <c r="ANC3">
        <v>8.4435107854814806</v>
      </c>
      <c r="AND3">
        <v>5.9527892508934199</v>
      </c>
      <c r="ANE3">
        <v>4.6086146856788099</v>
      </c>
      <c r="ANF3">
        <v>7.4999891619041099</v>
      </c>
      <c r="ANG3">
        <v>6.2894492824121198</v>
      </c>
      <c r="ANH3">
        <v>6.4679849291555804</v>
      </c>
      <c r="ANI3">
        <v>5.7952359620930398</v>
      </c>
      <c r="ANJ3">
        <v>3.95417689251172</v>
      </c>
      <c r="ANK3">
        <v>4.6771929307413904</v>
      </c>
      <c r="ANL3">
        <v>5.2609360740255804</v>
      </c>
      <c r="ANM3">
        <v>3.3614590365828598</v>
      </c>
      <c r="ANN3">
        <v>4.6227440467956704</v>
      </c>
      <c r="ANO3">
        <v>8.3941232706449096</v>
      </c>
      <c r="ANP3">
        <v>5.3637406777816699</v>
      </c>
      <c r="ANQ3">
        <v>6.2280298079089</v>
      </c>
      <c r="ANR3">
        <v>5.2434406081112099</v>
      </c>
      <c r="ANS3">
        <v>4.3507514558408502</v>
      </c>
      <c r="ANT3">
        <v>5.9943663862051197</v>
      </c>
      <c r="ANU3">
        <v>6.0670116595914001</v>
      </c>
      <c r="ANV3">
        <v>6.7675301763634801</v>
      </c>
      <c r="ANW3">
        <v>4.3089957170488304</v>
      </c>
      <c r="ANX3">
        <v>4.8406924571308796</v>
      </c>
      <c r="ANY3">
        <v>4.0729506832788704</v>
      </c>
      <c r="ANZ3">
        <v>5.4829490236684704</v>
      </c>
      <c r="AOA3">
        <v>4.3592430853835697</v>
      </c>
      <c r="AOB3">
        <v>5.5097175635766504</v>
      </c>
      <c r="AOC3">
        <v>3.5101884451479299</v>
      </c>
      <c r="AOD3">
        <v>4.5389785759035899</v>
      </c>
      <c r="AOE3">
        <v>4.1871051680020299</v>
      </c>
      <c r="AOF3">
        <v>4.9460471750808299</v>
      </c>
      <c r="AOG3">
        <v>4.7586538670820602</v>
      </c>
      <c r="AOH3">
        <v>4.4703820491659796</v>
      </c>
      <c r="AOI3">
        <v>8.1064383820035797</v>
      </c>
      <c r="AOJ3">
        <v>5.1431985735385402</v>
      </c>
      <c r="AOK3">
        <v>5.9546539960744296</v>
      </c>
      <c r="AOL3">
        <v>6.2872426330422302</v>
      </c>
      <c r="AOM3">
        <v>6.7419276354900797</v>
      </c>
      <c r="AON3">
        <v>4.1511252629931903</v>
      </c>
      <c r="AOO3">
        <v>5.9284791177851499</v>
      </c>
      <c r="AOP3">
        <v>3.56860354575756</v>
      </c>
      <c r="AOQ3">
        <v>6.3479663120946404</v>
      </c>
      <c r="AOR3">
        <v>4.4566704473940604</v>
      </c>
      <c r="AOS3">
        <v>5.0724169421801202</v>
      </c>
      <c r="AOT3">
        <v>5.9384268063149799</v>
      </c>
      <c r="AOU3">
        <v>6.5516299911097304</v>
      </c>
      <c r="AOV3">
        <v>3.2144767089744799</v>
      </c>
      <c r="AOW3">
        <v>5.2411323108238097</v>
      </c>
      <c r="AOX3">
        <v>7.2929001474923103</v>
      </c>
      <c r="AOY3">
        <v>6.6141235877572804</v>
      </c>
      <c r="AOZ3">
        <v>5.8893967785504699</v>
      </c>
      <c r="APA3">
        <v>6.7343445410352896</v>
      </c>
      <c r="APB3">
        <v>6.6377463895091804</v>
      </c>
      <c r="APC3">
        <v>7.0799831555403303</v>
      </c>
      <c r="APD3">
        <v>4.4346383321373297</v>
      </c>
      <c r="APE3">
        <v>3.9622401976090198</v>
      </c>
      <c r="APF3">
        <v>3.8598441246790398</v>
      </c>
      <c r="APG3">
        <v>5.2400380695312698</v>
      </c>
      <c r="APH3">
        <v>5.8904850578378101</v>
      </c>
      <c r="API3">
        <v>3.44347739983517</v>
      </c>
      <c r="APJ3">
        <v>6.40198165431352</v>
      </c>
      <c r="APK3">
        <v>3.6326040195323599</v>
      </c>
      <c r="APL3">
        <v>8.1550506643910996</v>
      </c>
      <c r="APM3">
        <v>5.3270088448361097</v>
      </c>
      <c r="APN3">
        <v>5.1024347541442401</v>
      </c>
      <c r="APO3">
        <v>4.74962744023484</v>
      </c>
      <c r="APP3">
        <v>3.2574024921020399</v>
      </c>
      <c r="APQ3">
        <v>4.3519221225174203</v>
      </c>
      <c r="APR3">
        <v>5.0073300524609596</v>
      </c>
      <c r="APS3">
        <v>3.1504984028135699</v>
      </c>
      <c r="APT3">
        <v>4.3636044731750898</v>
      </c>
      <c r="APU3">
        <v>4.2973651840751703</v>
      </c>
      <c r="APV3">
        <v>5.4477109749699801</v>
      </c>
      <c r="APW3">
        <v>6.5775403337805702</v>
      </c>
      <c r="APX3">
        <v>5.8235524882850598</v>
      </c>
      <c r="APY3">
        <v>5.0332978243611404</v>
      </c>
      <c r="APZ3">
        <v>7.7974732019831796</v>
      </c>
      <c r="AQA3">
        <v>3.9239360049943302</v>
      </c>
      <c r="AQB3">
        <v>7.0348990417078303</v>
      </c>
      <c r="AQC3">
        <v>6.55606965255277</v>
      </c>
      <c r="AQD3">
        <v>5.8792061654960399</v>
      </c>
      <c r="AQE3">
        <v>5.8114695254097102</v>
      </c>
      <c r="AQF3">
        <v>6.4781086005852604</v>
      </c>
      <c r="AQG3">
        <v>4.8175265389611903</v>
      </c>
      <c r="AQH3">
        <v>6.8696062804367397</v>
      </c>
      <c r="AQI3">
        <v>6.7988064364326801</v>
      </c>
      <c r="AQJ3">
        <v>4.1518295827025504</v>
      </c>
      <c r="AQK3">
        <v>7.4869928435667603</v>
      </c>
      <c r="AQL3">
        <v>4.6879129130929602</v>
      </c>
      <c r="AQM3">
        <v>5.80128995503122</v>
      </c>
      <c r="AQN3">
        <v>4.8355265534731</v>
      </c>
      <c r="AQO3">
        <v>6.1201952513345397</v>
      </c>
      <c r="AQP3">
        <v>4.2139600014562397</v>
      </c>
      <c r="AQQ3">
        <v>5.3804706709599897</v>
      </c>
      <c r="AQR3">
        <v>4.8090332028641001</v>
      </c>
      <c r="AQS3">
        <v>7.6789756162713996</v>
      </c>
      <c r="AQT3">
        <v>4.9699527012337601</v>
      </c>
      <c r="AQU3">
        <v>5.8472298225830199</v>
      </c>
      <c r="AQV3">
        <v>6.9240999878078799</v>
      </c>
      <c r="AQW3">
        <v>4.4716317784576196</v>
      </c>
      <c r="AQX3">
        <v>3.8952342613711202</v>
      </c>
      <c r="AQY3">
        <v>5.1051080253259897</v>
      </c>
      <c r="AQZ3">
        <v>5.13704469549522</v>
      </c>
      <c r="ARA3">
        <v>5.5400812152080103</v>
      </c>
      <c r="ARB3">
        <v>5.8443143084420903</v>
      </c>
      <c r="ARC3">
        <v>5.6233657771062298</v>
      </c>
      <c r="ARD3">
        <v>4.1385498645557304</v>
      </c>
      <c r="ARE3">
        <v>4.2411709922873504</v>
      </c>
      <c r="ARF3">
        <v>7.0343876140012496</v>
      </c>
      <c r="ARG3">
        <v>5.0325853252423398</v>
      </c>
      <c r="ARH3">
        <v>5.0727695718142698</v>
      </c>
      <c r="ARI3">
        <v>6.8180827274725901</v>
      </c>
      <c r="ARJ3">
        <v>6.8559615281138999</v>
      </c>
      <c r="ARK3">
        <v>6.4137086161514301</v>
      </c>
      <c r="ARL3">
        <v>3.4685916955610101</v>
      </c>
      <c r="ARM3">
        <v>5.6899437896229896</v>
      </c>
      <c r="ARN3">
        <v>6.2049635608516702</v>
      </c>
      <c r="ARO3">
        <v>7.2985345302452203</v>
      </c>
      <c r="ARP3">
        <v>7.6327612842456602</v>
      </c>
      <c r="ARQ3">
        <v>6.3913006280144797</v>
      </c>
      <c r="ARR3">
        <v>6.7689759472691096</v>
      </c>
      <c r="ARS3">
        <v>5.3301196109667703</v>
      </c>
      <c r="ART3">
        <v>6.3084471776057898</v>
      </c>
      <c r="ARU3">
        <v>5.5146097231808699</v>
      </c>
      <c r="ARV3">
        <v>5.1749263326617898</v>
      </c>
      <c r="ARW3">
        <v>1.70614318946791</v>
      </c>
      <c r="ARX3">
        <v>5.7654921557324599</v>
      </c>
      <c r="ARY3">
        <v>0.72684338879435295</v>
      </c>
      <c r="ARZ3">
        <v>5.2867961090521103</v>
      </c>
      <c r="ASA3">
        <v>6.6559591955822697</v>
      </c>
      <c r="ASB3">
        <v>5.3537618115664403</v>
      </c>
      <c r="ASC3">
        <v>6.6642017562499696</v>
      </c>
      <c r="ASD3">
        <v>5.7092985972713297</v>
      </c>
      <c r="ASE3">
        <v>2.7058317845415898</v>
      </c>
      <c r="ASF3">
        <v>-0.36338451993710402</v>
      </c>
      <c r="ASG3">
        <v>0.82915599536884199</v>
      </c>
      <c r="ASH3">
        <v>2.7763106851383701</v>
      </c>
      <c r="ASI3">
        <v>5.0224456840538902</v>
      </c>
      <c r="ASJ3">
        <v>7.1000883128514101</v>
      </c>
      <c r="ASK3">
        <v>3.6382678602430398</v>
      </c>
      <c r="ASL3">
        <v>5.5544050829857898</v>
      </c>
      <c r="ASM3">
        <v>5.7948700101102704</v>
      </c>
      <c r="ASN3">
        <v>6.8445264931983996</v>
      </c>
      <c r="ASO3">
        <v>5.2268637262281796</v>
      </c>
      <c r="ASP3">
        <v>5.8150657852171799</v>
      </c>
      <c r="ASQ3">
        <v>5.9789198675216104</v>
      </c>
      <c r="ASR3">
        <v>5.5830638283853604</v>
      </c>
      <c r="ASS3">
        <v>8.4076818687706698</v>
      </c>
      <c r="AST3">
        <v>3.25509728939012</v>
      </c>
      <c r="ASU3">
        <v>6.1989840322071199</v>
      </c>
      <c r="ASV3">
        <v>5.7492920413636703</v>
      </c>
      <c r="ASW3">
        <v>7.4484003188039196</v>
      </c>
      <c r="ASX3">
        <v>3.8996520637258798</v>
      </c>
      <c r="ASY3">
        <v>4.7969590791956902</v>
      </c>
      <c r="ASZ3">
        <v>6.3436353827411596</v>
      </c>
      <c r="ATA3">
        <v>5.0985400837465997</v>
      </c>
      <c r="ATB3">
        <v>4.2264317659091697</v>
      </c>
      <c r="ATC3">
        <v>3.8636848952986602</v>
      </c>
      <c r="ATD3">
        <v>6.70319226640461</v>
      </c>
      <c r="ATE3">
        <v>7.4192649607545897</v>
      </c>
      <c r="ATF3">
        <v>7.8502310368932697</v>
      </c>
      <c r="ATG3">
        <v>6.2519578693566098</v>
      </c>
      <c r="ATH3">
        <v>5.9179556605059798</v>
      </c>
      <c r="ATI3">
        <v>5.7370191612501102</v>
      </c>
      <c r="ATJ3">
        <v>4.2595894526213103</v>
      </c>
      <c r="ATK3">
        <v>7.14016236907334</v>
      </c>
      <c r="ATL3">
        <v>7.2122909337100598</v>
      </c>
      <c r="ATM3">
        <v>6.39215341990755</v>
      </c>
      <c r="ATN3">
        <v>2.8705081631958702</v>
      </c>
      <c r="ATO3">
        <v>4.5928138713365296</v>
      </c>
      <c r="ATP3">
        <v>5.2474792857931902</v>
      </c>
      <c r="ATQ3">
        <v>4.96326448977951</v>
      </c>
      <c r="ATR3">
        <v>6.9126946885729401</v>
      </c>
      <c r="ATS3">
        <v>8.5043674525238195</v>
      </c>
      <c r="ATT3">
        <v>4.0469090249845197</v>
      </c>
      <c r="ATU3">
        <v>7.33838167350756</v>
      </c>
      <c r="ATV3">
        <v>3.9689616953019402</v>
      </c>
      <c r="ATW3">
        <v>5.3736372727696802</v>
      </c>
      <c r="ATX3">
        <v>4.6266645416482497</v>
      </c>
      <c r="ATY3">
        <v>5.27508314132234</v>
      </c>
      <c r="ATZ3">
        <v>7.3160522248128199</v>
      </c>
      <c r="AUA3">
        <v>6.74376107848909</v>
      </c>
      <c r="AUB3">
        <v>6.2916784993915202</v>
      </c>
      <c r="AUC3">
        <v>3.9449498919754</v>
      </c>
      <c r="AUD3">
        <v>5.3191535982259097</v>
      </c>
      <c r="AUE3">
        <v>5.4350798835947902</v>
      </c>
      <c r="AUF3">
        <v>5.19663779073315</v>
      </c>
      <c r="AUG3">
        <v>5.8811725578105003</v>
      </c>
      <c r="AUH3">
        <v>5.7446610104419804</v>
      </c>
      <c r="AUI3">
        <v>6.8593367089260298</v>
      </c>
      <c r="AUJ3">
        <v>3.30405030593798</v>
      </c>
      <c r="AUK3">
        <v>4.6797131278708397</v>
      </c>
      <c r="AUL3">
        <v>3.7223859450232299</v>
      </c>
      <c r="AUM3">
        <v>5.06772069082235</v>
      </c>
      <c r="AUN3">
        <v>3.3392653143643698</v>
      </c>
      <c r="AUO3">
        <v>7.0092474336927602</v>
      </c>
      <c r="AUP3">
        <v>3.8717579159772102</v>
      </c>
      <c r="AUQ3">
        <v>5.53912016621981</v>
      </c>
      <c r="AUR3">
        <v>3.9443217440006801</v>
      </c>
      <c r="AUS3">
        <v>6.3479982411891296</v>
      </c>
      <c r="AUT3">
        <v>6.3840679640482296</v>
      </c>
      <c r="AUU3">
        <v>3.4064660194106802</v>
      </c>
      <c r="AUV3">
        <v>5.6800429034214099</v>
      </c>
      <c r="AUW3">
        <v>5.6828793462877298</v>
      </c>
      <c r="AUX3">
        <v>6.5403135182134102</v>
      </c>
      <c r="AUY3">
        <v>4.7413010302525596</v>
      </c>
      <c r="AUZ3">
        <v>5.7039323171790599</v>
      </c>
      <c r="AVA3">
        <v>5.6907984552507598</v>
      </c>
      <c r="AVB3">
        <v>2.4336570415783001</v>
      </c>
      <c r="AVC3">
        <v>4.7960992404637501</v>
      </c>
      <c r="AVD3">
        <v>6.5974956019077498</v>
      </c>
      <c r="AVE3">
        <v>4.3897709221522998</v>
      </c>
      <c r="AVF3">
        <v>4.6707454729585196</v>
      </c>
      <c r="AVG3">
        <v>6.6660637871064496</v>
      </c>
      <c r="AVH3">
        <v>3.0223656593716899</v>
      </c>
      <c r="AVI3">
        <v>4.0003156523882399</v>
      </c>
      <c r="AVJ3">
        <v>4.9303475424994296</v>
      </c>
      <c r="AVK3">
        <v>4.5883103425337204</v>
      </c>
      <c r="AVL3">
        <v>5.0875027231548504</v>
      </c>
      <c r="AVM3">
        <v>3.3766257320541602</v>
      </c>
      <c r="AVN3">
        <v>5.1165673615135399</v>
      </c>
      <c r="AVO3">
        <v>4.4581170066681501</v>
      </c>
      <c r="AVP3">
        <v>4.8281177240212898</v>
      </c>
      <c r="AVQ3">
        <v>6.5844492384470898</v>
      </c>
      <c r="AVR3">
        <v>4.1908483445887299</v>
      </c>
      <c r="AVS3">
        <v>7.9996600322540203</v>
      </c>
      <c r="AVT3">
        <v>5.1101926946481004</v>
      </c>
      <c r="AVU3">
        <v>8.9764485402256202</v>
      </c>
      <c r="AVV3">
        <v>8.4481892682017499</v>
      </c>
      <c r="AVW3">
        <v>5.93483865461232</v>
      </c>
      <c r="AVX3">
        <v>4.8651943631683796</v>
      </c>
      <c r="AVY3">
        <v>6.8757270260982102</v>
      </c>
      <c r="AVZ3">
        <v>4.28171328742744</v>
      </c>
      <c r="AWA3">
        <v>4.14564820160808</v>
      </c>
      <c r="AWB3">
        <v>7.24782103672218</v>
      </c>
      <c r="AWC3">
        <v>3.0302566997064901</v>
      </c>
      <c r="AWD3">
        <v>4.4942791598133196</v>
      </c>
      <c r="AWE3">
        <v>1.5056086723631801</v>
      </c>
      <c r="AWF3">
        <v>4.7202476368752802</v>
      </c>
      <c r="AWG3">
        <v>4.8941850918150598</v>
      </c>
      <c r="AWH3">
        <v>3.7954028052016602</v>
      </c>
      <c r="AWI3">
        <v>5.1020893022196701</v>
      </c>
      <c r="AWJ3">
        <v>5.3513249623799002</v>
      </c>
      <c r="AWK3">
        <v>5.4101692749929704</v>
      </c>
      <c r="AWL3">
        <v>5.0017192339492897</v>
      </c>
      <c r="AWM3">
        <v>8.3813688854756805</v>
      </c>
      <c r="AWN3">
        <v>5.7128082396127402</v>
      </c>
      <c r="AWO3">
        <v>3.4128751525311598</v>
      </c>
      <c r="AWP3">
        <v>3.0718153404344699</v>
      </c>
      <c r="AWQ3">
        <v>8.1164393823508494</v>
      </c>
      <c r="AWR3">
        <v>4.4007210678215003</v>
      </c>
      <c r="AWS3">
        <v>5.4611515445827896</v>
      </c>
      <c r="AWT3">
        <v>6.9795550311851997</v>
      </c>
      <c r="AWU3">
        <v>6.3209023436571599</v>
      </c>
      <c r="AWV3">
        <v>3.38974378159506</v>
      </c>
      <c r="AWW3">
        <v>8.5244533759082799</v>
      </c>
      <c r="AWX3">
        <v>3.71714237711087</v>
      </c>
      <c r="AWY3">
        <v>7.6280543339251201</v>
      </c>
      <c r="AWZ3">
        <v>7.5631708584382196</v>
      </c>
      <c r="AXA3">
        <v>6.2615750144022799</v>
      </c>
      <c r="AXB3">
        <v>5.74567020694625</v>
      </c>
      <c r="AXC3">
        <v>4.9616690928479903</v>
      </c>
      <c r="AXD3">
        <v>2.8949501864513101</v>
      </c>
      <c r="AXE3">
        <v>6.1271389116591601</v>
      </c>
      <c r="AXF3">
        <v>4.7870457478523099</v>
      </c>
      <c r="AXG3">
        <v>6.1833399523836903</v>
      </c>
      <c r="AXH3">
        <v>7.0313910385516003</v>
      </c>
      <c r="AXI3">
        <v>6.0408492519174501</v>
      </c>
      <c r="AXJ3">
        <v>0.62964554518452998</v>
      </c>
      <c r="AXK3">
        <v>7.2867268803710603</v>
      </c>
      <c r="AXL3">
        <v>3.61531868485867</v>
      </c>
      <c r="AXM3">
        <v>5.6011043332373598</v>
      </c>
      <c r="AXN3">
        <v>3.6547400362894402</v>
      </c>
      <c r="AXO3">
        <v>4.2209112670691598</v>
      </c>
      <c r="AXP3">
        <v>4.8169413001679198</v>
      </c>
      <c r="AXQ3">
        <v>5.3111652748579203</v>
      </c>
      <c r="AXR3">
        <v>5.4552872757594502</v>
      </c>
      <c r="AXS3">
        <v>3.7743815628893098</v>
      </c>
      <c r="AXT3">
        <v>6.8635613620626401</v>
      </c>
      <c r="AXU3">
        <v>2.9789237335723899</v>
      </c>
      <c r="AXV3">
        <v>1.8083284810728699</v>
      </c>
      <c r="AXW3">
        <v>4.7947558141481998</v>
      </c>
      <c r="AXX3">
        <v>4.0456250348659397</v>
      </c>
      <c r="AXY3">
        <v>3.9449182274157</v>
      </c>
      <c r="AXZ3">
        <v>7.8764787962923997</v>
      </c>
      <c r="AYA3">
        <v>5.33984942402539</v>
      </c>
      <c r="AYB3">
        <v>5.4461327633312804</v>
      </c>
      <c r="AYC3">
        <v>3.8435685854992898</v>
      </c>
      <c r="AYD3">
        <v>7.8705831788607803</v>
      </c>
      <c r="AYE3">
        <v>5.88535584223927</v>
      </c>
      <c r="AYF3">
        <v>2.61886248865562</v>
      </c>
      <c r="AYG3">
        <v>5.6524020448802803</v>
      </c>
      <c r="AYH3">
        <v>5.5806779767378201</v>
      </c>
      <c r="AYI3">
        <v>5.3103154593330197</v>
      </c>
      <c r="AYJ3">
        <v>5.8745894575990798</v>
      </c>
      <c r="AYK3">
        <v>5.4272717733647404</v>
      </c>
      <c r="AYL3">
        <v>3.4819291342485599</v>
      </c>
      <c r="AYM3">
        <v>6.1097208132980096</v>
      </c>
      <c r="AYN3">
        <v>7.6618858840820296</v>
      </c>
      <c r="AYO3">
        <v>4.1849394990722004</v>
      </c>
      <c r="AYP3">
        <v>4.9810613002244404</v>
      </c>
      <c r="AYQ3">
        <v>3.9497338366032002</v>
      </c>
      <c r="AYR3">
        <v>3.4496799203189701</v>
      </c>
      <c r="AYS3">
        <v>6.2236339164985104</v>
      </c>
      <c r="AYT3">
        <v>6.2083925794798098</v>
      </c>
      <c r="AYU3">
        <v>5.7174220010676198</v>
      </c>
      <c r="AYV3">
        <v>4.93265139962514</v>
      </c>
      <c r="AYW3">
        <v>4.6428005478290704</v>
      </c>
      <c r="AYX3">
        <v>7.6098996491167297</v>
      </c>
      <c r="AYY3">
        <v>3.61975534534161</v>
      </c>
      <c r="AYZ3">
        <v>4.6372492247559398</v>
      </c>
      <c r="AZA3">
        <v>4.9922842066154098</v>
      </c>
      <c r="AZB3">
        <v>6.51271057198554</v>
      </c>
      <c r="AZC3">
        <v>6.5053671342913999</v>
      </c>
      <c r="AZD3">
        <v>5.2186211813118302</v>
      </c>
      <c r="AZE3">
        <v>5.0252237883992104</v>
      </c>
      <c r="AZF3">
        <v>4.2875641694382702</v>
      </c>
      <c r="AZG3">
        <v>7.7078741526812502</v>
      </c>
      <c r="AZH3">
        <v>5.5875499348063702</v>
      </c>
      <c r="AZI3">
        <v>6.3695204641782404</v>
      </c>
      <c r="AZJ3">
        <v>3.6749069829557799</v>
      </c>
      <c r="AZK3">
        <v>9.1764062802629507</v>
      </c>
      <c r="AZL3">
        <v>5.8775177602103703</v>
      </c>
      <c r="AZM3">
        <v>4.84246131715721</v>
      </c>
      <c r="AZN3">
        <v>5.5420240720976297</v>
      </c>
      <c r="AZO3">
        <v>7.0244985498346102</v>
      </c>
      <c r="AZP3">
        <v>4.6582334955390401</v>
      </c>
      <c r="AZQ3">
        <v>3.35452285626444</v>
      </c>
      <c r="AZR3">
        <v>6.3945252269038004</v>
      </c>
      <c r="AZS3">
        <v>3.7847742064387102</v>
      </c>
      <c r="AZT3">
        <v>2.84682033871609</v>
      </c>
      <c r="AZU3">
        <v>5.7403298227478201</v>
      </c>
      <c r="AZV3">
        <v>5.1968172986641097</v>
      </c>
      <c r="AZW3">
        <v>5.7208595660159798</v>
      </c>
      <c r="AZX3">
        <v>6.1307971833619401</v>
      </c>
      <c r="AZY3">
        <v>5.8308605144861696</v>
      </c>
      <c r="AZZ3">
        <v>7.1804728775933899</v>
      </c>
      <c r="BAA3">
        <v>5.60083304936615</v>
      </c>
      <c r="BAB3">
        <v>7.2420184896907598</v>
      </c>
      <c r="BAC3">
        <v>8.3949038907470399</v>
      </c>
      <c r="BAD3">
        <v>5.3987342025215801</v>
      </c>
      <c r="BAE3">
        <v>6.7772831711858101</v>
      </c>
      <c r="BAF3">
        <v>3.8989112536649402</v>
      </c>
      <c r="BAG3">
        <v>3.6331412715964602</v>
      </c>
      <c r="BAH3">
        <v>5.6465177221291896</v>
      </c>
      <c r="BAI3">
        <v>6.7628212036473396</v>
      </c>
      <c r="BAJ3">
        <v>5.8701149615353803</v>
      </c>
      <c r="BAK3">
        <v>7.2127123542764</v>
      </c>
      <c r="BAL3">
        <v>5.4724484652857903</v>
      </c>
      <c r="BAM3">
        <v>5.0677279610817898</v>
      </c>
      <c r="BAN3">
        <v>5.0938092422309804</v>
      </c>
      <c r="BAO3">
        <v>6.5068238001373002</v>
      </c>
      <c r="BAP3">
        <v>5.0973392397684201</v>
      </c>
      <c r="BAQ3">
        <v>7.0118589739081001</v>
      </c>
      <c r="BAR3">
        <v>5.9171703931436497</v>
      </c>
      <c r="BAS3">
        <v>6.0754706082802299</v>
      </c>
      <c r="BAT3">
        <v>5.6305465214035397</v>
      </c>
      <c r="BAU3">
        <v>4.5938441638972698</v>
      </c>
      <c r="BAV3">
        <v>4.5497277982715802</v>
      </c>
      <c r="BAW3">
        <v>5.7346597736414697</v>
      </c>
      <c r="BAX3">
        <v>6.5926496639633898</v>
      </c>
      <c r="BAY3">
        <v>5.7495745673711198</v>
      </c>
      <c r="BAZ3">
        <v>6.1455873562807399</v>
      </c>
      <c r="BBA3">
        <v>6.6203535815914698</v>
      </c>
      <c r="BBB3">
        <v>4.0272340753233697</v>
      </c>
      <c r="BBC3">
        <v>2.1202151147581598</v>
      </c>
      <c r="BBD3">
        <v>4.0714189673533703</v>
      </c>
      <c r="BBE3">
        <v>5.4566630443261301</v>
      </c>
      <c r="BBF3">
        <v>6.5411428665203601</v>
      </c>
      <c r="BBG3">
        <v>3.7006901271816002</v>
      </c>
      <c r="BBH3">
        <v>5.2562652371011396</v>
      </c>
      <c r="BBI3">
        <v>7.9009400859732404</v>
      </c>
      <c r="BBJ3">
        <v>6.01657460920545</v>
      </c>
      <c r="BBK3">
        <v>5.6866068526909297</v>
      </c>
      <c r="BBL3">
        <v>4.87974184153805</v>
      </c>
      <c r="BBM3">
        <v>0.89282878489104001</v>
      </c>
      <c r="BBN3">
        <v>5.20788138498063</v>
      </c>
      <c r="BBO3">
        <v>5.0920826999779099</v>
      </c>
      <c r="BBP3">
        <v>4.2826907794921603</v>
      </c>
      <c r="BBQ3">
        <v>6.7129539020958404</v>
      </c>
      <c r="BBR3">
        <v>6.4962090155429904</v>
      </c>
      <c r="BBS3">
        <v>7.4620271966029703</v>
      </c>
      <c r="BBT3">
        <v>4.9719767002389403</v>
      </c>
      <c r="BBU3">
        <v>4.5586672425869699</v>
      </c>
      <c r="BBV3">
        <v>5.8990665283445098</v>
      </c>
      <c r="BBW3">
        <v>4.2656108528885097</v>
      </c>
      <c r="BBX3">
        <v>7.4726246512213796</v>
      </c>
      <c r="BBY3">
        <v>3.7677912525158299</v>
      </c>
      <c r="BBZ3">
        <v>5.9493642784801999</v>
      </c>
      <c r="BCA3">
        <v>5.6251075029782296</v>
      </c>
      <c r="BCB3">
        <v>4.3946942858112799</v>
      </c>
      <c r="BCC3">
        <v>7.63010718071817</v>
      </c>
      <c r="BCD3">
        <v>6.1344138072258998</v>
      </c>
      <c r="BCE3">
        <v>2.9673518048877501</v>
      </c>
      <c r="BCF3">
        <v>5.8254686087283902</v>
      </c>
      <c r="BCG3">
        <v>4.7499295350198203</v>
      </c>
      <c r="BCH3">
        <v>6.65775541762358</v>
      </c>
      <c r="BCI3">
        <v>7.6340777105178503</v>
      </c>
      <c r="BCJ3">
        <v>4.1951410245687102</v>
      </c>
      <c r="BCK3">
        <v>4.1237207971905097</v>
      </c>
      <c r="BCL3">
        <v>5.18282203930079</v>
      </c>
      <c r="BCM3">
        <v>4.5799543146651898</v>
      </c>
      <c r="BCN3">
        <v>5.6503904092132897</v>
      </c>
      <c r="BCO3">
        <v>5.4680941842635802</v>
      </c>
      <c r="BCP3">
        <v>5.6045027797921598</v>
      </c>
      <c r="BCQ3">
        <v>4.6013772403126998</v>
      </c>
      <c r="BCR3">
        <v>0.39847987104223098</v>
      </c>
      <c r="BCS3">
        <v>2.1556333672457999</v>
      </c>
      <c r="BCT3">
        <v>7.0600958132560203</v>
      </c>
      <c r="BCU3">
        <v>6.1500509694734404</v>
      </c>
      <c r="BCV3">
        <v>4.35993593552341</v>
      </c>
      <c r="BCW3">
        <v>4.0252387640062297</v>
      </c>
      <c r="BCX3">
        <v>3.4740219374883798</v>
      </c>
      <c r="BCY3">
        <v>6.1993158960489296</v>
      </c>
      <c r="BCZ3">
        <v>6.1673196957732097</v>
      </c>
      <c r="BDA3">
        <v>3.2798609198610502</v>
      </c>
      <c r="BDB3">
        <v>5.0450490823064396</v>
      </c>
      <c r="BDC3">
        <v>5.5198060270679399</v>
      </c>
      <c r="BDD3">
        <v>3.7171918176618299</v>
      </c>
      <c r="BDE3">
        <v>5.3890670423441698</v>
      </c>
      <c r="BDF3">
        <v>3.0012244561861898</v>
      </c>
      <c r="BDG3">
        <v>5.8125907045124396</v>
      </c>
      <c r="BDH3">
        <v>4.27297421418245</v>
      </c>
      <c r="BDI3">
        <v>1.0885183028110099</v>
      </c>
      <c r="BDJ3">
        <v>4.8431977026863198</v>
      </c>
      <c r="BDK3">
        <v>4.0394449392986003</v>
      </c>
      <c r="BDL3">
        <v>4.6088711873596004</v>
      </c>
      <c r="BDM3">
        <v>5.1667971296376196</v>
      </c>
      <c r="BDN3">
        <v>5.6681280305656898</v>
      </c>
      <c r="BDO3">
        <v>5.2558994242340704</v>
      </c>
      <c r="BDP3">
        <v>5.8032387637100804</v>
      </c>
      <c r="BDQ3">
        <v>6.3810266350932396</v>
      </c>
      <c r="BDR3">
        <v>4.1944042674869602</v>
      </c>
      <c r="BDS3">
        <v>6.0889028413291104</v>
      </c>
      <c r="BDT3">
        <v>6.0797873031239904</v>
      </c>
      <c r="BDU3">
        <v>4.0414503293312203</v>
      </c>
      <c r="BDV3">
        <v>4.9176948485170202</v>
      </c>
      <c r="BDW3">
        <v>0.77109314771770598</v>
      </c>
      <c r="BDX3">
        <v>6.2760431100036396</v>
      </c>
      <c r="BDY3">
        <v>3.0417119110649402</v>
      </c>
      <c r="BDZ3">
        <v>3.65689383262607</v>
      </c>
      <c r="BEA3">
        <v>3.2709379824695901</v>
      </c>
      <c r="BEB3">
        <v>4.62448487537144</v>
      </c>
      <c r="BEC3">
        <v>4.7751030603174103</v>
      </c>
      <c r="BED3">
        <v>6.8065629897703399</v>
      </c>
      <c r="BEE3">
        <v>4.7650767330896704</v>
      </c>
      <c r="BEF3">
        <v>6.5546601650935497</v>
      </c>
      <c r="BEG3">
        <v>6.0192738103392598</v>
      </c>
      <c r="BEH3">
        <v>6.0081144850925501</v>
      </c>
      <c r="BEI3">
        <v>6.1143036478493098</v>
      </c>
      <c r="BEJ3">
        <v>3.5945709863889101</v>
      </c>
      <c r="BEK3">
        <v>5.6842678181978803</v>
      </c>
      <c r="BEL3">
        <v>3.5389401167138002</v>
      </c>
      <c r="BEM3">
        <v>4.7693298985967596</v>
      </c>
      <c r="BEN3">
        <v>3.84057615848144</v>
      </c>
      <c r="BEO3">
        <v>6.89759755973905</v>
      </c>
      <c r="BEP3">
        <v>5.7444669696694204</v>
      </c>
      <c r="BEQ3">
        <v>5.3491412337367201</v>
      </c>
      <c r="BER3">
        <v>7.4135551197413196</v>
      </c>
      <c r="BES3">
        <v>7.1092411246377996</v>
      </c>
      <c r="BET3">
        <v>6.5375846548978904</v>
      </c>
      <c r="BEU3">
        <v>4.5832774464956199</v>
      </c>
      <c r="BEV3">
        <v>4.1841036185312896</v>
      </c>
      <c r="BEW3">
        <v>6.1010619220681104</v>
      </c>
      <c r="BEX3">
        <v>5.83016780538434</v>
      </c>
      <c r="BEY3">
        <v>6.0503899667503198</v>
      </c>
      <c r="BEZ3">
        <v>4.19523863923229</v>
      </c>
      <c r="BFA3">
        <v>5.0390890127873398</v>
      </c>
      <c r="BFB3">
        <v>4.3632964851904203</v>
      </c>
      <c r="BFC3">
        <v>3.8199658373799301</v>
      </c>
      <c r="BFD3">
        <v>6.4812469881535</v>
      </c>
      <c r="BFE3">
        <v>3.03167867670241</v>
      </c>
      <c r="BFF3">
        <v>5.9195974244126601</v>
      </c>
      <c r="BFG3">
        <v>4.8852142113183001</v>
      </c>
      <c r="BFH3">
        <v>6.2868596093803504</v>
      </c>
      <c r="BFI3">
        <v>5.5347489353460002</v>
      </c>
      <c r="BFJ3">
        <v>6.6818086152329403</v>
      </c>
      <c r="BFK3">
        <v>5.9866964836959902</v>
      </c>
      <c r="BFL3">
        <v>4.4729682668036501</v>
      </c>
      <c r="BFM3">
        <v>6.5595826193732396</v>
      </c>
      <c r="BFN3">
        <v>4.5750728651937802</v>
      </c>
      <c r="BFO3">
        <v>6.9268454321085402</v>
      </c>
      <c r="BFP3">
        <v>4.1653053048287703</v>
      </c>
      <c r="BFQ3">
        <v>4.2833963349373096</v>
      </c>
      <c r="BFR3">
        <v>7.4731864726406698</v>
      </c>
      <c r="BFS3">
        <v>6.2968638923865603</v>
      </c>
      <c r="BFT3">
        <v>6.8727631806614102</v>
      </c>
      <c r="BFU3">
        <v>6.8048011513204001</v>
      </c>
      <c r="BFV3">
        <v>4.9735607454116399</v>
      </c>
      <c r="BFW3">
        <v>5.7533086796593604</v>
      </c>
      <c r="BFX3">
        <v>5.9661900106314603</v>
      </c>
      <c r="BFY3">
        <v>5.0382161257852198</v>
      </c>
      <c r="BFZ3">
        <v>3.1353992183660102</v>
      </c>
      <c r="BGA3">
        <v>7.5606016075286897</v>
      </c>
      <c r="BGB3">
        <v>2.55278880388608</v>
      </c>
      <c r="BGC3">
        <v>5.35296258078289</v>
      </c>
      <c r="BGD3">
        <v>6.2393852139891397</v>
      </c>
      <c r="BGE3">
        <v>5.6266957967654996</v>
      </c>
      <c r="BGF3">
        <v>4.4740548527265602</v>
      </c>
      <c r="BGG3">
        <v>5.8869403372225104</v>
      </c>
      <c r="BGH3">
        <v>4.94624227732184</v>
      </c>
      <c r="BGI3">
        <v>5.5847109187573496</v>
      </c>
      <c r="BGJ3">
        <v>5.8721798100078502</v>
      </c>
      <c r="BGK3">
        <v>3.63354735483771</v>
      </c>
      <c r="BGL3">
        <v>7.0460654595736703</v>
      </c>
      <c r="BGM3">
        <v>6.2372859008845802</v>
      </c>
      <c r="BGN3">
        <v>6.6481004605950904</v>
      </c>
      <c r="BGO3">
        <v>4.7234569882340196</v>
      </c>
      <c r="BGP3">
        <v>3.8769231699731401</v>
      </c>
      <c r="BGQ3">
        <v>7.7939499630963702</v>
      </c>
      <c r="BGR3">
        <v>5.0964035029166697</v>
      </c>
      <c r="BGS3">
        <v>4.8555046834433799</v>
      </c>
      <c r="BGT3">
        <v>4.6075582190725601</v>
      </c>
      <c r="BGU3">
        <v>4.6845602072221704</v>
      </c>
      <c r="BGV3">
        <v>5.5020315667052504</v>
      </c>
      <c r="BGW3">
        <v>5.6374370083847198</v>
      </c>
      <c r="BGX3">
        <v>6.2975904496442796</v>
      </c>
      <c r="BGY3">
        <v>7.2304971646389102</v>
      </c>
      <c r="BGZ3">
        <v>3.42140442840146</v>
      </c>
      <c r="BHA3">
        <v>5.3509824788923703</v>
      </c>
      <c r="BHB3">
        <v>3.64792864911536</v>
      </c>
      <c r="BHC3">
        <v>7.5789663375716598</v>
      </c>
      <c r="BHD3">
        <v>7.1125580119485798</v>
      </c>
      <c r="BHE3">
        <v>4.8627968925237104</v>
      </c>
      <c r="BHF3">
        <v>4.4356076888228104</v>
      </c>
      <c r="BHG3">
        <v>3.2500316354505201</v>
      </c>
      <c r="BHH3">
        <v>4.4072093461088304</v>
      </c>
      <c r="BHI3">
        <v>5.7782801783521398</v>
      </c>
      <c r="BHJ3">
        <v>4.6822162670494301</v>
      </c>
      <c r="BHK3">
        <v>4.2667217671049302</v>
      </c>
      <c r="BHL3">
        <v>4.8619390875953803</v>
      </c>
      <c r="BHM3">
        <v>4.1375250426975203</v>
      </c>
      <c r="BHN3">
        <v>6.4188475156838098</v>
      </c>
      <c r="BHO3">
        <v>6.4964763969674797</v>
      </c>
      <c r="BHP3">
        <v>7.69329737352101</v>
      </c>
      <c r="BHQ3">
        <v>2.85856719524247</v>
      </c>
      <c r="BHR3">
        <v>6.30187516510646</v>
      </c>
      <c r="BHS3">
        <v>2.1890269870750201</v>
      </c>
      <c r="BHT3">
        <v>3.8038717780623998</v>
      </c>
      <c r="BHU3">
        <v>4.0192863415233298</v>
      </c>
      <c r="BHV3">
        <v>4.5447045119786296</v>
      </c>
      <c r="BHW3">
        <v>4.7928864001580402</v>
      </c>
      <c r="BHX3">
        <v>7.5150665698403998</v>
      </c>
      <c r="BHY3">
        <v>5.0959425362535704</v>
      </c>
      <c r="BHZ3">
        <v>5.8272046867411804</v>
      </c>
      <c r="BIA3">
        <v>3.3707683307506602</v>
      </c>
      <c r="BIB3">
        <v>2.6767512842638301</v>
      </c>
      <c r="BIC3">
        <v>3.0273586908555399</v>
      </c>
      <c r="BID3">
        <v>4.1321906915864499</v>
      </c>
      <c r="BIE3">
        <v>3.56373158900008</v>
      </c>
      <c r="BIF3">
        <v>4.6660982024078397</v>
      </c>
      <c r="BIG3">
        <v>2.2975263867275602</v>
      </c>
      <c r="BIH3">
        <v>3.7700628624452399</v>
      </c>
      <c r="BII3">
        <v>3.3864832064488799</v>
      </c>
      <c r="BIJ3">
        <v>3.12060765165656</v>
      </c>
      <c r="BIK3">
        <v>2.3930898453843001</v>
      </c>
    </row>
    <row r="4" spans="1:1664" x14ac:dyDescent="0.3">
      <c r="A4" t="s">
        <v>3</v>
      </c>
      <c r="B4">
        <v>3.6254406331795002</v>
      </c>
      <c r="C4">
        <v>4.66739112681375</v>
      </c>
      <c r="D4">
        <v>4.8647201441501897</v>
      </c>
      <c r="E4">
        <v>7.3852719859667602</v>
      </c>
      <c r="F4">
        <v>6.0496495990843897</v>
      </c>
      <c r="G4">
        <v>4.8417564478916901</v>
      </c>
      <c r="H4">
        <v>4.6837684312049799</v>
      </c>
      <c r="I4">
        <v>3.0510433015526202</v>
      </c>
      <c r="J4">
        <v>4.9971531076665601</v>
      </c>
      <c r="K4">
        <v>4.9769027308120801</v>
      </c>
      <c r="L4">
        <v>5.5159399590680502</v>
      </c>
      <c r="M4">
        <v>6.1432143554687402</v>
      </c>
      <c r="N4">
        <v>6.5040632989114702</v>
      </c>
      <c r="O4">
        <v>0.69284546812557801</v>
      </c>
      <c r="P4">
        <v>5.3668517456168701</v>
      </c>
      <c r="Q4">
        <v>6.8419335285281599</v>
      </c>
      <c r="R4">
        <v>2.3691694376899801</v>
      </c>
      <c r="S4">
        <v>4.4296901844335199</v>
      </c>
      <c r="T4">
        <v>6.5186751662916702</v>
      </c>
      <c r="U4">
        <v>5.2251247298920598</v>
      </c>
      <c r="V4">
        <v>5.9414626701352198</v>
      </c>
      <c r="W4">
        <v>8.7067636966452007</v>
      </c>
      <c r="X4">
        <v>6.1399619555712901</v>
      </c>
      <c r="Y4">
        <v>6.4437246168073701</v>
      </c>
      <c r="Z4">
        <v>7.4788869940679703</v>
      </c>
      <c r="AA4">
        <v>4.5610290616212499</v>
      </c>
      <c r="AB4">
        <v>4.5901343018201501</v>
      </c>
      <c r="AC4">
        <v>6.4562561711518196</v>
      </c>
      <c r="AD4">
        <v>7.2772960241891003</v>
      </c>
      <c r="AE4">
        <v>6.5684769307681501</v>
      </c>
      <c r="AF4">
        <v>6.11516472718443</v>
      </c>
      <c r="AG4">
        <v>6.8969266779088896</v>
      </c>
      <c r="AH4">
        <v>6.8737458373944396</v>
      </c>
      <c r="AI4">
        <v>6.30547458026287</v>
      </c>
      <c r="AJ4">
        <v>6.6328583927868303</v>
      </c>
      <c r="AK4">
        <v>4.7567142403198597</v>
      </c>
      <c r="AL4">
        <v>3.9652272516103602</v>
      </c>
      <c r="AM4">
        <v>7.7104224466764197</v>
      </c>
      <c r="AN4">
        <v>3.3384110061438101</v>
      </c>
      <c r="AO4">
        <v>7.9266946490071097</v>
      </c>
      <c r="AP4">
        <v>4.4485583787379399</v>
      </c>
      <c r="AQ4">
        <v>5.6116530054917098</v>
      </c>
      <c r="AR4">
        <v>3.1960477034605401</v>
      </c>
      <c r="AS4">
        <v>4.8215725974027004</v>
      </c>
      <c r="AT4">
        <v>6.4238130921532299</v>
      </c>
      <c r="AU4">
        <v>5.4920346230731001</v>
      </c>
      <c r="AV4">
        <v>5.4939245679248803</v>
      </c>
      <c r="AW4">
        <v>7.3388560328449701</v>
      </c>
      <c r="AX4">
        <v>8.1735898464907901</v>
      </c>
      <c r="AY4">
        <v>5.5757081736216598</v>
      </c>
      <c r="AZ4">
        <v>7.5580001358325903</v>
      </c>
      <c r="BA4">
        <v>6.38010122761583</v>
      </c>
      <c r="BB4">
        <v>4.2489523565406104</v>
      </c>
      <c r="BC4">
        <v>2.8955863217167002</v>
      </c>
      <c r="BD4">
        <v>3.4236885282255898</v>
      </c>
      <c r="BE4">
        <v>5.0607977263873796</v>
      </c>
      <c r="BF4">
        <v>3.9823505482555599</v>
      </c>
      <c r="BG4">
        <v>4.0178492940817003</v>
      </c>
      <c r="BH4">
        <v>4.6161137345669996</v>
      </c>
      <c r="BI4">
        <v>4.0599760394252398</v>
      </c>
      <c r="BJ4">
        <v>6.48758011327911</v>
      </c>
      <c r="BK4">
        <v>4.7874517962710303</v>
      </c>
      <c r="BL4">
        <v>4.2660192306208797</v>
      </c>
      <c r="BM4">
        <v>5.6150986257152198</v>
      </c>
      <c r="BN4">
        <v>6.7042313704868102</v>
      </c>
      <c r="BO4">
        <v>3.9840853698869201</v>
      </c>
      <c r="BP4">
        <v>4.8806532640649802</v>
      </c>
      <c r="BQ4">
        <v>2.41633910309797</v>
      </c>
      <c r="BR4">
        <v>3.0554634449280802</v>
      </c>
      <c r="BS4">
        <v>3.9250061741367999</v>
      </c>
      <c r="BT4">
        <v>3.8577754063860299</v>
      </c>
      <c r="BU4">
        <v>4.9750074880131097</v>
      </c>
      <c r="BV4">
        <v>5.3205739389431699</v>
      </c>
      <c r="BW4">
        <v>3.8549025079849999</v>
      </c>
      <c r="BX4">
        <v>1.5424443541856501</v>
      </c>
      <c r="BY4">
        <v>7.4080899289975797</v>
      </c>
      <c r="BZ4">
        <v>4.7412748087798304</v>
      </c>
      <c r="CA4">
        <v>5.2279848064927803</v>
      </c>
      <c r="CB4">
        <v>3.9351983181509</v>
      </c>
      <c r="CC4">
        <v>5.7252606846827101</v>
      </c>
      <c r="CD4">
        <v>5.5219746508559497</v>
      </c>
      <c r="CE4">
        <v>4.4601533482507199</v>
      </c>
      <c r="CF4">
        <v>3.6903328501869201</v>
      </c>
      <c r="CG4">
        <v>7.2049843443324404</v>
      </c>
      <c r="CH4">
        <v>5.62986231117823</v>
      </c>
      <c r="CI4">
        <v>6.9232349669216502</v>
      </c>
      <c r="CJ4">
        <v>5.0937178355577597</v>
      </c>
      <c r="CK4">
        <v>6.5109723985521502</v>
      </c>
      <c r="CL4">
        <v>4.3282595379330298</v>
      </c>
      <c r="CM4">
        <v>4.0645921549371202</v>
      </c>
      <c r="CN4">
        <v>4.2368133454971399</v>
      </c>
      <c r="CO4">
        <v>5.1623679658714199</v>
      </c>
      <c r="CP4">
        <v>6.8468970811837098</v>
      </c>
      <c r="CQ4">
        <v>7.3811961807950102</v>
      </c>
      <c r="CR4">
        <v>5.2705231626188498</v>
      </c>
      <c r="CS4">
        <v>4.2183651459747002</v>
      </c>
      <c r="CT4">
        <v>6.3352872341348903</v>
      </c>
      <c r="CU4">
        <v>8.7173218630674896</v>
      </c>
      <c r="CV4">
        <v>2.6955618389456202</v>
      </c>
      <c r="CW4">
        <v>4.5577042802587497</v>
      </c>
      <c r="CX4">
        <v>3.0547883512967</v>
      </c>
      <c r="CY4">
        <v>6.2627053472412202</v>
      </c>
      <c r="CZ4">
        <v>7.5042338961807502</v>
      </c>
      <c r="DA4">
        <v>4.4427898449565504</v>
      </c>
      <c r="DB4">
        <v>5.9946393006793199</v>
      </c>
      <c r="DC4">
        <v>2.0287304393152201</v>
      </c>
      <c r="DD4">
        <v>5.7713656108285498</v>
      </c>
      <c r="DE4">
        <v>5.1266092165198103</v>
      </c>
      <c r="DF4">
        <v>4.7802360461474001</v>
      </c>
      <c r="DG4">
        <v>5.9217492085001204</v>
      </c>
      <c r="DH4">
        <v>7.2372130770685699</v>
      </c>
      <c r="DI4">
        <v>2.27393334405085</v>
      </c>
      <c r="DJ4">
        <v>6.8653879401822699</v>
      </c>
      <c r="DK4">
        <v>6.6437596996808201</v>
      </c>
      <c r="DL4">
        <v>3.8782338803608498</v>
      </c>
      <c r="DM4">
        <v>5.3387158093954197</v>
      </c>
      <c r="DN4">
        <v>3.8199378329418399</v>
      </c>
      <c r="DO4">
        <v>5.4091801433329199</v>
      </c>
      <c r="DP4">
        <v>4.53421298280609</v>
      </c>
      <c r="DQ4">
        <v>6.9974819250709999</v>
      </c>
      <c r="DR4">
        <v>3.0285652372899499</v>
      </c>
      <c r="DS4">
        <v>4.5883784732080999</v>
      </c>
      <c r="DT4">
        <v>6.0284301592492104</v>
      </c>
      <c r="DU4">
        <v>4.1275903019597697</v>
      </c>
      <c r="DV4">
        <v>3.7297991952179501</v>
      </c>
      <c r="DW4">
        <v>1.99977870354507</v>
      </c>
      <c r="DX4">
        <v>6.7498453708848203</v>
      </c>
      <c r="DY4">
        <v>5.2797193446913804</v>
      </c>
      <c r="DZ4">
        <v>5.5181467464994904</v>
      </c>
      <c r="EA4">
        <v>5.2982701534604102</v>
      </c>
      <c r="EB4">
        <v>5.6928187011359199</v>
      </c>
      <c r="EC4">
        <v>6.43097578724604</v>
      </c>
      <c r="ED4">
        <v>3.5658600002263499</v>
      </c>
      <c r="EE4">
        <v>1.09343291727542</v>
      </c>
      <c r="EF4">
        <v>5.8752130909462297</v>
      </c>
      <c r="EG4">
        <v>6.6313144531105799</v>
      </c>
      <c r="EH4">
        <v>5.88972516865568</v>
      </c>
      <c r="EI4">
        <v>4.8050139153008198</v>
      </c>
      <c r="EJ4">
        <v>4.85229131288426</v>
      </c>
      <c r="EK4">
        <v>3.55167730499373</v>
      </c>
      <c r="EL4">
        <v>4.3015983585009403</v>
      </c>
      <c r="EM4">
        <v>3.7490656503432298</v>
      </c>
      <c r="EN4">
        <v>5.2433982734054601</v>
      </c>
      <c r="EO4">
        <v>4.4902208295355397</v>
      </c>
      <c r="EP4">
        <v>3.2046059647556202</v>
      </c>
      <c r="EQ4">
        <v>8.3356570981923301</v>
      </c>
      <c r="ER4">
        <v>1.9626962887516599</v>
      </c>
      <c r="ES4">
        <v>7.2611746435524402</v>
      </c>
      <c r="ET4">
        <v>3.1011729034531101</v>
      </c>
      <c r="EU4">
        <v>4.48279285373762</v>
      </c>
      <c r="EV4">
        <v>5.04099008272064</v>
      </c>
      <c r="EW4">
        <v>5.3297361307333198</v>
      </c>
      <c r="EX4">
        <v>4.6943499561904503</v>
      </c>
      <c r="EY4">
        <v>6.3345241956037901</v>
      </c>
      <c r="EZ4">
        <v>8.2080285102193002</v>
      </c>
      <c r="FA4">
        <v>4.0991599491253901</v>
      </c>
      <c r="FB4">
        <v>4.95615631902528</v>
      </c>
      <c r="FC4">
        <v>4.5099578807123004</v>
      </c>
      <c r="FD4">
        <v>0.80509928499761596</v>
      </c>
      <c r="FE4">
        <v>3.3590881549741201</v>
      </c>
      <c r="FF4">
        <v>4.4947627614455898</v>
      </c>
      <c r="FG4">
        <v>4.6457120124951796</v>
      </c>
      <c r="FH4">
        <v>5.1856114102753397</v>
      </c>
      <c r="FI4">
        <v>4.8372189417023002</v>
      </c>
      <c r="FJ4">
        <v>2.9276387873773402</v>
      </c>
      <c r="FK4">
        <v>7.7913200640601001</v>
      </c>
      <c r="FL4">
        <v>7.6022630641067899</v>
      </c>
      <c r="FM4">
        <v>3.9241759710667301</v>
      </c>
      <c r="FN4">
        <v>5.6050738746084701</v>
      </c>
      <c r="FO4">
        <v>5.4934846649094196</v>
      </c>
      <c r="FP4">
        <v>3.9826075623316699</v>
      </c>
      <c r="FQ4">
        <v>6.3791768233137898</v>
      </c>
      <c r="FR4">
        <v>4.5828982207466096</v>
      </c>
      <c r="FS4">
        <v>5.5431102790722298</v>
      </c>
      <c r="FT4">
        <v>3.6696261975734701</v>
      </c>
      <c r="FU4">
        <v>4.5593595160421296</v>
      </c>
      <c r="FV4">
        <v>5.3428178469310099</v>
      </c>
      <c r="FW4">
        <v>7.4267987834946503</v>
      </c>
      <c r="FX4">
        <v>7.4499227302397397</v>
      </c>
      <c r="FY4">
        <v>6.8863711564403003</v>
      </c>
      <c r="FZ4">
        <v>2.9499296470685499</v>
      </c>
      <c r="GA4">
        <v>6.2770035707311997</v>
      </c>
      <c r="GB4">
        <v>6.53383435102565</v>
      </c>
      <c r="GC4">
        <v>6.8886316566866297</v>
      </c>
      <c r="GD4">
        <v>6.3690616643533096</v>
      </c>
      <c r="GE4">
        <v>4.45495449221821</v>
      </c>
      <c r="GF4">
        <v>7.2423008650141796</v>
      </c>
      <c r="GG4">
        <v>5.0796880912597304</v>
      </c>
      <c r="GH4">
        <v>5.4090378019671199</v>
      </c>
      <c r="GI4">
        <v>6.5697641525379797</v>
      </c>
      <c r="GJ4">
        <v>6.3406902890013699</v>
      </c>
      <c r="GK4">
        <v>4.8992789235542098</v>
      </c>
      <c r="GL4">
        <v>4.6708354168222801</v>
      </c>
      <c r="GM4">
        <v>4.8195617552681904</v>
      </c>
      <c r="GN4">
        <v>7.5368255060389</v>
      </c>
      <c r="GO4">
        <v>8.3784616174845592</v>
      </c>
      <c r="GP4">
        <v>4.1890742667413798</v>
      </c>
      <c r="GQ4">
        <v>4.7202517767701302</v>
      </c>
      <c r="GR4">
        <v>4.3256788992008097</v>
      </c>
      <c r="GS4">
        <v>6.7501469866153796</v>
      </c>
      <c r="GT4">
        <v>6.1728208791994899</v>
      </c>
      <c r="GU4">
        <v>2.6460038219793098</v>
      </c>
      <c r="GV4">
        <v>6.8717854640560097</v>
      </c>
      <c r="GW4">
        <v>5.7127278885638599</v>
      </c>
      <c r="GX4">
        <v>7.3651116928447804</v>
      </c>
      <c r="GY4">
        <v>4.4228801881875501</v>
      </c>
      <c r="GZ4">
        <v>3.3031375469155502</v>
      </c>
      <c r="HA4">
        <v>5.2358791615750597</v>
      </c>
      <c r="HB4">
        <v>2.6382907217914902</v>
      </c>
      <c r="HC4">
        <v>6.6725762710946404</v>
      </c>
      <c r="HD4">
        <v>5.9634053594213299</v>
      </c>
      <c r="HE4">
        <v>6.5948108648063499</v>
      </c>
      <c r="HF4">
        <v>5.0159812199637699</v>
      </c>
      <c r="HG4">
        <v>4.3112972137490804</v>
      </c>
      <c r="HH4">
        <v>7.0186649728304102</v>
      </c>
      <c r="HI4">
        <v>8.4998219847760605</v>
      </c>
      <c r="HJ4">
        <v>7.20052368605515</v>
      </c>
      <c r="HK4">
        <v>7.28296423978672</v>
      </c>
      <c r="HL4">
        <v>7.0815895803268596</v>
      </c>
      <c r="HM4">
        <v>5.1331337561017003</v>
      </c>
      <c r="HN4">
        <v>7.4310435633858898</v>
      </c>
      <c r="HO4">
        <v>6.97346685529814</v>
      </c>
      <c r="HP4">
        <v>6.5880378450921802</v>
      </c>
      <c r="HQ4">
        <v>5.4035934247710902</v>
      </c>
      <c r="HR4">
        <v>6.6883195652266698</v>
      </c>
      <c r="HS4">
        <v>6.1252188116747499</v>
      </c>
      <c r="HT4">
        <v>4.0315916848055204</v>
      </c>
      <c r="HU4">
        <v>5.61136385263758</v>
      </c>
      <c r="HV4">
        <v>4.7783293686596204</v>
      </c>
      <c r="HW4">
        <v>5.7336977747787801</v>
      </c>
      <c r="HX4">
        <v>7.3312546559184097</v>
      </c>
      <c r="HY4">
        <v>3.76119130148748</v>
      </c>
      <c r="HZ4">
        <v>6.9146127125780996</v>
      </c>
      <c r="IA4">
        <v>6.6105447068933696</v>
      </c>
      <c r="IB4">
        <v>5.3402712361206897</v>
      </c>
      <c r="IC4">
        <v>5.8860847053121503</v>
      </c>
      <c r="ID4">
        <v>4.2811888131570797</v>
      </c>
      <c r="IE4">
        <v>4.1184364763176902</v>
      </c>
      <c r="IF4">
        <v>8.1526798113227397</v>
      </c>
      <c r="IG4">
        <v>5.57781364725935</v>
      </c>
      <c r="IH4">
        <v>7.5096384100645999</v>
      </c>
      <c r="II4">
        <v>3.15288554789832</v>
      </c>
      <c r="IJ4">
        <v>4.7643164611887396</v>
      </c>
      <c r="IK4">
        <v>3.5334398866086199</v>
      </c>
      <c r="IL4">
        <v>4.7203043021595903</v>
      </c>
      <c r="IM4">
        <v>7.5686807679869004</v>
      </c>
      <c r="IN4">
        <v>5.8852610742154203</v>
      </c>
      <c r="IO4">
        <v>7.68399594874165</v>
      </c>
      <c r="IP4">
        <v>4.0884371833505302</v>
      </c>
      <c r="IQ4">
        <v>8.6077302554968398</v>
      </c>
      <c r="IR4">
        <v>4.4120847880601</v>
      </c>
      <c r="IS4">
        <v>2.5708296684929701</v>
      </c>
      <c r="IT4">
        <v>3.9323599296957199</v>
      </c>
      <c r="IU4">
        <v>6.6050190409252698</v>
      </c>
      <c r="IV4">
        <v>4.0220593354029104</v>
      </c>
      <c r="IW4">
        <v>5.7130429210249103</v>
      </c>
      <c r="IX4">
        <v>6.6133928460711902</v>
      </c>
      <c r="IY4">
        <v>6.6753399509732203</v>
      </c>
      <c r="IZ4">
        <v>3.60310866327886</v>
      </c>
      <c r="JA4">
        <v>5.9137793754369401</v>
      </c>
      <c r="JB4">
        <v>6.1350589383034198</v>
      </c>
      <c r="JC4">
        <v>6.5066039184125097</v>
      </c>
      <c r="JD4">
        <v>1.3505085136397701</v>
      </c>
      <c r="JE4">
        <v>5.5901982127999199</v>
      </c>
      <c r="JF4">
        <v>4.4184619910972298</v>
      </c>
      <c r="JG4">
        <v>7.4726972638408702</v>
      </c>
      <c r="JH4">
        <v>2.86971867885724</v>
      </c>
      <c r="JI4">
        <v>4.6613189230961103</v>
      </c>
      <c r="JJ4">
        <v>6.0271471249315898</v>
      </c>
      <c r="JK4">
        <v>6.2394685745915197</v>
      </c>
      <c r="JL4">
        <v>6.7446778202593398</v>
      </c>
      <c r="JM4">
        <v>4.9730656701746101</v>
      </c>
      <c r="JN4">
        <v>8.0044002000335208</v>
      </c>
      <c r="JO4">
        <v>5.8406137122068396</v>
      </c>
      <c r="JP4">
        <v>5.6694551077688997</v>
      </c>
      <c r="JQ4">
        <v>5.5564079906866599</v>
      </c>
      <c r="JR4">
        <v>6.5058000432707699</v>
      </c>
      <c r="JS4">
        <v>5.0847211398973302</v>
      </c>
      <c r="JT4">
        <v>5.6009091876501103</v>
      </c>
      <c r="JU4">
        <v>6.0196453137908197</v>
      </c>
      <c r="JV4">
        <v>7.5373669388312301</v>
      </c>
      <c r="JW4">
        <v>6.4385293360288696</v>
      </c>
      <c r="JX4">
        <v>7.1276124490151602</v>
      </c>
      <c r="JY4">
        <v>4.2827003117479103</v>
      </c>
      <c r="JZ4">
        <v>4.0903838668723598</v>
      </c>
      <c r="KA4">
        <v>4.2119365347368296</v>
      </c>
      <c r="KB4">
        <v>3.3463875668708498</v>
      </c>
      <c r="KC4">
        <v>4.9234107291661102</v>
      </c>
      <c r="KD4">
        <v>5.2510711971426796</v>
      </c>
      <c r="KE4">
        <v>5.1645629053409001</v>
      </c>
      <c r="KF4">
        <v>5.4096242278796698</v>
      </c>
      <c r="KG4">
        <v>3.31720839575115</v>
      </c>
      <c r="KH4">
        <v>4.8456754145596204</v>
      </c>
      <c r="KI4">
        <v>3.7939153239557402</v>
      </c>
      <c r="KJ4">
        <v>5.5442268890789199</v>
      </c>
      <c r="KK4">
        <v>5.5222585002510503</v>
      </c>
      <c r="KL4">
        <v>4.3487258246750002</v>
      </c>
      <c r="KM4">
        <v>6.5182598394849496</v>
      </c>
      <c r="KN4">
        <v>8.1501194127670296</v>
      </c>
      <c r="KO4">
        <v>3.0684021484405402</v>
      </c>
      <c r="KP4">
        <v>3.5906114872779802</v>
      </c>
      <c r="KQ4">
        <v>5.3935105721981103</v>
      </c>
      <c r="KR4">
        <v>5.6521233022131501</v>
      </c>
      <c r="KS4">
        <v>3.1257840046468499</v>
      </c>
      <c r="KT4">
        <v>6.3673161116558097</v>
      </c>
      <c r="KU4">
        <v>5.8666937252348399</v>
      </c>
      <c r="KV4">
        <v>5.2339750919457897</v>
      </c>
      <c r="KW4">
        <v>6.1297151743721896</v>
      </c>
      <c r="KX4">
        <v>4.7821196808844002</v>
      </c>
      <c r="KY4">
        <v>3.5326671625308399</v>
      </c>
      <c r="KZ4">
        <v>6.14607053848402</v>
      </c>
      <c r="LA4">
        <v>5.07593807204164</v>
      </c>
      <c r="LB4">
        <v>5.9508049563001997</v>
      </c>
      <c r="LC4">
        <v>7.1472479812406098</v>
      </c>
      <c r="LD4">
        <v>6.0083038037726899</v>
      </c>
      <c r="LE4">
        <v>7.8304436006243403</v>
      </c>
      <c r="LF4">
        <v>6.4822040518881199</v>
      </c>
      <c r="LG4">
        <v>1.86555527015859</v>
      </c>
      <c r="LH4">
        <v>3.9324697069601502</v>
      </c>
      <c r="LI4">
        <v>4.3328167874975199</v>
      </c>
      <c r="LJ4">
        <v>5.4954147124777002</v>
      </c>
      <c r="LK4">
        <v>0.84915971729273798</v>
      </c>
      <c r="LL4">
        <v>6.1063249934154102</v>
      </c>
      <c r="LM4">
        <v>5.45098596327</v>
      </c>
      <c r="LN4">
        <v>7.5193835295037399</v>
      </c>
      <c r="LO4">
        <v>4.2216322126823602</v>
      </c>
      <c r="LP4">
        <v>4.0516179836986996</v>
      </c>
      <c r="LQ4">
        <v>4.2759095740359196</v>
      </c>
      <c r="LR4">
        <v>3.7402070785270598</v>
      </c>
      <c r="LS4">
        <v>8.7491122250185001</v>
      </c>
      <c r="LT4">
        <v>2.6024608712701101</v>
      </c>
      <c r="LU4">
        <v>6.4612444272422396</v>
      </c>
      <c r="LV4">
        <v>4.83502557036529</v>
      </c>
      <c r="LW4">
        <v>6.9415126198738797</v>
      </c>
      <c r="LX4">
        <v>2.6523406513273899</v>
      </c>
      <c r="LY4">
        <v>6.6041015287419604</v>
      </c>
      <c r="LZ4">
        <v>6.4821288553983099</v>
      </c>
      <c r="MA4">
        <v>7.1400807857137396</v>
      </c>
      <c r="MB4">
        <v>4.6153900039767803</v>
      </c>
      <c r="MC4">
        <v>5.9688525135122701</v>
      </c>
      <c r="MD4">
        <v>5.3071734556568098</v>
      </c>
      <c r="ME4">
        <v>8.4124841365306402</v>
      </c>
      <c r="MF4">
        <v>5.9996972777479503</v>
      </c>
      <c r="MG4">
        <v>5.7466562683604003</v>
      </c>
      <c r="MH4">
        <v>4.6571530551872504</v>
      </c>
      <c r="MI4">
        <v>6.4598385918966699</v>
      </c>
      <c r="MJ4">
        <v>5.51765173652407</v>
      </c>
      <c r="MK4">
        <v>4.5416498448176901</v>
      </c>
      <c r="ML4">
        <v>5.7276187100184002</v>
      </c>
      <c r="MM4">
        <v>4.5719935899288302</v>
      </c>
      <c r="MN4">
        <v>6.1203329117541001</v>
      </c>
      <c r="MO4">
        <v>5.3878583730798599</v>
      </c>
      <c r="MP4">
        <v>5.8913816079909003</v>
      </c>
      <c r="MQ4">
        <v>6.2809690742786799</v>
      </c>
      <c r="MR4">
        <v>4.0573971107082603</v>
      </c>
      <c r="MS4">
        <v>5.52114339566414</v>
      </c>
      <c r="MT4">
        <v>4.08387107277618</v>
      </c>
      <c r="MU4">
        <v>4.1502388199642599</v>
      </c>
      <c r="MV4">
        <v>4.7163055546319397</v>
      </c>
      <c r="MW4">
        <v>6.9255793587475196</v>
      </c>
      <c r="MX4">
        <v>4.7915616613038896</v>
      </c>
      <c r="MY4">
        <v>4.9354460096056298</v>
      </c>
      <c r="MZ4">
        <v>0.47191367362083098</v>
      </c>
      <c r="NA4">
        <v>5.8134913024753496</v>
      </c>
      <c r="NB4">
        <v>4.4554528021407096</v>
      </c>
      <c r="NC4">
        <v>5.8068251426628699</v>
      </c>
      <c r="ND4">
        <v>5.3608155338604799</v>
      </c>
      <c r="NE4">
        <v>5.5758193262056501</v>
      </c>
      <c r="NF4">
        <v>6.0219780356241301</v>
      </c>
      <c r="NG4">
        <v>4.0445090381196103</v>
      </c>
      <c r="NH4">
        <v>5.1122416322921902</v>
      </c>
      <c r="NI4">
        <v>3.7795616333982398</v>
      </c>
      <c r="NJ4">
        <v>2.2689865616190201</v>
      </c>
      <c r="NK4">
        <v>7.0864396119334003</v>
      </c>
      <c r="NL4">
        <v>7.1463596519531398</v>
      </c>
      <c r="NM4">
        <v>4.6977193249902101</v>
      </c>
      <c r="NN4">
        <v>2.0098966136687801</v>
      </c>
      <c r="NO4">
        <v>6.2061783536415103</v>
      </c>
      <c r="NP4">
        <v>3.8027566329027098</v>
      </c>
      <c r="NQ4">
        <v>5.3003196863681197</v>
      </c>
      <c r="NR4">
        <v>6.5340913046145301</v>
      </c>
      <c r="NS4">
        <v>4.9657292973124898</v>
      </c>
      <c r="NT4">
        <v>3.97510537975421</v>
      </c>
      <c r="NU4">
        <v>5.9655366046011</v>
      </c>
      <c r="NV4">
        <v>5.0929178944840903</v>
      </c>
      <c r="NW4">
        <v>5.2979589990781202</v>
      </c>
      <c r="NX4">
        <v>5.2125709581855899</v>
      </c>
      <c r="NY4">
        <v>6.6221696469452</v>
      </c>
      <c r="NZ4">
        <v>7.3598742485814803</v>
      </c>
      <c r="OA4">
        <v>5.1401606021612096</v>
      </c>
      <c r="OB4">
        <v>5.677523951995</v>
      </c>
      <c r="OC4">
        <v>4.3475432998024504</v>
      </c>
      <c r="OD4">
        <v>5.6656217488699898</v>
      </c>
      <c r="OE4">
        <v>6.0192914566832201</v>
      </c>
      <c r="OF4">
        <v>4.9926842635512898</v>
      </c>
      <c r="OG4">
        <v>5.8093035075783304</v>
      </c>
      <c r="OH4">
        <v>6.6493205515413001</v>
      </c>
      <c r="OI4">
        <v>7.09457225231536</v>
      </c>
      <c r="OJ4">
        <v>5.7443383555642296</v>
      </c>
      <c r="OK4">
        <v>4.8471160988306696</v>
      </c>
      <c r="OL4">
        <v>5.2573281417936801</v>
      </c>
      <c r="OM4">
        <v>3.7775159091625699</v>
      </c>
      <c r="ON4">
        <v>2.4610064252231498</v>
      </c>
      <c r="OO4">
        <v>4.2946892137142596</v>
      </c>
      <c r="OP4">
        <v>6.9823698546290398</v>
      </c>
      <c r="OQ4">
        <v>5.3807329821740701</v>
      </c>
      <c r="OR4">
        <v>3.8651527697081902</v>
      </c>
      <c r="OS4">
        <v>6.85419661526387</v>
      </c>
      <c r="OT4">
        <v>2.6429591125318601</v>
      </c>
      <c r="OU4">
        <v>6.6712006658718002</v>
      </c>
      <c r="OV4">
        <v>5.8179198653274797</v>
      </c>
      <c r="OW4">
        <v>2.02571363628627</v>
      </c>
      <c r="OX4">
        <v>4.3130726541250004</v>
      </c>
      <c r="OY4">
        <v>5.8419984795526698</v>
      </c>
      <c r="OZ4">
        <v>4.0528325234777496</v>
      </c>
      <c r="PA4">
        <v>4.9974291712635601</v>
      </c>
      <c r="PB4">
        <v>3.9710056473214901</v>
      </c>
      <c r="PC4">
        <v>5.6571068446034403</v>
      </c>
      <c r="PD4">
        <v>5.3156617404956297</v>
      </c>
      <c r="PE4">
        <v>6.4835964150071801</v>
      </c>
      <c r="PF4">
        <v>8.7932160668992392</v>
      </c>
      <c r="PG4">
        <v>2.55227376024901</v>
      </c>
      <c r="PH4">
        <v>4.9559039403587404</v>
      </c>
      <c r="PI4">
        <v>1.85397048060854</v>
      </c>
      <c r="PJ4">
        <v>7.4007087041368704</v>
      </c>
      <c r="PK4">
        <v>6.4698666145065298</v>
      </c>
      <c r="PL4">
        <v>7.7065334623753801</v>
      </c>
      <c r="PM4">
        <v>3.6821556474721899</v>
      </c>
      <c r="PN4">
        <v>5.4813646444889699</v>
      </c>
      <c r="PO4">
        <v>6.2679789021863401</v>
      </c>
      <c r="PP4">
        <v>4.1901964361478097</v>
      </c>
      <c r="PQ4">
        <v>4.1861619433405997</v>
      </c>
      <c r="PR4">
        <v>4.5036634195521996</v>
      </c>
      <c r="PS4">
        <v>6.89730956072097</v>
      </c>
      <c r="PT4">
        <v>7.5193755857987403</v>
      </c>
      <c r="PU4">
        <v>4.84240050583408</v>
      </c>
      <c r="PV4">
        <v>4.9053355366841096</v>
      </c>
      <c r="PW4">
        <v>5.7199535228823803</v>
      </c>
      <c r="PX4">
        <v>5.52100930312234</v>
      </c>
      <c r="PY4">
        <v>5.2299370849734297</v>
      </c>
      <c r="PZ4">
        <v>3.5811457358699301</v>
      </c>
      <c r="QA4">
        <v>4.4055615106913804</v>
      </c>
      <c r="QB4">
        <v>5.5205577395163896</v>
      </c>
      <c r="QC4">
        <v>6.6712719895216104</v>
      </c>
      <c r="QD4">
        <v>7.3683778092797496</v>
      </c>
      <c r="QE4">
        <v>6.56230058106296</v>
      </c>
      <c r="QF4">
        <v>5.5963913340517903</v>
      </c>
      <c r="QG4">
        <v>6.7462224097126304</v>
      </c>
      <c r="QH4">
        <v>6.8798322489273902</v>
      </c>
      <c r="QI4">
        <v>5.2218953481402304</v>
      </c>
      <c r="QJ4">
        <v>4.9293808348937702</v>
      </c>
      <c r="QK4">
        <v>5.4009174109305302</v>
      </c>
      <c r="QL4">
        <v>5.71376303467411</v>
      </c>
      <c r="QM4">
        <v>7.2832777092573204</v>
      </c>
      <c r="QN4">
        <v>5.8080697345591101</v>
      </c>
      <c r="QO4">
        <v>4.4047902512238997</v>
      </c>
      <c r="QP4">
        <v>6.6831845899018196</v>
      </c>
      <c r="QQ4">
        <v>4.5366553831652201</v>
      </c>
      <c r="QR4">
        <v>4.8656615015910498</v>
      </c>
      <c r="QS4">
        <v>6.2159004222572998</v>
      </c>
      <c r="QT4">
        <v>6.7527999102500003</v>
      </c>
      <c r="QU4">
        <v>5.6713956784675004</v>
      </c>
      <c r="QV4">
        <v>8.0862928202123001</v>
      </c>
      <c r="QW4">
        <v>8.0539706372272004</v>
      </c>
      <c r="QX4">
        <v>4.5038609638067904</v>
      </c>
      <c r="QY4">
        <v>4.8500986469257201</v>
      </c>
      <c r="QZ4">
        <v>4.3964711250922104</v>
      </c>
      <c r="RA4">
        <v>3.56136088659321</v>
      </c>
      <c r="RB4">
        <v>5.19498130494752</v>
      </c>
      <c r="RC4">
        <v>4.22564870637731</v>
      </c>
      <c r="RD4">
        <v>3.3601122338263201</v>
      </c>
      <c r="RE4">
        <v>3.9113952822780198</v>
      </c>
      <c r="RF4">
        <v>4.7294929514775097</v>
      </c>
      <c r="RG4">
        <v>6.95921934459097</v>
      </c>
      <c r="RH4">
        <v>5.72501168513568</v>
      </c>
      <c r="RI4">
        <v>6.61008059745767</v>
      </c>
      <c r="RJ4">
        <v>5.1209165132643504</v>
      </c>
      <c r="RK4">
        <v>7.2101068890634004</v>
      </c>
      <c r="RL4">
        <v>6.5230286959200399</v>
      </c>
      <c r="RM4">
        <v>3.38176104284969</v>
      </c>
      <c r="RN4">
        <v>5.5647246048759396</v>
      </c>
      <c r="RO4">
        <v>4.6394358461789098</v>
      </c>
      <c r="RP4">
        <v>4.3400157878729004</v>
      </c>
      <c r="RQ4">
        <v>4.4896873559052004</v>
      </c>
      <c r="RR4">
        <v>4.2670670542787601</v>
      </c>
      <c r="RS4">
        <v>3.5696839860553502</v>
      </c>
      <c r="RT4">
        <v>6.57580442981953</v>
      </c>
      <c r="RU4">
        <v>4.6864403775919401</v>
      </c>
      <c r="RV4">
        <v>1.8266250321423601</v>
      </c>
      <c r="RW4">
        <v>-1.0401060201380601</v>
      </c>
      <c r="RX4">
        <v>4.9333398706642404</v>
      </c>
      <c r="RY4">
        <v>4.37845307777852</v>
      </c>
      <c r="RZ4">
        <v>4.2997014320687201</v>
      </c>
      <c r="SA4">
        <v>6.0111453617023303</v>
      </c>
      <c r="SB4">
        <v>4.3338786490809804</v>
      </c>
      <c r="SC4">
        <v>4.6031401456026604</v>
      </c>
      <c r="SD4">
        <v>5.03756236839686</v>
      </c>
      <c r="SE4">
        <v>5.1465605063090303</v>
      </c>
      <c r="SF4">
        <v>2.12012942034425</v>
      </c>
      <c r="SG4">
        <v>5.2486505063011304</v>
      </c>
      <c r="SH4">
        <v>4.9868072278304201</v>
      </c>
      <c r="SI4">
        <v>8.2938419313614098</v>
      </c>
      <c r="SJ4">
        <v>5.7199728784355299</v>
      </c>
      <c r="SK4">
        <v>4.0675505573239397</v>
      </c>
      <c r="SL4">
        <v>6.5400963154525202</v>
      </c>
      <c r="SM4">
        <v>6.4160771490153303</v>
      </c>
      <c r="SN4">
        <v>6.9301113961614504</v>
      </c>
      <c r="SO4">
        <v>6.9890123458118003</v>
      </c>
      <c r="SP4">
        <v>6.7154931016503596</v>
      </c>
      <c r="SQ4">
        <v>3.9143138420630001</v>
      </c>
      <c r="SR4">
        <v>4.83195026058329</v>
      </c>
      <c r="SS4">
        <v>6.1668285547317403</v>
      </c>
      <c r="ST4">
        <v>5.0258713366553804</v>
      </c>
      <c r="SU4">
        <v>3.3128059274676298</v>
      </c>
      <c r="SV4">
        <v>4.1854392001444696</v>
      </c>
      <c r="SW4">
        <v>6.0920197668430802</v>
      </c>
      <c r="SX4">
        <v>4.4750970939094499</v>
      </c>
      <c r="SY4">
        <v>5.3630676879813004</v>
      </c>
      <c r="SZ4">
        <v>5.87548991632399</v>
      </c>
      <c r="TA4">
        <v>7.5792505210977996</v>
      </c>
      <c r="TB4">
        <v>7.3252656869845003</v>
      </c>
      <c r="TC4">
        <v>7.1006351509113204</v>
      </c>
      <c r="TD4">
        <v>4.22950449856432</v>
      </c>
      <c r="TE4">
        <v>4.8921407111823196</v>
      </c>
      <c r="TF4">
        <v>2.6373891930170399</v>
      </c>
      <c r="TG4">
        <v>5.3297288829943197</v>
      </c>
      <c r="TH4">
        <v>7.7236757217632004</v>
      </c>
      <c r="TI4">
        <v>3.92133382935724</v>
      </c>
      <c r="TJ4">
        <v>6.1956237243590797</v>
      </c>
      <c r="TK4">
        <v>7.4876968454636197</v>
      </c>
      <c r="TL4">
        <v>3.7639349865848399</v>
      </c>
      <c r="TM4">
        <v>4.2545218875814097</v>
      </c>
      <c r="TN4">
        <v>3.2365901245862099</v>
      </c>
      <c r="TO4">
        <v>4.2669506665862302</v>
      </c>
      <c r="TP4">
        <v>6.3123653993256097</v>
      </c>
      <c r="TQ4">
        <v>5.5402736666552199</v>
      </c>
      <c r="TR4">
        <v>4.6294722747021497</v>
      </c>
      <c r="TS4">
        <v>5.33249717200394</v>
      </c>
      <c r="TT4">
        <v>4.4606242166662797</v>
      </c>
      <c r="TU4">
        <v>4.7219281782309102</v>
      </c>
      <c r="TV4">
        <v>7.2293308938371998</v>
      </c>
      <c r="TW4">
        <v>5.17366177425495</v>
      </c>
      <c r="TX4">
        <v>7.4252648437213802</v>
      </c>
      <c r="TY4">
        <v>8.1394529434277096</v>
      </c>
      <c r="TZ4">
        <v>4.52049701779542</v>
      </c>
      <c r="UA4">
        <v>6.0292789311579904</v>
      </c>
      <c r="UB4">
        <v>6.7626619498743201</v>
      </c>
      <c r="UC4">
        <v>5.5369657878810896</v>
      </c>
      <c r="UD4">
        <v>4.0076682824809602</v>
      </c>
      <c r="UE4">
        <v>5.21870373125779</v>
      </c>
      <c r="UF4">
        <v>5.0406104272019299</v>
      </c>
      <c r="UG4">
        <v>2.2893996097158098</v>
      </c>
      <c r="UH4">
        <v>4.7322557190870604</v>
      </c>
      <c r="UI4">
        <v>6.23863092662135</v>
      </c>
      <c r="UJ4">
        <v>4.0243674490589196</v>
      </c>
      <c r="UK4">
        <v>4.6605001102902097</v>
      </c>
      <c r="UL4">
        <v>7.5005082747616596</v>
      </c>
      <c r="UM4">
        <v>5.6055236953372498</v>
      </c>
      <c r="UN4">
        <v>5.0178402967942404</v>
      </c>
      <c r="UO4">
        <v>6.3335631093314504</v>
      </c>
      <c r="UP4">
        <v>3.7525557882323102</v>
      </c>
      <c r="UQ4">
        <v>3.8131819079490601</v>
      </c>
      <c r="UR4">
        <v>7.2831794654857998</v>
      </c>
      <c r="US4">
        <v>3.9655677986081099</v>
      </c>
      <c r="UT4">
        <v>8.2465144284033407</v>
      </c>
      <c r="UU4">
        <v>7.0744027815512904</v>
      </c>
      <c r="UV4">
        <v>6.1049789451485701</v>
      </c>
      <c r="UW4">
        <v>4.8355533302729699</v>
      </c>
      <c r="UX4">
        <v>7.3804878797027396</v>
      </c>
      <c r="UY4">
        <v>4.0515674475026699</v>
      </c>
      <c r="UZ4">
        <v>8.8435193016473406</v>
      </c>
      <c r="VA4">
        <v>6.1367547666667202</v>
      </c>
      <c r="VB4">
        <v>6.4398614412889996</v>
      </c>
      <c r="VC4">
        <v>3.33965682412863</v>
      </c>
      <c r="VD4">
        <v>5.3431087046190999</v>
      </c>
      <c r="VE4">
        <v>4.6598588503648202</v>
      </c>
      <c r="VF4">
        <v>7.1300492039761103</v>
      </c>
      <c r="VG4">
        <v>4.9538274778144604</v>
      </c>
      <c r="VH4">
        <v>4.9436386895350202</v>
      </c>
      <c r="VI4">
        <v>4.0229213883068704</v>
      </c>
      <c r="VJ4">
        <v>6.5000739977125903</v>
      </c>
      <c r="VK4">
        <v>6.4585753577135803</v>
      </c>
      <c r="VL4">
        <v>4.30640989985495</v>
      </c>
      <c r="VM4">
        <v>7.5790657023952601</v>
      </c>
      <c r="VN4">
        <v>4.7226066115315204</v>
      </c>
      <c r="VO4">
        <v>2.7438084412240502</v>
      </c>
      <c r="VP4">
        <v>7.1120412106320599</v>
      </c>
      <c r="VQ4">
        <v>4.4318965090032902</v>
      </c>
      <c r="VR4">
        <v>6.7971608322299</v>
      </c>
      <c r="VS4">
        <v>3.7949237054313998</v>
      </c>
      <c r="VT4">
        <v>8.6151977712274093</v>
      </c>
      <c r="VU4">
        <v>4.0070248325087698</v>
      </c>
      <c r="VV4">
        <v>7.4233886375807101</v>
      </c>
      <c r="VW4">
        <v>6.5270444035621002</v>
      </c>
      <c r="VX4">
        <v>3.8992111597927401</v>
      </c>
      <c r="VY4">
        <v>6.2957405441064003</v>
      </c>
      <c r="VZ4">
        <v>6.2693368560420399</v>
      </c>
      <c r="WA4">
        <v>4.1719127888628202</v>
      </c>
      <c r="WB4">
        <v>7.0760036945146902</v>
      </c>
      <c r="WC4">
        <v>6.0356644007300098</v>
      </c>
      <c r="WD4">
        <v>5.0020272044698304</v>
      </c>
      <c r="WE4">
        <v>1.5474079420101901</v>
      </c>
      <c r="WF4">
        <v>5.1487955279883604</v>
      </c>
      <c r="WG4">
        <v>4.8744211145549601</v>
      </c>
      <c r="WH4">
        <v>5.7511219832798997</v>
      </c>
      <c r="WI4">
        <v>6.4553919758828204</v>
      </c>
      <c r="WJ4">
        <v>4.2873382256699504</v>
      </c>
      <c r="WK4">
        <v>5.2585997894969401</v>
      </c>
      <c r="WL4">
        <v>6.8586445444125799</v>
      </c>
      <c r="WM4">
        <v>5.0747704057717904</v>
      </c>
      <c r="WN4">
        <v>6.8605538654379501</v>
      </c>
      <c r="WO4">
        <v>2.90484972865959</v>
      </c>
      <c r="WP4">
        <v>3.9650009531655201</v>
      </c>
      <c r="WQ4">
        <v>6.3440017831758002</v>
      </c>
      <c r="WR4">
        <v>5.0088734118475902</v>
      </c>
      <c r="WS4">
        <v>3.3600572321864601</v>
      </c>
      <c r="WT4">
        <v>7.4158753180705697</v>
      </c>
      <c r="WU4">
        <v>7.0082800297155998</v>
      </c>
      <c r="WV4">
        <v>4.4967354840850797</v>
      </c>
      <c r="WW4">
        <v>5.70332030867268</v>
      </c>
      <c r="WX4">
        <v>4.7629147678684598</v>
      </c>
      <c r="WY4">
        <v>7.2544252450947102</v>
      </c>
      <c r="WZ4">
        <v>8.0069045784802704</v>
      </c>
      <c r="XA4">
        <v>6.1883482356379798</v>
      </c>
      <c r="XB4">
        <v>3.2661072884474298</v>
      </c>
      <c r="XC4">
        <v>5.9181700837884197</v>
      </c>
      <c r="XD4">
        <v>4.9967583137814602</v>
      </c>
      <c r="XE4">
        <v>4.0920032090427902</v>
      </c>
      <c r="XF4">
        <v>5.60823648342366</v>
      </c>
      <c r="XG4">
        <v>5.0572368003452404</v>
      </c>
      <c r="XH4">
        <v>4.6513275253264004</v>
      </c>
      <c r="XI4">
        <v>5.6673635247141103</v>
      </c>
      <c r="XJ4">
        <v>8.2863619798050294</v>
      </c>
      <c r="XK4">
        <v>6.8701270708748199</v>
      </c>
      <c r="XL4">
        <v>5.8621526692140398</v>
      </c>
      <c r="XM4">
        <v>4.6201788959435603</v>
      </c>
      <c r="XN4">
        <v>3.6653076759046002</v>
      </c>
      <c r="XO4">
        <v>6.5638904761044303</v>
      </c>
      <c r="XP4">
        <v>5.4714928738511803</v>
      </c>
      <c r="XQ4">
        <v>8.1193094028298791</v>
      </c>
      <c r="XR4">
        <v>5.0112930828659499</v>
      </c>
      <c r="XS4">
        <v>5.8340378153921</v>
      </c>
      <c r="XT4">
        <v>4.9820934883846002</v>
      </c>
      <c r="XU4">
        <v>4.5773039743726702</v>
      </c>
      <c r="XV4">
        <v>4.7285429068715201</v>
      </c>
      <c r="XW4">
        <v>5.8431467833835598</v>
      </c>
      <c r="XX4">
        <v>6.7059486425907098</v>
      </c>
      <c r="XY4">
        <v>8.4932555631945998</v>
      </c>
      <c r="XZ4">
        <v>4.2249298944430604</v>
      </c>
      <c r="YA4">
        <v>5.6661951601201004</v>
      </c>
      <c r="YB4">
        <v>4.86044757090158</v>
      </c>
      <c r="YC4">
        <v>5.3435731474531698</v>
      </c>
      <c r="YD4">
        <v>5.1376021925194504</v>
      </c>
      <c r="YE4">
        <v>4.5971491193274403</v>
      </c>
      <c r="YF4">
        <v>7.18411364875654</v>
      </c>
      <c r="YG4">
        <v>6.2355170208110096</v>
      </c>
      <c r="YH4">
        <v>7.7303380539780102</v>
      </c>
      <c r="YI4">
        <v>3.2032694823648602</v>
      </c>
      <c r="YJ4">
        <v>2.3352430111126599</v>
      </c>
      <c r="YK4">
        <v>3.1754640955703102</v>
      </c>
      <c r="YL4">
        <v>3.59805056415663</v>
      </c>
      <c r="YM4">
        <v>4.62923452210911</v>
      </c>
      <c r="YN4">
        <v>6.3288727023699698</v>
      </c>
      <c r="YO4">
        <v>6.0087647708539098</v>
      </c>
      <c r="YP4">
        <v>5.9432790108724598</v>
      </c>
      <c r="YQ4">
        <v>4.1256712964407303</v>
      </c>
      <c r="YR4">
        <v>7.9814489081283799</v>
      </c>
      <c r="YS4">
        <v>6.0924384641725799</v>
      </c>
      <c r="YT4">
        <v>8.0790061857061701</v>
      </c>
      <c r="YU4">
        <v>4.6967270434842101</v>
      </c>
      <c r="YV4">
        <v>5.4196201628429996</v>
      </c>
      <c r="YW4">
        <v>4.8450036587942602</v>
      </c>
      <c r="YX4">
        <v>1.8213767294707699</v>
      </c>
      <c r="YY4">
        <v>4.4639135211604204</v>
      </c>
      <c r="YZ4">
        <v>4.1133330593180499</v>
      </c>
      <c r="ZA4">
        <v>5.4060234664315203</v>
      </c>
      <c r="ZB4">
        <v>4.9779956753197396</v>
      </c>
      <c r="ZC4">
        <v>4.9079350811308897</v>
      </c>
      <c r="ZD4">
        <v>3.3373587846542399</v>
      </c>
      <c r="ZE4">
        <v>4.1744111231013896</v>
      </c>
      <c r="ZF4">
        <v>3.9898221279698598</v>
      </c>
      <c r="ZG4">
        <v>4.4645605816119698</v>
      </c>
      <c r="ZH4">
        <v>3.7738340054057899</v>
      </c>
      <c r="ZI4">
        <v>4.8293336787799603</v>
      </c>
      <c r="ZJ4">
        <v>4.2998577542358598</v>
      </c>
      <c r="ZK4">
        <v>4.8475344191168297</v>
      </c>
      <c r="ZL4">
        <v>5.6555098629046103</v>
      </c>
      <c r="ZM4">
        <v>2.6143059575761902</v>
      </c>
      <c r="ZN4">
        <v>3.3144238625728901</v>
      </c>
      <c r="ZO4">
        <v>7.56025090133011</v>
      </c>
      <c r="ZP4">
        <v>5.0351130533483097</v>
      </c>
      <c r="ZQ4">
        <v>7.7582582894487002</v>
      </c>
      <c r="ZR4">
        <v>2.7677839867472098</v>
      </c>
      <c r="ZS4">
        <v>7.19803819271121</v>
      </c>
      <c r="ZT4">
        <v>8.0715595085067995E-2</v>
      </c>
      <c r="ZU4">
        <v>3.8289292763975298</v>
      </c>
      <c r="ZV4">
        <v>8.5577811507164103</v>
      </c>
      <c r="ZW4">
        <v>7.21966718943718</v>
      </c>
      <c r="ZX4">
        <v>4.3896490106878199</v>
      </c>
      <c r="ZY4">
        <v>5.7142294929450097</v>
      </c>
      <c r="ZZ4">
        <v>7.2953144898954703</v>
      </c>
      <c r="AAA4">
        <v>5.9142809153972999</v>
      </c>
      <c r="AAB4">
        <v>3.2975824682081498</v>
      </c>
      <c r="AAC4">
        <v>3.8490206583448798</v>
      </c>
      <c r="AAD4">
        <v>3.6957221278310701</v>
      </c>
      <c r="AAE4">
        <v>4.58050171072398</v>
      </c>
      <c r="AAF4">
        <v>5.8087345300305797</v>
      </c>
      <c r="AAG4">
        <v>6.0433382956664001</v>
      </c>
      <c r="AAH4">
        <v>0.79626187348710997</v>
      </c>
      <c r="AAI4">
        <v>4.82232489458125</v>
      </c>
      <c r="AAJ4">
        <v>1.9079502513516799</v>
      </c>
      <c r="AAK4">
        <v>4.8778813730680302</v>
      </c>
      <c r="AAL4">
        <v>5.6427268537161002</v>
      </c>
      <c r="AAM4">
        <v>6.6154098852543104</v>
      </c>
      <c r="AAN4">
        <v>6.6185171246661296</v>
      </c>
      <c r="AAO4">
        <v>3.5676326771923401</v>
      </c>
      <c r="AAP4">
        <v>4.5318325969800402</v>
      </c>
      <c r="AAQ4">
        <v>6.0085536892890898</v>
      </c>
      <c r="AAR4">
        <v>5.38030965646238</v>
      </c>
      <c r="AAS4">
        <v>6.3060558300233502</v>
      </c>
      <c r="AAT4">
        <v>7.2985085667873104</v>
      </c>
      <c r="AAU4">
        <v>7.6734676859056803</v>
      </c>
      <c r="AAV4">
        <v>6.8809927300328404</v>
      </c>
      <c r="AAW4">
        <v>4.5256354314976504</v>
      </c>
      <c r="AAX4">
        <v>6.1653626839801197</v>
      </c>
      <c r="AAY4">
        <v>5.9143896602672399</v>
      </c>
      <c r="AAZ4">
        <v>4.5747215598667603</v>
      </c>
      <c r="ABA4">
        <v>3.4539199500737401</v>
      </c>
      <c r="ABB4">
        <v>2.9149069914654899</v>
      </c>
      <c r="ABC4">
        <v>1.9161311767892399</v>
      </c>
      <c r="ABD4">
        <v>3.4681570360458598</v>
      </c>
      <c r="ABE4">
        <v>5.2396392763958604</v>
      </c>
      <c r="ABF4">
        <v>4.7002632718517603</v>
      </c>
      <c r="ABG4">
        <v>4.8541991351372298</v>
      </c>
      <c r="ABH4">
        <v>5.4151129700924798</v>
      </c>
      <c r="ABI4">
        <v>6.3557846778178302</v>
      </c>
      <c r="ABJ4">
        <v>5.1813868450074301</v>
      </c>
      <c r="ABK4">
        <v>5.6072330062363802</v>
      </c>
      <c r="ABL4">
        <v>5.0169588842655104</v>
      </c>
      <c r="ABM4">
        <v>6.7497387243646898</v>
      </c>
      <c r="ABN4">
        <v>6.4066607230058699</v>
      </c>
      <c r="ABO4">
        <v>7.6527374102524703</v>
      </c>
      <c r="ABP4">
        <v>6.4790219958761703</v>
      </c>
      <c r="ABQ4">
        <v>5.7222091147175798</v>
      </c>
      <c r="ABR4">
        <v>6.8643550935453304</v>
      </c>
      <c r="ABS4">
        <v>3.4997495124731999</v>
      </c>
      <c r="ABT4">
        <v>6.1305826055136698</v>
      </c>
      <c r="ABU4">
        <v>3.7162307054513501</v>
      </c>
      <c r="ABV4">
        <v>5.4230173494207703</v>
      </c>
      <c r="ABW4">
        <v>5.0049861021769102</v>
      </c>
      <c r="ABX4">
        <v>4.3578616764842701</v>
      </c>
      <c r="ABY4">
        <v>6.6667353503159097</v>
      </c>
      <c r="ABZ4">
        <v>6.9530009077605603</v>
      </c>
      <c r="ACA4">
        <v>4.7193640913968897</v>
      </c>
      <c r="ACB4">
        <v>1.7099921694967799</v>
      </c>
      <c r="ACC4">
        <v>6.1023907312321501</v>
      </c>
      <c r="ACD4">
        <v>3.9937327313047399</v>
      </c>
      <c r="ACE4">
        <v>5.93295077728341</v>
      </c>
      <c r="ACF4">
        <v>6.22667322269709</v>
      </c>
      <c r="ACG4">
        <v>6.19040450017396</v>
      </c>
      <c r="ACH4">
        <v>5.7251652914947897</v>
      </c>
      <c r="ACI4">
        <v>3.6963054861726001</v>
      </c>
      <c r="ACJ4">
        <v>6.1290671868136899</v>
      </c>
      <c r="ACK4">
        <v>6.3424880921805196</v>
      </c>
      <c r="ACL4">
        <v>5.9928510512399997</v>
      </c>
      <c r="ACM4">
        <v>4.30679195880266</v>
      </c>
      <c r="ACN4">
        <v>5.4000224326446</v>
      </c>
      <c r="ACO4">
        <v>2.5346964490516699</v>
      </c>
      <c r="ACP4">
        <v>6.1611320343853802</v>
      </c>
      <c r="ACQ4">
        <v>4.2604360112042503</v>
      </c>
      <c r="ACR4">
        <v>5.3553882322828201</v>
      </c>
      <c r="ACS4">
        <v>3.6982267887018798</v>
      </c>
      <c r="ACT4">
        <v>2.02902061362891</v>
      </c>
      <c r="ACU4">
        <v>3.0009307014987199</v>
      </c>
      <c r="ACV4">
        <v>3.22484513278838</v>
      </c>
      <c r="ACW4">
        <v>5.48861089023523</v>
      </c>
      <c r="ACX4">
        <v>5.6887648302266696</v>
      </c>
      <c r="ACY4">
        <v>4.8225328665560099</v>
      </c>
      <c r="ACZ4">
        <v>3.9145736015378199</v>
      </c>
      <c r="ADA4">
        <v>5.7660405532871604</v>
      </c>
      <c r="ADB4">
        <v>4.9314055933168497</v>
      </c>
      <c r="ADC4">
        <v>7.7386886140520001</v>
      </c>
      <c r="ADD4">
        <v>4.7490100971267504</v>
      </c>
      <c r="ADE4">
        <v>6.4556311134206101</v>
      </c>
      <c r="ADF4">
        <v>4.71937999730324</v>
      </c>
      <c r="ADG4">
        <v>5.5702619258028099</v>
      </c>
      <c r="ADH4">
        <v>4.9864894730682101</v>
      </c>
      <c r="ADI4">
        <v>5.0530053966029396</v>
      </c>
      <c r="ADJ4">
        <v>5.3932773838217498</v>
      </c>
      <c r="ADK4">
        <v>7.65928687954161</v>
      </c>
      <c r="ADL4">
        <v>4.3013211857796803</v>
      </c>
      <c r="ADM4">
        <v>7.0067919636331899</v>
      </c>
      <c r="ADN4">
        <v>3.4884786094981299</v>
      </c>
      <c r="ADO4">
        <v>5.0099118798787901</v>
      </c>
      <c r="ADP4">
        <v>4.7103533813939098</v>
      </c>
      <c r="ADQ4">
        <v>4.4909080550155203</v>
      </c>
      <c r="ADR4">
        <v>5.8861937481202897</v>
      </c>
      <c r="ADS4">
        <v>6.1137706094650603</v>
      </c>
      <c r="ADT4">
        <v>5.5893319565817601</v>
      </c>
      <c r="ADU4">
        <v>3.1590111560239</v>
      </c>
      <c r="ADV4">
        <v>6.8077608006994801</v>
      </c>
      <c r="ADW4">
        <v>5.8722441233486498</v>
      </c>
      <c r="ADX4">
        <v>5.2518650802776303</v>
      </c>
      <c r="ADY4">
        <v>3.5175912901228998</v>
      </c>
      <c r="ADZ4">
        <v>5.0066502983287497</v>
      </c>
      <c r="AEA4">
        <v>3.9151110942163601</v>
      </c>
      <c r="AEB4">
        <v>6.3177726056508003</v>
      </c>
      <c r="AEC4">
        <v>4.7938443949957898</v>
      </c>
      <c r="AED4">
        <v>4.0284725821014904</v>
      </c>
      <c r="AEE4">
        <v>4.5990100817651802</v>
      </c>
      <c r="AEF4">
        <v>6.5030308532174397</v>
      </c>
      <c r="AEG4">
        <v>3.3658403932660899</v>
      </c>
      <c r="AEH4">
        <v>3.1943092433031901</v>
      </c>
      <c r="AEI4">
        <v>5.16457458797729</v>
      </c>
      <c r="AEJ4">
        <v>4.9430744128877597</v>
      </c>
      <c r="AEK4">
        <v>5.5823374901221596</v>
      </c>
      <c r="AEL4">
        <v>3.7688308408122402</v>
      </c>
      <c r="AEM4">
        <v>8.2980114415511199</v>
      </c>
      <c r="AEN4">
        <v>6.25054560709596</v>
      </c>
      <c r="AEO4">
        <v>7.9430015678596897</v>
      </c>
      <c r="AEP4">
        <v>6.7538872302277904</v>
      </c>
      <c r="AEQ4">
        <v>3.9322680448771998</v>
      </c>
      <c r="AER4">
        <v>4.1173557267701302</v>
      </c>
      <c r="AES4">
        <v>7.2167393658105397</v>
      </c>
      <c r="AET4">
        <v>4.4237725620500896</v>
      </c>
      <c r="AEU4">
        <v>3.5722287117909199</v>
      </c>
      <c r="AEV4">
        <v>5.8114487204760099</v>
      </c>
      <c r="AEW4">
        <v>2.2257665265092301</v>
      </c>
      <c r="AEX4">
        <v>5.0746374230501399</v>
      </c>
      <c r="AEY4">
        <v>7.43396904229499</v>
      </c>
      <c r="AEZ4">
        <v>2.87486139677425</v>
      </c>
      <c r="AFA4">
        <v>5.2960364115902303</v>
      </c>
      <c r="AFB4">
        <v>4.1234403761515397</v>
      </c>
      <c r="AFC4">
        <v>6.7955084863525004</v>
      </c>
      <c r="AFD4">
        <v>5.3329067369226504</v>
      </c>
      <c r="AFE4">
        <v>6.8084546711116296</v>
      </c>
      <c r="AFF4">
        <v>2.554331501289</v>
      </c>
      <c r="AFG4">
        <v>5.4843694150970297</v>
      </c>
      <c r="AFH4">
        <v>8.0317455418283501</v>
      </c>
      <c r="AFI4">
        <v>5.9431105378060396</v>
      </c>
      <c r="AFJ4">
        <v>5.6815115191301899</v>
      </c>
      <c r="AFK4">
        <v>5.2553582320281098</v>
      </c>
      <c r="AFL4">
        <v>6.7325687433763601</v>
      </c>
      <c r="AFM4">
        <v>5.4545910331201597</v>
      </c>
      <c r="AFN4">
        <v>6.6353154418490998</v>
      </c>
      <c r="AFO4">
        <v>2.0096161399332502</v>
      </c>
      <c r="AFP4">
        <v>6.2334347608691001</v>
      </c>
      <c r="AFQ4">
        <v>3.3624009140748101</v>
      </c>
      <c r="AFR4">
        <v>7.8185054087245902</v>
      </c>
      <c r="AFS4">
        <v>4.2820524531494897</v>
      </c>
      <c r="AFT4">
        <v>4.8718991705055998</v>
      </c>
      <c r="AFU4">
        <v>6.7287304922836402</v>
      </c>
      <c r="AFV4">
        <v>7.0234101974724403</v>
      </c>
      <c r="AFW4">
        <v>4.3655143138836499</v>
      </c>
      <c r="AFX4">
        <v>7.0215521201911804</v>
      </c>
      <c r="AFY4">
        <v>3.6722637080748699</v>
      </c>
      <c r="AFZ4">
        <v>5.0207411583644301</v>
      </c>
      <c r="AGA4">
        <v>4.2098657139397497</v>
      </c>
      <c r="AGB4">
        <v>2.2626415212100102</v>
      </c>
      <c r="AGC4">
        <v>6.6687590864389898</v>
      </c>
      <c r="AGD4">
        <v>4.8766720327344304</v>
      </c>
      <c r="AGE4">
        <v>6.7985371879702097</v>
      </c>
      <c r="AGF4">
        <v>4.4394905910086004</v>
      </c>
      <c r="AGG4">
        <v>3.7210159656399502</v>
      </c>
      <c r="AGH4">
        <v>2.64917571585138</v>
      </c>
      <c r="AGI4">
        <v>5.8446581534034001</v>
      </c>
      <c r="AGJ4">
        <v>2.9016011327251401</v>
      </c>
      <c r="AGK4">
        <v>4.7934621101384201</v>
      </c>
      <c r="AGL4">
        <v>5.7516833686363098</v>
      </c>
      <c r="AGM4">
        <v>5.5991431307259001</v>
      </c>
      <c r="AGN4">
        <v>7.9792652561109199</v>
      </c>
      <c r="AGO4">
        <v>4.4525402388335502</v>
      </c>
      <c r="AGP4">
        <v>8.1996737698650506</v>
      </c>
      <c r="AGQ4">
        <v>5.1622707992160697</v>
      </c>
      <c r="AGR4">
        <v>5.51241770824518</v>
      </c>
      <c r="AGS4">
        <v>3.65013956565853</v>
      </c>
      <c r="AGT4">
        <v>3.7706513320505102</v>
      </c>
      <c r="AGU4">
        <v>4.6910587437017499</v>
      </c>
      <c r="AGV4">
        <v>5.6182367623506799</v>
      </c>
      <c r="AGW4">
        <v>6.6901426752078601</v>
      </c>
      <c r="AGX4">
        <v>7.2183477740905797</v>
      </c>
      <c r="AGY4">
        <v>6.9936958503203597</v>
      </c>
      <c r="AGZ4">
        <v>3.5688122288252799</v>
      </c>
      <c r="AHA4">
        <v>4.21873993416476</v>
      </c>
      <c r="AHB4">
        <v>1.8616104275129199</v>
      </c>
      <c r="AHC4">
        <v>7.0512012795174801</v>
      </c>
      <c r="AHD4">
        <v>6.0760906472693401</v>
      </c>
      <c r="AHE4">
        <v>4.1021459752604201</v>
      </c>
      <c r="AHF4">
        <v>5.1510665721605502</v>
      </c>
      <c r="AHG4">
        <v>6.1605568394285397</v>
      </c>
      <c r="AHH4">
        <v>1.6535050843177299</v>
      </c>
      <c r="AHI4">
        <v>3.3025135749866799</v>
      </c>
      <c r="AHJ4">
        <v>5.1782587105670199</v>
      </c>
      <c r="AHK4">
        <v>4.2240011422826198</v>
      </c>
      <c r="AHL4">
        <v>4.8312132065397302</v>
      </c>
      <c r="AHM4">
        <v>4.3393454708312298</v>
      </c>
      <c r="AHN4">
        <v>5.4153097849764604</v>
      </c>
      <c r="AHO4">
        <v>4.9354733958244097</v>
      </c>
      <c r="AHP4">
        <v>2.44956258687272</v>
      </c>
      <c r="AHQ4">
        <v>7.3138711650100401</v>
      </c>
      <c r="AHR4">
        <v>3.4485199976544898</v>
      </c>
      <c r="AHS4">
        <v>3.95612873516678</v>
      </c>
      <c r="AHT4">
        <v>7.1881331283657097</v>
      </c>
      <c r="AHU4">
        <v>7.4321526526048203</v>
      </c>
      <c r="AHV4">
        <v>6.1950660988533697</v>
      </c>
      <c r="AHW4">
        <v>4.3285660390976499</v>
      </c>
      <c r="AHX4">
        <v>3.6113068348451902</v>
      </c>
      <c r="AHY4">
        <v>5.2638146143230902</v>
      </c>
      <c r="AHZ4">
        <v>5.1800281661443304</v>
      </c>
      <c r="AIA4">
        <v>5.7734040811300797</v>
      </c>
      <c r="AIB4">
        <v>6.39848025802024</v>
      </c>
      <c r="AIC4">
        <v>5.8807732299816298</v>
      </c>
      <c r="AID4">
        <v>5.7243026794987397</v>
      </c>
      <c r="AIE4">
        <v>7.5320477794804797</v>
      </c>
      <c r="AIF4">
        <v>4.6062580009139404</v>
      </c>
      <c r="AIG4">
        <v>5.3937151226727504</v>
      </c>
      <c r="AIH4">
        <v>6.8489944256892903</v>
      </c>
      <c r="AII4">
        <v>5.5146972309737103</v>
      </c>
      <c r="AIJ4">
        <v>6.2291645530605901</v>
      </c>
      <c r="AIK4">
        <v>4.9644204637755101</v>
      </c>
      <c r="AIL4">
        <v>5.02661039753362</v>
      </c>
      <c r="AIM4">
        <v>3.31621009447211</v>
      </c>
      <c r="AIN4">
        <v>4.0647630803397403</v>
      </c>
      <c r="AIO4">
        <v>7.2471021706886303</v>
      </c>
      <c r="AIP4">
        <v>7.6185931392222397</v>
      </c>
      <c r="AIQ4">
        <v>4.0448313776736002</v>
      </c>
      <c r="AIR4">
        <v>4.4040418130124896</v>
      </c>
      <c r="AIS4">
        <v>5.5546939398960502</v>
      </c>
      <c r="AIT4">
        <v>6.6194586841149903</v>
      </c>
      <c r="AIU4">
        <v>4.2021752547714799</v>
      </c>
      <c r="AIV4">
        <v>2.6953340291411201</v>
      </c>
      <c r="AIW4">
        <v>1.44433707170987</v>
      </c>
      <c r="AIX4">
        <v>4.03818458186886</v>
      </c>
      <c r="AIY4">
        <v>7.0457582549931903</v>
      </c>
      <c r="AIZ4">
        <v>4.9450658632757802</v>
      </c>
      <c r="AJA4">
        <v>6.6896925404616798</v>
      </c>
      <c r="AJB4">
        <v>6.6422357783150101</v>
      </c>
      <c r="AJC4">
        <v>3.69143741847651</v>
      </c>
      <c r="AJD4">
        <v>7.4766743091613801</v>
      </c>
      <c r="AJE4">
        <v>5.2686581571478603</v>
      </c>
      <c r="AJF4">
        <v>4.8712395176546002</v>
      </c>
      <c r="AJG4">
        <v>4.7297991952179501</v>
      </c>
      <c r="AJH4">
        <v>4.5852209357880298</v>
      </c>
      <c r="AJI4">
        <v>6.51877431037751</v>
      </c>
      <c r="AJJ4">
        <v>5.7719088402011502</v>
      </c>
      <c r="AJK4">
        <v>4.6185275075616099</v>
      </c>
      <c r="AJL4">
        <v>5.7961736846317899</v>
      </c>
      <c r="AJM4">
        <v>1.71533915502787</v>
      </c>
      <c r="AJN4">
        <v>5.5175578841644297</v>
      </c>
      <c r="AJO4">
        <v>5.5508591074768496</v>
      </c>
      <c r="AJP4">
        <v>6.8908508581994097</v>
      </c>
      <c r="AJQ4">
        <v>7.9013397889365899</v>
      </c>
      <c r="AJR4">
        <v>6.1902236305992897</v>
      </c>
      <c r="AJS4">
        <v>3.4501344392303102</v>
      </c>
      <c r="AJT4">
        <v>3.16054614294411</v>
      </c>
      <c r="AJU4">
        <v>0.51460876526433097</v>
      </c>
      <c r="AJV4">
        <v>4.6949444191501204</v>
      </c>
      <c r="AJW4">
        <v>4.6020566039919304</v>
      </c>
      <c r="AJX4">
        <v>3.70530422914951</v>
      </c>
      <c r="AJY4">
        <v>2.804575257927</v>
      </c>
      <c r="AJZ4">
        <v>1.3095315287567799</v>
      </c>
      <c r="AKA4">
        <v>5.94073353534103</v>
      </c>
      <c r="AKB4">
        <v>4.8484383617979203</v>
      </c>
      <c r="AKC4">
        <v>5.8007510759866703</v>
      </c>
      <c r="AKD4">
        <v>6.0370381028112901</v>
      </c>
      <c r="AKE4">
        <v>6.1675883033579204</v>
      </c>
      <c r="AKF4">
        <v>3.13398590526573</v>
      </c>
      <c r="AKG4">
        <v>7.3168096610539903</v>
      </c>
      <c r="AKH4">
        <v>6.0699487160798302</v>
      </c>
      <c r="AKI4">
        <v>5.1365994117434299</v>
      </c>
      <c r="AKJ4">
        <v>5.23038410027781</v>
      </c>
      <c r="AKK4">
        <v>5.6028635260018396</v>
      </c>
      <c r="AKL4">
        <v>4.6920880545913102</v>
      </c>
      <c r="AKM4">
        <v>2.6224202160491501</v>
      </c>
      <c r="AKN4">
        <v>5.0100509643451696</v>
      </c>
      <c r="AKO4">
        <v>4.9734623612273499</v>
      </c>
      <c r="AKP4">
        <v>4.9919104377545898</v>
      </c>
      <c r="AKQ4">
        <v>6.6894157904461498</v>
      </c>
      <c r="AKR4">
        <v>2.65851704668178</v>
      </c>
      <c r="AKS4">
        <v>5.3119100606786498</v>
      </c>
      <c r="AKT4">
        <v>4.9763333777741998</v>
      </c>
      <c r="AKU4">
        <v>3.2697687608902499</v>
      </c>
      <c r="AKV4">
        <v>4.4713659942338904</v>
      </c>
      <c r="AKW4">
        <v>4.0607218554417503</v>
      </c>
      <c r="AKX4">
        <v>5.5266921413468504</v>
      </c>
      <c r="AKY4">
        <v>5.41339300733034</v>
      </c>
      <c r="AKZ4">
        <v>3.57514502282597</v>
      </c>
      <c r="ALA4">
        <v>5.0353869478438096</v>
      </c>
      <c r="ALB4">
        <v>5.0212977440282502</v>
      </c>
      <c r="ALC4">
        <v>5.2727891874174002</v>
      </c>
      <c r="ALD4">
        <v>8.2454708948085802</v>
      </c>
      <c r="ALE4">
        <v>5.3984502400667598</v>
      </c>
      <c r="ALF4">
        <v>2.4913212052559399</v>
      </c>
      <c r="ALG4">
        <v>3.17223820087449</v>
      </c>
      <c r="ALH4">
        <v>5.7561446971036796</v>
      </c>
      <c r="ALI4">
        <v>4.5797057977315498</v>
      </c>
      <c r="ALJ4">
        <v>7.9275965858441104</v>
      </c>
      <c r="ALK4">
        <v>4.7919049919382202</v>
      </c>
      <c r="ALL4">
        <v>8.5860158038492607</v>
      </c>
      <c r="ALM4">
        <v>5.3701313287440602</v>
      </c>
      <c r="ALN4">
        <v>7.0896746316304302</v>
      </c>
      <c r="ALO4">
        <v>5.0550322322627599</v>
      </c>
      <c r="ALP4">
        <v>4.1097065265079999</v>
      </c>
      <c r="ALQ4">
        <v>5.5812324974517198</v>
      </c>
      <c r="ALR4">
        <v>6.9488326248363004</v>
      </c>
      <c r="ALS4">
        <v>6.9281769711602603</v>
      </c>
      <c r="ALT4">
        <v>7.4665158851728801</v>
      </c>
      <c r="ALU4">
        <v>1.99588790224223</v>
      </c>
      <c r="ALV4">
        <v>7.0774099515229398</v>
      </c>
      <c r="ALW4">
        <v>6.3056417941352203</v>
      </c>
      <c r="ALX4">
        <v>4.3765406068442401</v>
      </c>
      <c r="ALY4">
        <v>5.2652700485320496</v>
      </c>
      <c r="ALZ4">
        <v>4.2413052113029703</v>
      </c>
      <c r="AMA4">
        <v>7.1024697447019403</v>
      </c>
      <c r="AMB4">
        <v>6.4391486187930003</v>
      </c>
      <c r="AMC4">
        <v>4.2638207788722298</v>
      </c>
      <c r="AMD4">
        <v>4.4520159513551603</v>
      </c>
      <c r="AME4">
        <v>5.43798018009422</v>
      </c>
      <c r="AMF4">
        <v>3.57835898091838</v>
      </c>
      <c r="AMG4">
        <v>5.4513249328482898</v>
      </c>
      <c r="AMH4">
        <v>4.9855881164480298</v>
      </c>
      <c r="AMI4">
        <v>3.90352219480538</v>
      </c>
      <c r="AMJ4">
        <v>4.9037187858388203</v>
      </c>
      <c r="AMK4">
        <v>4.8668501342073904</v>
      </c>
      <c r="AML4">
        <v>5.1629081147945701</v>
      </c>
      <c r="AMM4">
        <v>3.5028480598373299</v>
      </c>
      <c r="AMN4">
        <v>2.6427782673440201</v>
      </c>
      <c r="AMO4">
        <v>5.12756268168103</v>
      </c>
      <c r="AMP4">
        <v>5.3674820464973196</v>
      </c>
      <c r="AMQ4">
        <v>4.7336553215699499</v>
      </c>
      <c r="AMR4">
        <v>4.5455158329060499</v>
      </c>
      <c r="AMS4">
        <v>5.6072004916934697</v>
      </c>
      <c r="AMT4">
        <v>5.2695798628089499</v>
      </c>
      <c r="AMU4">
        <v>7.0150383881679597</v>
      </c>
      <c r="AMV4">
        <v>6.4129528611077404</v>
      </c>
      <c r="AMW4">
        <v>7.4274148655740397</v>
      </c>
      <c r="AMX4">
        <v>7.81470815065083</v>
      </c>
      <c r="AMY4">
        <v>6.16237178129004</v>
      </c>
      <c r="AMZ4">
        <v>5.4350451459509701</v>
      </c>
      <c r="ANA4">
        <v>5.8695311098261396</v>
      </c>
      <c r="ANB4">
        <v>5.0453153038138501</v>
      </c>
      <c r="ANC4">
        <v>8.5757974589530903</v>
      </c>
      <c r="AND4">
        <v>5.4802737862782998</v>
      </c>
      <c r="ANE4">
        <v>4.6166225067525604</v>
      </c>
      <c r="ANF4">
        <v>7.4481211128702798</v>
      </c>
      <c r="ANG4">
        <v>5.8936390280145696</v>
      </c>
      <c r="ANH4">
        <v>6.3008383159934098</v>
      </c>
      <c r="ANI4">
        <v>5.8735382831601699</v>
      </c>
      <c r="ANJ4">
        <v>4.3837739520566501</v>
      </c>
      <c r="ANK4">
        <v>5.0346117971597799</v>
      </c>
      <c r="ANL4">
        <v>4.8241048852985804</v>
      </c>
      <c r="ANM4">
        <v>3.62196453567016</v>
      </c>
      <c r="ANN4">
        <v>3.1348634765455898</v>
      </c>
      <c r="ANO4">
        <v>7.2287978078149298</v>
      </c>
      <c r="ANP4">
        <v>5.1021380191172803</v>
      </c>
      <c r="ANQ4">
        <v>4.4140216767104503</v>
      </c>
      <c r="ANR4">
        <v>4.8506910079391501</v>
      </c>
      <c r="ANS4">
        <v>4.2621146711533502</v>
      </c>
      <c r="ANT4">
        <v>5.7932032544175396</v>
      </c>
      <c r="ANU4">
        <v>5.0078772285939097</v>
      </c>
      <c r="ANV4">
        <v>7.9593275358649196</v>
      </c>
      <c r="ANW4">
        <v>4.1511691108609297</v>
      </c>
      <c r="ANX4">
        <v>4.9405238297037197</v>
      </c>
      <c r="ANY4">
        <v>4.54704405790965</v>
      </c>
      <c r="ANZ4">
        <v>5.8745822772475798</v>
      </c>
      <c r="AOA4">
        <v>3.81035119106319</v>
      </c>
      <c r="AOB4">
        <v>5.71432838781113</v>
      </c>
      <c r="AOC4">
        <v>3.1057936554618299</v>
      </c>
      <c r="AOD4">
        <v>4.8430442763799402</v>
      </c>
      <c r="AOE4">
        <v>4.1157908793231996</v>
      </c>
      <c r="AOF4">
        <v>4.5441851147953898</v>
      </c>
      <c r="AOG4">
        <v>4.3301392348004297</v>
      </c>
      <c r="AOH4">
        <v>5.2262469567382599</v>
      </c>
      <c r="AOI4">
        <v>8.3842194909700094</v>
      </c>
      <c r="AOJ4">
        <v>5.3767497697976303</v>
      </c>
      <c r="AOK4">
        <v>6.3493886704172997</v>
      </c>
      <c r="AOL4">
        <v>6.38413257524864</v>
      </c>
      <c r="AOM4">
        <v>7.15140082065213</v>
      </c>
      <c r="AON4">
        <v>4.8885158788013996</v>
      </c>
      <c r="AOO4">
        <v>5.49682908702363</v>
      </c>
      <c r="AOP4">
        <v>4.7038230105506802</v>
      </c>
      <c r="AOQ4">
        <v>6.2173760889264402</v>
      </c>
      <c r="AOR4">
        <v>5.1776633760000301</v>
      </c>
      <c r="AOS4">
        <v>4.7596937660506597</v>
      </c>
      <c r="AOT4">
        <v>5.2680186167369696</v>
      </c>
      <c r="AOU4">
        <v>6.6080127602905696</v>
      </c>
      <c r="AOV4">
        <v>2.4880061921169601</v>
      </c>
      <c r="AOW4">
        <v>6.7046500956946504</v>
      </c>
      <c r="AOX4">
        <v>7.2305165769359698</v>
      </c>
      <c r="AOY4">
        <v>6.2891473392048303</v>
      </c>
      <c r="AOZ4">
        <v>6.2079730622409199</v>
      </c>
      <c r="APA4">
        <v>6.4092815319154299</v>
      </c>
      <c r="APB4">
        <v>3.42850707705928</v>
      </c>
      <c r="APC4">
        <v>6.8110548482933604</v>
      </c>
      <c r="APD4">
        <v>4.3442948688198904</v>
      </c>
      <c r="APE4">
        <v>5.6650039462775403</v>
      </c>
      <c r="APF4">
        <v>5.1059391384159998</v>
      </c>
      <c r="APG4">
        <v>5.1090088412294499</v>
      </c>
      <c r="APH4">
        <v>5.9007369170838597</v>
      </c>
      <c r="API4">
        <v>4.2529222747686601</v>
      </c>
      <c r="APJ4">
        <v>6.2307533536572599</v>
      </c>
      <c r="APK4">
        <v>3.2229225322378898</v>
      </c>
      <c r="APL4">
        <v>8.0618993073500391</v>
      </c>
      <c r="APM4">
        <v>4.6405026411639501</v>
      </c>
      <c r="APN4">
        <v>5.7906996852562997</v>
      </c>
      <c r="APO4">
        <v>4.6671487857693901</v>
      </c>
      <c r="APP4">
        <v>4.6666690034373</v>
      </c>
      <c r="APQ4">
        <v>3.85566908946873</v>
      </c>
      <c r="APR4">
        <v>5.6281309965088298</v>
      </c>
      <c r="APS4">
        <v>2.61973436312284</v>
      </c>
      <c r="APT4">
        <v>5.0002352870788602</v>
      </c>
      <c r="APU4">
        <v>2.7467292158118002</v>
      </c>
      <c r="APV4">
        <v>5.3174953253065196</v>
      </c>
      <c r="APW4">
        <v>7.0286087716211103</v>
      </c>
      <c r="APX4">
        <v>5.1242538711081203</v>
      </c>
      <c r="APY4">
        <v>4.5634111101841697</v>
      </c>
      <c r="APZ4">
        <v>8.1509182627624295</v>
      </c>
      <c r="AQA4">
        <v>4.08245013307456</v>
      </c>
      <c r="AQB4">
        <v>7.0145678672679601</v>
      </c>
      <c r="AQC4">
        <v>6.6065109749691704</v>
      </c>
      <c r="AQD4">
        <v>6.2381377095970603</v>
      </c>
      <c r="AQE4">
        <v>4.4629109950040702</v>
      </c>
      <c r="AQF4">
        <v>6.7731379364879798</v>
      </c>
      <c r="AQG4">
        <v>4.5532758402128204</v>
      </c>
      <c r="AQH4">
        <v>6.9534165301151898</v>
      </c>
      <c r="AQI4">
        <v>6.9294729035393701</v>
      </c>
      <c r="AQJ4">
        <v>3.5373537973474001</v>
      </c>
      <c r="AQK4">
        <v>7.18384553569717</v>
      </c>
      <c r="AQL4">
        <v>4.8078947888119297</v>
      </c>
      <c r="AQM4">
        <v>5.1327225516233401</v>
      </c>
      <c r="AQN4">
        <v>2.94179168299322</v>
      </c>
      <c r="AQO4">
        <v>6.3134598246770404</v>
      </c>
      <c r="AQP4">
        <v>4.38686861174389</v>
      </c>
      <c r="AQQ4">
        <v>4.1713689237096103</v>
      </c>
      <c r="AQR4">
        <v>5.07747604715051</v>
      </c>
      <c r="AQS4">
        <v>7.4894010803541304</v>
      </c>
      <c r="AQT4">
        <v>5.2843747829611702</v>
      </c>
      <c r="AQU4">
        <v>6.1857352984834302</v>
      </c>
      <c r="AQV4">
        <v>7.0599686668528703</v>
      </c>
      <c r="AQW4">
        <v>4.1177104701165002</v>
      </c>
      <c r="AQX4">
        <v>3.6865542840803802</v>
      </c>
      <c r="AQY4">
        <v>4.9471821304300398</v>
      </c>
      <c r="AQZ4">
        <v>5.2697687610398303</v>
      </c>
      <c r="ARA4">
        <v>5.5627182619808</v>
      </c>
      <c r="ARB4">
        <v>6.07390634029717</v>
      </c>
      <c r="ARC4">
        <v>4.9824923152109202</v>
      </c>
      <c r="ARD4">
        <v>4.6024488723122898</v>
      </c>
      <c r="ARE4">
        <v>4.5733578373103896</v>
      </c>
      <c r="ARF4">
        <v>7.1929173637527004</v>
      </c>
      <c r="ARG4">
        <v>4.49659910320187</v>
      </c>
      <c r="ARH4">
        <v>4.9518757586631503</v>
      </c>
      <c r="ARI4">
        <v>5.8301126831197001</v>
      </c>
      <c r="ARJ4">
        <v>6.6759588671738896</v>
      </c>
      <c r="ARK4">
        <v>5.8346658555886499</v>
      </c>
      <c r="ARL4">
        <v>4.2770357554293303</v>
      </c>
      <c r="ARM4">
        <v>5.2554974961449696</v>
      </c>
      <c r="ARN4">
        <v>6.43389381737585</v>
      </c>
      <c r="ARO4">
        <v>7.3320870384468604</v>
      </c>
      <c r="ARP4">
        <v>7.2118910670480103</v>
      </c>
      <c r="ARQ4">
        <v>5.7554194678691699</v>
      </c>
      <c r="ARR4">
        <v>6.6033788649934699</v>
      </c>
      <c r="ARS4">
        <v>5.1410654038161798</v>
      </c>
      <c r="ART4">
        <v>6.6934546337987602</v>
      </c>
      <c r="ARU4">
        <v>5.3055390727901903</v>
      </c>
      <c r="ARV4">
        <v>4.8059344673339304</v>
      </c>
      <c r="ARW4">
        <v>4.5305979713950002</v>
      </c>
      <c r="ARX4">
        <v>5.9199013284731201</v>
      </c>
      <c r="ARY4">
        <v>3.4828808478637701</v>
      </c>
      <c r="ARZ4">
        <v>5.6422582111179196</v>
      </c>
      <c r="ASA4">
        <v>6.7602294748452003</v>
      </c>
      <c r="ASB4">
        <v>6.0840112634863699</v>
      </c>
      <c r="ASC4">
        <v>6.2632412319614996</v>
      </c>
      <c r="ASD4">
        <v>3.8609009145448701</v>
      </c>
      <c r="ASE4">
        <v>3.9168924485230399</v>
      </c>
      <c r="ASF4">
        <v>0.149276101445563</v>
      </c>
      <c r="ASG4">
        <v>2.72533782095595</v>
      </c>
      <c r="ASH4">
        <v>3.1910295109689</v>
      </c>
      <c r="ASI4">
        <v>2.81354086421962</v>
      </c>
      <c r="ASJ4">
        <v>6.3858677147524903</v>
      </c>
      <c r="ASK4">
        <v>4.4199274331429503</v>
      </c>
      <c r="ASL4">
        <v>5.9513729898140104</v>
      </c>
      <c r="ASM4">
        <v>6.5560302997938198</v>
      </c>
      <c r="ASN4">
        <v>7.2843065319407003</v>
      </c>
      <c r="ASO4">
        <v>5.1179686006609701</v>
      </c>
      <c r="ASP4">
        <v>5.5723933514296</v>
      </c>
      <c r="ASQ4">
        <v>6.1200071023412796</v>
      </c>
      <c r="ASR4">
        <v>5.3353079913396302</v>
      </c>
      <c r="ASS4">
        <v>8.4286784936856307</v>
      </c>
      <c r="AST4">
        <v>4.5727332912009802</v>
      </c>
      <c r="ASU4">
        <v>6.9553172827956598</v>
      </c>
      <c r="ASV4">
        <v>5.3393657200275797</v>
      </c>
      <c r="ASW4">
        <v>7.3522236677461903</v>
      </c>
      <c r="ASX4">
        <v>4.4375926618372903</v>
      </c>
      <c r="ASY4">
        <v>5.4806373614190198</v>
      </c>
      <c r="ASZ4">
        <v>6.26742656502761</v>
      </c>
      <c r="ATA4">
        <v>5.90453194978498</v>
      </c>
      <c r="ATB4">
        <v>4.2319943417711396</v>
      </c>
      <c r="ATC4">
        <v>4.5144461653522301</v>
      </c>
      <c r="ATD4">
        <v>6.5633280862228904</v>
      </c>
      <c r="ATE4">
        <v>7.2070375183319904</v>
      </c>
      <c r="ATF4">
        <v>7.05755685654918</v>
      </c>
      <c r="ATG4">
        <v>6.3233525532175099</v>
      </c>
      <c r="ATH4">
        <v>5.8821030103880201</v>
      </c>
      <c r="ATI4">
        <v>6.1585516674321701</v>
      </c>
      <c r="ATJ4">
        <v>3.21959971919904</v>
      </c>
      <c r="ATK4">
        <v>6.9061201446565397</v>
      </c>
      <c r="ATL4">
        <v>6.9777022804881899</v>
      </c>
      <c r="ATM4">
        <v>6.1969903992390298</v>
      </c>
      <c r="ATN4">
        <v>3.5954138699930001</v>
      </c>
      <c r="ATO4">
        <v>5.5533053253392</v>
      </c>
      <c r="ATP4">
        <v>6.4593295800942503</v>
      </c>
      <c r="ATQ4">
        <v>5.0357885289965498</v>
      </c>
      <c r="ATR4">
        <v>6.0281203251121296</v>
      </c>
      <c r="ATS4">
        <v>8.6538667871973391</v>
      </c>
      <c r="ATT4">
        <v>4.4791167549613098</v>
      </c>
      <c r="ATU4">
        <v>7.6141358044936496</v>
      </c>
      <c r="ATV4">
        <v>3.1288925187211598</v>
      </c>
      <c r="ATW4">
        <v>5.4137806692586201</v>
      </c>
      <c r="ATX4">
        <v>3.2532452054033199</v>
      </c>
      <c r="ATY4">
        <v>4.7558858008823703</v>
      </c>
      <c r="ATZ4">
        <v>7.5746917445647099</v>
      </c>
      <c r="AUA4">
        <v>7.2287382935937403</v>
      </c>
      <c r="AUB4">
        <v>6.05849746366522</v>
      </c>
      <c r="AUC4">
        <v>4.0136900929413404</v>
      </c>
      <c r="AUD4">
        <v>5.4051449783713101</v>
      </c>
      <c r="AUE4">
        <v>5.0027348249571002</v>
      </c>
      <c r="AUF4">
        <v>4.4116251964674698</v>
      </c>
      <c r="AUG4">
        <v>5.3654396319206601</v>
      </c>
      <c r="AUH4">
        <v>6.3076896280905501</v>
      </c>
      <c r="AUI4">
        <v>6.8860303347504503</v>
      </c>
      <c r="AUJ4">
        <v>3.8181927282683401</v>
      </c>
      <c r="AUK4">
        <v>4.6228062480466399</v>
      </c>
      <c r="AUL4">
        <v>3.7586294908082101</v>
      </c>
      <c r="AUM4">
        <v>4.90430778979478</v>
      </c>
      <c r="AUN4">
        <v>4.3494677623472597</v>
      </c>
      <c r="AUO4">
        <v>6.5508977744845396</v>
      </c>
      <c r="AUP4">
        <v>5.9534074164041302</v>
      </c>
      <c r="AUQ4">
        <v>5.7786662390214403</v>
      </c>
      <c r="AUR4">
        <v>4.4440265869906099</v>
      </c>
      <c r="AUS4">
        <v>6.7089623232050304</v>
      </c>
      <c r="AUT4">
        <v>6.3906503290622299</v>
      </c>
      <c r="AUU4">
        <v>3.6723037204820601</v>
      </c>
      <c r="AUV4">
        <v>5.88047855297153</v>
      </c>
      <c r="AUW4">
        <v>5.8305097111301301</v>
      </c>
      <c r="AUX4">
        <v>6.5619539316346103</v>
      </c>
      <c r="AUY4">
        <v>3.8911029044823899</v>
      </c>
      <c r="AUZ4">
        <v>5.5162238040686598</v>
      </c>
      <c r="AVA4">
        <v>5.8095283071755599</v>
      </c>
      <c r="AVB4">
        <v>3.34446078158039</v>
      </c>
      <c r="AVC4">
        <v>3.5373537973474001</v>
      </c>
      <c r="AVD4">
        <v>6.9032850935406902</v>
      </c>
      <c r="AVE4">
        <v>3.8199584721448598</v>
      </c>
      <c r="AVF4">
        <v>4.4251495210965297</v>
      </c>
      <c r="AVG4">
        <v>6.4541248404913398</v>
      </c>
      <c r="AVH4">
        <v>3.44399896742192</v>
      </c>
      <c r="AVI4">
        <v>4.4130189239644304</v>
      </c>
      <c r="AVJ4">
        <v>5.1050607281899003</v>
      </c>
      <c r="AVK4">
        <v>4.5845680975471197</v>
      </c>
      <c r="AVL4">
        <v>5.4678273497586796</v>
      </c>
      <c r="AVM4">
        <v>4.0442208587678001</v>
      </c>
      <c r="AVN4">
        <v>5.7559700821680702</v>
      </c>
      <c r="AVO4">
        <v>5.1503573191247396</v>
      </c>
      <c r="AVP4">
        <v>5.7999321799608996</v>
      </c>
      <c r="AVQ4">
        <v>6.6609315395984199</v>
      </c>
      <c r="AVR4">
        <v>4.2456362061725699</v>
      </c>
      <c r="AVS4">
        <v>7.7192207589158297</v>
      </c>
      <c r="AVT4">
        <v>5.5276817341220799</v>
      </c>
      <c r="AVU4">
        <v>8.4726808538498393</v>
      </c>
      <c r="AVV4">
        <v>8.1465538202964698</v>
      </c>
      <c r="AVW4">
        <v>4.1566259360745503</v>
      </c>
      <c r="AVX4">
        <v>4.6122799251200703</v>
      </c>
      <c r="AVY4">
        <v>6.99296804829872</v>
      </c>
      <c r="AVZ4">
        <v>3.7087777238258699</v>
      </c>
      <c r="AWA4">
        <v>3.7705191799937201</v>
      </c>
      <c r="AWB4">
        <v>7.1847386353748997</v>
      </c>
      <c r="AWC4">
        <v>3.2913473383061902</v>
      </c>
      <c r="AWD4">
        <v>3.1780347970331002</v>
      </c>
      <c r="AWE4">
        <v>0.69468133806365795</v>
      </c>
      <c r="AWF4">
        <v>5.2374514137050898</v>
      </c>
      <c r="AWG4">
        <v>5.6705053076357501</v>
      </c>
      <c r="AWH4">
        <v>4.2812609597093596</v>
      </c>
      <c r="AWI4">
        <v>1.65970533793273</v>
      </c>
      <c r="AWJ4">
        <v>5.8050087020589602</v>
      </c>
      <c r="AWK4">
        <v>2.2161653400502099</v>
      </c>
      <c r="AWL4">
        <v>5.5356279422045196</v>
      </c>
      <c r="AWM4">
        <v>7.5810517385943896</v>
      </c>
      <c r="AWN4">
        <v>5.9570938416899901</v>
      </c>
      <c r="AWO4">
        <v>3.3779423400119901</v>
      </c>
      <c r="AWP4">
        <v>3.83854138837735</v>
      </c>
      <c r="AWQ4">
        <v>8.2642187854434592</v>
      </c>
      <c r="AWR4">
        <v>6.49447728893246</v>
      </c>
      <c r="AWS4">
        <v>5.5456839386925099</v>
      </c>
      <c r="AWT4">
        <v>5.8508709413995401</v>
      </c>
      <c r="AWU4">
        <v>6.4033405532487402</v>
      </c>
      <c r="AWV4">
        <v>4.2066695437078101</v>
      </c>
      <c r="AWW4">
        <v>7.3537737392401796</v>
      </c>
      <c r="AWX4">
        <v>4.0057257296518696</v>
      </c>
      <c r="AWY4">
        <v>7.7850042989460899</v>
      </c>
      <c r="AWZ4">
        <v>6.9325839495989401</v>
      </c>
      <c r="AXA4">
        <v>6.0904595300378501</v>
      </c>
      <c r="AXB4">
        <v>5.5644347453697902</v>
      </c>
      <c r="AXC4">
        <v>3.12503245304445</v>
      </c>
      <c r="AXD4">
        <v>3.0094080108883698</v>
      </c>
      <c r="AXE4">
        <v>5.7116064818566796</v>
      </c>
      <c r="AXF4">
        <v>4.6305038018245197</v>
      </c>
      <c r="AXG4">
        <v>6.07230553322883</v>
      </c>
      <c r="AXH4">
        <v>6.81383706539338</v>
      </c>
      <c r="AXI4">
        <v>6.1661777478868496</v>
      </c>
      <c r="AXJ4">
        <v>2.6232247023447299</v>
      </c>
      <c r="AXK4">
        <v>6.9914683922421403</v>
      </c>
      <c r="AXL4">
        <v>3.3022864412850601</v>
      </c>
      <c r="AXM4">
        <v>6.4412443113772699</v>
      </c>
      <c r="AXN4">
        <v>3.6386491283441602</v>
      </c>
      <c r="AXO4">
        <v>3.8873997527625899</v>
      </c>
      <c r="AXP4">
        <v>4.7790740289474698</v>
      </c>
      <c r="AXQ4">
        <v>5.57125580799344</v>
      </c>
      <c r="AXR4">
        <v>5.7290921955382004</v>
      </c>
      <c r="AXS4">
        <v>3.9374664406831101</v>
      </c>
      <c r="AXT4">
        <v>7.3387896367567196</v>
      </c>
      <c r="AXU4">
        <v>4.5517720705054998</v>
      </c>
      <c r="AXV4">
        <v>4.8020064678906396</v>
      </c>
      <c r="AXW4">
        <v>5.0074077647261701</v>
      </c>
      <c r="AXX4">
        <v>3.9612969848746999</v>
      </c>
      <c r="AXY4">
        <v>3.75143347759857</v>
      </c>
      <c r="AXZ4">
        <v>7.9523259824150596</v>
      </c>
      <c r="AYA4">
        <v>5.1245562679342997</v>
      </c>
      <c r="AYB4">
        <v>5.6953927428137696</v>
      </c>
      <c r="AYC4">
        <v>3.6827005354166902</v>
      </c>
      <c r="AYD4">
        <v>7.9467301508384596</v>
      </c>
      <c r="AYE4">
        <v>6.1454857027802996</v>
      </c>
      <c r="AYF4">
        <v>1.90331644581526</v>
      </c>
      <c r="AYG4">
        <v>5.5361588321419797</v>
      </c>
      <c r="AYH4">
        <v>5.5867130038290096</v>
      </c>
      <c r="AYI4">
        <v>5.4477308831312898</v>
      </c>
      <c r="AYJ4">
        <v>6.4784220498259097</v>
      </c>
      <c r="AYK4">
        <v>5.5031722509007599</v>
      </c>
      <c r="AYL4">
        <v>4.3925177435650404</v>
      </c>
      <c r="AYM4">
        <v>5.8534825007463702</v>
      </c>
      <c r="AYN4">
        <v>7.5824496537738098</v>
      </c>
      <c r="AYO4">
        <v>4.6119707828729704</v>
      </c>
      <c r="AYP4">
        <v>5.7393684205402202</v>
      </c>
      <c r="AYQ4">
        <v>0.78717998333096695</v>
      </c>
      <c r="AYR4">
        <v>4.1849775372273799</v>
      </c>
      <c r="AYS4">
        <v>3.0003047299287098</v>
      </c>
      <c r="AYT4">
        <v>5.8963909294544798</v>
      </c>
      <c r="AYU4">
        <v>6.3095721830805003</v>
      </c>
      <c r="AYV4">
        <v>4.3672657981926699</v>
      </c>
      <c r="AYW4">
        <v>4.9853057517054697</v>
      </c>
      <c r="AYX4">
        <v>7.8466702734466498</v>
      </c>
      <c r="AYY4">
        <v>3.62972102738307</v>
      </c>
      <c r="AYZ4">
        <v>5.42592480731434</v>
      </c>
      <c r="AZA4">
        <v>3.7039306595995001</v>
      </c>
      <c r="AZB4">
        <v>6.6351219058103501</v>
      </c>
      <c r="AZC4">
        <v>6.6796747967125301</v>
      </c>
      <c r="AZD4">
        <v>4.82280003131733</v>
      </c>
      <c r="AZE4">
        <v>4.6384245861290001</v>
      </c>
      <c r="AZF4">
        <v>3.8171410333614202</v>
      </c>
      <c r="AZG4">
        <v>7.8144022537898303</v>
      </c>
      <c r="AZH4">
        <v>5.2075335922428003</v>
      </c>
      <c r="AZI4">
        <v>6.4791582102151803</v>
      </c>
      <c r="AZJ4">
        <v>3.6473216884627</v>
      </c>
      <c r="AZK4">
        <v>9.1762270580103298</v>
      </c>
      <c r="AZL4">
        <v>5.9218369577293801</v>
      </c>
      <c r="AZM4">
        <v>5.3904835634057298</v>
      </c>
      <c r="AZN4">
        <v>4.9194104681282997</v>
      </c>
      <c r="AZO4">
        <v>7.0703242548662804</v>
      </c>
      <c r="AZP4">
        <v>2.8711087961373498</v>
      </c>
      <c r="AZQ4">
        <v>3.7989515080851199</v>
      </c>
      <c r="AZR4">
        <v>5.0068503262795003</v>
      </c>
      <c r="AZS4">
        <v>3.6655273545214802</v>
      </c>
      <c r="AZT4">
        <v>2.9779153230565201</v>
      </c>
      <c r="AZU4">
        <v>5.9062926895955998</v>
      </c>
      <c r="AZV4">
        <v>5.6753399506909101</v>
      </c>
      <c r="AZW4">
        <v>5.2989265058237196</v>
      </c>
      <c r="AZX4">
        <v>6.1847120886129803</v>
      </c>
      <c r="AZY4">
        <v>6.0626375886970898</v>
      </c>
      <c r="AZZ4">
        <v>7.21895933000771</v>
      </c>
      <c r="BAA4">
        <v>6.0261293801983298</v>
      </c>
      <c r="BAB4">
        <v>7.2133281172885404</v>
      </c>
      <c r="BAC4">
        <v>8.0105671838608892</v>
      </c>
      <c r="BAD4">
        <v>4.9628236437216504</v>
      </c>
      <c r="BAE4">
        <v>6.8056920077028096</v>
      </c>
      <c r="BAF4">
        <v>2.9672506932537601</v>
      </c>
      <c r="BAG4">
        <v>5.7767731022720401</v>
      </c>
      <c r="BAH4">
        <v>5.7946211334739104</v>
      </c>
      <c r="BAI4">
        <v>6.6170650295299698</v>
      </c>
      <c r="BAJ4">
        <v>6.1607017418238899</v>
      </c>
      <c r="BAK4">
        <v>6.9608742670249102</v>
      </c>
      <c r="BAL4">
        <v>5.7388496406930898</v>
      </c>
      <c r="BAM4">
        <v>5.32883077520715</v>
      </c>
      <c r="BAN4">
        <v>5.3549026496265002</v>
      </c>
      <c r="BAO4">
        <v>6.5701413331234004</v>
      </c>
      <c r="BAP4">
        <v>5.0737235116540402</v>
      </c>
      <c r="BAQ4">
        <v>7.5071189566894301</v>
      </c>
      <c r="BAR4">
        <v>5.9033444489200599</v>
      </c>
      <c r="BAS4">
        <v>6.0557225489385704</v>
      </c>
      <c r="BAT4">
        <v>6.0062844533460398</v>
      </c>
      <c r="BAU4">
        <v>5.89450781075106</v>
      </c>
      <c r="BAV4">
        <v>4.7846897252873397</v>
      </c>
      <c r="BAW4">
        <v>5.5092248736497504</v>
      </c>
      <c r="BAX4">
        <v>6.6441236709343601</v>
      </c>
      <c r="BAY4">
        <v>5.1954288409491403</v>
      </c>
      <c r="BAZ4">
        <v>6.1189760228849099</v>
      </c>
      <c r="BBA4">
        <v>6.9567112499269204</v>
      </c>
      <c r="BBB4">
        <v>3.7545076097826402</v>
      </c>
      <c r="BBC4">
        <v>0.69901956372214002</v>
      </c>
      <c r="BBD4">
        <v>4.7481663740807702</v>
      </c>
      <c r="BBE4">
        <v>6.3763353609184596</v>
      </c>
      <c r="BBF4">
        <v>6.3301125154214501</v>
      </c>
      <c r="BBG4">
        <v>3.6614557073983001</v>
      </c>
      <c r="BBH4">
        <v>4.10384859657474</v>
      </c>
      <c r="BBI4">
        <v>7.3459305245036504</v>
      </c>
      <c r="BBJ4">
        <v>6.1030298715627396</v>
      </c>
      <c r="BBK4">
        <v>6.0289132001252304</v>
      </c>
      <c r="BBL4">
        <v>4.7848860114900296</v>
      </c>
      <c r="BBM4">
        <v>1.5611602574399901</v>
      </c>
      <c r="BBN4">
        <v>5.7760066402573402</v>
      </c>
      <c r="BBO4">
        <v>5.4080886414616502</v>
      </c>
      <c r="BBP4">
        <v>3.87594755436742</v>
      </c>
      <c r="BBQ4">
        <v>6.9438862676537196</v>
      </c>
      <c r="BBR4">
        <v>6.6961651146267496</v>
      </c>
      <c r="BBS4">
        <v>7.60827980506226</v>
      </c>
      <c r="BBT4">
        <v>4.7262183980666999</v>
      </c>
      <c r="BBU4">
        <v>3.6919478017692602</v>
      </c>
      <c r="BBV4">
        <v>5.8511275446849904</v>
      </c>
      <c r="BBW4">
        <v>3.3054335799572701</v>
      </c>
      <c r="BBX4">
        <v>7.5650469231222202</v>
      </c>
      <c r="BBY4">
        <v>4.1181784290651997</v>
      </c>
      <c r="BBZ4">
        <v>5.0289101311489501</v>
      </c>
      <c r="BCA4">
        <v>5.2454806197097996</v>
      </c>
      <c r="BCB4">
        <v>4.05771548967041</v>
      </c>
      <c r="BCC4">
        <v>7.5593828888297301</v>
      </c>
      <c r="BCD4">
        <v>6.2554898654972098</v>
      </c>
      <c r="BCE4">
        <v>4.2468342380701403</v>
      </c>
      <c r="BCF4">
        <v>5.3936436201652196</v>
      </c>
      <c r="BCG4">
        <v>4.9744113095205602</v>
      </c>
      <c r="BCH4">
        <v>6.9485108187384901</v>
      </c>
      <c r="BCI4">
        <v>7.8678300348794501</v>
      </c>
      <c r="BCJ4">
        <v>3.4262701403061802</v>
      </c>
      <c r="BCK4">
        <v>3.3247300838161902</v>
      </c>
      <c r="BCL4">
        <v>5.6305008601892901</v>
      </c>
      <c r="BCM4">
        <v>4.5331275417756203</v>
      </c>
      <c r="BCN4">
        <v>5.7848235594480402</v>
      </c>
      <c r="BCO4">
        <v>5.0945210660337503</v>
      </c>
      <c r="BCP4">
        <v>5.7445809838774897</v>
      </c>
      <c r="BCQ4">
        <v>4.5622741704906602</v>
      </c>
      <c r="BCR4">
        <v>4.4110866815920096</v>
      </c>
      <c r="BCS4">
        <v>3.71689034877084</v>
      </c>
      <c r="BCT4">
        <v>7.1544385716170504</v>
      </c>
      <c r="BCU4">
        <v>6.2721651477116804</v>
      </c>
      <c r="BCV4">
        <v>4.8763762068250802</v>
      </c>
      <c r="BCW4">
        <v>3.9386538194515102</v>
      </c>
      <c r="BCX4">
        <v>2.7490236466927098</v>
      </c>
      <c r="BCY4">
        <v>6.1923659156780797</v>
      </c>
      <c r="BCZ4">
        <v>5.8593342996497197</v>
      </c>
      <c r="BDA4">
        <v>3.2726388580138002</v>
      </c>
      <c r="BDB4">
        <v>5.6517113357541104</v>
      </c>
      <c r="BDC4">
        <v>5.8984997469933704</v>
      </c>
      <c r="BDD4">
        <v>2.9170842111668298</v>
      </c>
      <c r="BDE4">
        <v>3.8369984162726598</v>
      </c>
      <c r="BDF4">
        <v>3.5110656820194102</v>
      </c>
      <c r="BDG4">
        <v>5.7212649652180403</v>
      </c>
      <c r="BDH4">
        <v>3.38731004089207</v>
      </c>
      <c r="BDI4">
        <v>1.52781046944373</v>
      </c>
      <c r="BDJ4">
        <v>6.3520744785282304</v>
      </c>
      <c r="BDK4">
        <v>4.7083387673367003</v>
      </c>
      <c r="BDL4">
        <v>4.4962770646297896</v>
      </c>
      <c r="BDM4">
        <v>5.0764726894594903</v>
      </c>
      <c r="BDN4">
        <v>5.1223717389261596</v>
      </c>
      <c r="BDO4">
        <v>4.7312862314387303</v>
      </c>
      <c r="BDP4">
        <v>5.9557040602569504</v>
      </c>
      <c r="BDQ4">
        <v>6.08751482931455</v>
      </c>
      <c r="BDR4">
        <v>5.5648073561893803</v>
      </c>
      <c r="BDS4">
        <v>6.3402471771894202</v>
      </c>
      <c r="BDT4">
        <v>6.1623209096221201</v>
      </c>
      <c r="BDU4">
        <v>3.9321940559239601</v>
      </c>
      <c r="BDV4">
        <v>5.7982530521851698</v>
      </c>
      <c r="BDW4">
        <v>1.66112884431874</v>
      </c>
      <c r="BDX4">
        <v>5.9720760772842798</v>
      </c>
      <c r="BDY4">
        <v>3.1857155270297102</v>
      </c>
      <c r="BDZ4">
        <v>5.0657370799464596</v>
      </c>
      <c r="BEA4">
        <v>3.9273634093107002</v>
      </c>
      <c r="BEB4">
        <v>3.4593776109933301</v>
      </c>
      <c r="BEC4">
        <v>4.9809684563807801</v>
      </c>
      <c r="BED4">
        <v>7.2385841220460003</v>
      </c>
      <c r="BEE4">
        <v>5.6150242849778103</v>
      </c>
      <c r="BEF4">
        <v>6.7458468146439499</v>
      </c>
      <c r="BEG4">
        <v>6.2937246654740697</v>
      </c>
      <c r="BEH4">
        <v>5.9074965844223399</v>
      </c>
      <c r="BEI4">
        <v>6.4941915576301001</v>
      </c>
      <c r="BEJ4">
        <v>3.6043719198622401</v>
      </c>
      <c r="BEK4">
        <v>4.7786360397563596</v>
      </c>
      <c r="BEL4">
        <v>1.8879671531925799</v>
      </c>
      <c r="BEM4">
        <v>4.7275076567932004</v>
      </c>
      <c r="BEN4">
        <v>5.07270887876152</v>
      </c>
      <c r="BEO4">
        <v>6.7816490025821103</v>
      </c>
      <c r="BEP4">
        <v>5.7655158729242197</v>
      </c>
      <c r="BEQ4">
        <v>4.4197572086866401</v>
      </c>
      <c r="BER4">
        <v>7.2785978386281398</v>
      </c>
      <c r="BES4">
        <v>6.8505696190413303</v>
      </c>
      <c r="BET4">
        <v>6.3107646596899798</v>
      </c>
      <c r="BEU4">
        <v>3.4664604677203701</v>
      </c>
      <c r="BEV4">
        <v>5.3080851433538401</v>
      </c>
      <c r="BEW4">
        <v>6.0568291052698804</v>
      </c>
      <c r="BEX4">
        <v>5.692726774224</v>
      </c>
      <c r="BEY4">
        <v>6.3435363564359104</v>
      </c>
      <c r="BEZ4">
        <v>3.6832664918202598</v>
      </c>
      <c r="BFA4">
        <v>3.9623387007824098</v>
      </c>
      <c r="BFB4">
        <v>5.1183798357424202</v>
      </c>
      <c r="BFC4">
        <v>3.7305377584097799</v>
      </c>
      <c r="BFD4">
        <v>5.9207003119674102</v>
      </c>
      <c r="BFE4">
        <v>3.9265860793999998</v>
      </c>
      <c r="BFF4">
        <v>6.1258278329626101</v>
      </c>
      <c r="BFG4">
        <v>4.9048965533783297</v>
      </c>
      <c r="BFH4">
        <v>5.4928399324432702</v>
      </c>
      <c r="BFI4">
        <v>5.20223562723712</v>
      </c>
      <c r="BFJ4">
        <v>6.3517626706435104</v>
      </c>
      <c r="BFK4">
        <v>6.1350350903944202</v>
      </c>
      <c r="BFL4">
        <v>4.9151485303009803</v>
      </c>
      <c r="BFM4">
        <v>7.38595180269657</v>
      </c>
      <c r="BFN4">
        <v>6.4168539133163902</v>
      </c>
      <c r="BFO4">
        <v>6.9508775552080104</v>
      </c>
      <c r="BFP4">
        <v>4.7520035312145303</v>
      </c>
      <c r="BFQ4">
        <v>3.43595149093276</v>
      </c>
      <c r="BFR4">
        <v>7.3369338047366597</v>
      </c>
      <c r="BFS4">
        <v>5.9890699971077801</v>
      </c>
      <c r="BFT4">
        <v>4.2032388233235896</v>
      </c>
      <c r="BFU4">
        <v>6.7250912453185299</v>
      </c>
      <c r="BFV4">
        <v>5.1758869845992796</v>
      </c>
      <c r="BFW4">
        <v>4.3123686087003001</v>
      </c>
      <c r="BFX4">
        <v>5.7034311421066404</v>
      </c>
      <c r="BFY4">
        <v>5.0510350586250601</v>
      </c>
      <c r="BFZ4">
        <v>2.9706663820262</v>
      </c>
      <c r="BGA4">
        <v>7.6177474807452699</v>
      </c>
      <c r="BGB4">
        <v>-1.08589279069946</v>
      </c>
      <c r="BGC4">
        <v>3.6555290184668898</v>
      </c>
      <c r="BGD4">
        <v>6.0725924885757596</v>
      </c>
      <c r="BGE4">
        <v>6.11962462781407</v>
      </c>
      <c r="BGF4">
        <v>4.2363456044758196</v>
      </c>
      <c r="BGG4">
        <v>6.78002470411014</v>
      </c>
      <c r="BGH4">
        <v>4.7629167812154503</v>
      </c>
      <c r="BGI4">
        <v>5.4547567818340204</v>
      </c>
      <c r="BGJ4">
        <v>5.2947532616046704</v>
      </c>
      <c r="BGK4">
        <v>3.2642427242402801</v>
      </c>
      <c r="BGL4">
        <v>7.1527739136475201</v>
      </c>
      <c r="BGM4">
        <v>6.4107400503937404</v>
      </c>
      <c r="BGN4">
        <v>6.40937391138712</v>
      </c>
      <c r="BGO4">
        <v>4.6008273553836103</v>
      </c>
      <c r="BGP4">
        <v>3.6635073443674102</v>
      </c>
      <c r="BGQ4">
        <v>7.8767146651147399</v>
      </c>
      <c r="BGR4">
        <v>5.2599606534051802</v>
      </c>
      <c r="BGS4">
        <v>4.6355668536879602</v>
      </c>
      <c r="BGT4">
        <v>5.16195330779213</v>
      </c>
      <c r="BGU4">
        <v>4.9293581157496602</v>
      </c>
      <c r="BGV4">
        <v>5.0953963231248496</v>
      </c>
      <c r="BGW4">
        <v>5.9915537197038304</v>
      </c>
      <c r="BGX4">
        <v>7.4099454176680402</v>
      </c>
      <c r="BGY4">
        <v>7.2661870569368601</v>
      </c>
      <c r="BGZ4">
        <v>4.7876886005996404</v>
      </c>
      <c r="BHA4">
        <v>4.0943653617941598</v>
      </c>
      <c r="BHB4">
        <v>5.6559651882458004</v>
      </c>
      <c r="BHC4">
        <v>7.6328049719842799</v>
      </c>
      <c r="BHD4">
        <v>7.1016873761866401</v>
      </c>
      <c r="BHE4">
        <v>4.9996841806797701</v>
      </c>
      <c r="BHF4">
        <v>3.5907506056606402</v>
      </c>
      <c r="BHG4">
        <v>2.50669988868956</v>
      </c>
      <c r="BHH4">
        <v>3.9997012635729199</v>
      </c>
      <c r="BHI4">
        <v>5.52176489931158</v>
      </c>
      <c r="BHJ4">
        <v>4.8436395403652197</v>
      </c>
      <c r="BHK4">
        <v>3.47791383116716</v>
      </c>
      <c r="BHL4">
        <v>5.2213851441274697</v>
      </c>
      <c r="BHM4">
        <v>3.1655149724783498</v>
      </c>
      <c r="BHN4">
        <v>6.0766675864735404</v>
      </c>
      <c r="BHO4">
        <v>6.6179632081866</v>
      </c>
      <c r="BHP4">
        <v>7.3384801220256204</v>
      </c>
      <c r="BHQ4">
        <v>3.36482214259618</v>
      </c>
      <c r="BHR4">
        <v>6.3322918934854604</v>
      </c>
      <c r="BHS4">
        <v>2.2372722421452802</v>
      </c>
      <c r="BHT4">
        <v>4.2441593776393702</v>
      </c>
      <c r="BHU4">
        <v>4.3158168007450097</v>
      </c>
      <c r="BHV4">
        <v>4.1180011258192</v>
      </c>
      <c r="BHW4">
        <v>4.6948466489139902</v>
      </c>
      <c r="BHX4">
        <v>7.6710302994137898</v>
      </c>
      <c r="BHY4">
        <v>4.1135530353951202</v>
      </c>
      <c r="BHZ4">
        <v>5.9665621556712196</v>
      </c>
      <c r="BIA4">
        <v>2.39043709123079</v>
      </c>
      <c r="BIB4">
        <v>3.7697754316555598</v>
      </c>
      <c r="BIC4">
        <v>4.3387567747181004</v>
      </c>
      <c r="BID4">
        <v>3.9351078042150101</v>
      </c>
      <c r="BIE4">
        <v>2.84692050346391</v>
      </c>
      <c r="BIF4">
        <v>5.1908759019772699</v>
      </c>
      <c r="BIG4">
        <v>2.7508733480841601</v>
      </c>
      <c r="BIH4">
        <v>4.08631199090342</v>
      </c>
      <c r="BII4">
        <v>3.2875388060531301</v>
      </c>
      <c r="BIJ4">
        <v>4.1982158524551796</v>
      </c>
      <c r="BIK4">
        <v>3.0314201256045901</v>
      </c>
    </row>
    <row r="5" spans="1:1664" x14ac:dyDescent="0.3">
      <c r="A5" t="s">
        <v>4</v>
      </c>
      <c r="B5">
        <v>5.3306206934260096</v>
      </c>
      <c r="C5">
        <v>5.2851532977219797</v>
      </c>
      <c r="D5">
        <v>5.0657270720563901</v>
      </c>
      <c r="E5">
        <v>7.2928290123577098</v>
      </c>
      <c r="F5">
        <v>5.9573689989290601</v>
      </c>
      <c r="G5">
        <v>4.9868225506951296</v>
      </c>
      <c r="H5">
        <v>4.7229905711629199</v>
      </c>
      <c r="I5">
        <v>4.58472699640014</v>
      </c>
      <c r="J5">
        <v>5.6191811855680802</v>
      </c>
      <c r="K5">
        <v>5.1172374284273596</v>
      </c>
      <c r="L5">
        <v>6.1561697881262898</v>
      </c>
      <c r="M5">
        <v>5.7001385707329604</v>
      </c>
      <c r="N5">
        <v>5.8131242430138999</v>
      </c>
      <c r="O5">
        <v>3.6084156667246998</v>
      </c>
      <c r="P5">
        <v>4.7276522179212099</v>
      </c>
      <c r="Q5">
        <v>6.7708167064452098</v>
      </c>
      <c r="R5">
        <v>2.79672324561691</v>
      </c>
      <c r="S5">
        <v>4.3317911258001702</v>
      </c>
      <c r="T5">
        <v>6.6881843990227701</v>
      </c>
      <c r="U5">
        <v>5.4209030197194004</v>
      </c>
      <c r="V5">
        <v>5.5935167904927097</v>
      </c>
      <c r="W5">
        <v>8.1348446893761608</v>
      </c>
      <c r="X5">
        <v>5.8604133809125498</v>
      </c>
      <c r="Y5">
        <v>6.7981834108336701</v>
      </c>
      <c r="Z5">
        <v>7.08627008392844</v>
      </c>
      <c r="AA5">
        <v>4.1668190365511597</v>
      </c>
      <c r="AB5">
        <v>4.8852787143478604</v>
      </c>
      <c r="AC5">
        <v>6.6633217418786703</v>
      </c>
      <c r="AD5">
        <v>7.2603048809738802</v>
      </c>
      <c r="AE5">
        <v>7.0788130590640899</v>
      </c>
      <c r="AF5">
        <v>5.9454774439332398</v>
      </c>
      <c r="AG5">
        <v>7.0540982617535404</v>
      </c>
      <c r="AH5">
        <v>7.5230523610636304</v>
      </c>
      <c r="AI5">
        <v>6.0562947974710299</v>
      </c>
      <c r="AJ5">
        <v>6.6003343986984602</v>
      </c>
      <c r="AK5">
        <v>3.7000442123444999</v>
      </c>
      <c r="AL5">
        <v>4.3589140263622497</v>
      </c>
      <c r="AM5">
        <v>7.5500257208987103</v>
      </c>
      <c r="AN5">
        <v>4.95079352047882</v>
      </c>
      <c r="AO5">
        <v>7.5724481778674404</v>
      </c>
      <c r="AP5">
        <v>4.3054464620229602</v>
      </c>
      <c r="AQ5">
        <v>5.1475416260398799</v>
      </c>
      <c r="AR5">
        <v>3.7871285397872301</v>
      </c>
      <c r="AS5">
        <v>4.4000273007389099</v>
      </c>
      <c r="AT5">
        <v>6.2699599630211704</v>
      </c>
      <c r="AU5">
        <v>5.3433348844022204</v>
      </c>
      <c r="AV5">
        <v>5.4747856380025501</v>
      </c>
      <c r="AW5">
        <v>6.8828230473498104</v>
      </c>
      <c r="AX5">
        <v>8.1158772885576695</v>
      </c>
      <c r="AY5">
        <v>5.7100850898777997</v>
      </c>
      <c r="AZ5">
        <v>7.1626763187338902</v>
      </c>
      <c r="BA5">
        <v>5.80399443571444</v>
      </c>
      <c r="BB5">
        <v>4.0126968620780099</v>
      </c>
      <c r="BC5">
        <v>3.0708751668920899</v>
      </c>
      <c r="BD5">
        <v>2.92988023965709</v>
      </c>
      <c r="BE5">
        <v>5.2465782361755</v>
      </c>
      <c r="BF5">
        <v>3.9244989912658199</v>
      </c>
      <c r="BG5">
        <v>4.0337626393675299</v>
      </c>
      <c r="BH5">
        <v>4.20785567209915</v>
      </c>
      <c r="BI5">
        <v>2.1020758314969301</v>
      </c>
      <c r="BJ5">
        <v>6.3160632510215198</v>
      </c>
      <c r="BK5">
        <v>5.4866820268918799</v>
      </c>
      <c r="BL5">
        <v>4.9163445859371002</v>
      </c>
      <c r="BM5">
        <v>5.5265376902518</v>
      </c>
      <c r="BN5">
        <v>6.3661107501938803</v>
      </c>
      <c r="BO5">
        <v>4.2735758408648099</v>
      </c>
      <c r="BP5">
        <v>6.12838338700778</v>
      </c>
      <c r="BQ5">
        <v>1.90628407416866</v>
      </c>
      <c r="BR5">
        <v>3.5871874012905902</v>
      </c>
      <c r="BS5">
        <v>6.1918146607301798</v>
      </c>
      <c r="BT5">
        <v>4.0865836836128198</v>
      </c>
      <c r="BU5">
        <v>3.9294017990648999</v>
      </c>
      <c r="BV5">
        <v>5.62917880001788</v>
      </c>
      <c r="BW5">
        <v>2.3850820218219</v>
      </c>
      <c r="BX5">
        <v>2.55805840238461</v>
      </c>
      <c r="BY5">
        <v>7.0788639927427699</v>
      </c>
      <c r="BZ5">
        <v>6.2892435773489703</v>
      </c>
      <c r="CA5">
        <v>5.2824616154102602</v>
      </c>
      <c r="CB5">
        <v>4.3204493633280396</v>
      </c>
      <c r="CC5">
        <v>6.0137831196998199</v>
      </c>
      <c r="CD5">
        <v>6.3690615259427696</v>
      </c>
      <c r="CE5">
        <v>5.78394574878787</v>
      </c>
      <c r="CF5">
        <v>3.9286454218127802</v>
      </c>
      <c r="CG5">
        <v>7.1734274812459997</v>
      </c>
      <c r="CH5">
        <v>4.8963659968469502</v>
      </c>
      <c r="CI5">
        <v>6.6431210466201902</v>
      </c>
      <c r="CJ5">
        <v>4.8180241983683496</v>
      </c>
      <c r="CK5">
        <v>6.7527429565375297</v>
      </c>
      <c r="CL5">
        <v>3.89291045999218</v>
      </c>
      <c r="CM5">
        <v>4.0482279448966398</v>
      </c>
      <c r="CN5">
        <v>4.5322087986631798</v>
      </c>
      <c r="CO5">
        <v>5.55321296516993</v>
      </c>
      <c r="CP5">
        <v>7.0074043888370401</v>
      </c>
      <c r="CQ5">
        <v>7.3789299718980796</v>
      </c>
      <c r="CR5">
        <v>5.7950496634290998</v>
      </c>
      <c r="CS5">
        <v>5.3458302485115601</v>
      </c>
      <c r="CT5">
        <v>6.8351036807789702</v>
      </c>
      <c r="CU5">
        <v>8.8581991560969904</v>
      </c>
      <c r="CV5">
        <v>3.7245762002093201</v>
      </c>
      <c r="CW5">
        <v>4.9430574804792</v>
      </c>
      <c r="CX5">
        <v>3.5772413289452198</v>
      </c>
      <c r="CY5">
        <v>6.0472510316732899</v>
      </c>
      <c r="CZ5">
        <v>7.2076681371212103</v>
      </c>
      <c r="DA5">
        <v>4.8214582983855303</v>
      </c>
      <c r="DB5">
        <v>6.4597886441026002</v>
      </c>
      <c r="DC5">
        <v>0.247449262478695</v>
      </c>
      <c r="DD5">
        <v>5.9110950122283104</v>
      </c>
      <c r="DE5">
        <v>5.6245558621190996</v>
      </c>
      <c r="DF5">
        <v>5.0432084578678396</v>
      </c>
      <c r="DG5">
        <v>6.5536705517553298</v>
      </c>
      <c r="DH5">
        <v>7.1876555288893504</v>
      </c>
      <c r="DI5">
        <v>3.4733063570030098</v>
      </c>
      <c r="DJ5">
        <v>7.1436139818381603</v>
      </c>
      <c r="DK5">
        <v>7.1900127738383697</v>
      </c>
      <c r="DL5">
        <v>3.9488888952218399</v>
      </c>
      <c r="DM5">
        <v>5.5709450639863496</v>
      </c>
      <c r="DN5">
        <v>5.1701064185546999</v>
      </c>
      <c r="DO5">
        <v>4.1571854140091302</v>
      </c>
      <c r="DP5">
        <v>0.244489186890606</v>
      </c>
      <c r="DQ5">
        <v>6.9617027229440902</v>
      </c>
      <c r="DR5">
        <v>1.5245054831392</v>
      </c>
      <c r="DS5">
        <v>3.8370515251009798</v>
      </c>
      <c r="DT5">
        <v>6.0436738078471404</v>
      </c>
      <c r="DU5">
        <v>3.8970428209170498</v>
      </c>
      <c r="DV5">
        <v>3.6029405931749499</v>
      </c>
      <c r="DW5">
        <v>4.2175594999791697</v>
      </c>
      <c r="DX5">
        <v>6.6622846064024097</v>
      </c>
      <c r="DY5">
        <v>5.1447113146809</v>
      </c>
      <c r="DZ5">
        <v>5.8004102587853703</v>
      </c>
      <c r="EA5">
        <v>4.6922091536556403</v>
      </c>
      <c r="EB5">
        <v>5.50590143558495</v>
      </c>
      <c r="EC5">
        <v>6.2918784201696001</v>
      </c>
      <c r="ED5">
        <v>3.7414919396859601</v>
      </c>
      <c r="EE5">
        <v>1.68273059107131</v>
      </c>
      <c r="EF5">
        <v>5.5007073488719396</v>
      </c>
      <c r="EG5">
        <v>6.9164205908247496</v>
      </c>
      <c r="EH5">
        <v>6.2671795747107204</v>
      </c>
      <c r="EI5">
        <v>5.1276015446253096</v>
      </c>
      <c r="EJ5">
        <v>4.8599469805979201</v>
      </c>
      <c r="EK5">
        <v>3.76641670489827</v>
      </c>
      <c r="EL5">
        <v>5.1703626371117997</v>
      </c>
      <c r="EM5">
        <v>4.4051787735564298</v>
      </c>
      <c r="EN5">
        <v>5.8995298363145201</v>
      </c>
      <c r="EO5">
        <v>3.3349366335716799</v>
      </c>
      <c r="EP5">
        <v>4.05092123171225</v>
      </c>
      <c r="EQ5">
        <v>7.83167448662675</v>
      </c>
      <c r="ER5">
        <v>2.99410634882301</v>
      </c>
      <c r="ES5">
        <v>6.7024423751987401</v>
      </c>
      <c r="ET5">
        <v>4.3806642224206396</v>
      </c>
      <c r="EU5">
        <v>3.2146755591129499</v>
      </c>
      <c r="EV5">
        <v>4.54262552673723</v>
      </c>
      <c r="EW5">
        <v>5.16901604330811</v>
      </c>
      <c r="EX5">
        <v>5.3239208132847802</v>
      </c>
      <c r="EY5">
        <v>6.2725318483872403</v>
      </c>
      <c r="EZ5">
        <v>8.0952281326610596</v>
      </c>
      <c r="FA5">
        <v>2.53161350332894</v>
      </c>
      <c r="FB5">
        <v>4.8113189265927501</v>
      </c>
      <c r="FC5">
        <v>3.57963359393624</v>
      </c>
      <c r="FD5">
        <v>-1.51045530106467</v>
      </c>
      <c r="FE5">
        <v>6.5457417157072104</v>
      </c>
      <c r="FF5">
        <v>4.6040124739175496</v>
      </c>
      <c r="FG5">
        <v>4.5781704509330101</v>
      </c>
      <c r="FH5">
        <v>5.5082467781388198</v>
      </c>
      <c r="FI5">
        <v>5.5211009893793799</v>
      </c>
      <c r="FJ5">
        <v>0.67835019037502797</v>
      </c>
      <c r="FK5">
        <v>7.42217173446923</v>
      </c>
      <c r="FL5">
        <v>7.1744375766428199</v>
      </c>
      <c r="FM5">
        <v>4.71707038635732</v>
      </c>
      <c r="FN5">
        <v>5.6635792448992399</v>
      </c>
      <c r="FO5">
        <v>5.7719150251414799</v>
      </c>
      <c r="FP5">
        <v>4.1722160541650304</v>
      </c>
      <c r="FQ5">
        <v>6.4065873826839503</v>
      </c>
      <c r="FR5">
        <v>3.5901463159479801</v>
      </c>
      <c r="FS5">
        <v>5.5320347102746101</v>
      </c>
      <c r="FT5">
        <v>5.5209598596458198</v>
      </c>
      <c r="FU5">
        <v>5.1756617707556396</v>
      </c>
      <c r="FV5">
        <v>3.70509107150927</v>
      </c>
      <c r="FW5">
        <v>7.7703362901221</v>
      </c>
      <c r="FX5">
        <v>7.1441415951586897</v>
      </c>
      <c r="FY5">
        <v>6.0813764622382998</v>
      </c>
      <c r="FZ5">
        <v>2.42880738524617</v>
      </c>
      <c r="GA5">
        <v>6.3704726461458998</v>
      </c>
      <c r="GB5">
        <v>6.7753265872561199</v>
      </c>
      <c r="GC5">
        <v>6.70727113742503</v>
      </c>
      <c r="GD5">
        <v>7.0350256841603596</v>
      </c>
      <c r="GE5">
        <v>5.3016324363946401</v>
      </c>
      <c r="GF5">
        <v>7.04576228088865</v>
      </c>
      <c r="GG5">
        <v>5.3742475259293903</v>
      </c>
      <c r="GH5">
        <v>5.9947988354394397</v>
      </c>
      <c r="GI5">
        <v>6.3829362899374598</v>
      </c>
      <c r="GJ5">
        <v>6.4763402344415502</v>
      </c>
      <c r="GK5">
        <v>5.1238182685408002</v>
      </c>
      <c r="GL5">
        <v>6.6545034491437498</v>
      </c>
      <c r="GM5">
        <v>5.2957177121215597</v>
      </c>
      <c r="GN5">
        <v>7.4813977560886098</v>
      </c>
      <c r="GO5">
        <v>7.9921196946206701</v>
      </c>
      <c r="GP5">
        <v>5.1026941663791199</v>
      </c>
      <c r="GQ5">
        <v>5.00747784454349</v>
      </c>
      <c r="GR5">
        <v>4.9308425459283596</v>
      </c>
      <c r="GS5">
        <v>6.8369208324082802</v>
      </c>
      <c r="GT5">
        <v>5.8708069695140797</v>
      </c>
      <c r="GU5">
        <v>3.5920060900632498</v>
      </c>
      <c r="GV5">
        <v>7.8421434611992202</v>
      </c>
      <c r="GW5">
        <v>5.3853092326955299</v>
      </c>
      <c r="GX5">
        <v>7.1869406846259096</v>
      </c>
      <c r="GY5">
        <v>4.8430867086697802</v>
      </c>
      <c r="GZ5">
        <v>3.0772132406472399</v>
      </c>
      <c r="HA5">
        <v>4.3424011978040902</v>
      </c>
      <c r="HB5">
        <v>3.2311746443893998</v>
      </c>
      <c r="HC5">
        <v>5.4969023770017102</v>
      </c>
      <c r="HD5">
        <v>4.1635881854579502</v>
      </c>
      <c r="HE5">
        <v>6.3654247871390996</v>
      </c>
      <c r="HF5">
        <v>5.04170767092773</v>
      </c>
      <c r="HG5">
        <v>3.2434963913674499</v>
      </c>
      <c r="HH5">
        <v>6.8484337616023696</v>
      </c>
      <c r="HI5">
        <v>8.5354906701525604</v>
      </c>
      <c r="HJ5">
        <v>7.2177527067404004</v>
      </c>
      <c r="HK5">
        <v>7.2776036060882499</v>
      </c>
      <c r="HL5">
        <v>2.3381665280042401</v>
      </c>
      <c r="HM5">
        <v>5.2640307993921196</v>
      </c>
      <c r="HN5">
        <v>7.59806404688804</v>
      </c>
      <c r="HO5">
        <v>6.9617861246440702</v>
      </c>
      <c r="HP5">
        <v>6.12175617332508</v>
      </c>
      <c r="HQ5">
        <v>4.7069635933221203</v>
      </c>
      <c r="HR5">
        <v>6.92047250510858</v>
      </c>
      <c r="HS5">
        <v>6.2511077498166996</v>
      </c>
      <c r="HT5">
        <v>3.9065751937693101</v>
      </c>
      <c r="HU5">
        <v>5.7905206190481202</v>
      </c>
      <c r="HV5">
        <v>5.2807990451918796</v>
      </c>
      <c r="HW5">
        <v>5.8455588477924101</v>
      </c>
      <c r="HX5">
        <v>5.0967500793543596</v>
      </c>
      <c r="HY5">
        <v>3.1745207587667799</v>
      </c>
      <c r="HZ5">
        <v>6.8736282181856598</v>
      </c>
      <c r="IA5">
        <v>5.84183021662865</v>
      </c>
      <c r="IB5">
        <v>5.2609250197972504</v>
      </c>
      <c r="IC5">
        <v>5.8234751062900703</v>
      </c>
      <c r="ID5">
        <v>4.0608086559079002</v>
      </c>
      <c r="IE5">
        <v>4.60546444431992</v>
      </c>
      <c r="IF5">
        <v>7.6575895228589603</v>
      </c>
      <c r="IG5">
        <v>4.8228391937258897</v>
      </c>
      <c r="IH5">
        <v>7.6487761563272798</v>
      </c>
      <c r="II5">
        <v>3.8285396709223698</v>
      </c>
      <c r="IJ5">
        <v>4.8500504827347903</v>
      </c>
      <c r="IK5">
        <v>4.1747400623018898</v>
      </c>
      <c r="IL5">
        <v>4.7126060977155202</v>
      </c>
      <c r="IM5">
        <v>7.2417805472515502</v>
      </c>
      <c r="IN5">
        <v>5.8149209075512296</v>
      </c>
      <c r="IO5">
        <v>7.7862054699165597</v>
      </c>
      <c r="IP5">
        <v>3.9399760436701299</v>
      </c>
      <c r="IQ5">
        <v>8.4000888503236908</v>
      </c>
      <c r="IR5">
        <v>4.4698802712376198</v>
      </c>
      <c r="IS5">
        <v>3.2027934460391698</v>
      </c>
      <c r="IT5">
        <v>4.1328571481923504</v>
      </c>
      <c r="IU5">
        <v>5.8401901116379404</v>
      </c>
      <c r="IV5">
        <v>4.4385430143702198</v>
      </c>
      <c r="IW5">
        <v>5.5425531120264804</v>
      </c>
      <c r="IX5">
        <v>6.6942114600878098</v>
      </c>
      <c r="IY5">
        <v>6.5732490096079097</v>
      </c>
      <c r="IZ5">
        <v>3.8780961873147599</v>
      </c>
      <c r="JA5">
        <v>5.3389361801522197</v>
      </c>
      <c r="JB5">
        <v>6.3446772465983097</v>
      </c>
      <c r="JC5">
        <v>7.4629824213903104</v>
      </c>
      <c r="JD5">
        <v>2.35304172132706</v>
      </c>
      <c r="JE5">
        <v>4.7937798158205096</v>
      </c>
      <c r="JF5">
        <v>4.4413836195591703</v>
      </c>
      <c r="JG5">
        <v>7.4706622023206197</v>
      </c>
      <c r="JH5">
        <v>3.6419836645875101</v>
      </c>
      <c r="JI5">
        <v>6.3505538468252896</v>
      </c>
      <c r="JJ5">
        <v>5.7788309279872001</v>
      </c>
      <c r="JK5">
        <v>6.2817641940336699</v>
      </c>
      <c r="JL5">
        <v>6.5911283174538502</v>
      </c>
      <c r="JM5">
        <v>6.2262177701013597</v>
      </c>
      <c r="JN5">
        <v>7.8057793694278903</v>
      </c>
      <c r="JO5">
        <v>5.5105656087238497</v>
      </c>
      <c r="JP5">
        <v>5.2398578292453104</v>
      </c>
      <c r="JQ5">
        <v>5.5090089356430303</v>
      </c>
      <c r="JR5">
        <v>6.4946188599058896</v>
      </c>
      <c r="JS5">
        <v>3.09735098110297</v>
      </c>
      <c r="JT5">
        <v>5.2458478278010103</v>
      </c>
      <c r="JU5">
        <v>6.3966617941646504</v>
      </c>
      <c r="JV5">
        <v>7.4845737562663901</v>
      </c>
      <c r="JW5">
        <v>6.6228001681672604</v>
      </c>
      <c r="JX5">
        <v>7.1328318158690598</v>
      </c>
      <c r="JY5">
        <v>3.9751787195534001</v>
      </c>
      <c r="JZ5">
        <v>4.1342750636352301</v>
      </c>
      <c r="KA5">
        <v>5.43780291753448</v>
      </c>
      <c r="KB5">
        <v>3.5258658157049099</v>
      </c>
      <c r="KC5">
        <v>5.1047738593317096</v>
      </c>
      <c r="KD5">
        <v>4.6795044947797004</v>
      </c>
      <c r="KE5">
        <v>5.65209623500568</v>
      </c>
      <c r="KF5">
        <v>5.4049196183124497</v>
      </c>
      <c r="KG5">
        <v>3.2991599605814899</v>
      </c>
      <c r="KH5">
        <v>4.4719523113716999</v>
      </c>
      <c r="KI5">
        <v>4.5255063120707701</v>
      </c>
      <c r="KJ5">
        <v>5.6253848184264603</v>
      </c>
      <c r="KK5">
        <v>5.4957348886291202</v>
      </c>
      <c r="KL5">
        <v>3.4551402375412401</v>
      </c>
      <c r="KM5">
        <v>5.6959453584481796</v>
      </c>
      <c r="KN5">
        <v>7.4638670114781798</v>
      </c>
      <c r="KO5">
        <v>4.28298301604526</v>
      </c>
      <c r="KP5">
        <v>4.7833583560180299</v>
      </c>
      <c r="KQ5">
        <v>4.5339640739860503</v>
      </c>
      <c r="KR5">
        <v>5.3010823489271601</v>
      </c>
      <c r="KS5">
        <v>3.6951846461954698</v>
      </c>
      <c r="KT5">
        <v>6.5416461693449497</v>
      </c>
      <c r="KU5">
        <v>5.7852071402966896</v>
      </c>
      <c r="KV5">
        <v>6.0176942530190303</v>
      </c>
      <c r="KW5">
        <v>6.02713717601425</v>
      </c>
      <c r="KX5">
        <v>5.4055249497892897</v>
      </c>
      <c r="KY5">
        <v>6.2056804815024602</v>
      </c>
      <c r="KZ5">
        <v>5.6799856216316096</v>
      </c>
      <c r="LA5">
        <v>5.0157577485189604</v>
      </c>
      <c r="LB5">
        <v>5.62497815121211</v>
      </c>
      <c r="LC5">
        <v>7.1914957215841904</v>
      </c>
      <c r="LD5">
        <v>5.7926306382327599</v>
      </c>
      <c r="LE5">
        <v>7.6006687776820998</v>
      </c>
      <c r="LF5">
        <v>6.3053059083915501</v>
      </c>
      <c r="LG5">
        <v>3.3729525003624201</v>
      </c>
      <c r="LH5">
        <v>4.8739183282233798</v>
      </c>
      <c r="LI5">
        <v>4.5051544802876302</v>
      </c>
      <c r="LJ5">
        <v>5.6752296522927699</v>
      </c>
      <c r="LK5">
        <v>2.30623831401024</v>
      </c>
      <c r="LL5">
        <v>6.6326771271203899</v>
      </c>
      <c r="LM5">
        <v>5.1970657809872902</v>
      </c>
      <c r="LN5">
        <v>7.5853033565164401</v>
      </c>
      <c r="LO5">
        <v>4.7211438680756297</v>
      </c>
      <c r="LP5">
        <v>3.7789391237996099</v>
      </c>
      <c r="LQ5">
        <v>4.6269939495078303</v>
      </c>
      <c r="LR5">
        <v>5.2123237045574102</v>
      </c>
      <c r="LS5">
        <v>8.4375087969951892</v>
      </c>
      <c r="LT5">
        <v>3.7935883497791201</v>
      </c>
      <c r="LU5">
        <v>6.4293066965702899</v>
      </c>
      <c r="LV5">
        <v>5.2571278101589902</v>
      </c>
      <c r="LW5">
        <v>6.9244845423425501</v>
      </c>
      <c r="LX5">
        <v>4.0832076664004999</v>
      </c>
      <c r="LY5">
        <v>4.8405851951097896</v>
      </c>
      <c r="LZ5">
        <v>5.9965324763686798</v>
      </c>
      <c r="MA5">
        <v>7.3233128438455202</v>
      </c>
      <c r="MB5">
        <v>4.8891808847452403</v>
      </c>
      <c r="MC5">
        <v>5.80339500477639</v>
      </c>
      <c r="MD5">
        <v>5.3520195396012502</v>
      </c>
      <c r="ME5">
        <v>7.9886533293978701</v>
      </c>
      <c r="MF5">
        <v>6.6367007797820596</v>
      </c>
      <c r="MG5">
        <v>6.0830988024362602</v>
      </c>
      <c r="MH5">
        <v>4.2797174042200403</v>
      </c>
      <c r="MI5">
        <v>6.3510517649861002</v>
      </c>
      <c r="MJ5">
        <v>5.7958478137774598</v>
      </c>
      <c r="MK5">
        <v>4.9299776802233204</v>
      </c>
      <c r="ML5">
        <v>6.8735825479968202</v>
      </c>
      <c r="MM5">
        <v>4.9928193188546999</v>
      </c>
      <c r="MN5">
        <v>5.5032457091958404</v>
      </c>
      <c r="MO5">
        <v>5.2571984159022396</v>
      </c>
      <c r="MP5">
        <v>5.6510209914502401</v>
      </c>
      <c r="MQ5">
        <v>6.6881398836518899</v>
      </c>
      <c r="MR5">
        <v>4.2074050617568899</v>
      </c>
      <c r="MS5">
        <v>5.2603767987805403</v>
      </c>
      <c r="MT5">
        <v>4.3953257944846102</v>
      </c>
      <c r="MU5">
        <v>3.45642405249178</v>
      </c>
      <c r="MV5">
        <v>5.6745601495112297</v>
      </c>
      <c r="MW5">
        <v>2.5715215137529901</v>
      </c>
      <c r="MX5">
        <v>4.6867500347009203</v>
      </c>
      <c r="MY5">
        <v>4.7656624876405296</v>
      </c>
      <c r="MZ5">
        <v>3.0675936686044598</v>
      </c>
      <c r="NA5">
        <v>6.0305153304812196</v>
      </c>
      <c r="NB5">
        <v>4.6529605038394601</v>
      </c>
      <c r="NC5">
        <v>6.6361923285542899</v>
      </c>
      <c r="ND5">
        <v>5.59463574069279</v>
      </c>
      <c r="NE5">
        <v>5.8018057909657896</v>
      </c>
      <c r="NF5">
        <v>6.3217687332053103</v>
      </c>
      <c r="NG5">
        <v>5.0903706327205196</v>
      </c>
      <c r="NH5">
        <v>4.5824727867348702</v>
      </c>
      <c r="NI5">
        <v>2.71586527592912</v>
      </c>
      <c r="NJ5">
        <v>2.1088838459732702</v>
      </c>
      <c r="NK5">
        <v>7.1497364699376202</v>
      </c>
      <c r="NL5">
        <v>7.1639720389455404</v>
      </c>
      <c r="NM5">
        <v>5.1774710897696403</v>
      </c>
      <c r="NN5">
        <v>2.2607794740652398</v>
      </c>
      <c r="NO5">
        <v>6.1380930368520801</v>
      </c>
      <c r="NP5">
        <v>3.3349187945333498</v>
      </c>
      <c r="NQ5">
        <v>5.0942095896447999</v>
      </c>
      <c r="NR5">
        <v>5.9220695296689998</v>
      </c>
      <c r="NS5">
        <v>5.6931036635009296</v>
      </c>
      <c r="NT5">
        <v>3.6288050344146301</v>
      </c>
      <c r="NU5">
        <v>6.0285704629535699</v>
      </c>
      <c r="NV5">
        <v>4.1008068918034004</v>
      </c>
      <c r="NW5">
        <v>5.2655747511562403</v>
      </c>
      <c r="NX5">
        <v>5.8903421966242799</v>
      </c>
      <c r="NY5">
        <v>6.0412526201018304</v>
      </c>
      <c r="NZ5">
        <v>7.1962224049543702</v>
      </c>
      <c r="OA5">
        <v>5.0785470454418897</v>
      </c>
      <c r="OB5">
        <v>5.5761738915286001</v>
      </c>
      <c r="OC5">
        <v>4.9465746275494604</v>
      </c>
      <c r="OD5">
        <v>5.5041265366107099</v>
      </c>
      <c r="OE5">
        <v>5.4000027865328004</v>
      </c>
      <c r="OF5">
        <v>5.2293918909245498</v>
      </c>
      <c r="OG5">
        <v>5.8730708601308601</v>
      </c>
      <c r="OH5">
        <v>6.4204444013409399</v>
      </c>
      <c r="OI5">
        <v>7.2170084610444798</v>
      </c>
      <c r="OJ5">
        <v>5.8402144638499998</v>
      </c>
      <c r="OK5">
        <v>4.84375764418452</v>
      </c>
      <c r="OL5">
        <v>5.2585263364061303</v>
      </c>
      <c r="OM5">
        <v>4.0605362663305504</v>
      </c>
      <c r="ON5">
        <v>4.18366826511763</v>
      </c>
      <c r="OO5">
        <v>5.33561662621194</v>
      </c>
      <c r="OP5">
        <v>6.9829900107199503</v>
      </c>
      <c r="OQ5">
        <v>5.2994171128577801</v>
      </c>
      <c r="OR5">
        <v>3.6207533464138599</v>
      </c>
      <c r="OS5">
        <v>6.4184443202949897</v>
      </c>
      <c r="OT5">
        <v>4.5832239552580001</v>
      </c>
      <c r="OU5">
        <v>6.4151763975250304</v>
      </c>
      <c r="OV5">
        <v>6.2863848285456099</v>
      </c>
      <c r="OW5">
        <v>2.4722848596826599</v>
      </c>
      <c r="OX5">
        <v>4.1686695013743504</v>
      </c>
      <c r="OY5">
        <v>5.2735991100678801</v>
      </c>
      <c r="OZ5">
        <v>4.22220862625396</v>
      </c>
      <c r="PA5">
        <v>4.3951718073290396</v>
      </c>
      <c r="PB5">
        <v>4.5497603391498904</v>
      </c>
      <c r="PC5">
        <v>5.5815078997368799</v>
      </c>
      <c r="PD5">
        <v>5.4010554466327996</v>
      </c>
      <c r="PE5">
        <v>7.1420959395708499</v>
      </c>
      <c r="PF5">
        <v>8.1406239799918598</v>
      </c>
      <c r="PG5">
        <v>2.6681622019729798</v>
      </c>
      <c r="PH5">
        <v>5.1056929945768799</v>
      </c>
      <c r="PI5">
        <v>2.8365381323747898</v>
      </c>
      <c r="PJ5">
        <v>6.9678488187666003</v>
      </c>
      <c r="PK5">
        <v>6.3436590937275703</v>
      </c>
      <c r="PL5">
        <v>7.4804331325948201</v>
      </c>
      <c r="PM5">
        <v>5.14171737385887</v>
      </c>
      <c r="PN5">
        <v>5.1492153383998804</v>
      </c>
      <c r="PO5">
        <v>6.0951157281789499</v>
      </c>
      <c r="PP5">
        <v>4.8390435223623598</v>
      </c>
      <c r="PQ5">
        <v>5.8950227401930304</v>
      </c>
      <c r="PR5">
        <v>4.4926506111953302</v>
      </c>
      <c r="PS5">
        <v>7.1247218071566296</v>
      </c>
      <c r="PT5">
        <v>7.2438408591339902</v>
      </c>
      <c r="PU5">
        <v>5.2011098305272103</v>
      </c>
      <c r="PV5">
        <v>4.7108697803247797</v>
      </c>
      <c r="PW5">
        <v>4.0901552960296499</v>
      </c>
      <c r="PX5">
        <v>6.0634644487129901</v>
      </c>
      <c r="PY5">
        <v>4.9935964776629396</v>
      </c>
      <c r="PZ5">
        <v>4.2447527087406201</v>
      </c>
      <c r="QA5">
        <v>5.34024875748411</v>
      </c>
      <c r="QB5">
        <v>5.1069537281901898</v>
      </c>
      <c r="QC5">
        <v>6.5499774513268498</v>
      </c>
      <c r="QD5">
        <v>7.1825503000613899</v>
      </c>
      <c r="QE5">
        <v>6.7732585665774501</v>
      </c>
      <c r="QF5">
        <v>6.3249642141878004</v>
      </c>
      <c r="QG5">
        <v>6.5791841694891202</v>
      </c>
      <c r="QH5">
        <v>6.3793116969033203</v>
      </c>
      <c r="QI5">
        <v>5.44966917952119</v>
      </c>
      <c r="QJ5">
        <v>4.8058378970834603</v>
      </c>
      <c r="QK5">
        <v>5.7215157859911301</v>
      </c>
      <c r="QL5">
        <v>5.9445138919011802</v>
      </c>
      <c r="QM5">
        <v>7.36812609600487</v>
      </c>
      <c r="QN5">
        <v>5.5086639881780703</v>
      </c>
      <c r="QO5">
        <v>4.9089140239592197</v>
      </c>
      <c r="QP5">
        <v>6.4611393355332902</v>
      </c>
      <c r="QQ5">
        <v>6.34787106540153</v>
      </c>
      <c r="QR5">
        <v>4.0042717247697697</v>
      </c>
      <c r="QS5">
        <v>5.8568022049410402</v>
      </c>
      <c r="QT5">
        <v>6.10797848681523</v>
      </c>
      <c r="QU5">
        <v>5.4789137205084701</v>
      </c>
      <c r="QV5">
        <v>7.5278188053160298</v>
      </c>
      <c r="QW5">
        <v>8.3044281342015793</v>
      </c>
      <c r="QX5">
        <v>5.9067784926462901</v>
      </c>
      <c r="QY5">
        <v>6.0741305149307303</v>
      </c>
      <c r="QZ5">
        <v>5.4304300374183097</v>
      </c>
      <c r="RA5">
        <v>3.80716791192827</v>
      </c>
      <c r="RB5">
        <v>5.7340704620236602</v>
      </c>
      <c r="RC5">
        <v>5.6200498377869099</v>
      </c>
      <c r="RD5">
        <v>5.8295561520898698</v>
      </c>
      <c r="RE5">
        <v>4.0217409736953504</v>
      </c>
      <c r="RF5">
        <v>4.5197969722258202</v>
      </c>
      <c r="RG5">
        <v>6.6658583596147896</v>
      </c>
      <c r="RH5">
        <v>6.1594726830225399</v>
      </c>
      <c r="RI5">
        <v>6.3094354297435897</v>
      </c>
      <c r="RJ5">
        <v>5.3348039424894997</v>
      </c>
      <c r="RK5">
        <v>7.1404282965863599</v>
      </c>
      <c r="RL5">
        <v>6.6315591660986897</v>
      </c>
      <c r="RM5">
        <v>3.43133350385716</v>
      </c>
      <c r="RN5">
        <v>5.4931073282567597</v>
      </c>
      <c r="RO5">
        <v>5.443816490993</v>
      </c>
      <c r="RP5">
        <v>4.1621560704202798</v>
      </c>
      <c r="RQ5">
        <v>5.3914744035442599</v>
      </c>
      <c r="RR5">
        <v>4.90528421575846</v>
      </c>
      <c r="RS5">
        <v>3.6328884619615098</v>
      </c>
      <c r="RT5">
        <v>7.2919927197462098</v>
      </c>
      <c r="RU5">
        <v>3.4251544454899401</v>
      </c>
      <c r="RV5">
        <v>2.56943801336653</v>
      </c>
      <c r="RW5">
        <v>6.4671278346104302</v>
      </c>
      <c r="RX5">
        <v>3.9550218764958101</v>
      </c>
      <c r="RY5">
        <v>4.5390603315552696</v>
      </c>
      <c r="RZ5">
        <v>4.1917684869328804</v>
      </c>
      <c r="SA5">
        <v>6.0127177724425298</v>
      </c>
      <c r="SB5">
        <v>4.2194571862840196</v>
      </c>
      <c r="SC5">
        <v>4.5827244717785796</v>
      </c>
      <c r="SD5">
        <v>5.4833821608081799</v>
      </c>
      <c r="SE5">
        <v>5.3084568242476902</v>
      </c>
      <c r="SF5">
        <v>2.4917147387035299</v>
      </c>
      <c r="SG5">
        <v>5.0392448571869499</v>
      </c>
      <c r="SH5">
        <v>4.77446520389306</v>
      </c>
      <c r="SI5">
        <v>7.9994058835059203</v>
      </c>
      <c r="SJ5">
        <v>6.0773965285998104</v>
      </c>
      <c r="SK5">
        <v>4.5785151861345703</v>
      </c>
      <c r="SL5">
        <v>6.7105587054805804</v>
      </c>
      <c r="SM5">
        <v>6.98942281811635</v>
      </c>
      <c r="SN5">
        <v>5.8550453159968301</v>
      </c>
      <c r="SO5">
        <v>6.7772734908976204</v>
      </c>
      <c r="SP5">
        <v>6.3128706159244201</v>
      </c>
      <c r="SQ5">
        <v>4.8989296024410196</v>
      </c>
      <c r="SR5">
        <v>4.6408909338216597</v>
      </c>
      <c r="SS5">
        <v>7.1981425245953004</v>
      </c>
      <c r="ST5">
        <v>5.0512619506211598</v>
      </c>
      <c r="SU5">
        <v>4.97370282543584</v>
      </c>
      <c r="SV5">
        <v>4.9561241512064598</v>
      </c>
      <c r="SW5">
        <v>6.1831251846713204</v>
      </c>
      <c r="SX5">
        <v>5.6381672275138799</v>
      </c>
      <c r="SY5">
        <v>5.0494433999143196</v>
      </c>
      <c r="SZ5">
        <v>5.7379504166020201</v>
      </c>
      <c r="TA5">
        <v>7.5525943935609599</v>
      </c>
      <c r="TB5">
        <v>7.3681634155056601</v>
      </c>
      <c r="TC5">
        <v>7.0216065883836096</v>
      </c>
      <c r="TD5">
        <v>3.60470627228068</v>
      </c>
      <c r="TE5">
        <v>3.7024419429905402</v>
      </c>
      <c r="TF5">
        <v>4.1701026688157796</v>
      </c>
      <c r="TG5">
        <v>4.9591930276049796</v>
      </c>
      <c r="TH5">
        <v>7.3561756215467602</v>
      </c>
      <c r="TI5">
        <v>4.0056676618911196</v>
      </c>
      <c r="TJ5">
        <v>6.2938610070669103</v>
      </c>
      <c r="TK5">
        <v>7.3574860613913504</v>
      </c>
      <c r="TL5">
        <v>4.0681545189136399</v>
      </c>
      <c r="TM5">
        <v>3.5869402383636202</v>
      </c>
      <c r="TN5">
        <v>3.2280752923779299</v>
      </c>
      <c r="TO5">
        <v>5.1615363026455299</v>
      </c>
      <c r="TP5">
        <v>6.6296515515551899</v>
      </c>
      <c r="TQ5">
        <v>4.4389061773480103</v>
      </c>
      <c r="TR5">
        <v>5.2736037638634601</v>
      </c>
      <c r="TS5">
        <v>5.17116474432855</v>
      </c>
      <c r="TT5">
        <v>3.7822695352695401</v>
      </c>
      <c r="TU5">
        <v>3.57033239279346</v>
      </c>
      <c r="TV5">
        <v>7.1320581565046002</v>
      </c>
      <c r="TW5">
        <v>4.6427963649874098</v>
      </c>
      <c r="TX5">
        <v>7.9310808094577903</v>
      </c>
      <c r="TY5">
        <v>8.4073630163682491</v>
      </c>
      <c r="TZ5">
        <v>3.8128472649928198</v>
      </c>
      <c r="UA5">
        <v>6.3103583661533396</v>
      </c>
      <c r="UB5">
        <v>5.8437137607748202</v>
      </c>
      <c r="UC5">
        <v>6.4765681751191098</v>
      </c>
      <c r="UD5">
        <v>4.4120992449471901</v>
      </c>
      <c r="UE5">
        <v>5.47185800812231</v>
      </c>
      <c r="UF5">
        <v>5.3663289674417802</v>
      </c>
      <c r="UG5">
        <v>4.2101284988702599</v>
      </c>
      <c r="UH5">
        <v>5.1345748775080802</v>
      </c>
      <c r="UI5">
        <v>6.1654478119832197</v>
      </c>
      <c r="UJ5">
        <v>3.6985683026934102</v>
      </c>
      <c r="UK5">
        <v>5.1654741459820999</v>
      </c>
      <c r="UL5">
        <v>7.26362170924192</v>
      </c>
      <c r="UM5">
        <v>4.0051884862625302</v>
      </c>
      <c r="UN5">
        <v>5.5195252351146404</v>
      </c>
      <c r="UO5">
        <v>6.4999268689421497</v>
      </c>
      <c r="UP5">
        <v>4.3763347027370099</v>
      </c>
      <c r="UQ5">
        <v>2.3984596996100702</v>
      </c>
      <c r="UR5">
        <v>7.2021071541155299</v>
      </c>
      <c r="US5">
        <v>4.7965499831910501</v>
      </c>
      <c r="UT5">
        <v>8.0521144130153797</v>
      </c>
      <c r="UU5">
        <v>6.9602454998451897</v>
      </c>
      <c r="UV5">
        <v>7.00542038834827</v>
      </c>
      <c r="UW5">
        <v>5.5667069155598297</v>
      </c>
      <c r="UX5">
        <v>7.1705700785152002</v>
      </c>
      <c r="UY5">
        <v>4.3871869305582498</v>
      </c>
      <c r="UZ5">
        <v>8.6522020598461307</v>
      </c>
      <c r="VA5">
        <v>6.5062064469839997</v>
      </c>
      <c r="VB5">
        <v>6.8751460433246496</v>
      </c>
      <c r="VC5">
        <v>3.2264461844607899</v>
      </c>
      <c r="VD5">
        <v>6.3285093917529096</v>
      </c>
      <c r="VE5">
        <v>3.4690046957470799</v>
      </c>
      <c r="VF5">
        <v>7.3733216959108399</v>
      </c>
      <c r="VG5">
        <v>4.8793107969961502</v>
      </c>
      <c r="VH5">
        <v>4.7938057752644703</v>
      </c>
      <c r="VI5">
        <v>5.2055853561608396</v>
      </c>
      <c r="VJ5">
        <v>6.1512189543210898</v>
      </c>
      <c r="VK5">
        <v>7.2199272937054504</v>
      </c>
      <c r="VL5">
        <v>1.0695195046511401</v>
      </c>
      <c r="VM5">
        <v>7.30098103939656</v>
      </c>
      <c r="VN5">
        <v>5.0485502624673799</v>
      </c>
      <c r="VO5">
        <v>4.6391780455391096</v>
      </c>
      <c r="VP5">
        <v>6.9126759248976999</v>
      </c>
      <c r="VQ5">
        <v>4.7393301599673503</v>
      </c>
      <c r="VR5">
        <v>5.6451669765057799</v>
      </c>
      <c r="VS5">
        <v>4.9879873125838197</v>
      </c>
      <c r="VT5">
        <v>7.9924063709485802</v>
      </c>
      <c r="VU5">
        <v>4.1267825693091504</v>
      </c>
      <c r="VV5">
        <v>7.41410391362803</v>
      </c>
      <c r="VW5">
        <v>6.7623448779956004</v>
      </c>
      <c r="VX5">
        <v>4.5541155412184304</v>
      </c>
      <c r="VY5">
        <v>5.8989265855111004</v>
      </c>
      <c r="VZ5">
        <v>4.3964566648791603</v>
      </c>
      <c r="WA5">
        <v>5.1667413606294001</v>
      </c>
      <c r="WB5">
        <v>7.2833069175023599</v>
      </c>
      <c r="WC5">
        <v>5.9218795091673799</v>
      </c>
      <c r="WD5">
        <v>4.8645578697374203</v>
      </c>
      <c r="WE5">
        <v>3.03599204609734</v>
      </c>
      <c r="WF5">
        <v>3.9089200157059198</v>
      </c>
      <c r="WG5">
        <v>4.1621158495242403</v>
      </c>
      <c r="WH5">
        <v>5.6980465221802801</v>
      </c>
      <c r="WI5">
        <v>6.5133493046403697</v>
      </c>
      <c r="WJ5">
        <v>4.4441876322828904</v>
      </c>
      <c r="WK5">
        <v>5.2531766242929603</v>
      </c>
      <c r="WL5">
        <v>7.0509402379414903</v>
      </c>
      <c r="WM5">
        <v>4.8360970357472901</v>
      </c>
      <c r="WN5">
        <v>6.4808131131322098</v>
      </c>
      <c r="WO5">
        <v>4.4948040098310802</v>
      </c>
      <c r="WP5">
        <v>6.2633466719318598</v>
      </c>
      <c r="WQ5">
        <v>6.4691261095327901</v>
      </c>
      <c r="WR5">
        <v>4.5510625217660401</v>
      </c>
      <c r="WS5">
        <v>3.2753362308635001</v>
      </c>
      <c r="WT5">
        <v>6.9024328428409296</v>
      </c>
      <c r="WU5">
        <v>6.9463297863983202</v>
      </c>
      <c r="WV5">
        <v>4.6679196791937896</v>
      </c>
      <c r="WW5">
        <v>5.3261942110292901</v>
      </c>
      <c r="WX5">
        <v>4.7007885235168203</v>
      </c>
      <c r="WY5">
        <v>7.2685301592749596</v>
      </c>
      <c r="WZ5">
        <v>7.95620624409157</v>
      </c>
      <c r="XA5">
        <v>6.5015286335848197</v>
      </c>
      <c r="XB5">
        <v>4.2105782595109602</v>
      </c>
      <c r="XC5">
        <v>5.89614460069056</v>
      </c>
      <c r="XD5">
        <v>5.5636718900880497</v>
      </c>
      <c r="XE5">
        <v>4.8866074886792603</v>
      </c>
      <c r="XF5">
        <v>6.1512480819751696</v>
      </c>
      <c r="XG5">
        <v>4.9961821076185702</v>
      </c>
      <c r="XH5">
        <v>4.4654216980557804</v>
      </c>
      <c r="XI5">
        <v>6.2842735662953197</v>
      </c>
      <c r="XJ5">
        <v>7.9773606262902499</v>
      </c>
      <c r="XK5">
        <v>6.8946581742247401</v>
      </c>
      <c r="XL5">
        <v>5.8761842413912904</v>
      </c>
      <c r="XM5">
        <v>4.8846694737640002</v>
      </c>
      <c r="XN5">
        <v>5.0826486549935099</v>
      </c>
      <c r="XO5">
        <v>6.0164635600329497</v>
      </c>
      <c r="XP5">
        <v>6.0591080796072898</v>
      </c>
      <c r="XQ5">
        <v>8.0930929263671807</v>
      </c>
      <c r="XR5">
        <v>5.0420451084767404</v>
      </c>
      <c r="XS5">
        <v>5.9560712322036604</v>
      </c>
      <c r="XT5">
        <v>4.8625296562765099</v>
      </c>
      <c r="XU5">
        <v>4.6128937475866802</v>
      </c>
      <c r="XV5">
        <v>5.2311518793704801</v>
      </c>
      <c r="XW5">
        <v>5.8141252436002899</v>
      </c>
      <c r="XX5">
        <v>6.6199564987432797</v>
      </c>
      <c r="XY5">
        <v>8.3031235796806495</v>
      </c>
      <c r="XZ5">
        <v>2.0343670061729302</v>
      </c>
      <c r="YA5">
        <v>4.9667986430367899</v>
      </c>
      <c r="YB5">
        <v>4.33631412122668</v>
      </c>
      <c r="YC5">
        <v>5.2592280291210498</v>
      </c>
      <c r="YD5">
        <v>4.8420044026351698</v>
      </c>
      <c r="YE5">
        <v>5.64117862221143</v>
      </c>
      <c r="YF5">
        <v>6.6483625711191401</v>
      </c>
      <c r="YG5">
        <v>6.6401899603221803</v>
      </c>
      <c r="YH5">
        <v>8.1011348848234093</v>
      </c>
      <c r="YI5">
        <v>4.2062791382057103</v>
      </c>
      <c r="YJ5">
        <v>3.3013619839887198</v>
      </c>
      <c r="YK5">
        <v>6.60899947090821</v>
      </c>
      <c r="YL5">
        <v>4.4157832402547896</v>
      </c>
      <c r="YM5">
        <v>3.8736113319122101</v>
      </c>
      <c r="YN5">
        <v>4.9030658406582104</v>
      </c>
      <c r="YO5">
        <v>4.6441000532972296</v>
      </c>
      <c r="YP5">
        <v>6.1747855389871598</v>
      </c>
      <c r="YQ5">
        <v>4.2493506563760297</v>
      </c>
      <c r="YR5">
        <v>7.5623215199076004</v>
      </c>
      <c r="YS5">
        <v>5.5873811689542796</v>
      </c>
      <c r="YT5">
        <v>7.86103449767241</v>
      </c>
      <c r="YU5">
        <v>5.5013155321089302</v>
      </c>
      <c r="YV5">
        <v>5.1715681281928498</v>
      </c>
      <c r="YW5">
        <v>4.89969719373524</v>
      </c>
      <c r="YX5">
        <v>1.4404947173136999</v>
      </c>
      <c r="YY5">
        <v>5.3212577893124697</v>
      </c>
      <c r="YZ5">
        <v>4.5285806888570797</v>
      </c>
      <c r="ZA5">
        <v>5.1731443650550304</v>
      </c>
      <c r="ZB5">
        <v>5.4010277547813796</v>
      </c>
      <c r="ZC5">
        <v>5.2470096674916196</v>
      </c>
      <c r="ZD5">
        <v>4.5239304742884396</v>
      </c>
      <c r="ZE5">
        <v>3.4873352765016499</v>
      </c>
      <c r="ZF5">
        <v>2.53276496441012</v>
      </c>
      <c r="ZG5">
        <v>4.9587849927301502</v>
      </c>
      <c r="ZH5">
        <v>4.3478970337010301</v>
      </c>
      <c r="ZI5">
        <v>4.8384726385456602</v>
      </c>
      <c r="ZJ5">
        <v>4.2973757769558096</v>
      </c>
      <c r="ZK5">
        <v>5.2136741547305201</v>
      </c>
      <c r="ZL5">
        <v>5.8203102585419799</v>
      </c>
      <c r="ZM5">
        <v>3.7900204899012002</v>
      </c>
      <c r="ZN5">
        <v>1.5396467578761199</v>
      </c>
      <c r="ZO5">
        <v>7.6211438325426597</v>
      </c>
      <c r="ZP5">
        <v>5.1212642709215404</v>
      </c>
      <c r="ZQ5">
        <v>7.5472758765488104</v>
      </c>
      <c r="ZR5">
        <v>4.3098076249799302</v>
      </c>
      <c r="ZS5">
        <v>7.3029483149992602</v>
      </c>
      <c r="ZT5">
        <v>2.8007913592110998</v>
      </c>
      <c r="ZU5">
        <v>3.60084637011773</v>
      </c>
      <c r="ZV5">
        <v>8.3827893346099902</v>
      </c>
      <c r="ZW5">
        <v>7.1853293664160596</v>
      </c>
      <c r="ZX5">
        <v>6.4702569502209899</v>
      </c>
      <c r="ZY5">
        <v>4.3431065084940004</v>
      </c>
      <c r="ZZ5">
        <v>6.9412766441020999</v>
      </c>
      <c r="AAA5">
        <v>6.0971485170402504</v>
      </c>
      <c r="AAB5">
        <v>4.3032096369069901</v>
      </c>
      <c r="AAC5">
        <v>4.19986021585808</v>
      </c>
      <c r="AAD5">
        <v>5.2816716419580798</v>
      </c>
      <c r="AAE5">
        <v>4.8987561213817896</v>
      </c>
      <c r="AAF5">
        <v>6.1391444513375202</v>
      </c>
      <c r="AAG5">
        <v>6.0055093553321504</v>
      </c>
      <c r="AAH5">
        <v>3.1258213537633202</v>
      </c>
      <c r="AAI5">
        <v>5.2322465924555397</v>
      </c>
      <c r="AAJ5">
        <v>1.0960778774670901</v>
      </c>
      <c r="AAK5">
        <v>5.2139918668507796</v>
      </c>
      <c r="AAL5">
        <v>6.1203556528613996</v>
      </c>
      <c r="AAM5">
        <v>6.5248129403399497</v>
      </c>
      <c r="AAN5">
        <v>6.9400266236842896</v>
      </c>
      <c r="AAO5">
        <v>3.59070300575162</v>
      </c>
      <c r="AAP5">
        <v>4.4612435361865899</v>
      </c>
      <c r="AAQ5">
        <v>5.7858981928171502</v>
      </c>
      <c r="AAR5">
        <v>5.9658895523165798</v>
      </c>
      <c r="AAS5">
        <v>6.34787106540153</v>
      </c>
      <c r="AAT5">
        <v>7.1038201118849198</v>
      </c>
      <c r="AAU5">
        <v>7.4426409259977602</v>
      </c>
      <c r="AAV5">
        <v>6.8801863183277803</v>
      </c>
      <c r="AAW5">
        <v>4.5702641970263</v>
      </c>
      <c r="AAX5">
        <v>5.96085147006022</v>
      </c>
      <c r="AAY5">
        <v>5.9226505697168399</v>
      </c>
      <c r="AAZ5">
        <v>4.9552148350612297</v>
      </c>
      <c r="ABA5">
        <v>5.8467831649982296</v>
      </c>
      <c r="ABB5">
        <v>3.1467707354030998</v>
      </c>
      <c r="ABC5">
        <v>3.8974445350553801</v>
      </c>
      <c r="ABD5">
        <v>4.0494977592240202</v>
      </c>
      <c r="ABE5">
        <v>6.6643559148799598</v>
      </c>
      <c r="ABF5">
        <v>4.9173993607462299</v>
      </c>
      <c r="ABG5">
        <v>5.8330853122406898</v>
      </c>
      <c r="ABH5">
        <v>5.5896660451617102</v>
      </c>
      <c r="ABI5">
        <v>6.45912689057592</v>
      </c>
      <c r="ABJ5">
        <v>5.1581436097660101</v>
      </c>
      <c r="ABK5">
        <v>5.1180579511704503</v>
      </c>
      <c r="ABL5">
        <v>6.3747763823340096</v>
      </c>
      <c r="ABM5">
        <v>6.8132174913254797</v>
      </c>
      <c r="ABN5">
        <v>6.5229153373275404</v>
      </c>
      <c r="ABO5">
        <v>7.4333970427118903</v>
      </c>
      <c r="ABP5">
        <v>6.9639820551018001</v>
      </c>
      <c r="ABQ5">
        <v>6.0341960234376497</v>
      </c>
      <c r="ABR5">
        <v>6.7390647650237199</v>
      </c>
      <c r="ABS5">
        <v>4.6134987227920696</v>
      </c>
      <c r="ABT5">
        <v>6.9784911161833101</v>
      </c>
      <c r="ABU5">
        <v>4.4911725352055001</v>
      </c>
      <c r="ABV5">
        <v>5.2991885353690904</v>
      </c>
      <c r="ABW5">
        <v>4.5337756255455801</v>
      </c>
      <c r="ABX5">
        <v>5.9457622225918803</v>
      </c>
      <c r="ABY5">
        <v>6.3752882391526704</v>
      </c>
      <c r="ABZ5">
        <v>6.9430088357492403</v>
      </c>
      <c r="ACA5">
        <v>4.8846770907373198</v>
      </c>
      <c r="ACB5">
        <v>2.7291614702437998</v>
      </c>
      <c r="ACC5">
        <v>5.6798293608600696</v>
      </c>
      <c r="ACD5">
        <v>4.1780778355874304</v>
      </c>
      <c r="ACE5">
        <v>5.3597351657991803</v>
      </c>
      <c r="ACF5">
        <v>6.2999010059783203</v>
      </c>
      <c r="ACG5">
        <v>6.0501370012592597</v>
      </c>
      <c r="ACH5">
        <v>5.7469937168605201</v>
      </c>
      <c r="ACI5">
        <v>3.9733289599567501</v>
      </c>
      <c r="ACJ5">
        <v>6.5510102072959198</v>
      </c>
      <c r="ACK5">
        <v>6.2442309590956802</v>
      </c>
      <c r="ACL5">
        <v>5.9555948742734603</v>
      </c>
      <c r="ACM5">
        <v>5.0137977461040304</v>
      </c>
      <c r="ACN5">
        <v>5.6690867781634404</v>
      </c>
      <c r="ACO5">
        <v>4.0414302847107999</v>
      </c>
      <c r="ACP5">
        <v>6.0550851031953199</v>
      </c>
      <c r="ACQ5">
        <v>4.0698973966595604</v>
      </c>
      <c r="ACR5">
        <v>4.9388921685351503</v>
      </c>
      <c r="ACS5">
        <v>3.68631136317557</v>
      </c>
      <c r="ACT5">
        <v>4.4998791314951596</v>
      </c>
      <c r="ACU5">
        <v>2.0103948330318602</v>
      </c>
      <c r="ACV5">
        <v>2.5230342554447498</v>
      </c>
      <c r="ACW5">
        <v>5.3187398183678596</v>
      </c>
      <c r="ACX5">
        <v>6.3767122406594696</v>
      </c>
      <c r="ACY5">
        <v>5.2223629373722096</v>
      </c>
      <c r="ACZ5">
        <v>4.1898709915691299</v>
      </c>
      <c r="ADA5">
        <v>6.2618226193188997</v>
      </c>
      <c r="ADB5">
        <v>5.6278761137381004</v>
      </c>
      <c r="ADC5">
        <v>7.7085880104548297</v>
      </c>
      <c r="ADD5">
        <v>5.4311478490775702</v>
      </c>
      <c r="ADE5">
        <v>6.0292748587803802</v>
      </c>
      <c r="ADF5">
        <v>7.1809117369446103</v>
      </c>
      <c r="ADG5">
        <v>6.1239802441063498</v>
      </c>
      <c r="ADH5">
        <v>5.5101193231822396</v>
      </c>
      <c r="ADI5">
        <v>4.4064568762418999</v>
      </c>
      <c r="ADJ5">
        <v>5.1630908745826298</v>
      </c>
      <c r="ADK5">
        <v>7.7288171891493196</v>
      </c>
      <c r="ADL5">
        <v>4.6612440561529596</v>
      </c>
      <c r="ADM5">
        <v>7.1960695684114704</v>
      </c>
      <c r="ADN5">
        <v>3.9064971671208499</v>
      </c>
      <c r="ADO5">
        <v>5.5598235511752296</v>
      </c>
      <c r="ADP5">
        <v>5.1986021643148996</v>
      </c>
      <c r="ADQ5">
        <v>3.8143419958812701</v>
      </c>
      <c r="ADR5">
        <v>5.4059124410037596</v>
      </c>
      <c r="ADS5">
        <v>4.8020421469685903</v>
      </c>
      <c r="ADT5">
        <v>5.6350607887914297</v>
      </c>
      <c r="ADU5">
        <v>2.35719349131685</v>
      </c>
      <c r="ADV5">
        <v>6.3248721468375102</v>
      </c>
      <c r="ADW5">
        <v>5.9492960967950399</v>
      </c>
      <c r="ADX5">
        <v>5.3589809192159397</v>
      </c>
      <c r="ADY5">
        <v>4.9581828588016901</v>
      </c>
      <c r="ADZ5">
        <v>4.7658312284467996</v>
      </c>
      <c r="AEA5">
        <v>4.0580257095472598</v>
      </c>
      <c r="AEB5">
        <v>6.0665136199334304</v>
      </c>
      <c r="AEC5">
        <v>5.8435852371983703</v>
      </c>
      <c r="AED5">
        <v>4.9020697689502803</v>
      </c>
      <c r="AEE5">
        <v>4.0919298744622798</v>
      </c>
      <c r="AEF5">
        <v>6.5860378293447601</v>
      </c>
      <c r="AEG5">
        <v>2.8692726369153498</v>
      </c>
      <c r="AEH5">
        <v>4.4617113246277702</v>
      </c>
      <c r="AEI5">
        <v>4.3159553620660596</v>
      </c>
      <c r="AEJ5">
        <v>4.6751248428761896</v>
      </c>
      <c r="AEK5">
        <v>5.4625331614409998</v>
      </c>
      <c r="AEL5">
        <v>4.3303444357890504</v>
      </c>
      <c r="AEM5">
        <v>8.1409675979188503</v>
      </c>
      <c r="AEN5">
        <v>6.43314603252115</v>
      </c>
      <c r="AEO5">
        <v>7.8166782091770202</v>
      </c>
      <c r="AEP5">
        <v>6.2615580907976502</v>
      </c>
      <c r="AEQ5">
        <v>3.7537345975897698</v>
      </c>
      <c r="AER5">
        <v>4.5028636517401903</v>
      </c>
      <c r="AES5">
        <v>7.2337821620423801</v>
      </c>
      <c r="AET5">
        <v>5.2950450116005303</v>
      </c>
      <c r="AEU5">
        <v>3.8741945695519902</v>
      </c>
      <c r="AEV5">
        <v>5.4868626785762302</v>
      </c>
      <c r="AEW5">
        <v>2.7919484899110598</v>
      </c>
      <c r="AEX5">
        <v>4.7569671889263399</v>
      </c>
      <c r="AEY5">
        <v>7.2253013447769403</v>
      </c>
      <c r="AEZ5">
        <v>2.7546384529095</v>
      </c>
      <c r="AFA5">
        <v>5.5944541215920101</v>
      </c>
      <c r="AFB5">
        <v>3.3428847498220602</v>
      </c>
      <c r="AFC5">
        <v>6.6263577097426998</v>
      </c>
      <c r="AFD5">
        <v>4.7315790935229796</v>
      </c>
      <c r="AFE5">
        <v>6.5918731281612004</v>
      </c>
      <c r="AFF5">
        <v>4.1478653532308103</v>
      </c>
      <c r="AFG5">
        <v>5.76454532355101</v>
      </c>
      <c r="AFH5">
        <v>7.6224197220265504</v>
      </c>
      <c r="AFI5">
        <v>5.6289223583141403</v>
      </c>
      <c r="AFJ5">
        <v>5.4100303974606803</v>
      </c>
      <c r="AFK5">
        <v>5.2101722658537799</v>
      </c>
      <c r="AFL5">
        <v>5.02472330603642</v>
      </c>
      <c r="AFM5">
        <v>4.7892508461577901</v>
      </c>
      <c r="AFN5">
        <v>6.8344377775449301</v>
      </c>
      <c r="AFO5">
        <v>2.7681981345583599</v>
      </c>
      <c r="AFP5">
        <v>6.1890594816310296</v>
      </c>
      <c r="AFQ5">
        <v>3.7326391279021398</v>
      </c>
      <c r="AFR5">
        <v>7.3619876090730703</v>
      </c>
      <c r="AFS5">
        <v>5.2377292007999499</v>
      </c>
      <c r="AFT5">
        <v>4.92744652055028</v>
      </c>
      <c r="AFU5">
        <v>6.8491795042955701</v>
      </c>
      <c r="AFV5">
        <v>6.84644413712752</v>
      </c>
      <c r="AFW5">
        <v>4.5497007716850897</v>
      </c>
      <c r="AFX5">
        <v>6.9846895654288899</v>
      </c>
      <c r="AFY5">
        <v>3.5926553255874598</v>
      </c>
      <c r="AFZ5">
        <v>4.9513012871534396</v>
      </c>
      <c r="AGA5">
        <v>3.92312902920091</v>
      </c>
      <c r="AGB5">
        <v>3.53243051254521</v>
      </c>
      <c r="AGC5">
        <v>6.4725372612274903</v>
      </c>
      <c r="AGD5">
        <v>5.1975821784473899</v>
      </c>
      <c r="AGE5">
        <v>6.7132401654786902</v>
      </c>
      <c r="AGF5">
        <v>4.1608911097759096</v>
      </c>
      <c r="AGG5">
        <v>4.30479080771679</v>
      </c>
      <c r="AGH5">
        <v>1.6515985532037201</v>
      </c>
      <c r="AGI5">
        <v>6.5653517810714996</v>
      </c>
      <c r="AGJ5">
        <v>3.7140694376705499</v>
      </c>
      <c r="AGK5">
        <v>3.8662391859124599</v>
      </c>
      <c r="AGL5">
        <v>5.8097175620301504</v>
      </c>
      <c r="AGM5">
        <v>5.2368654119760603</v>
      </c>
      <c r="AGN5">
        <v>7.5528247411212099</v>
      </c>
      <c r="AGO5">
        <v>4.8412949733852697</v>
      </c>
      <c r="AGP5">
        <v>7.9571917209948397</v>
      </c>
      <c r="AGQ5">
        <v>6.1799381334621799</v>
      </c>
      <c r="AGR5">
        <v>5.6170269797546402</v>
      </c>
      <c r="AGS5">
        <v>3.2487045110208701</v>
      </c>
      <c r="AGT5">
        <v>2.03046162869712</v>
      </c>
      <c r="AGU5">
        <v>3.8711499317306699</v>
      </c>
      <c r="AGV5">
        <v>6.0533750526523598</v>
      </c>
      <c r="AGW5">
        <v>6.6442341364641297</v>
      </c>
      <c r="AGX5">
        <v>7.6263187608236098</v>
      </c>
      <c r="AGY5">
        <v>7.9427602785861202</v>
      </c>
      <c r="AGZ5">
        <v>3.8474687985511502</v>
      </c>
      <c r="AHA5">
        <v>2.55243833071816</v>
      </c>
      <c r="AHB5">
        <v>3.3743809783191301</v>
      </c>
      <c r="AHC5">
        <v>7.7697301309384104</v>
      </c>
      <c r="AHD5">
        <v>6.1911921091322499</v>
      </c>
      <c r="AHE5">
        <v>3.7973157438816201</v>
      </c>
      <c r="AHF5">
        <v>4.7388465150276904</v>
      </c>
      <c r="AHG5">
        <v>6.2213662534121701</v>
      </c>
      <c r="AHH5">
        <v>2.1658164410978098</v>
      </c>
      <c r="AHI5">
        <v>3.6467308507165899</v>
      </c>
      <c r="AHJ5">
        <v>5.67141814775015</v>
      </c>
      <c r="AHK5">
        <v>4.9610263123890803</v>
      </c>
      <c r="AHL5">
        <v>4.4211183567676704</v>
      </c>
      <c r="AHM5">
        <v>5.4002404479184696</v>
      </c>
      <c r="AHN5">
        <v>4.95901506931959</v>
      </c>
      <c r="AHO5">
        <v>3.6740869058158401</v>
      </c>
      <c r="AHP5">
        <v>5.0152749553520302</v>
      </c>
      <c r="AHQ5">
        <v>7.0048906729898599</v>
      </c>
      <c r="AHR5">
        <v>3.7692151080386802</v>
      </c>
      <c r="AHS5">
        <v>4.2234089253613902</v>
      </c>
      <c r="AHT5">
        <v>7.6805696940139701</v>
      </c>
      <c r="AHU5">
        <v>7.0288520555629903</v>
      </c>
      <c r="AHV5">
        <v>5.7348861606180499</v>
      </c>
      <c r="AHW5">
        <v>5.0356092834559103</v>
      </c>
      <c r="AHX5">
        <v>4.5254046972654303</v>
      </c>
      <c r="AHY5">
        <v>5.1276826441420598</v>
      </c>
      <c r="AHZ5">
        <v>5.1144600041509296</v>
      </c>
      <c r="AIA5">
        <v>6.2269828158644298</v>
      </c>
      <c r="AIB5">
        <v>6.8520573480000797</v>
      </c>
      <c r="AIC5">
        <v>6.7429859511061698</v>
      </c>
      <c r="AID5">
        <v>5.9421794144614601</v>
      </c>
      <c r="AIE5">
        <v>7.3361386656161098</v>
      </c>
      <c r="AIF5">
        <v>4.9832486288420803</v>
      </c>
      <c r="AIG5">
        <v>2.2311986071629799</v>
      </c>
      <c r="AIH5">
        <v>6.7942445835866696</v>
      </c>
      <c r="AII5">
        <v>5.0912039339789201</v>
      </c>
      <c r="AIJ5">
        <v>6.3930469314748697</v>
      </c>
      <c r="AIK5">
        <v>5.36321296934661</v>
      </c>
      <c r="AIL5">
        <v>4.1595872661708198</v>
      </c>
      <c r="AIM5">
        <v>2.0302302749714798</v>
      </c>
      <c r="AIN5">
        <v>4.7061793608075</v>
      </c>
      <c r="AIO5">
        <v>6.9863729229227101</v>
      </c>
      <c r="AIP5">
        <v>7.5809029899200802</v>
      </c>
      <c r="AIQ5">
        <v>5.2370253237540103</v>
      </c>
      <c r="AIR5">
        <v>5.2858052460083496</v>
      </c>
      <c r="AIS5">
        <v>5.1302021845379198</v>
      </c>
      <c r="AIT5">
        <v>6.2404990200706196</v>
      </c>
      <c r="AIU5">
        <v>3.5762116239571302</v>
      </c>
      <c r="AIV5">
        <v>4.8596369965098196</v>
      </c>
      <c r="AIW5">
        <v>2.0721118337121101</v>
      </c>
      <c r="AIX5">
        <v>5.2950771064548103</v>
      </c>
      <c r="AIY5">
        <v>6.9873546838146599</v>
      </c>
      <c r="AIZ5">
        <v>4.5949700463294798</v>
      </c>
      <c r="AJA5">
        <v>6.6471664558784296</v>
      </c>
      <c r="AJB5">
        <v>6.6820680675947299</v>
      </c>
      <c r="AJC5">
        <v>3.4211057523311101</v>
      </c>
      <c r="AJD5">
        <v>6.63048985004475</v>
      </c>
      <c r="AJE5">
        <v>5.6850409089438898</v>
      </c>
      <c r="AJF5">
        <v>5.4874907686886703</v>
      </c>
      <c r="AJG5">
        <v>3.4000805910840399</v>
      </c>
      <c r="AJH5">
        <v>4.7474536960359801</v>
      </c>
      <c r="AJI5">
        <v>6.40466413470332</v>
      </c>
      <c r="AJJ5">
        <v>7.1878157407550898</v>
      </c>
      <c r="AJK5">
        <v>5.6350381490080501</v>
      </c>
      <c r="AJL5">
        <v>5.9178691429091401</v>
      </c>
      <c r="AJM5">
        <v>3.4627770700346701</v>
      </c>
      <c r="AJN5">
        <v>5.5043902832608103</v>
      </c>
      <c r="AJO5">
        <v>6.1728979965365998</v>
      </c>
      <c r="AJP5">
        <v>6.94328093696239</v>
      </c>
      <c r="AJQ5">
        <v>7.8504799247417401</v>
      </c>
      <c r="AJR5">
        <v>5.44544817813052</v>
      </c>
      <c r="AJS5">
        <v>3.5043099749300599</v>
      </c>
      <c r="AJT5">
        <v>3.8326486862781302</v>
      </c>
      <c r="AJU5">
        <v>2.1314404062595602</v>
      </c>
      <c r="AJV5">
        <v>4.7810505864061001</v>
      </c>
      <c r="AJW5">
        <v>4.0283091563617903</v>
      </c>
      <c r="AJX5">
        <v>4.6760933805804203</v>
      </c>
      <c r="AJY5">
        <v>1.5002749055975799</v>
      </c>
      <c r="AJZ5">
        <v>3.1294721121935498</v>
      </c>
      <c r="AKA5">
        <v>5.9786156610047003</v>
      </c>
      <c r="AKB5">
        <v>5.3886959244883803</v>
      </c>
      <c r="AKC5">
        <v>6.2452084171305096</v>
      </c>
      <c r="AKD5">
        <v>5.8755274545849003</v>
      </c>
      <c r="AKE5">
        <v>6.4028223585523998</v>
      </c>
      <c r="AKF5">
        <v>3.0918876476055801</v>
      </c>
      <c r="AKG5">
        <v>6.99223087235666</v>
      </c>
      <c r="AKH5">
        <v>6.7173377193880901</v>
      </c>
      <c r="AKI5">
        <v>5.0863863258423399</v>
      </c>
      <c r="AKJ5">
        <v>5.59142003430361</v>
      </c>
      <c r="AKK5">
        <v>4.8084870649481397</v>
      </c>
      <c r="AKL5">
        <v>6.0169181560379101</v>
      </c>
      <c r="AKM5">
        <v>2.6339147662572899</v>
      </c>
      <c r="AKN5">
        <v>4.2427406489874402</v>
      </c>
      <c r="AKO5">
        <v>4.6828882901391502</v>
      </c>
      <c r="AKP5">
        <v>4.7688602387254697</v>
      </c>
      <c r="AKQ5">
        <v>7.0110798961707701</v>
      </c>
      <c r="AKR5">
        <v>3.9632194325270902</v>
      </c>
      <c r="AKS5">
        <v>4.9940597475802697</v>
      </c>
      <c r="AKT5">
        <v>5.3551322941395201</v>
      </c>
      <c r="AKU5">
        <v>4.38675027407713</v>
      </c>
      <c r="AKV5">
        <v>5.2706269724206702</v>
      </c>
      <c r="AKW5">
        <v>6.2600726636365103</v>
      </c>
      <c r="AKX5">
        <v>5.0622264054139903</v>
      </c>
      <c r="AKY5">
        <v>4.0685381325057097</v>
      </c>
      <c r="AKZ5">
        <v>3.3486570961215398</v>
      </c>
      <c r="ALA5">
        <v>5.4831185695044704</v>
      </c>
      <c r="ALB5">
        <v>5.7919265584482602</v>
      </c>
      <c r="ALC5">
        <v>6.07822403403366</v>
      </c>
      <c r="ALD5">
        <v>7.9250435015530698</v>
      </c>
      <c r="ALE5">
        <v>3.6743477817946499</v>
      </c>
      <c r="ALF5">
        <v>2.0639656919010401</v>
      </c>
      <c r="ALG5">
        <v>2.8171288741827998</v>
      </c>
      <c r="ALH5">
        <v>5.3203502491138197</v>
      </c>
      <c r="ALI5">
        <v>5.32413202515521</v>
      </c>
      <c r="ALJ5">
        <v>7.6680141702522002</v>
      </c>
      <c r="ALK5">
        <v>5.7303394231939802</v>
      </c>
      <c r="ALL5">
        <v>8.1877854901899294</v>
      </c>
      <c r="ALM5">
        <v>5.6581646841081499</v>
      </c>
      <c r="ALN5">
        <v>6.9881861926904403</v>
      </c>
      <c r="ALO5">
        <v>5.99719843584964</v>
      </c>
      <c r="ALP5">
        <v>5.1114233841215899</v>
      </c>
      <c r="ALQ5">
        <v>5.03169488962806</v>
      </c>
      <c r="ALR5">
        <v>6.8074383486386303</v>
      </c>
      <c r="ALS5">
        <v>6.6261818631265896</v>
      </c>
      <c r="ALT5">
        <v>7.1376063551416804</v>
      </c>
      <c r="ALU5">
        <v>3.2442802336658398</v>
      </c>
      <c r="ALV5">
        <v>7.7449375188203797</v>
      </c>
      <c r="ALW5">
        <v>6.5090726774864596</v>
      </c>
      <c r="ALX5">
        <v>4.5504999232204497</v>
      </c>
      <c r="ALY5">
        <v>4.5043198896786603</v>
      </c>
      <c r="ALZ5">
        <v>4.2593819559401096</v>
      </c>
      <c r="AMA5">
        <v>6.6321436627838199</v>
      </c>
      <c r="AMB5">
        <v>6.2733681502401399</v>
      </c>
      <c r="AMC5">
        <v>3.8622743817719898</v>
      </c>
      <c r="AMD5">
        <v>4.2656519640039399</v>
      </c>
      <c r="AME5">
        <v>5.5499428693502804</v>
      </c>
      <c r="AMF5">
        <v>3.64873803256395</v>
      </c>
      <c r="AMG5">
        <v>5.7625256133605296</v>
      </c>
      <c r="AMH5">
        <v>4.8387054226297996</v>
      </c>
      <c r="AMI5">
        <v>5.2151614627650202</v>
      </c>
      <c r="AMJ5">
        <v>5.38206134714809</v>
      </c>
      <c r="AMK5">
        <v>6.3061217250786301</v>
      </c>
      <c r="AML5">
        <v>2.8532629310387798</v>
      </c>
      <c r="AMM5">
        <v>4.6861138297304201</v>
      </c>
      <c r="AMN5">
        <v>4.0504894488528898</v>
      </c>
      <c r="AMO5">
        <v>5.5666432959683601</v>
      </c>
      <c r="AMP5">
        <v>1.8259651844115901</v>
      </c>
      <c r="AMQ5">
        <v>5.0422759413566398</v>
      </c>
      <c r="AMR5">
        <v>5.0467201191764097</v>
      </c>
      <c r="AMS5">
        <v>4.8402788773888998</v>
      </c>
      <c r="AMT5">
        <v>5.1184945956032797</v>
      </c>
      <c r="AMU5">
        <v>7.1479313595777798</v>
      </c>
      <c r="AMV5">
        <v>6.6312727306111601</v>
      </c>
      <c r="AMW5">
        <v>7.2479067849940204</v>
      </c>
      <c r="AMX5">
        <v>7.5956777449079604</v>
      </c>
      <c r="AMY5">
        <v>6.1935171461591203</v>
      </c>
      <c r="AMZ5">
        <v>5.74187042320583</v>
      </c>
      <c r="ANA5">
        <v>5.9614228799903497</v>
      </c>
      <c r="ANB5">
        <v>5.4394849736110702</v>
      </c>
      <c r="ANC5">
        <v>8.5665526094656492</v>
      </c>
      <c r="AND5">
        <v>5.6992250261762702</v>
      </c>
      <c r="ANE5">
        <v>4.9807936264821802</v>
      </c>
      <c r="ANF5">
        <v>7.6419892978169397</v>
      </c>
      <c r="ANG5">
        <v>5.8960320004407798</v>
      </c>
      <c r="ANH5">
        <v>6.5637551460547696</v>
      </c>
      <c r="ANI5">
        <v>6.0044406827098404</v>
      </c>
      <c r="ANJ5">
        <v>4.4926706015271902</v>
      </c>
      <c r="ANK5">
        <v>5.2011098305272103</v>
      </c>
      <c r="ANL5">
        <v>5.3388505598260796</v>
      </c>
      <c r="ANM5">
        <v>3.9036914191093799</v>
      </c>
      <c r="ANN5">
        <v>5.3867836198314896</v>
      </c>
      <c r="ANO5">
        <v>7.1780741059123301</v>
      </c>
      <c r="ANP5">
        <v>5.47240954537709</v>
      </c>
      <c r="ANQ5">
        <v>4.64549607026186</v>
      </c>
      <c r="ANR5">
        <v>6.35646317984164</v>
      </c>
      <c r="ANS5">
        <v>3.87660176226195</v>
      </c>
      <c r="ANT5">
        <v>5.6281427505627999</v>
      </c>
      <c r="ANU5">
        <v>4.61519461183362</v>
      </c>
      <c r="ANV5">
        <v>5.6215013053323197</v>
      </c>
      <c r="ANW5">
        <v>4.18049978870713</v>
      </c>
      <c r="ANX5">
        <v>5.2718657191152296</v>
      </c>
      <c r="ANY5">
        <v>4.27983325005704</v>
      </c>
      <c r="ANZ5">
        <v>5.8462176829820898</v>
      </c>
      <c r="AOA5">
        <v>3.4710759639814901</v>
      </c>
      <c r="AOB5">
        <v>5.5173838849807701</v>
      </c>
      <c r="AOC5">
        <v>3.44089675948128</v>
      </c>
      <c r="AOD5">
        <v>4.8931815742308498</v>
      </c>
      <c r="AOE5">
        <v>3.9439145433398002</v>
      </c>
      <c r="AOF5">
        <v>2.0410749335235301</v>
      </c>
      <c r="AOG5">
        <v>5.1205374224253299</v>
      </c>
      <c r="AOH5">
        <v>4.9986110843648097</v>
      </c>
      <c r="AOI5">
        <v>7.0182803909840903</v>
      </c>
      <c r="AOJ5">
        <v>6.8805156006951602</v>
      </c>
      <c r="AOK5">
        <v>5.9272335409023</v>
      </c>
      <c r="AOL5">
        <v>6.1890631826189999</v>
      </c>
      <c r="AOM5">
        <v>6.7383032736447896</v>
      </c>
      <c r="AON5">
        <v>5.4706507843719798</v>
      </c>
      <c r="AOO5">
        <v>6.8767859699857903</v>
      </c>
      <c r="AOP5">
        <v>3.6702352580731499</v>
      </c>
      <c r="AOQ5">
        <v>6.7291228670303003</v>
      </c>
      <c r="AOR5">
        <v>5.12575690643766</v>
      </c>
      <c r="AOS5">
        <v>5.2493435577117298</v>
      </c>
      <c r="AOT5">
        <v>5.4871968246179197</v>
      </c>
      <c r="AOU5">
        <v>6.7470385486233999</v>
      </c>
      <c r="AOV5">
        <v>3.6303903699370301</v>
      </c>
      <c r="AOW5">
        <v>5.9093783403403997</v>
      </c>
      <c r="AOX5">
        <v>6.99915155295459</v>
      </c>
      <c r="AOY5">
        <v>6.3188463719555497</v>
      </c>
      <c r="AOZ5">
        <v>6.2350669781042196</v>
      </c>
      <c r="APA5">
        <v>6.7388873864178498</v>
      </c>
      <c r="APB5">
        <v>4.5102111587092004</v>
      </c>
      <c r="APC5">
        <v>6.9432849591175598</v>
      </c>
      <c r="APD5">
        <v>4.8030677906980097</v>
      </c>
      <c r="APE5">
        <v>6.1006593447134998</v>
      </c>
      <c r="APF5">
        <v>4.2807388467864396</v>
      </c>
      <c r="APG5">
        <v>4.8247953195758804</v>
      </c>
      <c r="APH5">
        <v>6.1581505417715103</v>
      </c>
      <c r="API5">
        <v>4.6740128641318099</v>
      </c>
      <c r="APJ5">
        <v>6.79658156049463</v>
      </c>
      <c r="APK5">
        <v>3.36255461461286</v>
      </c>
      <c r="APL5">
        <v>7.87006943936131</v>
      </c>
      <c r="APM5">
        <v>5.2233426700704904</v>
      </c>
      <c r="APN5">
        <v>5.4600795353443896</v>
      </c>
      <c r="APO5">
        <v>4.4668958532414296</v>
      </c>
      <c r="APP5">
        <v>4.7224656178933397</v>
      </c>
      <c r="APQ5">
        <v>3.7582315928623098</v>
      </c>
      <c r="APR5">
        <v>5.7504512762716198</v>
      </c>
      <c r="APS5">
        <v>1.06444994985522</v>
      </c>
      <c r="APT5">
        <v>5.1880981527918397</v>
      </c>
      <c r="APU5">
        <v>3.3281279870503901</v>
      </c>
      <c r="APV5">
        <v>5.7041115990842304</v>
      </c>
      <c r="APW5">
        <v>6.6846905286015996</v>
      </c>
      <c r="APX5">
        <v>5.6384346798973803</v>
      </c>
      <c r="APY5">
        <v>5.5944261783232303</v>
      </c>
      <c r="APZ5">
        <v>7.9404923939097696</v>
      </c>
      <c r="AQA5">
        <v>4.1354355365910296</v>
      </c>
      <c r="AQB5">
        <v>7.4931325583849597</v>
      </c>
      <c r="AQC5">
        <v>6.6341032656949901</v>
      </c>
      <c r="AQD5">
        <v>6.1841003542088897</v>
      </c>
      <c r="AQE5">
        <v>4.67693284062433</v>
      </c>
      <c r="AQF5">
        <v>6.8747990446269904</v>
      </c>
      <c r="AQG5">
        <v>5.4040908582820197</v>
      </c>
      <c r="AQH5">
        <v>6.9389919373106599</v>
      </c>
      <c r="AQI5">
        <v>6.6396895077212097</v>
      </c>
      <c r="AQJ5">
        <v>2.6051797140403599</v>
      </c>
      <c r="AQK5">
        <v>7.2820377673378598</v>
      </c>
      <c r="AQL5">
        <v>5.1259296192194297</v>
      </c>
      <c r="AQM5">
        <v>4.3915076402872097</v>
      </c>
      <c r="AQN5">
        <v>5.4728038059840198</v>
      </c>
      <c r="AQO5">
        <v>6.4930069027456199</v>
      </c>
      <c r="AQP5">
        <v>4.2007880450097197</v>
      </c>
      <c r="AQQ5">
        <v>4.7361962300833396</v>
      </c>
      <c r="AQR5">
        <v>4.56594234504154</v>
      </c>
      <c r="AQS5">
        <v>7.3470135663303404</v>
      </c>
      <c r="AQT5">
        <v>4.96272305983985</v>
      </c>
      <c r="AQU5">
        <v>6.0536826726472901</v>
      </c>
      <c r="AQV5">
        <v>7.1306165419605696</v>
      </c>
      <c r="AQW5">
        <v>4.4548550175897699</v>
      </c>
      <c r="AQX5">
        <v>4.69802398248736</v>
      </c>
      <c r="AQY5">
        <v>4.3562994952475602</v>
      </c>
      <c r="AQZ5">
        <v>4.9716274361244004</v>
      </c>
      <c r="ARA5">
        <v>5.4295834369196898</v>
      </c>
      <c r="ARB5">
        <v>5.8914479896636802</v>
      </c>
      <c r="ARC5">
        <v>5.5119529501243996</v>
      </c>
      <c r="ARD5">
        <v>4.5713814452598402</v>
      </c>
      <c r="ARE5">
        <v>4.1652872911841197</v>
      </c>
      <c r="ARF5">
        <v>7.0017311181316</v>
      </c>
      <c r="ARG5">
        <v>4.7712716255152596</v>
      </c>
      <c r="ARH5">
        <v>5.5702547252719699</v>
      </c>
      <c r="ARI5">
        <v>7.0091002472750299</v>
      </c>
      <c r="ARJ5">
        <v>6.8330403136447799</v>
      </c>
      <c r="ARK5">
        <v>5.8387140726897204</v>
      </c>
      <c r="ARL5">
        <v>2.8199486200370898</v>
      </c>
      <c r="ARM5">
        <v>5.1778030905907899</v>
      </c>
      <c r="ARN5">
        <v>6.3697713401182998</v>
      </c>
      <c r="ARO5">
        <v>7.15731909486985</v>
      </c>
      <c r="ARP5">
        <v>7.6173446779970497</v>
      </c>
      <c r="ARQ5">
        <v>6.0287938116931503</v>
      </c>
      <c r="ARR5">
        <v>6.5970597937526199</v>
      </c>
      <c r="ARS5">
        <v>5.9397612397994903</v>
      </c>
      <c r="ART5">
        <v>6.41600145097875</v>
      </c>
      <c r="ARU5">
        <v>5.8762394072273496</v>
      </c>
      <c r="ARV5">
        <v>4.5933639271829598</v>
      </c>
      <c r="ARW5">
        <v>1.7477066637818901</v>
      </c>
      <c r="ARX5">
        <v>4.6556359171009403</v>
      </c>
      <c r="ARY5">
        <v>5.7904913479979498</v>
      </c>
      <c r="ARZ5">
        <v>6.1914483053629601</v>
      </c>
      <c r="ASA5">
        <v>6.7327694614340503</v>
      </c>
      <c r="ASB5">
        <v>5.7341372566354396</v>
      </c>
      <c r="ASC5">
        <v>6.4702127894338703</v>
      </c>
      <c r="ASD5">
        <v>5.6209563758755303</v>
      </c>
      <c r="ASE5">
        <v>1.8836804335467301</v>
      </c>
      <c r="ASF5">
        <v>-0.29802483409679598</v>
      </c>
      <c r="ASG5">
        <v>0.63159275419055105</v>
      </c>
      <c r="ASH5">
        <v>3.9848697144997001</v>
      </c>
      <c r="ASI5">
        <v>2.8698699433513002</v>
      </c>
      <c r="ASJ5">
        <v>6.9092094815042797</v>
      </c>
      <c r="ASK5">
        <v>4.0900865925976797</v>
      </c>
      <c r="ASL5">
        <v>5.7701769400318499</v>
      </c>
      <c r="ASM5">
        <v>6.4063534174878098</v>
      </c>
      <c r="ASN5">
        <v>6.6181044848857802</v>
      </c>
      <c r="ASO5">
        <v>5.1855677476858499</v>
      </c>
      <c r="ASP5">
        <v>5.0849709174015603</v>
      </c>
      <c r="ASQ5">
        <v>5.9161493383914596</v>
      </c>
      <c r="ASR5">
        <v>5.4642192687338396</v>
      </c>
      <c r="ASS5">
        <v>8.1874511470661098</v>
      </c>
      <c r="AST5">
        <v>3.74306913936333</v>
      </c>
      <c r="ASU5">
        <v>6.6197423453307396</v>
      </c>
      <c r="ASV5">
        <v>5.5006467150596299</v>
      </c>
      <c r="ASW5">
        <v>7.4028276775655399</v>
      </c>
      <c r="ASX5">
        <v>3.93429094608994</v>
      </c>
      <c r="ASY5">
        <v>5.4950495087024001</v>
      </c>
      <c r="ASZ5">
        <v>6.6541227831476597</v>
      </c>
      <c r="ATA5">
        <v>5.7792013814599201</v>
      </c>
      <c r="ATB5">
        <v>5.3554478170967501</v>
      </c>
      <c r="ATC5">
        <v>5.2443859011210803</v>
      </c>
      <c r="ATD5">
        <v>6.73171587440571</v>
      </c>
      <c r="ATE5">
        <v>7.1048438289450297</v>
      </c>
      <c r="ATF5">
        <v>7.4901165536138699</v>
      </c>
      <c r="ATG5">
        <v>6.3075940336228697</v>
      </c>
      <c r="ATH5">
        <v>6.3524464546485904</v>
      </c>
      <c r="ATI5">
        <v>5.1620731148023298</v>
      </c>
      <c r="ATJ5">
        <v>2.48920809186466</v>
      </c>
      <c r="ATK5">
        <v>6.5318445499367499</v>
      </c>
      <c r="ATL5">
        <v>7.2859543454162798</v>
      </c>
      <c r="ATM5">
        <v>6.4817233501153098</v>
      </c>
      <c r="ATN5">
        <v>3.4471780861185701</v>
      </c>
      <c r="ATO5">
        <v>5.6715726733991998</v>
      </c>
      <c r="ATP5">
        <v>5.2794729378049103</v>
      </c>
      <c r="ATQ5">
        <v>5.3332073415084498</v>
      </c>
      <c r="ATR5">
        <v>6.9099981945216298</v>
      </c>
      <c r="ATS5">
        <v>7.99618457505973</v>
      </c>
      <c r="ATT5">
        <v>4.8160077386609998</v>
      </c>
      <c r="ATU5">
        <v>7.1062777723883697</v>
      </c>
      <c r="ATV5">
        <v>3.75022052799752</v>
      </c>
      <c r="ATW5">
        <v>5.6346658988205398</v>
      </c>
      <c r="ATX5">
        <v>3.26693589679244</v>
      </c>
      <c r="ATY5">
        <v>4.6124964219322298</v>
      </c>
      <c r="ATZ5">
        <v>7.3982839046521001</v>
      </c>
      <c r="AUA5">
        <v>6.3469226187613899</v>
      </c>
      <c r="AUB5">
        <v>6.0431873020092901</v>
      </c>
      <c r="AUC5">
        <v>3.2824812726257999</v>
      </c>
      <c r="AUD5">
        <v>5.6600341011939204</v>
      </c>
      <c r="AUE5">
        <v>5.5386382666799001</v>
      </c>
      <c r="AUF5">
        <v>2.8815201709102798</v>
      </c>
      <c r="AUG5">
        <v>5.5378906378035202</v>
      </c>
      <c r="AUH5">
        <v>6.8408996913572402</v>
      </c>
      <c r="AUI5">
        <v>7.0303917444444801</v>
      </c>
      <c r="AUJ5">
        <v>3.2012529593156902</v>
      </c>
      <c r="AUK5">
        <v>4.6869212733548604</v>
      </c>
      <c r="AUL5">
        <v>5.45841007488018</v>
      </c>
      <c r="AUM5">
        <v>6.1596892499099303</v>
      </c>
      <c r="AUN5">
        <v>3.62662052871659</v>
      </c>
      <c r="AUO5">
        <v>6.6107176922599997</v>
      </c>
      <c r="AUP5">
        <v>3.9049567841557602</v>
      </c>
      <c r="AUQ5">
        <v>5.58742890499183</v>
      </c>
      <c r="AUR5">
        <v>4.2551388394520897</v>
      </c>
      <c r="AUS5">
        <v>6.9924153837957901</v>
      </c>
      <c r="AUT5">
        <v>5.7792595635462698</v>
      </c>
      <c r="AUU5">
        <v>3.4672519489843299</v>
      </c>
      <c r="AUV5">
        <v>5.3505941055997797</v>
      </c>
      <c r="AUW5">
        <v>5.7588575619966003</v>
      </c>
      <c r="AUX5">
        <v>6.6696319565916902</v>
      </c>
      <c r="AUY5">
        <v>5.7388894932789203</v>
      </c>
      <c r="AUZ5">
        <v>5.7553984537962899</v>
      </c>
      <c r="AVA5">
        <v>6.1228466806280899</v>
      </c>
      <c r="AVB5">
        <v>2.3781213117414</v>
      </c>
      <c r="AVC5">
        <v>6.1342039444500402</v>
      </c>
      <c r="AVD5">
        <v>6.8931437123264097</v>
      </c>
      <c r="AVE5">
        <v>4.73460135253457</v>
      </c>
      <c r="AVF5">
        <v>4.68450633669692</v>
      </c>
      <c r="AVG5">
        <v>6.1789067253035199</v>
      </c>
      <c r="AVH5">
        <v>4.4425741796759297</v>
      </c>
      <c r="AVI5">
        <v>4.8878012762527101</v>
      </c>
      <c r="AVJ5">
        <v>3.3877116035056098</v>
      </c>
      <c r="AVK5">
        <v>4.9308956611083596</v>
      </c>
      <c r="AVL5">
        <v>5.0033515740750696</v>
      </c>
      <c r="AVM5">
        <v>3.92745983023066</v>
      </c>
      <c r="AVN5">
        <v>5.8069910758941798</v>
      </c>
      <c r="AVO5">
        <v>4.96756692870016</v>
      </c>
      <c r="AVP5">
        <v>5.8918406532554899</v>
      </c>
      <c r="AVQ5">
        <v>6.3610448418879404</v>
      </c>
      <c r="AVR5">
        <v>4.2988307388402296</v>
      </c>
      <c r="AVS5">
        <v>7.6575723601442096</v>
      </c>
      <c r="AVT5">
        <v>5.6787280327909899</v>
      </c>
      <c r="AVU5">
        <v>8.2847817575735405</v>
      </c>
      <c r="AVV5">
        <v>7.2494269678454897</v>
      </c>
      <c r="AVW5">
        <v>1.89097938247877</v>
      </c>
      <c r="AVX5">
        <v>4.4331220746614202</v>
      </c>
      <c r="AVY5">
        <v>6.9354485114773601</v>
      </c>
      <c r="AVZ5">
        <v>4.7934633966763203</v>
      </c>
      <c r="AWA5">
        <v>4.7511717081560096</v>
      </c>
      <c r="AWB5">
        <v>6.7132864869046198</v>
      </c>
      <c r="AWC5">
        <v>4.7521673513156797</v>
      </c>
      <c r="AWD5">
        <v>3.2403710427746901</v>
      </c>
      <c r="AWE5">
        <v>0.460959520423456</v>
      </c>
      <c r="AWF5">
        <v>5.8553026502413399</v>
      </c>
      <c r="AWG5">
        <v>5.1937188254757798</v>
      </c>
      <c r="AWH5">
        <v>4.5600133981690103</v>
      </c>
      <c r="AWI5">
        <v>2.5587001773590798</v>
      </c>
      <c r="AWJ5">
        <v>5.6163583481150203</v>
      </c>
      <c r="AWK5">
        <v>3.1837722753895799</v>
      </c>
      <c r="AWL5">
        <v>5.3930903058382498</v>
      </c>
      <c r="AWM5">
        <v>7.1824908155738001</v>
      </c>
      <c r="AWN5">
        <v>5.7561463969322499</v>
      </c>
      <c r="AWO5">
        <v>3.3535701515832601</v>
      </c>
      <c r="AWP5">
        <v>3.75128032720183</v>
      </c>
      <c r="AWQ5">
        <v>7.9418342614838897</v>
      </c>
      <c r="AWR5">
        <v>4.6293470079097201</v>
      </c>
      <c r="AWS5">
        <v>5.4865384931517402</v>
      </c>
      <c r="AWT5">
        <v>7.2277639700481098</v>
      </c>
      <c r="AWU5">
        <v>6.2487092457414102</v>
      </c>
      <c r="AWV5">
        <v>4.1793924052230498</v>
      </c>
      <c r="AWW5">
        <v>8.1519887379380602</v>
      </c>
      <c r="AWX5">
        <v>-0.115575817694186</v>
      </c>
      <c r="AWY5">
        <v>7.7808162909275698</v>
      </c>
      <c r="AWZ5">
        <v>7.2068537859133501</v>
      </c>
      <c r="AXA5">
        <v>5.9628507765146201</v>
      </c>
      <c r="AXB5">
        <v>5.2915009951511296</v>
      </c>
      <c r="AXC5">
        <v>2.9318926756305101</v>
      </c>
      <c r="AXD5">
        <v>3.1420169203343802</v>
      </c>
      <c r="AXE5">
        <v>5.7705999101613203</v>
      </c>
      <c r="AXF5">
        <v>4.6453288352326902</v>
      </c>
      <c r="AXG5">
        <v>5.2643973303263998</v>
      </c>
      <c r="AXH5">
        <v>7.3349976791736102</v>
      </c>
      <c r="AXI5">
        <v>5.9978345102290298</v>
      </c>
      <c r="AXJ5">
        <v>3.2049668897410801</v>
      </c>
      <c r="AXK5">
        <v>7.2008186365772104</v>
      </c>
      <c r="AXL5">
        <v>4.5267778485038601</v>
      </c>
      <c r="AXM5">
        <v>5.8925756625475003</v>
      </c>
      <c r="AXN5">
        <v>2.3179288512915699</v>
      </c>
      <c r="AXO5">
        <v>4.16850183045959</v>
      </c>
      <c r="AXP5">
        <v>5.0908064921462497</v>
      </c>
      <c r="AXQ5">
        <v>5.4902036637528697</v>
      </c>
      <c r="AXR5">
        <v>5.9612784234523204</v>
      </c>
      <c r="AXS5">
        <v>3.0924417720848898</v>
      </c>
      <c r="AXT5">
        <v>6.9883208909128998</v>
      </c>
      <c r="AXU5">
        <v>4.3522222712763998</v>
      </c>
      <c r="AXV5">
        <v>4.7996800728668401</v>
      </c>
      <c r="AXW5">
        <v>5.67614267052309</v>
      </c>
      <c r="AXX5">
        <v>3.26811358418994</v>
      </c>
      <c r="AXY5">
        <v>3.18384656398637</v>
      </c>
      <c r="AXZ5">
        <v>7.7982210183328604</v>
      </c>
      <c r="AYA5">
        <v>5.00136901290956</v>
      </c>
      <c r="AYB5">
        <v>5.5212568045094796</v>
      </c>
      <c r="AYC5">
        <v>3.9296764787813498</v>
      </c>
      <c r="AYD5">
        <v>7.6232245693734004</v>
      </c>
      <c r="AYE5">
        <v>5.8950734090097896</v>
      </c>
      <c r="AYF5">
        <v>0.57196055884511299</v>
      </c>
      <c r="AYG5">
        <v>5.4974085598516798</v>
      </c>
      <c r="AYH5">
        <v>5.6986159637496199</v>
      </c>
      <c r="AYI5">
        <v>5.44330769687528</v>
      </c>
      <c r="AYJ5">
        <v>6.1396194443607</v>
      </c>
      <c r="AYK5">
        <v>4.4598228998804297</v>
      </c>
      <c r="AYL5">
        <v>3.9593044214779201</v>
      </c>
      <c r="AYM5">
        <v>5.9960481411759501</v>
      </c>
      <c r="AYN5">
        <v>7.3107790786888103</v>
      </c>
      <c r="AYO5">
        <v>4.5428514382168403</v>
      </c>
      <c r="AYP5">
        <v>5.3585586759261998</v>
      </c>
      <c r="AYQ5">
        <v>3.68283572599807</v>
      </c>
      <c r="AYR5">
        <v>4.6125626503758097</v>
      </c>
      <c r="AYS5">
        <v>3.5477971631729601</v>
      </c>
      <c r="AYT5">
        <v>6.4597646135669802</v>
      </c>
      <c r="AYU5">
        <v>6.2160722419909904</v>
      </c>
      <c r="AYV5">
        <v>4.9158318182208696</v>
      </c>
      <c r="AYW5">
        <v>5.0954264237211699</v>
      </c>
      <c r="AYX5">
        <v>7.8128656781420798</v>
      </c>
      <c r="AYY5">
        <v>4.3292769358587497</v>
      </c>
      <c r="AYZ5">
        <v>5.1237576038314403</v>
      </c>
      <c r="AZA5">
        <v>4.5682414822866999</v>
      </c>
      <c r="AZB5">
        <v>6.6473711900565897</v>
      </c>
      <c r="AZC5">
        <v>6.6061455341302002</v>
      </c>
      <c r="AZD5">
        <v>5.63118420097459</v>
      </c>
      <c r="AZE5">
        <v>4.5769962278012697</v>
      </c>
      <c r="AZF5">
        <v>3.2564392230329999</v>
      </c>
      <c r="AZG5">
        <v>7.8999434829325397</v>
      </c>
      <c r="AZH5">
        <v>5.6563892127165696</v>
      </c>
      <c r="AZI5">
        <v>6.4224957560183196</v>
      </c>
      <c r="AZJ5">
        <v>4.0339604597174601</v>
      </c>
      <c r="AZK5">
        <v>8.6302088812055402</v>
      </c>
      <c r="AZL5">
        <v>5.6698083322904704</v>
      </c>
      <c r="AZM5">
        <v>5.4721814534888997</v>
      </c>
      <c r="AZN5">
        <v>5.9929719573926299</v>
      </c>
      <c r="AZO5">
        <v>7.0015867791327597</v>
      </c>
      <c r="AZP5">
        <v>3.2133078504336701</v>
      </c>
      <c r="AZQ5">
        <v>4.6018642087435699</v>
      </c>
      <c r="AZR5">
        <v>6.1906678735377101</v>
      </c>
      <c r="AZS5">
        <v>4.6982822999518898</v>
      </c>
      <c r="AZT5">
        <v>4.4538224205360999</v>
      </c>
      <c r="AZU5">
        <v>5.7796806989331397</v>
      </c>
      <c r="AZV5">
        <v>5.93098270587807</v>
      </c>
      <c r="AZW5">
        <v>5.3877932972618403</v>
      </c>
      <c r="AZX5">
        <v>5.9140670403926698</v>
      </c>
      <c r="AZY5">
        <v>6.2391794165650403</v>
      </c>
      <c r="AZZ5">
        <v>7.3570057320540299</v>
      </c>
      <c r="BAA5">
        <v>6.1695194439450498</v>
      </c>
      <c r="BAB5">
        <v>7.5114757704635604</v>
      </c>
      <c r="BAC5">
        <v>7.8566732892114599</v>
      </c>
      <c r="BAD5">
        <v>5.1710623192499403</v>
      </c>
      <c r="BAE5">
        <v>6.6837785284084497</v>
      </c>
      <c r="BAF5">
        <v>3.1453116471579001</v>
      </c>
      <c r="BAG5">
        <v>3.26494285540105</v>
      </c>
      <c r="BAH5">
        <v>5.8938659478887798</v>
      </c>
      <c r="BAI5">
        <v>6.6952762821482104</v>
      </c>
      <c r="BAJ5">
        <v>6.2527370006474801</v>
      </c>
      <c r="BAK5">
        <v>7.1675977604699499</v>
      </c>
      <c r="BAL5">
        <v>5.9460995027008101</v>
      </c>
      <c r="BAM5">
        <v>5.3489110972507001</v>
      </c>
      <c r="BAN5">
        <v>5.1625619802718301</v>
      </c>
      <c r="BAO5">
        <v>6.2134910142466904</v>
      </c>
      <c r="BAP5">
        <v>5.62874500518119</v>
      </c>
      <c r="BAQ5">
        <v>7.0723175070909701</v>
      </c>
      <c r="BAR5">
        <v>5.7282805572027504</v>
      </c>
      <c r="BAS5">
        <v>6.2312225697305799</v>
      </c>
      <c r="BAT5">
        <v>5.7603370276406096</v>
      </c>
      <c r="BAU5">
        <v>6.6557037660600704</v>
      </c>
      <c r="BAV5">
        <v>4.6749451515512401</v>
      </c>
      <c r="BAW5">
        <v>5.6419187730984701</v>
      </c>
      <c r="BAX5">
        <v>6.8469117947863296</v>
      </c>
      <c r="BAY5">
        <v>5.7738583096482898</v>
      </c>
      <c r="BAZ5">
        <v>6.0199825924985397</v>
      </c>
      <c r="BBA5">
        <v>6.7735230925704002</v>
      </c>
      <c r="BBB5">
        <v>4.7704341998285802</v>
      </c>
      <c r="BBC5">
        <v>3.2162017875643301</v>
      </c>
      <c r="BBD5">
        <v>4.9294106611281601</v>
      </c>
      <c r="BBE5">
        <v>6.4053481556321001</v>
      </c>
      <c r="BBF5">
        <v>5.9364949275068302</v>
      </c>
      <c r="BBG5">
        <v>3.7116909698998</v>
      </c>
      <c r="BBH5">
        <v>4.0802893931637598</v>
      </c>
      <c r="BBI5">
        <v>7.6637696785199498</v>
      </c>
      <c r="BBJ5">
        <v>6.5798965947439596</v>
      </c>
      <c r="BBK5">
        <v>5.4098313946369396</v>
      </c>
      <c r="BBL5">
        <v>5.1331469983889297</v>
      </c>
      <c r="BBM5">
        <v>3.15512566103753</v>
      </c>
      <c r="BBN5">
        <v>5.4640276024780698</v>
      </c>
      <c r="BBO5">
        <v>5.6893801415446701</v>
      </c>
      <c r="BBP5">
        <v>4.3843516888567198</v>
      </c>
      <c r="BBQ5">
        <v>6.8630536007194598</v>
      </c>
      <c r="BBR5">
        <v>6.7982845033124697</v>
      </c>
      <c r="BBS5">
        <v>7.1571021718728298</v>
      </c>
      <c r="BBT5">
        <v>6.0620539779707299</v>
      </c>
      <c r="BBU5">
        <v>4.0976138792040002</v>
      </c>
      <c r="BBV5">
        <v>6.2472987961369499</v>
      </c>
      <c r="BBW5">
        <v>3.4219919818441702</v>
      </c>
      <c r="BBX5">
        <v>7.5427874820612502</v>
      </c>
      <c r="BBY5">
        <v>3.66485542513231</v>
      </c>
      <c r="BBZ5">
        <v>5.3193959279111498</v>
      </c>
      <c r="BCA5">
        <v>5.7619468486801901</v>
      </c>
      <c r="BCB5">
        <v>4.7912627683138096</v>
      </c>
      <c r="BCC5">
        <v>7.5693200162140704</v>
      </c>
      <c r="BCD5">
        <v>6.2798454134714099</v>
      </c>
      <c r="BCE5">
        <v>3.4759459278618601</v>
      </c>
      <c r="BCF5">
        <v>5.3930528218928</v>
      </c>
      <c r="BCG5">
        <v>5.7963637432967197</v>
      </c>
      <c r="BCH5">
        <v>6.6686807451612298</v>
      </c>
      <c r="BCI5">
        <v>7.52802656505943</v>
      </c>
      <c r="BCJ5">
        <v>4.4735757984592404</v>
      </c>
      <c r="BCK5">
        <v>2.65668899352052</v>
      </c>
      <c r="BCL5">
        <v>5.4757568251304596</v>
      </c>
      <c r="BCM5">
        <v>4.5760286137195996</v>
      </c>
      <c r="BCN5">
        <v>6.0926369844683901</v>
      </c>
      <c r="BCO5">
        <v>4.7155724054683903</v>
      </c>
      <c r="BCP5">
        <v>6.06430805207569</v>
      </c>
      <c r="BCQ5">
        <v>5.8636291412535098</v>
      </c>
      <c r="BCR5">
        <v>2.3379262057516601</v>
      </c>
      <c r="BCS5">
        <v>3.5459603959698298</v>
      </c>
      <c r="BCT5">
        <v>7.1174011165949898</v>
      </c>
      <c r="BCU5">
        <v>6.2795482517519297</v>
      </c>
      <c r="BCV5">
        <v>4.7485540342760304</v>
      </c>
      <c r="BCW5">
        <v>4.73408906343409</v>
      </c>
      <c r="BCX5">
        <v>2.6636449451421198</v>
      </c>
      <c r="BCY5">
        <v>6.4477143896493798</v>
      </c>
      <c r="BCZ5">
        <v>5.8046604466864498</v>
      </c>
      <c r="BDA5">
        <v>3.98605167402228</v>
      </c>
      <c r="BDB5">
        <v>5.8181502332614201</v>
      </c>
      <c r="BDC5">
        <v>5.6873239519627701</v>
      </c>
      <c r="BDD5">
        <v>0.48813362535758997</v>
      </c>
      <c r="BDE5">
        <v>4.5234765641740102</v>
      </c>
      <c r="BDF5">
        <v>2.30840231145448</v>
      </c>
      <c r="BDG5">
        <v>6.2278675513601502</v>
      </c>
      <c r="BDH5">
        <v>4.5523520216974003</v>
      </c>
      <c r="BDI5">
        <v>0.173797816765554</v>
      </c>
      <c r="BDJ5">
        <v>5.5796006562213902</v>
      </c>
      <c r="BDK5">
        <v>4.1538115380333798</v>
      </c>
      <c r="BDL5">
        <v>5.5047630160958301</v>
      </c>
      <c r="BDM5">
        <v>5.2230981005368999</v>
      </c>
      <c r="BDN5">
        <v>6.1574161955942603</v>
      </c>
      <c r="BDO5">
        <v>5.5824295825265304</v>
      </c>
      <c r="BDP5">
        <v>5.9109334597591703</v>
      </c>
      <c r="BDQ5">
        <v>6.5793361893307996</v>
      </c>
      <c r="BDR5">
        <v>6.1401370341937502</v>
      </c>
      <c r="BDS5">
        <v>6.02776363810821</v>
      </c>
      <c r="BDT5">
        <v>5.8905606922142901</v>
      </c>
      <c r="BDU5">
        <v>4.6121284301055896</v>
      </c>
      <c r="BDV5">
        <v>5.8826037578832002</v>
      </c>
      <c r="BDW5">
        <v>4.8478470468394903</v>
      </c>
      <c r="BDX5">
        <v>6.5687886722868001</v>
      </c>
      <c r="BDY5">
        <v>3.3624671029503901</v>
      </c>
      <c r="BDZ5">
        <v>4.1103124791808199</v>
      </c>
      <c r="BEA5">
        <v>3.06622417182093</v>
      </c>
      <c r="BEB5">
        <v>4.6939698001080599</v>
      </c>
      <c r="BEC5">
        <v>5.0891772888176199</v>
      </c>
      <c r="BED5">
        <v>6.9982013759393196</v>
      </c>
      <c r="BEE5">
        <v>4.5953145139828298</v>
      </c>
      <c r="BEF5">
        <v>6.7641946866016296</v>
      </c>
      <c r="BEG5">
        <v>5.6390787112714102</v>
      </c>
      <c r="BEH5">
        <v>6.5606852933376301</v>
      </c>
      <c r="BEI5">
        <v>5.9726110383453896</v>
      </c>
      <c r="BEJ5">
        <v>5.1496122273082303</v>
      </c>
      <c r="BEK5">
        <v>5.1767309616782997</v>
      </c>
      <c r="BEL5">
        <v>3.42181142047647</v>
      </c>
      <c r="BEM5">
        <v>3.2555205955233499</v>
      </c>
      <c r="BEN5">
        <v>4.7297348778648898</v>
      </c>
      <c r="BEO5">
        <v>6.6650301684708797</v>
      </c>
      <c r="BEP5">
        <v>5.6798960809685104</v>
      </c>
      <c r="BEQ5">
        <v>5.3299182019067901</v>
      </c>
      <c r="BER5">
        <v>7.4139849049170303</v>
      </c>
      <c r="BES5">
        <v>6.7710586065247798</v>
      </c>
      <c r="BET5">
        <v>6.7408949968025897</v>
      </c>
      <c r="BEU5">
        <v>3.6091792677827601</v>
      </c>
      <c r="BEV5">
        <v>4.2945990454490399</v>
      </c>
      <c r="BEW5">
        <v>5.0194769298669097</v>
      </c>
      <c r="BEX5">
        <v>6.1659305214515001</v>
      </c>
      <c r="BEY5">
        <v>6.6685559938560202</v>
      </c>
      <c r="BEZ5">
        <v>4.8042102989383002</v>
      </c>
      <c r="BFA5">
        <v>5.4214029734310198</v>
      </c>
      <c r="BFB5">
        <v>4.6958203375261798</v>
      </c>
      <c r="BFC5">
        <v>4.2113024443438096</v>
      </c>
      <c r="BFD5">
        <v>6.0233533056169302</v>
      </c>
      <c r="BFE5">
        <v>3.4941211835195598</v>
      </c>
      <c r="BFF5">
        <v>6.05780616606111</v>
      </c>
      <c r="BFG5">
        <v>4.9064971676018798</v>
      </c>
      <c r="BFH5">
        <v>5.8608254232677002</v>
      </c>
      <c r="BFI5">
        <v>5.1255790163500698</v>
      </c>
      <c r="BFJ5">
        <v>6.4778386261640497</v>
      </c>
      <c r="BFK5">
        <v>6.1879135881156397</v>
      </c>
      <c r="BFL5">
        <v>5.5526866808436504</v>
      </c>
      <c r="BFM5">
        <v>6.9763264679834096</v>
      </c>
      <c r="BFN5">
        <v>5.9630636125944196</v>
      </c>
      <c r="BFO5">
        <v>7.1548452466499004</v>
      </c>
      <c r="BFP5">
        <v>2.4754847563446298</v>
      </c>
      <c r="BFQ5">
        <v>4.0822116523211802</v>
      </c>
      <c r="BFR5">
        <v>7.2237136622909803</v>
      </c>
      <c r="BFS5">
        <v>6.1490726602329904</v>
      </c>
      <c r="BFT5">
        <v>4.2164172676650997</v>
      </c>
      <c r="BFU5">
        <v>7.1064270325632597</v>
      </c>
      <c r="BFV5">
        <v>4.97331320101455</v>
      </c>
      <c r="BFW5">
        <v>4.6143570219964003</v>
      </c>
      <c r="BFX5">
        <v>6.2883306377635</v>
      </c>
      <c r="BFY5">
        <v>4.9661192183322802</v>
      </c>
      <c r="BFZ5">
        <v>2.9858187681024302</v>
      </c>
      <c r="BGA5">
        <v>7.4207165431435698</v>
      </c>
      <c r="BGB5">
        <v>4.3193091399960197</v>
      </c>
      <c r="BGC5">
        <v>4.3309483310326797</v>
      </c>
      <c r="BGD5">
        <v>6.0612791471571699</v>
      </c>
      <c r="BGE5">
        <v>5.6607424036868101</v>
      </c>
      <c r="BGF5">
        <v>4.0522727739998299</v>
      </c>
      <c r="BGG5">
        <v>4.6849822991602297</v>
      </c>
      <c r="BGH5">
        <v>5.0160957465986797</v>
      </c>
      <c r="BGI5">
        <v>5.61886618161006</v>
      </c>
      <c r="BGJ5">
        <v>6.3771178347966799</v>
      </c>
      <c r="BGK5">
        <v>4.7018817915397797</v>
      </c>
      <c r="BGL5">
        <v>7.0848840659347596</v>
      </c>
      <c r="BGM5">
        <v>4.7945551558611603</v>
      </c>
      <c r="BGN5">
        <v>6.7319940557182498</v>
      </c>
      <c r="BGO5">
        <v>4.3655137567788103</v>
      </c>
      <c r="BGP5">
        <v>5.1140065427211798</v>
      </c>
      <c r="BGQ5">
        <v>7.5979827472416996</v>
      </c>
      <c r="BGR5">
        <v>5.7070635307227304</v>
      </c>
      <c r="BGS5">
        <v>4.5993897421531003</v>
      </c>
      <c r="BGT5">
        <v>5.3045175299074501</v>
      </c>
      <c r="BGU5">
        <v>4.5924650625172401</v>
      </c>
      <c r="BGV5">
        <v>5.7130685913802397</v>
      </c>
      <c r="BGW5">
        <v>6.1555152454209301</v>
      </c>
      <c r="BGX5">
        <v>6.5174698553985797</v>
      </c>
      <c r="BGY5">
        <v>7.2569639326465003</v>
      </c>
      <c r="BGZ5">
        <v>4.9631328677443003</v>
      </c>
      <c r="BHA5">
        <v>5.5706534385927302</v>
      </c>
      <c r="BHB5">
        <v>4.8522754868241096</v>
      </c>
      <c r="BHC5">
        <v>7.3806885275875604</v>
      </c>
      <c r="BHD5">
        <v>7.0780694956312198</v>
      </c>
      <c r="BHE5">
        <v>4.3925793704321299</v>
      </c>
      <c r="BHF5">
        <v>3.64538278381829</v>
      </c>
      <c r="BHG5">
        <v>0.92523680889378401</v>
      </c>
      <c r="BHH5">
        <v>4.6726741814442603</v>
      </c>
      <c r="BHI5">
        <v>6.0674782513628003</v>
      </c>
      <c r="BHJ5">
        <v>4.9780403119047003</v>
      </c>
      <c r="BHK5">
        <v>3.3887689694301102</v>
      </c>
      <c r="BHL5">
        <v>5.0762891143693896</v>
      </c>
      <c r="BHM5">
        <v>3.52857093881933</v>
      </c>
      <c r="BHN5">
        <v>6.5073036568444103</v>
      </c>
      <c r="BHO5">
        <v>6.63084183558653</v>
      </c>
      <c r="BHP5">
        <v>7.1634064234146804</v>
      </c>
      <c r="BHQ5">
        <v>3.53759806573717</v>
      </c>
      <c r="BHR5">
        <v>6.2585198703018596</v>
      </c>
      <c r="BHS5">
        <v>4.2830200038779296</v>
      </c>
      <c r="BHT5">
        <v>4.9825413214489496</v>
      </c>
      <c r="BHU5">
        <v>3.6260957542747798</v>
      </c>
      <c r="BHV5">
        <v>4.20817953693546</v>
      </c>
      <c r="BHW5">
        <v>5.1996079583735098</v>
      </c>
      <c r="BHX5">
        <v>7.4666381375958899</v>
      </c>
      <c r="BHY5">
        <v>2.98799298521917</v>
      </c>
      <c r="BHZ5">
        <v>5.5858284195768304</v>
      </c>
      <c r="BIA5">
        <v>2.6260993993736501</v>
      </c>
      <c r="BIB5">
        <v>4.5484589036812801</v>
      </c>
      <c r="BIC5">
        <v>3.3644173524530201</v>
      </c>
      <c r="BID5">
        <v>2.0930537006351599</v>
      </c>
      <c r="BIL5">
        <v>2.1811003006567802</v>
      </c>
      <c r="BIM5">
        <v>1.8804204904736801</v>
      </c>
      <c r="BIN5">
        <v>3.5894735180819302</v>
      </c>
      <c r="BIO5">
        <v>5.7642431268161696</v>
      </c>
      <c r="BIP5">
        <v>3.4009116566807398</v>
      </c>
      <c r="BIQ5">
        <v>3.4166790656385002</v>
      </c>
      <c r="BIR5">
        <v>2.5522388525183102</v>
      </c>
      <c r="BIS5">
        <v>3.8514120874359601</v>
      </c>
      <c r="BIT5">
        <v>4.9708254331828998</v>
      </c>
      <c r="BIU5">
        <v>5.5356939326473702</v>
      </c>
      <c r="BIV5">
        <v>2.79070680197038</v>
      </c>
      <c r="BIW5">
        <v>2.7498091033194298</v>
      </c>
      <c r="BIX5">
        <v>3.9925804349943999</v>
      </c>
      <c r="BIY5">
        <v>3.6080429421152802</v>
      </c>
      <c r="BIZ5">
        <v>1.13661810492266</v>
      </c>
      <c r="BJA5">
        <v>3.5566171890264902</v>
      </c>
      <c r="BJB5">
        <v>3.5806984758610301</v>
      </c>
      <c r="BJC5">
        <v>2.0151455337643398</v>
      </c>
      <c r="BJD5">
        <v>3.5422759700332498</v>
      </c>
      <c r="BJE5">
        <v>-0.337115230688666</v>
      </c>
      <c r="BJF5">
        <v>3.3890997751616698</v>
      </c>
      <c r="BJG5">
        <v>3.0330865473215902</v>
      </c>
      <c r="BJH5">
        <v>3.59968489740168</v>
      </c>
      <c r="BJI5">
        <v>4.1753828291770496</v>
      </c>
      <c r="BJJ5">
        <v>2.9138699914286801</v>
      </c>
      <c r="BJK5">
        <v>4.1340828419312503</v>
      </c>
      <c r="BJL5">
        <v>2.00252069046683</v>
      </c>
      <c r="BJM5">
        <v>3.2568724237371698</v>
      </c>
      <c r="BJN5">
        <v>3.9046322827693598</v>
      </c>
      <c r="BJO5">
        <v>4.2177215655440898</v>
      </c>
      <c r="BJP5">
        <v>4.70219992928706</v>
      </c>
      <c r="BJQ5">
        <v>3.9798412607713902</v>
      </c>
      <c r="BJR5">
        <v>4.4012524686473302</v>
      </c>
      <c r="BJS5">
        <v>3.13420074073845</v>
      </c>
      <c r="BJT5">
        <v>3.4599537797366402</v>
      </c>
      <c r="BJU5">
        <v>4.2578678215952896</v>
      </c>
      <c r="BJV5">
        <v>2.6717333624734598</v>
      </c>
      <c r="BJW5">
        <v>4.2959285116767303</v>
      </c>
      <c r="BJX5">
        <v>3.6760669743899301</v>
      </c>
      <c r="BJY5">
        <v>3.6411506672299598</v>
      </c>
      <c r="BJZ5">
        <v>2.4628464593347998</v>
      </c>
      <c r="BKA5">
        <v>4.0200193489196998</v>
      </c>
      <c r="BKB5">
        <v>3.9570314454284801</v>
      </c>
      <c r="BKC5">
        <v>3.9019914987256699</v>
      </c>
      <c r="BKD5">
        <v>0.195064682656238</v>
      </c>
      <c r="BKE5">
        <v>5.6263663649152598</v>
      </c>
      <c r="BKF5">
        <v>2.16191976014301</v>
      </c>
      <c r="BKG5">
        <v>3.0530646558288499</v>
      </c>
      <c r="BKH5">
        <v>2.4812912229534301</v>
      </c>
      <c r="BKI5">
        <v>3.31554858704768</v>
      </c>
      <c r="BKJ5">
        <v>3.4840570169704801</v>
      </c>
      <c r="BKK5">
        <v>2.65419606407026</v>
      </c>
      <c r="BKL5">
        <v>4.7320042164619904</v>
      </c>
      <c r="BKM5">
        <v>2.60276649926214</v>
      </c>
      <c r="BKN5">
        <v>3.1072501344269101</v>
      </c>
      <c r="BKO5">
        <v>2.8563175453815601</v>
      </c>
      <c r="BKP5">
        <v>3.27371312172433</v>
      </c>
      <c r="BKQ5">
        <v>3.21108862921424</v>
      </c>
      <c r="BKR5">
        <v>2.2092942470873398</v>
      </c>
      <c r="BKS5">
        <v>2.1586980639303999</v>
      </c>
      <c r="BKT5">
        <v>1.39653786570452</v>
      </c>
      <c r="BKU5">
        <v>4.8075134825321202</v>
      </c>
      <c r="BKV5">
        <v>5.6195940665615201</v>
      </c>
      <c r="BKW5">
        <v>4.1202760815784396</v>
      </c>
      <c r="BKX5">
        <v>1.83691610806116</v>
      </c>
      <c r="BKY5">
        <v>4.3327607360287903</v>
      </c>
      <c r="BKZ5">
        <v>4.4322551655071596</v>
      </c>
    </row>
    <row r="6" spans="1:1664" x14ac:dyDescent="0.3">
      <c r="A6" t="s">
        <v>5</v>
      </c>
      <c r="B6">
        <v>5.44173679679544</v>
      </c>
      <c r="C6">
        <v>6.4293185726814999</v>
      </c>
      <c r="D6">
        <v>4.6361673671656698</v>
      </c>
      <c r="E6">
        <v>7.2228396901877296</v>
      </c>
      <c r="F6">
        <v>6.0311759928945596</v>
      </c>
      <c r="G6">
        <v>4.9547418521771904</v>
      </c>
      <c r="H6">
        <v>3.5916893467982498</v>
      </c>
      <c r="I6">
        <v>4.3278030682767001</v>
      </c>
      <c r="J6">
        <v>4.8946273363328396</v>
      </c>
      <c r="K6">
        <v>4.4852209076898903</v>
      </c>
      <c r="L6">
        <v>5.66723464878676</v>
      </c>
      <c r="M6">
        <v>6.3720507215623003</v>
      </c>
      <c r="N6">
        <v>5.6001321901182699</v>
      </c>
      <c r="O6">
        <v>-0.104891508671918</v>
      </c>
      <c r="P6">
        <v>4.88730103462433</v>
      </c>
      <c r="Q6">
        <v>6.7933192028681004</v>
      </c>
      <c r="R6">
        <v>3.7839844448456499</v>
      </c>
      <c r="S6">
        <v>4.4488048019611597</v>
      </c>
      <c r="T6">
        <v>6.56699638682238</v>
      </c>
      <c r="U6">
        <v>5.5059306455236801</v>
      </c>
      <c r="V6">
        <v>5.76675890892359</v>
      </c>
      <c r="W6">
        <v>8.4640243443463508</v>
      </c>
      <c r="X6">
        <v>5.82797089380405</v>
      </c>
      <c r="Y6">
        <v>6.5834355298571596</v>
      </c>
      <c r="Z6">
        <v>7.1306619750386702</v>
      </c>
      <c r="AA6">
        <v>5.2930330790379996</v>
      </c>
      <c r="AB6">
        <v>5.4221585317418102</v>
      </c>
      <c r="AC6">
        <v>6.7465880656589903</v>
      </c>
      <c r="AD6">
        <v>7.0992935998226301</v>
      </c>
      <c r="AE6">
        <v>6.5387569749759198</v>
      </c>
      <c r="AF6">
        <v>6.25988319691107</v>
      </c>
      <c r="AG6">
        <v>6.9789924985769796</v>
      </c>
      <c r="AH6">
        <v>7.1082998033064797</v>
      </c>
      <c r="AI6">
        <v>6.9044776346613297</v>
      </c>
      <c r="AJ6">
        <v>6.7651402625280097</v>
      </c>
      <c r="AK6">
        <v>4.5904195453553998</v>
      </c>
      <c r="AL6">
        <v>3.9110203213861698</v>
      </c>
      <c r="AM6">
        <v>7.6969665048753599</v>
      </c>
      <c r="AN6">
        <v>5.4898459327189597</v>
      </c>
      <c r="AO6">
        <v>7.6934551774350597</v>
      </c>
      <c r="AP6">
        <v>5.13016874606563</v>
      </c>
      <c r="AQ6">
        <v>5.2399339195073296</v>
      </c>
      <c r="AR6">
        <v>3.3402392885104599</v>
      </c>
      <c r="AS6">
        <v>6.0405285635452204</v>
      </c>
      <c r="AT6">
        <v>6.5555605147004004</v>
      </c>
      <c r="AU6">
        <v>5.9322860572027603</v>
      </c>
      <c r="AV6">
        <v>5.4857470071417502</v>
      </c>
      <c r="AW6">
        <v>8.5534976776498493</v>
      </c>
      <c r="AX6">
        <v>8.4306923607572308</v>
      </c>
      <c r="AY6">
        <v>5.5273670752348796</v>
      </c>
      <c r="AZ6">
        <v>6.9414306507522596</v>
      </c>
      <c r="BA6">
        <v>3.3743700880878298</v>
      </c>
      <c r="BB6">
        <v>3.4806846474442601</v>
      </c>
      <c r="BC6">
        <v>2.58958434801947</v>
      </c>
      <c r="BD6">
        <v>3.25737533309572</v>
      </c>
      <c r="BE6">
        <v>4.4147819902402201</v>
      </c>
      <c r="BF6">
        <v>3.8852543434150899</v>
      </c>
      <c r="BG6">
        <v>4.4613736611602599</v>
      </c>
      <c r="BH6">
        <v>3.2619751184060699</v>
      </c>
      <c r="BI6">
        <v>2.22762772095572</v>
      </c>
      <c r="BJ6">
        <v>6.1965506344105998</v>
      </c>
      <c r="BK6">
        <v>5.16763152527201</v>
      </c>
      <c r="BL6">
        <v>4.4941221802958999</v>
      </c>
      <c r="BM6">
        <v>5.4293844382596701</v>
      </c>
      <c r="BN6">
        <v>6.6589757101245599</v>
      </c>
      <c r="BO6">
        <v>3.8715561017707998</v>
      </c>
      <c r="BP6">
        <v>4.3111679144080703</v>
      </c>
      <c r="BQ6">
        <v>1.9630247595516599</v>
      </c>
      <c r="BR6">
        <v>3.9153125238275099</v>
      </c>
      <c r="BS6">
        <v>5.4422435138346996</v>
      </c>
      <c r="BT6">
        <v>4.4636489696605404</v>
      </c>
      <c r="BU6">
        <v>3.7229536844471598</v>
      </c>
      <c r="BV6">
        <v>5.3251166839844499</v>
      </c>
      <c r="BW6">
        <v>1.5523486281284899</v>
      </c>
      <c r="BX6">
        <v>4.3470557690882297</v>
      </c>
      <c r="BY6">
        <v>7.11714835838157</v>
      </c>
      <c r="BZ6">
        <v>5.2330025578994803</v>
      </c>
      <c r="CA6">
        <v>5.8273309865491196</v>
      </c>
      <c r="CB6">
        <v>3.7887202054362601</v>
      </c>
      <c r="CC6">
        <v>6.1317482459182902</v>
      </c>
      <c r="CD6">
        <v>4.6718158471459699</v>
      </c>
      <c r="CE6">
        <v>5.1901628090769201</v>
      </c>
      <c r="CF6">
        <v>5.1985532251340203</v>
      </c>
      <c r="CG6">
        <v>7.4436325241161398</v>
      </c>
      <c r="CH6">
        <v>6.3891525948934902</v>
      </c>
      <c r="CI6">
        <v>6.0922933072355399</v>
      </c>
      <c r="CJ6">
        <v>4.5290918259692097</v>
      </c>
      <c r="CK6">
        <v>6.5627855340661201</v>
      </c>
      <c r="CL6">
        <v>5.47004424120008</v>
      </c>
      <c r="CM6">
        <v>5.2675585473025297</v>
      </c>
      <c r="CN6">
        <v>4.5401400175713098</v>
      </c>
      <c r="CO6">
        <v>5.6563312746350896</v>
      </c>
      <c r="CP6">
        <v>6.8263189406981901</v>
      </c>
      <c r="CQ6">
        <v>7.7414796443092104</v>
      </c>
      <c r="CR6">
        <v>6.0959819528546397</v>
      </c>
      <c r="CS6">
        <v>5.2310948932304999</v>
      </c>
      <c r="CT6">
        <v>6.5781092106939401</v>
      </c>
      <c r="CU6">
        <v>8.2030300728517993</v>
      </c>
      <c r="CV6">
        <v>3.8131214735713002</v>
      </c>
      <c r="CW6">
        <v>5.1626101127570401</v>
      </c>
      <c r="CX6">
        <v>2.38322020549891</v>
      </c>
      <c r="CY6">
        <v>5.9429780490066104</v>
      </c>
      <c r="CZ6">
        <v>6.5580962050936398</v>
      </c>
      <c r="DA6">
        <v>5.1625119179156398</v>
      </c>
      <c r="DB6">
        <v>5.7154142871615097</v>
      </c>
      <c r="DC6">
        <v>0.67542303384947899</v>
      </c>
      <c r="DD6">
        <v>5.33489552066915</v>
      </c>
      <c r="DE6">
        <v>5.8897601061203604</v>
      </c>
      <c r="DF6">
        <v>5.6439388281537601</v>
      </c>
      <c r="DG6">
        <v>6.3726279343273697</v>
      </c>
      <c r="DH6">
        <v>7.1231559283091004</v>
      </c>
      <c r="DI6">
        <v>2.5568751208456</v>
      </c>
      <c r="DJ6">
        <v>6.8738274997654703</v>
      </c>
      <c r="DK6">
        <v>6.6977866860116499</v>
      </c>
      <c r="DL6">
        <v>3.7008937338486501</v>
      </c>
      <c r="DM6">
        <v>5.7019407719783297</v>
      </c>
      <c r="DN6">
        <v>4.6175121814987703</v>
      </c>
      <c r="DO6">
        <v>4.9088468289240303</v>
      </c>
      <c r="DP6">
        <v>3.0172796884824602</v>
      </c>
      <c r="DQ6">
        <v>6.6162705752133704</v>
      </c>
      <c r="DR6">
        <v>1.61798465405897</v>
      </c>
      <c r="DS6">
        <v>4.5064858958761</v>
      </c>
      <c r="DT6">
        <v>5.6584462335586503</v>
      </c>
      <c r="DU6">
        <v>3.48181728981959</v>
      </c>
      <c r="DV6">
        <v>4.57265879206963</v>
      </c>
      <c r="DW6">
        <v>4.6257232053690798</v>
      </c>
      <c r="DX6">
        <v>6.8713642854343702</v>
      </c>
      <c r="DY6">
        <v>5.9080280982559303</v>
      </c>
      <c r="DZ6">
        <v>5.3022619134633899</v>
      </c>
      <c r="EA6">
        <v>4.9266936514653299</v>
      </c>
      <c r="EB6">
        <v>5.4919150311807297</v>
      </c>
      <c r="EC6">
        <v>6.5036653452686499</v>
      </c>
      <c r="ED6">
        <v>3.8389807516240402</v>
      </c>
      <c r="EE6">
        <v>0.67445684414200602</v>
      </c>
      <c r="EF6">
        <v>5.7918063951704601</v>
      </c>
      <c r="EG6">
        <v>5.1251918009398398</v>
      </c>
      <c r="EH6">
        <v>4.9439034868018803</v>
      </c>
      <c r="EI6">
        <v>4.6952220320303901</v>
      </c>
      <c r="EJ6">
        <v>5.1945368350228298</v>
      </c>
      <c r="EK6">
        <v>4.1360799045797298</v>
      </c>
      <c r="EL6">
        <v>3.5717873023473898</v>
      </c>
      <c r="EM6">
        <v>5.0009666613639698</v>
      </c>
      <c r="EN6">
        <v>6.7138939092777097</v>
      </c>
      <c r="EO6">
        <v>0.25147208691793399</v>
      </c>
      <c r="EP6">
        <v>2.8745754258689602</v>
      </c>
      <c r="EQ6">
        <v>8.6166786944563398</v>
      </c>
      <c r="ER6">
        <v>3.5631425096658398</v>
      </c>
      <c r="ES6">
        <v>6.7345365379153197</v>
      </c>
      <c r="ET6">
        <v>4.3903726340212801</v>
      </c>
      <c r="EU6">
        <v>4.8228709210935401</v>
      </c>
      <c r="EV6">
        <v>3.2138679661401999</v>
      </c>
      <c r="EW6">
        <v>5.2186464612743899</v>
      </c>
      <c r="EX6">
        <v>5.5443902858451501</v>
      </c>
      <c r="EY6">
        <v>6.1308345656889296</v>
      </c>
      <c r="EZ6">
        <v>8.4044439740813903</v>
      </c>
      <c r="FA6">
        <v>2.8985465688238898</v>
      </c>
      <c r="FB6">
        <v>5.31543691848871</v>
      </c>
      <c r="FC6">
        <v>4.5973030035851101</v>
      </c>
      <c r="FD6">
        <v>3.17961548853562</v>
      </c>
      <c r="FE6">
        <v>0.28644605286914598</v>
      </c>
      <c r="FF6">
        <v>4.1342012282709497</v>
      </c>
      <c r="FG6">
        <v>4.79485265503956</v>
      </c>
      <c r="FH6">
        <v>5.5219145504675602</v>
      </c>
      <c r="FI6">
        <v>6.6286805910024196</v>
      </c>
      <c r="FJ6">
        <v>-0.270584283492669</v>
      </c>
      <c r="FK6">
        <v>7.8757178670021304</v>
      </c>
      <c r="FL6">
        <v>7.2142665017899503</v>
      </c>
      <c r="FM6">
        <v>2.5561619072640598</v>
      </c>
      <c r="FN6">
        <v>5.5074587661135999</v>
      </c>
      <c r="FO6">
        <v>5.8245583992431103</v>
      </c>
      <c r="FP6">
        <v>4.9964409957396301</v>
      </c>
      <c r="FQ6">
        <v>6.5385990182836</v>
      </c>
      <c r="FR6">
        <v>3.4806459562030301</v>
      </c>
      <c r="FS6">
        <v>5.8669433449978898</v>
      </c>
      <c r="FT6">
        <v>3.89824037398412</v>
      </c>
      <c r="FU6">
        <v>5.2439840044203301</v>
      </c>
      <c r="FV6">
        <v>5.7386481129996403</v>
      </c>
      <c r="FW6">
        <v>8.1818595155131106</v>
      </c>
      <c r="FX6">
        <v>7.2057570107880498</v>
      </c>
      <c r="FY6">
        <v>5.8483616080747201</v>
      </c>
      <c r="FZ6">
        <v>3.2313839960927</v>
      </c>
      <c r="GA6">
        <v>6.4269346432633903</v>
      </c>
      <c r="GB6">
        <v>6.2794007227669404</v>
      </c>
      <c r="GC6">
        <v>6.9085227823246997</v>
      </c>
      <c r="GD6">
        <v>6.6685484277099798</v>
      </c>
      <c r="GE6">
        <v>4.7711617248564497</v>
      </c>
      <c r="GF6">
        <v>7.3147576866548896</v>
      </c>
      <c r="GG6">
        <v>4.8714570352473903</v>
      </c>
      <c r="GH6">
        <v>5.2367301555928298</v>
      </c>
      <c r="GI6">
        <v>6.6879818218627101</v>
      </c>
      <c r="GJ6">
        <v>6.3920082810833598</v>
      </c>
      <c r="GK6">
        <v>5.2947034421689603</v>
      </c>
      <c r="GL6">
        <v>4.9952401332274503</v>
      </c>
      <c r="GM6">
        <v>5.1194754065414303</v>
      </c>
      <c r="GN6">
        <v>7.2850525550704504</v>
      </c>
      <c r="GO6">
        <v>8.1255778193471109</v>
      </c>
      <c r="GP6">
        <v>3.8387522125988802</v>
      </c>
      <c r="GQ6">
        <v>4.7860456736721204</v>
      </c>
      <c r="GR6">
        <v>5.1778182619345099</v>
      </c>
      <c r="GS6">
        <v>6.9263000313561198</v>
      </c>
      <c r="GT6">
        <v>6.0815230927947601</v>
      </c>
      <c r="GU6">
        <v>3.08703488852227</v>
      </c>
      <c r="GV6">
        <v>7.88479181894437</v>
      </c>
      <c r="GW6">
        <v>6.4075390821737903</v>
      </c>
      <c r="GX6">
        <v>6.9988657774253102</v>
      </c>
      <c r="GY6">
        <v>5.0866536239495304</v>
      </c>
      <c r="GZ6">
        <v>2.46924777356586</v>
      </c>
      <c r="HA6">
        <v>2.2061799397957098</v>
      </c>
      <c r="HB6">
        <v>3.2267382033733498</v>
      </c>
      <c r="HC6">
        <v>6.7263444991383796</v>
      </c>
      <c r="HD6">
        <v>5.0130725236251799</v>
      </c>
      <c r="HE6">
        <v>6.3499974367672198</v>
      </c>
      <c r="HF6">
        <v>4.7706373958406703</v>
      </c>
      <c r="HG6">
        <v>3.1838314524908098</v>
      </c>
      <c r="HH6">
        <v>6.8563277544764798</v>
      </c>
      <c r="HI6">
        <v>8.3827479676666599</v>
      </c>
      <c r="HJ6">
        <v>7.01949424858425</v>
      </c>
      <c r="HK6">
        <v>6.9757484492756499</v>
      </c>
      <c r="HL6">
        <v>0.91202899003009397</v>
      </c>
      <c r="HM6">
        <v>5.0239098794708603</v>
      </c>
      <c r="HN6">
        <v>7.4876542292605102</v>
      </c>
      <c r="HO6">
        <v>6.5904874155643798</v>
      </c>
      <c r="HP6">
        <v>6.2375432123085099</v>
      </c>
      <c r="HQ6">
        <v>4.0331955223571896</v>
      </c>
      <c r="HR6">
        <v>6.5645675709844697</v>
      </c>
      <c r="HS6">
        <v>5.6548428330245999</v>
      </c>
      <c r="HT6">
        <v>4.4762172479037696</v>
      </c>
      <c r="HU6">
        <v>5.2375808276585998</v>
      </c>
      <c r="HV6">
        <v>4.6159076357041098</v>
      </c>
      <c r="HW6">
        <v>4.2212043043940799</v>
      </c>
      <c r="HX6">
        <v>5.4923454916332197</v>
      </c>
      <c r="HY6">
        <v>2.8566195486553001</v>
      </c>
      <c r="HZ6">
        <v>7.0812442613737501</v>
      </c>
      <c r="IA6">
        <v>5.9281363472380404</v>
      </c>
      <c r="IB6">
        <v>5.1755374176259101</v>
      </c>
      <c r="IC6">
        <v>6.0028085622180303</v>
      </c>
      <c r="ID6">
        <v>3.02536565369719</v>
      </c>
      <c r="IE6">
        <v>3.71372814536493</v>
      </c>
      <c r="IF6">
        <v>7.5538911076939499</v>
      </c>
      <c r="IG6">
        <v>5.21431511661212</v>
      </c>
      <c r="IH6">
        <v>7.6682672637140801</v>
      </c>
      <c r="II6">
        <v>3.6980630466923499</v>
      </c>
      <c r="IJ6">
        <v>5.1700105875884104</v>
      </c>
      <c r="IK6">
        <v>6.2565830642084803</v>
      </c>
      <c r="IL6">
        <v>5.0033713510220004</v>
      </c>
      <c r="IM6">
        <v>7.2714644332473997</v>
      </c>
      <c r="IN6">
        <v>5.7402534546634101</v>
      </c>
      <c r="IO6">
        <v>7.9004203376685398</v>
      </c>
      <c r="IP6">
        <v>4.2546174564050601</v>
      </c>
      <c r="IQ6">
        <v>8.4921397021092204</v>
      </c>
      <c r="IR6">
        <v>4.0874741256273603</v>
      </c>
      <c r="IS6">
        <v>3.2100724144239599</v>
      </c>
      <c r="IT6">
        <v>4.2163098146175697</v>
      </c>
      <c r="IU6">
        <v>6.1563752806209902</v>
      </c>
      <c r="IV6">
        <v>3.89559777837247</v>
      </c>
      <c r="IW6">
        <v>5.5032749793148898</v>
      </c>
      <c r="IX6">
        <v>6.42475578417897</v>
      </c>
      <c r="IY6">
        <v>6.6210745264873401</v>
      </c>
      <c r="IZ6">
        <v>3.7302063280212399</v>
      </c>
      <c r="JA6">
        <v>5.4395332767971603</v>
      </c>
      <c r="JB6">
        <v>5.9208340517908704</v>
      </c>
      <c r="JC6">
        <v>8.1280587294903093</v>
      </c>
      <c r="JD6">
        <v>4.27712311484746</v>
      </c>
      <c r="JE6">
        <v>5.2173401300192799</v>
      </c>
      <c r="JF6">
        <v>2.6785104997828602</v>
      </c>
      <c r="JG6">
        <v>7.1471454795929903</v>
      </c>
      <c r="JH6">
        <v>3.2930078986814801</v>
      </c>
      <c r="JI6">
        <v>5.5264985715256101</v>
      </c>
      <c r="JJ6">
        <v>5.78931387301078</v>
      </c>
      <c r="JK6">
        <v>6.5279723098188098</v>
      </c>
      <c r="JL6">
        <v>6.7429611613040397</v>
      </c>
      <c r="JM6">
        <v>6.03785922753835</v>
      </c>
      <c r="JN6">
        <v>7.4712541135696702</v>
      </c>
      <c r="JO6">
        <v>5.6383368469295601</v>
      </c>
      <c r="JP6">
        <v>5.7992371745604698</v>
      </c>
      <c r="JQ6">
        <v>5.2555674849525698</v>
      </c>
      <c r="JR6">
        <v>6.4081320608065404</v>
      </c>
      <c r="JS6">
        <v>5.0630248504286799</v>
      </c>
      <c r="JT6">
        <v>5.2360001413696304</v>
      </c>
      <c r="JU6">
        <v>6.2277133491623804</v>
      </c>
      <c r="JV6">
        <v>7.1254123318257996</v>
      </c>
      <c r="JW6">
        <v>6.6354761677564396</v>
      </c>
      <c r="JX6">
        <v>7.5249894909889301</v>
      </c>
      <c r="JY6">
        <v>4.4536140390192198</v>
      </c>
      <c r="JZ6">
        <v>4.4663701454049098</v>
      </c>
      <c r="KA6">
        <v>4.2941971901167397</v>
      </c>
      <c r="KB6">
        <v>3.5467100670491898</v>
      </c>
      <c r="KC6">
        <v>5.0544052545824796</v>
      </c>
      <c r="KD6">
        <v>5.4122949360425103</v>
      </c>
      <c r="KE6">
        <v>5.5382438840458201</v>
      </c>
      <c r="KF6">
        <v>6.3631533442342301</v>
      </c>
      <c r="KG6">
        <v>3.4162681215246899</v>
      </c>
      <c r="KH6">
        <v>4.5184107502696298</v>
      </c>
      <c r="KI6">
        <v>3.74642027007638</v>
      </c>
      <c r="KJ6">
        <v>4.0626353404704902</v>
      </c>
      <c r="KK6">
        <v>4.4592237959084002</v>
      </c>
      <c r="KL6">
        <v>6.2545002755786898</v>
      </c>
      <c r="KM6">
        <v>7.1010748949981704</v>
      </c>
      <c r="KN6">
        <v>8.0272202057706199</v>
      </c>
      <c r="KO6">
        <v>4.6100275157379098</v>
      </c>
      <c r="KP6">
        <v>4.3655491584045398</v>
      </c>
      <c r="KQ6">
        <v>4.4770846842686902</v>
      </c>
      <c r="KR6">
        <v>5.1897537540177998</v>
      </c>
      <c r="KS6">
        <v>4.71975861497324</v>
      </c>
      <c r="KT6">
        <v>6.0158233564180001</v>
      </c>
      <c r="KU6">
        <v>5.3599830224537799</v>
      </c>
      <c r="KV6">
        <v>6.0154981496739</v>
      </c>
      <c r="KW6">
        <v>6.0234527513372802</v>
      </c>
      <c r="KX6">
        <v>4.9948338184505303</v>
      </c>
      <c r="KY6">
        <v>5.0881998434027498</v>
      </c>
      <c r="KZ6">
        <v>6.1580672094409303</v>
      </c>
      <c r="LA6">
        <v>5.6385127416645497</v>
      </c>
      <c r="LB6">
        <v>2.1869447081299001</v>
      </c>
      <c r="LC6">
        <v>7.2548332067106296</v>
      </c>
      <c r="LD6">
        <v>5.6733957057642304</v>
      </c>
      <c r="LE6">
        <v>7.5451932519554603</v>
      </c>
      <c r="LF6">
        <v>6.4753187766523403</v>
      </c>
      <c r="LG6">
        <v>3.3819067977191701</v>
      </c>
      <c r="LH6">
        <v>4.5203586553905399</v>
      </c>
      <c r="LI6">
        <v>4.2280623962161501</v>
      </c>
      <c r="LJ6">
        <v>5.8291890837634597</v>
      </c>
      <c r="LK6">
        <v>2.6660138567234402</v>
      </c>
      <c r="LL6">
        <v>6.0950615778259598</v>
      </c>
      <c r="LM6">
        <v>5.4311702585016803</v>
      </c>
      <c r="LN6">
        <v>7.4969033629129402</v>
      </c>
      <c r="LO6">
        <v>4.9182254141255397</v>
      </c>
      <c r="LP6">
        <v>3.5194200075489599</v>
      </c>
      <c r="LQ6">
        <v>3.7381673172730499</v>
      </c>
      <c r="LR6">
        <v>4.6845601090429803</v>
      </c>
      <c r="LS6">
        <v>8.4687668258048205</v>
      </c>
      <c r="LT6">
        <v>3.2569429469778801</v>
      </c>
      <c r="LU6">
        <v>6.2759443432768798</v>
      </c>
      <c r="LV6">
        <v>5.0767399585211104</v>
      </c>
      <c r="LW6">
        <v>7.0867085505846701</v>
      </c>
      <c r="LX6">
        <v>2.4612476165030599</v>
      </c>
      <c r="LY6">
        <v>6.2060403704671598</v>
      </c>
      <c r="LZ6">
        <v>5.7271402897806398</v>
      </c>
      <c r="MA6">
        <v>7.14987617905898</v>
      </c>
      <c r="MB6">
        <v>5.2044807862606097</v>
      </c>
      <c r="MC6">
        <v>5.7029929736510399</v>
      </c>
      <c r="MD6">
        <v>6.0037310357602598</v>
      </c>
      <c r="ME6">
        <v>8.4205082902480601</v>
      </c>
      <c r="MF6">
        <v>5.8722156709989299</v>
      </c>
      <c r="MG6">
        <v>5.8449283591474002</v>
      </c>
      <c r="MH6">
        <v>4.5810742128791002</v>
      </c>
      <c r="MI6">
        <v>5.7642317784652102</v>
      </c>
      <c r="MJ6">
        <v>5.5520106720137701</v>
      </c>
      <c r="MK6">
        <v>3.4573094870914498</v>
      </c>
      <c r="ML6">
        <v>4.7406458565919003</v>
      </c>
      <c r="MM6">
        <v>4.8944281908123299</v>
      </c>
      <c r="MN6">
        <v>4.8767822272843304</v>
      </c>
      <c r="MO6">
        <v>5.0082454290696896</v>
      </c>
      <c r="MP6">
        <v>5.8585168973347699</v>
      </c>
      <c r="MQ6">
        <v>6.1450793459556197</v>
      </c>
      <c r="MR6">
        <v>3.32059838014598</v>
      </c>
      <c r="MS6">
        <v>5.6717783258307897</v>
      </c>
      <c r="MT6">
        <v>4.7173306869634501</v>
      </c>
      <c r="MU6">
        <v>3.9300492671844598</v>
      </c>
      <c r="MV6">
        <v>4.9044075863104304</v>
      </c>
      <c r="MW6">
        <v>5.4472075819892396</v>
      </c>
      <c r="MX6">
        <v>4.3104994968881796</v>
      </c>
      <c r="MY6">
        <v>4.6309099118189998</v>
      </c>
      <c r="MZ6">
        <v>1.4860526628745601</v>
      </c>
      <c r="NA6">
        <v>5.7678135945250997</v>
      </c>
      <c r="NB6">
        <v>4.8267679809016801</v>
      </c>
      <c r="NC6">
        <v>6.2465818713640697</v>
      </c>
      <c r="ND6">
        <v>5.4404400968742301</v>
      </c>
      <c r="NE6">
        <v>5.8684882025804201</v>
      </c>
      <c r="NF6">
        <v>5.999669276104</v>
      </c>
      <c r="NG6">
        <v>5.3209781476738103</v>
      </c>
      <c r="NH6">
        <v>4.8027177568492503</v>
      </c>
      <c r="NI6">
        <v>2.4132306177400902</v>
      </c>
      <c r="NJ6">
        <v>2.57854311630823</v>
      </c>
      <c r="NK6">
        <v>7.4993395828649803</v>
      </c>
      <c r="NL6">
        <v>6.7227083413659896</v>
      </c>
      <c r="NM6">
        <v>5.6216999783736199</v>
      </c>
      <c r="NN6">
        <v>2.4806901751228199</v>
      </c>
      <c r="NO6">
        <v>5.2561036189428503</v>
      </c>
      <c r="NP6">
        <v>4.2659446387961104</v>
      </c>
      <c r="NQ6">
        <v>4.0160255005304499</v>
      </c>
      <c r="NR6">
        <v>6.2640680251566598</v>
      </c>
      <c r="NS6">
        <v>5.9824513034360498</v>
      </c>
      <c r="NT6">
        <v>3.3435375879465998</v>
      </c>
      <c r="NU6">
        <v>6.1186400550732403</v>
      </c>
      <c r="NV6">
        <v>6.1811043827526504</v>
      </c>
      <c r="NW6">
        <v>5.6555909180418498</v>
      </c>
      <c r="NX6">
        <v>5.5004495007688803</v>
      </c>
      <c r="NY6">
        <v>6.2624188593415999</v>
      </c>
      <c r="NZ6">
        <v>6.7303963589812499</v>
      </c>
      <c r="OA6">
        <v>4.8397329522201096</v>
      </c>
      <c r="OB6">
        <v>4.2715622744391402</v>
      </c>
      <c r="OC6">
        <v>4.6677287458060697</v>
      </c>
      <c r="OD6">
        <v>5.2071223080357196</v>
      </c>
      <c r="OE6">
        <v>6.2363709236441798</v>
      </c>
      <c r="OF6">
        <v>4.2744537804017702</v>
      </c>
      <c r="OG6">
        <v>5.4170799316549401</v>
      </c>
      <c r="OH6">
        <v>6.2913678696754802</v>
      </c>
      <c r="OI6">
        <v>7.0032641013848602</v>
      </c>
      <c r="OJ6">
        <v>5.16145547002795</v>
      </c>
      <c r="OK6">
        <v>4.5419078490812304</v>
      </c>
      <c r="OL6">
        <v>5.3512351563269496</v>
      </c>
      <c r="OM6">
        <v>4.4162161035225997</v>
      </c>
      <c r="ON6">
        <v>2.0573156819546399</v>
      </c>
      <c r="OO6">
        <v>5.13148775625507</v>
      </c>
      <c r="OP6">
        <v>7.3382552340729497</v>
      </c>
      <c r="OQ6">
        <v>5.5910123438686004</v>
      </c>
      <c r="OR6">
        <v>2.52321387455406</v>
      </c>
      <c r="OS6">
        <v>6.3813754751542104</v>
      </c>
      <c r="OT6">
        <v>5.0399875894335402</v>
      </c>
      <c r="OU6">
        <v>5.0205035468395796</v>
      </c>
      <c r="OV6">
        <v>5.7738729876050803</v>
      </c>
      <c r="OW6">
        <v>1.49139529157359</v>
      </c>
      <c r="OX6">
        <v>4.4428961640620397</v>
      </c>
      <c r="OY6">
        <v>5.4251988556005797</v>
      </c>
      <c r="OZ6">
        <v>4.6569049426214102</v>
      </c>
      <c r="PA6">
        <v>3.7068362245252899</v>
      </c>
      <c r="PB6">
        <v>3.7644031916195102</v>
      </c>
      <c r="PC6">
        <v>6.1860136401907901</v>
      </c>
      <c r="PD6">
        <v>5.4160600396135603</v>
      </c>
      <c r="PE6">
        <v>7.1417187776093201</v>
      </c>
      <c r="PF6">
        <v>8.9520309146630304</v>
      </c>
      <c r="PG6">
        <v>3.9753165008151599</v>
      </c>
      <c r="PH6">
        <v>5.91010432372887</v>
      </c>
      <c r="PI6">
        <v>5.4274430005780001</v>
      </c>
      <c r="PJ6">
        <v>7.1219657171825101</v>
      </c>
      <c r="PK6">
        <v>6.2509212657831403</v>
      </c>
      <c r="PL6">
        <v>7.9396466250896296</v>
      </c>
      <c r="PM6">
        <v>3.27739359494521</v>
      </c>
      <c r="PN6">
        <v>4.3832409025106402</v>
      </c>
      <c r="PO6">
        <v>6.1889784286617404</v>
      </c>
      <c r="PP6">
        <v>4.1382750297573097</v>
      </c>
      <c r="PQ6">
        <v>4.6382080091124198</v>
      </c>
      <c r="PR6">
        <v>4.3032857882022304</v>
      </c>
      <c r="PS6">
        <v>7.2113720170860596</v>
      </c>
      <c r="PT6">
        <v>7.3249077300985403</v>
      </c>
      <c r="PU6">
        <v>5.4084357225389397</v>
      </c>
      <c r="PV6">
        <v>4.8768494289524797</v>
      </c>
      <c r="PW6">
        <v>3.9976447227778</v>
      </c>
      <c r="PX6">
        <v>6.4934484742047598</v>
      </c>
      <c r="PY6">
        <v>5.41618431434578</v>
      </c>
      <c r="PZ6">
        <v>3.9337241831494199</v>
      </c>
      <c r="QA6">
        <v>5.3300136206518802</v>
      </c>
      <c r="QB6">
        <v>5.3372646630643104</v>
      </c>
      <c r="QC6">
        <v>6.8945734034180104</v>
      </c>
      <c r="QD6">
        <v>7.3919002750464697</v>
      </c>
      <c r="QE6">
        <v>6.24095892839361</v>
      </c>
      <c r="QF6">
        <v>6.49046711125066</v>
      </c>
      <c r="QG6">
        <v>6.5944765584062202</v>
      </c>
      <c r="QH6">
        <v>5.0221507554393199</v>
      </c>
      <c r="QI6">
        <v>5.2040874882410302</v>
      </c>
      <c r="QJ6">
        <v>4.3901902090271596</v>
      </c>
      <c r="QK6">
        <v>4.9267058239893098</v>
      </c>
      <c r="QL6">
        <v>6.1957528595598097</v>
      </c>
      <c r="QM6">
        <v>7.4220926953007504</v>
      </c>
      <c r="QN6">
        <v>5.8895415529989101</v>
      </c>
      <c r="QO6">
        <v>4.8273353333696001</v>
      </c>
      <c r="QP6">
        <v>6.9692053886399599</v>
      </c>
      <c r="QQ6">
        <v>4.6860445864825699</v>
      </c>
      <c r="QR6">
        <v>3.6967931341204698</v>
      </c>
      <c r="QS6">
        <v>5.9227220892769701</v>
      </c>
      <c r="QT6">
        <v>5.7307734416884299</v>
      </c>
      <c r="QU6">
        <v>6.4165187911647799</v>
      </c>
      <c r="QV6">
        <v>8.0635699415099307</v>
      </c>
      <c r="QW6">
        <v>8.1146612871320301</v>
      </c>
      <c r="QX6">
        <v>4.1655425400166601</v>
      </c>
      <c r="QY6">
        <v>5.2367759741267204</v>
      </c>
      <c r="QZ6">
        <v>4.9567400518915301</v>
      </c>
      <c r="RA6">
        <v>2.7265099848349998</v>
      </c>
      <c r="RB6">
        <v>6.2412615584620097</v>
      </c>
      <c r="RC6">
        <v>5.6582935223437199</v>
      </c>
      <c r="RD6">
        <v>5.6093072442199903</v>
      </c>
      <c r="RE6">
        <v>4.4209478067185497</v>
      </c>
      <c r="RF6">
        <v>4.4972428644770703</v>
      </c>
      <c r="RG6">
        <v>6.1854126593322896</v>
      </c>
      <c r="RH6">
        <v>6.1268456274791303</v>
      </c>
      <c r="RI6">
        <v>7.1698966121305796</v>
      </c>
      <c r="RJ6">
        <v>5.2943339898091502</v>
      </c>
      <c r="RK6">
        <v>7.4812590224063502</v>
      </c>
      <c r="RL6">
        <v>6.4282256213187496</v>
      </c>
      <c r="RM6">
        <v>4.0952457001479701</v>
      </c>
      <c r="RN6">
        <v>5.16200877985644</v>
      </c>
      <c r="RO6">
        <v>4.74603173495737</v>
      </c>
      <c r="RP6">
        <v>4.0366547683290497</v>
      </c>
      <c r="RQ6">
        <v>4.5236324155621999</v>
      </c>
      <c r="RR6">
        <v>4.3305074616711599</v>
      </c>
      <c r="RS6">
        <v>4.7579047796563101</v>
      </c>
      <c r="RT6">
        <v>6.7146125873888503</v>
      </c>
      <c r="RU6">
        <v>3.5163011430348798</v>
      </c>
      <c r="RV6">
        <v>2.69149215150924</v>
      </c>
      <c r="RW6">
        <v>6.7474238828327602</v>
      </c>
      <c r="RX6">
        <v>4.9933217083169898</v>
      </c>
      <c r="RY6">
        <v>4.2144995884280299</v>
      </c>
      <c r="RZ6">
        <v>5.0644066689899701</v>
      </c>
      <c r="SA6">
        <v>6.0037752689838504</v>
      </c>
      <c r="SB6">
        <v>4.4166177470200196</v>
      </c>
      <c r="SC6">
        <v>2.42463009076896</v>
      </c>
      <c r="SD6">
        <v>5.4215065076457902</v>
      </c>
      <c r="SE6">
        <v>5.3851053979802801</v>
      </c>
      <c r="SF6">
        <v>3.51052504937353</v>
      </c>
      <c r="SG6">
        <v>5.3606739581110796</v>
      </c>
      <c r="SH6">
        <v>3.92574390982612</v>
      </c>
      <c r="SI6">
        <v>8.0591770649564101</v>
      </c>
      <c r="SJ6">
        <v>6.9949905532276704</v>
      </c>
      <c r="SK6">
        <v>3.9350075910217801</v>
      </c>
      <c r="SL6">
        <v>6.1419494663592999</v>
      </c>
      <c r="SM6">
        <v>6.9335495436254604</v>
      </c>
      <c r="SN6">
        <v>6.6369487556744202</v>
      </c>
      <c r="SO6">
        <v>6.78355101185947</v>
      </c>
      <c r="SP6">
        <v>6.7528085936441302</v>
      </c>
      <c r="SQ6">
        <v>4.9695539995207696</v>
      </c>
      <c r="SR6">
        <v>4.9748535217626699</v>
      </c>
      <c r="SS6">
        <v>6.7323695753978399</v>
      </c>
      <c r="ST6">
        <v>4.6970381666411098</v>
      </c>
      <c r="SU6">
        <v>4.6407776373627998</v>
      </c>
      <c r="SV6">
        <v>5.3196624285324301</v>
      </c>
      <c r="SW6">
        <v>6.9992632417000999</v>
      </c>
      <c r="SX6">
        <v>4.6032376470511798</v>
      </c>
      <c r="SY6">
        <v>4.8374039545197496</v>
      </c>
      <c r="SZ6">
        <v>6.1137282529852897</v>
      </c>
      <c r="TA6">
        <v>7.0423403337817101</v>
      </c>
      <c r="TB6">
        <v>7.5740281858840799</v>
      </c>
      <c r="TC6">
        <v>6.81750670529859</v>
      </c>
      <c r="TD6">
        <v>3.84676823324439</v>
      </c>
      <c r="TE6">
        <v>2.7903889948474299</v>
      </c>
      <c r="TF6">
        <v>2.7715096652410498</v>
      </c>
      <c r="TG6">
        <v>4.8547890050548297</v>
      </c>
      <c r="TH6">
        <v>7.7853099787617097</v>
      </c>
      <c r="TI6">
        <v>4.5371693199563001</v>
      </c>
      <c r="TJ6">
        <v>5.8163278821490003</v>
      </c>
      <c r="TK6">
        <v>7.1796350663556003</v>
      </c>
      <c r="TL6">
        <v>4.3054343434545697</v>
      </c>
      <c r="TM6">
        <v>3.0767454435186998</v>
      </c>
      <c r="TN6">
        <v>2.4708625293955899</v>
      </c>
      <c r="TO6">
        <v>4.3408362183514502</v>
      </c>
      <c r="TP6">
        <v>6.6159793503467297</v>
      </c>
      <c r="TQ6">
        <v>3.8344679472858498</v>
      </c>
      <c r="TR6">
        <v>5.2185702356961503</v>
      </c>
      <c r="TS6">
        <v>5.3354732718115603</v>
      </c>
      <c r="TT6">
        <v>3.6764464892776099</v>
      </c>
      <c r="TU6">
        <v>4.1443659890813498</v>
      </c>
      <c r="TV6">
        <v>7.1796503886156797</v>
      </c>
      <c r="TW6">
        <v>5.2112720888798396</v>
      </c>
      <c r="TX6">
        <v>7.9826271976836001</v>
      </c>
      <c r="TY6">
        <v>8.4003825326442705</v>
      </c>
      <c r="TZ6">
        <v>3.79193558575794</v>
      </c>
      <c r="UA6">
        <v>6.3644831790622503</v>
      </c>
      <c r="UB6">
        <v>5.0449733640309598</v>
      </c>
      <c r="UC6">
        <v>6.2419130988234999</v>
      </c>
      <c r="UD6">
        <v>3.73092680255272</v>
      </c>
      <c r="UE6">
        <v>4.8613205716496797</v>
      </c>
      <c r="UF6">
        <v>5.6094917692248503</v>
      </c>
      <c r="UG6">
        <v>3.5252196209212801</v>
      </c>
      <c r="UH6">
        <v>5.0061119257840598</v>
      </c>
      <c r="UI6">
        <v>6.1071626090715698</v>
      </c>
      <c r="UJ6">
        <v>3.93010998549182</v>
      </c>
      <c r="UK6">
        <v>4.8214793648494396</v>
      </c>
      <c r="UL6">
        <v>7.2526855817926101</v>
      </c>
      <c r="UM6">
        <v>2.2316401977901998</v>
      </c>
      <c r="UN6">
        <v>4.9029832315973803</v>
      </c>
      <c r="UO6">
        <v>2.0935913695420201</v>
      </c>
      <c r="UP6">
        <v>4.6516539212218699</v>
      </c>
      <c r="UQ6">
        <v>2.08879828621959</v>
      </c>
      <c r="UR6">
        <v>7.1399401840714098</v>
      </c>
      <c r="US6">
        <v>4.8699216854933702</v>
      </c>
      <c r="UT6">
        <v>6.7777341085531004</v>
      </c>
      <c r="UU6">
        <v>6.9420961745603096</v>
      </c>
      <c r="UV6">
        <v>6.7798070880297301</v>
      </c>
      <c r="UW6">
        <v>3.42224918784592</v>
      </c>
      <c r="UX6">
        <v>7.6415395381012399</v>
      </c>
      <c r="UY6">
        <v>4.4278787976130403</v>
      </c>
      <c r="UZ6">
        <v>9.2163345024753802</v>
      </c>
      <c r="VA6">
        <v>6.7644502980962997</v>
      </c>
      <c r="VB6">
        <v>7.0485191845501598</v>
      </c>
      <c r="VC6">
        <v>3.8666747806210702</v>
      </c>
      <c r="VD6">
        <v>4.7999406083391696</v>
      </c>
      <c r="VE6">
        <v>2.8563043237541801</v>
      </c>
      <c r="VF6">
        <v>7.18849120594576</v>
      </c>
      <c r="VG6">
        <v>4.7549736594759402</v>
      </c>
      <c r="VH6">
        <v>4.7941878775653599</v>
      </c>
      <c r="VI6">
        <v>5.0880257041385502</v>
      </c>
      <c r="VJ6">
        <v>5.7957326249339998</v>
      </c>
      <c r="VK6">
        <v>7.0747832609189896</v>
      </c>
      <c r="VL6">
        <v>2.4912855600585502</v>
      </c>
      <c r="VM6">
        <v>7.2032829850371201</v>
      </c>
      <c r="VN6">
        <v>4.5728143601986497</v>
      </c>
      <c r="VO6">
        <v>5.3423381105581296</v>
      </c>
      <c r="VP6">
        <v>6.8821092818427898</v>
      </c>
      <c r="VQ6">
        <v>3.8278090425554798</v>
      </c>
      <c r="VR6">
        <v>6.06121116645099</v>
      </c>
      <c r="VS6">
        <v>5.0902625173659004</v>
      </c>
      <c r="VT6">
        <v>8.5141297159173295</v>
      </c>
      <c r="VU6">
        <v>4.2812924166848001</v>
      </c>
      <c r="VV6">
        <v>7.2557229354482198</v>
      </c>
      <c r="VW6">
        <v>6.7913535800451097</v>
      </c>
      <c r="VX6">
        <v>4.4491579301098003</v>
      </c>
      <c r="VY6">
        <v>5.7485232077157002</v>
      </c>
      <c r="VZ6">
        <v>3.5785637749394699</v>
      </c>
      <c r="WA6">
        <v>3.63490136361122</v>
      </c>
      <c r="WB6">
        <v>7.3657960776070901</v>
      </c>
      <c r="WC6">
        <v>6.5815362198198297</v>
      </c>
      <c r="WD6">
        <v>4.9743707665466896</v>
      </c>
      <c r="WE6">
        <v>2.0125851880656001</v>
      </c>
      <c r="WF6">
        <v>4.6584279090549003</v>
      </c>
      <c r="WG6">
        <v>5.2175358236523497</v>
      </c>
      <c r="WH6">
        <v>5.7145015477598404</v>
      </c>
      <c r="WI6">
        <v>7.03508708992696</v>
      </c>
      <c r="WJ6">
        <v>4.4949324020478096</v>
      </c>
      <c r="WK6">
        <v>5.0676429469563304</v>
      </c>
      <c r="WL6">
        <v>7.0506812232312699</v>
      </c>
      <c r="WM6">
        <v>4.98865341652946</v>
      </c>
      <c r="WN6">
        <v>6.6421429010170998</v>
      </c>
      <c r="WO6">
        <v>3.1673465295355099</v>
      </c>
      <c r="WP6">
        <v>5.8194397718225703</v>
      </c>
      <c r="WQ6">
        <v>6.3135375222854702</v>
      </c>
      <c r="WR6">
        <v>4.87021496253191</v>
      </c>
      <c r="WS6">
        <v>3.1844559987380001</v>
      </c>
      <c r="WT6">
        <v>7.28445860418491</v>
      </c>
      <c r="WU6">
        <v>7.2641282367445097</v>
      </c>
      <c r="WV6">
        <v>4.7882669786032404</v>
      </c>
      <c r="WW6">
        <v>6.1496398007441604</v>
      </c>
      <c r="WX6">
        <v>4.4511818071832803</v>
      </c>
      <c r="WY6">
        <v>6.99721735076192</v>
      </c>
      <c r="WZ6">
        <v>7.5496961116652104</v>
      </c>
      <c r="XA6">
        <v>6.6257650679218001</v>
      </c>
      <c r="XB6">
        <v>4.8701474506137998</v>
      </c>
      <c r="XC6">
        <v>5.9041696047586303</v>
      </c>
      <c r="XD6">
        <v>5.0855074091308099</v>
      </c>
      <c r="XE6">
        <v>5.5308785779067602</v>
      </c>
      <c r="XF6">
        <v>5.6783008578634204</v>
      </c>
      <c r="XG6">
        <v>4.6278884711663197</v>
      </c>
      <c r="XH6">
        <v>3.8104148769269401</v>
      </c>
      <c r="XI6">
        <v>5.9709131695738096</v>
      </c>
      <c r="XJ6">
        <v>8.3379188899984609</v>
      </c>
      <c r="XK6">
        <v>6.9919796185232599</v>
      </c>
      <c r="XL6">
        <v>4.9313339237433702</v>
      </c>
      <c r="XM6">
        <v>5.2698936724887702</v>
      </c>
      <c r="XN6">
        <v>3.2727597931066699</v>
      </c>
      <c r="XO6">
        <v>5.9259600915296504</v>
      </c>
      <c r="XP6">
        <v>6.1309411034963697</v>
      </c>
      <c r="XQ6">
        <v>7.9785989500555301</v>
      </c>
      <c r="XR6">
        <v>4.6647567585955896</v>
      </c>
      <c r="XS6">
        <v>6.1940531719517802</v>
      </c>
      <c r="XT6">
        <v>4.6628921946491397</v>
      </c>
      <c r="XU6">
        <v>4.8994937062864903</v>
      </c>
      <c r="XV6">
        <v>4.3692261261306999</v>
      </c>
      <c r="XW6">
        <v>5.4563415427198798</v>
      </c>
      <c r="XX6">
        <v>6.3723106821018698</v>
      </c>
      <c r="XY6">
        <v>8.3520545513928202</v>
      </c>
      <c r="XZ6">
        <v>1.89727999012077</v>
      </c>
      <c r="YA6">
        <v>4.5177294395276002</v>
      </c>
      <c r="YB6">
        <v>5.0135807055669304</v>
      </c>
      <c r="YC6">
        <v>5.03428237020103</v>
      </c>
      <c r="YD6">
        <v>5.0852020823834101</v>
      </c>
      <c r="YE6">
        <v>5.0900288474525803</v>
      </c>
      <c r="YF6">
        <v>6.9536784970478598</v>
      </c>
      <c r="YG6">
        <v>5.58028388332463</v>
      </c>
      <c r="YH6">
        <v>8.2733932773261696</v>
      </c>
      <c r="YI6">
        <v>3.90386563155994</v>
      </c>
      <c r="YJ6">
        <v>1.14473230463243</v>
      </c>
      <c r="YK6">
        <v>5.5279917000455701</v>
      </c>
      <c r="YL6">
        <v>3.2565491691839101</v>
      </c>
      <c r="YM6">
        <v>3.7425763034808801</v>
      </c>
      <c r="YN6">
        <v>4.9175191799651703</v>
      </c>
      <c r="YO6">
        <v>4.6163479319509797</v>
      </c>
      <c r="YP6">
        <v>6.0637851067672797</v>
      </c>
      <c r="YQ6">
        <v>6.7818406449316697</v>
      </c>
      <c r="YR6">
        <v>7.88946036765718</v>
      </c>
      <c r="YS6">
        <v>5.6864448223916702</v>
      </c>
      <c r="YT6">
        <v>7.3992380057974101</v>
      </c>
      <c r="YU6">
        <v>4.92757991948812</v>
      </c>
      <c r="YV6">
        <v>5.2255067995494198</v>
      </c>
      <c r="YW6">
        <v>3.9276224957612298</v>
      </c>
      <c r="YX6">
        <v>1.93905615283759</v>
      </c>
      <c r="YY6">
        <v>5.1168727718042897</v>
      </c>
      <c r="YZ6">
        <v>4.9129406947803496</v>
      </c>
      <c r="ZA6">
        <v>4.2818793455442403</v>
      </c>
      <c r="ZB6">
        <v>5.4975884322650597</v>
      </c>
      <c r="ZC6">
        <v>5.2034965026199202</v>
      </c>
      <c r="ZD6">
        <v>4.58639539556816</v>
      </c>
      <c r="ZE6">
        <v>4.68779809057507</v>
      </c>
      <c r="ZF6">
        <v>2.2547596777105898</v>
      </c>
      <c r="ZG6">
        <v>4.7183881347653998</v>
      </c>
      <c r="ZH6">
        <v>4.8761919757538603</v>
      </c>
      <c r="ZI6">
        <v>3.77598023217578</v>
      </c>
      <c r="ZJ6">
        <v>4.5346185110795902</v>
      </c>
      <c r="ZK6">
        <v>4.9764752601722702</v>
      </c>
      <c r="ZL6">
        <v>5.7397477914119097</v>
      </c>
      <c r="ZM6">
        <v>3.1760358605334602</v>
      </c>
      <c r="ZN6">
        <v>3.1890773755637798</v>
      </c>
      <c r="ZO6">
        <v>8.2253934147417294</v>
      </c>
      <c r="ZP6">
        <v>4.85474848963515</v>
      </c>
      <c r="ZQ6">
        <v>7.5372732918076704</v>
      </c>
      <c r="ZR6">
        <v>4.1857619199684502</v>
      </c>
      <c r="ZS6">
        <v>7.30036152171333</v>
      </c>
      <c r="ZT6">
        <v>1.69022121855985</v>
      </c>
      <c r="ZU6">
        <v>3.9385129763487501</v>
      </c>
      <c r="ZV6">
        <v>8.5633366219768092</v>
      </c>
      <c r="ZW6">
        <v>7.3132830462431802</v>
      </c>
      <c r="ZX6">
        <v>3.9677410925830601</v>
      </c>
      <c r="ZY6">
        <v>5.3094309403151803</v>
      </c>
      <c r="ZZ6">
        <v>6.9821960845427498</v>
      </c>
      <c r="AAA6">
        <v>4.5970251333471399</v>
      </c>
      <c r="AAB6">
        <v>3.3027825391944101</v>
      </c>
      <c r="AAC6">
        <v>2.5503170705286302</v>
      </c>
      <c r="AAD6">
        <v>4.8685748010081902</v>
      </c>
      <c r="AAE6">
        <v>4.4772342854715603</v>
      </c>
      <c r="AAF6">
        <v>6.1519671306444899</v>
      </c>
      <c r="AAG6">
        <v>5.40846187241854</v>
      </c>
      <c r="AAH6">
        <v>1.906707083131</v>
      </c>
      <c r="AAI6">
        <v>5.0313816577118899</v>
      </c>
      <c r="AAJ6">
        <v>1.4780789614677501</v>
      </c>
      <c r="AAK6">
        <v>5.1065206959359504</v>
      </c>
      <c r="AAL6">
        <v>6.0634428565167697</v>
      </c>
      <c r="AAM6">
        <v>6.4473341519708098</v>
      </c>
      <c r="AAN6">
        <v>6.8646457190406602</v>
      </c>
      <c r="AAO6">
        <v>3.84307968722407</v>
      </c>
      <c r="AAP6">
        <v>4.9484628439355003</v>
      </c>
      <c r="AAQ6">
        <v>5.5401691895099399</v>
      </c>
      <c r="AAR6">
        <v>5.71843032281825</v>
      </c>
      <c r="AAS6">
        <v>6.1467201234058999</v>
      </c>
      <c r="AAT6">
        <v>7.0608687670068804</v>
      </c>
      <c r="AAU6">
        <v>7.5139420335737501</v>
      </c>
      <c r="AAV6">
        <v>6.9565910280239596</v>
      </c>
      <c r="AAW6">
        <v>4.2744410274267004</v>
      </c>
      <c r="AAX6">
        <v>5.65997855744435</v>
      </c>
      <c r="AAY6">
        <v>5.8650930460036896</v>
      </c>
      <c r="AAZ6">
        <v>5.2790042879532297</v>
      </c>
      <c r="ABA6">
        <v>4.0312533566409297</v>
      </c>
      <c r="ABB6">
        <v>2.54177010501011</v>
      </c>
      <c r="ABC6">
        <v>3.2231812465791698</v>
      </c>
      <c r="ABD6">
        <v>4.6788598353367199</v>
      </c>
      <c r="ABE6">
        <v>7.0182624529239996</v>
      </c>
      <c r="ABF6">
        <v>5.1172603557522196</v>
      </c>
      <c r="ABG6">
        <v>4.71250254698153</v>
      </c>
      <c r="ABH6">
        <v>6.3048015079021598</v>
      </c>
      <c r="ABI6">
        <v>6.1267449678729697</v>
      </c>
      <c r="ABJ6">
        <v>5.1365500685068399</v>
      </c>
      <c r="ABK6">
        <v>5.8599188843428296</v>
      </c>
      <c r="ABL6">
        <v>5.9394694334448799</v>
      </c>
      <c r="ABM6">
        <v>6.2875175452249703</v>
      </c>
      <c r="ABN6">
        <v>6.1238395910336703</v>
      </c>
      <c r="ABO6">
        <v>7.1788547086326799</v>
      </c>
      <c r="ABP6">
        <v>6.9343251655043296</v>
      </c>
      <c r="ABQ6">
        <v>5.8483926651701896</v>
      </c>
      <c r="ABR6">
        <v>6.6879028257534303</v>
      </c>
      <c r="ABS6">
        <v>5.1572444034507603</v>
      </c>
      <c r="ABT6">
        <v>6.7319366044906204</v>
      </c>
      <c r="ABU6">
        <v>6.0739316936694596</v>
      </c>
      <c r="ABV6">
        <v>5.1161364315525502</v>
      </c>
      <c r="ABW6">
        <v>5.1416191500276103</v>
      </c>
      <c r="ABX6">
        <v>5.3510310847886799</v>
      </c>
      <c r="ABY6">
        <v>6.4457827271844197</v>
      </c>
      <c r="ABZ6">
        <v>6.6276638542427602</v>
      </c>
      <c r="ACA6">
        <v>4.6641752535531698</v>
      </c>
      <c r="ACB6">
        <v>2.42452665498412</v>
      </c>
      <c r="ACC6">
        <v>6.0846466950868203</v>
      </c>
      <c r="ACD6">
        <v>3.89763192956541</v>
      </c>
      <c r="ACE6">
        <v>5.4388350067249496</v>
      </c>
      <c r="ACF6">
        <v>5.93602382015185</v>
      </c>
      <c r="ACG6">
        <v>5.9936771289511297</v>
      </c>
      <c r="ACH6">
        <v>6.2184815771704596</v>
      </c>
      <c r="ACI6">
        <v>3.47559059514156</v>
      </c>
      <c r="ACJ6">
        <v>6.7947576263168497</v>
      </c>
      <c r="ACK6">
        <v>6.5152006603366504</v>
      </c>
      <c r="ACL6">
        <v>4.8487631568135399</v>
      </c>
      <c r="ACM6">
        <v>5.0780045908568896</v>
      </c>
      <c r="ACN6">
        <v>5.6310344232032099</v>
      </c>
      <c r="ACO6">
        <v>3.2999786366381301</v>
      </c>
      <c r="ACP6">
        <v>5.6628166851323698</v>
      </c>
      <c r="ACQ6">
        <v>2.9135038199672101</v>
      </c>
      <c r="ACR6">
        <v>4.6581078038183099</v>
      </c>
      <c r="ACS6">
        <v>3.1917472250598302</v>
      </c>
      <c r="ACT6">
        <v>1.92193053373342</v>
      </c>
      <c r="ACU6">
        <v>1.72915518396518</v>
      </c>
      <c r="ACV6">
        <v>0.69423088161689706</v>
      </c>
      <c r="ACW6">
        <v>5.4695903640786199</v>
      </c>
      <c r="ACX6">
        <v>6.1630191861387402</v>
      </c>
      <c r="ACY6">
        <v>5.5070341490199004</v>
      </c>
      <c r="ACZ6">
        <v>4.0870348888618304</v>
      </c>
      <c r="ADA6">
        <v>5.4779488307564401</v>
      </c>
      <c r="ADB6">
        <v>5.2248486308806399</v>
      </c>
      <c r="ADC6">
        <v>8.1257424036158099</v>
      </c>
      <c r="ADD6">
        <v>4.4921878537883204</v>
      </c>
      <c r="ADE6">
        <v>6.1998523291492997</v>
      </c>
      <c r="ADF6">
        <v>7.3048038496178602</v>
      </c>
      <c r="ADG6">
        <v>5.7635879459058996</v>
      </c>
      <c r="ADH6">
        <v>5.9620679607864204</v>
      </c>
      <c r="ADI6">
        <v>3.4947873617788301</v>
      </c>
      <c r="ADJ6">
        <v>5.7349675700024401</v>
      </c>
      <c r="ADK6">
        <v>7.5038938029805999</v>
      </c>
      <c r="ADL6">
        <v>4.40178997672633</v>
      </c>
      <c r="ADM6">
        <v>7.4568796822650896</v>
      </c>
      <c r="ADN6">
        <v>4.1078543378471597</v>
      </c>
      <c r="ADO6">
        <v>5.2406505228330502</v>
      </c>
      <c r="ADP6">
        <v>5.12660367949813</v>
      </c>
      <c r="ADQ6">
        <v>7.1308143141749598</v>
      </c>
      <c r="ADR6">
        <v>5.01440564313741</v>
      </c>
      <c r="ADS6">
        <v>5.5665485780830402</v>
      </c>
      <c r="ADT6">
        <v>5.1359553201104404</v>
      </c>
      <c r="ADU6">
        <v>0.93050256766574702</v>
      </c>
      <c r="ADV6">
        <v>6.4224506234622796</v>
      </c>
      <c r="ADW6">
        <v>6.13141558538989</v>
      </c>
      <c r="ADX6">
        <v>4.8794385180479898</v>
      </c>
      <c r="ADY6">
        <v>4.4998714683104</v>
      </c>
      <c r="ADZ6">
        <v>4.5943584303037301</v>
      </c>
      <c r="AEA6">
        <v>5.5118292573382996</v>
      </c>
      <c r="AEB6">
        <v>5.4489969142572701</v>
      </c>
      <c r="AEC6">
        <v>4.9821243419679799</v>
      </c>
      <c r="AED6">
        <v>4.5403972429534303</v>
      </c>
      <c r="AEE6">
        <v>4.70514830038627</v>
      </c>
      <c r="AEF6">
        <v>6.0130429056804404</v>
      </c>
      <c r="AEG6">
        <v>3.8385193231157699</v>
      </c>
      <c r="AEH6">
        <v>3.7738887749365899</v>
      </c>
      <c r="AEI6">
        <v>5.5727689879948796</v>
      </c>
      <c r="AEJ6">
        <v>4.7281242265626</v>
      </c>
      <c r="AEK6">
        <v>5.7992992233950904</v>
      </c>
      <c r="AEL6">
        <v>4.3014250796589399</v>
      </c>
      <c r="AEM6">
        <v>8.3714770038987592</v>
      </c>
      <c r="AEN6">
        <v>6.4661356672027397</v>
      </c>
      <c r="AEO6">
        <v>7.7769800967128599</v>
      </c>
      <c r="AEP6">
        <v>6.2195947992315999</v>
      </c>
      <c r="AEQ6">
        <v>4.0927056316653898</v>
      </c>
      <c r="AER6">
        <v>4.0739014674146601</v>
      </c>
      <c r="AES6">
        <v>7.0494087043176004</v>
      </c>
      <c r="AET6">
        <v>5.5777591501599399</v>
      </c>
      <c r="AEU6">
        <v>4.0875285663933196</v>
      </c>
      <c r="AEV6">
        <v>5.14272165724757</v>
      </c>
      <c r="AEW6">
        <v>1.0564704263523299</v>
      </c>
      <c r="AEX6">
        <v>5.44494725246994</v>
      </c>
      <c r="AEY6">
        <v>7.5239177450732004</v>
      </c>
      <c r="AEZ6">
        <v>4.4619477241965999</v>
      </c>
      <c r="AFA6">
        <v>5.6749376047193802</v>
      </c>
      <c r="AFB6">
        <v>4.8270484242700196</v>
      </c>
      <c r="AFC6">
        <v>6.3003615215302702</v>
      </c>
      <c r="AFD6">
        <v>4.3909668273757099</v>
      </c>
      <c r="AFE6">
        <v>5.9897811269791701</v>
      </c>
      <c r="AFF6">
        <v>2.9429048308910799</v>
      </c>
      <c r="AFG6">
        <v>5.4346539667545004</v>
      </c>
      <c r="AFH6">
        <v>7.7035806517779699</v>
      </c>
      <c r="AFI6">
        <v>5.3587069255992601</v>
      </c>
      <c r="AFJ6">
        <v>5.8834577062858697</v>
      </c>
      <c r="AFK6">
        <v>4.4773755603541998</v>
      </c>
      <c r="AFL6">
        <v>6.1569184356742301</v>
      </c>
      <c r="AFM6">
        <v>4.5291212227873601</v>
      </c>
      <c r="AFN6">
        <v>6.8115666804036001</v>
      </c>
      <c r="AFO6">
        <v>2.7504465879117599</v>
      </c>
      <c r="AFP6">
        <v>6.1927277451838298</v>
      </c>
      <c r="AFQ6">
        <v>4.0119275024897902</v>
      </c>
      <c r="AFR6">
        <v>7.2847265251753699</v>
      </c>
      <c r="AFS6">
        <v>3.5902812329201002</v>
      </c>
      <c r="AFT6">
        <v>5.0101249777780898</v>
      </c>
      <c r="AFU6">
        <v>6.4480346820450896</v>
      </c>
      <c r="AFV6">
        <v>6.3066835927749096</v>
      </c>
      <c r="AFW6">
        <v>4.1819867846001904</v>
      </c>
      <c r="AFX6">
        <v>5.0952944338745896</v>
      </c>
      <c r="AFY6">
        <v>4.2551022427607004</v>
      </c>
      <c r="AFZ6">
        <v>5.3984716801088197</v>
      </c>
      <c r="AGA6">
        <v>4.11831590450553</v>
      </c>
      <c r="AGB6">
        <v>3.2539255460951102</v>
      </c>
      <c r="AGC6">
        <v>6.4782256910849396</v>
      </c>
      <c r="AGD6">
        <v>4.4009899592205501</v>
      </c>
      <c r="AGE6">
        <v>6.8002672837347804</v>
      </c>
      <c r="AGF6">
        <v>4.7795161852166403</v>
      </c>
      <c r="AGG6">
        <v>4.1671988587901403</v>
      </c>
      <c r="AGH6">
        <v>3.2954546322949199</v>
      </c>
      <c r="AGI6">
        <v>6.9837350069456203</v>
      </c>
      <c r="AGJ6">
        <v>2.86622212701019</v>
      </c>
      <c r="AGK6">
        <v>4.0587973905623702</v>
      </c>
      <c r="AGL6">
        <v>5.7242509762743801</v>
      </c>
      <c r="AGM6">
        <v>4.99588226481477</v>
      </c>
      <c r="AGN6">
        <v>8.0120039929292908</v>
      </c>
      <c r="AGO6">
        <v>3.75198161656194</v>
      </c>
      <c r="AGP6">
        <v>8.1179721359810699</v>
      </c>
      <c r="AGQ6">
        <v>5.8086160932554396</v>
      </c>
      <c r="AGR6">
        <v>5.69612681489021</v>
      </c>
      <c r="AGS6">
        <v>3.04483131229125</v>
      </c>
      <c r="AGT6">
        <v>0.446596496371926</v>
      </c>
      <c r="AGU6">
        <v>4.8470212327111302</v>
      </c>
      <c r="AGV6">
        <v>5.6738611077194099</v>
      </c>
      <c r="AGW6">
        <v>6.3995011540881004</v>
      </c>
      <c r="AGX6">
        <v>7.48046941424652</v>
      </c>
      <c r="AGY6">
        <v>7.9664911768687698</v>
      </c>
      <c r="AGZ6">
        <v>4.1067839419369498</v>
      </c>
      <c r="AHA6">
        <v>2.9477912540696098</v>
      </c>
      <c r="AHB6">
        <v>3.4712075187821099</v>
      </c>
      <c r="AHC6">
        <v>7.6707342920297599</v>
      </c>
      <c r="AHD6">
        <v>5.9993384779540202</v>
      </c>
      <c r="AHE6">
        <v>4.09282496734214</v>
      </c>
      <c r="AHF6">
        <v>4.8616453141218798</v>
      </c>
      <c r="AHG6">
        <v>6.0535740840216601</v>
      </c>
      <c r="AHH6">
        <v>2.4369432871146399</v>
      </c>
      <c r="AHI6">
        <v>4.02168167281439</v>
      </c>
      <c r="AHJ6">
        <v>5.1567515323895003</v>
      </c>
      <c r="AHK6">
        <v>4.52244086392579</v>
      </c>
      <c r="AHL6">
        <v>5.1473478829836399</v>
      </c>
      <c r="AHM6">
        <v>3.57670328696071</v>
      </c>
      <c r="AHN6">
        <v>5.47699602461116</v>
      </c>
      <c r="AHO6">
        <v>4.3999878512087696</v>
      </c>
      <c r="AHP6">
        <v>4.8344938983003303</v>
      </c>
      <c r="AHQ6">
        <v>7.3831133878588302</v>
      </c>
      <c r="AHR6">
        <v>4.1579341401794396</v>
      </c>
      <c r="AHS6">
        <v>2.7661048657032898</v>
      </c>
      <c r="AHT6">
        <v>7.6692654943478402</v>
      </c>
      <c r="AHU6">
        <v>7.1905979364915202</v>
      </c>
      <c r="AHV6">
        <v>5.2827941610778497</v>
      </c>
      <c r="AHW6">
        <v>5.1377440874353502</v>
      </c>
      <c r="AHX6">
        <v>4.4441240492871499</v>
      </c>
      <c r="AHY6">
        <v>3.8570028377387402</v>
      </c>
      <c r="AHZ6">
        <v>5.6717395927983398</v>
      </c>
      <c r="AIA6">
        <v>5.86417389122981</v>
      </c>
      <c r="AIB6">
        <v>6.2324725393814999</v>
      </c>
      <c r="AIC6">
        <v>6.62228319673632</v>
      </c>
      <c r="AID6">
        <v>5.9028862995976104</v>
      </c>
      <c r="AIE6">
        <v>6.9660591622829298</v>
      </c>
      <c r="AIF6">
        <v>4.5947874767279799</v>
      </c>
      <c r="AIG6">
        <v>2.4908465505174799</v>
      </c>
      <c r="AIH6">
        <v>6.58906659075208</v>
      </c>
      <c r="AII6">
        <v>4.6944572863735603</v>
      </c>
      <c r="AIJ6">
        <v>6.2764411206259201</v>
      </c>
      <c r="AIK6">
        <v>5.3705555979106796</v>
      </c>
      <c r="AIL6">
        <v>5.1821193527993801</v>
      </c>
      <c r="AIM6">
        <v>2.4283488523490799</v>
      </c>
      <c r="AIN6">
        <v>3.2251620819288802</v>
      </c>
      <c r="AIO6">
        <v>6.8282815107671304</v>
      </c>
      <c r="AIP6">
        <v>7.4859187739465201</v>
      </c>
      <c r="AIQ6">
        <v>3.4492709127062202</v>
      </c>
      <c r="AIR6">
        <v>5.4475554457713899</v>
      </c>
      <c r="AIS6">
        <v>5.4545613019100001</v>
      </c>
      <c r="AIT6">
        <v>5.4654012798716396</v>
      </c>
      <c r="AIU6">
        <v>3.3084674724490202</v>
      </c>
      <c r="AIV6">
        <v>3.7960724700949999</v>
      </c>
      <c r="AIW6">
        <v>2.0275238638935802</v>
      </c>
      <c r="AIX6">
        <v>3.6114619324644299</v>
      </c>
      <c r="AIY6">
        <v>7.1726697350594399</v>
      </c>
      <c r="AIZ6">
        <v>6.5303212900705301</v>
      </c>
      <c r="AJA6">
        <v>6.4477675169539701</v>
      </c>
      <c r="AJB6">
        <v>6.8331459825047096</v>
      </c>
      <c r="AJC6">
        <v>2.81798583978961</v>
      </c>
      <c r="AJD6">
        <v>6.7019301037717698</v>
      </c>
      <c r="AJE6">
        <v>5.5604633677874702</v>
      </c>
      <c r="AJF6">
        <v>4.5467074275804604</v>
      </c>
      <c r="AJG6">
        <v>2.8422625520642701</v>
      </c>
      <c r="AJH6">
        <v>4.7951615947495903</v>
      </c>
      <c r="AJI6">
        <v>5.79776051066015</v>
      </c>
      <c r="AJJ6">
        <v>9.1227212254719792</v>
      </c>
      <c r="AJK6">
        <v>5.2270182960251903</v>
      </c>
      <c r="AJL6">
        <v>5.7397143051577997</v>
      </c>
      <c r="AJM6">
        <v>2.5980165529507699</v>
      </c>
      <c r="AJN6">
        <v>4.0998519250072798</v>
      </c>
      <c r="AJO6">
        <v>6.5636513884251704</v>
      </c>
      <c r="AJP6">
        <v>6.7958647961798002</v>
      </c>
      <c r="AJQ6">
        <v>8.0723506132905491</v>
      </c>
      <c r="AJR6">
        <v>5.8705798927227404</v>
      </c>
      <c r="AJS6">
        <v>3.4996396457018002</v>
      </c>
      <c r="AJT6">
        <v>3.3412137401229698</v>
      </c>
      <c r="AJU6">
        <v>1.1986859602378199</v>
      </c>
      <c r="AJV6">
        <v>5.1451055015358698</v>
      </c>
      <c r="AJW6">
        <v>4.1167696360234203</v>
      </c>
      <c r="AJX6">
        <v>4.10145955684514</v>
      </c>
      <c r="AJY6">
        <v>3.1822553081292901</v>
      </c>
      <c r="AJZ6">
        <v>1.5734416470469701</v>
      </c>
      <c r="AKA6">
        <v>5.64481468094713</v>
      </c>
      <c r="AKB6">
        <v>5.2399437159715401</v>
      </c>
      <c r="AKC6">
        <v>5.8061215920265603</v>
      </c>
      <c r="AKD6">
        <v>5.8841651379222304</v>
      </c>
      <c r="AKE6">
        <v>6.1199155246458599</v>
      </c>
      <c r="AKF6">
        <v>4.7324247031161004</v>
      </c>
      <c r="AKG6">
        <v>6.5921940137246899</v>
      </c>
      <c r="AKH6">
        <v>6.54044629614594</v>
      </c>
      <c r="AKI6">
        <v>5.043926339285</v>
      </c>
      <c r="AKJ6">
        <v>5.7384909475967003</v>
      </c>
      <c r="AKK6">
        <v>5.0571618676827796</v>
      </c>
      <c r="AKL6">
        <v>5.0788044650024</v>
      </c>
      <c r="AKM6">
        <v>2.6768421592116298</v>
      </c>
      <c r="AKN6">
        <v>4.1793532838982301</v>
      </c>
      <c r="AKO6">
        <v>4.6399117035964501</v>
      </c>
      <c r="AKP6">
        <v>4.6189467129103896</v>
      </c>
      <c r="AKQ6">
        <v>6.3980071527505897</v>
      </c>
      <c r="AKR6">
        <v>4.4184800246456204</v>
      </c>
      <c r="AKS6">
        <v>5.63506898693789</v>
      </c>
      <c r="AKT6">
        <v>5.4198585825924503</v>
      </c>
      <c r="AKU6">
        <v>3.3424491307594901</v>
      </c>
      <c r="AKV6">
        <v>4.6653039859396399</v>
      </c>
      <c r="AKW6">
        <v>4.4060599340650697</v>
      </c>
      <c r="AKX6">
        <v>5.4460177058801804</v>
      </c>
      <c r="AKY6">
        <v>5.9464891583022403</v>
      </c>
      <c r="AKZ6">
        <v>5.4228965607874597</v>
      </c>
      <c r="ALA6">
        <v>4.4518135102379102</v>
      </c>
      <c r="ALB6">
        <v>5.4440248361762</v>
      </c>
      <c r="ALC6">
        <v>6.2689658367635799</v>
      </c>
      <c r="ALD6">
        <v>7.8915593099388097</v>
      </c>
      <c r="ALE6">
        <v>2.8965095654050699</v>
      </c>
      <c r="ALF6">
        <v>2.1336248442377301</v>
      </c>
      <c r="ALG6">
        <v>3.3607460373084201</v>
      </c>
      <c r="ALH6">
        <v>5.56017046360249</v>
      </c>
      <c r="ALI6">
        <v>5.3316861685140804</v>
      </c>
      <c r="ALJ6">
        <v>7.0240497393280998</v>
      </c>
      <c r="ALK6">
        <v>6.4512614901933096</v>
      </c>
      <c r="ALL6">
        <v>8.6707701753980704</v>
      </c>
      <c r="ALM6">
        <v>5.50291036121674</v>
      </c>
      <c r="ALN6">
        <v>6.5804238019712997</v>
      </c>
      <c r="ALO6">
        <v>6.2313018704767202</v>
      </c>
      <c r="ALP6">
        <v>4.5198692358044603</v>
      </c>
      <c r="ALQ6">
        <v>4.5282150010822004</v>
      </c>
      <c r="ALR6">
        <v>6.5097282798827303</v>
      </c>
      <c r="ALS6">
        <v>7.1622560635872903</v>
      </c>
      <c r="ALT6">
        <v>7.2497180430791603</v>
      </c>
      <c r="ALU6">
        <v>5.4825309491401901</v>
      </c>
      <c r="ALV6">
        <v>5.1821431458632903</v>
      </c>
      <c r="ALW6">
        <v>6.7621112696927801</v>
      </c>
      <c r="ALX6">
        <v>3.8976484888579699</v>
      </c>
      <c r="ALY6">
        <v>3.7657782994020699</v>
      </c>
      <c r="ALZ6">
        <v>4.7400941551683697</v>
      </c>
      <c r="AMA6">
        <v>6.05860300295826</v>
      </c>
      <c r="AMB6">
        <v>5.48162259347027</v>
      </c>
      <c r="AMC6">
        <v>5.3787841382133301</v>
      </c>
      <c r="AMD6">
        <v>3.5499430781379799</v>
      </c>
      <c r="AME6">
        <v>5.4772675277888396</v>
      </c>
      <c r="AMF6">
        <v>3.4772148930103901</v>
      </c>
      <c r="AMG6">
        <v>5.8382346303030097</v>
      </c>
      <c r="AMH6">
        <v>5.3499528073958196</v>
      </c>
      <c r="AMI6">
        <v>4.3602564321120401</v>
      </c>
      <c r="AMJ6">
        <v>4.6495068487776301</v>
      </c>
      <c r="AMK6">
        <v>5.4180067433969503</v>
      </c>
      <c r="AML6">
        <v>5.7980411045483899</v>
      </c>
      <c r="AMM6">
        <v>4.2307498654729798</v>
      </c>
      <c r="AMN6">
        <v>3.8907847836173302</v>
      </c>
      <c r="AMO6">
        <v>5.8787392507684197</v>
      </c>
      <c r="AMP6">
        <v>4.2768525840299203</v>
      </c>
      <c r="AMQ6">
        <v>3.9225979923166499</v>
      </c>
      <c r="AMR6">
        <v>4.9572565485398501</v>
      </c>
      <c r="AMS6">
        <v>5.4109395842427501</v>
      </c>
      <c r="AMT6">
        <v>4.57427587892332</v>
      </c>
      <c r="AMU6">
        <v>7.5479374737663303</v>
      </c>
      <c r="AMV6">
        <v>6.4602367618755903</v>
      </c>
      <c r="AMW6">
        <v>7.6428478942909601</v>
      </c>
      <c r="AMX6">
        <v>7.5161262146402903</v>
      </c>
      <c r="AMY6">
        <v>6.1456581443487499</v>
      </c>
      <c r="AMZ6">
        <v>4.9003761763772404</v>
      </c>
      <c r="ANA6">
        <v>5.6747697190850497</v>
      </c>
      <c r="ANB6">
        <v>5.0727267380441203</v>
      </c>
      <c r="ANC6">
        <v>8.5274324597196909</v>
      </c>
      <c r="AND6">
        <v>5.8294213133817703</v>
      </c>
      <c r="ANE6">
        <v>5.7377337712511904</v>
      </c>
      <c r="ANF6">
        <v>7.1861890556426697</v>
      </c>
      <c r="ANG6">
        <v>5.9772923019992596</v>
      </c>
      <c r="ANH6">
        <v>6.4605142393965904</v>
      </c>
      <c r="ANI6">
        <v>5.0683456062005501</v>
      </c>
      <c r="ANJ6">
        <v>3.83158446090177</v>
      </c>
      <c r="ANK6">
        <v>4.6520908060682</v>
      </c>
      <c r="ANL6">
        <v>5.8249263538086797</v>
      </c>
      <c r="ANM6">
        <v>3.8618872314116</v>
      </c>
      <c r="ANN6">
        <v>3.9754420294111998</v>
      </c>
      <c r="ANO6">
        <v>7.44708241515852</v>
      </c>
      <c r="ANP6">
        <v>5.2820886788100498</v>
      </c>
      <c r="ANQ6">
        <v>5.4270802139071499</v>
      </c>
      <c r="ANR6">
        <v>6.3758285749469197</v>
      </c>
      <c r="ANS6">
        <v>4.1666458187915199</v>
      </c>
      <c r="ANT6">
        <v>6.0687979225759996</v>
      </c>
      <c r="ANU6">
        <v>5.1133120900800897</v>
      </c>
      <c r="ANV6">
        <v>5.6238625277927499</v>
      </c>
      <c r="ANW6">
        <v>4.0266306805437502</v>
      </c>
      <c r="ANX6">
        <v>4.4259482490601298</v>
      </c>
      <c r="ANY6">
        <v>3.7869958452871701</v>
      </c>
      <c r="ANZ6">
        <v>5.5471310853631701</v>
      </c>
      <c r="AOA6">
        <v>2.58347220368444</v>
      </c>
      <c r="AOB6">
        <v>5.0889179451865001</v>
      </c>
      <c r="AOC6">
        <v>4.0148694632022996</v>
      </c>
      <c r="AOD6">
        <v>4.68812364355197</v>
      </c>
      <c r="AOE6">
        <v>4.7196157706809601</v>
      </c>
      <c r="AOF6">
        <v>4.0516935937201701</v>
      </c>
      <c r="AOG6">
        <v>4.5242921757346002</v>
      </c>
      <c r="AOH6">
        <v>4.7817722327973398</v>
      </c>
      <c r="AOI6">
        <v>7.34399416044314</v>
      </c>
      <c r="AOJ6">
        <v>5.3467449727529202</v>
      </c>
      <c r="AOK6">
        <v>5.5101257041753904</v>
      </c>
      <c r="AOL6">
        <v>6.1083141136531403</v>
      </c>
      <c r="AOM6">
        <v>6.4755607812635603</v>
      </c>
      <c r="AON6">
        <v>5.3377972224467403</v>
      </c>
      <c r="AOO6">
        <v>5.8697834662021604</v>
      </c>
      <c r="AOP6">
        <v>3.6189391794472301</v>
      </c>
      <c r="AOQ6">
        <v>6.6431760327636296</v>
      </c>
      <c r="AOR6">
        <v>4.0287378572078199</v>
      </c>
      <c r="AOS6">
        <v>4.70011300005834</v>
      </c>
      <c r="AOT6">
        <v>5.8249807769782098</v>
      </c>
      <c r="AOU6">
        <v>6.3965350398747898</v>
      </c>
      <c r="AOV6">
        <v>3.9610332703746001</v>
      </c>
      <c r="AOW6">
        <v>4.5609901840409099</v>
      </c>
      <c r="AOX6">
        <v>7.1864745894150701</v>
      </c>
      <c r="AOY6">
        <v>6.6496561901952296</v>
      </c>
      <c r="AOZ6">
        <v>6.0819394175485302</v>
      </c>
      <c r="APA6">
        <v>6.5274861359061704</v>
      </c>
      <c r="APB6">
        <v>4.0671037648487802</v>
      </c>
      <c r="APC6">
        <v>7.12494117597815</v>
      </c>
      <c r="APD6">
        <v>5.1741059977064996</v>
      </c>
      <c r="APE6">
        <v>5.9196755792058404</v>
      </c>
      <c r="APF6">
        <v>3.1023327533387399</v>
      </c>
      <c r="APG6">
        <v>3.1707422132977801</v>
      </c>
      <c r="APH6">
        <v>5.7638718580658104</v>
      </c>
      <c r="API6">
        <v>4.3096347582896897</v>
      </c>
      <c r="APJ6">
        <v>5.9635746071907096</v>
      </c>
      <c r="APK6">
        <v>3.85518343993474</v>
      </c>
      <c r="APL6">
        <v>8.0995979833312397</v>
      </c>
      <c r="APM6">
        <v>5.3066586496580701</v>
      </c>
      <c r="APN6">
        <v>5.1633472224289196</v>
      </c>
      <c r="APO6">
        <v>4.7242754862930498</v>
      </c>
      <c r="APP6">
        <v>3.1258987963258802</v>
      </c>
      <c r="APQ6">
        <v>4.8385581408085301</v>
      </c>
      <c r="APR6">
        <v>5.68342113431709</v>
      </c>
      <c r="APS6">
        <v>1.87322866998253</v>
      </c>
      <c r="APT6">
        <v>2.8134199431675602</v>
      </c>
      <c r="APU6">
        <v>4.0015099439029198</v>
      </c>
      <c r="APV6">
        <v>5.4003005368534298</v>
      </c>
      <c r="APW6">
        <v>6.28672585551897</v>
      </c>
      <c r="APX6">
        <v>5.5276212377021698</v>
      </c>
      <c r="APY6">
        <v>5.5330842587265598</v>
      </c>
      <c r="APZ6">
        <v>8.1172850208200096</v>
      </c>
      <c r="AQA6">
        <v>4.9285851847184201</v>
      </c>
      <c r="AQB6">
        <v>6.20028034897331</v>
      </c>
      <c r="AQC6">
        <v>6.7947120550286604</v>
      </c>
      <c r="AQD6">
        <v>5.08291371277768</v>
      </c>
      <c r="AQE6">
        <v>5.7752199507242103</v>
      </c>
      <c r="AQF6">
        <v>6.5927406964478399</v>
      </c>
      <c r="AQG6">
        <v>3.9076529911852198</v>
      </c>
      <c r="AQH6">
        <v>7.1400806097899698</v>
      </c>
      <c r="AQI6">
        <v>6.8067191666307103</v>
      </c>
      <c r="AQJ6">
        <v>4.8461569899164303</v>
      </c>
      <c r="AQK6">
        <v>7.5212953491097201</v>
      </c>
      <c r="AQL6">
        <v>5.6821070163378602</v>
      </c>
      <c r="AQM6">
        <v>5.25316211953783</v>
      </c>
      <c r="AQN6">
        <v>5.2521247002237104</v>
      </c>
      <c r="AQO6">
        <v>5.9426309821927097</v>
      </c>
      <c r="AQP6">
        <v>4.8270788566818101</v>
      </c>
      <c r="AQQ6">
        <v>5.4592841030692503</v>
      </c>
      <c r="AQR6">
        <v>4.4575341710876897</v>
      </c>
      <c r="AQS6">
        <v>7.6578572904978603</v>
      </c>
      <c r="AQT6">
        <v>5.2139244908077798</v>
      </c>
      <c r="AQU6">
        <v>5.3074238979955002</v>
      </c>
      <c r="AQV6">
        <v>6.8631089298751</v>
      </c>
      <c r="AQW6">
        <v>3.00927843010881</v>
      </c>
      <c r="AQX6">
        <v>4.5171798471953197</v>
      </c>
      <c r="AQY6">
        <v>4.6867323482494001</v>
      </c>
      <c r="AQZ6">
        <v>4.9991407346814798</v>
      </c>
      <c r="ARA6">
        <v>5.7135705932111298</v>
      </c>
      <c r="ARB6">
        <v>5.5872876270411798</v>
      </c>
      <c r="ARC6">
        <v>4.6291332135510901</v>
      </c>
      <c r="ARD6">
        <v>4.4202188669002798</v>
      </c>
      <c r="ARE6">
        <v>4.2117949679887801</v>
      </c>
      <c r="ARF6">
        <v>7.04447331786346</v>
      </c>
      <c r="ARG6">
        <v>4.4871150687201302</v>
      </c>
      <c r="ARH6">
        <v>5.3437579155067398</v>
      </c>
      <c r="ARI6">
        <v>6.0467030284195502</v>
      </c>
      <c r="ARJ6">
        <v>6.8947803073063501</v>
      </c>
      <c r="ARK6">
        <v>6.2857621258236103</v>
      </c>
      <c r="ARL6">
        <v>3.6853133311294202</v>
      </c>
      <c r="ARM6">
        <v>5.1677791515790599</v>
      </c>
      <c r="ARN6">
        <v>6.4143436649629599</v>
      </c>
      <c r="ARO6">
        <v>7.1221061313443199</v>
      </c>
      <c r="ARP6">
        <v>7.6205607386088197</v>
      </c>
      <c r="ARQ6">
        <v>6.1482964044252997</v>
      </c>
      <c r="ARR6">
        <v>6.7089457153775003</v>
      </c>
      <c r="ARS6">
        <v>5.5215599862231599</v>
      </c>
      <c r="ART6">
        <v>6.2696217824926403</v>
      </c>
      <c r="ARU6">
        <v>5.4693940111927404</v>
      </c>
      <c r="ARV6">
        <v>5.3404113877069204</v>
      </c>
      <c r="ARW6">
        <v>4.10516072332807</v>
      </c>
      <c r="ARX6">
        <v>4.9085469211419097</v>
      </c>
      <c r="ARY6">
        <v>2.5948436520167699</v>
      </c>
      <c r="ARZ6">
        <v>5.9009514546329997</v>
      </c>
      <c r="ASA6">
        <v>6.6272700662456101</v>
      </c>
      <c r="ASB6">
        <v>5.91916278311197</v>
      </c>
      <c r="ASC6">
        <v>6.88949835871668</v>
      </c>
      <c r="ASD6">
        <v>5.6275952142328496</v>
      </c>
      <c r="ASE6">
        <v>2.1169083343664798</v>
      </c>
      <c r="ASF6">
        <v>1.04822923795724</v>
      </c>
      <c r="ASG6">
        <v>1.7059665046783401</v>
      </c>
      <c r="ASH6">
        <v>3.3572520913366799</v>
      </c>
      <c r="ASI6">
        <v>5.1481224102840102</v>
      </c>
      <c r="ASJ6">
        <v>6.9683995202695703</v>
      </c>
      <c r="ASK6">
        <v>1.9118486294200201</v>
      </c>
      <c r="ASL6">
        <v>5.6310842245153099</v>
      </c>
      <c r="ASM6">
        <v>6.5304874978152201</v>
      </c>
      <c r="ASN6">
        <v>6.5078459678385796</v>
      </c>
      <c r="ASO6">
        <v>5.3866784448475098</v>
      </c>
      <c r="ASP6">
        <v>5.8064248205510598</v>
      </c>
      <c r="ASQ6">
        <v>5.7011973699173</v>
      </c>
      <c r="ASR6">
        <v>5.2494962551102802</v>
      </c>
      <c r="ASS6">
        <v>8.3571736289023999</v>
      </c>
      <c r="AST6">
        <v>4.9428526732997904</v>
      </c>
      <c r="ASU6">
        <v>7.0008081652238099</v>
      </c>
      <c r="ASV6">
        <v>5.1586062732010696</v>
      </c>
      <c r="ASW6">
        <v>7.55106114477391</v>
      </c>
      <c r="ASX6">
        <v>3.77738935363318</v>
      </c>
      <c r="ASY6">
        <v>5.5538297029154204</v>
      </c>
      <c r="ASZ6">
        <v>6.4071450817611399</v>
      </c>
      <c r="ATA6">
        <v>5.6150316764237198</v>
      </c>
      <c r="ATB6">
        <v>4.3286416348373802</v>
      </c>
      <c r="ATC6">
        <v>4.66691527790785</v>
      </c>
      <c r="ATD6">
        <v>6.9647423380740703</v>
      </c>
      <c r="ATE6">
        <v>7.1945473658021504</v>
      </c>
      <c r="ATF6">
        <v>7.6321420985163604</v>
      </c>
      <c r="ATG6">
        <v>6.3526198102554998</v>
      </c>
      <c r="ATH6">
        <v>5.9605993712426404</v>
      </c>
      <c r="ATI6">
        <v>5.1285540034488299</v>
      </c>
      <c r="ATJ6">
        <v>3.30687221179311</v>
      </c>
      <c r="ATK6">
        <v>6.9390767692532904</v>
      </c>
      <c r="ATL6">
        <v>7.4964722100738799</v>
      </c>
      <c r="ATM6">
        <v>6.6704656690845399</v>
      </c>
      <c r="ATN6">
        <v>4.2558743329667701</v>
      </c>
      <c r="ATO6">
        <v>4.9208493286400499</v>
      </c>
      <c r="ATP6">
        <v>5.4866899248696299</v>
      </c>
      <c r="ATQ6">
        <v>5.2271121971867602</v>
      </c>
      <c r="ATR6">
        <v>7.0320988964974296</v>
      </c>
      <c r="ATS6">
        <v>8.3032135155428399</v>
      </c>
      <c r="ATT6">
        <v>4.27855449263203</v>
      </c>
      <c r="ATU6">
        <v>7.0613543862786097</v>
      </c>
      <c r="ATV6">
        <v>4.1713553278365101</v>
      </c>
      <c r="ATW6">
        <v>5.9120125944512196</v>
      </c>
      <c r="ATX6">
        <v>3.5515963375154298</v>
      </c>
      <c r="ATY6">
        <v>4.9802294362866402</v>
      </c>
      <c r="ATZ6">
        <v>7.1445447976802603</v>
      </c>
      <c r="AUA6">
        <v>6.9524619178808704</v>
      </c>
      <c r="AUB6">
        <v>6.36627333525957</v>
      </c>
      <c r="AUC6">
        <v>5.7531730007862398</v>
      </c>
      <c r="AUD6">
        <v>6.0433735404851703</v>
      </c>
      <c r="AUE6">
        <v>5.7019158795584204</v>
      </c>
      <c r="AUF6">
        <v>3.7307269649206698</v>
      </c>
      <c r="AUG6">
        <v>5.78149294366973</v>
      </c>
      <c r="AUH6">
        <v>6.3956917965569504</v>
      </c>
      <c r="AUI6">
        <v>6.7727674256068999</v>
      </c>
      <c r="AUJ6">
        <v>2.8537544351406501</v>
      </c>
      <c r="AUK6">
        <v>4.1625136407462904</v>
      </c>
      <c r="AUL6">
        <v>5.65362131123171</v>
      </c>
      <c r="AUM6">
        <v>6.3535323660378298</v>
      </c>
      <c r="AUN6">
        <v>3.75439312129134</v>
      </c>
      <c r="AUO6">
        <v>6.9174579296604</v>
      </c>
      <c r="AUP6">
        <v>4.0045154919258001</v>
      </c>
      <c r="AUQ6">
        <v>5.4999314636207703</v>
      </c>
      <c r="AUR6">
        <v>4.2680438091803596</v>
      </c>
      <c r="AUS6">
        <v>6.1168914424104903</v>
      </c>
      <c r="AUT6">
        <v>5.9804600838473396</v>
      </c>
      <c r="AUU6">
        <v>3.7374088146864999</v>
      </c>
      <c r="AUV6">
        <v>6.4288080110434702</v>
      </c>
      <c r="AUW6">
        <v>4.7487446931205302</v>
      </c>
      <c r="AUX6">
        <v>5.8487128353677296</v>
      </c>
      <c r="AUY6">
        <v>6.2631926677493803</v>
      </c>
      <c r="AUZ6">
        <v>5.3265427668647396</v>
      </c>
      <c r="AVA6">
        <v>6.1389239856176196</v>
      </c>
      <c r="AVB6">
        <v>2.4041669732903799</v>
      </c>
      <c r="AVC6">
        <v>4.8916289451913304</v>
      </c>
      <c r="AVD6">
        <v>6.9421614065057398</v>
      </c>
      <c r="AVE6">
        <v>5.0778346974932598</v>
      </c>
      <c r="AVF6">
        <v>4.5047338905412904</v>
      </c>
      <c r="AVG6">
        <v>6.8661068251438904</v>
      </c>
      <c r="AVH6">
        <v>3.9057893712190199</v>
      </c>
      <c r="AVI6">
        <v>5.0069334678609199</v>
      </c>
      <c r="AVJ6">
        <v>4.8955438822093003</v>
      </c>
      <c r="AVK6">
        <v>4.8723273255370403</v>
      </c>
      <c r="AVL6">
        <v>4.6880925277955798</v>
      </c>
      <c r="AVM6">
        <v>3.8603289123779798</v>
      </c>
      <c r="AVN6">
        <v>5.0196098098333399</v>
      </c>
      <c r="AVO6">
        <v>4.8117775978818598</v>
      </c>
      <c r="AVP6">
        <v>6.01082080462497</v>
      </c>
      <c r="AVQ6">
        <v>6.1883896808041801</v>
      </c>
      <c r="AVR6">
        <v>2.76213571352964</v>
      </c>
      <c r="AVS6">
        <v>8.0754090245149595</v>
      </c>
      <c r="AVT6">
        <v>4.1689356066430197</v>
      </c>
      <c r="AVU6">
        <v>8.5438375326380704</v>
      </c>
      <c r="AVV6">
        <v>8.4559553776344707</v>
      </c>
      <c r="AVW6">
        <v>4.6887027546407296</v>
      </c>
      <c r="AVX6">
        <v>4.7123095559141799</v>
      </c>
      <c r="AVY6">
        <v>6.8424442972047901</v>
      </c>
      <c r="AVZ6">
        <v>4.5427393324202896</v>
      </c>
      <c r="AWA6">
        <v>4.35055329399058</v>
      </c>
      <c r="AWB6">
        <v>6.9641978770639303</v>
      </c>
      <c r="AWC6">
        <v>4.2825009128935099</v>
      </c>
      <c r="AWD6">
        <v>3.1235431559362499</v>
      </c>
      <c r="AWE6">
        <v>2.2795238417713999</v>
      </c>
      <c r="AWF6">
        <v>5.7572250346991103</v>
      </c>
      <c r="AWG6">
        <v>5.3660609078437398</v>
      </c>
      <c r="AWH6">
        <v>4.6670270048379896</v>
      </c>
      <c r="AWI6">
        <v>2.12363519009488</v>
      </c>
      <c r="AWJ6">
        <v>5.6630992170778196</v>
      </c>
      <c r="AWK6">
        <v>5.0462960151407197</v>
      </c>
      <c r="AWL6">
        <v>5.1715505112142104</v>
      </c>
      <c r="AWM6">
        <v>7.6968094906738997</v>
      </c>
      <c r="AWN6">
        <v>5.6782972429599496</v>
      </c>
      <c r="AWO6">
        <v>2.69401159339324</v>
      </c>
      <c r="AWP6">
        <v>3.2987690239393799</v>
      </c>
      <c r="AWQ6">
        <v>8.3512489490422297</v>
      </c>
      <c r="AWR6">
        <v>4.3881849548351903</v>
      </c>
      <c r="AWS6">
        <v>5.15477663051783</v>
      </c>
      <c r="AWT6">
        <v>7.2054338800033602</v>
      </c>
      <c r="AWU6">
        <v>6.3679529534126997</v>
      </c>
      <c r="AWV6">
        <v>3.3129136649444701</v>
      </c>
      <c r="AWW6">
        <v>8.3926014339951198</v>
      </c>
      <c r="AWX6">
        <v>3.9726503732308802</v>
      </c>
      <c r="AWY6">
        <v>7.7947367854602403</v>
      </c>
      <c r="AWZ6">
        <v>7.5899369961276903</v>
      </c>
      <c r="AXA6">
        <v>6.1606872071477499</v>
      </c>
      <c r="AXB6">
        <v>5.6485465106619603</v>
      </c>
      <c r="AXC6">
        <v>3.28661678636107</v>
      </c>
      <c r="AXD6">
        <v>1.6944406053930601</v>
      </c>
      <c r="AXE6">
        <v>5.8783648409013596</v>
      </c>
      <c r="AXF6">
        <v>4.3582151238525597</v>
      </c>
      <c r="AXG6">
        <v>5.2180382027980698</v>
      </c>
      <c r="AXH6">
        <v>7.2981865750341104</v>
      </c>
      <c r="AXI6">
        <v>5.8895446752804199</v>
      </c>
      <c r="AXJ6">
        <v>3.8450174570494902</v>
      </c>
      <c r="AXK6">
        <v>7.0737567402479398</v>
      </c>
      <c r="AXL6">
        <v>4.0635323472722202</v>
      </c>
      <c r="AXM6">
        <v>5.8739758540394504</v>
      </c>
      <c r="AXN6">
        <v>2.9798833962488098</v>
      </c>
      <c r="AXO6">
        <v>4.2339308519784904</v>
      </c>
      <c r="AXP6">
        <v>5.1395796510449099</v>
      </c>
      <c r="AXQ6">
        <v>5.6246956277773599</v>
      </c>
      <c r="AXR6">
        <v>5.3787426149167796</v>
      </c>
      <c r="AXS6">
        <v>2.53323615846179</v>
      </c>
      <c r="AXT6">
        <v>7.18050433063285</v>
      </c>
      <c r="AXU6">
        <v>4.0220653063172502</v>
      </c>
      <c r="AXV6">
        <v>2.4116659792146198</v>
      </c>
      <c r="AXW6">
        <v>5.2355219945744196</v>
      </c>
      <c r="AXX6">
        <v>3.1035895158899001</v>
      </c>
      <c r="AXY6">
        <v>3.58792276558991</v>
      </c>
      <c r="AXZ6">
        <v>7.7976157563570299</v>
      </c>
      <c r="AYA6">
        <v>5.38588918440366</v>
      </c>
      <c r="AYB6">
        <v>5.4369504090109402</v>
      </c>
      <c r="AYC6">
        <v>4.5542565275860198</v>
      </c>
      <c r="AYD6">
        <v>7.9477020349740801</v>
      </c>
      <c r="AYE6">
        <v>6.0077353637677504</v>
      </c>
      <c r="AYF6">
        <v>3.9733969142326799</v>
      </c>
      <c r="AYG6">
        <v>5.5164548201321404</v>
      </c>
      <c r="AYH6">
        <v>5.4585588478184004</v>
      </c>
      <c r="AYI6">
        <v>5.3792230221299802</v>
      </c>
      <c r="AYJ6">
        <v>5.6584327954786904</v>
      </c>
      <c r="AYK6">
        <v>5.3256968251576904</v>
      </c>
      <c r="AYL6">
        <v>3.89936139258181</v>
      </c>
      <c r="AYM6">
        <v>5.9156652027155898</v>
      </c>
      <c r="AYN6">
        <v>7.7780588232951704</v>
      </c>
      <c r="AYO6">
        <v>4.9228299025058</v>
      </c>
      <c r="AYP6">
        <v>3.9087790472319499</v>
      </c>
      <c r="AYQ6">
        <v>3.89733796298612</v>
      </c>
      <c r="AYR6">
        <v>4.0506328200165402</v>
      </c>
      <c r="AYS6">
        <v>5.86729959098178</v>
      </c>
      <c r="AYT6">
        <v>6.0965185673478404</v>
      </c>
      <c r="AYU6">
        <v>6.2572970937547199</v>
      </c>
      <c r="AYV6">
        <v>4.7745719874111199</v>
      </c>
      <c r="AYW6">
        <v>4.5160180109522496</v>
      </c>
      <c r="AYX6">
        <v>7.8887445935868099</v>
      </c>
      <c r="AYY6">
        <v>4.1031084850683603</v>
      </c>
      <c r="AYZ6">
        <v>4.8310036031884298</v>
      </c>
      <c r="AZA6">
        <v>4.9813725380926703</v>
      </c>
      <c r="AZB6">
        <v>6.1230784708812998</v>
      </c>
      <c r="AZC6">
        <v>6.3470747181910196</v>
      </c>
      <c r="AZD6">
        <v>5.7731499554996599</v>
      </c>
      <c r="AZE6">
        <v>5.1970099121233604</v>
      </c>
      <c r="AZF6">
        <v>3.6923420009055801</v>
      </c>
      <c r="AZG6">
        <v>7.7800737911284799</v>
      </c>
      <c r="AZH6">
        <v>5.9302233190065099</v>
      </c>
      <c r="AZI6">
        <v>6.69746390174544</v>
      </c>
      <c r="AZJ6">
        <v>3.7845129018563202</v>
      </c>
      <c r="AZK6">
        <v>8.8938801385067308</v>
      </c>
      <c r="AZL6">
        <v>5.8901232475849099</v>
      </c>
      <c r="AZM6">
        <v>4.7649365987682497</v>
      </c>
      <c r="AZN6">
        <v>5.2071273187591904</v>
      </c>
      <c r="AZO6">
        <v>6.9277537625215801</v>
      </c>
      <c r="AZP6">
        <v>3.4395162159310102</v>
      </c>
      <c r="AZQ6">
        <v>3.5352918943345202</v>
      </c>
      <c r="AZR6">
        <v>6.0979515667468203</v>
      </c>
      <c r="AZS6">
        <v>4.1504348146896399</v>
      </c>
      <c r="AZT6">
        <v>4.6523190132560401</v>
      </c>
      <c r="AZU6">
        <v>5.5815755190978704</v>
      </c>
      <c r="AZV6">
        <v>5.3076653889862397</v>
      </c>
      <c r="AZW6">
        <v>5.7854707951244597</v>
      </c>
      <c r="AZX6">
        <v>6.1230563393942203</v>
      </c>
      <c r="AZY6">
        <v>5.9473803507494898</v>
      </c>
      <c r="AZZ6">
        <v>7.3724830944472499</v>
      </c>
      <c r="BAA6">
        <v>6.0199112701470003</v>
      </c>
      <c r="BAB6">
        <v>7.2675349207286102</v>
      </c>
      <c r="BAC6">
        <v>8.3927071841778407</v>
      </c>
      <c r="BAD6">
        <v>5.42631275538717</v>
      </c>
      <c r="BAE6">
        <v>6.5110893586709002</v>
      </c>
      <c r="BAF6">
        <v>3.17907740715652</v>
      </c>
      <c r="BAG6">
        <v>3.4436619422339501</v>
      </c>
      <c r="BAH6">
        <v>5.8811114002333502</v>
      </c>
      <c r="BAI6">
        <v>7.0722307185675302</v>
      </c>
      <c r="BAJ6">
        <v>5.7276387462984699</v>
      </c>
      <c r="BAK6">
        <v>7.1132782217747801</v>
      </c>
      <c r="BAL6">
        <v>5.9666206817951704</v>
      </c>
      <c r="BAM6">
        <v>5.4301144878589298</v>
      </c>
      <c r="BAN6">
        <v>4.7788915008689097</v>
      </c>
      <c r="BAO6">
        <v>5.8858106378257604</v>
      </c>
      <c r="BAP6">
        <v>6.0059400721748597</v>
      </c>
      <c r="BAQ6">
        <v>6.85497344377902</v>
      </c>
      <c r="BAR6">
        <v>5.5843340942355599</v>
      </c>
      <c r="BAS6">
        <v>6.3452711898351497</v>
      </c>
      <c r="BAT6">
        <v>5.2836196923329704</v>
      </c>
      <c r="BAU6">
        <v>6.1512719303052101</v>
      </c>
      <c r="BAV6">
        <v>4.5347782348583703</v>
      </c>
      <c r="BAW6">
        <v>6.0234432657307204</v>
      </c>
      <c r="BAX6">
        <v>7.0105475871031704</v>
      </c>
      <c r="BAY6">
        <v>5.8371341516880797</v>
      </c>
      <c r="BAZ6">
        <v>5.52358949370623</v>
      </c>
      <c r="BBA6">
        <v>6.60646751608577</v>
      </c>
      <c r="BBB6">
        <v>4.58629522612374</v>
      </c>
      <c r="BBC6">
        <v>0.62049520859919105</v>
      </c>
      <c r="BBD6">
        <v>4.8682368267468004</v>
      </c>
      <c r="BBE6">
        <v>5.4865812110236201</v>
      </c>
      <c r="BBF6">
        <v>6.1650886101588398</v>
      </c>
      <c r="BBG6">
        <v>3.4739811260684301</v>
      </c>
      <c r="BBH6">
        <v>4.5257822316605596</v>
      </c>
      <c r="BBI6">
        <v>7.3410584812783899</v>
      </c>
      <c r="BBJ6">
        <v>6.1335325664819003</v>
      </c>
      <c r="BBK6">
        <v>6.47096895619792</v>
      </c>
      <c r="BBL6">
        <v>4.6247881645579296</v>
      </c>
      <c r="BBM6">
        <v>0.29144585836495202</v>
      </c>
      <c r="BBN6">
        <v>5.6056548659317702</v>
      </c>
      <c r="BBO6">
        <v>5.7411339013985998</v>
      </c>
      <c r="BBP6">
        <v>3.6971309354618098</v>
      </c>
      <c r="BBQ6">
        <v>6.6551979458161901</v>
      </c>
      <c r="BBR6">
        <v>6.5914711796749996</v>
      </c>
      <c r="BBS6">
        <v>6.7302162086631503</v>
      </c>
      <c r="BBT6">
        <v>4.8901315709462301</v>
      </c>
      <c r="BBU6">
        <v>4.7958237024011297</v>
      </c>
      <c r="BBV6">
        <v>5.9039336447265303</v>
      </c>
      <c r="BBW6">
        <v>4.1588601855752296</v>
      </c>
      <c r="BBX6">
        <v>7.3559351573427696</v>
      </c>
      <c r="BBY6">
        <v>3.3472588879244798</v>
      </c>
      <c r="BBZ6">
        <v>5.4199609124638002</v>
      </c>
      <c r="BCA6">
        <v>6.1850531378197804</v>
      </c>
      <c r="BCB6">
        <v>4.0669344232578402</v>
      </c>
      <c r="BCC6">
        <v>7.42821917284025</v>
      </c>
      <c r="BCD6">
        <v>6.3557445581684204</v>
      </c>
      <c r="BCE6">
        <v>1.5865674662063101</v>
      </c>
      <c r="BCF6">
        <v>5.5088511218809604</v>
      </c>
      <c r="BCG6">
        <v>5.5384470183052699</v>
      </c>
      <c r="BCH6">
        <v>6.6447067698272102</v>
      </c>
      <c r="BCI6">
        <v>7.9680944930223996</v>
      </c>
      <c r="BCJ6">
        <v>4.3782650150768196</v>
      </c>
      <c r="BCK6">
        <v>4.7318884248575399</v>
      </c>
      <c r="BCL6">
        <v>5.9729284064887898</v>
      </c>
      <c r="BCM6">
        <v>3.3606859715022002</v>
      </c>
      <c r="BCN6">
        <v>5.5160665515569196</v>
      </c>
      <c r="BCO6">
        <v>5.4931361622411403</v>
      </c>
      <c r="BCP6">
        <v>6.03366464373185</v>
      </c>
      <c r="BCQ6">
        <v>4.8502441721771996</v>
      </c>
      <c r="BCR6">
        <v>2.4454075313517398</v>
      </c>
      <c r="BCS6">
        <v>5.0405013788112596</v>
      </c>
      <c r="BCT6">
        <v>6.8680873540082903</v>
      </c>
      <c r="BCU6">
        <v>6.3684093340001402</v>
      </c>
      <c r="BCV6">
        <v>4.3125503995243601</v>
      </c>
      <c r="BCW6">
        <v>4.6674859675707898</v>
      </c>
      <c r="BCX6">
        <v>2.5610110956765499</v>
      </c>
      <c r="BCY6">
        <v>6.3249381319534299</v>
      </c>
      <c r="BCZ6">
        <v>5.8973348567992501</v>
      </c>
      <c r="BDA6">
        <v>3.2965979530887899</v>
      </c>
      <c r="BDB6">
        <v>4.6101816327380201</v>
      </c>
      <c r="BDC6">
        <v>5.6333508589557502</v>
      </c>
      <c r="BDD6">
        <v>2.9815951910666501</v>
      </c>
      <c r="BDE6">
        <v>4.8387867110806102</v>
      </c>
      <c r="BDF6">
        <v>2.4654431752534198</v>
      </c>
      <c r="BDG6">
        <v>5.9372669212546096</v>
      </c>
      <c r="BDH6">
        <v>3.8621885102246898</v>
      </c>
      <c r="BDI6">
        <v>1.2093454598580999</v>
      </c>
      <c r="BDJ6">
        <v>6.1417939300036304</v>
      </c>
      <c r="BDK6">
        <v>4.1142957164047003</v>
      </c>
      <c r="BDL6">
        <v>4.22478263264553</v>
      </c>
      <c r="BDM6">
        <v>5.2369805016438997</v>
      </c>
      <c r="BDN6">
        <v>6.0006313420810802</v>
      </c>
      <c r="BDO6">
        <v>5.3923675074722102</v>
      </c>
      <c r="BDP6">
        <v>5.7233227898930501</v>
      </c>
      <c r="BDQ6">
        <v>6.4782506059296603</v>
      </c>
      <c r="BDR6">
        <v>4.4796700408271404</v>
      </c>
      <c r="BDS6">
        <v>5.7335708815656901</v>
      </c>
      <c r="BDT6">
        <v>5.9842945634333002</v>
      </c>
      <c r="BDU6">
        <v>3.55614617060739</v>
      </c>
      <c r="BDV6">
        <v>5.3067584199025299</v>
      </c>
      <c r="BDW6">
        <v>2.1569729128397399</v>
      </c>
      <c r="BDX6">
        <v>6.4248987023240902</v>
      </c>
      <c r="BDY6">
        <v>3.1143242174226602</v>
      </c>
      <c r="BDZ6">
        <v>5.8193305045531796</v>
      </c>
      <c r="BEA6">
        <v>2.2266129679013198</v>
      </c>
      <c r="BEB6">
        <v>4.6045672378115201</v>
      </c>
      <c r="BEC6">
        <v>4.5118184391613498</v>
      </c>
      <c r="BED6">
        <v>6.9059442500448798</v>
      </c>
      <c r="BEE6">
        <v>4.3896575135439999</v>
      </c>
      <c r="BEF6">
        <v>6.4837476357981103</v>
      </c>
      <c r="BEG6">
        <v>5.7372283809376299</v>
      </c>
      <c r="BEH6">
        <v>6.4450662308942599</v>
      </c>
      <c r="BEI6">
        <v>5.4621464928126704</v>
      </c>
      <c r="BEJ6">
        <v>5.2634119585602201</v>
      </c>
      <c r="BEK6">
        <v>5.2113736819621002</v>
      </c>
      <c r="BEL6">
        <v>2.1917607306904401</v>
      </c>
      <c r="BEM6">
        <v>5.2272637440304699</v>
      </c>
      <c r="BEN6">
        <v>4.7214693014946896</v>
      </c>
      <c r="BEO6">
        <v>6.8346960852740803</v>
      </c>
      <c r="BEP6">
        <v>6.1706223002130001</v>
      </c>
      <c r="BEQ6">
        <v>5.6224641908508302</v>
      </c>
      <c r="BER6">
        <v>7.4568972419364403</v>
      </c>
      <c r="BES6">
        <v>7.22058926355409</v>
      </c>
      <c r="BET6">
        <v>6.2930629799979698</v>
      </c>
      <c r="BEU6">
        <v>4.4787820199272304</v>
      </c>
      <c r="BEV6">
        <v>4.9613086003167997</v>
      </c>
      <c r="BEW6">
        <v>6.0979641780244496</v>
      </c>
      <c r="BEX6">
        <v>5.7328354832028001</v>
      </c>
      <c r="BEY6">
        <v>5.7417590038946198</v>
      </c>
      <c r="BEZ6">
        <v>3.4479201889908899</v>
      </c>
      <c r="BFA6">
        <v>4.8762213889922101</v>
      </c>
      <c r="BFB6">
        <v>3.0889795835289799</v>
      </c>
      <c r="BFC6">
        <v>2.4598800266988601</v>
      </c>
      <c r="BFD6">
        <v>6.2587289283999397</v>
      </c>
      <c r="BFE6">
        <v>4.8402284573154297</v>
      </c>
      <c r="BFF6">
        <v>6.2009925944044202</v>
      </c>
      <c r="BFG6">
        <v>5.7730529220725497</v>
      </c>
      <c r="BFH6">
        <v>5.4420604349133104</v>
      </c>
      <c r="BFI6">
        <v>4.5554352204023498</v>
      </c>
      <c r="BFJ6">
        <v>6.55632319779229</v>
      </c>
      <c r="BFK6">
        <v>6.1703901541203603</v>
      </c>
      <c r="BFL6">
        <v>3.67802851878823</v>
      </c>
      <c r="BFM6">
        <v>6.5806236621940499</v>
      </c>
      <c r="BFN6">
        <v>4.5416826836220796</v>
      </c>
      <c r="BFO6">
        <v>6.9860853398142604</v>
      </c>
      <c r="BFP6">
        <v>4.5233829152749001</v>
      </c>
      <c r="BFQ6">
        <v>3.7088902731124702</v>
      </c>
      <c r="BFR6">
        <v>6.9434283086273796</v>
      </c>
      <c r="BFS6">
        <v>6.14364267881228</v>
      </c>
      <c r="BFT6">
        <v>4.68187025156623</v>
      </c>
      <c r="BFU6">
        <v>6.9369683325067903</v>
      </c>
      <c r="BFV6">
        <v>4.9585251541536799</v>
      </c>
      <c r="BFW6">
        <v>4.5817546066370598</v>
      </c>
      <c r="BFX6">
        <v>5.9816440140004596</v>
      </c>
      <c r="BFY6">
        <v>4.6768904042362403</v>
      </c>
      <c r="BFZ6">
        <v>2.18684984976277</v>
      </c>
      <c r="BGA6">
        <v>7.7514373834120596</v>
      </c>
      <c r="BGB6">
        <v>2.1058704345768402</v>
      </c>
      <c r="BGC6">
        <v>5.3906374041899303</v>
      </c>
      <c r="BGD6">
        <v>6.2323026624936704</v>
      </c>
      <c r="BGE6">
        <v>5.8518700391096301</v>
      </c>
      <c r="BGF6">
        <v>3.7272556022443499</v>
      </c>
      <c r="BGG6">
        <v>6.33243749372458</v>
      </c>
      <c r="BGH6">
        <v>4.1710025622227196</v>
      </c>
      <c r="BGI6">
        <v>4.9703966193423303</v>
      </c>
      <c r="BGJ6">
        <v>5.8294245687781796</v>
      </c>
      <c r="BGK6">
        <v>3.3768669029449101</v>
      </c>
      <c r="BGL6">
        <v>7.0488882922438201</v>
      </c>
      <c r="BGM6">
        <v>6.0034838822627199</v>
      </c>
      <c r="BGN6">
        <v>6.6445593812578396</v>
      </c>
      <c r="BGO6">
        <v>4.5546897895280898</v>
      </c>
      <c r="BGP6">
        <v>3.5487203440839101</v>
      </c>
      <c r="BGQ6">
        <v>7.7431748622098704</v>
      </c>
      <c r="BGR6">
        <v>5.2336750567811903</v>
      </c>
      <c r="BGS6">
        <v>4.6616226208722402</v>
      </c>
      <c r="BGT6">
        <v>4.8461033595126004</v>
      </c>
      <c r="BGU6">
        <v>5.1442525868282596</v>
      </c>
      <c r="BGV6">
        <v>5.66238547403516</v>
      </c>
      <c r="BGW6">
        <v>5.2803401321850298</v>
      </c>
      <c r="BGX6">
        <v>6.4394294821426703</v>
      </c>
      <c r="BGY6">
        <v>7.2683540182817303</v>
      </c>
      <c r="BGZ6">
        <v>4.6016933779622198</v>
      </c>
      <c r="BHA6">
        <v>4.8528258901972299</v>
      </c>
      <c r="BHB6">
        <v>5.3282193410677197</v>
      </c>
      <c r="BHC6">
        <v>7.58601522756772</v>
      </c>
      <c r="BHD6">
        <v>6.9834722145750696</v>
      </c>
      <c r="BHE6">
        <v>5.2397885963942503</v>
      </c>
      <c r="BHF6">
        <v>4.8724052673747904</v>
      </c>
      <c r="BHG6">
        <v>3.8094866101118301</v>
      </c>
      <c r="BHH6">
        <v>3.37748449580956</v>
      </c>
      <c r="BHI6">
        <v>5.4848530753280604</v>
      </c>
      <c r="BHJ6">
        <v>5.0433875733362603</v>
      </c>
      <c r="BHK6">
        <v>4.1088881799974004</v>
      </c>
      <c r="BHL6">
        <v>4.4179345831697097</v>
      </c>
      <c r="BHM6">
        <v>5.0064325361489601</v>
      </c>
      <c r="BHN6">
        <v>6.76823310160405</v>
      </c>
      <c r="BHO6">
        <v>6.5547770824001397</v>
      </c>
      <c r="BHP6">
        <v>7.6964701264847504</v>
      </c>
      <c r="BHQ6">
        <v>2.0070850563592302</v>
      </c>
      <c r="BHR6">
        <v>6.2696161842212499</v>
      </c>
      <c r="BHS6">
        <v>3.0617784186442298</v>
      </c>
      <c r="BHT6">
        <v>3.72031580515673</v>
      </c>
      <c r="BHU6">
        <v>4.2628688921681297</v>
      </c>
      <c r="BHV6">
        <v>4.0493849476156099</v>
      </c>
      <c r="BHW6">
        <v>5.2404987435894403</v>
      </c>
      <c r="BHX6">
        <v>7.6223044915899498</v>
      </c>
      <c r="BHY6">
        <v>1.1198498707908899</v>
      </c>
      <c r="BHZ6">
        <v>5.6178389076079602</v>
      </c>
      <c r="BIA6">
        <v>3.98992579111153</v>
      </c>
      <c r="BIB6">
        <v>3.8673260153410198</v>
      </c>
      <c r="BIC6">
        <v>2.9546761924959801</v>
      </c>
      <c r="BID6">
        <v>4.7103428677973502</v>
      </c>
      <c r="BIL6">
        <v>5.2892211278411798</v>
      </c>
      <c r="BIM6">
        <v>2.5219467793743102</v>
      </c>
      <c r="BIN6">
        <v>3.0309476516004801</v>
      </c>
      <c r="BIO6">
        <v>6.0516349926233497</v>
      </c>
      <c r="BIP6">
        <v>2.7669572168501202</v>
      </c>
      <c r="BIQ6">
        <v>3.9109587943012198</v>
      </c>
      <c r="BIR6">
        <v>3.3837877956652802</v>
      </c>
      <c r="BIS6">
        <v>3.9721943998636799</v>
      </c>
      <c r="BIT6">
        <v>3.87327919609465</v>
      </c>
      <c r="BIU6">
        <v>2.3866459978291199</v>
      </c>
      <c r="BIV6">
        <v>3.01515188116616</v>
      </c>
      <c r="BIW6">
        <v>3.8783312759797299</v>
      </c>
      <c r="BIX6">
        <v>3.4690527668283901</v>
      </c>
      <c r="BIY6">
        <v>3.58273597341379</v>
      </c>
      <c r="BIZ6">
        <v>2.4966744784186599</v>
      </c>
      <c r="BJA6">
        <v>3.2075966006479102</v>
      </c>
      <c r="BJB6">
        <v>5.2625185215784196</v>
      </c>
      <c r="BJC6">
        <v>5.7032085329852196</v>
      </c>
      <c r="BJD6">
        <v>4.0455003279325403</v>
      </c>
      <c r="BJE6">
        <v>2.44082368909437</v>
      </c>
      <c r="BJF6">
        <v>2.3680134637475398</v>
      </c>
      <c r="BJG6">
        <v>4.2566686046172499</v>
      </c>
      <c r="BJH6">
        <v>2.6590459261162298</v>
      </c>
      <c r="BJI6">
        <v>4.3353968629758297</v>
      </c>
      <c r="BJJ6">
        <v>3.4813588144746199</v>
      </c>
      <c r="BJK6">
        <v>3.75517930634703</v>
      </c>
      <c r="BJL6">
        <v>4.0751026970425501</v>
      </c>
      <c r="BJM6">
        <v>3.7815905325610601</v>
      </c>
      <c r="BJN6">
        <v>4.3616377117138398</v>
      </c>
      <c r="BJO6">
        <v>3.2408398165837098</v>
      </c>
      <c r="BJP6">
        <v>5.1528857395422696</v>
      </c>
      <c r="BJQ6">
        <v>3.2584396124442101</v>
      </c>
      <c r="BJR6">
        <v>4.3426255288107303</v>
      </c>
      <c r="BJS6">
        <v>3.7914232103622298</v>
      </c>
      <c r="BJT6">
        <v>2.8080908877930799</v>
      </c>
      <c r="BJU6">
        <v>4.1713313561905503</v>
      </c>
      <c r="BJV6">
        <v>2.9339543120365899</v>
      </c>
      <c r="BJW6">
        <v>4.3888477919174198</v>
      </c>
      <c r="BJX6">
        <v>4.3044104314959197</v>
      </c>
      <c r="BJY6">
        <v>3.0391152281104499</v>
      </c>
      <c r="BJZ6">
        <v>2.78014958157567</v>
      </c>
      <c r="BKA6">
        <v>2.4602500762603099</v>
      </c>
      <c r="BKB6">
        <v>3.8281001449623502</v>
      </c>
      <c r="BKC6">
        <v>3.6267125885195499</v>
      </c>
      <c r="BKD6">
        <v>2.9156641805021599</v>
      </c>
      <c r="BKE6">
        <v>4.64872731442793</v>
      </c>
      <c r="BKF6">
        <v>2.3075516596423999</v>
      </c>
      <c r="BKG6">
        <v>3.99811589181654</v>
      </c>
      <c r="BKH6">
        <v>2.3420841009620199</v>
      </c>
      <c r="BKI6">
        <v>3.2218393367121401</v>
      </c>
      <c r="BKJ6">
        <v>3.4384124678658599</v>
      </c>
      <c r="BKK6">
        <v>3.8412081942438498</v>
      </c>
      <c r="BKL6">
        <v>4.2361523946039297</v>
      </c>
      <c r="BKM6">
        <v>-1.7500837139106</v>
      </c>
      <c r="BKN6">
        <v>2.5984750770418401</v>
      </c>
      <c r="BKO6">
        <v>1.6257431996890299</v>
      </c>
      <c r="BKP6">
        <v>4.0363577267242299</v>
      </c>
      <c r="BKQ6">
        <v>1.9712623513304799</v>
      </c>
      <c r="BKR6">
        <v>2.7346350374937902</v>
      </c>
      <c r="BKS6">
        <v>2.1771823082050901</v>
      </c>
      <c r="BKT6">
        <v>1.0179273218338301</v>
      </c>
      <c r="BKU6">
        <v>3.2397167460303899</v>
      </c>
      <c r="BKV6">
        <v>4.95376859169117</v>
      </c>
      <c r="BKW6">
        <v>3.4317435995405301</v>
      </c>
      <c r="BKX6">
        <v>1.6067442068461399</v>
      </c>
      <c r="BKY6">
        <v>3.1298233855692401</v>
      </c>
      <c r="BKZ6">
        <v>2.41499025628403</v>
      </c>
    </row>
    <row r="7" spans="1:1664" x14ac:dyDescent="0.3">
      <c r="A7" t="s">
        <v>6</v>
      </c>
      <c r="B7">
        <v>4.20681728701586</v>
      </c>
      <c r="C7">
        <v>5.38063323792466</v>
      </c>
      <c r="D7">
        <v>4.98644916024781</v>
      </c>
      <c r="E7">
        <v>7.3475771653978699</v>
      </c>
      <c r="F7">
        <v>6.2211928585412002</v>
      </c>
      <c r="G7">
        <v>4.5215589736776698</v>
      </c>
      <c r="H7">
        <v>3.6399905181310199</v>
      </c>
      <c r="I7">
        <v>4.2261664857663703</v>
      </c>
      <c r="J7">
        <v>5.0086958801300598</v>
      </c>
      <c r="K7">
        <v>4.9199315043090701</v>
      </c>
      <c r="L7">
        <v>5.5395371813268204</v>
      </c>
      <c r="M7">
        <v>6.0698883676922897</v>
      </c>
      <c r="N7">
        <v>5.85091852804337</v>
      </c>
      <c r="O7">
        <v>-0.32256981669585699</v>
      </c>
      <c r="P7">
        <v>4.7925888168977604</v>
      </c>
      <c r="Q7">
        <v>7.3786748709140202</v>
      </c>
      <c r="R7">
        <v>2.9000337418403701</v>
      </c>
      <c r="S7">
        <v>4.9504662529054801</v>
      </c>
      <c r="T7">
        <v>6.19883880519839</v>
      </c>
      <c r="U7">
        <v>5.3300121261230897</v>
      </c>
      <c r="V7">
        <v>5.84694313626491</v>
      </c>
      <c r="W7">
        <v>8.2944317581657003</v>
      </c>
      <c r="X7">
        <v>5.1806483922058799</v>
      </c>
      <c r="Y7">
        <v>6.64944435160763</v>
      </c>
      <c r="Z7">
        <v>7.2903399495808401</v>
      </c>
      <c r="AA7">
        <v>4.8851054679308197</v>
      </c>
      <c r="AB7">
        <v>0.80714708975308103</v>
      </c>
      <c r="AC7">
        <v>6.8677873622308798</v>
      </c>
      <c r="AD7">
        <v>6.9413165888523096</v>
      </c>
      <c r="AE7">
        <v>6.8291722828330998</v>
      </c>
      <c r="AF7">
        <v>6.3460859824374802</v>
      </c>
      <c r="AG7">
        <v>6.8119352205550197</v>
      </c>
      <c r="AH7">
        <v>6.7639475614603599</v>
      </c>
      <c r="AI7">
        <v>6.3665558851623398</v>
      </c>
      <c r="AJ7">
        <v>6.7536438574200304</v>
      </c>
      <c r="AK7">
        <v>4.8739376682453104</v>
      </c>
      <c r="AL7">
        <v>4.2235727407269001</v>
      </c>
      <c r="AM7">
        <v>7.3534662204701098</v>
      </c>
      <c r="AN7">
        <v>4.72575119808449</v>
      </c>
      <c r="AO7">
        <v>7.9519839255852904</v>
      </c>
      <c r="AP7">
        <v>4.5375432208350599</v>
      </c>
      <c r="AQ7">
        <v>5.3466660141554598</v>
      </c>
      <c r="AR7">
        <v>3.1336147444512399</v>
      </c>
      <c r="AS7">
        <v>5.4340080714043104</v>
      </c>
      <c r="AT7">
        <v>6.3883750388289204</v>
      </c>
      <c r="AU7">
        <v>5.4241871599073903</v>
      </c>
      <c r="AV7">
        <v>5.3565258600222299</v>
      </c>
      <c r="AW7">
        <v>7.6068128964286501</v>
      </c>
      <c r="AX7">
        <v>8.3401943290901794</v>
      </c>
      <c r="AY7">
        <v>5.7796949369867301</v>
      </c>
      <c r="AZ7">
        <v>7.2223467184166799</v>
      </c>
      <c r="BA7">
        <v>5.71146078045164</v>
      </c>
      <c r="BB7">
        <v>4.3157508562275897</v>
      </c>
      <c r="BC7">
        <v>6.3381031780900896</v>
      </c>
      <c r="BD7">
        <v>3.6115108093533901</v>
      </c>
      <c r="BE7">
        <v>4.9900855290193702</v>
      </c>
      <c r="BF7">
        <v>3.36953419171157</v>
      </c>
      <c r="BG7">
        <v>4.7786722694430201</v>
      </c>
      <c r="BH7">
        <v>5.5227544688562098</v>
      </c>
      <c r="BI7">
        <v>1.1564572978321499</v>
      </c>
      <c r="BJ7">
        <v>6.5028218889494296</v>
      </c>
      <c r="BK7">
        <v>5.3541185252238703</v>
      </c>
      <c r="BL7">
        <v>5.3472267906003799</v>
      </c>
      <c r="BM7">
        <v>5.3586967795790503</v>
      </c>
      <c r="BN7">
        <v>6.4490500409203904</v>
      </c>
      <c r="BO7">
        <v>3.9296219558332299</v>
      </c>
      <c r="BP7">
        <v>4.7601301741366697</v>
      </c>
      <c r="BQ7">
        <v>2.7480233683017699</v>
      </c>
      <c r="BR7">
        <v>1.89410288625139</v>
      </c>
      <c r="BS7">
        <v>3.6835333936069898</v>
      </c>
      <c r="BT7">
        <v>4.1411690964919901</v>
      </c>
      <c r="BU7">
        <v>4.8659289702781603</v>
      </c>
      <c r="BV7">
        <v>4.1091157769833799</v>
      </c>
      <c r="BW7">
        <v>4.12360972565609</v>
      </c>
      <c r="BX7">
        <v>3.8309640474378801</v>
      </c>
      <c r="BY7">
        <v>6.8700378319764202</v>
      </c>
      <c r="BZ7">
        <v>4.7336343438017199</v>
      </c>
      <c r="CA7">
        <v>5.3683743899799898</v>
      </c>
      <c r="CB7">
        <v>3.6357866977675699</v>
      </c>
      <c r="CC7">
        <v>5.8438156623189998</v>
      </c>
      <c r="CD7">
        <v>6.2858134480041796</v>
      </c>
      <c r="CE7">
        <v>5.0179180870767297</v>
      </c>
      <c r="CF7">
        <v>4.62251234091244</v>
      </c>
      <c r="CG7">
        <v>7.4701171592337303</v>
      </c>
      <c r="CH7">
        <v>4.6353931912136304</v>
      </c>
      <c r="CI7">
        <v>7.1942853863904803</v>
      </c>
      <c r="CJ7">
        <v>5.07793017644833</v>
      </c>
      <c r="CK7">
        <v>6.6510876576204003</v>
      </c>
      <c r="CL7">
        <v>5.4736476241118002</v>
      </c>
      <c r="CM7">
        <v>4.0491264315295803</v>
      </c>
      <c r="CN7">
        <v>3.6867842423818602</v>
      </c>
      <c r="CO7">
        <v>5.8325998382572104</v>
      </c>
      <c r="CP7">
        <v>6.7796526488973203</v>
      </c>
      <c r="CQ7">
        <v>7.3980713137691403</v>
      </c>
      <c r="CR7">
        <v>6.0684789209684098</v>
      </c>
      <c r="CS7">
        <v>5.25078063049801</v>
      </c>
      <c r="CT7">
        <v>6.61325698622844</v>
      </c>
      <c r="CU7">
        <v>7.2373883055650596</v>
      </c>
      <c r="CV7">
        <v>2.3513837503634401</v>
      </c>
      <c r="CW7">
        <v>4.9690657419795699</v>
      </c>
      <c r="CX7">
        <v>3.5810960122014599</v>
      </c>
      <c r="CY7">
        <v>6.1906775842793103</v>
      </c>
      <c r="CZ7">
        <v>6.6411481811344801</v>
      </c>
      <c r="DA7">
        <v>5.6231525068017802</v>
      </c>
      <c r="DB7">
        <v>6.1371004046716404</v>
      </c>
      <c r="DC7">
        <v>3.9598784747338698</v>
      </c>
      <c r="DD7">
        <v>5.9062556698561099</v>
      </c>
      <c r="DE7">
        <v>4.8992063086969297</v>
      </c>
      <c r="DF7">
        <v>4.7146369564824999</v>
      </c>
      <c r="DG7">
        <v>6.1086457210723202</v>
      </c>
      <c r="DH7">
        <v>6.9689173937621502</v>
      </c>
      <c r="DI7">
        <v>3.1206372820688402</v>
      </c>
      <c r="DJ7">
        <v>6.8228867610680997</v>
      </c>
      <c r="DK7">
        <v>6.3402899036533</v>
      </c>
      <c r="DL7">
        <v>4.4206689992147297</v>
      </c>
      <c r="DM7">
        <v>5.6548168929153197</v>
      </c>
      <c r="DN7">
        <v>3.7617656097748999</v>
      </c>
      <c r="DO7">
        <v>5.7070001689227396</v>
      </c>
      <c r="DP7">
        <v>4.2845289021372803</v>
      </c>
      <c r="DQ7">
        <v>6.4173024729186396</v>
      </c>
      <c r="DR7">
        <v>1.0162012789181101</v>
      </c>
      <c r="DS7">
        <v>4.5638743940723803</v>
      </c>
      <c r="DT7">
        <v>6.2744428287064604</v>
      </c>
      <c r="DU7">
        <v>3.5281060747250699</v>
      </c>
      <c r="DV7">
        <v>4.2838888150886101</v>
      </c>
      <c r="DW7">
        <v>0.96283501650051395</v>
      </c>
      <c r="DX7">
        <v>6.4961578632278103</v>
      </c>
      <c r="DY7">
        <v>4.91805621885681</v>
      </c>
      <c r="DZ7">
        <v>4.8679932379159698</v>
      </c>
      <c r="EA7">
        <v>5.0008559548790998</v>
      </c>
      <c r="EB7">
        <v>5.5171052914123004</v>
      </c>
      <c r="EC7">
        <v>6.4087365026140501</v>
      </c>
      <c r="ED7">
        <v>4.5121663761367303</v>
      </c>
      <c r="EE7">
        <v>2.0005809879383101</v>
      </c>
      <c r="EF7">
        <v>5.3019568634412604</v>
      </c>
      <c r="EG7">
        <v>5.8600776871774496</v>
      </c>
      <c r="EH7">
        <v>5.1243553862945603</v>
      </c>
      <c r="EI7">
        <v>4.6511509176233998</v>
      </c>
      <c r="EJ7">
        <v>4.8920344899737103</v>
      </c>
      <c r="EK7">
        <v>3.8721880813805201</v>
      </c>
      <c r="EL7">
        <v>3.03714607532152</v>
      </c>
      <c r="EM7">
        <v>3.9985119648578298</v>
      </c>
      <c r="EN7">
        <v>6.8280779321244403</v>
      </c>
      <c r="EO7">
        <v>2.0254208359561399</v>
      </c>
      <c r="EP7">
        <v>3.9058043664134701</v>
      </c>
      <c r="EQ7">
        <v>8.1422228522964293</v>
      </c>
      <c r="ER7">
        <v>4.6196670328607299</v>
      </c>
      <c r="ES7">
        <v>6.3353863001345099</v>
      </c>
      <c r="ET7">
        <v>4.7025288535752399</v>
      </c>
      <c r="EU7">
        <v>4.62641508729621</v>
      </c>
      <c r="EV7">
        <v>4.8251414617606496</v>
      </c>
      <c r="EW7">
        <v>4.5570655907415398</v>
      </c>
      <c r="EX7">
        <v>5.2263624614869499</v>
      </c>
      <c r="EY7">
        <v>6.2392826108431096</v>
      </c>
      <c r="EZ7">
        <v>8.3184288379415392</v>
      </c>
      <c r="FA7">
        <v>2.8778159014345301</v>
      </c>
      <c r="FB7">
        <v>5.2593930852754003</v>
      </c>
      <c r="FC7">
        <v>5.1036498964225796</v>
      </c>
      <c r="FD7">
        <v>2.94988616493095</v>
      </c>
      <c r="FE7">
        <v>6.1306896206702097</v>
      </c>
      <c r="FF7">
        <v>4.8370284779994304</v>
      </c>
      <c r="FG7">
        <v>1.3452530934995199</v>
      </c>
      <c r="FH7">
        <v>5.2533601529854597</v>
      </c>
      <c r="FI7">
        <v>5.2228155342013496</v>
      </c>
      <c r="FJ7">
        <v>0.91621358753245397</v>
      </c>
      <c r="FK7">
        <v>7.9236187140134797</v>
      </c>
      <c r="FL7">
        <v>7.5407616535547097</v>
      </c>
      <c r="FM7">
        <v>3.4075012227909101</v>
      </c>
      <c r="FN7">
        <v>5.41945818327775</v>
      </c>
      <c r="FO7">
        <v>5.3385222551433396</v>
      </c>
      <c r="FP7">
        <v>4.3158490865973702</v>
      </c>
      <c r="FQ7">
        <v>5.7530923142909796</v>
      </c>
      <c r="FR7">
        <v>4.8522257070468697</v>
      </c>
      <c r="FS7">
        <v>5.9662027934124602</v>
      </c>
      <c r="FT7">
        <v>4.00477616486556</v>
      </c>
      <c r="FU7">
        <v>4.9574668959023001</v>
      </c>
      <c r="FV7">
        <v>2.8924681661635701</v>
      </c>
      <c r="FW7">
        <v>7.9377255900758303</v>
      </c>
      <c r="FX7">
        <v>7.4520468752065003</v>
      </c>
      <c r="FY7">
        <v>5.8235389290113</v>
      </c>
      <c r="FZ7">
        <v>3.0476829897083899</v>
      </c>
      <c r="GA7">
        <v>6.3173248172661198</v>
      </c>
      <c r="GB7">
        <v>6.83170274457646</v>
      </c>
      <c r="GC7">
        <v>6.7833655165301803</v>
      </c>
      <c r="GD7">
        <v>6.2857246431135199</v>
      </c>
      <c r="GE7">
        <v>5.18885074038851</v>
      </c>
      <c r="GF7">
        <v>6.9649688542328798</v>
      </c>
      <c r="GG7">
        <v>4.9547227584553202</v>
      </c>
      <c r="GH7">
        <v>5.5911766241236602</v>
      </c>
      <c r="GI7">
        <v>5.5435745254842903</v>
      </c>
      <c r="GJ7">
        <v>6.2799374231140597</v>
      </c>
      <c r="GK7">
        <v>5.0935320398699098</v>
      </c>
      <c r="GL7">
        <v>7.0106966319154997</v>
      </c>
      <c r="GM7">
        <v>5.1349747596280899</v>
      </c>
      <c r="GN7">
        <v>7.3319794500852202</v>
      </c>
      <c r="GO7">
        <v>7.75228880024126</v>
      </c>
      <c r="GP7">
        <v>4.6025971110338304</v>
      </c>
      <c r="GQ7">
        <v>5.2106194551139797</v>
      </c>
      <c r="GR7">
        <v>4.2682886397291098</v>
      </c>
      <c r="GS7">
        <v>6.88592861939612</v>
      </c>
      <c r="GT7">
        <v>5.9387335655616802</v>
      </c>
      <c r="GU7">
        <v>3.0767254307090499</v>
      </c>
      <c r="GV7">
        <v>8.2645701799664497</v>
      </c>
      <c r="GW7">
        <v>5.8156615527779003</v>
      </c>
      <c r="GX7">
        <v>7.6348129824744202</v>
      </c>
      <c r="GY7">
        <v>4.6935507340829199</v>
      </c>
      <c r="GZ7">
        <v>1.41217186777545</v>
      </c>
      <c r="HA7">
        <v>2.1725302375965501</v>
      </c>
      <c r="HB7">
        <v>2.5778162359849799</v>
      </c>
      <c r="HC7">
        <v>5.7982247070842998</v>
      </c>
      <c r="HD7">
        <v>6.0115351981331102</v>
      </c>
      <c r="HE7">
        <v>6.4110678850617502</v>
      </c>
      <c r="HF7">
        <v>4.3980292699759698</v>
      </c>
      <c r="HG7">
        <v>3.9521893213419101</v>
      </c>
      <c r="HH7">
        <v>6.82599953718357</v>
      </c>
      <c r="HI7">
        <v>8.5601434201877105</v>
      </c>
      <c r="HJ7">
        <v>7.2809184240355096</v>
      </c>
      <c r="HK7">
        <v>7.2293076033563599</v>
      </c>
      <c r="HL7">
        <v>7.1753419403028902</v>
      </c>
      <c r="HM7">
        <v>5.06302606443721</v>
      </c>
      <c r="HN7">
        <v>6.2537896255409997</v>
      </c>
      <c r="HO7">
        <v>6.7282727435359204</v>
      </c>
      <c r="HP7">
        <v>6.00606658722287</v>
      </c>
      <c r="HQ7">
        <v>5.15936832681827</v>
      </c>
      <c r="HR7">
        <v>6.2420981459425002</v>
      </c>
      <c r="HS7">
        <v>5.8899727461851903</v>
      </c>
      <c r="HT7">
        <v>4.2279162622502797</v>
      </c>
      <c r="HU7">
        <v>4.8965104483165698</v>
      </c>
      <c r="HV7">
        <v>4.3110935850966099</v>
      </c>
      <c r="HW7">
        <v>5.5147003506202603</v>
      </c>
      <c r="HX7">
        <v>5.2531571239429198</v>
      </c>
      <c r="HY7">
        <v>3.73577127521457</v>
      </c>
      <c r="HZ7">
        <v>7.1370679751844301</v>
      </c>
      <c r="IA7">
        <v>6.0103874965354303</v>
      </c>
      <c r="IB7">
        <v>5.4423516867739501</v>
      </c>
      <c r="IC7">
        <v>5.2418924486684402</v>
      </c>
      <c r="ID7">
        <v>3.0423202638278002</v>
      </c>
      <c r="IE7">
        <v>4.7736329622367801</v>
      </c>
      <c r="IF7">
        <v>7.4527910403406104</v>
      </c>
      <c r="IG7">
        <v>4.8811306386841302</v>
      </c>
      <c r="IH7">
        <v>7.3134989171624696</v>
      </c>
      <c r="II7">
        <v>3.5713919472550399</v>
      </c>
      <c r="IJ7">
        <v>4.8264492127286998</v>
      </c>
      <c r="IK7">
        <v>3.7794322891616501</v>
      </c>
      <c r="IL7">
        <v>4.5511357407758597</v>
      </c>
      <c r="IM7">
        <v>7.5517180069399101</v>
      </c>
      <c r="IN7">
        <v>6.3505359353677999</v>
      </c>
      <c r="IO7">
        <v>7.8255673295624604</v>
      </c>
      <c r="IP7">
        <v>4.2388844139560602</v>
      </c>
      <c r="IQ7">
        <v>8.4213910074049405</v>
      </c>
      <c r="IR7">
        <v>2.7125741702320898</v>
      </c>
      <c r="IS7">
        <v>3.47451869439573</v>
      </c>
      <c r="IT7">
        <v>4.3764499455596102</v>
      </c>
      <c r="IU7">
        <v>6.16146063625325</v>
      </c>
      <c r="IV7">
        <v>4.62956658192312</v>
      </c>
      <c r="IW7">
        <v>5.5096011041706801</v>
      </c>
      <c r="IX7">
        <v>6.54671938647712</v>
      </c>
      <c r="IY7">
        <v>6.7304176265446598</v>
      </c>
      <c r="IZ7">
        <v>1.8362468498481299</v>
      </c>
      <c r="JA7">
        <v>5.7348225992787798</v>
      </c>
      <c r="JB7">
        <v>6.0685858007083899</v>
      </c>
      <c r="JC7">
        <v>7.7686025312292699</v>
      </c>
      <c r="JD7">
        <v>2.09859626933671</v>
      </c>
      <c r="JE7">
        <v>4.7348379057383001</v>
      </c>
      <c r="JF7">
        <v>3.6764614695205799</v>
      </c>
      <c r="JG7">
        <v>7.3533784931315003</v>
      </c>
      <c r="JH7">
        <v>3.2956286621465098</v>
      </c>
      <c r="JI7">
        <v>5.6267087701850498</v>
      </c>
      <c r="JJ7">
        <v>6.2379948183119804</v>
      </c>
      <c r="JK7">
        <v>6.6883539710042497</v>
      </c>
      <c r="JL7">
        <v>6.7500747426407699</v>
      </c>
      <c r="JM7">
        <v>5.3317537948684697</v>
      </c>
      <c r="JN7">
        <v>7.7406253807734799</v>
      </c>
      <c r="JO7">
        <v>5.7953625477243103</v>
      </c>
      <c r="JP7">
        <v>4.49837301011177</v>
      </c>
      <c r="JQ7">
        <v>5.6927440847070301</v>
      </c>
      <c r="JR7">
        <v>6.2695528544372099</v>
      </c>
      <c r="JS7">
        <v>4.3112208759030901</v>
      </c>
      <c r="JT7">
        <v>5.7215802545365104</v>
      </c>
      <c r="JU7">
        <v>5.9673027959140699</v>
      </c>
      <c r="JV7">
        <v>7.3840716862948801</v>
      </c>
      <c r="JW7">
        <v>6.5556876609993697</v>
      </c>
      <c r="JX7">
        <v>7.1735864677529397</v>
      </c>
      <c r="JY7">
        <v>4.5436863672233496</v>
      </c>
      <c r="JZ7">
        <v>4.7793729270370697</v>
      </c>
      <c r="KA7">
        <v>5.0093565675740699</v>
      </c>
      <c r="KB7">
        <v>3.1767820770801101</v>
      </c>
      <c r="KC7">
        <v>4.8125118625878596</v>
      </c>
      <c r="KD7">
        <v>6.1321128293285803</v>
      </c>
      <c r="KE7">
        <v>4.8413568453671898</v>
      </c>
      <c r="KF7">
        <v>5.4399595727051002</v>
      </c>
      <c r="KG7">
        <v>3.2760046313715998</v>
      </c>
      <c r="KH7">
        <v>4.7636182666288596</v>
      </c>
      <c r="KI7">
        <v>3.8118967692827201</v>
      </c>
      <c r="KJ7">
        <v>4.6991815463291999</v>
      </c>
      <c r="KK7">
        <v>4.2662610476952301</v>
      </c>
      <c r="KL7">
        <v>6.1482784773710097</v>
      </c>
      <c r="KM7">
        <v>6.7577368132373099</v>
      </c>
      <c r="KN7">
        <v>8.1219449168567603</v>
      </c>
      <c r="KO7">
        <v>4.0182501363211296</v>
      </c>
      <c r="KP7">
        <v>5.0519549324047803</v>
      </c>
      <c r="KQ7">
        <v>6.2833970522874001</v>
      </c>
      <c r="KR7">
        <v>5.0202533894992403</v>
      </c>
      <c r="KS7">
        <v>4.0278614711078502</v>
      </c>
      <c r="KT7">
        <v>6.50449544134006</v>
      </c>
      <c r="KU7">
        <v>6.0602631821230197</v>
      </c>
      <c r="KV7">
        <v>5.8775289307847798</v>
      </c>
      <c r="KW7">
        <v>4.3675927728062502</v>
      </c>
      <c r="KX7">
        <v>5.0410532133802199</v>
      </c>
      <c r="KY7">
        <v>5.7061604126177699</v>
      </c>
      <c r="KZ7">
        <v>6.0838919959928504</v>
      </c>
      <c r="LA7">
        <v>5.6137331523438103</v>
      </c>
      <c r="LB7">
        <v>6.3079539577625896</v>
      </c>
      <c r="LC7">
        <v>7.1886266920344601</v>
      </c>
      <c r="LD7">
        <v>6.2475422178128097</v>
      </c>
      <c r="LE7">
        <v>8.2217417805159592</v>
      </c>
      <c r="LF7">
        <v>7.3424009940500801</v>
      </c>
      <c r="LG7">
        <v>1.6357801404269099</v>
      </c>
      <c r="LH7">
        <v>4.13847333799092</v>
      </c>
      <c r="LI7">
        <v>4.7933297841346203</v>
      </c>
      <c r="LJ7">
        <v>5.6281416800275403</v>
      </c>
      <c r="LK7">
        <v>2.7654146011430001</v>
      </c>
      <c r="LL7">
        <v>6.2454068070912401</v>
      </c>
      <c r="LM7">
        <v>5.7008310970675202</v>
      </c>
      <c r="LN7">
        <v>7.53407177357834</v>
      </c>
      <c r="LO7">
        <v>4.5544905400183699</v>
      </c>
      <c r="LP7">
        <v>3.3341744597036098</v>
      </c>
      <c r="LQ7">
        <v>3.8376443541324798</v>
      </c>
      <c r="LR7">
        <v>3.1654522135719998</v>
      </c>
      <c r="LS7">
        <v>8.6769642305714605</v>
      </c>
      <c r="LT7">
        <v>2.6144288049525901</v>
      </c>
      <c r="LU7">
        <v>6.2151820355781302</v>
      </c>
      <c r="LV7">
        <v>5.3783834091325202</v>
      </c>
      <c r="LW7">
        <v>6.8456595087329202</v>
      </c>
      <c r="LX7">
        <v>3.0598453607368001</v>
      </c>
      <c r="LY7">
        <v>5.7703288327069897</v>
      </c>
      <c r="LZ7">
        <v>6.2120572577657498</v>
      </c>
      <c r="MA7">
        <v>6.83090963230529</v>
      </c>
      <c r="MB7">
        <v>6.1232577993495898</v>
      </c>
      <c r="MC7">
        <v>6.4015335849878801</v>
      </c>
      <c r="MD7">
        <v>5.8762375499055004</v>
      </c>
      <c r="ME7">
        <v>8.8998076444041896</v>
      </c>
      <c r="MF7">
        <v>6.1019491236459702</v>
      </c>
      <c r="MG7">
        <v>5.6478739568965901</v>
      </c>
      <c r="MH7">
        <v>4.0848710330984703</v>
      </c>
      <c r="MI7">
        <v>6.3162306920423896</v>
      </c>
      <c r="MJ7">
        <v>5.3007662343756197</v>
      </c>
      <c r="MK7">
        <v>4.6658234816319499</v>
      </c>
      <c r="ML7">
        <v>5.0169038566617496</v>
      </c>
      <c r="MM7">
        <v>5.17554437873049</v>
      </c>
      <c r="MN7">
        <v>4.7026853726211897</v>
      </c>
      <c r="MO7">
        <v>5.4659244017911499</v>
      </c>
      <c r="MP7">
        <v>5.9569722865280097</v>
      </c>
      <c r="MQ7">
        <v>6.41547589113173</v>
      </c>
      <c r="MR7">
        <v>4.55033582761203</v>
      </c>
      <c r="MS7">
        <v>6.0162944719915297</v>
      </c>
      <c r="MT7">
        <v>4.3284813679417402</v>
      </c>
      <c r="MU7">
        <v>3.63394284738883</v>
      </c>
      <c r="MV7">
        <v>4.7099292437317297</v>
      </c>
      <c r="MW7">
        <v>5.5762675148474399</v>
      </c>
      <c r="MX7">
        <v>4.6265470871336403</v>
      </c>
      <c r="MY7">
        <v>4.9381314571384802</v>
      </c>
      <c r="MZ7">
        <v>1.36437500263925</v>
      </c>
      <c r="NA7">
        <v>5.4822545196337797</v>
      </c>
      <c r="NB7">
        <v>4.3512160244658702</v>
      </c>
      <c r="NC7">
        <v>6.3982824834752101</v>
      </c>
      <c r="ND7">
        <v>5.5176267234087799</v>
      </c>
      <c r="NE7">
        <v>5.7773695083287402</v>
      </c>
      <c r="NF7">
        <v>6.3394536611367904</v>
      </c>
      <c r="NG7">
        <v>4.89308826152992</v>
      </c>
      <c r="NH7">
        <v>5.0099056448720098</v>
      </c>
      <c r="NI7">
        <v>2.2797863600995698</v>
      </c>
      <c r="NJ7">
        <v>2.2993924830835599</v>
      </c>
      <c r="NK7">
        <v>7.1607925897600699</v>
      </c>
      <c r="NL7">
        <v>7.0061109765080198</v>
      </c>
      <c r="NM7">
        <v>5.4225137299652104</v>
      </c>
      <c r="NN7">
        <v>2.0324913179909099</v>
      </c>
      <c r="NO7">
        <v>5.59465393767886</v>
      </c>
      <c r="NP7">
        <v>6.48799432642822</v>
      </c>
      <c r="NQ7">
        <v>4.1415016712697899</v>
      </c>
      <c r="NR7">
        <v>6.0307768139751703</v>
      </c>
      <c r="NS7">
        <v>6.09331358032028</v>
      </c>
      <c r="NT7">
        <v>3.0825587167502202</v>
      </c>
      <c r="NU7">
        <v>6.0335294958129602</v>
      </c>
      <c r="NV7">
        <v>6.1549904268104001</v>
      </c>
      <c r="NW7">
        <v>4.9219818267076496</v>
      </c>
      <c r="NX7">
        <v>5.8529183422918001</v>
      </c>
      <c r="NY7">
        <v>6.5980925997504398</v>
      </c>
      <c r="NZ7">
        <v>6.8470974916160099</v>
      </c>
      <c r="OA7">
        <v>4.9405888180172601</v>
      </c>
      <c r="OB7">
        <v>5.8006059975345998</v>
      </c>
      <c r="OC7">
        <v>4.5371149577316601</v>
      </c>
      <c r="OD7">
        <v>5.2218329742155998</v>
      </c>
      <c r="OE7">
        <v>6.0115857367039602</v>
      </c>
      <c r="OF7">
        <v>4.7976327997912396</v>
      </c>
      <c r="OG7">
        <v>5.2923792444701698</v>
      </c>
      <c r="OH7">
        <v>6.4479337830480299</v>
      </c>
      <c r="OI7">
        <v>6.9906554485590302</v>
      </c>
      <c r="OJ7">
        <v>4.8687941264591501</v>
      </c>
      <c r="OK7">
        <v>3.8187697229308801</v>
      </c>
      <c r="OL7">
        <v>5.2540181981009004</v>
      </c>
      <c r="OM7">
        <v>4.0800402811823604</v>
      </c>
      <c r="ON7">
        <v>2.7553696551205298</v>
      </c>
      <c r="OO7">
        <v>4.6385055202291303</v>
      </c>
      <c r="OP7">
        <v>7.2321600029173796</v>
      </c>
      <c r="OQ7">
        <v>5.7759778051840103</v>
      </c>
      <c r="OR7">
        <v>2.6303402164811498</v>
      </c>
      <c r="OS7">
        <v>6.2817625680154503</v>
      </c>
      <c r="OT7">
        <v>5.5418136238178803</v>
      </c>
      <c r="OU7">
        <v>6.2902883962784601</v>
      </c>
      <c r="OV7">
        <v>5.7525874299985604</v>
      </c>
      <c r="OW7">
        <v>0.95078256644898396</v>
      </c>
      <c r="OX7">
        <v>3.4000382935242301</v>
      </c>
      <c r="OY7">
        <v>5.5404762112540897</v>
      </c>
      <c r="OZ7">
        <v>4.12308121946654</v>
      </c>
      <c r="PA7">
        <v>4.84071979625661</v>
      </c>
      <c r="PB7">
        <v>4.7639963120940898</v>
      </c>
      <c r="PC7">
        <v>5.62556835147518</v>
      </c>
      <c r="PD7">
        <v>5.5721374411887998</v>
      </c>
      <c r="PE7">
        <v>7.0415922166997698</v>
      </c>
      <c r="PF7">
        <v>9.1310795729254899</v>
      </c>
      <c r="PG7">
        <v>3.4094127223656101</v>
      </c>
      <c r="PH7">
        <v>5.4668886130389902</v>
      </c>
      <c r="PI7">
        <v>2.0270817167270399</v>
      </c>
      <c r="PJ7">
        <v>7.5884470886489801</v>
      </c>
      <c r="PK7">
        <v>6.28952060983453</v>
      </c>
      <c r="PL7">
        <v>8.06958559268522</v>
      </c>
      <c r="PM7">
        <v>4.3605033873599304</v>
      </c>
      <c r="PN7">
        <v>5.5459998940561102</v>
      </c>
      <c r="PO7">
        <v>6.3784510138764201</v>
      </c>
      <c r="PP7">
        <v>4.65572425291088</v>
      </c>
      <c r="PQ7">
        <v>4.15201666941201</v>
      </c>
      <c r="PR7">
        <v>4.0098499871196402</v>
      </c>
      <c r="PS7">
        <v>7.2694693825665997</v>
      </c>
      <c r="PT7">
        <v>7.5233478575566801</v>
      </c>
      <c r="PU7">
        <v>4.6919748275488002</v>
      </c>
      <c r="PV7">
        <v>4.8375360246098102</v>
      </c>
      <c r="PW7">
        <v>5.1827661932283</v>
      </c>
      <c r="PX7">
        <v>6.9332735076784298</v>
      </c>
      <c r="PY7">
        <v>5.0157553805506696</v>
      </c>
      <c r="PZ7">
        <v>4.0565963989867697</v>
      </c>
      <c r="QA7">
        <v>5.4381201081190698</v>
      </c>
      <c r="QB7">
        <v>5.9607752345920799</v>
      </c>
      <c r="QC7">
        <v>6.4098020054297598</v>
      </c>
      <c r="QD7">
        <v>7.4303063586883003</v>
      </c>
      <c r="QE7">
        <v>6.5563356510204098</v>
      </c>
      <c r="QF7">
        <v>5.9942064380945501</v>
      </c>
      <c r="QG7">
        <v>6.6484452808205603</v>
      </c>
      <c r="QH7">
        <v>6.6856151299268403</v>
      </c>
      <c r="QI7">
        <v>5.6107520302840603</v>
      </c>
      <c r="QJ7">
        <v>4.5738069762422402</v>
      </c>
      <c r="QK7">
        <v>5.1029527507471899</v>
      </c>
      <c r="QL7">
        <v>6.1102218120954799</v>
      </c>
      <c r="QM7">
        <v>7.4908597674840101</v>
      </c>
      <c r="QN7">
        <v>5.6894750629863902</v>
      </c>
      <c r="QO7">
        <v>4.5025827801331904</v>
      </c>
      <c r="QP7">
        <v>6.63680521870916</v>
      </c>
      <c r="QQ7">
        <v>5.8417051129284303</v>
      </c>
      <c r="QR7">
        <v>4.2616832078421396</v>
      </c>
      <c r="QS7">
        <v>6.0084084750718398</v>
      </c>
      <c r="QT7">
        <v>6.9703156855047004</v>
      </c>
      <c r="QU7">
        <v>5.3947431276120197</v>
      </c>
      <c r="QV7">
        <v>8.1191144591983093</v>
      </c>
      <c r="QW7">
        <v>8.1643172732431104</v>
      </c>
      <c r="QX7">
        <v>4.4517093376063404</v>
      </c>
      <c r="QY7">
        <v>5.5753309872642696</v>
      </c>
      <c r="QZ7">
        <v>5.3637099983015197</v>
      </c>
      <c r="RA7">
        <v>3.4106703209406199</v>
      </c>
      <c r="RB7">
        <v>6.9160212303029196</v>
      </c>
      <c r="RC7">
        <v>5.7682066217873702</v>
      </c>
      <c r="RD7">
        <v>5.5986629517011099</v>
      </c>
      <c r="RE7">
        <v>3.6800335625944398</v>
      </c>
      <c r="RF7">
        <v>5.2635878091691701</v>
      </c>
      <c r="RG7">
        <v>5.8905252145468001</v>
      </c>
      <c r="RH7">
        <v>4.6215126511033899</v>
      </c>
      <c r="RI7">
        <v>6.7959421825673703</v>
      </c>
      <c r="RJ7">
        <v>4.7528867538785997</v>
      </c>
      <c r="RK7">
        <v>7.5952404040166197</v>
      </c>
      <c r="RL7">
        <v>5.8283196783901596</v>
      </c>
      <c r="RM7">
        <v>3.0458087957526798</v>
      </c>
      <c r="RN7">
        <v>5.4206157145389398</v>
      </c>
      <c r="RO7">
        <v>5.1634748632112197</v>
      </c>
      <c r="RP7">
        <v>4.6840725400183603</v>
      </c>
      <c r="RQ7">
        <v>4.6063733413522403</v>
      </c>
      <c r="RR7">
        <v>4.5404254214603803</v>
      </c>
      <c r="RS7">
        <v>4.3943013081604603</v>
      </c>
      <c r="RT7">
        <v>6.1746092013691198</v>
      </c>
      <c r="RU7">
        <v>3.6574016081644798</v>
      </c>
      <c r="RV7">
        <v>2.1774579666075198</v>
      </c>
      <c r="RW7">
        <v>5.9571795971374799</v>
      </c>
      <c r="RX7">
        <v>3.7930152130603298</v>
      </c>
      <c r="RY7">
        <v>3.93417762188297</v>
      </c>
      <c r="RZ7">
        <v>4.5601371574057596</v>
      </c>
      <c r="SA7">
        <v>5.9899162404792996</v>
      </c>
      <c r="SB7">
        <v>3.6147016484063901</v>
      </c>
      <c r="SC7">
        <v>3.3776032759675898</v>
      </c>
      <c r="SD7">
        <v>4.76001586476887</v>
      </c>
      <c r="SE7">
        <v>5.0857545988932902</v>
      </c>
      <c r="SF7">
        <v>1.68259416413999</v>
      </c>
      <c r="SG7">
        <v>5.4202502785689601</v>
      </c>
      <c r="SH7">
        <v>4.6150043782215402</v>
      </c>
      <c r="SI7">
        <v>8.2444661274925792</v>
      </c>
      <c r="SJ7">
        <v>6.8783522582552497</v>
      </c>
      <c r="SK7">
        <v>4.36885972689136</v>
      </c>
      <c r="SL7">
        <v>6.1151867390562797</v>
      </c>
      <c r="SM7">
        <v>6.99209687077105</v>
      </c>
      <c r="SN7">
        <v>5.0923593723765697</v>
      </c>
      <c r="SO7">
        <v>6.7728862792848199</v>
      </c>
      <c r="SP7">
        <v>6.9286199705734903</v>
      </c>
      <c r="SQ7">
        <v>4.4594143494742999</v>
      </c>
      <c r="SR7">
        <v>4.5812424389107704</v>
      </c>
      <c r="SS7">
        <v>6.2274594356027198</v>
      </c>
      <c r="ST7">
        <v>4.6895793063889402</v>
      </c>
      <c r="SU7">
        <v>4.2132475581168602</v>
      </c>
      <c r="SV7">
        <v>5.0465291687892897</v>
      </c>
      <c r="SW7">
        <v>6.4143687008924797</v>
      </c>
      <c r="SX7">
        <v>4.7127886633626499</v>
      </c>
      <c r="SY7">
        <v>5.5818109808277496</v>
      </c>
      <c r="SZ7">
        <v>5.8658576877130502</v>
      </c>
      <c r="TA7">
        <v>7.0645535052320403</v>
      </c>
      <c r="TB7">
        <v>7.8146423506862002</v>
      </c>
      <c r="TC7">
        <v>6.7309464430751698</v>
      </c>
      <c r="TD7">
        <v>4.5290243277433202</v>
      </c>
      <c r="TE7">
        <v>3.9165968761164498</v>
      </c>
      <c r="TF7">
        <v>3.5644291497996798</v>
      </c>
      <c r="TG7">
        <v>4.9488123862992204</v>
      </c>
      <c r="TH7">
        <v>7.9235300814425296</v>
      </c>
      <c r="TI7">
        <v>4.8825406222028001</v>
      </c>
      <c r="TJ7">
        <v>5.8224014033874596</v>
      </c>
      <c r="TK7">
        <v>7.37946617297139</v>
      </c>
      <c r="TL7">
        <v>3.95675838446506</v>
      </c>
      <c r="TM7">
        <v>5.6804579965998601</v>
      </c>
      <c r="TN7">
        <v>3.6220754753600399</v>
      </c>
      <c r="TO7">
        <v>4.9362637215667604</v>
      </c>
      <c r="TP7">
        <v>6.8000165293696204</v>
      </c>
      <c r="TQ7">
        <v>6.3735458659596498</v>
      </c>
      <c r="TR7">
        <v>4.9018589694582699</v>
      </c>
      <c r="TS7">
        <v>5.0445028197115702</v>
      </c>
      <c r="TT7">
        <v>4.1236985706572398</v>
      </c>
      <c r="TU7">
        <v>5.3541563887112904</v>
      </c>
      <c r="TV7">
        <v>7.0829627984517698</v>
      </c>
      <c r="TW7">
        <v>5.1208902952215603</v>
      </c>
      <c r="TX7">
        <v>7.64841277981429</v>
      </c>
      <c r="TY7">
        <v>8.3180521557355398</v>
      </c>
      <c r="TZ7">
        <v>3.7048623556770899</v>
      </c>
      <c r="UA7">
        <v>6.02463850909096</v>
      </c>
      <c r="UB7">
        <v>5.3439973394726303</v>
      </c>
      <c r="UC7">
        <v>5.6431076356462802</v>
      </c>
      <c r="UD7">
        <v>4.2675016456421702</v>
      </c>
      <c r="UE7">
        <v>4.6410885638599497</v>
      </c>
      <c r="UF7">
        <v>5.6149145642093297</v>
      </c>
      <c r="UG7">
        <v>3.72132071495755</v>
      </c>
      <c r="UH7">
        <v>4.7169974616694699</v>
      </c>
      <c r="UI7">
        <v>6.3466249489209803</v>
      </c>
      <c r="UJ7">
        <v>3.3911620485346301</v>
      </c>
      <c r="UK7">
        <v>3.98086121133993</v>
      </c>
      <c r="UL7">
        <v>7.7468083712018103</v>
      </c>
      <c r="UM7">
        <v>4.39178734107991</v>
      </c>
      <c r="UN7">
        <v>4.5520881016484598</v>
      </c>
      <c r="UO7">
        <v>6.9147564319819699</v>
      </c>
      <c r="UP7">
        <v>4.2301765114423597</v>
      </c>
      <c r="UQ7">
        <v>2.1724036639448498</v>
      </c>
      <c r="UR7">
        <v>7.3715079509571302</v>
      </c>
      <c r="US7">
        <v>4.9484877213774103</v>
      </c>
      <c r="UT7">
        <v>8.5740238740777599</v>
      </c>
      <c r="UU7">
        <v>7.0609434099277202</v>
      </c>
      <c r="UV7">
        <v>5.5348345999458797</v>
      </c>
      <c r="UW7">
        <v>6.2798587463377498</v>
      </c>
      <c r="UX7">
        <v>7.4934748348953404</v>
      </c>
      <c r="UY7">
        <v>3.9805875701882099</v>
      </c>
      <c r="UZ7">
        <v>8.9413291905828292</v>
      </c>
      <c r="VA7">
        <v>6.1276174985118699</v>
      </c>
      <c r="VB7">
        <v>6.93454284067335</v>
      </c>
      <c r="VC7">
        <v>4.8060140441936596</v>
      </c>
      <c r="VD7">
        <v>5.3455678637264903</v>
      </c>
      <c r="VE7">
        <v>3.4931703793676201</v>
      </c>
      <c r="VF7">
        <v>7.3635511233975697</v>
      </c>
      <c r="VG7">
        <v>5.5010159049576597</v>
      </c>
      <c r="VH7">
        <v>4.58888705738888</v>
      </c>
      <c r="VI7">
        <v>3.6621097475640298</v>
      </c>
      <c r="VJ7">
        <v>5.9355686902694602</v>
      </c>
      <c r="VK7">
        <v>7.2294629590591102</v>
      </c>
      <c r="VL7">
        <v>4.1100790315072997</v>
      </c>
      <c r="VM7">
        <v>7.4444632989410104</v>
      </c>
      <c r="VN7">
        <v>4.3647944312743103</v>
      </c>
      <c r="VO7">
        <v>4.6460747993096998</v>
      </c>
      <c r="VP7">
        <v>6.9186701309471497</v>
      </c>
      <c r="VQ7">
        <v>4.1572615576308003</v>
      </c>
      <c r="VR7">
        <v>5.5200889660229802</v>
      </c>
      <c r="VS7">
        <v>4.7017178135607498</v>
      </c>
      <c r="VT7">
        <v>8.6318254190592292</v>
      </c>
      <c r="VU7">
        <v>5.0180489036535398</v>
      </c>
      <c r="VV7">
        <v>7.5705963301281196</v>
      </c>
      <c r="VW7">
        <v>6.4981430817339199</v>
      </c>
      <c r="VX7">
        <v>5.7027088490135602</v>
      </c>
      <c r="VY7">
        <v>5.8697897339555896</v>
      </c>
      <c r="VZ7">
        <v>4.6110005539233603</v>
      </c>
      <c r="WA7">
        <v>3.79414382068222</v>
      </c>
      <c r="WB7">
        <v>7.2717277535625504</v>
      </c>
      <c r="WC7">
        <v>6.6539283888632301</v>
      </c>
      <c r="WD7">
        <v>4.9260281706124003</v>
      </c>
      <c r="WE7">
        <v>2.5793172666843698</v>
      </c>
      <c r="WF7">
        <v>3.3995054020519002</v>
      </c>
      <c r="WG7">
        <v>4.7936442861133504</v>
      </c>
      <c r="WH7">
        <v>5.5494380059119903</v>
      </c>
      <c r="WI7">
        <v>6.7739979663340399</v>
      </c>
      <c r="WJ7">
        <v>4.5840693162835402</v>
      </c>
      <c r="WK7">
        <v>5.5696372330762101</v>
      </c>
      <c r="WL7">
        <v>6.9354674704463104</v>
      </c>
      <c r="WM7">
        <v>4.8282379051694901</v>
      </c>
      <c r="WN7">
        <v>7.1916397665403196</v>
      </c>
      <c r="WO7">
        <v>2.9204295539409899</v>
      </c>
      <c r="WP7">
        <v>3.7969380242490498</v>
      </c>
      <c r="WQ7">
        <v>6.1924430461972797</v>
      </c>
      <c r="WR7">
        <v>4.6255303767128799</v>
      </c>
      <c r="WS7">
        <v>4.0772615341968903</v>
      </c>
      <c r="WT7">
        <v>7.6344889480653597</v>
      </c>
      <c r="WU7">
        <v>7.0733551333405202</v>
      </c>
      <c r="WV7">
        <v>4.3294831335364998</v>
      </c>
      <c r="WW7">
        <v>6.2263178248262596</v>
      </c>
      <c r="WX7">
        <v>4.3268129179898098</v>
      </c>
      <c r="WY7">
        <v>6.9757522226011597</v>
      </c>
      <c r="WZ7">
        <v>7.7577417093806398</v>
      </c>
      <c r="XA7">
        <v>5.9593702813467999</v>
      </c>
      <c r="XB7">
        <v>4.0308815373482796</v>
      </c>
      <c r="XC7">
        <v>5.7672700634842</v>
      </c>
      <c r="XD7">
        <v>5.5292961594574201</v>
      </c>
      <c r="XE7">
        <v>5.0273341833509999</v>
      </c>
      <c r="XF7">
        <v>4.8003266518280601</v>
      </c>
      <c r="XG7">
        <v>4.1904677712953102</v>
      </c>
      <c r="XH7">
        <v>3.9039541784234202</v>
      </c>
      <c r="XI7">
        <v>6.4097684507257897</v>
      </c>
      <c r="XJ7">
        <v>8.1973711004049203</v>
      </c>
      <c r="XK7">
        <v>6.5705122843481103</v>
      </c>
      <c r="XL7">
        <v>4.60360999029482</v>
      </c>
      <c r="XM7">
        <v>5.1052586838340801</v>
      </c>
      <c r="XN7">
        <v>4.8807654770481399</v>
      </c>
      <c r="XO7">
        <v>6.6226430439074999</v>
      </c>
      <c r="XP7">
        <v>5.9004336343152604</v>
      </c>
      <c r="XQ7">
        <v>8.0874370989918507</v>
      </c>
      <c r="XR7">
        <v>4.6690631732516197</v>
      </c>
      <c r="XS7">
        <v>6.2796174443183297</v>
      </c>
      <c r="XT7">
        <v>4.5214028120634904</v>
      </c>
      <c r="XU7">
        <v>4.5384940719856202</v>
      </c>
      <c r="XV7">
        <v>4.9506982229516003</v>
      </c>
      <c r="XW7">
        <v>5.2030161360449299</v>
      </c>
      <c r="XX7">
        <v>6.2664654174389902</v>
      </c>
      <c r="XY7">
        <v>8.3551643872708894</v>
      </c>
      <c r="XZ7">
        <v>3.0378013088461802</v>
      </c>
      <c r="YA7">
        <v>5.44357716344234</v>
      </c>
      <c r="YB7">
        <v>5.2816483675918402</v>
      </c>
      <c r="YC7">
        <v>5.0847197161388697</v>
      </c>
      <c r="YD7">
        <v>4.7358875222544201</v>
      </c>
      <c r="YE7">
        <v>5.3745610433601696</v>
      </c>
      <c r="YF7">
        <v>7.24211699127539</v>
      </c>
      <c r="YG7">
        <v>5.3933804168522403</v>
      </c>
      <c r="YH7">
        <v>8.1364435738423495</v>
      </c>
      <c r="YI7">
        <v>3.7059621093365802</v>
      </c>
      <c r="YJ7">
        <v>2.64437117783398</v>
      </c>
      <c r="YK7">
        <v>5.2481836191948501</v>
      </c>
      <c r="YL7">
        <v>4.2441201709693903</v>
      </c>
      <c r="YM7">
        <v>4.5694501437259003</v>
      </c>
      <c r="YN7">
        <v>4.8581903607538299</v>
      </c>
      <c r="YO7">
        <v>4.4920261766508398</v>
      </c>
      <c r="YP7">
        <v>6.0329843588723397</v>
      </c>
      <c r="YQ7">
        <v>3.4414816031748598</v>
      </c>
      <c r="YR7">
        <v>8.0424331182435598</v>
      </c>
      <c r="YS7">
        <v>5.5885296721703099</v>
      </c>
      <c r="YT7">
        <v>7.3884699070622499</v>
      </c>
      <c r="YU7">
        <v>5.7560907681483702</v>
      </c>
      <c r="YV7">
        <v>5.5204921241928604</v>
      </c>
      <c r="YW7">
        <v>4.1095172111976597</v>
      </c>
      <c r="YX7">
        <v>2.86154483717345</v>
      </c>
      <c r="YY7">
        <v>4.6726472164985404</v>
      </c>
      <c r="YZ7">
        <v>4.6150875346314004</v>
      </c>
      <c r="ZA7">
        <v>3.9957196888497699</v>
      </c>
      <c r="ZB7">
        <v>5.2377291289181702</v>
      </c>
      <c r="ZC7">
        <v>5.1933600549922003</v>
      </c>
      <c r="ZD7">
        <v>3.8858059354317298</v>
      </c>
      <c r="ZE7">
        <v>4.3487377981283899</v>
      </c>
      <c r="ZF7">
        <v>2.1622416250592198</v>
      </c>
      <c r="ZG7">
        <v>4.5726770407234003</v>
      </c>
      <c r="ZH7">
        <v>4.89621759218325</v>
      </c>
      <c r="ZI7">
        <v>3.9815115461635302</v>
      </c>
      <c r="ZJ7">
        <v>4.8745240971568302</v>
      </c>
      <c r="ZK7">
        <v>4.8412118280546199</v>
      </c>
      <c r="ZL7">
        <v>5.9189604861887899</v>
      </c>
      <c r="ZM7">
        <v>3.3822464887932999</v>
      </c>
      <c r="ZN7">
        <v>0.937565006671641</v>
      </c>
      <c r="ZO7">
        <v>8.0175019736494395</v>
      </c>
      <c r="ZP7">
        <v>3.6046590120145798</v>
      </c>
      <c r="ZQ7">
        <v>7.1652233659771696</v>
      </c>
      <c r="ZR7">
        <v>3.42344470812243</v>
      </c>
      <c r="ZS7">
        <v>7.1480141307895098</v>
      </c>
      <c r="ZT7">
        <v>4.6688324655243498</v>
      </c>
      <c r="ZU7">
        <v>3.6567489962556801</v>
      </c>
      <c r="ZV7">
        <v>8.4286996288511702</v>
      </c>
      <c r="ZW7">
        <v>7.4498633573468398</v>
      </c>
      <c r="ZX7">
        <v>4.1657201972478299</v>
      </c>
      <c r="ZY7">
        <v>3.69131558787993</v>
      </c>
      <c r="ZZ7">
        <v>7.3551544306915098</v>
      </c>
      <c r="AAA7">
        <v>6.0316318286592203</v>
      </c>
      <c r="AAB7">
        <v>2.7953948373896398</v>
      </c>
      <c r="AAC7">
        <v>3.1407301655295798</v>
      </c>
      <c r="AAD7">
        <v>3.2910724291592599</v>
      </c>
      <c r="AAE7">
        <v>4.8361926335090297</v>
      </c>
      <c r="AAF7">
        <v>5.7097470320156498</v>
      </c>
      <c r="AAG7">
        <v>5.03531530536993</v>
      </c>
      <c r="AAH7">
        <v>2.0452263136327899</v>
      </c>
      <c r="AAI7">
        <v>4.7866148549272998</v>
      </c>
      <c r="AAJ7">
        <v>1.1182924579809701</v>
      </c>
      <c r="AAK7">
        <v>4.40662138863705</v>
      </c>
      <c r="AAL7">
        <v>6.1198920409991198</v>
      </c>
      <c r="AAM7">
        <v>6.5623856631403301</v>
      </c>
      <c r="AAN7">
        <v>6.8402233287358003</v>
      </c>
      <c r="AAO7">
        <v>3.4274429767762</v>
      </c>
      <c r="AAP7">
        <v>5.0162063165354498</v>
      </c>
      <c r="AAQ7">
        <v>5.3971784552666398</v>
      </c>
      <c r="AAR7">
        <v>5.8515270923802003</v>
      </c>
      <c r="AAS7">
        <v>6.3177877811064604</v>
      </c>
      <c r="AAT7">
        <v>6.8826843074048103</v>
      </c>
      <c r="AAU7">
        <v>7.63379797853597</v>
      </c>
      <c r="AAV7">
        <v>7.1103103054961903</v>
      </c>
      <c r="AAW7">
        <v>4.7207582183832901</v>
      </c>
      <c r="AAX7">
        <v>5.8102489434116498</v>
      </c>
      <c r="AAY7">
        <v>5.2824339671209399</v>
      </c>
      <c r="AAZ7">
        <v>4.2988003737125604</v>
      </c>
      <c r="ABA7">
        <v>3.65489293281412</v>
      </c>
      <c r="ABB7">
        <v>2.3337864566539199</v>
      </c>
      <c r="ABC7">
        <v>3.15940710073188</v>
      </c>
      <c r="ABD7">
        <v>4.6761554252125501</v>
      </c>
      <c r="ABE7">
        <v>5.7155555622210699</v>
      </c>
      <c r="ABF7">
        <v>4.88537300944063</v>
      </c>
      <c r="ABG7">
        <v>5.3106664629116</v>
      </c>
      <c r="ABH7">
        <v>5.84134262883037</v>
      </c>
      <c r="ABI7">
        <v>6.2418310570789997</v>
      </c>
      <c r="ABJ7">
        <v>5.3204767774716402</v>
      </c>
      <c r="ABK7">
        <v>5.6977248620423797</v>
      </c>
      <c r="ABL7">
        <v>5.3014629541742302</v>
      </c>
      <c r="ABM7">
        <v>6.5614789141075596</v>
      </c>
      <c r="ABN7">
        <v>6.4079601370816199</v>
      </c>
      <c r="ABO7">
        <v>7.2610685061626699</v>
      </c>
      <c r="ABP7">
        <v>6.7401996061054801</v>
      </c>
      <c r="ABQ7">
        <v>5.6240370232443997</v>
      </c>
      <c r="ABR7">
        <v>6.3996936740719903</v>
      </c>
      <c r="ABS7">
        <v>3.72706292096438</v>
      </c>
      <c r="ABT7">
        <v>7.3837676469924798</v>
      </c>
      <c r="ABU7">
        <v>6.1006336235696104</v>
      </c>
      <c r="ABV7">
        <v>5.0640157042367901</v>
      </c>
      <c r="ABW7">
        <v>5.3391627241670898</v>
      </c>
      <c r="ABX7">
        <v>5.5317491545942996</v>
      </c>
      <c r="ABY7">
        <v>6.4351134858086496</v>
      </c>
      <c r="ABZ7">
        <v>6.9361405839788697</v>
      </c>
      <c r="ACA7">
        <v>4.2195092877730804</v>
      </c>
      <c r="ACB7">
        <v>2.5379924093141901</v>
      </c>
      <c r="ACC7">
        <v>5.3939892404346903</v>
      </c>
      <c r="ACD7">
        <v>4.3753506771289601</v>
      </c>
      <c r="ACE7">
        <v>5.72364563848617</v>
      </c>
      <c r="ACF7">
        <v>6.1454578122016601</v>
      </c>
      <c r="ACG7">
        <v>6.23898694132484</v>
      </c>
      <c r="ACH7">
        <v>5.9919258973839398</v>
      </c>
      <c r="ACI7">
        <v>4.8286108681833699</v>
      </c>
      <c r="ACJ7">
        <v>6.3529981138293001</v>
      </c>
      <c r="ACK7">
        <v>6.2996367093656804</v>
      </c>
      <c r="ACL7">
        <v>4.9776982668435901</v>
      </c>
      <c r="ACM7">
        <v>5.1063830592739299</v>
      </c>
      <c r="ACN7">
        <v>5.4255248872190798</v>
      </c>
      <c r="ACO7">
        <v>3.0904466682381302</v>
      </c>
      <c r="ACP7">
        <v>5.8911557591532597</v>
      </c>
      <c r="ACQ7">
        <v>1.8925230526019901</v>
      </c>
      <c r="ACR7">
        <v>4.9322113171392399</v>
      </c>
      <c r="ACS7">
        <v>5.2528279428460802</v>
      </c>
      <c r="ACT7">
        <v>1.78129501764136</v>
      </c>
      <c r="ACU7">
        <v>2.4530273807676801</v>
      </c>
      <c r="ACV7">
        <v>4.97863443516749</v>
      </c>
      <c r="ACW7">
        <v>4.9812199640243202</v>
      </c>
      <c r="ACX7">
        <v>5.9021547720476502</v>
      </c>
      <c r="ACY7">
        <v>5.2507399543105997</v>
      </c>
      <c r="ACZ7">
        <v>4.2808686295942602</v>
      </c>
      <c r="ADA7">
        <v>5.7708693479218001</v>
      </c>
      <c r="ADB7">
        <v>5.1983504761393204</v>
      </c>
      <c r="ADC7">
        <v>7.78179032716778</v>
      </c>
      <c r="ADD7">
        <v>4.6779397718654003</v>
      </c>
      <c r="ADE7">
        <v>5.8214864123619696</v>
      </c>
      <c r="ADF7">
        <v>7.8063917034033103</v>
      </c>
      <c r="ADG7">
        <v>6.0399931840311103</v>
      </c>
      <c r="ADH7">
        <v>5.4619778842199898</v>
      </c>
      <c r="ADI7">
        <v>4.09436498594998</v>
      </c>
      <c r="ADJ7">
        <v>5.1628947812529997</v>
      </c>
      <c r="ADK7">
        <v>7.9570493755555596</v>
      </c>
      <c r="ADL7">
        <v>2.6684959509491302</v>
      </c>
      <c r="ADM7">
        <v>6.9520096016249697</v>
      </c>
      <c r="ADN7">
        <v>4.03456195317733</v>
      </c>
      <c r="ADO7">
        <v>4.9269823870601499</v>
      </c>
      <c r="ADP7">
        <v>3.8162027111185601</v>
      </c>
      <c r="ADQ7">
        <v>4.4158921812835903</v>
      </c>
      <c r="ADR7">
        <v>5.4556245693057503</v>
      </c>
      <c r="ADS7">
        <v>4.2608118159370099</v>
      </c>
      <c r="ADT7">
        <v>5.6509578836669903</v>
      </c>
      <c r="ADU7">
        <v>0.38658645779652301</v>
      </c>
      <c r="ADV7">
        <v>6.4378944761671102</v>
      </c>
      <c r="ADW7">
        <v>6.2554507574398901</v>
      </c>
      <c r="ADX7">
        <v>4.8496016821763499</v>
      </c>
      <c r="ADY7">
        <v>5.2585224383553699</v>
      </c>
      <c r="ADZ7">
        <v>4.8459132078612797</v>
      </c>
      <c r="AEA7">
        <v>3.2905227136062201</v>
      </c>
      <c r="AEB7">
        <v>5.3891367274888102</v>
      </c>
      <c r="AEC7">
        <v>5.8941152218966897</v>
      </c>
      <c r="AED7">
        <v>5.9388757488074404</v>
      </c>
      <c r="AEE7">
        <v>4.5338179944294899</v>
      </c>
      <c r="AEF7">
        <v>6.1186174432511198</v>
      </c>
      <c r="AEG7">
        <v>4.1891188815686702</v>
      </c>
      <c r="AEH7">
        <v>4.5198580318789503</v>
      </c>
      <c r="AEI7">
        <v>4.9010271267988204</v>
      </c>
      <c r="AEJ7">
        <v>4.4032777407170496</v>
      </c>
      <c r="AEK7">
        <v>5.4298521358056098</v>
      </c>
      <c r="AEL7">
        <v>4.2437415931523601</v>
      </c>
      <c r="AEM7">
        <v>8.0180495324394307</v>
      </c>
      <c r="AEN7">
        <v>6.6512255290464104</v>
      </c>
      <c r="AEO7">
        <v>8.2295533944477892</v>
      </c>
      <c r="AEP7">
        <v>6.6088215990986896</v>
      </c>
      <c r="AEQ7">
        <v>4.3526171351282201</v>
      </c>
      <c r="AER7">
        <v>4.05756598121725</v>
      </c>
      <c r="AES7">
        <v>7.1550493358066003</v>
      </c>
      <c r="AET7">
        <v>5.2855741848902502</v>
      </c>
      <c r="AEU7">
        <v>3.73567337616088</v>
      </c>
      <c r="AEV7">
        <v>5.3023865712259104</v>
      </c>
      <c r="AEW7">
        <v>2.3169537256345398</v>
      </c>
      <c r="AEX7">
        <v>4.9700647426942997</v>
      </c>
      <c r="AEY7">
        <v>7.6824656073514701</v>
      </c>
      <c r="AEZ7">
        <v>3.4345472196203599</v>
      </c>
      <c r="AFA7">
        <v>5.11377497579047</v>
      </c>
      <c r="AFB7">
        <v>4.4842061406151297</v>
      </c>
      <c r="AFC7">
        <v>6.5311314492819497</v>
      </c>
      <c r="AFD7">
        <v>3.2916219353318699</v>
      </c>
      <c r="AFE7">
        <v>6.3501802839916301</v>
      </c>
      <c r="AFF7">
        <v>1.3883935261512199</v>
      </c>
      <c r="AFG7">
        <v>5.7622162317783099</v>
      </c>
      <c r="AFH7">
        <v>7.9614634631708601</v>
      </c>
      <c r="AFI7">
        <v>5.7553455113119298</v>
      </c>
      <c r="AFJ7">
        <v>6.0953858227936202</v>
      </c>
      <c r="AFK7">
        <v>4.8379977939008603</v>
      </c>
      <c r="AFL7">
        <v>5.8757573220155699</v>
      </c>
      <c r="AFM7">
        <v>5.01686609236656</v>
      </c>
      <c r="AFN7">
        <v>6.2800632970323802</v>
      </c>
      <c r="AFO7">
        <v>2.3038565266110602</v>
      </c>
      <c r="AFP7">
        <v>6.537966970696</v>
      </c>
      <c r="AFQ7">
        <v>3.8676051910240399</v>
      </c>
      <c r="AFR7">
        <v>6.8443243743240902</v>
      </c>
      <c r="AFS7">
        <v>4.9125483146558899</v>
      </c>
      <c r="AFT7">
        <v>4.8749880690298601</v>
      </c>
      <c r="AFU7">
        <v>6.5340185581803603</v>
      </c>
      <c r="AFV7">
        <v>6.4696559865921603</v>
      </c>
      <c r="AFW7">
        <v>4.1005552259854898</v>
      </c>
      <c r="AFX7">
        <v>4.6197366591828102</v>
      </c>
      <c r="AFY7">
        <v>4.8697674306953296</v>
      </c>
      <c r="AFZ7">
        <v>5.2019579889231196</v>
      </c>
      <c r="AGA7">
        <v>4.0739596453830798</v>
      </c>
      <c r="AGB7">
        <v>2.6705586738360001</v>
      </c>
      <c r="AGC7">
        <v>6.3299655177106002</v>
      </c>
      <c r="AGD7">
        <v>4.8082676093670598</v>
      </c>
      <c r="AGE7">
        <v>6.7820751364565997</v>
      </c>
      <c r="AGF7">
        <v>5.3528126236781599</v>
      </c>
      <c r="AGG7">
        <v>3.8314966345831398</v>
      </c>
      <c r="AGH7">
        <v>2.89999006085689</v>
      </c>
      <c r="AGI7">
        <v>7.0917362289390002</v>
      </c>
      <c r="AGJ7">
        <v>3.21732866056478</v>
      </c>
      <c r="AGK7">
        <v>4.2424846909311098</v>
      </c>
      <c r="AGL7">
        <v>5.4716724733501403</v>
      </c>
      <c r="AGM7">
        <v>4.3687098028348803</v>
      </c>
      <c r="AGN7">
        <v>8.0007566669689005</v>
      </c>
      <c r="AGO7">
        <v>4.4770207823871404</v>
      </c>
      <c r="AGP7">
        <v>7.7501417590570201</v>
      </c>
      <c r="AGQ7">
        <v>6.3577379620056798</v>
      </c>
      <c r="AGR7">
        <v>5.3541563887112904</v>
      </c>
      <c r="AGS7">
        <v>2.8133296465240298</v>
      </c>
      <c r="AGT7">
        <v>1.56241584937364</v>
      </c>
      <c r="AGU7">
        <v>4.3240482227733299</v>
      </c>
      <c r="AGV7">
        <v>5.8178452000940899</v>
      </c>
      <c r="AGW7">
        <v>6.8099474856252398</v>
      </c>
      <c r="AGX7">
        <v>7.3504160622637196</v>
      </c>
      <c r="AGY7">
        <v>7.34612355616777</v>
      </c>
      <c r="AGZ7">
        <v>3.9669171083698802</v>
      </c>
      <c r="AHA7">
        <v>1.53550608136851</v>
      </c>
      <c r="AHB7">
        <v>2.8193472493079899</v>
      </c>
      <c r="AHC7">
        <v>-0.53455148782267103</v>
      </c>
      <c r="AHD7">
        <v>6.0063341704994704</v>
      </c>
      <c r="AHE7">
        <v>4.0229760652919104</v>
      </c>
      <c r="AHF7">
        <v>4.4574789655384501</v>
      </c>
      <c r="AHG7">
        <v>5.9174251871025803</v>
      </c>
      <c r="AHH7">
        <v>2.2739330878116299</v>
      </c>
      <c r="AHI7">
        <v>4.1494743292575196</v>
      </c>
      <c r="AHJ7">
        <v>4.6772772719229803</v>
      </c>
      <c r="AHK7">
        <v>4.5495842013713697</v>
      </c>
      <c r="AHL7">
        <v>4.7151242629188896</v>
      </c>
      <c r="AHM7">
        <v>3.7193107918601198</v>
      </c>
      <c r="AHN7">
        <v>4.97516342663189</v>
      </c>
      <c r="AHO7">
        <v>4.4421454648151899</v>
      </c>
      <c r="AHP7">
        <v>5.86789274633073</v>
      </c>
      <c r="AHQ7">
        <v>6.7704647274654102</v>
      </c>
      <c r="AHR7">
        <v>3.8772058475909601</v>
      </c>
      <c r="AHS7">
        <v>3.0787625290888099</v>
      </c>
      <c r="AHT7">
        <v>7.8150894262141897</v>
      </c>
      <c r="AHU7">
        <v>7.2410779874555802</v>
      </c>
      <c r="AHV7">
        <v>5.1301322797687199</v>
      </c>
      <c r="AHW7">
        <v>4.2596080053258403</v>
      </c>
      <c r="AHX7">
        <v>5.7824565219451101</v>
      </c>
      <c r="AHY7">
        <v>6.0846632682340704</v>
      </c>
      <c r="AHZ7">
        <v>5.4769018208118698</v>
      </c>
      <c r="AIA7">
        <v>6.4416954229260002</v>
      </c>
      <c r="AIB7">
        <v>6.7981734380901502</v>
      </c>
      <c r="AIC7">
        <v>5.7174963645860597</v>
      </c>
      <c r="AID7">
        <v>5.5589013612233504</v>
      </c>
      <c r="AIE7">
        <v>7.29241772367598</v>
      </c>
      <c r="AIF7">
        <v>4.8568801386904399</v>
      </c>
      <c r="AIG7">
        <v>4.5847522420531401</v>
      </c>
      <c r="AIH7">
        <v>6.4873966614415703</v>
      </c>
      <c r="AII7">
        <v>4.8557995758346504</v>
      </c>
      <c r="AIJ7">
        <v>5.9234276771849501</v>
      </c>
      <c r="AIK7">
        <v>4.6773792147948798</v>
      </c>
      <c r="AIL7">
        <v>3.3067425279256399</v>
      </c>
      <c r="AIM7">
        <v>3.1024356022575201</v>
      </c>
      <c r="AIN7">
        <v>4.3092979992434097</v>
      </c>
      <c r="AIO7">
        <v>7.3379752142097301</v>
      </c>
      <c r="AIP7">
        <v>7.4648363560122597</v>
      </c>
      <c r="AIQ7">
        <v>4.5208561132611598</v>
      </c>
      <c r="AIR7">
        <v>4.76578019155781</v>
      </c>
      <c r="AIS7">
        <v>5.6022246491025403</v>
      </c>
      <c r="AIT7">
        <v>6.6792169321513004</v>
      </c>
      <c r="AIU7">
        <v>4.0730881951363003</v>
      </c>
      <c r="AIV7">
        <v>3.3773993525371102</v>
      </c>
      <c r="AIW7">
        <v>1.8633157717540001</v>
      </c>
      <c r="AIX7">
        <v>3.42368780357197</v>
      </c>
      <c r="AIY7">
        <v>7.1245020182890002</v>
      </c>
      <c r="AIZ7">
        <v>5.4238890859893703</v>
      </c>
      <c r="AJA7">
        <v>4.7157975297036003</v>
      </c>
      <c r="AJB7">
        <v>6.6053891904495199</v>
      </c>
      <c r="AJC7">
        <v>2.46021443917927</v>
      </c>
      <c r="AJD7">
        <v>6.8722576605599999</v>
      </c>
      <c r="AJE7">
        <v>5.62499532605118</v>
      </c>
      <c r="AJF7">
        <v>4.91710686990971</v>
      </c>
      <c r="AJG7">
        <v>3.0618380877036402</v>
      </c>
      <c r="AJH7">
        <v>4.9824452441079901</v>
      </c>
      <c r="AJI7">
        <v>5.7414335114429003</v>
      </c>
      <c r="AJJ7">
        <v>6.1127411595359202</v>
      </c>
      <c r="AJK7">
        <v>4.7866414344297201</v>
      </c>
      <c r="AJL7">
        <v>5.7180756191892597</v>
      </c>
      <c r="AJM7">
        <v>2.1111218313157298</v>
      </c>
      <c r="AJN7">
        <v>4.8828252164996302</v>
      </c>
      <c r="AJO7">
        <v>6.2372159721073004</v>
      </c>
      <c r="AJP7">
        <v>6.9660143796337097</v>
      </c>
      <c r="AJQ7">
        <v>8.0448658466781104</v>
      </c>
      <c r="AJR7">
        <v>6.0392782153460098</v>
      </c>
      <c r="AJS7">
        <v>3.47290450716502</v>
      </c>
      <c r="AJT7">
        <v>2.6158124554693898</v>
      </c>
      <c r="AJU7">
        <v>1.2915886377286001</v>
      </c>
      <c r="AJV7">
        <v>4.4691555644122101</v>
      </c>
      <c r="AJW7">
        <v>4.2407180129661697</v>
      </c>
      <c r="AJX7">
        <v>2.5982861072091499</v>
      </c>
      <c r="AJY7">
        <v>2.7984326961840398</v>
      </c>
      <c r="AJZ7">
        <v>0.69591451524598102</v>
      </c>
      <c r="AKA7">
        <v>5.2293684441384398</v>
      </c>
      <c r="AKB7">
        <v>5.7880081414818996</v>
      </c>
      <c r="AKC7">
        <v>5.6501611440530004</v>
      </c>
      <c r="AKD7">
        <v>5.9197658983084498</v>
      </c>
      <c r="AKE7">
        <v>6.6238188378747003</v>
      </c>
      <c r="AKF7">
        <v>3.1600364631661599</v>
      </c>
      <c r="AKG7">
        <v>7.4379602888474396</v>
      </c>
      <c r="AKH7">
        <v>6.3589252119469597</v>
      </c>
      <c r="AKI7">
        <v>5.4094606699176797</v>
      </c>
      <c r="AKJ7">
        <v>5.0671167257163399</v>
      </c>
      <c r="AKK7">
        <v>4.5821751384564999</v>
      </c>
      <c r="AKL7">
        <v>5.4308275236877197</v>
      </c>
      <c r="AKM7">
        <v>2.1793307782446201</v>
      </c>
      <c r="AKN7">
        <v>4.2345868282125601</v>
      </c>
      <c r="AKO7">
        <v>4.4871495302670796</v>
      </c>
      <c r="AKP7">
        <v>4.6288320680678101</v>
      </c>
      <c r="AKQ7">
        <v>6.0340893535727798</v>
      </c>
      <c r="AKR7">
        <v>4.8201784808358399</v>
      </c>
      <c r="AKS7">
        <v>5.1025803278629498</v>
      </c>
      <c r="AKT7">
        <v>5.6076978724267397</v>
      </c>
      <c r="AKU7">
        <v>3.3464075837818998</v>
      </c>
      <c r="AKV7">
        <v>4.8145583500597997</v>
      </c>
      <c r="AKW7">
        <v>5.63414637701106</v>
      </c>
      <c r="AKX7">
        <v>3.8935106512040898</v>
      </c>
      <c r="AKY7">
        <v>5.3667040575026901</v>
      </c>
      <c r="AKZ7">
        <v>2.98794744766656</v>
      </c>
      <c r="ALA7">
        <v>4.5815114178029503</v>
      </c>
      <c r="ALB7">
        <v>5.3792101246363098</v>
      </c>
      <c r="ALC7">
        <v>5.9594279205246696</v>
      </c>
      <c r="ALD7">
        <v>7.9140790091278799</v>
      </c>
      <c r="ALE7">
        <v>4.0145278177391202</v>
      </c>
      <c r="ALF7">
        <v>1.68500447067641</v>
      </c>
      <c r="ALG7">
        <v>2.4950295836795799</v>
      </c>
      <c r="ALH7">
        <v>5.7693458301482199</v>
      </c>
      <c r="ALI7">
        <v>4.9475502690416198</v>
      </c>
      <c r="ALJ7">
        <v>7.7212759087095204</v>
      </c>
      <c r="ALK7">
        <v>6.9819739567002399</v>
      </c>
      <c r="ALL7">
        <v>8.4799500875279694</v>
      </c>
      <c r="ALM7">
        <v>5.7902531640937598</v>
      </c>
      <c r="ALN7">
        <v>7.2212584122745103</v>
      </c>
      <c r="ALO7">
        <v>5.7720720889203898</v>
      </c>
      <c r="ALP7">
        <v>5.1937788106141802</v>
      </c>
      <c r="ALQ7">
        <v>5.2772284750299496</v>
      </c>
      <c r="ALR7">
        <v>6.6725249622821501</v>
      </c>
      <c r="ALS7">
        <v>6.7602241712323599</v>
      </c>
      <c r="ALT7">
        <v>7.3326147389747502</v>
      </c>
      <c r="ALU7">
        <v>4.6712370621119303</v>
      </c>
      <c r="ALV7">
        <v>5.0750772354187204</v>
      </c>
      <c r="ALW7">
        <v>7.0219835732851896</v>
      </c>
      <c r="ALX7">
        <v>4.1673043716692098</v>
      </c>
      <c r="ALY7">
        <v>3.36268814491604</v>
      </c>
      <c r="ALZ7">
        <v>4.4842279925749402</v>
      </c>
      <c r="AMA7">
        <v>6.7228247792112699</v>
      </c>
      <c r="AMB7">
        <v>5.9940363537700003</v>
      </c>
      <c r="AMC7">
        <v>3.8931979846637699</v>
      </c>
      <c r="AMD7">
        <v>4.0933864034232101</v>
      </c>
      <c r="AME7">
        <v>5.2182398456267496</v>
      </c>
      <c r="AMF7">
        <v>3.7903489013255802</v>
      </c>
      <c r="AMG7">
        <v>5.7825690670933296</v>
      </c>
      <c r="AMH7">
        <v>5.1495638921019999</v>
      </c>
      <c r="AMI7">
        <v>2.3885647690232301</v>
      </c>
      <c r="AMJ7">
        <v>5.1178887634126404</v>
      </c>
      <c r="AMK7">
        <v>5.3341340482135804</v>
      </c>
      <c r="AML7">
        <v>7.4521911775294098</v>
      </c>
      <c r="AMM7">
        <v>4.50306455287084</v>
      </c>
      <c r="AMN7">
        <v>2.4461035296126798</v>
      </c>
      <c r="AMO7">
        <v>5.5381959016788302</v>
      </c>
      <c r="AMP7">
        <v>3.6552358702011101</v>
      </c>
      <c r="AMQ7">
        <v>4.2246020778604603</v>
      </c>
      <c r="AMR7">
        <v>4.6532547677897096</v>
      </c>
      <c r="AMS7">
        <v>5.5431410568333801</v>
      </c>
      <c r="AMT7">
        <v>4.3233969352229602</v>
      </c>
      <c r="AMU7">
        <v>7.7259236995833902</v>
      </c>
      <c r="AMV7">
        <v>5.9091531532219603</v>
      </c>
      <c r="AMW7">
        <v>7.3381051929973999</v>
      </c>
      <c r="AMX7">
        <v>7.5531448686745701</v>
      </c>
      <c r="AMY7">
        <v>6.2800800793917402</v>
      </c>
      <c r="AMZ7">
        <v>5.2575575140192399</v>
      </c>
      <c r="ANA7">
        <v>5.71354535188346</v>
      </c>
      <c r="ANB7">
        <v>4.5467063078418004</v>
      </c>
      <c r="ANC7">
        <v>8.6331183805971694</v>
      </c>
      <c r="AND7">
        <v>5.3219019331789603</v>
      </c>
      <c r="ANE7">
        <v>4.0277665235590101</v>
      </c>
      <c r="ANF7">
        <v>7.3634847976323901</v>
      </c>
      <c r="ANG7">
        <v>6.0532014008389101</v>
      </c>
      <c r="ANH7">
        <v>6.6003474535939901</v>
      </c>
      <c r="ANI7">
        <v>5.55592072826032</v>
      </c>
      <c r="ANJ7">
        <v>2.6115374846786201</v>
      </c>
      <c r="ANK7">
        <v>4.5241367442234601</v>
      </c>
      <c r="ANL7">
        <v>3.8661637580321799</v>
      </c>
      <c r="ANM7">
        <v>2.7518766644746302</v>
      </c>
      <c r="ANN7">
        <v>4.5529078801661598</v>
      </c>
      <c r="ANO7">
        <v>7.5041439137411396</v>
      </c>
      <c r="ANP7">
        <v>4.9498597918293301</v>
      </c>
      <c r="ANQ7">
        <v>3.8859272417062498</v>
      </c>
      <c r="ANR7">
        <v>6.7836777589814199</v>
      </c>
      <c r="ANS7">
        <v>3.4069941349861499</v>
      </c>
      <c r="ANT7">
        <v>5.6793529368717603</v>
      </c>
      <c r="ANU7">
        <v>5.89893858863815</v>
      </c>
      <c r="ANV7">
        <v>6.6824124346242</v>
      </c>
      <c r="ANW7">
        <v>4.4566699322850001</v>
      </c>
      <c r="ANX7">
        <v>5.0868942717385996</v>
      </c>
      <c r="ANY7">
        <v>4.3758533037722698</v>
      </c>
      <c r="ANZ7">
        <v>5.83590867835309</v>
      </c>
      <c r="AOA7">
        <v>4.2365210288615698</v>
      </c>
      <c r="AOB7">
        <v>5.3692877134463997</v>
      </c>
      <c r="AOC7">
        <v>2.9548568042265502</v>
      </c>
      <c r="AOD7">
        <v>4.9856955739438096</v>
      </c>
      <c r="AOE7">
        <v>3.4596514594299999</v>
      </c>
      <c r="AOF7">
        <v>5.13649107948235</v>
      </c>
      <c r="AOG7">
        <v>4.3653521606972099</v>
      </c>
      <c r="AOH7">
        <v>5.12305315131933</v>
      </c>
      <c r="AOI7">
        <v>7.7989594918306899</v>
      </c>
      <c r="AOJ7">
        <v>4.8239073527446399</v>
      </c>
      <c r="AOK7">
        <v>5.8477770235761799</v>
      </c>
      <c r="AOL7">
        <v>5.9845168234942001</v>
      </c>
      <c r="AOM7">
        <v>7.4761058988983899</v>
      </c>
      <c r="AON7">
        <v>4.9146496878223296</v>
      </c>
      <c r="AOO7">
        <v>5.8760196627296102</v>
      </c>
      <c r="AOP7">
        <v>3.7045122581777101</v>
      </c>
      <c r="AOQ7">
        <v>6.1906184379070401</v>
      </c>
      <c r="AOR7">
        <v>4.9742820512690997</v>
      </c>
      <c r="AOS7">
        <v>4.90595662921932</v>
      </c>
      <c r="AOT7">
        <v>6.1948162658426504</v>
      </c>
      <c r="AOU7">
        <v>6.7600136080393396</v>
      </c>
      <c r="AOV7">
        <v>3.5253194876862102</v>
      </c>
      <c r="AOW7">
        <v>5.2133596134179703</v>
      </c>
      <c r="AOX7">
        <v>7.4077604596864202</v>
      </c>
      <c r="AOY7">
        <v>6.4592429762232797</v>
      </c>
      <c r="AOZ7">
        <v>6.0161912036306697</v>
      </c>
      <c r="APA7">
        <v>6.6009370687997198</v>
      </c>
      <c r="APB7">
        <v>4.6948291048934996</v>
      </c>
      <c r="APC7">
        <v>7.0715515880722801</v>
      </c>
      <c r="APD7">
        <v>4.8192981685553402</v>
      </c>
      <c r="APE7">
        <v>4.7229081203513301</v>
      </c>
      <c r="APF7">
        <v>5.1426420048294998</v>
      </c>
      <c r="APG7">
        <v>4.3780933586287798</v>
      </c>
      <c r="APH7">
        <v>5.70557791542078</v>
      </c>
      <c r="API7">
        <v>4.9586810528014098</v>
      </c>
      <c r="APJ7">
        <v>5.7976709001639</v>
      </c>
      <c r="APK7">
        <v>3.2368020725897702</v>
      </c>
      <c r="APL7">
        <v>7.9398092256221799</v>
      </c>
      <c r="APM7">
        <v>5.3942586696433796</v>
      </c>
      <c r="APN7">
        <v>5.4774196892817004</v>
      </c>
      <c r="APO7">
        <v>4.7299623360143102</v>
      </c>
      <c r="APP7">
        <v>3.2609053565312598</v>
      </c>
      <c r="APQ7">
        <v>4.3496096600793104</v>
      </c>
      <c r="APR7">
        <v>5.9723424259919904</v>
      </c>
      <c r="APS7">
        <v>3.3500174146207802</v>
      </c>
      <c r="APT7">
        <v>4.3757472955368097</v>
      </c>
      <c r="APU7">
        <v>4.4831277001018401</v>
      </c>
      <c r="APV7">
        <v>5.6247971089557298</v>
      </c>
      <c r="APW7">
        <v>6.8079133572141899</v>
      </c>
      <c r="APX7">
        <v>4.68782828237069</v>
      </c>
      <c r="APY7">
        <v>4.8047197101560899</v>
      </c>
      <c r="APZ7">
        <v>8.36967910147923</v>
      </c>
      <c r="AQA7">
        <v>4.5313561799106203</v>
      </c>
      <c r="AQB7">
        <v>6.5305593291856203</v>
      </c>
      <c r="AQC7">
        <v>6.4732412504174297</v>
      </c>
      <c r="AQD7">
        <v>6.1383101827744202</v>
      </c>
      <c r="AQE7">
        <v>5.6377428017972004</v>
      </c>
      <c r="AQF7">
        <v>6.67730594351994</v>
      </c>
      <c r="AQG7">
        <v>5.2249377623231901</v>
      </c>
      <c r="AQH7">
        <v>7.1149862347000203</v>
      </c>
      <c r="AQI7">
        <v>7.1208452016191401</v>
      </c>
      <c r="AQJ7">
        <v>5.1171937694871596</v>
      </c>
      <c r="AQK7">
        <v>6.82126009717736</v>
      </c>
      <c r="AQL7">
        <v>5.3909114670807403</v>
      </c>
      <c r="AQM7">
        <v>5.1435785280534896</v>
      </c>
      <c r="AQN7">
        <v>4.84874480464567</v>
      </c>
      <c r="AQO7">
        <v>6.2693890763226303</v>
      </c>
      <c r="AQP7">
        <v>5.0954621178341997</v>
      </c>
      <c r="AQQ7">
        <v>4.90945153208781</v>
      </c>
      <c r="AQR7">
        <v>4.6583025022246396</v>
      </c>
      <c r="AQS7">
        <v>7.9188351896988198</v>
      </c>
      <c r="AQT7">
        <v>4.7288223279279498</v>
      </c>
      <c r="AQU7">
        <v>5.6932734989499698</v>
      </c>
      <c r="AQV7">
        <v>7.0024874917200703</v>
      </c>
      <c r="AQW7">
        <v>4.4329933229012797</v>
      </c>
      <c r="AQX7">
        <v>4.5204867968417197</v>
      </c>
      <c r="AQY7">
        <v>5.1730929035531403</v>
      </c>
      <c r="AQZ7">
        <v>4.9047897771706896</v>
      </c>
      <c r="ARA7">
        <v>5.9818043589497503</v>
      </c>
      <c r="ARB7">
        <v>5.7952524640652303</v>
      </c>
      <c r="ARC7">
        <v>4.2425923452961101</v>
      </c>
      <c r="ARD7">
        <v>3.8014466333683798</v>
      </c>
      <c r="ARE7">
        <v>4.3328240805935003</v>
      </c>
      <c r="ARF7">
        <v>6.97586036911364</v>
      </c>
      <c r="ARG7">
        <v>3.83673185125155</v>
      </c>
      <c r="ARH7">
        <v>5.3370448694981203</v>
      </c>
      <c r="ARI7">
        <v>5.51106931949609</v>
      </c>
      <c r="ARJ7">
        <v>6.5286129518673102</v>
      </c>
      <c r="ARK7">
        <v>6.0143147150460701</v>
      </c>
      <c r="ARL7">
        <v>3.1058387341928202</v>
      </c>
      <c r="ARM7">
        <v>5.3141843947494296</v>
      </c>
      <c r="ARN7">
        <v>6.2065336514940999</v>
      </c>
      <c r="ARO7">
        <v>7.4325432482948903</v>
      </c>
      <c r="ARP7">
        <v>7.5693960717093001</v>
      </c>
      <c r="ARQ7">
        <v>5.9555715039157402</v>
      </c>
      <c r="ARR7">
        <v>6.5509331958537302</v>
      </c>
      <c r="ARS7">
        <v>4.39485162397576</v>
      </c>
      <c r="ART7">
        <v>6.6451882223620196</v>
      </c>
      <c r="ARU7">
        <v>4.8838194737371801</v>
      </c>
      <c r="ARV7">
        <v>5.3494817133331498</v>
      </c>
      <c r="ARW7">
        <v>1.65190009707859</v>
      </c>
      <c r="ARX7">
        <v>5.9968306101182103</v>
      </c>
      <c r="ARY7">
        <v>3.0888188736141302</v>
      </c>
      <c r="ARZ7">
        <v>6.0165601651379204</v>
      </c>
      <c r="ASA7">
        <v>6.7541732915484696</v>
      </c>
      <c r="ASB7">
        <v>5.9563409868346699</v>
      </c>
      <c r="ASC7">
        <v>6.2874099578658704</v>
      </c>
      <c r="ASD7">
        <v>4.96077654332385</v>
      </c>
      <c r="ASE7">
        <v>3.5426654898009899</v>
      </c>
      <c r="ASF7">
        <v>0.23595445108757401</v>
      </c>
      <c r="ASG7">
        <v>0.79362077442197398</v>
      </c>
      <c r="ASH7">
        <v>3.0903509664077502</v>
      </c>
      <c r="ASI7">
        <v>4.5943671526854502</v>
      </c>
      <c r="ASJ7">
        <v>6.9245305746369503</v>
      </c>
      <c r="ASK7">
        <v>3.8851992510148201</v>
      </c>
      <c r="ASL7">
        <v>5.8345609135918197</v>
      </c>
      <c r="ASM7">
        <v>6.10037940869974</v>
      </c>
      <c r="ASN7">
        <v>6.8175532748727301</v>
      </c>
      <c r="ASO7">
        <v>5.5114249715800101</v>
      </c>
      <c r="ASP7">
        <v>5.7154997177442199</v>
      </c>
      <c r="ASQ7">
        <v>5.5593266638111398</v>
      </c>
      <c r="ASR7">
        <v>5.1483462805181404</v>
      </c>
      <c r="ASS7">
        <v>8.57627328066269</v>
      </c>
      <c r="AST7">
        <v>3.52446971020021</v>
      </c>
      <c r="ASU7">
        <v>6.6369927839916798</v>
      </c>
      <c r="ASV7">
        <v>5.4140886639198698</v>
      </c>
      <c r="ASW7">
        <v>7.5617088909953498</v>
      </c>
      <c r="ASX7">
        <v>3.6658909151237999</v>
      </c>
      <c r="ASY7">
        <v>4.5955678946875196</v>
      </c>
      <c r="ASZ7">
        <v>6.3500603816854202</v>
      </c>
      <c r="ATA7">
        <v>4.9423687853119302</v>
      </c>
      <c r="ATB7">
        <v>5.2626390077544301</v>
      </c>
      <c r="ATC7">
        <v>7.2129503498945402</v>
      </c>
      <c r="ATD7">
        <v>6.43969666725667</v>
      </c>
      <c r="ATE7">
        <v>7.5033291905884099</v>
      </c>
      <c r="ATF7">
        <v>7.3093236961237498</v>
      </c>
      <c r="ATG7">
        <v>6.2051986022299896</v>
      </c>
      <c r="ATH7">
        <v>6.01699952156281</v>
      </c>
      <c r="ATI7">
        <v>5.5426007868924296</v>
      </c>
      <c r="ATJ7">
        <v>2.7988661542382598</v>
      </c>
      <c r="ATK7">
        <v>6.8264499306934798</v>
      </c>
      <c r="ATL7">
        <v>7.1071914757021197</v>
      </c>
      <c r="ATM7">
        <v>6.9043352927323101</v>
      </c>
      <c r="ATN7">
        <v>3.3906725000373701</v>
      </c>
      <c r="ATO7">
        <v>5.3929769779620802</v>
      </c>
      <c r="ATP7">
        <v>5.9076834144458896</v>
      </c>
      <c r="ATQ7">
        <v>5.0848638278888298</v>
      </c>
      <c r="ATR7">
        <v>7.0988299864438904</v>
      </c>
      <c r="ATS7">
        <v>8.4349139988873105</v>
      </c>
      <c r="ATT7">
        <v>4.3680152144712299</v>
      </c>
      <c r="ATU7">
        <v>7.36105831525437</v>
      </c>
      <c r="ATV7">
        <v>2.8863407087938699</v>
      </c>
      <c r="ATW7">
        <v>5.6203399462984001</v>
      </c>
      <c r="ATX7">
        <v>5.26850223877278</v>
      </c>
      <c r="ATY7">
        <v>5.2588716114905898</v>
      </c>
      <c r="ATZ7">
        <v>6.6230772566656002</v>
      </c>
      <c r="AUA7">
        <v>6.46454887104432</v>
      </c>
      <c r="AUB7">
        <v>6.2736802569385199</v>
      </c>
      <c r="AUC7">
        <v>5.0560476592583496</v>
      </c>
      <c r="AUD7">
        <v>5.2396181331577996</v>
      </c>
      <c r="AUE7">
        <v>5.4435078599480899</v>
      </c>
      <c r="AUF7">
        <v>5.2065590374898898</v>
      </c>
      <c r="AUG7">
        <v>5.8081861463478797</v>
      </c>
      <c r="AUH7">
        <v>6.7789127882604596</v>
      </c>
      <c r="AUI7">
        <v>6.9576603638977801</v>
      </c>
      <c r="AUJ7">
        <v>3.47415199192455</v>
      </c>
      <c r="AUK7">
        <v>4.5651834139759702</v>
      </c>
      <c r="AUL7">
        <v>3.4231103849822802</v>
      </c>
      <c r="AUM7">
        <v>4.4820812790602496</v>
      </c>
      <c r="AUN7">
        <v>4.1109567319772999</v>
      </c>
      <c r="AUO7">
        <v>5.49047317204879</v>
      </c>
      <c r="AUP7">
        <v>4.0931476248780596</v>
      </c>
      <c r="AUQ7">
        <v>6.1978819688480504</v>
      </c>
      <c r="AUR7">
        <v>5.0973991414467701</v>
      </c>
      <c r="AUS7">
        <v>6.2360182563227804</v>
      </c>
      <c r="AUT7">
        <v>6.4347903362552703</v>
      </c>
      <c r="AUU7">
        <v>3.3128746343034798</v>
      </c>
      <c r="AUV7">
        <v>5.5687736722776497</v>
      </c>
      <c r="AUW7">
        <v>5.0232618359843899</v>
      </c>
      <c r="AUX7">
        <v>6.2248996202948499</v>
      </c>
      <c r="AUY7">
        <v>3.7596187197336199</v>
      </c>
      <c r="AUZ7">
        <v>5.6766288106357203</v>
      </c>
      <c r="AVA7">
        <v>6.1626865771783104</v>
      </c>
      <c r="AVB7">
        <v>2.0423598414124902</v>
      </c>
      <c r="AVC7">
        <v>5.2588971574542098</v>
      </c>
      <c r="AVD7">
        <v>7.0666315665908401</v>
      </c>
      <c r="AVE7">
        <v>3.9024941200693801</v>
      </c>
      <c r="AVF7">
        <v>4.5863682317112504</v>
      </c>
      <c r="AVG7">
        <v>6.8804016069200102</v>
      </c>
      <c r="AVH7">
        <v>4.1519157954008303</v>
      </c>
      <c r="AVI7">
        <v>5.0613426051684396</v>
      </c>
      <c r="AVJ7">
        <v>4.6776690754738999</v>
      </c>
      <c r="AVK7">
        <v>5.0000869341838596</v>
      </c>
      <c r="AVL7">
        <v>4.41813578648381</v>
      </c>
      <c r="AVM7">
        <v>2.5696698426119999</v>
      </c>
      <c r="AVN7">
        <v>5.3872663210771901</v>
      </c>
      <c r="AVO7">
        <v>4.9802519021307798</v>
      </c>
      <c r="AVP7">
        <v>5.6916468222176899</v>
      </c>
      <c r="AVQ7">
        <v>6.6404456876962703</v>
      </c>
      <c r="AVR7">
        <v>3.5656825957374099</v>
      </c>
      <c r="AVS7">
        <v>7.8552818708198897</v>
      </c>
      <c r="AVT7">
        <v>5.17447942435457</v>
      </c>
      <c r="AVU7">
        <v>8.2284118094742809</v>
      </c>
      <c r="AVV7">
        <v>8.5882103221584405</v>
      </c>
      <c r="AVW7">
        <v>3.1740301929784001</v>
      </c>
      <c r="AVX7">
        <v>4.2005089728944096</v>
      </c>
      <c r="AVY7">
        <v>6.6465125950160404</v>
      </c>
      <c r="AVZ7">
        <v>5.3224540831481599</v>
      </c>
      <c r="AWA7">
        <v>3.9387508406742699</v>
      </c>
      <c r="AWB7">
        <v>6.9074546079605401</v>
      </c>
      <c r="AWC7">
        <v>4.2863346745530899</v>
      </c>
      <c r="AWD7">
        <v>3.7350797219684502</v>
      </c>
      <c r="AWE7">
        <v>1.85139297621791</v>
      </c>
      <c r="AWF7">
        <v>5.4379019979726797</v>
      </c>
      <c r="AWG7">
        <v>5.4904169643214802</v>
      </c>
      <c r="AWH7">
        <v>3.87488528524133</v>
      </c>
      <c r="AWI7">
        <v>2.7367193287655902</v>
      </c>
      <c r="AWJ7">
        <v>5.6865199493694902</v>
      </c>
      <c r="AWK7">
        <v>4.7361413965120196</v>
      </c>
      <c r="AWL7">
        <v>5.3497156070361003</v>
      </c>
      <c r="AWM7">
        <v>7.8771846990328598</v>
      </c>
      <c r="AWN7">
        <v>5.6787817902733799</v>
      </c>
      <c r="AWO7">
        <v>2.8440554955868902</v>
      </c>
      <c r="AWP7">
        <v>4.4600403835575104</v>
      </c>
      <c r="AWQ7">
        <v>8.1894344429026997</v>
      </c>
      <c r="AWR7">
        <v>4.05039625322076</v>
      </c>
      <c r="AWS7">
        <v>5.3687729303031997</v>
      </c>
      <c r="AWT7">
        <v>6.4028741706958003</v>
      </c>
      <c r="AWU7">
        <v>6.0104911811484101</v>
      </c>
      <c r="AWV7">
        <v>5.9560889146913496</v>
      </c>
      <c r="AWW7">
        <v>8.2498841505011793</v>
      </c>
      <c r="AWX7">
        <v>4.0750337095653597</v>
      </c>
      <c r="AWY7">
        <v>7.75309080292425</v>
      </c>
      <c r="AWZ7">
        <v>7.5983470985653803</v>
      </c>
      <c r="AXA7">
        <v>6.2431487902741596</v>
      </c>
      <c r="AXB7">
        <v>5.5580469197359896</v>
      </c>
      <c r="AXC7">
        <v>3.50271582318884</v>
      </c>
      <c r="AXD7">
        <v>3.67343004017797</v>
      </c>
      <c r="AXE7">
        <v>6.0994893032045203</v>
      </c>
      <c r="AXF7">
        <v>4.68308606688261</v>
      </c>
      <c r="AXG7">
        <v>6.4281464582695502</v>
      </c>
      <c r="AXH7">
        <v>7.3236956475830803</v>
      </c>
      <c r="AXI7">
        <v>6.0453793612910198</v>
      </c>
      <c r="AXJ7">
        <v>2.58778921388841</v>
      </c>
      <c r="AXK7">
        <v>7.4015461197685104</v>
      </c>
      <c r="AXL7">
        <v>3.3916048302706501</v>
      </c>
      <c r="AXM7">
        <v>5.6693338873549797</v>
      </c>
      <c r="AXN7">
        <v>3.1466237882605799</v>
      </c>
      <c r="AXO7">
        <v>4.0960151373539304</v>
      </c>
      <c r="AXP7">
        <v>4.7925682290411498</v>
      </c>
      <c r="AXQ7">
        <v>5.5669074403217902</v>
      </c>
      <c r="AXR7">
        <v>5.5343756333867002</v>
      </c>
      <c r="AXS7">
        <v>4.1101262333343396</v>
      </c>
      <c r="AXT7">
        <v>7.2377059053728701</v>
      </c>
      <c r="AXU7">
        <v>3.6608278181367799</v>
      </c>
      <c r="AXV7">
        <v>4.7155431522495803</v>
      </c>
      <c r="AXW7">
        <v>5.0677755035715597</v>
      </c>
      <c r="AXX7">
        <v>3.8945797877439201</v>
      </c>
      <c r="AXY7">
        <v>3.8368402411728</v>
      </c>
      <c r="AXZ7">
        <v>7.8689088515882304</v>
      </c>
      <c r="AYA7">
        <v>5.34134181404196</v>
      </c>
      <c r="AYB7">
        <v>5.5891749337014103</v>
      </c>
      <c r="AYC7">
        <v>3.1893556986709202</v>
      </c>
      <c r="AYD7">
        <v>7.9518344687959903</v>
      </c>
      <c r="AYE7">
        <v>6.3625435214789601</v>
      </c>
      <c r="AYF7">
        <v>2.4969369358232698</v>
      </c>
      <c r="AYG7">
        <v>5.1835155494966596</v>
      </c>
      <c r="AYH7">
        <v>4.8746741403143199</v>
      </c>
      <c r="AYI7">
        <v>5.6353095568281297</v>
      </c>
      <c r="AYJ7">
        <v>5.58278923320613</v>
      </c>
      <c r="AYK7">
        <v>4.9853327860499803</v>
      </c>
      <c r="AYL7">
        <v>4.4263856897519602</v>
      </c>
      <c r="AYM7">
        <v>5.2289924955399103</v>
      </c>
      <c r="AYN7">
        <v>7.9224018912132097</v>
      </c>
      <c r="AYO7">
        <v>4.1522504865872296</v>
      </c>
      <c r="AYP7">
        <v>5.9329800157281998</v>
      </c>
      <c r="AYQ7">
        <v>3.1921677182625898</v>
      </c>
      <c r="AYR7">
        <v>3.8618644387486598</v>
      </c>
      <c r="AYS7">
        <v>5.2440061774946498</v>
      </c>
      <c r="AYT7">
        <v>6.3239983687824202</v>
      </c>
      <c r="AYU7">
        <v>6.10117991540573</v>
      </c>
      <c r="AYV7">
        <v>4.6602831365504001</v>
      </c>
      <c r="AYW7">
        <v>5.0301882298705998</v>
      </c>
      <c r="AYX7">
        <v>7.4683443093028501</v>
      </c>
      <c r="AYY7">
        <v>3.3355962485838901</v>
      </c>
      <c r="AYZ7">
        <v>4.6674057449198099</v>
      </c>
      <c r="AZA7">
        <v>4.2774974974027797</v>
      </c>
      <c r="AZB7">
        <v>6.4381201082854496</v>
      </c>
      <c r="AZC7">
        <v>7.26507767506458</v>
      </c>
      <c r="AZD7">
        <v>5.46279873279593</v>
      </c>
      <c r="AZE7">
        <v>4.8259176331087099</v>
      </c>
      <c r="AZF7">
        <v>-1.8024822859560601</v>
      </c>
      <c r="AZG7">
        <v>8.1067237491238497</v>
      </c>
      <c r="AZH7">
        <v>5.4736072670424196</v>
      </c>
      <c r="AZI7">
        <v>5.9280256738900903</v>
      </c>
      <c r="AZJ7">
        <v>3.9979865924671301</v>
      </c>
      <c r="AZK7">
        <v>9.2043415985873196</v>
      </c>
      <c r="AZL7">
        <v>5.7881881079790896</v>
      </c>
      <c r="AZM7">
        <v>4.9257600185705703</v>
      </c>
      <c r="AZN7">
        <v>5.4431181999513001</v>
      </c>
      <c r="AZO7">
        <v>7.0876183956999403</v>
      </c>
      <c r="AZP7">
        <v>2.9775637395557601</v>
      </c>
      <c r="AZQ7">
        <v>4.9563042290567703</v>
      </c>
      <c r="AZR7">
        <v>5.8276022116471102</v>
      </c>
      <c r="AZS7">
        <v>3.5594321059312599</v>
      </c>
      <c r="AZT7">
        <v>3.5107833051060702</v>
      </c>
      <c r="AZU7">
        <v>5.6662151973825701</v>
      </c>
      <c r="AZV7">
        <v>5.2291359323372903</v>
      </c>
      <c r="AZW7">
        <v>5.6316807491600596</v>
      </c>
      <c r="AZX7">
        <v>6.1062091340558204</v>
      </c>
      <c r="AZY7">
        <v>6.2767943606912002</v>
      </c>
      <c r="AZZ7">
        <v>7.4946332567534402</v>
      </c>
      <c r="BAA7">
        <v>5.6697726884126602</v>
      </c>
      <c r="BAB7">
        <v>7.0875237047243296</v>
      </c>
      <c r="BAC7">
        <v>7.7539433401062503</v>
      </c>
      <c r="BAD7">
        <v>3.98975462878375</v>
      </c>
      <c r="BAE7">
        <v>6.7358102800180699</v>
      </c>
      <c r="BAF7">
        <v>2.5885618575249398</v>
      </c>
      <c r="BAG7">
        <v>2.1353319568841398</v>
      </c>
      <c r="BAH7">
        <v>6.0871904391668599</v>
      </c>
      <c r="BAI7">
        <v>7.09618135924309</v>
      </c>
      <c r="BAJ7">
        <v>6.1708001905302403</v>
      </c>
      <c r="BAK7">
        <v>7.3629922021646097</v>
      </c>
      <c r="BAL7">
        <v>5.7873854614927698</v>
      </c>
      <c r="BAM7">
        <v>5.2216538577788496</v>
      </c>
      <c r="BAN7">
        <v>4.9325129734909101</v>
      </c>
      <c r="BAO7">
        <v>5.8739738056124802</v>
      </c>
      <c r="BAP7">
        <v>5.0254683874965904</v>
      </c>
      <c r="BAQ7">
        <v>6.9364567263028203</v>
      </c>
      <c r="BAR7">
        <v>5.8459628088728897</v>
      </c>
      <c r="BAS7">
        <v>6.3172379310812996</v>
      </c>
      <c r="BAT7">
        <v>5.7154748972828502</v>
      </c>
      <c r="BAU7">
        <v>6.6599631619626498</v>
      </c>
      <c r="BAV7">
        <v>3.9399410126105399</v>
      </c>
      <c r="BAW7">
        <v>5.4318570143198803</v>
      </c>
      <c r="BAX7">
        <v>6.9538610205143501</v>
      </c>
      <c r="BAY7">
        <v>5.9897392362278401</v>
      </c>
      <c r="BAZ7">
        <v>6.2300657545977902</v>
      </c>
      <c r="BBA7">
        <v>6.8838753803839596</v>
      </c>
      <c r="BBB7">
        <v>4.2986844077292696</v>
      </c>
      <c r="BBC7">
        <v>0.74833880397150598</v>
      </c>
      <c r="BBD7">
        <v>4.8474203089430601</v>
      </c>
      <c r="BBE7">
        <v>6.0176211900688701</v>
      </c>
      <c r="BBF7">
        <v>6.0869422382355003</v>
      </c>
      <c r="BBG7">
        <v>4.2551413085129104</v>
      </c>
      <c r="BBH7">
        <v>3.5707884163411201</v>
      </c>
      <c r="BBI7">
        <v>7.8021034496895503</v>
      </c>
      <c r="BBJ7">
        <v>6.4751831049845103</v>
      </c>
      <c r="BBK7">
        <v>6.2482543916753697</v>
      </c>
      <c r="BBL7">
        <v>4.80868358092349</v>
      </c>
      <c r="BBM7">
        <v>4.1870126298341797</v>
      </c>
      <c r="BBN7">
        <v>5.6596608523937499</v>
      </c>
      <c r="BBO7">
        <v>4.5915063070787001</v>
      </c>
      <c r="BBP7">
        <v>1.9801692641466699</v>
      </c>
      <c r="BBQ7">
        <v>7.0865272748377697</v>
      </c>
      <c r="BBR7">
        <v>6.7123417664522496</v>
      </c>
      <c r="BBS7">
        <v>7.0777377016685303</v>
      </c>
      <c r="BBT7">
        <v>4.6887830749371897</v>
      </c>
      <c r="BBU7">
        <v>5.3100378705199596</v>
      </c>
      <c r="BBV7">
        <v>5.5557630436460501</v>
      </c>
      <c r="BBW7">
        <v>5.0332706435748698</v>
      </c>
      <c r="BBX7">
        <v>7.3125372659164602</v>
      </c>
      <c r="BBY7">
        <v>3.3519187454180002</v>
      </c>
      <c r="BBZ7">
        <v>6.1129154766469904</v>
      </c>
      <c r="BCA7">
        <v>5.89576176812876</v>
      </c>
      <c r="BCB7">
        <v>4.9972339054826502</v>
      </c>
      <c r="BCC7">
        <v>7.3601591151466597</v>
      </c>
      <c r="BCD7">
        <v>6.2791651564478901</v>
      </c>
      <c r="BCE7">
        <v>2.76431127487447</v>
      </c>
      <c r="BCF7">
        <v>5.1829636662861596</v>
      </c>
      <c r="BCG7">
        <v>5.3058608486529302</v>
      </c>
      <c r="BCH7">
        <v>6.6181858491121996</v>
      </c>
      <c r="BCI7">
        <v>8.0222438319225091</v>
      </c>
      <c r="BCJ7">
        <v>4.8991107000069203</v>
      </c>
      <c r="BCK7">
        <v>4.4805303060093298</v>
      </c>
      <c r="BCL7">
        <v>5.6981347033371401</v>
      </c>
      <c r="BCM7">
        <v>4.3762419340064698</v>
      </c>
      <c r="BCN7">
        <v>5.75382514035371</v>
      </c>
      <c r="BCO7">
        <v>5.5168988019594796</v>
      </c>
      <c r="BCP7">
        <v>5.8747185945495302</v>
      </c>
      <c r="BCQ7">
        <v>5.6981048720760796</v>
      </c>
      <c r="BCR7">
        <v>1.1936028590412</v>
      </c>
      <c r="BCS7">
        <v>4.5210016831789304</v>
      </c>
      <c r="BCT7">
        <v>7.1607008728731696</v>
      </c>
      <c r="BCU7">
        <v>6.3979229452310502</v>
      </c>
      <c r="BCV7">
        <v>4.2178763166181001</v>
      </c>
      <c r="BCW7">
        <v>3.97188146229733</v>
      </c>
      <c r="BCX7">
        <v>2.16173163945769</v>
      </c>
      <c r="BCY7">
        <v>6.0088465231221999</v>
      </c>
      <c r="BCZ7">
        <v>5.8110375216032004</v>
      </c>
      <c r="BDA7">
        <v>2.4652861562120401</v>
      </c>
      <c r="BDB7">
        <v>5.2912119068013999</v>
      </c>
      <c r="BDC7">
        <v>5.5227030509994597</v>
      </c>
      <c r="BDD7">
        <v>1.6401539708176001</v>
      </c>
      <c r="BDE7">
        <v>5.4346169552242403</v>
      </c>
      <c r="BDF7">
        <v>2.9022379126989399</v>
      </c>
      <c r="BDG7">
        <v>5.7521973086260303</v>
      </c>
      <c r="BDH7">
        <v>3.2091901338372599</v>
      </c>
      <c r="BDI7">
        <v>1.8607819931098599</v>
      </c>
      <c r="BDJ7">
        <v>6.0323692767552801</v>
      </c>
      <c r="BDK7">
        <v>4.3470886194998997</v>
      </c>
      <c r="BDL7">
        <v>4.8826981230715498</v>
      </c>
      <c r="BDM7">
        <v>4.82367997733654</v>
      </c>
      <c r="BDN7">
        <v>5.8655361738037604</v>
      </c>
      <c r="BDO7">
        <v>5.4754258820661201</v>
      </c>
      <c r="BDP7">
        <v>5.7587623801775703</v>
      </c>
      <c r="BDQ7">
        <v>6.7534867268844101</v>
      </c>
      <c r="BDR7">
        <v>4.6689125765552904</v>
      </c>
      <c r="BDS7">
        <v>6.5827484150527198</v>
      </c>
      <c r="BDT7">
        <v>6.6774636302195196</v>
      </c>
      <c r="BDU7">
        <v>4.3423909489057397</v>
      </c>
      <c r="BDV7">
        <v>5.3498155501973104</v>
      </c>
      <c r="BDW7">
        <v>0.42053958920665602</v>
      </c>
      <c r="BDX7">
        <v>6.1920372814253604</v>
      </c>
      <c r="BDY7">
        <v>2.5200712030833299</v>
      </c>
      <c r="BDZ7">
        <v>5.51664064857572</v>
      </c>
      <c r="BEA7">
        <v>1.8547773613009899</v>
      </c>
      <c r="BEB7">
        <v>4.5561719483598404</v>
      </c>
      <c r="BEC7">
        <v>4.5793445434685802</v>
      </c>
      <c r="BED7">
        <v>7.1311391757928702</v>
      </c>
      <c r="BEE7">
        <v>4.5239808614007897</v>
      </c>
      <c r="BEF7">
        <v>6.8259794206366404</v>
      </c>
      <c r="BEG7">
        <v>5.9807618290389604</v>
      </c>
      <c r="BEH7">
        <v>6.0593931952403297</v>
      </c>
      <c r="BEI7">
        <v>5.9168384035862402</v>
      </c>
      <c r="BEJ7">
        <v>4.89060628016784</v>
      </c>
      <c r="BEK7">
        <v>4.68916228757785</v>
      </c>
      <c r="BEL7">
        <v>2.61267071982118</v>
      </c>
      <c r="BEM7">
        <v>4.48579318783404</v>
      </c>
      <c r="BEN7">
        <v>3.53438090907499</v>
      </c>
      <c r="BEO7">
        <v>6.8042398705156604</v>
      </c>
      <c r="BEP7">
        <v>5.9956174919209504</v>
      </c>
      <c r="BEQ7">
        <v>4.5496503324066397</v>
      </c>
      <c r="BER7">
        <v>7.3782815063143499</v>
      </c>
      <c r="BES7">
        <v>7.2229770471319297</v>
      </c>
      <c r="BET7">
        <v>6.6830852733451396</v>
      </c>
      <c r="BEU7">
        <v>3.74363043396571</v>
      </c>
      <c r="BEV7">
        <v>3.7212774537757198</v>
      </c>
      <c r="BEW7">
        <v>5.4304665556919698</v>
      </c>
      <c r="BEX7">
        <v>5.6614077260202196</v>
      </c>
      <c r="BEY7">
        <v>5.5412571025861004</v>
      </c>
      <c r="BEZ7">
        <v>5.0852120381067296</v>
      </c>
      <c r="BFA7">
        <v>4.2532874936209399</v>
      </c>
      <c r="BFB7">
        <v>3.5243634528118402</v>
      </c>
      <c r="BFC7">
        <v>5.0098423977686002</v>
      </c>
      <c r="BFD7">
        <v>6.0832597737675496</v>
      </c>
      <c r="BFE7">
        <v>3.7587157105892102</v>
      </c>
      <c r="BFF7">
        <v>6.1527569600989303</v>
      </c>
      <c r="BFG7">
        <v>4.9957196883975898</v>
      </c>
      <c r="BFH7">
        <v>5.21481115075595</v>
      </c>
      <c r="BFI7">
        <v>5.1637614060680601</v>
      </c>
      <c r="BFJ7">
        <v>6.4978084931914202</v>
      </c>
      <c r="BFK7">
        <v>5.9603472156215602</v>
      </c>
      <c r="BFL7">
        <v>4.0612571599136</v>
      </c>
      <c r="BFM7">
        <v>6.4545078120873596</v>
      </c>
      <c r="BFN7">
        <v>4.53155708617175</v>
      </c>
      <c r="BFO7">
        <v>7.4920990740994302</v>
      </c>
      <c r="BFP7">
        <v>4.9871715137920702</v>
      </c>
      <c r="BFQ7">
        <v>3.1510810217423999</v>
      </c>
      <c r="BFR7">
        <v>7.3517346140629298</v>
      </c>
      <c r="BFS7">
        <v>6.0146160755927696</v>
      </c>
      <c r="BFT7">
        <v>3.90688073619692</v>
      </c>
      <c r="BFU7">
        <v>7.15601156337266</v>
      </c>
      <c r="BFV7">
        <v>4.7618887942269996</v>
      </c>
      <c r="BFW7">
        <v>4.4545784476592702</v>
      </c>
      <c r="BFX7">
        <v>5.8023262174690098</v>
      </c>
      <c r="BFY7">
        <v>5.05940541758011</v>
      </c>
      <c r="BFZ7">
        <v>2.5694226787391399</v>
      </c>
      <c r="BGA7">
        <v>7.4483716156741497</v>
      </c>
      <c r="BGB7">
        <v>1.5214063611275299</v>
      </c>
      <c r="BGC7">
        <v>3.7460442539572498</v>
      </c>
      <c r="BGD7">
        <v>6.1989331224848803</v>
      </c>
      <c r="BGE7">
        <v>5.9371180718615202</v>
      </c>
      <c r="BGF7">
        <v>4.10235018387902</v>
      </c>
      <c r="BGG7">
        <v>6.3782413308679402</v>
      </c>
      <c r="BGH7">
        <v>4.3368028616647001</v>
      </c>
      <c r="BGI7">
        <v>4.5583635027321696</v>
      </c>
      <c r="BGJ7">
        <v>5.7420702476377299</v>
      </c>
      <c r="BGK7">
        <v>1.0376027846034299</v>
      </c>
      <c r="BGL7">
        <v>6.91990996314063</v>
      </c>
      <c r="BGM7">
        <v>5.4491088163704902</v>
      </c>
      <c r="BGN7">
        <v>6.2450446872020304</v>
      </c>
      <c r="BGO7">
        <v>4.5353936033959696</v>
      </c>
      <c r="BGP7">
        <v>2.9569368570974199</v>
      </c>
      <c r="BGQ7">
        <v>7.8558548194423699</v>
      </c>
      <c r="BGR7">
        <v>5.4318928915820397</v>
      </c>
      <c r="BGS7">
        <v>4.1638614552473801</v>
      </c>
      <c r="BGT7">
        <v>4.9278502829571398</v>
      </c>
      <c r="BGU7">
        <v>4.7650639070092398</v>
      </c>
      <c r="BGV7">
        <v>5.4794107448543503</v>
      </c>
      <c r="BGW7">
        <v>5.3042382225347504</v>
      </c>
      <c r="BGX7">
        <v>6.8442129981061797</v>
      </c>
      <c r="BGY7">
        <v>6.6206207865035198</v>
      </c>
      <c r="BGZ7">
        <v>5.4965181126434297</v>
      </c>
      <c r="BHA7">
        <v>3.9353502591270901</v>
      </c>
      <c r="BHB7">
        <v>4.9316558914047599</v>
      </c>
      <c r="BHC7">
        <v>7.6728241877697796</v>
      </c>
      <c r="BHD7">
        <v>7.1577805468498203</v>
      </c>
      <c r="BHE7">
        <v>4.5139655996074604</v>
      </c>
      <c r="BHF7">
        <v>5.0431017165336103</v>
      </c>
      <c r="BHG7">
        <v>3.6253091142699301</v>
      </c>
      <c r="BHH7">
        <v>3.7499149505603699</v>
      </c>
      <c r="BHI7">
        <v>6.0653102297836101</v>
      </c>
      <c r="BHJ7">
        <v>4.9874207832002302</v>
      </c>
      <c r="BHK7">
        <v>3.7210796718513599</v>
      </c>
      <c r="BHL7">
        <v>4.5379327596302801</v>
      </c>
      <c r="BHM7">
        <v>3.8614270713749002</v>
      </c>
      <c r="BHN7">
        <v>6.7814217323398696</v>
      </c>
      <c r="BHO7">
        <v>6.5206874468179299</v>
      </c>
      <c r="BHP7">
        <v>7.4091844742507602</v>
      </c>
      <c r="BHQ7">
        <v>2.9022924287160698</v>
      </c>
      <c r="BHR7">
        <v>5.8680253375935596</v>
      </c>
      <c r="BHS7">
        <v>2.6273619182240302</v>
      </c>
      <c r="BHT7">
        <v>3.7849600558282601</v>
      </c>
      <c r="BHU7">
        <v>4.2774344497849004</v>
      </c>
      <c r="BHV7">
        <v>3.78808485125862</v>
      </c>
      <c r="BHW7">
        <v>5.2317066879788499</v>
      </c>
      <c r="BHX7">
        <v>7.6571351064991902</v>
      </c>
      <c r="BHY7">
        <v>3.8479157226185898</v>
      </c>
      <c r="BHZ7">
        <v>5.5278569864428997</v>
      </c>
      <c r="BIA7">
        <v>4.9088574260090301</v>
      </c>
      <c r="BIB7">
        <v>4.0266966825574704</v>
      </c>
      <c r="BIC7">
        <v>4.1765747411037104</v>
      </c>
      <c r="BID7">
        <v>3.97703585839534</v>
      </c>
      <c r="BIL7">
        <v>6.1097993289950496</v>
      </c>
      <c r="BIM7">
        <v>1.8937519614973699</v>
      </c>
      <c r="BIN7">
        <v>3.5277880816913298</v>
      </c>
      <c r="BIO7">
        <v>5.8125843801494703</v>
      </c>
      <c r="BIP7">
        <v>2.8489399797429402</v>
      </c>
      <c r="BIQ7">
        <v>3.27933307556982</v>
      </c>
      <c r="BIR7">
        <v>2.95124636737832</v>
      </c>
      <c r="BIS7">
        <v>6.2935071896007804</v>
      </c>
      <c r="BIT7">
        <v>3.8715422297523698</v>
      </c>
      <c r="BIU7">
        <v>2.6209098538667099</v>
      </c>
      <c r="BIV7">
        <v>1.6614141679640799</v>
      </c>
      <c r="BIW7">
        <v>2.7119895922211201</v>
      </c>
      <c r="BIX7">
        <v>4.5602995470512404</v>
      </c>
      <c r="BIY7">
        <v>3.1498692822361001</v>
      </c>
      <c r="BIZ7">
        <v>2.3863682097778902</v>
      </c>
      <c r="BJA7">
        <v>3.23819351346186</v>
      </c>
      <c r="BJB7">
        <v>5.4202731210291599</v>
      </c>
      <c r="BJC7">
        <v>0.80490926866974299</v>
      </c>
      <c r="BJD7">
        <v>2.5089443050822799</v>
      </c>
      <c r="BJE7">
        <v>1.8659345610175799</v>
      </c>
      <c r="BJF7">
        <v>3.0740854780324098</v>
      </c>
      <c r="BJG7">
        <v>3.6403370158439099</v>
      </c>
      <c r="BJH7">
        <v>2.9629081987244898</v>
      </c>
      <c r="BJI7">
        <v>2.25503458637814</v>
      </c>
      <c r="BJJ7">
        <v>1.79296228853343</v>
      </c>
      <c r="BJK7">
        <v>4.3105473389829401</v>
      </c>
      <c r="BJL7">
        <v>3.9861328560637599</v>
      </c>
      <c r="BJM7">
        <v>4.1623008086621702</v>
      </c>
      <c r="BJN7">
        <v>3.83699995884679</v>
      </c>
      <c r="BJO7">
        <v>4.0724197274705496</v>
      </c>
      <c r="BJP7">
        <v>3.9664896044084901</v>
      </c>
      <c r="BJQ7">
        <v>3.9698332649370598</v>
      </c>
      <c r="BJR7">
        <v>3.5518344323470399</v>
      </c>
      <c r="BJS7">
        <v>2.76604983019317</v>
      </c>
      <c r="BJT7">
        <v>3.1167991642517801</v>
      </c>
      <c r="BJU7">
        <v>4.4173081952478599</v>
      </c>
      <c r="BJV7">
        <v>2.37137060943272</v>
      </c>
      <c r="BJW7">
        <v>3.88363724395336</v>
      </c>
      <c r="BJX7">
        <v>4.8471711230935099</v>
      </c>
      <c r="BJY7">
        <v>2.3259068444023701</v>
      </c>
      <c r="BJZ7">
        <v>2.4725594230172301</v>
      </c>
      <c r="BKA7">
        <v>2.4717220688548802</v>
      </c>
      <c r="BKB7">
        <v>5.0629407188319702</v>
      </c>
      <c r="BKC7">
        <v>3.6420682560553401</v>
      </c>
      <c r="BKD7">
        <v>2.5868804893230299</v>
      </c>
      <c r="BKE7">
        <v>4.5579829027082699</v>
      </c>
      <c r="BKF7">
        <v>1.38568207355663</v>
      </c>
      <c r="BKG7">
        <v>2.5876671796519499</v>
      </c>
      <c r="BKH7">
        <v>4.80691996947448</v>
      </c>
      <c r="BKI7">
        <v>2.5492465376600402</v>
      </c>
      <c r="BKJ7">
        <v>3.0849142634305702</v>
      </c>
      <c r="BKK7">
        <v>3.6928102727054699</v>
      </c>
      <c r="BKL7">
        <v>3.1814347893405999</v>
      </c>
      <c r="BKM7">
        <v>3.76952066837059</v>
      </c>
      <c r="BKN7">
        <v>2.7633391689096101</v>
      </c>
      <c r="BKO7">
        <v>2.1765026169866202</v>
      </c>
      <c r="BKP7">
        <v>5.9420095203879004</v>
      </c>
      <c r="BKQ7">
        <v>2.3061987521652298</v>
      </c>
      <c r="BKR7">
        <v>1.3922803925812199</v>
      </c>
      <c r="BKS7">
        <v>2.8724162881289601</v>
      </c>
      <c r="BKT7">
        <v>2.8174405348551899</v>
      </c>
      <c r="BKU7">
        <v>3.5410768002908699</v>
      </c>
      <c r="BKV7">
        <v>5.5127342305054601</v>
      </c>
      <c r="BKW7">
        <v>4.6470608722876197</v>
      </c>
      <c r="BKX7">
        <v>2.4281928399248498</v>
      </c>
      <c r="BKY7">
        <v>2.6793783867360301</v>
      </c>
      <c r="BKZ7">
        <v>2.9875775178312498</v>
      </c>
    </row>
    <row r="8" spans="1:1664" x14ac:dyDescent="0.3">
      <c r="A8" t="s">
        <v>7764</v>
      </c>
      <c r="B8">
        <f>_xlfn.T.TEST(B2:B4,B5:B7,2,2)</f>
        <v>7.3599743371894732E-2</v>
      </c>
      <c r="C8">
        <f t="shared" ref="C8:BN8" si="0">_xlfn.T.TEST(C2:C4,C5:C7,2,2)</f>
        <v>0.11640114912788636</v>
      </c>
      <c r="D8">
        <f t="shared" si="0"/>
        <v>0.75384728528206757</v>
      </c>
      <c r="E8">
        <f t="shared" si="0"/>
        <v>0.37781624282795745</v>
      </c>
      <c r="F8">
        <f t="shared" si="0"/>
        <v>0.42051306650261217</v>
      </c>
      <c r="G8">
        <f t="shared" si="0"/>
        <v>0.78209978293411608</v>
      </c>
      <c r="H8">
        <f t="shared" si="0"/>
        <v>0.26391474385267577</v>
      </c>
      <c r="I8">
        <f t="shared" si="0"/>
        <v>0.11305325035037511</v>
      </c>
      <c r="J8">
        <f t="shared" si="0"/>
        <v>0.78203772272902616</v>
      </c>
      <c r="K8">
        <f t="shared" si="0"/>
        <v>0.49241269764215922</v>
      </c>
      <c r="L8">
        <f t="shared" si="0"/>
        <v>0.76682433653461324</v>
      </c>
      <c r="M8">
        <f t="shared" si="0"/>
        <v>0.78747376613686515</v>
      </c>
      <c r="N8">
        <f t="shared" si="0"/>
        <v>5.9805458980980537E-3</v>
      </c>
      <c r="O8">
        <f t="shared" si="0"/>
        <v>0.47241556579958399</v>
      </c>
      <c r="P8">
        <f t="shared" si="0"/>
        <v>0.12421528409528655</v>
      </c>
      <c r="Q8">
        <f t="shared" si="0"/>
        <v>0.91608192706579283</v>
      </c>
      <c r="R8">
        <f t="shared" si="0"/>
        <v>0.73327663678500843</v>
      </c>
      <c r="S8">
        <f t="shared" si="0"/>
        <v>0.16379481884048527</v>
      </c>
      <c r="T8">
        <f t="shared" si="0"/>
        <v>0.45862112025596308</v>
      </c>
      <c r="U8">
        <f t="shared" si="0"/>
        <v>9.0654708184964197E-2</v>
      </c>
      <c r="V8">
        <f t="shared" si="0"/>
        <v>0.95641593549040549</v>
      </c>
      <c r="W8">
        <f t="shared" si="0"/>
        <v>0.21770407483484</v>
      </c>
      <c r="X8">
        <f t="shared" si="0"/>
        <v>0.53993621693939975</v>
      </c>
      <c r="Y8">
        <f t="shared" si="0"/>
        <v>0.14145633015297693</v>
      </c>
      <c r="Z8">
        <f t="shared" si="0"/>
        <v>5.4217293978877701E-2</v>
      </c>
      <c r="AA8">
        <f t="shared" si="0"/>
        <v>0.46304512095682243</v>
      </c>
      <c r="AB8">
        <f t="shared" si="0"/>
        <v>0.89664422637875685</v>
      </c>
      <c r="AC8">
        <f t="shared" si="0"/>
        <v>0.17616372077513331</v>
      </c>
      <c r="AD8">
        <f t="shared" si="0"/>
        <v>0.34146625189364094</v>
      </c>
      <c r="AE8">
        <f t="shared" si="0"/>
        <v>0.20806146516807256</v>
      </c>
      <c r="AF8">
        <f t="shared" si="0"/>
        <v>0.202117452842596</v>
      </c>
      <c r="AG8">
        <f t="shared" si="0"/>
        <v>0.19732910579144741</v>
      </c>
      <c r="AH8">
        <f t="shared" si="0"/>
        <v>0.7249044028740883</v>
      </c>
      <c r="AI8">
        <f t="shared" si="0"/>
        <v>0.46435972416072946</v>
      </c>
      <c r="AJ8">
        <f t="shared" si="0"/>
        <v>0.40196264230276596</v>
      </c>
      <c r="AK8">
        <f t="shared" si="0"/>
        <v>0.49483807858430778</v>
      </c>
      <c r="AL8">
        <f t="shared" si="0"/>
        <v>0.2057320644570563</v>
      </c>
      <c r="AM8">
        <f t="shared" si="0"/>
        <v>0.54177421725136599</v>
      </c>
      <c r="AN8">
        <f t="shared" si="0"/>
        <v>0.25651921637439962</v>
      </c>
      <c r="AO8">
        <f t="shared" si="0"/>
        <v>0.62351002082541307</v>
      </c>
      <c r="AP8">
        <f t="shared" si="0"/>
        <v>0.30285168212566999</v>
      </c>
      <c r="AQ8">
        <f t="shared" si="0"/>
        <v>0.49175365868038184</v>
      </c>
      <c r="AR8">
        <f t="shared" si="0"/>
        <v>0.60000714779407049</v>
      </c>
      <c r="AS8">
        <f t="shared" si="0"/>
        <v>0.92428656116925589</v>
      </c>
      <c r="AT8">
        <f t="shared" si="0"/>
        <v>0.23810254114383814</v>
      </c>
      <c r="AU8">
        <f t="shared" si="0"/>
        <v>0.81708137807120007</v>
      </c>
      <c r="AV8">
        <f t="shared" si="0"/>
        <v>0.36135753698078271</v>
      </c>
      <c r="AW8">
        <f t="shared" si="0"/>
        <v>0.66047767070661423</v>
      </c>
      <c r="AX8">
        <f t="shared" si="0"/>
        <v>0.89068939260468838</v>
      </c>
      <c r="AY8">
        <f t="shared" si="0"/>
        <v>0.69895272272293663</v>
      </c>
      <c r="AZ8">
        <f t="shared" si="0"/>
        <v>1.9313078544184389E-2</v>
      </c>
      <c r="BA8">
        <f t="shared" si="0"/>
        <v>0.55774301466658793</v>
      </c>
      <c r="BB8">
        <f t="shared" si="0"/>
        <v>0.56961842469535573</v>
      </c>
      <c r="BC8">
        <f t="shared" si="0"/>
        <v>0.34937724120807889</v>
      </c>
      <c r="BD8">
        <f t="shared" si="0"/>
        <v>0.56346771326201284</v>
      </c>
      <c r="BE8">
        <f t="shared" si="0"/>
        <v>0.74161889789831448</v>
      </c>
      <c r="BF8">
        <f t="shared" si="0"/>
        <v>0.42036394854157022</v>
      </c>
      <c r="BG8">
        <f t="shared" si="0"/>
        <v>0.72242298916154968</v>
      </c>
      <c r="BH8">
        <f t="shared" si="0"/>
        <v>0.94355293514581595</v>
      </c>
      <c r="BI8">
        <f t="shared" si="0"/>
        <v>0.59098487429345237</v>
      </c>
      <c r="BJ8">
        <f t="shared" si="0"/>
        <v>0.42188404061642321</v>
      </c>
      <c r="BK8">
        <f t="shared" si="0"/>
        <v>0.64283915763210098</v>
      </c>
      <c r="BL8">
        <f t="shared" si="0"/>
        <v>4.9953297746041639E-2</v>
      </c>
      <c r="BM8">
        <f t="shared" si="0"/>
        <v>0.94103986382548488</v>
      </c>
      <c r="BN8">
        <f t="shared" si="0"/>
        <v>0.44021146829429819</v>
      </c>
      <c r="BO8">
        <f t="shared" ref="BO8:DZ8" si="1">_xlfn.T.TEST(BO2:BO4,BO5:BO7,2,2)</f>
        <v>0.70516469400868531</v>
      </c>
      <c r="BP8">
        <f t="shared" si="1"/>
        <v>0.31531099036317956</v>
      </c>
      <c r="BQ8">
        <f t="shared" si="1"/>
        <v>0.11280274833322898</v>
      </c>
      <c r="BR8">
        <f t="shared" si="1"/>
        <v>0.74505535920723731</v>
      </c>
      <c r="BS8">
        <f t="shared" si="1"/>
        <v>0.52965806446853569</v>
      </c>
      <c r="BT8">
        <f t="shared" si="1"/>
        <v>0.42252276076083839</v>
      </c>
      <c r="BU8">
        <f t="shared" si="1"/>
        <v>0.82187344557188435</v>
      </c>
      <c r="BV8">
        <f t="shared" si="1"/>
        <v>0.3781739557469852</v>
      </c>
      <c r="BW8">
        <f t="shared" si="1"/>
        <v>0.24024385961538963</v>
      </c>
      <c r="BX8">
        <f t="shared" si="1"/>
        <v>9.733112512182053E-2</v>
      </c>
      <c r="BY8">
        <f t="shared" si="1"/>
        <v>0.10831691967154219</v>
      </c>
      <c r="BZ8">
        <f t="shared" si="1"/>
        <v>0.23692867131052314</v>
      </c>
      <c r="CA8">
        <f t="shared" si="1"/>
        <v>0.58889310305872988</v>
      </c>
      <c r="CB8">
        <f t="shared" si="1"/>
        <v>0.42475187974071704</v>
      </c>
      <c r="CC8">
        <f t="shared" si="1"/>
        <v>0.31493536476504075</v>
      </c>
      <c r="CD8">
        <f t="shared" si="1"/>
        <v>0.68526615861630702</v>
      </c>
      <c r="CE8">
        <f t="shared" si="1"/>
        <v>8.2025232154483152E-2</v>
      </c>
      <c r="CF8">
        <f t="shared" si="1"/>
        <v>0.42302646822040246</v>
      </c>
      <c r="CG8">
        <f t="shared" si="1"/>
        <v>0.45211032819934294</v>
      </c>
      <c r="CH8">
        <f t="shared" si="1"/>
        <v>0.92026696108445272</v>
      </c>
      <c r="CI8">
        <f t="shared" si="1"/>
        <v>0.3392617914886612</v>
      </c>
      <c r="CJ8">
        <f t="shared" si="1"/>
        <v>6.9310396817539352E-2</v>
      </c>
      <c r="CK8">
        <f t="shared" si="1"/>
        <v>0.29537731833038694</v>
      </c>
      <c r="CL8">
        <f t="shared" si="1"/>
        <v>0.83805344266033321</v>
      </c>
      <c r="CM8">
        <f t="shared" si="1"/>
        <v>0.99714816119772465</v>
      </c>
      <c r="CN8">
        <f t="shared" si="1"/>
        <v>0.295766310669837</v>
      </c>
      <c r="CO8">
        <f t="shared" si="1"/>
        <v>0.20579301855589469</v>
      </c>
      <c r="CP8">
        <f t="shared" si="1"/>
        <v>0.82969261447504539</v>
      </c>
      <c r="CQ8">
        <f t="shared" si="1"/>
        <v>0.34113599889630741</v>
      </c>
      <c r="CR8">
        <f t="shared" si="1"/>
        <v>0.99713563514871106</v>
      </c>
      <c r="CS8">
        <f t="shared" si="1"/>
        <v>7.6946856895118251E-2</v>
      </c>
      <c r="CT8">
        <f t="shared" si="1"/>
        <v>1.8669251660664975E-2</v>
      </c>
      <c r="CU8">
        <f t="shared" si="1"/>
        <v>0.78984988733854833</v>
      </c>
      <c r="CV8">
        <f t="shared" si="1"/>
        <v>0.95363951406661207</v>
      </c>
      <c r="CW8">
        <f t="shared" si="1"/>
        <v>0.99853089614151558</v>
      </c>
      <c r="CX8">
        <f t="shared" si="1"/>
        <v>0.55037577832152396</v>
      </c>
      <c r="CY8">
        <f t="shared" si="1"/>
        <v>0.69833018001625624</v>
      </c>
      <c r="CZ8">
        <f t="shared" si="1"/>
        <v>0.12403333417112637</v>
      </c>
      <c r="DA8">
        <f t="shared" si="1"/>
        <v>0.43205606531034629</v>
      </c>
      <c r="DB8">
        <f t="shared" si="1"/>
        <v>0.25664401216255112</v>
      </c>
      <c r="DC8">
        <f t="shared" si="1"/>
        <v>0.86863116307516564</v>
      </c>
      <c r="DD8">
        <f t="shared" si="1"/>
        <v>0.21244633378030944</v>
      </c>
      <c r="DE8">
        <f t="shared" si="1"/>
        <v>0.42038008571719532</v>
      </c>
      <c r="DF8">
        <f t="shared" si="1"/>
        <v>0.8446381396028696</v>
      </c>
      <c r="DG8">
        <f t="shared" si="1"/>
        <v>0.78978223914422774</v>
      </c>
      <c r="DH8">
        <f t="shared" si="1"/>
        <v>0.61968695962815046</v>
      </c>
      <c r="DI8">
        <f t="shared" si="1"/>
        <v>0.45004864924535209</v>
      </c>
      <c r="DJ8">
        <f t="shared" si="1"/>
        <v>0.37878210503972121</v>
      </c>
      <c r="DK8">
        <f t="shared" si="1"/>
        <v>0.42541324564206273</v>
      </c>
      <c r="DL8">
        <f t="shared" si="1"/>
        <v>0.39758074213366312</v>
      </c>
      <c r="DM8">
        <f t="shared" si="1"/>
        <v>0.52332677490595503</v>
      </c>
      <c r="DN8">
        <f t="shared" si="1"/>
        <v>0.40496118122653929</v>
      </c>
      <c r="DO8">
        <f t="shared" si="1"/>
        <v>0.4784407457667515</v>
      </c>
      <c r="DP8">
        <f t="shared" si="1"/>
        <v>0.51163948215303956</v>
      </c>
      <c r="DQ8">
        <f t="shared" si="1"/>
        <v>0.51354211290844798</v>
      </c>
      <c r="DR8">
        <f t="shared" si="1"/>
        <v>4.377516872695135E-2</v>
      </c>
      <c r="DS8">
        <f t="shared" si="1"/>
        <v>0.531783787525132</v>
      </c>
      <c r="DT8">
        <f t="shared" si="1"/>
        <v>0.36842124306606266</v>
      </c>
      <c r="DU8">
        <f t="shared" si="1"/>
        <v>0.2202806609827585</v>
      </c>
      <c r="DV8">
        <f t="shared" si="1"/>
        <v>0.75935836497927922</v>
      </c>
      <c r="DW8">
        <f t="shared" si="1"/>
        <v>0.25994778042859989</v>
      </c>
      <c r="DX8">
        <f t="shared" si="1"/>
        <v>0.91866861439106806</v>
      </c>
      <c r="DY8">
        <f t="shared" si="1"/>
        <v>0.75286059888334411</v>
      </c>
      <c r="DZ8">
        <f t="shared" si="1"/>
        <v>0.91321992668329188</v>
      </c>
      <c r="EA8">
        <f t="shared" ref="EA8:GL8" si="2">_xlfn.T.TEST(EA2:EA4,EA5:EA7,2,2)</f>
        <v>3.8326731985662374E-2</v>
      </c>
      <c r="EB8">
        <f t="shared" si="2"/>
        <v>0.49898929233795797</v>
      </c>
      <c r="EC8">
        <f t="shared" si="2"/>
        <v>0.26541011938882558</v>
      </c>
      <c r="ED8">
        <f t="shared" si="2"/>
        <v>0.71953053161792158</v>
      </c>
      <c r="EE8">
        <f t="shared" si="2"/>
        <v>0.90160400136690255</v>
      </c>
      <c r="EF8">
        <f t="shared" si="2"/>
        <v>0.63052570088362536</v>
      </c>
      <c r="EG8">
        <f t="shared" si="2"/>
        <v>0.75025158735373498</v>
      </c>
      <c r="EH8">
        <f t="shared" si="2"/>
        <v>0.71119013155350419</v>
      </c>
      <c r="EI8">
        <f t="shared" si="2"/>
        <v>0.8144713899030801</v>
      </c>
      <c r="EJ8">
        <f t="shared" si="2"/>
        <v>0.83547501804076552</v>
      </c>
      <c r="EK8">
        <f t="shared" si="2"/>
        <v>5.3537178756469087E-2</v>
      </c>
      <c r="EL8">
        <f t="shared" si="2"/>
        <v>0.65445049747829764</v>
      </c>
      <c r="EM8">
        <f t="shared" si="2"/>
        <v>0.63815369454869575</v>
      </c>
      <c r="EN8">
        <f t="shared" si="2"/>
        <v>0.17622401279639596</v>
      </c>
      <c r="EO8">
        <f t="shared" si="2"/>
        <v>0.11372901708589744</v>
      </c>
      <c r="EP8">
        <f t="shared" si="2"/>
        <v>0.2733168669928151</v>
      </c>
      <c r="EQ8">
        <f t="shared" si="2"/>
        <v>0.81018490292110501</v>
      </c>
      <c r="ER8">
        <f t="shared" si="2"/>
        <v>0.78913794758176903</v>
      </c>
      <c r="ES8">
        <f t="shared" si="2"/>
        <v>5.9150592378637554E-2</v>
      </c>
      <c r="ET8">
        <f t="shared" si="2"/>
        <v>0.66185736802590678</v>
      </c>
      <c r="EU8">
        <f t="shared" si="2"/>
        <v>0.39812336246324909</v>
      </c>
      <c r="EV8">
        <f t="shared" si="2"/>
        <v>0.60206730351023729</v>
      </c>
      <c r="EW8">
        <f t="shared" si="2"/>
        <v>0.37156814093307228</v>
      </c>
      <c r="EX8">
        <f t="shared" si="2"/>
        <v>0.74917864342113583</v>
      </c>
      <c r="EY8">
        <f t="shared" si="2"/>
        <v>0.36026729437558719</v>
      </c>
      <c r="EZ8">
        <f t="shared" si="2"/>
        <v>0.82382051177208682</v>
      </c>
      <c r="FA8">
        <f t="shared" si="2"/>
        <v>7.9199273599421874E-3</v>
      </c>
      <c r="FB8">
        <f t="shared" si="2"/>
        <v>0.6994779628380603</v>
      </c>
      <c r="FC8">
        <f t="shared" si="2"/>
        <v>0.99006724767971188</v>
      </c>
      <c r="FD8">
        <f t="shared" si="2"/>
        <v>0.8613822741359658</v>
      </c>
      <c r="FE8">
        <f t="shared" si="2"/>
        <v>0.64875685600138389</v>
      </c>
      <c r="FF8">
        <f t="shared" si="2"/>
        <v>0.80370180306340944</v>
      </c>
      <c r="FG8">
        <f t="shared" si="2"/>
        <v>0.49502684515512552</v>
      </c>
      <c r="FH8">
        <f t="shared" si="2"/>
        <v>0.30944494088302127</v>
      </c>
      <c r="FI8">
        <f t="shared" si="2"/>
        <v>0.13983824607660139</v>
      </c>
      <c r="FJ8">
        <f t="shared" si="2"/>
        <v>2.6808300658679625E-3</v>
      </c>
      <c r="FK8">
        <f t="shared" si="2"/>
        <v>0.99026850194042693</v>
      </c>
      <c r="FL8">
        <f t="shared" si="2"/>
        <v>7.9071383530812431E-2</v>
      </c>
      <c r="FM8">
        <f t="shared" si="2"/>
        <v>0.87731041300834844</v>
      </c>
      <c r="FN8">
        <f t="shared" si="2"/>
        <v>0.84060594839494962</v>
      </c>
      <c r="FO8">
        <f t="shared" si="2"/>
        <v>0.13791592667527083</v>
      </c>
      <c r="FP8">
        <f t="shared" si="2"/>
        <v>0.41429897861538822</v>
      </c>
      <c r="FQ8">
        <f t="shared" si="2"/>
        <v>0.63942346485461843</v>
      </c>
      <c r="FR8">
        <f t="shared" si="2"/>
        <v>0.17414837394578986</v>
      </c>
      <c r="FS8">
        <f t="shared" si="2"/>
        <v>0.12539283867307632</v>
      </c>
      <c r="FT8">
        <f t="shared" si="2"/>
        <v>0.7051435657361933</v>
      </c>
      <c r="FU8">
        <f t="shared" si="2"/>
        <v>0.18111154515354447</v>
      </c>
      <c r="FV8">
        <f t="shared" si="2"/>
        <v>0.29628651625836494</v>
      </c>
      <c r="FW8">
        <f t="shared" si="2"/>
        <v>0.27775496174536018</v>
      </c>
      <c r="FX8">
        <f t="shared" si="2"/>
        <v>0.43946547375006589</v>
      </c>
      <c r="FY8">
        <f t="shared" si="2"/>
        <v>0.71842199776252635</v>
      </c>
      <c r="FZ8">
        <f t="shared" si="2"/>
        <v>0.34938491047789766</v>
      </c>
      <c r="GA8">
        <f t="shared" si="2"/>
        <v>2.3061975217757699E-2</v>
      </c>
      <c r="GB8">
        <f t="shared" si="2"/>
        <v>0.6723690620391708</v>
      </c>
      <c r="GC8">
        <f t="shared" si="2"/>
        <v>0.55977998192121881</v>
      </c>
      <c r="GD8">
        <f t="shared" si="2"/>
        <v>0.23708511876200825</v>
      </c>
      <c r="GE8">
        <f t="shared" si="2"/>
        <v>5.0836868176212247E-2</v>
      </c>
      <c r="GF8">
        <f t="shared" si="2"/>
        <v>0.58449615214381323</v>
      </c>
      <c r="GG8">
        <f t="shared" si="2"/>
        <v>0.74349986834884929</v>
      </c>
      <c r="GH8">
        <f t="shared" si="2"/>
        <v>0.26726025197805836</v>
      </c>
      <c r="GI8">
        <f t="shared" si="2"/>
        <v>0.21413880551675424</v>
      </c>
      <c r="GJ8">
        <f t="shared" si="2"/>
        <v>0.28607677480490051</v>
      </c>
      <c r="GK8">
        <f t="shared" si="2"/>
        <v>1.3166779849921997E-2</v>
      </c>
      <c r="GL8">
        <f t="shared" si="2"/>
        <v>0.10366244892078397</v>
      </c>
      <c r="GM8">
        <f t="shared" ref="GM8:IX8" si="3">_xlfn.T.TEST(GM2:GM4,GM5:GM7,2,2)</f>
        <v>5.5814968493670507E-3</v>
      </c>
      <c r="GN8">
        <f t="shared" si="3"/>
        <v>0.26887801405225059</v>
      </c>
      <c r="GO8">
        <f t="shared" si="3"/>
        <v>0.3948550876435129</v>
      </c>
      <c r="GP8">
        <f t="shared" si="3"/>
        <v>0.38649653412626067</v>
      </c>
      <c r="GQ8">
        <f t="shared" si="3"/>
        <v>0.28428546729512533</v>
      </c>
      <c r="GR8">
        <f t="shared" si="3"/>
        <v>0.14744408527676831</v>
      </c>
      <c r="GS8">
        <f t="shared" si="3"/>
        <v>0.89763175033115594</v>
      </c>
      <c r="GT8">
        <f t="shared" si="3"/>
        <v>0.82519267185064549</v>
      </c>
      <c r="GU8">
        <f t="shared" si="3"/>
        <v>0.8021947577833034</v>
      </c>
      <c r="GV8">
        <f t="shared" si="3"/>
        <v>0.34669357662219408</v>
      </c>
      <c r="GW8">
        <f t="shared" si="3"/>
        <v>0.7820327845804933</v>
      </c>
      <c r="GX8">
        <f t="shared" si="3"/>
        <v>0.64339668453950738</v>
      </c>
      <c r="GY8">
        <f t="shared" si="3"/>
        <v>0.4723044556184175</v>
      </c>
      <c r="GZ8">
        <f t="shared" si="3"/>
        <v>9.5244184295083231E-2</v>
      </c>
      <c r="HA8">
        <f t="shared" si="3"/>
        <v>0.91268494113887011</v>
      </c>
      <c r="HB8">
        <f t="shared" si="3"/>
        <v>0.3596549496224789</v>
      </c>
      <c r="HC8">
        <f t="shared" si="3"/>
        <v>0.21925308799354695</v>
      </c>
      <c r="HD8">
        <f t="shared" si="3"/>
        <v>0.83637304851861449</v>
      </c>
      <c r="HE8">
        <f t="shared" si="3"/>
        <v>4.2715521775240229E-4</v>
      </c>
      <c r="HF8">
        <f t="shared" si="3"/>
        <v>0.5777781472907354</v>
      </c>
      <c r="HG8">
        <f t="shared" si="3"/>
        <v>3.3690415187608361E-2</v>
      </c>
      <c r="HH8">
        <f t="shared" si="3"/>
        <v>0.58643317810928719</v>
      </c>
      <c r="HI8">
        <f t="shared" si="3"/>
        <v>0.17401579442330992</v>
      </c>
      <c r="HJ8">
        <f t="shared" si="3"/>
        <v>0.87213953268359412</v>
      </c>
      <c r="HK8">
        <f t="shared" si="3"/>
        <v>0.68491495605886077</v>
      </c>
      <c r="HL8">
        <f t="shared" si="3"/>
        <v>0.43634529056900484</v>
      </c>
      <c r="HM8">
        <f t="shared" si="3"/>
        <v>0.15342458554464528</v>
      </c>
      <c r="HN8">
        <f t="shared" si="3"/>
        <v>0.51894084589452283</v>
      </c>
      <c r="HO8">
        <f t="shared" si="3"/>
        <v>0.76571212160758551</v>
      </c>
      <c r="HP8">
        <f t="shared" si="3"/>
        <v>0.72006286639941375</v>
      </c>
      <c r="HQ8">
        <f t="shared" si="3"/>
        <v>0.10359627085734978</v>
      </c>
      <c r="HR8">
        <f t="shared" si="3"/>
        <v>0.72002780301575298</v>
      </c>
      <c r="HS8">
        <f t="shared" si="3"/>
        <v>0.35186018822319431</v>
      </c>
      <c r="HT8">
        <f t="shared" si="3"/>
        <v>0.31751380767785636</v>
      </c>
      <c r="HU8">
        <f t="shared" si="3"/>
        <v>0.52864802638631703</v>
      </c>
      <c r="HV8">
        <f t="shared" si="3"/>
        <v>0.27892958424053049</v>
      </c>
      <c r="HW8">
        <f t="shared" si="3"/>
        <v>0.79767141848525924</v>
      </c>
      <c r="HX8">
        <f t="shared" si="3"/>
        <v>0.82458346037501073</v>
      </c>
      <c r="HY8">
        <f t="shared" si="3"/>
        <v>0.18699226637354233</v>
      </c>
      <c r="HZ8">
        <f t="shared" si="3"/>
        <v>0.7112722606917441</v>
      </c>
      <c r="IA8">
        <f t="shared" si="3"/>
        <v>0.43372931203725945</v>
      </c>
      <c r="IB8">
        <f t="shared" si="3"/>
        <v>0.239055943405278</v>
      </c>
      <c r="IC8">
        <f t="shared" si="3"/>
        <v>0.34936649797325287</v>
      </c>
      <c r="ID8">
        <f t="shared" si="3"/>
        <v>0.31502604899535508</v>
      </c>
      <c r="IE8">
        <f t="shared" si="3"/>
        <v>0.61376605436105036</v>
      </c>
      <c r="IF8">
        <f t="shared" si="3"/>
        <v>2.4357543185560101E-2</v>
      </c>
      <c r="IG8">
        <f t="shared" si="3"/>
        <v>0.33126627328424207</v>
      </c>
      <c r="IH8">
        <f t="shared" si="3"/>
        <v>0.31712363932755616</v>
      </c>
      <c r="II8">
        <f t="shared" si="3"/>
        <v>0.9121836453389931</v>
      </c>
      <c r="IJ8">
        <f t="shared" si="3"/>
        <v>0.85101742583119611</v>
      </c>
      <c r="IK8">
        <f t="shared" si="3"/>
        <v>0.74870077439991167</v>
      </c>
      <c r="IL8">
        <f t="shared" si="3"/>
        <v>0.27887320122029502</v>
      </c>
      <c r="IM8">
        <f t="shared" si="3"/>
        <v>0.857079227594437</v>
      </c>
      <c r="IN8">
        <f t="shared" si="3"/>
        <v>0.14044476957477198</v>
      </c>
      <c r="IO8">
        <f t="shared" si="3"/>
        <v>4.6213998106242181E-2</v>
      </c>
      <c r="IP8">
        <f t="shared" si="3"/>
        <v>0.81894347577114968</v>
      </c>
      <c r="IQ8">
        <f t="shared" si="3"/>
        <v>0.29150190384126207</v>
      </c>
      <c r="IR8">
        <f t="shared" si="3"/>
        <v>0.65152297208270182</v>
      </c>
      <c r="IS8">
        <f t="shared" si="3"/>
        <v>0.17565717855563526</v>
      </c>
      <c r="IT8">
        <f t="shared" si="3"/>
        <v>0.11225331369071322</v>
      </c>
      <c r="IU8">
        <f t="shared" si="3"/>
        <v>1.349238719427893E-2</v>
      </c>
      <c r="IV8">
        <f t="shared" si="3"/>
        <v>8.6596013516592255E-2</v>
      </c>
      <c r="IW8">
        <f t="shared" si="3"/>
        <v>0.56999983058180415</v>
      </c>
      <c r="IX8">
        <f t="shared" si="3"/>
        <v>0.15901426640125438</v>
      </c>
      <c r="IY8">
        <f t="shared" ref="IY8:LJ8" si="4">_xlfn.T.TEST(IY2:IY4,IY5:IY7,2,2)</f>
        <v>0.3923679339461224</v>
      </c>
      <c r="IZ8">
        <f t="shared" si="4"/>
        <v>0.52961563144718016</v>
      </c>
      <c r="JA8">
        <f t="shared" si="4"/>
        <v>0.99813298708979237</v>
      </c>
      <c r="JB8">
        <f t="shared" si="4"/>
        <v>0.80871419452151327</v>
      </c>
      <c r="JC8">
        <f t="shared" si="4"/>
        <v>0.57182436249311208</v>
      </c>
      <c r="JD8">
        <f t="shared" si="4"/>
        <v>0.63507449577917396</v>
      </c>
      <c r="JE8">
        <f t="shared" si="4"/>
        <v>0.53947025671805204</v>
      </c>
      <c r="JF8">
        <f t="shared" si="4"/>
        <v>0.6912421848296888</v>
      </c>
      <c r="JG8">
        <f t="shared" si="4"/>
        <v>0.53567543849184929</v>
      </c>
      <c r="JH8">
        <f t="shared" si="4"/>
        <v>0.8230085192310993</v>
      </c>
      <c r="JI8">
        <f t="shared" si="4"/>
        <v>5.2075125168678064E-2</v>
      </c>
      <c r="JJ8">
        <f t="shared" si="4"/>
        <v>0.1475086558715113</v>
      </c>
      <c r="JK8">
        <f t="shared" si="4"/>
        <v>0.46937165855153667</v>
      </c>
      <c r="JL8">
        <f t="shared" si="4"/>
        <v>0.40369570040907271</v>
      </c>
      <c r="JM8">
        <f t="shared" si="4"/>
        <v>6.8669959635362487E-2</v>
      </c>
      <c r="JN8">
        <f t="shared" si="4"/>
        <v>0.48347347428424781</v>
      </c>
      <c r="JO8">
        <f t="shared" si="4"/>
        <v>0.90238648732558624</v>
      </c>
      <c r="JP8">
        <f t="shared" si="4"/>
        <v>0.99325335394812186</v>
      </c>
      <c r="JQ8">
        <f t="shared" si="4"/>
        <v>0.44100607780492163</v>
      </c>
      <c r="JR8">
        <f t="shared" si="4"/>
        <v>0.69597877476215619</v>
      </c>
      <c r="JS8">
        <f t="shared" si="4"/>
        <v>0.34229908570986978</v>
      </c>
      <c r="JT8">
        <f t="shared" si="4"/>
        <v>0.1006681918831996</v>
      </c>
      <c r="JU8">
        <f t="shared" si="4"/>
        <v>0.23319536563121318</v>
      </c>
      <c r="JV8">
        <f t="shared" si="4"/>
        <v>0.47611428522225352</v>
      </c>
      <c r="JW8">
        <f t="shared" si="4"/>
        <v>0.38342016576933946</v>
      </c>
      <c r="JX8">
        <f t="shared" si="4"/>
        <v>0.33360339326960886</v>
      </c>
      <c r="JY8">
        <f t="shared" si="4"/>
        <v>0.81226099655178396</v>
      </c>
      <c r="JZ8">
        <f t="shared" si="4"/>
        <v>0.7040784572651847</v>
      </c>
      <c r="KA8">
        <f t="shared" si="4"/>
        <v>0.22022594486152156</v>
      </c>
      <c r="KB8">
        <f t="shared" si="4"/>
        <v>0.3483808361290574</v>
      </c>
      <c r="KC8">
        <f t="shared" si="4"/>
        <v>0.20919814317517343</v>
      </c>
      <c r="KD8">
        <f t="shared" si="4"/>
        <v>0.44170533051542793</v>
      </c>
      <c r="KE8">
        <f t="shared" si="4"/>
        <v>0.80202415389363269</v>
      </c>
      <c r="KF8">
        <f t="shared" si="4"/>
        <v>0.49792474563776834</v>
      </c>
      <c r="KG8">
        <f t="shared" si="4"/>
        <v>0.16098524177882084</v>
      </c>
      <c r="KH8">
        <f t="shared" si="4"/>
        <v>0.51670567264239164</v>
      </c>
      <c r="KI8">
        <f t="shared" si="4"/>
        <v>0.37856755503181749</v>
      </c>
      <c r="KJ8">
        <f t="shared" si="4"/>
        <v>0.89649762152788803</v>
      </c>
      <c r="KK8">
        <f t="shared" si="4"/>
        <v>0.79717183768681399</v>
      </c>
      <c r="KL8">
        <f t="shared" si="4"/>
        <v>0.75627697705479435</v>
      </c>
      <c r="KM8">
        <f t="shared" si="4"/>
        <v>0.94219083874675913</v>
      </c>
      <c r="KN8">
        <f t="shared" si="4"/>
        <v>0.58193642069949547</v>
      </c>
      <c r="KO8">
        <f t="shared" si="4"/>
        <v>0.17543158553486918</v>
      </c>
      <c r="KP8">
        <f t="shared" si="4"/>
        <v>0.61873391267962918</v>
      </c>
      <c r="KQ8">
        <f t="shared" si="4"/>
        <v>0.3082810651396925</v>
      </c>
      <c r="KR8">
        <f t="shared" si="4"/>
        <v>0.5092381844498971</v>
      </c>
      <c r="KS8">
        <f t="shared" si="4"/>
        <v>0.4311563833292224</v>
      </c>
      <c r="KT8">
        <f t="shared" si="4"/>
        <v>0.33145027531396126</v>
      </c>
      <c r="KU8">
        <f t="shared" si="4"/>
        <v>0.62263620587713198</v>
      </c>
      <c r="KV8">
        <f t="shared" si="4"/>
        <v>3.7839069882012952E-2</v>
      </c>
      <c r="KW8">
        <f t="shared" si="4"/>
        <v>0.33277120474079513</v>
      </c>
      <c r="KX8">
        <f t="shared" si="4"/>
        <v>0.94804533947491443</v>
      </c>
      <c r="KY8">
        <f t="shared" si="4"/>
        <v>0.59961027902151609</v>
      </c>
      <c r="KZ8">
        <f t="shared" si="4"/>
        <v>0.93081210677237336</v>
      </c>
      <c r="LA8">
        <f t="shared" si="4"/>
        <v>0.36481244026817938</v>
      </c>
      <c r="LB8">
        <f t="shared" si="4"/>
        <v>0.20361584581723441</v>
      </c>
      <c r="LC8">
        <f t="shared" si="4"/>
        <v>0.49852931740219208</v>
      </c>
      <c r="LD8">
        <f t="shared" si="4"/>
        <v>0.28252819274261509</v>
      </c>
      <c r="LE8">
        <f t="shared" si="4"/>
        <v>0.86594112504879284</v>
      </c>
      <c r="LF8">
        <f t="shared" si="4"/>
        <v>0.27696618479519935</v>
      </c>
      <c r="LG8">
        <f t="shared" si="4"/>
        <v>0.62551961956318602</v>
      </c>
      <c r="LH8">
        <f t="shared" si="4"/>
        <v>0.36344945093211284</v>
      </c>
      <c r="LI8">
        <f t="shared" si="4"/>
        <v>0.20330435234806798</v>
      </c>
      <c r="LJ8">
        <f t="shared" si="4"/>
        <v>0.10263067498628166</v>
      </c>
      <c r="LK8">
        <f t="shared" ref="LK8:NV8" si="5">_xlfn.T.TEST(LK2:LK4,LK5:LK7,2,2)</f>
        <v>0.22734481695980638</v>
      </c>
      <c r="LL8">
        <f t="shared" si="5"/>
        <v>0.23620016747234748</v>
      </c>
      <c r="LM8">
        <f t="shared" si="5"/>
        <v>0.50944520224223722</v>
      </c>
      <c r="LN8">
        <f t="shared" si="5"/>
        <v>0.49641193906176828</v>
      </c>
      <c r="LO8">
        <f t="shared" si="5"/>
        <v>0.10196977046770517</v>
      </c>
      <c r="LP8">
        <f t="shared" si="5"/>
        <v>0.32209603531481834</v>
      </c>
      <c r="LQ8">
        <f t="shared" si="5"/>
        <v>0.69016352805049541</v>
      </c>
      <c r="LR8">
        <f t="shared" si="5"/>
        <v>0.57291357507500018</v>
      </c>
      <c r="LS8">
        <f t="shared" si="5"/>
        <v>3.6826320397787403E-2</v>
      </c>
      <c r="LT8">
        <f t="shared" si="5"/>
        <v>0.97954069520697695</v>
      </c>
      <c r="LU8">
        <f t="shared" si="5"/>
        <v>0.57671411389467464</v>
      </c>
      <c r="LV8">
        <f t="shared" si="5"/>
        <v>0.33807091972584669</v>
      </c>
      <c r="LW8">
        <f t="shared" si="5"/>
        <v>0.35239629299202863</v>
      </c>
      <c r="LX8">
        <f t="shared" si="5"/>
        <v>0.29628541002067721</v>
      </c>
      <c r="LY8">
        <f t="shared" si="5"/>
        <v>0.12629860331449941</v>
      </c>
      <c r="LZ8">
        <f t="shared" si="5"/>
        <v>0.73534238727863066</v>
      </c>
      <c r="MA8">
        <f t="shared" si="5"/>
        <v>0.51096490657074189</v>
      </c>
      <c r="MB8">
        <f t="shared" si="5"/>
        <v>8.4732353181435072E-2</v>
      </c>
      <c r="MC8">
        <f t="shared" si="5"/>
        <v>0.29408610969360799</v>
      </c>
      <c r="MD8">
        <f t="shared" si="5"/>
        <v>0.64920843406386486</v>
      </c>
      <c r="ME8">
        <f t="shared" si="5"/>
        <v>0.35973801919142495</v>
      </c>
      <c r="MF8">
        <f t="shared" si="5"/>
        <v>0.191956719376813</v>
      </c>
      <c r="MG8">
        <f t="shared" si="5"/>
        <v>0.11817718726502567</v>
      </c>
      <c r="MH8">
        <f t="shared" si="5"/>
        <v>0.73790498143834937</v>
      </c>
      <c r="MI8">
        <f t="shared" si="5"/>
        <v>0.13174728268015742</v>
      </c>
      <c r="MJ8">
        <f t="shared" si="5"/>
        <v>0.44603038766692166</v>
      </c>
      <c r="MK8">
        <f t="shared" si="5"/>
        <v>0.70770409353219954</v>
      </c>
      <c r="ML8">
        <f t="shared" si="5"/>
        <v>0.68023843463780076</v>
      </c>
      <c r="MM8">
        <f t="shared" si="5"/>
        <v>2.8302124361429905E-2</v>
      </c>
      <c r="MN8">
        <f t="shared" si="5"/>
        <v>0.63205990619491348</v>
      </c>
      <c r="MO8">
        <f t="shared" si="5"/>
        <v>0.65701156017371487</v>
      </c>
      <c r="MP8">
        <f t="shared" si="5"/>
        <v>0.37726101190242994</v>
      </c>
      <c r="MQ8">
        <f t="shared" si="5"/>
        <v>0.14425386956023656</v>
      </c>
      <c r="MR8">
        <f t="shared" si="5"/>
        <v>0.59060593419070306</v>
      </c>
      <c r="MS8">
        <f t="shared" si="5"/>
        <v>0.24628313163573307</v>
      </c>
      <c r="MT8">
        <f t="shared" si="5"/>
        <v>6.375095572823003E-2</v>
      </c>
      <c r="MU8">
        <f t="shared" si="5"/>
        <v>0.68146496952504432</v>
      </c>
      <c r="MV8">
        <f t="shared" si="5"/>
        <v>0.85863682635603589</v>
      </c>
      <c r="MW8">
        <f t="shared" si="5"/>
        <v>0.16426422670201626</v>
      </c>
      <c r="MX8">
        <f t="shared" si="5"/>
        <v>0.94603799212327055</v>
      </c>
      <c r="MY8">
        <f t="shared" si="5"/>
        <v>0.42574459554066574</v>
      </c>
      <c r="MZ8">
        <f t="shared" si="5"/>
        <v>0.72009985869115845</v>
      </c>
      <c r="NA8">
        <f t="shared" si="5"/>
        <v>0.2671321526923861</v>
      </c>
      <c r="NB8">
        <f t="shared" si="5"/>
        <v>0.18428158314272669</v>
      </c>
      <c r="NC8">
        <f t="shared" si="5"/>
        <v>0.23845304977675091</v>
      </c>
      <c r="ND8">
        <f t="shared" si="5"/>
        <v>0.45905110116770187</v>
      </c>
      <c r="NE8">
        <f t="shared" si="5"/>
        <v>0.49368618325804675</v>
      </c>
      <c r="NF8">
        <f t="shared" si="5"/>
        <v>0.7270653169080985</v>
      </c>
      <c r="NG8">
        <f t="shared" si="5"/>
        <v>1.4512673876218136E-2</v>
      </c>
      <c r="NH8">
        <f t="shared" si="5"/>
        <v>0.19981349863886047</v>
      </c>
      <c r="NI8">
        <f t="shared" si="5"/>
        <v>5.4334083835377592E-2</v>
      </c>
      <c r="NJ8">
        <f t="shared" si="5"/>
        <v>0.74355577793537542</v>
      </c>
      <c r="NK8">
        <f t="shared" si="5"/>
        <v>0.62929360534048207</v>
      </c>
      <c r="NL8">
        <f t="shared" si="5"/>
        <v>0.1556391331021893</v>
      </c>
      <c r="NM8">
        <f t="shared" si="5"/>
        <v>0.72877350369316884</v>
      </c>
      <c r="NN8">
        <f t="shared" si="5"/>
        <v>0.7747962899009837</v>
      </c>
      <c r="NO8">
        <f t="shared" si="5"/>
        <v>0.93380969229691169</v>
      </c>
      <c r="NP8">
        <f t="shared" si="5"/>
        <v>0.95521343890849764</v>
      </c>
      <c r="NQ8">
        <f t="shared" si="5"/>
        <v>0.12765080583578389</v>
      </c>
      <c r="NR8">
        <f t="shared" si="5"/>
        <v>0.64904550096846014</v>
      </c>
      <c r="NS8">
        <f t="shared" si="5"/>
        <v>9.7099394742538633E-2</v>
      </c>
      <c r="NT8">
        <f t="shared" si="5"/>
        <v>0.25449149711151348</v>
      </c>
      <c r="NU8">
        <f t="shared" si="5"/>
        <v>9.473077200819803E-2</v>
      </c>
      <c r="NV8">
        <f t="shared" si="5"/>
        <v>0.64875441190649763</v>
      </c>
      <c r="NW8">
        <f t="shared" ref="NW8:QH8" si="6">_xlfn.T.TEST(NW2:NW4,NW5:NW7,2,2)</f>
        <v>0.69494283172096583</v>
      </c>
      <c r="NX8">
        <f t="shared" si="6"/>
        <v>0.19802644216247675</v>
      </c>
      <c r="NY8">
        <f t="shared" si="6"/>
        <v>0.60524783784252745</v>
      </c>
      <c r="NZ8">
        <f t="shared" si="6"/>
        <v>0.44592790425677159</v>
      </c>
      <c r="OA8">
        <f t="shared" si="6"/>
        <v>0.77401138067244757</v>
      </c>
      <c r="OB8">
        <f t="shared" si="6"/>
        <v>0.26355079902199452</v>
      </c>
      <c r="OC8">
        <f t="shared" si="6"/>
        <v>0.12898882308047119</v>
      </c>
      <c r="OD8">
        <f t="shared" si="6"/>
        <v>0.22668925437997942</v>
      </c>
      <c r="OE8">
        <f t="shared" si="6"/>
        <v>0.49724427020555129</v>
      </c>
      <c r="OF8">
        <f t="shared" si="6"/>
        <v>0.34451379299613721</v>
      </c>
      <c r="OG8">
        <f t="shared" si="6"/>
        <v>0.14199754822207716</v>
      </c>
      <c r="OH8">
        <f t="shared" si="6"/>
        <v>0.98092539505485343</v>
      </c>
      <c r="OI8">
        <f t="shared" si="6"/>
        <v>0.78053068335539333</v>
      </c>
      <c r="OJ8">
        <f t="shared" si="6"/>
        <v>0.69293045605786185</v>
      </c>
      <c r="OK8">
        <f t="shared" si="6"/>
        <v>0.47294452166051737</v>
      </c>
      <c r="OL8">
        <f t="shared" si="6"/>
        <v>0.1388890229665988</v>
      </c>
      <c r="OM8">
        <f t="shared" si="6"/>
        <v>0.11270420283400748</v>
      </c>
      <c r="ON8">
        <f t="shared" si="6"/>
        <v>0.34100592289765247</v>
      </c>
      <c r="OO8">
        <f t="shared" si="6"/>
        <v>1.8050627688348791E-2</v>
      </c>
      <c r="OP8">
        <f t="shared" si="6"/>
        <v>0.33536388683975482</v>
      </c>
      <c r="OQ8">
        <f t="shared" si="6"/>
        <v>0.25384773383799342</v>
      </c>
      <c r="OR8">
        <f t="shared" si="6"/>
        <v>0.21264271942236554</v>
      </c>
      <c r="OS8">
        <f t="shared" si="6"/>
        <v>9.0489432841750067E-2</v>
      </c>
      <c r="OT8">
        <f t="shared" si="6"/>
        <v>0.24359469438220172</v>
      </c>
      <c r="OU8">
        <f t="shared" si="6"/>
        <v>0.39410539112317672</v>
      </c>
      <c r="OV8">
        <f t="shared" si="6"/>
        <v>0.28394028027138546</v>
      </c>
      <c r="OW8">
        <f t="shared" si="6"/>
        <v>0.17904032615027249</v>
      </c>
      <c r="OX8">
        <f t="shared" si="6"/>
        <v>0.81164622573646961</v>
      </c>
      <c r="OY8">
        <f t="shared" si="6"/>
        <v>0.66351468164202787</v>
      </c>
      <c r="OZ8">
        <f t="shared" si="6"/>
        <v>0.88798288713981532</v>
      </c>
      <c r="PA8">
        <f t="shared" si="6"/>
        <v>0.58542122340349401</v>
      </c>
      <c r="PB8">
        <f t="shared" si="6"/>
        <v>0.18989771267919392</v>
      </c>
      <c r="PC8">
        <f t="shared" si="6"/>
        <v>0.25828898020449531</v>
      </c>
      <c r="PD8">
        <f t="shared" si="6"/>
        <v>0.20892510074911744</v>
      </c>
      <c r="PE8">
        <f t="shared" si="6"/>
        <v>0.57588744306672002</v>
      </c>
      <c r="PF8">
        <f t="shared" si="6"/>
        <v>0.97290976558882758</v>
      </c>
      <c r="PG8">
        <f t="shared" si="6"/>
        <v>0.37058509090738623</v>
      </c>
      <c r="PH8">
        <f t="shared" si="6"/>
        <v>0.50876357270676142</v>
      </c>
      <c r="PI8">
        <f t="shared" si="6"/>
        <v>0.91129578942884271</v>
      </c>
      <c r="PJ8">
        <f t="shared" si="6"/>
        <v>0.12308606832655596</v>
      </c>
      <c r="PK8">
        <f t="shared" si="6"/>
        <v>8.24331929927168E-2</v>
      </c>
      <c r="PL8">
        <f t="shared" si="6"/>
        <v>0.94358474527445946</v>
      </c>
      <c r="PM8">
        <f t="shared" si="6"/>
        <v>0.24586240341294846</v>
      </c>
      <c r="PN8">
        <f t="shared" si="6"/>
        <v>0.74205622106572333</v>
      </c>
      <c r="PO8">
        <f t="shared" si="6"/>
        <v>0.37091341267907191</v>
      </c>
      <c r="PP8">
        <f t="shared" si="6"/>
        <v>0.43753554544238743</v>
      </c>
      <c r="PQ8">
        <f t="shared" si="6"/>
        <v>0.55401197473274977</v>
      </c>
      <c r="PR8">
        <f t="shared" si="6"/>
        <v>0.35592579486084525</v>
      </c>
      <c r="PS8">
        <f t="shared" si="6"/>
        <v>3.4894594996330223E-3</v>
      </c>
      <c r="PT8">
        <f t="shared" si="6"/>
        <v>0.64743795809133764</v>
      </c>
      <c r="PU8">
        <f t="shared" si="6"/>
        <v>0.26276637182909124</v>
      </c>
      <c r="PV8">
        <f t="shared" si="6"/>
        <v>0.79921547444740504</v>
      </c>
      <c r="PW8">
        <f t="shared" si="6"/>
        <v>0.33435850849010601</v>
      </c>
      <c r="PX8">
        <f t="shared" si="6"/>
        <v>0.28279426800161939</v>
      </c>
      <c r="PY8">
        <f t="shared" si="6"/>
        <v>0.41510064906670952</v>
      </c>
      <c r="PZ8">
        <f t="shared" si="6"/>
        <v>9.8078095373479224E-2</v>
      </c>
      <c r="QA8">
        <f t="shared" si="6"/>
        <v>0.46044826430762636</v>
      </c>
      <c r="QB8">
        <f t="shared" si="6"/>
        <v>0.57895133369470764</v>
      </c>
      <c r="QC8">
        <f t="shared" si="6"/>
        <v>0.52605414127914385</v>
      </c>
      <c r="QD8">
        <f t="shared" si="6"/>
        <v>0.28988010821716736</v>
      </c>
      <c r="QE8">
        <f t="shared" si="6"/>
        <v>0.62988081963441811</v>
      </c>
      <c r="QF8">
        <f t="shared" si="6"/>
        <v>0.19655210710815899</v>
      </c>
      <c r="QG8">
        <f t="shared" si="6"/>
        <v>0.3435457655469486</v>
      </c>
      <c r="QH8">
        <f t="shared" si="6"/>
        <v>0.3401559208708167</v>
      </c>
      <c r="QI8">
        <f t="shared" ref="QI8:ST8" si="7">_xlfn.T.TEST(QI2:QI4,QI5:QI7,2,2)</f>
        <v>0.17864407268297658</v>
      </c>
      <c r="QJ8">
        <f t="shared" si="7"/>
        <v>0.51004907058032034</v>
      </c>
      <c r="QK8">
        <f t="shared" si="7"/>
        <v>0.33763095902645712</v>
      </c>
      <c r="QL8">
        <f t="shared" si="7"/>
        <v>2.235424127615207E-2</v>
      </c>
      <c r="QM8">
        <f t="shared" si="7"/>
        <v>0.13852307707911957</v>
      </c>
      <c r="QN8">
        <f t="shared" si="7"/>
        <v>0.12400942213014578</v>
      </c>
      <c r="QO8">
        <f t="shared" si="7"/>
        <v>5.0819721432854299E-2</v>
      </c>
      <c r="QP8">
        <f t="shared" si="7"/>
        <v>0.45001009927041002</v>
      </c>
      <c r="QQ8">
        <f t="shared" si="7"/>
        <v>0.21954347196901999</v>
      </c>
      <c r="QR8">
        <f t="shared" si="7"/>
        <v>1.4595635684308401E-2</v>
      </c>
      <c r="QS8">
        <f t="shared" si="7"/>
        <v>1.7941157560824886E-2</v>
      </c>
      <c r="QT8">
        <f t="shared" si="7"/>
        <v>0.37761360296254809</v>
      </c>
      <c r="QU8">
        <f t="shared" si="7"/>
        <v>0.91576119617145024</v>
      </c>
      <c r="QV8">
        <f t="shared" si="7"/>
        <v>0.24444296001482158</v>
      </c>
      <c r="QW8">
        <f t="shared" si="7"/>
        <v>0.99826935290191732</v>
      </c>
      <c r="QX8">
        <f t="shared" si="7"/>
        <v>0.47875166484790554</v>
      </c>
      <c r="QY8">
        <f t="shared" si="7"/>
        <v>0.62222640154823328</v>
      </c>
      <c r="QZ8">
        <f t="shared" si="7"/>
        <v>0.10434097494188289</v>
      </c>
      <c r="RA8">
        <f t="shared" si="7"/>
        <v>0.1711351742693438</v>
      </c>
      <c r="RB8">
        <f t="shared" si="7"/>
        <v>0.38428932188991544</v>
      </c>
      <c r="RC8">
        <f t="shared" si="7"/>
        <v>0.29567218883035506</v>
      </c>
      <c r="RD8">
        <f t="shared" si="7"/>
        <v>7.7616801415043485E-2</v>
      </c>
      <c r="RE8">
        <f t="shared" si="7"/>
        <v>0.85699981721954421</v>
      </c>
      <c r="RF8">
        <f t="shared" si="7"/>
        <v>0.58068697113660739</v>
      </c>
      <c r="RG8">
        <f t="shared" si="7"/>
        <v>0.45861778067048481</v>
      </c>
      <c r="RH8">
        <f t="shared" si="7"/>
        <v>0.27042681157864096</v>
      </c>
      <c r="RI8">
        <f t="shared" si="7"/>
        <v>0.73721288568359578</v>
      </c>
      <c r="RJ8">
        <f t="shared" si="7"/>
        <v>0.33092617811425823</v>
      </c>
      <c r="RK8">
        <f t="shared" si="7"/>
        <v>0.75762282244018431</v>
      </c>
      <c r="RL8">
        <f t="shared" si="7"/>
        <v>0.44438779638613363</v>
      </c>
      <c r="RM8">
        <f t="shared" si="7"/>
        <v>0.48495581185904685</v>
      </c>
      <c r="RN8">
        <f t="shared" si="7"/>
        <v>0.164481801177846</v>
      </c>
      <c r="RO8">
        <f t="shared" si="7"/>
        <v>0.4485692519612145</v>
      </c>
      <c r="RP8">
        <f t="shared" si="7"/>
        <v>0.59910449887500627</v>
      </c>
      <c r="RQ8">
        <f t="shared" si="7"/>
        <v>0.21787658387236059</v>
      </c>
      <c r="RR8">
        <f t="shared" si="7"/>
        <v>0.16364785463479178</v>
      </c>
      <c r="RS8">
        <f t="shared" si="7"/>
        <v>0.44567408276140835</v>
      </c>
      <c r="RT8">
        <f t="shared" si="7"/>
        <v>0.30444363867303781</v>
      </c>
      <c r="RU8">
        <f t="shared" si="7"/>
        <v>4.6948169627194873E-4</v>
      </c>
      <c r="RV8">
        <f t="shared" si="7"/>
        <v>6.377194527506666E-2</v>
      </c>
      <c r="RW8">
        <f t="shared" si="7"/>
        <v>1.1492560470179497E-2</v>
      </c>
      <c r="RX8">
        <f t="shared" si="7"/>
        <v>0.86641907304815668</v>
      </c>
      <c r="RY8">
        <f t="shared" si="7"/>
        <v>0.36706334257761569</v>
      </c>
      <c r="RZ8">
        <f t="shared" si="7"/>
        <v>0.48939944224690812</v>
      </c>
      <c r="SA8">
        <f t="shared" si="7"/>
        <v>0.22519497201987079</v>
      </c>
      <c r="SB8">
        <f t="shared" si="7"/>
        <v>0.17647144707006526</v>
      </c>
      <c r="SC8">
        <f t="shared" si="7"/>
        <v>0.23419267321858694</v>
      </c>
      <c r="SD8">
        <f t="shared" si="7"/>
        <v>0.58058635711569528</v>
      </c>
      <c r="SE8">
        <f t="shared" si="7"/>
        <v>0.5127286712789435</v>
      </c>
      <c r="SF8">
        <f t="shared" si="7"/>
        <v>0.90008276600760484</v>
      </c>
      <c r="SG8">
        <f t="shared" si="7"/>
        <v>0.94772889373256597</v>
      </c>
      <c r="SH8">
        <f t="shared" si="7"/>
        <v>0.6387679001748382</v>
      </c>
      <c r="SI8">
        <f t="shared" si="7"/>
        <v>0.19681180195749468</v>
      </c>
      <c r="SJ8">
        <f t="shared" si="7"/>
        <v>7.5870867331892369E-2</v>
      </c>
      <c r="SK8">
        <f t="shared" si="7"/>
        <v>0.91725252252684208</v>
      </c>
      <c r="SL8">
        <f t="shared" si="7"/>
        <v>0.40761621866744818</v>
      </c>
      <c r="SM8">
        <f t="shared" si="7"/>
        <v>0.19374444611890285</v>
      </c>
      <c r="SN8">
        <f t="shared" si="7"/>
        <v>9.8816756262709388E-2</v>
      </c>
      <c r="SO8">
        <f t="shared" si="7"/>
        <v>0.64577613171150694</v>
      </c>
      <c r="SP8">
        <f t="shared" si="7"/>
        <v>0.45214548425737011</v>
      </c>
      <c r="SQ8">
        <f t="shared" si="7"/>
        <v>0.35444009920067343</v>
      </c>
      <c r="SR8">
        <f t="shared" si="7"/>
        <v>0.22439922368754098</v>
      </c>
      <c r="SS8">
        <f t="shared" si="7"/>
        <v>0.26395740753458041</v>
      </c>
      <c r="ST8">
        <f t="shared" si="7"/>
        <v>0.55316950362041639</v>
      </c>
      <c r="SU8">
        <f t="shared" ref="SU8:VF8" si="8">_xlfn.T.TEST(SU2:SU4,SU5:SU7,2,2)</f>
        <v>0.44376829485662334</v>
      </c>
      <c r="SV8">
        <f t="shared" si="8"/>
        <v>0.30769103216556121</v>
      </c>
      <c r="SW8">
        <f t="shared" si="8"/>
        <v>0.74406619526951845</v>
      </c>
      <c r="SX8">
        <f t="shared" si="8"/>
        <v>0.16069384376296009</v>
      </c>
      <c r="SY8">
        <f t="shared" si="8"/>
        <v>0.22424756810870872</v>
      </c>
      <c r="SZ8">
        <f t="shared" si="8"/>
        <v>0.69876827573580247</v>
      </c>
      <c r="TA8">
        <f t="shared" si="8"/>
        <v>0.21833357225548275</v>
      </c>
      <c r="TB8">
        <f t="shared" si="8"/>
        <v>0.35229153668856694</v>
      </c>
      <c r="TC8">
        <f t="shared" si="8"/>
        <v>0.3346348269830392</v>
      </c>
      <c r="TD8">
        <f t="shared" si="8"/>
        <v>0.27999054350354391</v>
      </c>
      <c r="TE8">
        <f t="shared" si="8"/>
        <v>0.17506353475498254</v>
      </c>
      <c r="TF8">
        <f t="shared" si="8"/>
        <v>0.86295524620932684</v>
      </c>
      <c r="TG8">
        <f t="shared" si="8"/>
        <v>0.72621966534043925</v>
      </c>
      <c r="TH8">
        <f t="shared" si="8"/>
        <v>0.48072350828147525</v>
      </c>
      <c r="TI8">
        <f t="shared" si="8"/>
        <v>0.68287113595383109</v>
      </c>
      <c r="TJ8">
        <f t="shared" si="8"/>
        <v>0.91291587345953062</v>
      </c>
      <c r="TK8">
        <f t="shared" si="8"/>
        <v>0.4103448357408504</v>
      </c>
      <c r="TL8">
        <f t="shared" si="8"/>
        <v>3.0256931096752829E-2</v>
      </c>
      <c r="TM8">
        <f t="shared" si="8"/>
        <v>0.86962321904392148</v>
      </c>
      <c r="TN8">
        <f t="shared" si="8"/>
        <v>0.31804023993447961</v>
      </c>
      <c r="TO8">
        <f t="shared" si="8"/>
        <v>0.10941492503855657</v>
      </c>
      <c r="TP8">
        <f t="shared" si="8"/>
        <v>0.47385682601474738</v>
      </c>
      <c r="TQ8">
        <f t="shared" si="8"/>
        <v>0.64946684470886651</v>
      </c>
      <c r="TR8">
        <f t="shared" si="8"/>
        <v>0.90927673072571147</v>
      </c>
      <c r="TS8">
        <f t="shared" si="8"/>
        <v>0.75326660263969947</v>
      </c>
      <c r="TT8">
        <f t="shared" si="8"/>
        <v>0.4420596178801191</v>
      </c>
      <c r="TU8">
        <f t="shared" si="8"/>
        <v>0.96665871480140009</v>
      </c>
      <c r="TV8">
        <f t="shared" si="8"/>
        <v>0.73016153196350031</v>
      </c>
      <c r="TW8">
        <f t="shared" si="8"/>
        <v>0.83103991681406231</v>
      </c>
      <c r="TX8">
        <f t="shared" si="8"/>
        <v>0.87192577307606955</v>
      </c>
      <c r="TY8">
        <f t="shared" si="8"/>
        <v>0.37420841694580848</v>
      </c>
      <c r="TZ8">
        <f t="shared" si="8"/>
        <v>5.225375021501899E-2</v>
      </c>
      <c r="UA8">
        <f t="shared" si="8"/>
        <v>0.76811380304640864</v>
      </c>
      <c r="UB8">
        <f t="shared" si="8"/>
        <v>0.17662356372319135</v>
      </c>
      <c r="UC8">
        <f t="shared" si="8"/>
        <v>0.18586934283938458</v>
      </c>
      <c r="UD8">
        <f t="shared" si="8"/>
        <v>0.89145379785417778</v>
      </c>
      <c r="UE8">
        <f t="shared" si="8"/>
        <v>0.23240622189998997</v>
      </c>
      <c r="UF8">
        <f t="shared" si="8"/>
        <v>8.3789839594530582E-2</v>
      </c>
      <c r="UG8">
        <f t="shared" si="8"/>
        <v>0.42928702818469372</v>
      </c>
      <c r="UH8">
        <f t="shared" si="8"/>
        <v>0.99731154993469717</v>
      </c>
      <c r="UI8">
        <f t="shared" si="8"/>
        <v>0.57912126648039908</v>
      </c>
      <c r="UJ8">
        <f t="shared" si="8"/>
        <v>0.5699965392027091</v>
      </c>
      <c r="UK8">
        <f t="shared" si="8"/>
        <v>0.6032909160066342</v>
      </c>
      <c r="UL8">
        <f t="shared" si="8"/>
        <v>0.46046896045878771</v>
      </c>
      <c r="UM8">
        <f t="shared" si="8"/>
        <v>0.97553766690622956</v>
      </c>
      <c r="UN8">
        <f t="shared" si="8"/>
        <v>0.89715601881409235</v>
      </c>
      <c r="UO8">
        <f t="shared" si="8"/>
        <v>0.58193121418718885</v>
      </c>
      <c r="UP8">
        <f t="shared" si="8"/>
        <v>0.20952668195403512</v>
      </c>
      <c r="UQ8">
        <f t="shared" si="8"/>
        <v>1.085354311106104E-4</v>
      </c>
      <c r="UR8">
        <f t="shared" si="8"/>
        <v>0.29793743073016676</v>
      </c>
      <c r="US8">
        <f t="shared" si="8"/>
        <v>0.97936334499954869</v>
      </c>
      <c r="UT8">
        <f t="shared" si="8"/>
        <v>0.50071201110048758</v>
      </c>
      <c r="UU8">
        <f t="shared" si="8"/>
        <v>0.30907740490895247</v>
      </c>
      <c r="UV8">
        <f t="shared" si="8"/>
        <v>0.75569293976753893</v>
      </c>
      <c r="UW8">
        <f t="shared" si="8"/>
        <v>0.2707019813241538</v>
      </c>
      <c r="UX8">
        <f t="shared" si="8"/>
        <v>0.50251429716466289</v>
      </c>
      <c r="UY8">
        <f t="shared" si="8"/>
        <v>0.31879863138821651</v>
      </c>
      <c r="UZ8">
        <f t="shared" si="8"/>
        <v>0.70337136466620898</v>
      </c>
      <c r="VA8">
        <f t="shared" si="8"/>
        <v>0.98538829978610276</v>
      </c>
      <c r="VB8">
        <f t="shared" si="8"/>
        <v>5.5212252064948147E-2</v>
      </c>
      <c r="VC8">
        <f t="shared" si="8"/>
        <v>0.883381559566356</v>
      </c>
      <c r="VD8">
        <f t="shared" si="8"/>
        <v>0.97280227410692666</v>
      </c>
      <c r="VE8">
        <f t="shared" si="8"/>
        <v>0.31989571534861933</v>
      </c>
      <c r="VF8">
        <f t="shared" si="8"/>
        <v>3.2399798494944516E-2</v>
      </c>
      <c r="VG8">
        <f t="shared" ref="VG8:XR8" si="9">_xlfn.T.TEST(VG2:VG4,VG5:VG7,2,2)</f>
        <v>0.48659435895194164</v>
      </c>
      <c r="VH8">
        <f t="shared" si="9"/>
        <v>0.29105752894748299</v>
      </c>
      <c r="VI8">
        <f t="shared" si="9"/>
        <v>0.75167205245889823</v>
      </c>
      <c r="VJ8">
        <f t="shared" si="9"/>
        <v>0.22863368759392574</v>
      </c>
      <c r="VK8">
        <f t="shared" si="9"/>
        <v>3.2163468352267383E-2</v>
      </c>
      <c r="VL8">
        <f t="shared" si="9"/>
        <v>0.22355009327215525</v>
      </c>
      <c r="VM8">
        <f t="shared" si="9"/>
        <v>0.55155291695063335</v>
      </c>
      <c r="VN8">
        <f t="shared" si="9"/>
        <v>0.34000398826035466</v>
      </c>
      <c r="VO8">
        <f t="shared" si="9"/>
        <v>0.55484884603635076</v>
      </c>
      <c r="VP8">
        <f t="shared" si="9"/>
        <v>2.4623409736869212E-4</v>
      </c>
      <c r="VQ8">
        <f t="shared" si="9"/>
        <v>0.94486441575853586</v>
      </c>
      <c r="VR8">
        <f t="shared" si="9"/>
        <v>0.35059481301142037</v>
      </c>
      <c r="VS8">
        <f t="shared" si="9"/>
        <v>0.68792782854168544</v>
      </c>
      <c r="VT8">
        <f t="shared" si="9"/>
        <v>0.4616466480437304</v>
      </c>
      <c r="VU8">
        <f t="shared" si="9"/>
        <v>0.89968540175654754</v>
      </c>
      <c r="VV8">
        <f t="shared" si="9"/>
        <v>0.22097647058175673</v>
      </c>
      <c r="VW8">
        <f t="shared" si="9"/>
        <v>0.2699493629308769</v>
      </c>
      <c r="VX8">
        <f t="shared" si="9"/>
        <v>4.2305491955016643E-2</v>
      </c>
      <c r="VY8">
        <f t="shared" si="9"/>
        <v>1.853349027036676E-2</v>
      </c>
      <c r="VZ8">
        <f t="shared" si="9"/>
        <v>1.0485202578589176E-2</v>
      </c>
      <c r="WA8">
        <f t="shared" si="9"/>
        <v>0.86607059443923373</v>
      </c>
      <c r="WB8">
        <f t="shared" si="9"/>
        <v>1.7744183567967441E-2</v>
      </c>
      <c r="WC8">
        <f t="shared" si="9"/>
        <v>0.77588423207287005</v>
      </c>
      <c r="WD8">
        <f t="shared" si="9"/>
        <v>0.80236552053309373</v>
      </c>
      <c r="WE8">
        <f t="shared" si="9"/>
        <v>0.61487243510843226</v>
      </c>
      <c r="WF8">
        <f t="shared" si="9"/>
        <v>0.60874417297410499</v>
      </c>
      <c r="WG8">
        <f t="shared" si="9"/>
        <v>0.68257330970732699</v>
      </c>
      <c r="WH8">
        <f t="shared" si="9"/>
        <v>0.12952224212081365</v>
      </c>
      <c r="WI8">
        <f t="shared" si="9"/>
        <v>0.36456313795700324</v>
      </c>
      <c r="WJ8">
        <f t="shared" si="9"/>
        <v>1.4556828228953538E-2</v>
      </c>
      <c r="WK8">
        <f t="shared" si="9"/>
        <v>0.12483263139912154</v>
      </c>
      <c r="WL8">
        <f t="shared" si="9"/>
        <v>0.11368541095197778</v>
      </c>
      <c r="WM8">
        <f t="shared" si="9"/>
        <v>0.16880489584793704</v>
      </c>
      <c r="WN8">
        <f t="shared" si="9"/>
        <v>0.83166050819742066</v>
      </c>
      <c r="WO8">
        <f t="shared" si="9"/>
        <v>0.60180842475592078</v>
      </c>
      <c r="WP8">
        <f t="shared" si="9"/>
        <v>0.93119421854132078</v>
      </c>
      <c r="WQ8">
        <f t="shared" si="9"/>
        <v>0.5393420682295621</v>
      </c>
      <c r="WR8">
        <f t="shared" si="9"/>
        <v>0.16401292904044978</v>
      </c>
      <c r="WS8">
        <f t="shared" si="9"/>
        <v>0.55866656325280506</v>
      </c>
      <c r="WT8">
        <f t="shared" si="9"/>
        <v>0.55719925148612326</v>
      </c>
      <c r="WU8">
        <f t="shared" si="9"/>
        <v>0.52996165673222906</v>
      </c>
      <c r="WV8">
        <f t="shared" si="9"/>
        <v>0.23804773331589893</v>
      </c>
      <c r="WW8">
        <f t="shared" si="9"/>
        <v>0.88034949745299329</v>
      </c>
      <c r="WX8">
        <f t="shared" si="9"/>
        <v>0.52644967261230069</v>
      </c>
      <c r="WY8">
        <f t="shared" si="9"/>
        <v>0.62422316962004309</v>
      </c>
      <c r="WZ8">
        <f t="shared" si="9"/>
        <v>0.99070154726244852</v>
      </c>
      <c r="XA8">
        <f t="shared" si="9"/>
        <v>0.44728375579913682</v>
      </c>
      <c r="XB8">
        <f t="shared" si="9"/>
        <v>0.3951168199388897</v>
      </c>
      <c r="XC8">
        <f t="shared" si="9"/>
        <v>0.53236130030781714</v>
      </c>
      <c r="XD8">
        <f t="shared" si="9"/>
        <v>0.18677542673680833</v>
      </c>
      <c r="XE8">
        <f t="shared" si="9"/>
        <v>0.71585492832515685</v>
      </c>
      <c r="XF8">
        <f t="shared" si="9"/>
        <v>0.49006011173713793</v>
      </c>
      <c r="XG8">
        <f t="shared" si="9"/>
        <v>0.85637423571642679</v>
      </c>
      <c r="XH8">
        <f t="shared" si="9"/>
        <v>0.2302058729060385</v>
      </c>
      <c r="XI8">
        <f t="shared" si="9"/>
        <v>0.21160524002751122</v>
      </c>
      <c r="XJ8">
        <f t="shared" si="9"/>
        <v>0.44451871556040456</v>
      </c>
      <c r="XK8">
        <f t="shared" si="9"/>
        <v>0.37652930162970721</v>
      </c>
      <c r="XL8">
        <f t="shared" si="9"/>
        <v>0.86006430338807194</v>
      </c>
      <c r="XM8">
        <f t="shared" si="9"/>
        <v>0.509144310515798</v>
      </c>
      <c r="XN8">
        <f t="shared" si="9"/>
        <v>0.73820704468936005</v>
      </c>
      <c r="XO8">
        <f t="shared" si="9"/>
        <v>0.3508121686508181</v>
      </c>
      <c r="XP8">
        <f t="shared" si="9"/>
        <v>2.1664258499870213E-2</v>
      </c>
      <c r="XQ8">
        <f t="shared" si="9"/>
        <v>0.50826344770710297</v>
      </c>
      <c r="XR8">
        <f t="shared" si="9"/>
        <v>0.42849579609763755</v>
      </c>
      <c r="XS8">
        <f t="shared" ref="XS8:AAD8" si="10">_xlfn.T.TEST(XS2:XS4,XS5:XS7,2,2)</f>
        <v>0.24814702240020023</v>
      </c>
      <c r="XT8">
        <f t="shared" si="10"/>
        <v>0.4680867389047792</v>
      </c>
      <c r="XU8">
        <f t="shared" si="10"/>
        <v>0.67828003982914109</v>
      </c>
      <c r="XV8">
        <f t="shared" si="10"/>
        <v>0.53878446461949403</v>
      </c>
      <c r="XW8">
        <f t="shared" si="10"/>
        <v>0.104073291699513</v>
      </c>
      <c r="XX8">
        <f t="shared" si="10"/>
        <v>0.20307022223878171</v>
      </c>
      <c r="XY8">
        <f t="shared" si="10"/>
        <v>0.10474559110692068</v>
      </c>
      <c r="XZ8">
        <f t="shared" si="10"/>
        <v>3.4200578637478142E-2</v>
      </c>
      <c r="YA8">
        <f t="shared" si="10"/>
        <v>0.41767852429641822</v>
      </c>
      <c r="YB8">
        <f t="shared" si="10"/>
        <v>0.84733585985860493</v>
      </c>
      <c r="YC8">
        <f t="shared" si="10"/>
        <v>0.52900256059112494</v>
      </c>
      <c r="YD8">
        <f t="shared" si="10"/>
        <v>0.92652816435971097</v>
      </c>
      <c r="YE8">
        <f t="shared" si="10"/>
        <v>8.2298073792555326E-2</v>
      </c>
      <c r="YF8">
        <f t="shared" si="10"/>
        <v>0.77191227905108051</v>
      </c>
      <c r="YG8">
        <f t="shared" si="10"/>
        <v>0.76964594350931392</v>
      </c>
      <c r="YH8">
        <f t="shared" si="10"/>
        <v>1.960265508613579E-2</v>
      </c>
      <c r="YI8">
        <f t="shared" si="10"/>
        <v>6.1286981708751249E-2</v>
      </c>
      <c r="YJ8">
        <f t="shared" si="10"/>
        <v>0.50490871988178498</v>
      </c>
      <c r="YK8">
        <f t="shared" si="10"/>
        <v>2.5709056002018442E-2</v>
      </c>
      <c r="YL8">
        <f t="shared" si="10"/>
        <v>0.45254884869917894</v>
      </c>
      <c r="YM8">
        <f t="shared" si="10"/>
        <v>0.7849317369804869</v>
      </c>
      <c r="YN8">
        <f t="shared" si="10"/>
        <v>0.52823857325662371</v>
      </c>
      <c r="YO8">
        <f t="shared" si="10"/>
        <v>0.2663038158087106</v>
      </c>
      <c r="YP8">
        <f t="shared" si="10"/>
        <v>0.17631018631538728</v>
      </c>
      <c r="YQ8">
        <f t="shared" si="10"/>
        <v>0.26217292005627868</v>
      </c>
      <c r="YR8">
        <f t="shared" si="10"/>
        <v>0.35341903601347552</v>
      </c>
      <c r="YS8">
        <f t="shared" si="10"/>
        <v>1.6933762943955166E-2</v>
      </c>
      <c r="YT8">
        <f t="shared" si="10"/>
        <v>0.35327622731353953</v>
      </c>
      <c r="YU8">
        <f t="shared" si="10"/>
        <v>7.1129879717318434E-2</v>
      </c>
      <c r="YV8">
        <f t="shared" si="10"/>
        <v>8.9628916343754583E-2</v>
      </c>
      <c r="YW8">
        <f t="shared" si="10"/>
        <v>0.15043603635993483</v>
      </c>
      <c r="YX8">
        <f t="shared" si="10"/>
        <v>0.44464506384836738</v>
      </c>
      <c r="YY8">
        <f t="shared" si="10"/>
        <v>0.93159461260541454</v>
      </c>
      <c r="YZ8">
        <f t="shared" si="10"/>
        <v>4.0862354188499914E-2</v>
      </c>
      <c r="ZA8">
        <f t="shared" si="10"/>
        <v>0.49634091857933565</v>
      </c>
      <c r="ZB8">
        <f t="shared" si="10"/>
        <v>0.15137250550500078</v>
      </c>
      <c r="ZC8">
        <f t="shared" si="10"/>
        <v>0.44103137387766589</v>
      </c>
      <c r="ZD8">
        <f t="shared" si="10"/>
        <v>0.98533944906633208</v>
      </c>
      <c r="ZE8">
        <f t="shared" si="10"/>
        <v>0.85023811958547857</v>
      </c>
      <c r="ZF8">
        <f t="shared" si="10"/>
        <v>0.50855040834270548</v>
      </c>
      <c r="ZG8">
        <f t="shared" si="10"/>
        <v>0.20750893233097872</v>
      </c>
      <c r="ZH8">
        <f t="shared" si="10"/>
        <v>0.7853665823627759</v>
      </c>
      <c r="ZI8">
        <f t="shared" si="10"/>
        <v>0.22977318481412928</v>
      </c>
      <c r="ZJ8">
        <f t="shared" si="10"/>
        <v>0.55836327683241049</v>
      </c>
      <c r="ZK8">
        <f t="shared" si="10"/>
        <v>0.24963338796267201</v>
      </c>
      <c r="ZL8">
        <f t="shared" si="10"/>
        <v>0.28712541363758104</v>
      </c>
      <c r="ZM8">
        <f t="shared" si="10"/>
        <v>0.72684895013293849</v>
      </c>
      <c r="ZN8">
        <f t="shared" si="10"/>
        <v>0.13889954795680179</v>
      </c>
      <c r="ZO8">
        <f t="shared" si="10"/>
        <v>0.30440120217052641</v>
      </c>
      <c r="ZP8">
        <f t="shared" si="10"/>
        <v>0.85137180174174354</v>
      </c>
      <c r="ZQ8">
        <f t="shared" si="10"/>
        <v>3.1571300038823066E-2</v>
      </c>
      <c r="ZR8">
        <f t="shared" si="10"/>
        <v>0.10441863567335487</v>
      </c>
      <c r="ZS8">
        <f t="shared" si="10"/>
        <v>0.11629549593515165</v>
      </c>
      <c r="ZT8">
        <f t="shared" si="10"/>
        <v>0.85696762513817648</v>
      </c>
      <c r="ZU8">
        <f t="shared" si="10"/>
        <v>0.34924544420236725</v>
      </c>
      <c r="ZV8">
        <f t="shared" si="10"/>
        <v>0.45010471653992101</v>
      </c>
      <c r="ZW8">
        <f t="shared" si="10"/>
        <v>0.13300602228993988</v>
      </c>
      <c r="ZX8">
        <f t="shared" si="10"/>
        <v>0.38912775099709013</v>
      </c>
      <c r="ZY8">
        <f t="shared" si="10"/>
        <v>0.1277619235836272</v>
      </c>
      <c r="ZZ8">
        <f t="shared" si="10"/>
        <v>0.18106035702680609</v>
      </c>
      <c r="AAA8">
        <f t="shared" si="10"/>
        <v>0.45781615577466395</v>
      </c>
      <c r="AAB8">
        <f t="shared" si="10"/>
        <v>0.26079158303156585</v>
      </c>
      <c r="AAC8">
        <f t="shared" si="10"/>
        <v>0.29598562523638572</v>
      </c>
      <c r="AAD8">
        <f t="shared" si="10"/>
        <v>0.83576728124487365</v>
      </c>
      <c r="AAE8">
        <f t="shared" ref="AAE8:ACP8" si="11">_xlfn.T.TEST(AAE2:AAE4,AAE5:AAE7,2,2)</f>
        <v>0.22179930576731408</v>
      </c>
      <c r="AAF8">
        <f t="shared" si="11"/>
        <v>0.25171163059688462</v>
      </c>
      <c r="AAG8">
        <f t="shared" si="11"/>
        <v>0.75787377536584877</v>
      </c>
      <c r="AAH8">
        <f t="shared" si="11"/>
        <v>1.2666512324495382E-2</v>
      </c>
      <c r="AAI8">
        <f t="shared" si="11"/>
        <v>0.14860934828315006</v>
      </c>
      <c r="AAJ8">
        <f t="shared" si="11"/>
        <v>8.8700154849868984E-2</v>
      </c>
      <c r="AAK8">
        <f t="shared" si="11"/>
        <v>0.36561543328693513</v>
      </c>
      <c r="AAL8">
        <f t="shared" si="11"/>
        <v>0.16035464144835912</v>
      </c>
      <c r="AAM8">
        <f t="shared" si="11"/>
        <v>0.13484890637437644</v>
      </c>
      <c r="AAN8">
        <f t="shared" si="11"/>
        <v>0.41643441526371716</v>
      </c>
      <c r="AAO8">
        <f t="shared" si="11"/>
        <v>0.60542415957799678</v>
      </c>
      <c r="AAP8">
        <f t="shared" si="11"/>
        <v>0.49099322781057148</v>
      </c>
      <c r="AAQ8">
        <f t="shared" si="11"/>
        <v>0.55651180591565341</v>
      </c>
      <c r="AAR8">
        <f t="shared" si="11"/>
        <v>0.86610161894435689</v>
      </c>
      <c r="AAS8">
        <f t="shared" si="11"/>
        <v>0.77145367973434842</v>
      </c>
      <c r="AAT8">
        <f t="shared" si="11"/>
        <v>0.37072374274417008</v>
      </c>
      <c r="AAU8">
        <f t="shared" si="11"/>
        <v>0.41049537466607122</v>
      </c>
      <c r="AAV8">
        <f t="shared" si="11"/>
        <v>0.20586991124824836</v>
      </c>
      <c r="AAW8">
        <f t="shared" si="11"/>
        <v>0.25164283824492495</v>
      </c>
      <c r="AAX8">
        <f t="shared" si="11"/>
        <v>0.49134085074274847</v>
      </c>
      <c r="AAY8">
        <f t="shared" si="11"/>
        <v>0.48565780794968233</v>
      </c>
      <c r="AAZ8">
        <f t="shared" si="11"/>
        <v>0.6135531096745831</v>
      </c>
      <c r="ABA8">
        <f t="shared" si="11"/>
        <v>0.58492089444795781</v>
      </c>
      <c r="ABB8">
        <f t="shared" si="11"/>
        <v>0.23999732292663636</v>
      </c>
      <c r="ABC8">
        <f t="shared" si="11"/>
        <v>0.56113417172429403</v>
      </c>
      <c r="ABD8">
        <f t="shared" si="11"/>
        <v>9.5823610181482013E-2</v>
      </c>
      <c r="ABE8">
        <f t="shared" si="11"/>
        <v>0.11891654843300711</v>
      </c>
      <c r="ABF8">
        <f t="shared" si="11"/>
        <v>7.7735342624218745E-2</v>
      </c>
      <c r="ABG8">
        <f t="shared" si="11"/>
        <v>0.57767899877576978</v>
      </c>
      <c r="ABH8">
        <f t="shared" si="11"/>
        <v>0.31952887545584868</v>
      </c>
      <c r="ABI8">
        <f t="shared" si="11"/>
        <v>0.76595886561117998</v>
      </c>
      <c r="ABJ8">
        <f t="shared" si="11"/>
        <v>0.32700678465920746</v>
      </c>
      <c r="ABK8">
        <f t="shared" si="11"/>
        <v>0.78101058377202226</v>
      </c>
      <c r="ABL8">
        <f t="shared" si="11"/>
        <v>0.77776167985606326</v>
      </c>
      <c r="ABM8">
        <f t="shared" si="11"/>
        <v>0.38956979997562979</v>
      </c>
      <c r="ABN8">
        <f t="shared" si="11"/>
        <v>0.37009787690053159</v>
      </c>
      <c r="ABO8">
        <f t="shared" si="11"/>
        <v>0.1297721796443653</v>
      </c>
      <c r="ABP8">
        <f t="shared" si="11"/>
        <v>0.34561050383549585</v>
      </c>
      <c r="ABQ8">
        <f t="shared" si="11"/>
        <v>0.51313700653675776</v>
      </c>
      <c r="ABR8">
        <f t="shared" si="11"/>
        <v>0.11546709747035178</v>
      </c>
      <c r="ABS8">
        <f t="shared" si="11"/>
        <v>0.57536093303064062</v>
      </c>
      <c r="ABT8">
        <f t="shared" si="11"/>
        <v>1.2277841842779575E-2</v>
      </c>
      <c r="ABU8">
        <f t="shared" si="11"/>
        <v>3.8069810764203883E-2</v>
      </c>
      <c r="ABV8">
        <f t="shared" si="11"/>
        <v>0.72050193350050518</v>
      </c>
      <c r="ABW8">
        <f t="shared" si="11"/>
        <v>0.79223724441492438</v>
      </c>
      <c r="ABX8">
        <f t="shared" si="11"/>
        <v>0.10708370312714782</v>
      </c>
      <c r="ABY8">
        <f t="shared" si="11"/>
        <v>0.60783212007087517</v>
      </c>
      <c r="ABZ8">
        <f t="shared" si="11"/>
        <v>0.57685974883906432</v>
      </c>
      <c r="ACA8">
        <f t="shared" si="11"/>
        <v>0.25522931311462288</v>
      </c>
      <c r="ACB8">
        <f t="shared" si="11"/>
        <v>0.55974242053571388</v>
      </c>
      <c r="ACC8">
        <f t="shared" si="11"/>
        <v>0.65322902508567871</v>
      </c>
      <c r="ACD8">
        <f t="shared" si="11"/>
        <v>0.39488340469076938</v>
      </c>
      <c r="ACE8">
        <f t="shared" si="11"/>
        <v>0.38777774926774261</v>
      </c>
      <c r="ACF8">
        <f t="shared" si="11"/>
        <v>0.80448422690713928</v>
      </c>
      <c r="ACG8">
        <f t="shared" si="11"/>
        <v>0.91196590270148681</v>
      </c>
      <c r="ACH8">
        <f t="shared" si="11"/>
        <v>9.3957052767822374E-2</v>
      </c>
      <c r="ACI8">
        <f t="shared" si="11"/>
        <v>0.76295921892348662</v>
      </c>
      <c r="ACJ8">
        <f t="shared" si="11"/>
        <v>0.12924614497168005</v>
      </c>
      <c r="ACK8">
        <f t="shared" si="11"/>
        <v>0.38494591235832332</v>
      </c>
      <c r="ACL8">
        <f t="shared" si="11"/>
        <v>0.53151483995331006</v>
      </c>
      <c r="ACM8">
        <f t="shared" si="11"/>
        <v>0.90276959295241221</v>
      </c>
      <c r="ACN8">
        <f t="shared" si="11"/>
        <v>0.28695014514327666</v>
      </c>
      <c r="ACO8">
        <f t="shared" si="11"/>
        <v>0.76373894188518232</v>
      </c>
      <c r="ACP8">
        <f t="shared" si="11"/>
        <v>8.7349799559559835E-2</v>
      </c>
      <c r="ACQ8">
        <f t="shared" ref="ACQ8:AFB8" si="12">_xlfn.T.TEST(ACQ2:ACQ4,ACQ5:ACQ7,2,2)</f>
        <v>0.87354804402595243</v>
      </c>
      <c r="ACR8">
        <f t="shared" si="12"/>
        <v>0.92071781400934682</v>
      </c>
      <c r="ACS8">
        <f t="shared" si="12"/>
        <v>0.56371559809368521</v>
      </c>
      <c r="ACT8">
        <f t="shared" si="12"/>
        <v>0.35124404959477351</v>
      </c>
      <c r="ACU8">
        <f t="shared" si="12"/>
        <v>0.60635097945315575</v>
      </c>
      <c r="ACV8">
        <f t="shared" si="12"/>
        <v>0.60305410708144935</v>
      </c>
      <c r="ACW8">
        <f t="shared" si="12"/>
        <v>0.90138636216347767</v>
      </c>
      <c r="ACX8">
        <f t="shared" si="12"/>
        <v>2.4968210785257582E-2</v>
      </c>
      <c r="ACY8">
        <f t="shared" si="12"/>
        <v>0.41772463136707921</v>
      </c>
      <c r="ACZ8">
        <f t="shared" si="12"/>
        <v>5.505787120728816E-2</v>
      </c>
      <c r="ADA8">
        <f t="shared" si="12"/>
        <v>0.88351344879750626</v>
      </c>
      <c r="ADB8">
        <f t="shared" si="12"/>
        <v>0.94087308005156967</v>
      </c>
      <c r="ADC8">
        <f t="shared" si="12"/>
        <v>0.32580137058774988</v>
      </c>
      <c r="ADD8">
        <f t="shared" si="12"/>
        <v>0.28733441288767247</v>
      </c>
      <c r="ADE8">
        <f t="shared" si="12"/>
        <v>0.49492763637741366</v>
      </c>
      <c r="ADF8">
        <f t="shared" si="12"/>
        <v>0.2416328037965132</v>
      </c>
      <c r="ADG8">
        <f t="shared" si="12"/>
        <v>0.71938020734569175</v>
      </c>
      <c r="ADH8">
        <f t="shared" si="12"/>
        <v>0.27543748486577468</v>
      </c>
      <c r="ADI8">
        <f t="shared" si="12"/>
        <v>5.6799709933296881E-2</v>
      </c>
      <c r="ADJ8">
        <f t="shared" si="12"/>
        <v>0.34753943420324884</v>
      </c>
      <c r="ADK8">
        <f t="shared" si="12"/>
        <v>0.2851342530828862</v>
      </c>
      <c r="ADL8">
        <f t="shared" si="12"/>
        <v>0.45348978150198971</v>
      </c>
      <c r="ADM8">
        <f t="shared" si="12"/>
        <v>0.29472700393438861</v>
      </c>
      <c r="ADN8">
        <f t="shared" si="12"/>
        <v>3.4126568579594486E-2</v>
      </c>
      <c r="ADO8">
        <f t="shared" si="12"/>
        <v>0.94140365903382417</v>
      </c>
      <c r="ADP8">
        <f t="shared" si="12"/>
        <v>0.88765326036424641</v>
      </c>
      <c r="ADQ8">
        <f t="shared" si="12"/>
        <v>0.53900059143576506</v>
      </c>
      <c r="ADR8">
        <f t="shared" si="12"/>
        <v>0.3179664316885028</v>
      </c>
      <c r="ADS8">
        <f t="shared" si="12"/>
        <v>0.89935230851675196</v>
      </c>
      <c r="ADT8">
        <f t="shared" si="12"/>
        <v>0.79169655998524391</v>
      </c>
      <c r="ADU8">
        <f t="shared" si="12"/>
        <v>0.67197676873975221</v>
      </c>
      <c r="ADV8">
        <f t="shared" si="12"/>
        <v>0.77562339881076992</v>
      </c>
      <c r="ADW8">
        <f t="shared" si="12"/>
        <v>0.37009534789140713</v>
      </c>
      <c r="ADX8">
        <f t="shared" si="12"/>
        <v>0.38768340196740253</v>
      </c>
      <c r="ADY8">
        <f t="shared" si="12"/>
        <v>0.21662650514110615</v>
      </c>
      <c r="ADZ8">
        <f t="shared" si="12"/>
        <v>0.3240084417357042</v>
      </c>
      <c r="AEA8">
        <f t="shared" si="12"/>
        <v>0.43660408667481593</v>
      </c>
      <c r="AEB8">
        <f t="shared" si="12"/>
        <v>0.37841766604528793</v>
      </c>
      <c r="AEC8">
        <f t="shared" si="12"/>
        <v>0.70284392530602713</v>
      </c>
      <c r="AED8">
        <f t="shared" si="12"/>
        <v>8.4882591815905115E-2</v>
      </c>
      <c r="AEE8">
        <f t="shared" si="12"/>
        <v>0.3663377881266906</v>
      </c>
      <c r="AEF8">
        <f t="shared" si="12"/>
        <v>0.45846572171900063</v>
      </c>
      <c r="AEG8">
        <f t="shared" si="12"/>
        <v>0.43567031623731478</v>
      </c>
      <c r="AEH8">
        <f t="shared" si="12"/>
        <v>1.3175077871880735E-2</v>
      </c>
      <c r="AEI8">
        <f t="shared" si="12"/>
        <v>0.26564891224329118</v>
      </c>
      <c r="AEJ8">
        <f t="shared" si="12"/>
        <v>0.6825226283876521</v>
      </c>
      <c r="AEK8">
        <f t="shared" si="12"/>
        <v>0.41187890439920999</v>
      </c>
      <c r="AEL8">
        <f t="shared" si="12"/>
        <v>0.19957309209765617</v>
      </c>
      <c r="AEM8">
        <f t="shared" si="12"/>
        <v>0.30310063834795126</v>
      </c>
      <c r="AEN8">
        <f t="shared" si="12"/>
        <v>0.44763012125271634</v>
      </c>
      <c r="AEO8">
        <f t="shared" si="12"/>
        <v>0.63192356162395424</v>
      </c>
      <c r="AEP8">
        <f t="shared" si="12"/>
        <v>0.6470354629991808</v>
      </c>
      <c r="AEQ8">
        <f t="shared" si="12"/>
        <v>0.24728368417497165</v>
      </c>
      <c r="AER8">
        <f t="shared" si="12"/>
        <v>0.52363655920883256</v>
      </c>
      <c r="AES8">
        <f t="shared" si="12"/>
        <v>0.5292372048507975</v>
      </c>
      <c r="AET8">
        <f t="shared" si="12"/>
        <v>0.5673134081273663</v>
      </c>
      <c r="AEU8">
        <f t="shared" si="12"/>
        <v>0.17730406656985004</v>
      </c>
      <c r="AEV8">
        <f t="shared" si="12"/>
        <v>0.4701139976430857</v>
      </c>
      <c r="AEW8">
        <f t="shared" si="12"/>
        <v>0.35784826902327049</v>
      </c>
      <c r="AEX8">
        <f t="shared" si="12"/>
        <v>0.58481086516272018</v>
      </c>
      <c r="AEY8">
        <f t="shared" si="12"/>
        <v>0.21491991861470072</v>
      </c>
      <c r="AEZ8">
        <f t="shared" si="12"/>
        <v>0.46067532234872466</v>
      </c>
      <c r="AFA8">
        <f t="shared" si="12"/>
        <v>0.10137237317703905</v>
      </c>
      <c r="AFB8">
        <f t="shared" si="12"/>
        <v>0.435104611198877</v>
      </c>
      <c r="AFC8">
        <f t="shared" ref="AFC8:AHN8" si="13">_xlfn.T.TEST(AFC2:AFC4,AFC5:AFC7,2,2)</f>
        <v>0.21078175414609743</v>
      </c>
      <c r="AFD8">
        <f t="shared" si="13"/>
        <v>0.42353324163073203</v>
      </c>
      <c r="AFE8">
        <f t="shared" si="13"/>
        <v>0.82958315427549356</v>
      </c>
      <c r="AFF8">
        <f t="shared" si="13"/>
        <v>0.96495022464446523</v>
      </c>
      <c r="AFG8">
        <f t="shared" si="13"/>
        <v>0.14664765331330104</v>
      </c>
      <c r="AFH8">
        <f t="shared" si="13"/>
        <v>0.21897352667102363</v>
      </c>
      <c r="AFI8">
        <f t="shared" si="13"/>
        <v>0.39478504223188249</v>
      </c>
      <c r="AFJ8">
        <f t="shared" si="13"/>
        <v>0.35451240222882829</v>
      </c>
      <c r="AFK8">
        <f t="shared" si="13"/>
        <v>0.71128483371428153</v>
      </c>
      <c r="AFL8">
        <f t="shared" si="13"/>
        <v>0.83814339646966096</v>
      </c>
      <c r="AFM8">
        <f t="shared" si="13"/>
        <v>5.6261910115954473E-2</v>
      </c>
      <c r="AFN8">
        <f t="shared" si="13"/>
        <v>0.59387848752761685</v>
      </c>
      <c r="AFO8">
        <f t="shared" si="13"/>
        <v>0.85015342629357504</v>
      </c>
      <c r="AFP8">
        <f t="shared" si="13"/>
        <v>0.42603665988105116</v>
      </c>
      <c r="AFQ8">
        <f t="shared" si="13"/>
        <v>0.20193964085932639</v>
      </c>
      <c r="AFR8">
        <f t="shared" si="13"/>
        <v>0.97624703289516246</v>
      </c>
      <c r="AFS8">
        <f t="shared" si="13"/>
        <v>0.95221124322871242</v>
      </c>
      <c r="AFT8">
        <f t="shared" si="13"/>
        <v>0.17555872487164201</v>
      </c>
      <c r="AFU8">
        <f t="shared" si="13"/>
        <v>0.47093091012603411</v>
      </c>
      <c r="AFV8">
        <f t="shared" si="13"/>
        <v>0.79373838742389813</v>
      </c>
      <c r="AFW8">
        <f t="shared" si="13"/>
        <v>0.39012328044561478</v>
      </c>
      <c r="AFX8">
        <f t="shared" si="13"/>
        <v>0.3179508291496641</v>
      </c>
      <c r="AFY8">
        <f t="shared" si="13"/>
        <v>0.65423288586141293</v>
      </c>
      <c r="AFZ8">
        <f t="shared" si="13"/>
        <v>9.6226636179576178E-2</v>
      </c>
      <c r="AGA8">
        <f t="shared" si="13"/>
        <v>0.91493905973850276</v>
      </c>
      <c r="AGB8">
        <f t="shared" si="13"/>
        <v>0.84160852613732196</v>
      </c>
      <c r="AGC8">
        <f t="shared" si="13"/>
        <v>0.1608460338678698</v>
      </c>
      <c r="AGD8">
        <f t="shared" si="13"/>
        <v>0.46547046101259204</v>
      </c>
      <c r="AGE8">
        <f t="shared" si="13"/>
        <v>9.0203511117686694E-2</v>
      </c>
      <c r="AGF8">
        <f t="shared" si="13"/>
        <v>0.29388756342719041</v>
      </c>
      <c r="AGG8">
        <f t="shared" si="13"/>
        <v>0.58362020200583209</v>
      </c>
      <c r="AGH8">
        <f t="shared" si="13"/>
        <v>0.63245490906043056</v>
      </c>
      <c r="AGI8">
        <f t="shared" si="13"/>
        <v>0.50740895893844362</v>
      </c>
      <c r="AGJ8">
        <f t="shared" si="13"/>
        <v>0.60864578667938618</v>
      </c>
      <c r="AGK8">
        <f t="shared" si="13"/>
        <v>1.1547534986837542E-2</v>
      </c>
      <c r="AGL8">
        <f t="shared" si="13"/>
        <v>0.48318189329514138</v>
      </c>
      <c r="AGM8">
        <f t="shared" si="13"/>
        <v>0.860656500058533</v>
      </c>
      <c r="AGN8">
        <f t="shared" si="13"/>
        <v>0.27423314706017576</v>
      </c>
      <c r="AGO8">
        <f t="shared" si="13"/>
        <v>0.79800099034961214</v>
      </c>
      <c r="AGP8">
        <f t="shared" si="13"/>
        <v>5.0336560213904986E-2</v>
      </c>
      <c r="AGQ8">
        <f t="shared" si="13"/>
        <v>0.46829225669826807</v>
      </c>
      <c r="AGR8">
        <f t="shared" si="13"/>
        <v>0.35202711050388369</v>
      </c>
      <c r="AGS8">
        <f t="shared" si="13"/>
        <v>0.53096713265340978</v>
      </c>
      <c r="AGT8">
        <f t="shared" si="13"/>
        <v>6.1898302675857025E-2</v>
      </c>
      <c r="AGU8">
        <f t="shared" si="13"/>
        <v>0.27909335305382826</v>
      </c>
      <c r="AGV8">
        <f t="shared" si="13"/>
        <v>5.4598174567732763E-2</v>
      </c>
      <c r="AGW8">
        <f t="shared" si="13"/>
        <v>0.19115998107556481</v>
      </c>
      <c r="AGX8">
        <f t="shared" si="13"/>
        <v>0.58834932811593066</v>
      </c>
      <c r="AGY8">
        <f t="shared" si="13"/>
        <v>0.21516087230868614</v>
      </c>
      <c r="AGZ8">
        <f t="shared" si="13"/>
        <v>0.1150778392794664</v>
      </c>
      <c r="AHA8">
        <f t="shared" si="13"/>
        <v>0.61520964542837253</v>
      </c>
      <c r="AHB8">
        <f t="shared" si="13"/>
        <v>0.55455244932004966</v>
      </c>
      <c r="AHC8">
        <f t="shared" si="13"/>
        <v>0.38959218016161518</v>
      </c>
      <c r="AHD8">
        <f t="shared" si="13"/>
        <v>0.3027784690069969</v>
      </c>
      <c r="AHE8">
        <f t="shared" si="13"/>
        <v>0.41633650080680096</v>
      </c>
      <c r="AHF8">
        <f t="shared" si="13"/>
        <v>0.46822383997712663</v>
      </c>
      <c r="AHG8">
        <f t="shared" si="13"/>
        <v>0.53101601362896911</v>
      </c>
      <c r="AHH8">
        <f t="shared" si="13"/>
        <v>0.65357983029268074</v>
      </c>
      <c r="AHI8">
        <f t="shared" si="13"/>
        <v>0.11287233326521999</v>
      </c>
      <c r="AHJ8">
        <f t="shared" si="13"/>
        <v>0.78378682901858499</v>
      </c>
      <c r="AHK8">
        <f t="shared" si="13"/>
        <v>0.34447720182477565</v>
      </c>
      <c r="AHL8">
        <f t="shared" si="13"/>
        <v>0.41493845673447255</v>
      </c>
      <c r="AHM8">
        <f t="shared" si="13"/>
        <v>0.39062283984334767</v>
      </c>
      <c r="AHN8">
        <f t="shared" si="13"/>
        <v>0.3281000054184498</v>
      </c>
      <c r="AHO8">
        <f t="shared" ref="AHO8:AJZ8" si="14">_xlfn.T.TEST(AHO2:AHO4,AHO5:AHO7,2,2)</f>
        <v>0.46152504907061698</v>
      </c>
      <c r="AHP8">
        <f t="shared" si="14"/>
        <v>0.54427414067464164</v>
      </c>
      <c r="AHQ8">
        <f t="shared" si="14"/>
        <v>0.51852407570178971</v>
      </c>
      <c r="AHR8">
        <f t="shared" si="14"/>
        <v>0.75473028748039583</v>
      </c>
      <c r="AHS8">
        <f t="shared" si="14"/>
        <v>0.69605547613190089</v>
      </c>
      <c r="AHT8">
        <f t="shared" si="14"/>
        <v>3.6436963174501867E-2</v>
      </c>
      <c r="AHU8">
        <f t="shared" si="14"/>
        <v>0.6346947170027385</v>
      </c>
      <c r="AHV8">
        <f t="shared" si="14"/>
        <v>0.37672166354571862</v>
      </c>
      <c r="AHW8">
        <f t="shared" si="14"/>
        <v>0.28860789217636529</v>
      </c>
      <c r="AHX8">
        <f t="shared" si="14"/>
        <v>3.5279906508913085E-2</v>
      </c>
      <c r="AHY8">
        <f t="shared" si="14"/>
        <v>0.56081559977471307</v>
      </c>
      <c r="AHZ8">
        <f t="shared" si="14"/>
        <v>0.44068728045582778</v>
      </c>
      <c r="AIA8">
        <f t="shared" si="14"/>
        <v>0.29785561482909112</v>
      </c>
      <c r="AIB8">
        <f t="shared" si="14"/>
        <v>0.30984059892301524</v>
      </c>
      <c r="AIC8">
        <f t="shared" si="14"/>
        <v>0.96661995818847357</v>
      </c>
      <c r="AID8">
        <f t="shared" si="14"/>
        <v>0.26405679855911579</v>
      </c>
      <c r="AIE8">
        <f t="shared" si="14"/>
        <v>0.46635098142461845</v>
      </c>
      <c r="AIF8">
        <f t="shared" si="14"/>
        <v>0.35308769004102997</v>
      </c>
      <c r="AIG8">
        <f t="shared" si="14"/>
        <v>0.34856307191225633</v>
      </c>
      <c r="AIH8">
        <f t="shared" si="14"/>
        <v>0.64312999112901914</v>
      </c>
      <c r="AII8">
        <f t="shared" si="14"/>
        <v>0.59410748225684618</v>
      </c>
      <c r="AIJ8">
        <f t="shared" si="14"/>
        <v>0.4801744477036175</v>
      </c>
      <c r="AIK8">
        <f t="shared" si="14"/>
        <v>0.27386663951238466</v>
      </c>
      <c r="AIL8">
        <f t="shared" si="14"/>
        <v>0.57167255638415559</v>
      </c>
      <c r="AIM8">
        <f t="shared" si="14"/>
        <v>0.17892291784203987</v>
      </c>
      <c r="AIN8">
        <f t="shared" si="14"/>
        <v>0.31857825645671339</v>
      </c>
      <c r="AIO8">
        <f t="shared" si="14"/>
        <v>0.79823529363983747</v>
      </c>
      <c r="AIP8">
        <f t="shared" si="14"/>
        <v>0.24626740291477073</v>
      </c>
      <c r="AIQ8">
        <f t="shared" si="14"/>
        <v>0.740777954548963</v>
      </c>
      <c r="AIR8">
        <f t="shared" si="14"/>
        <v>0.79671153872797484</v>
      </c>
      <c r="AIS8">
        <f t="shared" si="14"/>
        <v>0.23942756438880022</v>
      </c>
      <c r="AIT8">
        <f t="shared" si="14"/>
        <v>0.88835501736281031</v>
      </c>
      <c r="AIU8">
        <f t="shared" si="14"/>
        <v>0.98979796500578665</v>
      </c>
      <c r="AIV8">
        <f t="shared" si="14"/>
        <v>0.52068104154988681</v>
      </c>
      <c r="AIW8">
        <f t="shared" si="14"/>
        <v>0.26168714952606703</v>
      </c>
      <c r="AIX8">
        <f t="shared" si="14"/>
        <v>0.80880463247505907</v>
      </c>
      <c r="AIY8">
        <f t="shared" si="14"/>
        <v>0.42343815296404902</v>
      </c>
      <c r="AIZ8">
        <f t="shared" si="14"/>
        <v>0.30008133096221423</v>
      </c>
      <c r="AJA8">
        <f t="shared" si="14"/>
        <v>0.77828774200450146</v>
      </c>
      <c r="AJB8">
        <f t="shared" si="14"/>
        <v>0.15810238825573328</v>
      </c>
      <c r="AJC8">
        <f t="shared" si="14"/>
        <v>0.64534938677380638</v>
      </c>
      <c r="AJD8">
        <f t="shared" si="14"/>
        <v>0.37858776229104979</v>
      </c>
      <c r="AJE8">
        <f t="shared" si="14"/>
        <v>0.97303740504270519</v>
      </c>
      <c r="AJF8">
        <f t="shared" si="14"/>
        <v>0.15807583982805076</v>
      </c>
      <c r="AJG8">
        <f t="shared" si="14"/>
        <v>9.7228287352010404E-2</v>
      </c>
      <c r="AJH8">
        <f t="shared" si="14"/>
        <v>0.69663678953070274</v>
      </c>
      <c r="AJI8">
        <f t="shared" si="14"/>
        <v>0.82054731029104422</v>
      </c>
      <c r="AJJ8">
        <f t="shared" si="14"/>
        <v>0.45772439647821889</v>
      </c>
      <c r="AJK8">
        <f t="shared" si="14"/>
        <v>0.39134236622143082</v>
      </c>
      <c r="AJL8">
        <f t="shared" si="14"/>
        <v>0.52541607924135958</v>
      </c>
      <c r="AJM8">
        <f t="shared" si="14"/>
        <v>0.93031149059180007</v>
      </c>
      <c r="AJN8">
        <f t="shared" si="14"/>
        <v>0.37980165113277492</v>
      </c>
      <c r="AJO8">
        <f t="shared" si="14"/>
        <v>0.13089163364704107</v>
      </c>
      <c r="AJP8">
        <f t="shared" si="14"/>
        <v>0.30462177560207865</v>
      </c>
      <c r="AJQ8">
        <f t="shared" si="14"/>
        <v>0.3776246376749483</v>
      </c>
      <c r="AJR8">
        <f t="shared" si="14"/>
        <v>0.51692769530696447</v>
      </c>
      <c r="AJS8">
        <f t="shared" si="14"/>
        <v>0.64171671432651878</v>
      </c>
      <c r="AJT8">
        <f t="shared" si="14"/>
        <v>0.52862951502291644</v>
      </c>
      <c r="AJU8">
        <f t="shared" si="14"/>
        <v>0.57497832743771471</v>
      </c>
      <c r="AJV8">
        <f t="shared" si="14"/>
        <v>0.47618004347048143</v>
      </c>
      <c r="AJW8">
        <f t="shared" si="14"/>
        <v>0.17143823823667453</v>
      </c>
      <c r="AJX8">
        <f t="shared" si="14"/>
        <v>0.88564110296749043</v>
      </c>
      <c r="AJY8">
        <f t="shared" si="14"/>
        <v>0.20651170860860668</v>
      </c>
      <c r="AJZ8">
        <f t="shared" si="14"/>
        <v>0.63408484206152727</v>
      </c>
      <c r="AKA8">
        <f t="shared" ref="AKA8:AML8" si="15">_xlfn.T.TEST(AKA2:AKA4,AKA5:AKA7,2,2)</f>
        <v>0.67412601355882962</v>
      </c>
      <c r="AKB8">
        <f t="shared" si="15"/>
        <v>8.3002752809867103E-2</v>
      </c>
      <c r="AKC8">
        <f t="shared" si="15"/>
        <v>0.37098383090880183</v>
      </c>
      <c r="AKD8">
        <f t="shared" si="15"/>
        <v>0.2158469213974526</v>
      </c>
      <c r="AKE8">
        <f t="shared" si="15"/>
        <v>0.2437974297422251</v>
      </c>
      <c r="AKF8">
        <f t="shared" si="15"/>
        <v>0.3379934447823062</v>
      </c>
      <c r="AKG8">
        <f t="shared" si="15"/>
        <v>0.47895805816716175</v>
      </c>
      <c r="AKH8">
        <f t="shared" si="15"/>
        <v>0.22360842367969205</v>
      </c>
      <c r="AKI8">
        <f t="shared" si="15"/>
        <v>0.3539881025666809</v>
      </c>
      <c r="AKJ8">
        <f t="shared" si="15"/>
        <v>0.84641864063000438</v>
      </c>
      <c r="AKK8">
        <f t="shared" si="15"/>
        <v>0.67913163108490937</v>
      </c>
      <c r="AKL8">
        <f t="shared" si="15"/>
        <v>0.11078802165558081</v>
      </c>
      <c r="AKM8">
        <f t="shared" si="15"/>
        <v>0.14785677584392329</v>
      </c>
      <c r="AKN8">
        <f t="shared" si="15"/>
        <v>0.24439896565655583</v>
      </c>
      <c r="AKO8">
        <f t="shared" si="15"/>
        <v>0.11490476616257057</v>
      </c>
      <c r="AKP8">
        <f t="shared" si="15"/>
        <v>0.4748087596819065</v>
      </c>
      <c r="AKQ8">
        <f t="shared" si="15"/>
        <v>0.46798122905882839</v>
      </c>
      <c r="AKR8">
        <f t="shared" si="15"/>
        <v>0.87030655912686061</v>
      </c>
      <c r="AKS8">
        <f t="shared" si="15"/>
        <v>0.54550018630457497</v>
      </c>
      <c r="AKT8">
        <f t="shared" si="15"/>
        <v>0.43205937443105036</v>
      </c>
      <c r="AKU8">
        <f t="shared" si="15"/>
        <v>0.77297884188780042</v>
      </c>
      <c r="AKV8">
        <f t="shared" si="15"/>
        <v>0.10760350742240297</v>
      </c>
      <c r="AKW8">
        <f t="shared" si="15"/>
        <v>7.366504498584063E-2</v>
      </c>
      <c r="AKX8">
        <f t="shared" si="15"/>
        <v>0.73430843663159329</v>
      </c>
      <c r="AKY8">
        <f t="shared" si="15"/>
        <v>0.75040742861874554</v>
      </c>
      <c r="AKZ8">
        <f t="shared" si="15"/>
        <v>0.71487565610629267</v>
      </c>
      <c r="ALA8">
        <f t="shared" si="15"/>
        <v>0.73157638207071918</v>
      </c>
      <c r="ALB8">
        <f t="shared" si="15"/>
        <v>2.4438791654360168E-2</v>
      </c>
      <c r="ALC8">
        <f t="shared" si="15"/>
        <v>1.3431142105342889E-2</v>
      </c>
      <c r="ALD8">
        <f t="shared" si="15"/>
        <v>1.6598569851926294E-2</v>
      </c>
      <c r="ALE8">
        <f t="shared" si="15"/>
        <v>1.3535224034975143E-2</v>
      </c>
      <c r="ALF8">
        <f t="shared" si="15"/>
        <v>3.2284728237374709E-2</v>
      </c>
      <c r="ALG8">
        <f t="shared" si="15"/>
        <v>0.59978747288426448</v>
      </c>
      <c r="ALH8">
        <f t="shared" si="15"/>
        <v>0.33764284666163402</v>
      </c>
      <c r="ALI8">
        <f t="shared" si="15"/>
        <v>0.71948814366389491</v>
      </c>
      <c r="ALJ8">
        <f t="shared" si="15"/>
        <v>7.5422261149692416E-2</v>
      </c>
      <c r="ALK8">
        <f t="shared" si="15"/>
        <v>0.97470766321221625</v>
      </c>
      <c r="ALL8">
        <f t="shared" si="15"/>
        <v>0.83286531900516336</v>
      </c>
      <c r="ALM8">
        <f t="shared" si="15"/>
        <v>0.82397852034729913</v>
      </c>
      <c r="ALN8">
        <f t="shared" si="15"/>
        <v>0.58213628902920456</v>
      </c>
      <c r="ALO8">
        <f t="shared" si="15"/>
        <v>2.989356158197749E-2</v>
      </c>
      <c r="ALP8">
        <f t="shared" si="15"/>
        <v>0.62237904812689482</v>
      </c>
      <c r="ALQ8">
        <f t="shared" si="15"/>
        <v>0.13119565273251241</v>
      </c>
      <c r="ALR8">
        <f t="shared" si="15"/>
        <v>0.64599799017879445</v>
      </c>
      <c r="ALS8">
        <f t="shared" si="15"/>
        <v>0.43923005999964115</v>
      </c>
      <c r="ALT8">
        <f t="shared" si="15"/>
        <v>0.49788815886080989</v>
      </c>
      <c r="ALU8">
        <f t="shared" si="15"/>
        <v>0.44589913410482052</v>
      </c>
      <c r="ALV8">
        <f t="shared" si="15"/>
        <v>0.37691545162210727</v>
      </c>
      <c r="ALW8">
        <f t="shared" si="15"/>
        <v>3.0510595953206723E-2</v>
      </c>
      <c r="ALX8">
        <f t="shared" si="15"/>
        <v>0.71165246577521879</v>
      </c>
      <c r="ALY8">
        <f t="shared" si="15"/>
        <v>0.69267968471495744</v>
      </c>
      <c r="ALZ8">
        <f t="shared" si="15"/>
        <v>0.4091464401878151</v>
      </c>
      <c r="AMA8">
        <f t="shared" si="15"/>
        <v>0.24963708737481852</v>
      </c>
      <c r="AMB8">
        <f t="shared" si="15"/>
        <v>0.17794821178799755</v>
      </c>
      <c r="AMC8">
        <f t="shared" si="15"/>
        <v>0.77076666412303807</v>
      </c>
      <c r="AMD8">
        <f t="shared" si="15"/>
        <v>0.40246146374911235</v>
      </c>
      <c r="AME8">
        <f t="shared" si="15"/>
        <v>0.21924266065621581</v>
      </c>
      <c r="AMF8">
        <f t="shared" si="15"/>
        <v>0.62828345194553181</v>
      </c>
      <c r="AMG8">
        <f t="shared" si="15"/>
        <v>0.34817017775782072</v>
      </c>
      <c r="AMH8">
        <f t="shared" si="15"/>
        <v>0.48582873140644867</v>
      </c>
      <c r="AMI8">
        <f t="shared" si="15"/>
        <v>0.93291485930931861</v>
      </c>
      <c r="AMJ8">
        <f t="shared" si="15"/>
        <v>0.34723339265351921</v>
      </c>
      <c r="AMK8">
        <f t="shared" si="15"/>
        <v>5.4206324264539398E-2</v>
      </c>
      <c r="AML8">
        <f t="shared" si="15"/>
        <v>0.72292048910080298</v>
      </c>
      <c r="AMM8">
        <f t="shared" ref="AMM8:AOX8" si="16">_xlfn.T.TEST(AMM2:AMM4,AMM5:AMM7,2,2)</f>
        <v>0.90694815724701783</v>
      </c>
      <c r="AMN8">
        <f t="shared" si="16"/>
        <v>0.78214747961518771</v>
      </c>
      <c r="AMO8">
        <f t="shared" si="16"/>
        <v>0.7569782981220734</v>
      </c>
      <c r="AMP8">
        <f t="shared" si="16"/>
        <v>0.45781318917214836</v>
      </c>
      <c r="AMQ8">
        <f t="shared" si="16"/>
        <v>0.33244161054257804</v>
      </c>
      <c r="AMR8">
        <f t="shared" si="16"/>
        <v>0.38930433061409836</v>
      </c>
      <c r="AMS8">
        <f t="shared" si="16"/>
        <v>0.33305459709456142</v>
      </c>
      <c r="AMT8">
        <f t="shared" si="16"/>
        <v>0.50614333987419746</v>
      </c>
      <c r="AMU8">
        <f t="shared" si="16"/>
        <v>0.30953678705986598</v>
      </c>
      <c r="AMV8">
        <f t="shared" si="16"/>
        <v>0.81553915435658009</v>
      </c>
      <c r="AMW8">
        <f t="shared" si="16"/>
        <v>0.39028460853058716</v>
      </c>
      <c r="AMX8">
        <f t="shared" si="16"/>
        <v>0.58532144727290425</v>
      </c>
      <c r="AMY8">
        <f t="shared" si="16"/>
        <v>0.89315420152370706</v>
      </c>
      <c r="AMZ8">
        <f t="shared" si="16"/>
        <v>0.8100221123380521</v>
      </c>
      <c r="ANA8">
        <f t="shared" si="16"/>
        <v>0.54859091610658939</v>
      </c>
      <c r="ANB8">
        <f t="shared" si="16"/>
        <v>0.53017805965672549</v>
      </c>
      <c r="ANC8">
        <f t="shared" si="16"/>
        <v>0.4669490418701383</v>
      </c>
      <c r="AND8">
        <f t="shared" si="16"/>
        <v>0.67445037949212239</v>
      </c>
      <c r="ANE8">
        <f t="shared" si="16"/>
        <v>0.47232873954455695</v>
      </c>
      <c r="ANF8">
        <f t="shared" si="16"/>
        <v>0.32546800756311922</v>
      </c>
      <c r="ANG8">
        <f t="shared" si="16"/>
        <v>0.25351801297987553</v>
      </c>
      <c r="ANH8">
        <f t="shared" si="16"/>
        <v>0.80277992327744752</v>
      </c>
      <c r="ANI8">
        <f t="shared" si="16"/>
        <v>0.72096781862642889</v>
      </c>
      <c r="ANJ8">
        <f t="shared" si="16"/>
        <v>0.29540484784697579</v>
      </c>
      <c r="ANK8">
        <f t="shared" si="16"/>
        <v>0.49163307755035135</v>
      </c>
      <c r="ANL8">
        <f t="shared" si="16"/>
        <v>0.72608551242911334</v>
      </c>
      <c r="ANM8">
        <f t="shared" si="16"/>
        <v>0.81654744545526703</v>
      </c>
      <c r="ANN8">
        <f t="shared" si="16"/>
        <v>0.79054707095822829</v>
      </c>
      <c r="ANO8">
        <f t="shared" si="16"/>
        <v>0.18684520734393942</v>
      </c>
      <c r="ANP8">
        <f t="shared" si="16"/>
        <v>0.76138299093098971</v>
      </c>
      <c r="ANQ8">
        <f t="shared" si="16"/>
        <v>0.24316984807577621</v>
      </c>
      <c r="ANR8">
        <f t="shared" si="16"/>
        <v>0.14919203276626394</v>
      </c>
      <c r="ANS8">
        <f t="shared" si="16"/>
        <v>8.2624312622644094E-2</v>
      </c>
      <c r="ANT8">
        <f t="shared" si="16"/>
        <v>0.89884292622724482</v>
      </c>
      <c r="ANU8">
        <f t="shared" si="16"/>
        <v>0.40414703756679382</v>
      </c>
      <c r="ANV8">
        <f t="shared" si="16"/>
        <v>0.40459885836002513</v>
      </c>
      <c r="ANW8">
        <f t="shared" si="16"/>
        <v>0.43835383099407477</v>
      </c>
      <c r="ANX8">
        <f t="shared" si="16"/>
        <v>0.83861768561673578</v>
      </c>
      <c r="ANY8">
        <f t="shared" si="16"/>
        <v>0.87948421933597798</v>
      </c>
      <c r="ANZ8">
        <f t="shared" si="16"/>
        <v>0.33758155099896453</v>
      </c>
      <c r="AOA8">
        <f t="shared" si="16"/>
        <v>0.17989628817757133</v>
      </c>
      <c r="AOB8">
        <f t="shared" si="16"/>
        <v>9.6960215704268729E-2</v>
      </c>
      <c r="AOC8">
        <f t="shared" si="16"/>
        <v>0.93956717607979889</v>
      </c>
      <c r="AOD8">
        <f t="shared" si="16"/>
        <v>0.22034983081656367</v>
      </c>
      <c r="AOE8">
        <f t="shared" si="16"/>
        <v>0.99028157952521023</v>
      </c>
      <c r="AOF8">
        <f t="shared" si="16"/>
        <v>0.25028732383744801</v>
      </c>
      <c r="AOG8">
        <f t="shared" si="16"/>
        <v>0.34448088336255783</v>
      </c>
      <c r="AOH8">
        <f t="shared" si="16"/>
        <v>0.33386750539695459</v>
      </c>
      <c r="AOI8">
        <f t="shared" si="16"/>
        <v>2.1616868106070157E-2</v>
      </c>
      <c r="AOJ8">
        <f t="shared" si="16"/>
        <v>0.62344532258722218</v>
      </c>
      <c r="AOK8">
        <f t="shared" si="16"/>
        <v>9.7558433365519684E-2</v>
      </c>
      <c r="AOL8">
        <f t="shared" si="16"/>
        <v>0.56847941803969804</v>
      </c>
      <c r="AOM8">
        <f t="shared" si="16"/>
        <v>0.58842556406578872</v>
      </c>
      <c r="AON8">
        <f t="shared" si="16"/>
        <v>0.43286265746299124</v>
      </c>
      <c r="AOO8">
        <f t="shared" si="16"/>
        <v>0.25476297479977994</v>
      </c>
      <c r="AOP8">
        <f t="shared" si="16"/>
        <v>0.64383983752052731</v>
      </c>
      <c r="AOQ8">
        <f t="shared" si="16"/>
        <v>0.24497096249236522</v>
      </c>
      <c r="AOR8">
        <f t="shared" si="16"/>
        <v>0.53648185110565316</v>
      </c>
      <c r="AOS8">
        <f t="shared" si="16"/>
        <v>0.71305638382259517</v>
      </c>
      <c r="AOT8">
        <f t="shared" si="16"/>
        <v>0.7432965029018721</v>
      </c>
      <c r="AOU8">
        <f t="shared" si="16"/>
        <v>0.46489442934440178</v>
      </c>
      <c r="AOV8">
        <f t="shared" si="16"/>
        <v>0.4900724485912058</v>
      </c>
      <c r="AOW8">
        <f t="shared" si="16"/>
        <v>0.26412054789544803</v>
      </c>
      <c r="AOX8">
        <f t="shared" si="16"/>
        <v>0.71471849720424696</v>
      </c>
      <c r="AOY8">
        <f t="shared" ref="AOY8:ARJ8" si="17">_xlfn.T.TEST(AOY2:AOY4,AOY5:AOY7,2,2)</f>
        <v>0.38925898220890931</v>
      </c>
      <c r="AOZ8">
        <f t="shared" si="17"/>
        <v>0.33884510104227489</v>
      </c>
      <c r="APA8">
        <f t="shared" si="17"/>
        <v>0.7559828220968291</v>
      </c>
      <c r="APB8">
        <f t="shared" si="17"/>
        <v>0.30684170605296279</v>
      </c>
      <c r="APC8">
        <f t="shared" si="17"/>
        <v>0.25030116166533439</v>
      </c>
      <c r="APD8">
        <f t="shared" si="17"/>
        <v>0.80139815540300141</v>
      </c>
      <c r="APE8">
        <f t="shared" si="17"/>
        <v>0.42157979197087464</v>
      </c>
      <c r="APF8">
        <f t="shared" si="17"/>
        <v>0.35534080988344702</v>
      </c>
      <c r="APG8">
        <f t="shared" si="17"/>
        <v>0.40255388543646342</v>
      </c>
      <c r="APH8">
        <f t="shared" si="17"/>
        <v>0.39968688904939664</v>
      </c>
      <c r="API8">
        <f t="shared" si="17"/>
        <v>5.922034087486068E-2</v>
      </c>
      <c r="APJ8">
        <f t="shared" si="17"/>
        <v>0.64707266903806593</v>
      </c>
      <c r="APK8">
        <f t="shared" si="17"/>
        <v>0.58888529675181567</v>
      </c>
      <c r="APL8">
        <f t="shared" si="17"/>
        <v>0.81782784657033214</v>
      </c>
      <c r="APM8">
        <f t="shared" si="17"/>
        <v>0.14484180339484454</v>
      </c>
      <c r="APN8">
        <f t="shared" si="17"/>
        <v>0.60139867554948401</v>
      </c>
      <c r="APO8">
        <f t="shared" si="17"/>
        <v>0.2802605450818994</v>
      </c>
      <c r="APP8">
        <f t="shared" si="17"/>
        <v>0.952696542776725</v>
      </c>
      <c r="APQ8">
        <f t="shared" si="17"/>
        <v>0.32798801683795481</v>
      </c>
      <c r="APR8">
        <f t="shared" si="17"/>
        <v>0.73682829129219984</v>
      </c>
      <c r="APS8">
        <f t="shared" si="17"/>
        <v>0.43517725681916547</v>
      </c>
      <c r="APT8">
        <f t="shared" si="17"/>
        <v>0.34469990336713124</v>
      </c>
      <c r="APU8">
        <f t="shared" si="17"/>
        <v>0.66040156298174191</v>
      </c>
      <c r="APV8">
        <f t="shared" si="17"/>
        <v>0.18843136375095684</v>
      </c>
      <c r="APW8">
        <f t="shared" si="17"/>
        <v>0.22549953739496359</v>
      </c>
      <c r="APX8">
        <f t="shared" si="17"/>
        <v>0.96341865224445289</v>
      </c>
      <c r="APY8">
        <f t="shared" si="17"/>
        <v>0.17851318374830649</v>
      </c>
      <c r="APZ8">
        <f t="shared" si="17"/>
        <v>0.7076415134816505</v>
      </c>
      <c r="AQA8">
        <f t="shared" si="17"/>
        <v>7.0441637747755012E-2</v>
      </c>
      <c r="AQB8">
        <f t="shared" si="17"/>
        <v>0.85713229202725283</v>
      </c>
      <c r="AQC8">
        <f t="shared" si="17"/>
        <v>0.44057377689339966</v>
      </c>
      <c r="AQD8">
        <f t="shared" si="17"/>
        <v>0.42181170307594001</v>
      </c>
      <c r="AQE8">
        <f t="shared" si="17"/>
        <v>0.35333302321967119</v>
      </c>
      <c r="AQF8">
        <f t="shared" si="17"/>
        <v>0.32415155071090879</v>
      </c>
      <c r="AQG8">
        <f t="shared" si="17"/>
        <v>0.80784138587721233</v>
      </c>
      <c r="AQH8">
        <f t="shared" si="17"/>
        <v>0.76497603067267816</v>
      </c>
      <c r="AQI8">
        <f t="shared" si="17"/>
        <v>0.51673425716143995</v>
      </c>
      <c r="AQJ8">
        <f t="shared" si="17"/>
        <v>0.68280555803185294</v>
      </c>
      <c r="AQK8">
        <f t="shared" si="17"/>
        <v>0.53465506463722101</v>
      </c>
      <c r="AQL8">
        <f t="shared" si="17"/>
        <v>4.8439625780993673E-2</v>
      </c>
      <c r="AQM8">
        <f t="shared" si="17"/>
        <v>0.18615752639256011</v>
      </c>
      <c r="AQN8">
        <f t="shared" si="17"/>
        <v>7.1234766441615957E-2</v>
      </c>
      <c r="AQO8">
        <f t="shared" si="17"/>
        <v>0.43158235375363324</v>
      </c>
      <c r="AQP8">
        <f t="shared" si="17"/>
        <v>0.1717771123539846</v>
      </c>
      <c r="AQQ8">
        <f t="shared" si="17"/>
        <v>0.83905710129325983</v>
      </c>
      <c r="AQR8">
        <f t="shared" si="17"/>
        <v>1.5317180189901259E-2</v>
      </c>
      <c r="AQS8">
        <f t="shared" si="17"/>
        <v>0.40462165940708245</v>
      </c>
      <c r="AQT8">
        <f t="shared" si="17"/>
        <v>0.2496074189666129</v>
      </c>
      <c r="AQU8">
        <f t="shared" si="17"/>
        <v>0.88127714103059818</v>
      </c>
      <c r="AQV8">
        <f t="shared" si="17"/>
        <v>0.40115168161761211</v>
      </c>
      <c r="AQW8">
        <f t="shared" si="17"/>
        <v>0.52643848999674414</v>
      </c>
      <c r="AQX8">
        <f t="shared" si="17"/>
        <v>3.5294468201998242E-3</v>
      </c>
      <c r="AQY8">
        <f t="shared" si="17"/>
        <v>0.68318402930706634</v>
      </c>
      <c r="AQZ8">
        <f t="shared" si="17"/>
        <v>9.5702897186305085E-3</v>
      </c>
      <c r="ARA8">
        <f t="shared" si="17"/>
        <v>0.32736767848716264</v>
      </c>
      <c r="ARB8">
        <f t="shared" si="17"/>
        <v>0.57457988512063707</v>
      </c>
      <c r="ARC8">
        <f t="shared" si="17"/>
        <v>0.22612992894933254</v>
      </c>
      <c r="ARD8">
        <f t="shared" si="17"/>
        <v>0.77893013525825261</v>
      </c>
      <c r="ARE8">
        <f t="shared" si="17"/>
        <v>0.20854662213363581</v>
      </c>
      <c r="ARF8">
        <f t="shared" si="17"/>
        <v>0.44531896660020848</v>
      </c>
      <c r="ARG8">
        <f t="shared" si="17"/>
        <v>0.55476485036701706</v>
      </c>
      <c r="ARH8">
        <f t="shared" si="17"/>
        <v>1.6852415086426216E-2</v>
      </c>
      <c r="ARI8">
        <f t="shared" si="17"/>
        <v>0.44024605164453889</v>
      </c>
      <c r="ARJ8">
        <f t="shared" si="17"/>
        <v>0.83768811935230147</v>
      </c>
      <c r="ARK8">
        <f t="shared" ref="ARK8:ATV8" si="18">_xlfn.T.TEST(ARK2:ARK4,ARK5:ARK7,2,2)</f>
        <v>0.9842891566322477</v>
      </c>
      <c r="ARL8">
        <f t="shared" si="18"/>
        <v>0.1126021000477205</v>
      </c>
      <c r="ARM8">
        <f t="shared" si="18"/>
        <v>0.11607247077706251</v>
      </c>
      <c r="ARN8">
        <f t="shared" si="18"/>
        <v>0.48385176737174973</v>
      </c>
      <c r="ARO8">
        <f t="shared" si="18"/>
        <v>0.27927142290117746</v>
      </c>
      <c r="ARP8">
        <f t="shared" si="18"/>
        <v>0.18160180460126696</v>
      </c>
      <c r="ARQ8">
        <f t="shared" si="18"/>
        <v>0.4257165375478984</v>
      </c>
      <c r="ARR8">
        <f t="shared" si="18"/>
        <v>0.70516018979421102</v>
      </c>
      <c r="ARS8">
        <f t="shared" si="18"/>
        <v>0.93048183191611133</v>
      </c>
      <c r="ART8">
        <f t="shared" si="18"/>
        <v>0.42067726797270544</v>
      </c>
      <c r="ARU8">
        <f t="shared" si="18"/>
        <v>0.51644052145260932</v>
      </c>
      <c r="ARV8">
        <f t="shared" si="18"/>
        <v>0.40426579069756419</v>
      </c>
      <c r="ARW8">
        <f t="shared" si="18"/>
        <v>0.77071463457877909</v>
      </c>
      <c r="ARX8">
        <f t="shared" si="18"/>
        <v>0.50825196399321726</v>
      </c>
      <c r="ARY8">
        <f t="shared" si="18"/>
        <v>0.47858836870214599</v>
      </c>
      <c r="ARZ8">
        <f t="shared" si="18"/>
        <v>1.470654623085435E-2</v>
      </c>
      <c r="ASA8">
        <f t="shared" si="18"/>
        <v>0.37295643311784388</v>
      </c>
      <c r="ASB8">
        <f t="shared" si="18"/>
        <v>0.3379082385722072</v>
      </c>
      <c r="ASC8">
        <f t="shared" si="18"/>
        <v>0.35933182877203745</v>
      </c>
      <c r="ASD8">
        <f t="shared" si="18"/>
        <v>0.50181338517948693</v>
      </c>
      <c r="ASE8">
        <f t="shared" si="18"/>
        <v>0.35056728613671329</v>
      </c>
      <c r="ASF8">
        <f t="shared" si="18"/>
        <v>0.61498883829617479</v>
      </c>
      <c r="ASG8">
        <f t="shared" si="18"/>
        <v>0.23416442013441918</v>
      </c>
      <c r="ASH8">
        <f t="shared" si="18"/>
        <v>0.9217345685944357</v>
      </c>
      <c r="ASI8">
        <f t="shared" si="18"/>
        <v>0.73444938462293075</v>
      </c>
      <c r="ASJ8">
        <f t="shared" si="18"/>
        <v>0.24531958731641737</v>
      </c>
      <c r="ASK8">
        <f t="shared" si="18"/>
        <v>0.30688069400483214</v>
      </c>
      <c r="ASL8">
        <f t="shared" si="18"/>
        <v>0.48293176518994796</v>
      </c>
      <c r="ASM8">
        <f t="shared" si="18"/>
        <v>0.8849727161824531</v>
      </c>
      <c r="ASN8">
        <f t="shared" si="18"/>
        <v>0.4840958622063688</v>
      </c>
      <c r="ASO8">
        <f t="shared" si="18"/>
        <v>0.14567046616439436</v>
      </c>
      <c r="ASP8">
        <f t="shared" si="18"/>
        <v>0.74711869836840084</v>
      </c>
      <c r="ASQ8">
        <f t="shared" si="18"/>
        <v>0.68338038111015209</v>
      </c>
      <c r="ASR8">
        <f t="shared" si="18"/>
        <v>0.78752934884376757</v>
      </c>
      <c r="ASS8">
        <f t="shared" si="18"/>
        <v>0.79420744517468655</v>
      </c>
      <c r="AST8">
        <f t="shared" si="18"/>
        <v>0.74350642189844285</v>
      </c>
      <c r="ASU8">
        <f t="shared" si="18"/>
        <v>0.49004615539648477</v>
      </c>
      <c r="ASV8">
        <f t="shared" si="18"/>
        <v>0.25993740235515683</v>
      </c>
      <c r="ASW8">
        <f t="shared" si="18"/>
        <v>0.20078528268964324</v>
      </c>
      <c r="ASX8">
        <f t="shared" si="18"/>
        <v>0.92090532429858873</v>
      </c>
      <c r="ASY8">
        <f t="shared" si="18"/>
        <v>0.92460321919623256</v>
      </c>
      <c r="ASZ8">
        <f t="shared" si="18"/>
        <v>0.87567552073777477</v>
      </c>
      <c r="ATA8">
        <f t="shared" si="18"/>
        <v>0.57053711595502388</v>
      </c>
      <c r="ATB8">
        <f t="shared" si="18"/>
        <v>0.11367745735447106</v>
      </c>
      <c r="ATC8">
        <f t="shared" si="18"/>
        <v>0.16475840348581886</v>
      </c>
      <c r="ATD8">
        <f t="shared" si="18"/>
        <v>0.35880108051439746</v>
      </c>
      <c r="ATE8">
        <f t="shared" si="18"/>
        <v>0.42438164824233771</v>
      </c>
      <c r="ATF8">
        <f t="shared" si="18"/>
        <v>0.748821485309215</v>
      </c>
      <c r="ATG8">
        <f t="shared" si="18"/>
        <v>0.71471822352927716</v>
      </c>
      <c r="ATH8">
        <f t="shared" si="18"/>
        <v>0.12695527457151884</v>
      </c>
      <c r="ATI8">
        <f t="shared" si="18"/>
        <v>1.9225983095792768E-2</v>
      </c>
      <c r="ATJ8">
        <f t="shared" si="18"/>
        <v>6.7401957345382235E-2</v>
      </c>
      <c r="ATK8">
        <f t="shared" si="18"/>
        <v>0.62842635396303326</v>
      </c>
      <c r="ATL8">
        <f t="shared" si="18"/>
        <v>0.24806786684799076</v>
      </c>
      <c r="ATM8">
        <f t="shared" si="18"/>
        <v>8.6119070741278739E-2</v>
      </c>
      <c r="ATN8">
        <f t="shared" si="18"/>
        <v>0.80018509671325666</v>
      </c>
      <c r="ATO8">
        <f t="shared" si="18"/>
        <v>0.84496983485527899</v>
      </c>
      <c r="ATP8">
        <f t="shared" si="18"/>
        <v>0.9734294500680517</v>
      </c>
      <c r="ATQ8">
        <f t="shared" si="18"/>
        <v>0.19382842872565426</v>
      </c>
      <c r="ATR8">
        <f t="shared" si="18"/>
        <v>0.21742660162058144</v>
      </c>
      <c r="ATS8">
        <f t="shared" si="18"/>
        <v>8.0367455317562106E-2</v>
      </c>
      <c r="ATT8">
        <f t="shared" si="18"/>
        <v>0.43808994186377914</v>
      </c>
      <c r="ATU8">
        <f t="shared" si="18"/>
        <v>6.2996399849507487E-2</v>
      </c>
      <c r="ATV8">
        <f t="shared" si="18"/>
        <v>0.56336169306421224</v>
      </c>
      <c r="ATW8">
        <f t="shared" ref="ATW8:AWH8" si="19">_xlfn.T.TEST(ATW2:ATW4,ATW5:ATW7,2,2)</f>
        <v>3.5756879828945903E-2</v>
      </c>
      <c r="ATX8">
        <f t="shared" si="19"/>
        <v>0.62502478203823408</v>
      </c>
      <c r="ATY8">
        <f t="shared" si="19"/>
        <v>0.78146141996630392</v>
      </c>
      <c r="ATZ8">
        <f t="shared" si="19"/>
        <v>0.7457744468659846</v>
      </c>
      <c r="AUA8">
        <f t="shared" si="19"/>
        <v>0.31105978653745431</v>
      </c>
      <c r="AUB8">
        <f t="shared" si="19"/>
        <v>0.60588936318695341</v>
      </c>
      <c r="AUC8">
        <f t="shared" si="19"/>
        <v>0.78314767861792323</v>
      </c>
      <c r="AUD8">
        <f t="shared" si="19"/>
        <v>0.42375904968820255</v>
      </c>
      <c r="AUE8">
        <f t="shared" si="19"/>
        <v>9.8175947878380021E-2</v>
      </c>
      <c r="AUF8">
        <f t="shared" si="19"/>
        <v>0.19659816852593939</v>
      </c>
      <c r="AUG8">
        <f t="shared" si="19"/>
        <v>0.71196355734737016</v>
      </c>
      <c r="AUH8">
        <f t="shared" si="19"/>
        <v>9.9525899192031517E-2</v>
      </c>
      <c r="AUI8">
        <f t="shared" si="19"/>
        <v>0.58092305436668223</v>
      </c>
      <c r="AUJ8">
        <f t="shared" si="19"/>
        <v>0.28852713660265317</v>
      </c>
      <c r="AUK8">
        <f t="shared" si="19"/>
        <v>0.28679126256156551</v>
      </c>
      <c r="AUL8">
        <f t="shared" si="19"/>
        <v>0.19122178594154027</v>
      </c>
      <c r="AUM8">
        <f t="shared" si="19"/>
        <v>0.2153493367064663</v>
      </c>
      <c r="AUN8">
        <f t="shared" si="19"/>
        <v>0.44118936295272793</v>
      </c>
      <c r="AUO8">
        <f t="shared" si="19"/>
        <v>0.30287711827752489</v>
      </c>
      <c r="AUP8">
        <f t="shared" si="19"/>
        <v>0.57588841127399837</v>
      </c>
      <c r="AUQ8">
        <f t="shared" si="19"/>
        <v>0.66638786690930241</v>
      </c>
      <c r="AUR8">
        <f t="shared" si="19"/>
        <v>0.21172013349308333</v>
      </c>
      <c r="AUS8">
        <f t="shared" si="19"/>
        <v>0.51054528454794124</v>
      </c>
      <c r="AUT8">
        <f t="shared" si="19"/>
        <v>0.90912968300267449</v>
      </c>
      <c r="AUU8">
        <f t="shared" si="19"/>
        <v>0.51376014969480277</v>
      </c>
      <c r="AUV8">
        <f t="shared" si="19"/>
        <v>0.97145927555936473</v>
      </c>
      <c r="AUW8">
        <f t="shared" si="19"/>
        <v>0.1192255733393153</v>
      </c>
      <c r="AUX8">
        <f t="shared" si="19"/>
        <v>0.88264606374824806</v>
      </c>
      <c r="AUY8">
        <f t="shared" si="19"/>
        <v>0.81312138790694655</v>
      </c>
      <c r="AUZ8">
        <f t="shared" si="19"/>
        <v>0.50757313978847296</v>
      </c>
      <c r="AVA8">
        <f t="shared" si="19"/>
        <v>0.19348417110630017</v>
      </c>
      <c r="AVB8">
        <f t="shared" si="19"/>
        <v>8.6336254501266474E-2</v>
      </c>
      <c r="AVC8">
        <f t="shared" si="19"/>
        <v>0.2383009805246197</v>
      </c>
      <c r="AVD8">
        <f t="shared" si="19"/>
        <v>0.36121231623029065</v>
      </c>
      <c r="AVE8">
        <f t="shared" si="19"/>
        <v>0.85358921839788615</v>
      </c>
      <c r="AVF8">
        <f t="shared" si="19"/>
        <v>0.52787211774919651</v>
      </c>
      <c r="AVG8">
        <f t="shared" si="19"/>
        <v>0.58992695362452796</v>
      </c>
      <c r="AVH8">
        <f t="shared" si="19"/>
        <v>0.53537773280571843</v>
      </c>
      <c r="AVI8">
        <f t="shared" si="19"/>
        <v>1.3740918038638269E-2</v>
      </c>
      <c r="AVJ8">
        <f t="shared" si="19"/>
        <v>0.49492308390704665</v>
      </c>
      <c r="AVK8">
        <f t="shared" si="19"/>
        <v>6.2964118068071853E-2</v>
      </c>
      <c r="AVL8">
        <f t="shared" si="19"/>
        <v>0.88148579558879769</v>
      </c>
      <c r="AVM8">
        <f t="shared" si="19"/>
        <v>0.32011601563530989</v>
      </c>
      <c r="AVN8">
        <f t="shared" si="19"/>
        <v>0.44214942902200643</v>
      </c>
      <c r="AVO8">
        <f t="shared" si="19"/>
        <v>0.90465756142276488</v>
      </c>
      <c r="AVP8">
        <f t="shared" si="19"/>
        <v>0.14994244203412907</v>
      </c>
      <c r="AVQ8">
        <f t="shared" si="19"/>
        <v>0.50577536803326084</v>
      </c>
      <c r="AVR8">
        <f t="shared" si="19"/>
        <v>0.21708209550618307</v>
      </c>
      <c r="AVS8">
        <f t="shared" si="19"/>
        <v>0.38687429956022051</v>
      </c>
      <c r="AVT8">
        <f t="shared" si="19"/>
        <v>0.51852728839160567</v>
      </c>
      <c r="AVU8">
        <f t="shared" si="19"/>
        <v>0.83137115733146771</v>
      </c>
      <c r="AVV8">
        <f t="shared" si="19"/>
        <v>0.74908475195364177</v>
      </c>
      <c r="AVW8">
        <f t="shared" si="19"/>
        <v>0.20463045353442985</v>
      </c>
      <c r="AVX8">
        <f t="shared" si="19"/>
        <v>0.71812374759634279</v>
      </c>
      <c r="AVY8">
        <f t="shared" si="19"/>
        <v>0.4317417663241947</v>
      </c>
      <c r="AVZ8">
        <f t="shared" si="19"/>
        <v>4.1142397011098099E-2</v>
      </c>
      <c r="AWA8">
        <f t="shared" si="19"/>
        <v>0.35501337009706285</v>
      </c>
      <c r="AWB8">
        <f t="shared" si="19"/>
        <v>0.49180962967252279</v>
      </c>
      <c r="AWC8">
        <f t="shared" si="19"/>
        <v>0.35601632462435384</v>
      </c>
      <c r="AWD8">
        <f t="shared" si="19"/>
        <v>0.59076660630593847</v>
      </c>
      <c r="AWE8">
        <f t="shared" si="19"/>
        <v>0.63029440797499903</v>
      </c>
      <c r="AWF8">
        <f t="shared" si="19"/>
        <v>5.2615616847544434E-2</v>
      </c>
      <c r="AWG8">
        <f t="shared" si="19"/>
        <v>0.52690139393912494</v>
      </c>
      <c r="AWH8">
        <f t="shared" si="19"/>
        <v>0.81630397681808908</v>
      </c>
      <c r="AWI8">
        <f t="shared" ref="AWI8:AYT8" si="20">_xlfn.T.TEST(AWI2:AWI4,AWI5:AWI7,2,2)</f>
        <v>0.29324347738181122</v>
      </c>
      <c r="AWJ8">
        <f t="shared" si="20"/>
        <v>0.56084772422041795</v>
      </c>
      <c r="AWK8">
        <f t="shared" si="20"/>
        <v>0.79248871770594165</v>
      </c>
      <c r="AWL8">
        <f t="shared" si="20"/>
        <v>0.7393011519758137</v>
      </c>
      <c r="AWM8">
        <f t="shared" si="20"/>
        <v>0.18356934537267328</v>
      </c>
      <c r="AWN8">
        <f t="shared" si="20"/>
        <v>0.66019745370669147</v>
      </c>
      <c r="AWO8">
        <f t="shared" si="20"/>
        <v>0.14324501017544156</v>
      </c>
      <c r="AWP8">
        <f t="shared" si="20"/>
        <v>0.84518575607126523</v>
      </c>
      <c r="AWQ8">
        <f t="shared" si="20"/>
        <v>0.83158751939612296</v>
      </c>
      <c r="AWR8">
        <f t="shared" si="20"/>
        <v>0.54790694336252566</v>
      </c>
      <c r="AWS8">
        <f t="shared" si="20"/>
        <v>0.26164839490530867</v>
      </c>
      <c r="AWT8">
        <f t="shared" si="20"/>
        <v>0.29925387799084613</v>
      </c>
      <c r="AWU8">
        <f t="shared" si="20"/>
        <v>0.83122023449299576</v>
      </c>
      <c r="AWV8">
        <f t="shared" si="20"/>
        <v>0.74890462937613256</v>
      </c>
      <c r="AWW8">
        <f t="shared" si="20"/>
        <v>0.71596681535405493</v>
      </c>
      <c r="AWX8">
        <f t="shared" si="20"/>
        <v>0.43793082044202308</v>
      </c>
      <c r="AWY8">
        <f t="shared" si="20"/>
        <v>0.84598116690374914</v>
      </c>
      <c r="AWZ8">
        <f t="shared" si="20"/>
        <v>0.23649233488642965</v>
      </c>
      <c r="AXA8">
        <f t="shared" si="20"/>
        <v>0.46303129633523848</v>
      </c>
      <c r="AXB8">
        <f t="shared" si="20"/>
        <v>0.39248095416547046</v>
      </c>
      <c r="AXC8">
        <f t="shared" si="20"/>
        <v>0.15482482363482244</v>
      </c>
      <c r="AXD8">
        <f t="shared" si="20"/>
        <v>0.61338588712669773</v>
      </c>
      <c r="AXE8">
        <f t="shared" si="20"/>
        <v>0.56160510204753544</v>
      </c>
      <c r="AXF8">
        <f t="shared" si="20"/>
        <v>0.66874599213774999</v>
      </c>
      <c r="AXG8">
        <f t="shared" si="20"/>
        <v>0.18721829473640375</v>
      </c>
      <c r="AXH8">
        <f t="shared" si="20"/>
        <v>0.15855889812598906</v>
      </c>
      <c r="AXI8">
        <f t="shared" si="20"/>
        <v>0.20631009090337585</v>
      </c>
      <c r="AXJ8">
        <f t="shared" si="20"/>
        <v>0.78368889912173789</v>
      </c>
      <c r="AXK8">
        <f t="shared" si="20"/>
        <v>0.59802023556660744</v>
      </c>
      <c r="AXL8">
        <f t="shared" si="20"/>
        <v>0.31626492626093777</v>
      </c>
      <c r="AXM8">
        <f t="shared" si="20"/>
        <v>0.26459985365153371</v>
      </c>
      <c r="AXN8">
        <f t="shared" si="20"/>
        <v>3.1272091183602579E-2</v>
      </c>
      <c r="AXO8">
        <f t="shared" si="20"/>
        <v>0.21919152179554244</v>
      </c>
      <c r="AXP8">
        <f t="shared" si="20"/>
        <v>0.77501041131165826</v>
      </c>
      <c r="AXQ8">
        <f t="shared" si="20"/>
        <v>0.99901012707017445</v>
      </c>
      <c r="AXR8">
        <f t="shared" si="20"/>
        <v>0.36918307722178445</v>
      </c>
      <c r="AXS8">
        <f t="shared" si="20"/>
        <v>0.47410389069161141</v>
      </c>
      <c r="AXT8">
        <f t="shared" si="20"/>
        <v>0.36385862549360365</v>
      </c>
      <c r="AXU8">
        <f t="shared" si="20"/>
        <v>0.68074842173479877</v>
      </c>
      <c r="AXV8">
        <f t="shared" si="20"/>
        <v>0.79252181779594033</v>
      </c>
      <c r="AXW8">
        <f t="shared" si="20"/>
        <v>0.78280647134822101</v>
      </c>
      <c r="AXX8">
        <f t="shared" si="20"/>
        <v>6.1190699829799959E-2</v>
      </c>
      <c r="AXY8">
        <f t="shared" si="20"/>
        <v>0.32580201254554958</v>
      </c>
      <c r="AXZ8">
        <f t="shared" si="20"/>
        <v>0.16456935656472324</v>
      </c>
      <c r="AYA8">
        <f t="shared" si="20"/>
        <v>0.48660933459240074</v>
      </c>
      <c r="AYB8">
        <f t="shared" si="20"/>
        <v>0.6103517442800348</v>
      </c>
      <c r="AYC8">
        <f t="shared" si="20"/>
        <v>0.92556154595985296</v>
      </c>
      <c r="AYD8">
        <f t="shared" si="20"/>
        <v>0.5565889063831555</v>
      </c>
      <c r="AYE8">
        <f t="shared" si="20"/>
        <v>0.85934402412400823</v>
      </c>
      <c r="AYF8">
        <f t="shared" si="20"/>
        <v>0.9673233511851338</v>
      </c>
      <c r="AYG8">
        <f t="shared" si="20"/>
        <v>0.12217315022047</v>
      </c>
      <c r="AYH8">
        <f t="shared" si="20"/>
        <v>0.26341339058195079</v>
      </c>
      <c r="AYI8">
        <f t="shared" si="20"/>
        <v>0.24991987159022988</v>
      </c>
      <c r="AYJ8">
        <f t="shared" si="20"/>
        <v>0.1504860787737714</v>
      </c>
      <c r="AYK8">
        <f t="shared" si="20"/>
        <v>0.61931834832961596</v>
      </c>
      <c r="AYL8">
        <f t="shared" si="20"/>
        <v>0.33077291137986353</v>
      </c>
      <c r="AYM8">
        <f t="shared" si="20"/>
        <v>0.89837054117912429</v>
      </c>
      <c r="AYN8">
        <f t="shared" si="20"/>
        <v>0.8861355148773935</v>
      </c>
      <c r="AYO8">
        <f t="shared" si="20"/>
        <v>0.32622695213586594</v>
      </c>
      <c r="AYP8">
        <f t="shared" si="20"/>
        <v>0.91265120622213414</v>
      </c>
      <c r="AYQ8">
        <f t="shared" si="20"/>
        <v>0.3111796622698722</v>
      </c>
      <c r="AYR8">
        <f t="shared" si="20"/>
        <v>0.21865388533352029</v>
      </c>
      <c r="AYS8">
        <f t="shared" si="20"/>
        <v>0.87951178921566653</v>
      </c>
      <c r="AYT8">
        <f t="shared" si="20"/>
        <v>0.11642923141290769</v>
      </c>
      <c r="AYU8">
        <f t="shared" ref="AYU8:BBF8" si="21">_xlfn.T.TEST(AYU2:AYU4,AYU5:AYU7,2,2)</f>
        <v>0.30147608940628284</v>
      </c>
      <c r="AYV8">
        <f t="shared" si="21"/>
        <v>0.63279377990784136</v>
      </c>
      <c r="AYW8">
        <f t="shared" si="21"/>
        <v>0.8128723796630648</v>
      </c>
      <c r="AYX8">
        <f t="shared" si="21"/>
        <v>0.42653372214548685</v>
      </c>
      <c r="AYY8">
        <f t="shared" si="21"/>
        <v>0.37559436356999187</v>
      </c>
      <c r="AYZ8">
        <f t="shared" si="21"/>
        <v>0.98910230273205235</v>
      </c>
      <c r="AZA8">
        <f t="shared" si="21"/>
        <v>0.57404101170970634</v>
      </c>
      <c r="AZB8">
        <f t="shared" si="21"/>
        <v>0.21710514940993064</v>
      </c>
      <c r="AZC8">
        <f t="shared" si="21"/>
        <v>0.49027142799844387</v>
      </c>
      <c r="AZD8">
        <f t="shared" si="21"/>
        <v>3.6438799418543624E-2</v>
      </c>
      <c r="AZE8">
        <f t="shared" si="21"/>
        <v>0.73778395467782254</v>
      </c>
      <c r="AZF8">
        <f t="shared" si="21"/>
        <v>0.2985111338913139</v>
      </c>
      <c r="AZG8">
        <f t="shared" si="21"/>
        <v>0.93742672681975048</v>
      </c>
      <c r="AZH8">
        <f t="shared" si="21"/>
        <v>0.2423925075299202</v>
      </c>
      <c r="AZI8">
        <f t="shared" si="21"/>
        <v>0.87115998642275772</v>
      </c>
      <c r="AZJ8">
        <f t="shared" si="21"/>
        <v>3.7896625438150477E-2</v>
      </c>
      <c r="AZK8">
        <f t="shared" si="21"/>
        <v>0.56050874734756262</v>
      </c>
      <c r="AZL8">
        <f t="shared" si="21"/>
        <v>0.86255573012415399</v>
      </c>
      <c r="AZM8">
        <f t="shared" si="21"/>
        <v>0.64675419254380806</v>
      </c>
      <c r="AZN8">
        <f t="shared" si="21"/>
        <v>0.2341381668913568</v>
      </c>
      <c r="AZO8">
        <f t="shared" si="21"/>
        <v>0.45098103634314374</v>
      </c>
      <c r="AZP8">
        <f t="shared" si="21"/>
        <v>0.24377000620216899</v>
      </c>
      <c r="AZQ8">
        <f t="shared" si="21"/>
        <v>0.32961443470779905</v>
      </c>
      <c r="AZR8">
        <f t="shared" si="21"/>
        <v>0.30304442996268965</v>
      </c>
      <c r="AZS8">
        <f t="shared" si="21"/>
        <v>0.42976336430257867</v>
      </c>
      <c r="AZT8">
        <f t="shared" si="21"/>
        <v>0.10330347785554603</v>
      </c>
      <c r="AZU8">
        <f t="shared" si="21"/>
        <v>0.12465134650148872</v>
      </c>
      <c r="AZV8">
        <f t="shared" si="21"/>
        <v>0.42417753012669712</v>
      </c>
      <c r="AZW8">
        <f t="shared" si="21"/>
        <v>0.32945461746659133</v>
      </c>
      <c r="AZX8">
        <f t="shared" si="21"/>
        <v>0.42970359586038237</v>
      </c>
      <c r="AZY8">
        <f t="shared" si="21"/>
        <v>0.64200459880549654</v>
      </c>
      <c r="AZZ8">
        <f t="shared" si="21"/>
        <v>0.15398782138975187</v>
      </c>
      <c r="BAA8">
        <f t="shared" si="21"/>
        <v>0.93791080723443054</v>
      </c>
      <c r="BAB8">
        <f t="shared" si="21"/>
        <v>0.94805356431773868</v>
      </c>
      <c r="BAC8">
        <f t="shared" si="21"/>
        <v>0.82933517149339309</v>
      </c>
      <c r="BAD8">
        <f t="shared" si="21"/>
        <v>0.60785815837351687</v>
      </c>
      <c r="BAE8">
        <f t="shared" si="21"/>
        <v>8.8541875406119172E-2</v>
      </c>
      <c r="BAF8">
        <f t="shared" si="21"/>
        <v>0.17545434247845965</v>
      </c>
      <c r="BAG8">
        <f t="shared" si="21"/>
        <v>7.1560773002016742E-2</v>
      </c>
      <c r="BAH8">
        <f t="shared" si="21"/>
        <v>0.19594714267332144</v>
      </c>
      <c r="BAI8">
        <f t="shared" si="21"/>
        <v>0.29234119119536645</v>
      </c>
      <c r="BAJ8">
        <f t="shared" si="21"/>
        <v>0.36856007644442146</v>
      </c>
      <c r="BAK8">
        <f t="shared" si="21"/>
        <v>0.24384554706595052</v>
      </c>
      <c r="BAL8">
        <f t="shared" si="21"/>
        <v>6.4471516376726518E-2</v>
      </c>
      <c r="BAM8">
        <f t="shared" si="21"/>
        <v>0.1944810976658988</v>
      </c>
      <c r="BAN8">
        <f t="shared" si="21"/>
        <v>9.9823082645839833E-2</v>
      </c>
      <c r="BAO8">
        <f t="shared" si="21"/>
        <v>2.3043820876831385E-2</v>
      </c>
      <c r="BAP8">
        <f t="shared" si="21"/>
        <v>0.67277888518129858</v>
      </c>
      <c r="BAQ8">
        <f t="shared" si="21"/>
        <v>0.95540133309955477</v>
      </c>
      <c r="BAR8">
        <f t="shared" si="21"/>
        <v>0.87032488373333283</v>
      </c>
      <c r="BAS8">
        <f t="shared" si="21"/>
        <v>2.1722898807727112E-2</v>
      </c>
      <c r="BAT8">
        <f t="shared" si="21"/>
        <v>0.18655515459984856</v>
      </c>
      <c r="BAU8">
        <f t="shared" si="21"/>
        <v>0.1662147302865426</v>
      </c>
      <c r="BAV8">
        <f t="shared" si="21"/>
        <v>0.49801247969321877</v>
      </c>
      <c r="BAW8">
        <f t="shared" si="21"/>
        <v>0.82392243086102623</v>
      </c>
      <c r="BAX8">
        <f t="shared" si="21"/>
        <v>1.1453510226942264E-2</v>
      </c>
      <c r="BAY8">
        <f t="shared" si="21"/>
        <v>0.17443236186624997</v>
      </c>
      <c r="BAZ8">
        <f t="shared" si="21"/>
        <v>0.7997158628233979</v>
      </c>
      <c r="BBA8">
        <f t="shared" si="21"/>
        <v>0.47620434283530483</v>
      </c>
      <c r="BBB8">
        <f t="shared" si="21"/>
        <v>6.3198429833461092E-2</v>
      </c>
      <c r="BBC8">
        <f t="shared" si="21"/>
        <v>0.52577964432379865</v>
      </c>
      <c r="BBD8">
        <f t="shared" si="21"/>
        <v>0.63654397334352475</v>
      </c>
      <c r="BBE8">
        <f t="shared" si="21"/>
        <v>0.85672953722651424</v>
      </c>
      <c r="BBF8">
        <f t="shared" si="21"/>
        <v>0.65602768578373127</v>
      </c>
      <c r="BBG8">
        <f t="shared" ref="BBG8:BDR8" si="22">_xlfn.T.TEST(BBG2:BBG4,BBG5:BBG7,2,2)</f>
        <v>0.5788737127583683</v>
      </c>
      <c r="BBH8">
        <f t="shared" si="22"/>
        <v>0.67712434416277745</v>
      </c>
      <c r="BBI8">
        <f t="shared" si="22"/>
        <v>0.61063976972325174</v>
      </c>
      <c r="BBJ8">
        <f t="shared" si="22"/>
        <v>0.16383537604279425</v>
      </c>
      <c r="BBK8">
        <f t="shared" si="22"/>
        <v>0.84029505708008245</v>
      </c>
      <c r="BBL8">
        <f t="shared" si="22"/>
        <v>0.8196845563301336</v>
      </c>
      <c r="BBM8">
        <f t="shared" si="22"/>
        <v>0.83158889539147218</v>
      </c>
      <c r="BBN8">
        <f t="shared" si="22"/>
        <v>0.64219477879847253</v>
      </c>
      <c r="BBO8">
        <f t="shared" si="22"/>
        <v>0.94481865775718044</v>
      </c>
      <c r="BBP8">
        <f t="shared" si="22"/>
        <v>0.25960308256443959</v>
      </c>
      <c r="BBQ8">
        <f t="shared" si="22"/>
        <v>0.53412125746321715</v>
      </c>
      <c r="BBR8">
        <f t="shared" si="22"/>
        <v>0.29465916531379743</v>
      </c>
      <c r="BBS8">
        <f t="shared" si="22"/>
        <v>1.7113456697674896E-2</v>
      </c>
      <c r="BBT8">
        <f t="shared" si="22"/>
        <v>0.35812734941402097</v>
      </c>
      <c r="BBU8">
        <f t="shared" si="22"/>
        <v>0.83095380748644998</v>
      </c>
      <c r="BBV8">
        <f t="shared" si="22"/>
        <v>0.38178338052784105</v>
      </c>
      <c r="BBW8">
        <f t="shared" si="22"/>
        <v>0.7288402006505772</v>
      </c>
      <c r="BBX8">
        <f t="shared" si="22"/>
        <v>0.34866181909397487</v>
      </c>
      <c r="BBY8">
        <f t="shared" si="22"/>
        <v>8.4009304641459628E-2</v>
      </c>
      <c r="BBZ8">
        <f t="shared" si="22"/>
        <v>0.63267531438251035</v>
      </c>
      <c r="BCA8">
        <f t="shared" si="22"/>
        <v>0.16384083901371085</v>
      </c>
      <c r="BCB8">
        <f t="shared" si="22"/>
        <v>0.46378220207991544</v>
      </c>
      <c r="BCC8">
        <f t="shared" si="22"/>
        <v>0.20173016817243122</v>
      </c>
      <c r="BCD8">
        <f t="shared" si="22"/>
        <v>0.66640341531622493</v>
      </c>
      <c r="BCE8">
        <f t="shared" si="22"/>
        <v>0.32568345843230961</v>
      </c>
      <c r="BCF8">
        <f t="shared" si="22"/>
        <v>0.51544909393956173</v>
      </c>
      <c r="BCG8">
        <f t="shared" si="22"/>
        <v>0.4156063308037018</v>
      </c>
      <c r="BCH8">
        <f t="shared" si="22"/>
        <v>0.95112602279963943</v>
      </c>
      <c r="BCI8">
        <f t="shared" si="22"/>
        <v>0.32607133675541855</v>
      </c>
      <c r="BCJ8">
        <f t="shared" si="22"/>
        <v>0.10280717934128041</v>
      </c>
      <c r="BCK8">
        <f t="shared" si="22"/>
        <v>0.41435170714079655</v>
      </c>
      <c r="BCL8">
        <f t="shared" si="22"/>
        <v>0.29053670226979023</v>
      </c>
      <c r="BCM8">
        <f t="shared" si="22"/>
        <v>0.40822391341037967</v>
      </c>
      <c r="BCN8">
        <f t="shared" si="22"/>
        <v>0.35371304586640134</v>
      </c>
      <c r="BCO8">
        <f t="shared" si="22"/>
        <v>0.53263181821322891</v>
      </c>
      <c r="BCP8">
        <f t="shared" si="22"/>
        <v>0.21283787738475685</v>
      </c>
      <c r="BCQ8">
        <f t="shared" si="22"/>
        <v>0.3080173419090706</v>
      </c>
      <c r="BCR8">
        <f t="shared" si="22"/>
        <v>0.58353855871237525</v>
      </c>
      <c r="BCS8">
        <f t="shared" si="22"/>
        <v>0.30752815814338041</v>
      </c>
      <c r="BCT8">
        <f t="shared" si="22"/>
        <v>0.56162816148833072</v>
      </c>
      <c r="BCU8">
        <f t="shared" si="22"/>
        <v>0.68004353560559627</v>
      </c>
      <c r="BCV8">
        <f t="shared" si="22"/>
        <v>0.70492046290626531</v>
      </c>
      <c r="BCW8">
        <f t="shared" si="22"/>
        <v>0.5101981044812629</v>
      </c>
      <c r="BCX8">
        <f t="shared" si="22"/>
        <v>0.16907861496417972</v>
      </c>
      <c r="BCY8">
        <f t="shared" si="22"/>
        <v>0.33427946221656274</v>
      </c>
      <c r="BCZ8">
        <f t="shared" si="22"/>
        <v>0.14997728121555956</v>
      </c>
      <c r="BDA8">
        <f t="shared" si="22"/>
        <v>0.7497589581107702</v>
      </c>
      <c r="BDB8">
        <f t="shared" si="22"/>
        <v>0.60051908420422939</v>
      </c>
      <c r="BDC8">
        <f t="shared" si="22"/>
        <v>0.56174385325797682</v>
      </c>
      <c r="BDD8">
        <f t="shared" si="22"/>
        <v>0.10992042931448268</v>
      </c>
      <c r="BDE8">
        <f t="shared" si="22"/>
        <v>0.30782782390226054</v>
      </c>
      <c r="BDF8">
        <f t="shared" si="22"/>
        <v>9.1921964626208788E-2</v>
      </c>
      <c r="BDG8">
        <f t="shared" si="22"/>
        <v>0.19235050561444364</v>
      </c>
      <c r="BDH8">
        <f t="shared" si="22"/>
        <v>0.56534956621341514</v>
      </c>
      <c r="BDI8">
        <f t="shared" si="22"/>
        <v>0.34136523154917681</v>
      </c>
      <c r="BDJ8">
        <f t="shared" si="22"/>
        <v>0.8405852342491007</v>
      </c>
      <c r="BDK8">
        <f t="shared" si="22"/>
        <v>0.29886827075057415</v>
      </c>
      <c r="BDL8">
        <f t="shared" si="22"/>
        <v>0.68085927057836848</v>
      </c>
      <c r="BDM8">
        <f t="shared" si="22"/>
        <v>0.67103733714076197</v>
      </c>
      <c r="BDN8">
        <f t="shared" si="22"/>
        <v>0.36548366667424131</v>
      </c>
      <c r="BDO8">
        <f t="shared" si="22"/>
        <v>9.4800341606090702E-2</v>
      </c>
      <c r="BDP8">
        <f t="shared" si="22"/>
        <v>0.21687006975884526</v>
      </c>
      <c r="BDQ8">
        <f t="shared" si="22"/>
        <v>8.414108223863645E-2</v>
      </c>
      <c r="BDR8">
        <f t="shared" si="22"/>
        <v>0.83562867081582137</v>
      </c>
      <c r="BDS8">
        <f t="shared" ref="BDS8:BGD8" si="23">_xlfn.T.TEST(BDS2:BDS4,BDS5:BDS7,2,2)</f>
        <v>0.65816067874289552</v>
      </c>
      <c r="BDT8">
        <f t="shared" si="23"/>
        <v>0.44787265468955401</v>
      </c>
      <c r="BDU8">
        <f t="shared" si="23"/>
        <v>0.53665973228374075</v>
      </c>
      <c r="BDV8">
        <f t="shared" si="23"/>
        <v>0.32746607954507007</v>
      </c>
      <c r="BDW8">
        <f t="shared" si="23"/>
        <v>0.73514064487835218</v>
      </c>
      <c r="BDX8">
        <f t="shared" si="23"/>
        <v>9.6516406827976284E-2</v>
      </c>
      <c r="BDY8">
        <f t="shared" si="23"/>
        <v>0.73959734272181277</v>
      </c>
      <c r="BDZ8">
        <f t="shared" si="23"/>
        <v>0.31430128922739969</v>
      </c>
      <c r="BEA8">
        <f t="shared" si="23"/>
        <v>0.28460070188108705</v>
      </c>
      <c r="BEB8">
        <f t="shared" si="23"/>
        <v>0.78783382710394301</v>
      </c>
      <c r="BEC8">
        <f t="shared" si="23"/>
        <v>0.34052110944346287</v>
      </c>
      <c r="BED8">
        <f t="shared" si="23"/>
        <v>0.40458005869696501</v>
      </c>
      <c r="BEE8">
        <f t="shared" si="23"/>
        <v>0.31383842593833622</v>
      </c>
      <c r="BEF8">
        <f t="shared" si="23"/>
        <v>0.5915965006652818</v>
      </c>
      <c r="BEG8">
        <f t="shared" si="23"/>
        <v>0.32148787690272745</v>
      </c>
      <c r="BEH8">
        <f t="shared" si="23"/>
        <v>0.19628045235673436</v>
      </c>
      <c r="BEI8">
        <f t="shared" si="23"/>
        <v>4.6661067313813268E-2</v>
      </c>
      <c r="BEJ8">
        <f t="shared" si="23"/>
        <v>7.1042543166090225E-2</v>
      </c>
      <c r="BEK8">
        <f t="shared" si="23"/>
        <v>0.40008264228438112</v>
      </c>
      <c r="BEL8">
        <f t="shared" si="23"/>
        <v>0.7906445031256083</v>
      </c>
      <c r="BEM8">
        <f t="shared" si="23"/>
        <v>0.45956168187554453</v>
      </c>
      <c r="BEN8">
        <f t="shared" si="23"/>
        <v>0.83636421533619631</v>
      </c>
      <c r="BEO8">
        <f t="shared" si="23"/>
        <v>0.41210857806317674</v>
      </c>
      <c r="BEP8">
        <f t="shared" si="23"/>
        <v>0.16944672013739509</v>
      </c>
      <c r="BEQ8">
        <f t="shared" si="23"/>
        <v>0.7330222018303999</v>
      </c>
      <c r="BER8">
        <f t="shared" si="23"/>
        <v>0.27843523564379119</v>
      </c>
      <c r="BES8">
        <f t="shared" si="23"/>
        <v>0.56076143151332036</v>
      </c>
      <c r="BET8">
        <f t="shared" si="23"/>
        <v>0.82595218271985782</v>
      </c>
      <c r="BEU8">
        <f t="shared" si="23"/>
        <v>0.7082146272125216</v>
      </c>
      <c r="BEV8">
        <f t="shared" si="23"/>
        <v>0.52940236330002555</v>
      </c>
      <c r="BEW8">
        <f t="shared" si="23"/>
        <v>0.1100533876453702</v>
      </c>
      <c r="BEX8">
        <f t="shared" si="23"/>
        <v>0.78367402860923407</v>
      </c>
      <c r="BEY8">
        <f t="shared" si="23"/>
        <v>0.42952158247850819</v>
      </c>
      <c r="BEZ8">
        <f t="shared" si="23"/>
        <v>0.66680798353749182</v>
      </c>
      <c r="BFA8">
        <f t="shared" si="23"/>
        <v>0.45269874412003491</v>
      </c>
      <c r="BFB8">
        <f t="shared" si="23"/>
        <v>0.12690098267553843</v>
      </c>
      <c r="BFC8">
        <f t="shared" si="23"/>
        <v>0.64920734891763088</v>
      </c>
      <c r="BFD8">
        <f t="shared" si="23"/>
        <v>0.39858961854504282</v>
      </c>
      <c r="BFE8">
        <f t="shared" si="23"/>
        <v>0.38460279592493896</v>
      </c>
      <c r="BFF8">
        <f t="shared" si="23"/>
        <v>0.58393257100489149</v>
      </c>
      <c r="BFG8">
        <f t="shared" si="23"/>
        <v>0.78162809970123759</v>
      </c>
      <c r="BFH8">
        <f t="shared" si="23"/>
        <v>0.38253884709307023</v>
      </c>
      <c r="BFI8">
        <f t="shared" si="23"/>
        <v>0.82490476274990754</v>
      </c>
      <c r="BFJ8">
        <f t="shared" si="23"/>
        <v>0.39663136121677822</v>
      </c>
      <c r="BFK8">
        <f t="shared" si="23"/>
        <v>0.52872809672624388</v>
      </c>
      <c r="BFL8">
        <f t="shared" si="23"/>
        <v>0.44442152063246582</v>
      </c>
      <c r="BFM8">
        <f t="shared" si="23"/>
        <v>0.66529987296570514</v>
      </c>
      <c r="BFN8">
        <f t="shared" si="23"/>
        <v>0.56257931990923415</v>
      </c>
      <c r="BFO8">
        <f t="shared" si="23"/>
        <v>0.2020268917984972</v>
      </c>
      <c r="BFP8">
        <f t="shared" si="23"/>
        <v>0.70106103522731678</v>
      </c>
      <c r="BFQ8">
        <f t="shared" si="23"/>
        <v>0.55460687320478352</v>
      </c>
      <c r="BFR8">
        <f t="shared" si="23"/>
        <v>0.10918762095505161</v>
      </c>
      <c r="BFS8">
        <f t="shared" si="23"/>
        <v>0.6032111898790673</v>
      </c>
      <c r="BFT8">
        <f t="shared" si="23"/>
        <v>0.28303832017990149</v>
      </c>
      <c r="BFU8">
        <f t="shared" si="23"/>
        <v>9.066595859805722E-2</v>
      </c>
      <c r="BFV8">
        <f t="shared" si="23"/>
        <v>9.4584067976837521E-2</v>
      </c>
      <c r="BFW8">
        <f t="shared" si="23"/>
        <v>0.41986882072162435</v>
      </c>
      <c r="BFX8">
        <f t="shared" si="23"/>
        <v>0.21816962932996026</v>
      </c>
      <c r="BFY8">
        <f t="shared" si="23"/>
        <v>0.50255420230245029</v>
      </c>
      <c r="BFZ8">
        <f t="shared" si="23"/>
        <v>0.10977652968722369</v>
      </c>
      <c r="BGA8">
        <f t="shared" si="23"/>
        <v>0.75493429496130282</v>
      </c>
      <c r="BGB8">
        <f t="shared" si="23"/>
        <v>0.86552357073856256</v>
      </c>
      <c r="BGC8">
        <f t="shared" si="23"/>
        <v>0.49387816409380059</v>
      </c>
      <c r="BGD8">
        <f t="shared" si="23"/>
        <v>0.41074807957283421</v>
      </c>
      <c r="BGE8">
        <f t="shared" ref="BGE8:BIP8" si="24">_xlfn.T.TEST(BGE2:BGE4,BGE5:BGE7,2,2)</f>
        <v>0.96275067669312586</v>
      </c>
      <c r="BGF8">
        <f t="shared" si="24"/>
        <v>0.11238375481574234</v>
      </c>
      <c r="BGG8">
        <f t="shared" si="24"/>
        <v>0.53220494098905113</v>
      </c>
      <c r="BGH8">
        <f t="shared" si="24"/>
        <v>0.63857615112821464</v>
      </c>
      <c r="BGI8">
        <f t="shared" si="24"/>
        <v>0.41521955351006845</v>
      </c>
      <c r="BGJ8">
        <f t="shared" si="24"/>
        <v>0.48113890613494747</v>
      </c>
      <c r="BGK8">
        <f t="shared" si="24"/>
        <v>0.57352542410705132</v>
      </c>
      <c r="BGL8">
        <f t="shared" si="24"/>
        <v>0.31171734517146471</v>
      </c>
      <c r="BGM8">
        <f t="shared" si="24"/>
        <v>0.80348832411439863</v>
      </c>
      <c r="BGN8">
        <f t="shared" si="24"/>
        <v>0.83607834864314268</v>
      </c>
      <c r="BGO8">
        <f t="shared" si="24"/>
        <v>0.67194688492922783</v>
      </c>
      <c r="BGP8">
        <f t="shared" si="24"/>
        <v>0.74465089899585779</v>
      </c>
      <c r="BGQ8">
        <f t="shared" si="24"/>
        <v>0.19140241527231008</v>
      </c>
      <c r="BGR8">
        <f t="shared" si="24"/>
        <v>0.18341271453318184</v>
      </c>
      <c r="BGS8">
        <f t="shared" si="24"/>
        <v>0.82531677795380065</v>
      </c>
      <c r="BGT8">
        <f t="shared" si="24"/>
        <v>0.72475972649944487</v>
      </c>
      <c r="BGU8">
        <f t="shared" si="24"/>
        <v>0.72044536211495758</v>
      </c>
      <c r="BGV8">
        <f t="shared" si="24"/>
        <v>0.22762486419958602</v>
      </c>
      <c r="BGW8">
        <f t="shared" si="24"/>
        <v>0.37022236050752344</v>
      </c>
      <c r="BGX8">
        <f t="shared" si="24"/>
        <v>0.73048150102041121</v>
      </c>
      <c r="BGY8">
        <f t="shared" si="24"/>
        <v>0.90758068066904796</v>
      </c>
      <c r="BGZ8">
        <f t="shared" si="24"/>
        <v>0.7787688600093482</v>
      </c>
      <c r="BHA8">
        <f t="shared" si="24"/>
        <v>0.66957621161849001</v>
      </c>
      <c r="BHB8">
        <f t="shared" si="24"/>
        <v>0.95523609955342315</v>
      </c>
      <c r="BHC8">
        <f t="shared" si="24"/>
        <v>0.78296197778061627</v>
      </c>
      <c r="BHD8">
        <f t="shared" si="24"/>
        <v>0.48183859542526025</v>
      </c>
      <c r="BHE8">
        <f t="shared" si="24"/>
        <v>0.49025601227621063</v>
      </c>
      <c r="BHF8">
        <f t="shared" si="24"/>
        <v>0.54002554226287847</v>
      </c>
      <c r="BHG8">
        <f t="shared" si="24"/>
        <v>0.64372064988969191</v>
      </c>
      <c r="BHH8">
        <f t="shared" si="24"/>
        <v>0.33081272297140762</v>
      </c>
      <c r="BHI8">
        <f t="shared" si="24"/>
        <v>0.29859239267403997</v>
      </c>
      <c r="BHJ8">
        <f t="shared" si="24"/>
        <v>0.14251201263927085</v>
      </c>
      <c r="BHK8">
        <f t="shared" si="24"/>
        <v>0.91787548033233723</v>
      </c>
      <c r="BHL8">
        <f t="shared" si="24"/>
        <v>0.141589774491373</v>
      </c>
      <c r="BHM8">
        <f t="shared" si="24"/>
        <v>0.85109612417252734</v>
      </c>
      <c r="BHN8">
        <f t="shared" si="24"/>
        <v>3.0119353737417521E-2</v>
      </c>
      <c r="BHO8">
        <f t="shared" si="24"/>
        <v>0.36175216183347148</v>
      </c>
      <c r="BHP8">
        <f t="shared" si="24"/>
        <v>0.36242131327981347</v>
      </c>
      <c r="BHQ8">
        <f t="shared" si="24"/>
        <v>0.96894834833294952</v>
      </c>
      <c r="BHR8">
        <f t="shared" si="24"/>
        <v>0.49112969807351176</v>
      </c>
      <c r="BHS8">
        <f t="shared" si="24"/>
        <v>0.15373244294816912</v>
      </c>
      <c r="BHT8">
        <f t="shared" si="24"/>
        <v>0.52236059110861366</v>
      </c>
      <c r="BHU8">
        <f t="shared" si="24"/>
        <v>0.69757503872748594</v>
      </c>
      <c r="BHV8">
        <f t="shared" si="24"/>
        <v>0.79538897711146572</v>
      </c>
      <c r="BHW8">
        <f t="shared" si="24"/>
        <v>2.1112023874034938E-3</v>
      </c>
      <c r="BHX8">
        <f t="shared" si="24"/>
        <v>0.54676867993638334</v>
      </c>
      <c r="BHY8">
        <f t="shared" si="24"/>
        <v>0.12322991095302942</v>
      </c>
      <c r="BHZ8">
        <f t="shared" si="24"/>
        <v>0.73203541033620312</v>
      </c>
      <c r="BIA8">
        <f t="shared" si="24"/>
        <v>0.26164927903448215</v>
      </c>
      <c r="BIB8">
        <f t="shared" si="24"/>
        <v>0.34118362430130211</v>
      </c>
      <c r="BIC8">
        <f t="shared" si="24"/>
        <v>0.74828199321428512</v>
      </c>
      <c r="BID8">
        <f t="shared" si="24"/>
        <v>0.38763245960184223</v>
      </c>
      <c r="BIE8" t="e">
        <f t="shared" si="24"/>
        <v>#DIV/0!</v>
      </c>
      <c r="BIF8" t="e">
        <f t="shared" si="24"/>
        <v>#DIV/0!</v>
      </c>
      <c r="BIG8" t="e">
        <f t="shared" si="24"/>
        <v>#DIV/0!</v>
      </c>
      <c r="BIH8" t="e">
        <f t="shared" si="24"/>
        <v>#DIV/0!</v>
      </c>
      <c r="BII8" t="e">
        <f t="shared" si="24"/>
        <v>#DIV/0!</v>
      </c>
      <c r="BIJ8" t="e">
        <f t="shared" si="24"/>
        <v>#DIV/0!</v>
      </c>
      <c r="BIK8" t="e">
        <f t="shared" si="24"/>
        <v>#DIV/0!</v>
      </c>
      <c r="BIL8" t="e">
        <f t="shared" si="24"/>
        <v>#DIV/0!</v>
      </c>
      <c r="BIM8" t="e">
        <f t="shared" si="24"/>
        <v>#DIV/0!</v>
      </c>
      <c r="BIN8" t="e">
        <f t="shared" si="24"/>
        <v>#DIV/0!</v>
      </c>
      <c r="BIO8" t="e">
        <f t="shared" si="24"/>
        <v>#DIV/0!</v>
      </c>
      <c r="BIP8" t="e">
        <f t="shared" si="24"/>
        <v>#DIV/0!</v>
      </c>
      <c r="BIQ8" t="e">
        <f t="shared" ref="BIQ8:BKZ8" si="25">_xlfn.T.TEST(BIQ2:BIQ4,BIQ5:BIQ7,2,2)</f>
        <v>#DIV/0!</v>
      </c>
      <c r="BIR8" t="e">
        <f t="shared" si="25"/>
        <v>#DIV/0!</v>
      </c>
      <c r="BIS8" t="e">
        <f t="shared" si="25"/>
        <v>#DIV/0!</v>
      </c>
      <c r="BIT8" t="e">
        <f t="shared" si="25"/>
        <v>#DIV/0!</v>
      </c>
      <c r="BIU8" t="e">
        <f t="shared" si="25"/>
        <v>#DIV/0!</v>
      </c>
      <c r="BIV8" t="e">
        <f t="shared" si="25"/>
        <v>#DIV/0!</v>
      </c>
      <c r="BIW8" t="e">
        <f t="shared" si="25"/>
        <v>#DIV/0!</v>
      </c>
      <c r="BIX8" t="e">
        <f t="shared" si="25"/>
        <v>#DIV/0!</v>
      </c>
      <c r="BIY8" t="e">
        <f t="shared" si="25"/>
        <v>#DIV/0!</v>
      </c>
      <c r="BIZ8" t="e">
        <f t="shared" si="25"/>
        <v>#DIV/0!</v>
      </c>
      <c r="BJA8" t="e">
        <f t="shared" si="25"/>
        <v>#DIV/0!</v>
      </c>
      <c r="BJB8" t="e">
        <f t="shared" si="25"/>
        <v>#DIV/0!</v>
      </c>
      <c r="BJC8" t="e">
        <f t="shared" si="25"/>
        <v>#DIV/0!</v>
      </c>
      <c r="BJD8" t="e">
        <f t="shared" si="25"/>
        <v>#DIV/0!</v>
      </c>
      <c r="BJE8" t="e">
        <f t="shared" si="25"/>
        <v>#DIV/0!</v>
      </c>
      <c r="BJF8" t="e">
        <f t="shared" si="25"/>
        <v>#DIV/0!</v>
      </c>
      <c r="BJG8" t="e">
        <f t="shared" si="25"/>
        <v>#DIV/0!</v>
      </c>
      <c r="BJH8" t="e">
        <f t="shared" si="25"/>
        <v>#DIV/0!</v>
      </c>
      <c r="BJI8" t="e">
        <f t="shared" si="25"/>
        <v>#DIV/0!</v>
      </c>
      <c r="BJJ8" t="e">
        <f t="shared" si="25"/>
        <v>#DIV/0!</v>
      </c>
      <c r="BJK8" t="e">
        <f t="shared" si="25"/>
        <v>#DIV/0!</v>
      </c>
      <c r="BJL8" t="e">
        <f t="shared" si="25"/>
        <v>#DIV/0!</v>
      </c>
      <c r="BJM8" t="e">
        <f t="shared" si="25"/>
        <v>#DIV/0!</v>
      </c>
      <c r="BJN8" t="e">
        <f t="shared" si="25"/>
        <v>#DIV/0!</v>
      </c>
      <c r="BJO8" t="e">
        <f t="shared" si="25"/>
        <v>#DIV/0!</v>
      </c>
      <c r="BJP8" t="e">
        <f t="shared" si="25"/>
        <v>#DIV/0!</v>
      </c>
      <c r="BJQ8" t="e">
        <f t="shared" si="25"/>
        <v>#DIV/0!</v>
      </c>
      <c r="BJR8" t="e">
        <f t="shared" si="25"/>
        <v>#DIV/0!</v>
      </c>
      <c r="BJS8" t="e">
        <f t="shared" si="25"/>
        <v>#DIV/0!</v>
      </c>
      <c r="BJT8" t="e">
        <f t="shared" si="25"/>
        <v>#DIV/0!</v>
      </c>
      <c r="BJU8" t="e">
        <f t="shared" si="25"/>
        <v>#DIV/0!</v>
      </c>
      <c r="BJV8" t="e">
        <f t="shared" si="25"/>
        <v>#DIV/0!</v>
      </c>
      <c r="BJW8" t="e">
        <f t="shared" si="25"/>
        <v>#DIV/0!</v>
      </c>
      <c r="BJX8" t="e">
        <f t="shared" si="25"/>
        <v>#DIV/0!</v>
      </c>
      <c r="BJY8" t="e">
        <f t="shared" si="25"/>
        <v>#DIV/0!</v>
      </c>
      <c r="BJZ8" t="e">
        <f t="shared" si="25"/>
        <v>#DIV/0!</v>
      </c>
      <c r="BKA8" t="e">
        <f t="shared" si="25"/>
        <v>#DIV/0!</v>
      </c>
      <c r="BKB8" t="e">
        <f t="shared" si="25"/>
        <v>#DIV/0!</v>
      </c>
      <c r="BKC8" t="e">
        <f t="shared" si="25"/>
        <v>#DIV/0!</v>
      </c>
      <c r="BKD8" t="e">
        <f t="shared" si="25"/>
        <v>#DIV/0!</v>
      </c>
      <c r="BKE8" t="e">
        <f t="shared" si="25"/>
        <v>#DIV/0!</v>
      </c>
      <c r="BKF8" t="e">
        <f t="shared" si="25"/>
        <v>#DIV/0!</v>
      </c>
      <c r="BKG8" t="e">
        <f t="shared" si="25"/>
        <v>#DIV/0!</v>
      </c>
      <c r="BKH8" t="e">
        <f t="shared" si="25"/>
        <v>#DIV/0!</v>
      </c>
      <c r="BKI8" t="e">
        <f t="shared" si="25"/>
        <v>#DIV/0!</v>
      </c>
      <c r="BKJ8" t="e">
        <f t="shared" si="25"/>
        <v>#DIV/0!</v>
      </c>
      <c r="BKK8" t="e">
        <f t="shared" si="25"/>
        <v>#DIV/0!</v>
      </c>
      <c r="BKL8" t="e">
        <f t="shared" si="25"/>
        <v>#DIV/0!</v>
      </c>
      <c r="BKM8" t="e">
        <f t="shared" si="25"/>
        <v>#DIV/0!</v>
      </c>
      <c r="BKN8" t="e">
        <f t="shared" si="25"/>
        <v>#DIV/0!</v>
      </c>
      <c r="BKO8" t="e">
        <f t="shared" si="25"/>
        <v>#DIV/0!</v>
      </c>
      <c r="BKP8" t="e">
        <f t="shared" si="25"/>
        <v>#DIV/0!</v>
      </c>
      <c r="BKQ8" t="e">
        <f t="shared" si="25"/>
        <v>#DIV/0!</v>
      </c>
      <c r="BKR8" t="e">
        <f t="shared" si="25"/>
        <v>#DIV/0!</v>
      </c>
      <c r="BKS8" t="e">
        <f t="shared" si="25"/>
        <v>#DIV/0!</v>
      </c>
      <c r="BKT8" t="e">
        <f t="shared" si="25"/>
        <v>#DIV/0!</v>
      </c>
      <c r="BKU8" t="e">
        <f t="shared" si="25"/>
        <v>#DIV/0!</v>
      </c>
      <c r="BKV8" t="e">
        <f t="shared" si="25"/>
        <v>#DIV/0!</v>
      </c>
      <c r="BKW8" t="e">
        <f t="shared" si="25"/>
        <v>#DIV/0!</v>
      </c>
      <c r="BKX8" t="e">
        <f t="shared" si="25"/>
        <v>#DIV/0!</v>
      </c>
      <c r="BKY8" t="e">
        <f t="shared" si="25"/>
        <v>#DIV/0!</v>
      </c>
      <c r="BKZ8" t="e">
        <f t="shared" si="25"/>
        <v>#DIV/0!</v>
      </c>
    </row>
    <row r="9" spans="1:1664" x14ac:dyDescent="0.3">
      <c r="A9" t="s">
        <v>7765</v>
      </c>
    </row>
    <row r="10" spans="1:1664" x14ac:dyDescent="0.3">
      <c r="A10" t="s">
        <v>7770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4"/>
  <sheetViews>
    <sheetView topLeftCell="A52" workbookViewId="0">
      <selection activeCell="I85" sqref="I85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7764</v>
      </c>
    </row>
    <row r="2" spans="1:8" x14ac:dyDescent="0.3">
      <c r="A2" t="s">
        <v>568</v>
      </c>
      <c r="B2">
        <v>3.6781308594154898</v>
      </c>
      <c r="C2">
        <v>3.7761327205857298</v>
      </c>
      <c r="D2">
        <v>3.8131819079490601</v>
      </c>
      <c r="E2">
        <v>2.3984596996100702</v>
      </c>
      <c r="F2">
        <v>2.08879828621959</v>
      </c>
      <c r="G2">
        <v>2.1724036639448498</v>
      </c>
      <c r="H2">
        <f t="shared" ref="H2:H65" si="0">_xlfn.T.TEST(B2:D2,E2:G2,2,2)</f>
        <v>1.085354311106104E-4</v>
      </c>
    </row>
    <row r="3" spans="1:8" x14ac:dyDescent="0.3">
      <c r="A3" t="s">
        <v>593</v>
      </c>
      <c r="B3">
        <v>7.1525224693451497</v>
      </c>
      <c r="C3">
        <v>7.1632268578775902</v>
      </c>
      <c r="D3">
        <v>7.1120412106320599</v>
      </c>
      <c r="E3">
        <v>6.9126759248976999</v>
      </c>
      <c r="F3">
        <v>6.8821092818427898</v>
      </c>
      <c r="G3">
        <v>6.9186701309471497</v>
      </c>
      <c r="H3">
        <f t="shared" si="0"/>
        <v>2.4623409736869212E-4</v>
      </c>
    </row>
    <row r="4" spans="1:8" x14ac:dyDescent="0.3">
      <c r="A4" t="s">
        <v>218</v>
      </c>
      <c r="B4">
        <v>6.6393973507686699</v>
      </c>
      <c r="C4">
        <v>6.6142272960231203</v>
      </c>
      <c r="D4">
        <v>6.5948108648063499</v>
      </c>
      <c r="E4">
        <v>6.3654247871390996</v>
      </c>
      <c r="F4">
        <v>6.3499974367672198</v>
      </c>
      <c r="G4">
        <v>6.4110678850617502</v>
      </c>
      <c r="H4">
        <f t="shared" si="0"/>
        <v>4.2715521775240229E-4</v>
      </c>
    </row>
    <row r="5" spans="1:8" x14ac:dyDescent="0.3">
      <c r="A5" t="s">
        <v>494</v>
      </c>
      <c r="B5">
        <v>5.0408450409300798</v>
      </c>
      <c r="C5">
        <v>5.00715062149595</v>
      </c>
      <c r="D5">
        <v>4.6864403775919401</v>
      </c>
      <c r="E5">
        <v>3.4251544454899401</v>
      </c>
      <c r="F5">
        <v>3.5163011430348798</v>
      </c>
      <c r="G5">
        <v>3.6574016081644798</v>
      </c>
      <c r="H5">
        <f t="shared" si="0"/>
        <v>4.6948169627194873E-4</v>
      </c>
    </row>
    <row r="6" spans="1:8" x14ac:dyDescent="0.3">
      <c r="A6" t="s">
        <v>1588</v>
      </c>
      <c r="B6">
        <v>4.5289251701912203</v>
      </c>
      <c r="C6">
        <v>4.7928864001580402</v>
      </c>
      <c r="D6">
        <v>4.6948466489139902</v>
      </c>
      <c r="E6">
        <v>5.1996079583735098</v>
      </c>
      <c r="F6">
        <v>5.2404987435894403</v>
      </c>
      <c r="G6">
        <v>5.2317066879788499</v>
      </c>
      <c r="H6">
        <f t="shared" si="0"/>
        <v>2.1112023874034938E-3</v>
      </c>
    </row>
    <row r="7" spans="1:8" x14ac:dyDescent="0.3">
      <c r="A7" t="s">
        <v>171</v>
      </c>
      <c r="B7">
        <v>3.0411493177539599</v>
      </c>
      <c r="C7">
        <v>2.7554948692400099</v>
      </c>
      <c r="D7">
        <v>2.9276387873773402</v>
      </c>
      <c r="E7">
        <v>0.67835019037502797</v>
      </c>
      <c r="F7">
        <v>-0.270584283492669</v>
      </c>
      <c r="G7">
        <v>0.91621358753245397</v>
      </c>
      <c r="H7">
        <f t="shared" si="0"/>
        <v>2.6808300658679625E-3</v>
      </c>
    </row>
    <row r="8" spans="1:8" x14ac:dyDescent="0.3">
      <c r="A8" t="s">
        <v>440</v>
      </c>
      <c r="B8">
        <v>6.9151522039501403</v>
      </c>
      <c r="C8">
        <v>6.8106096057178798</v>
      </c>
      <c r="D8">
        <v>6.89730956072097</v>
      </c>
      <c r="E8">
        <v>7.1247218071566296</v>
      </c>
      <c r="F8">
        <v>7.2113720170860596</v>
      </c>
      <c r="G8">
        <v>7.2694693825665997</v>
      </c>
      <c r="H8">
        <f t="shared" si="0"/>
        <v>3.4894594996330223E-3</v>
      </c>
    </row>
    <row r="9" spans="1:8" x14ac:dyDescent="0.3">
      <c r="A9" t="s">
        <v>1147</v>
      </c>
      <c r="B9">
        <v>3.4288760742988602</v>
      </c>
      <c r="C9">
        <v>3.8952342613711202</v>
      </c>
      <c r="D9">
        <v>3.6865542840803802</v>
      </c>
      <c r="E9">
        <v>4.69802398248736</v>
      </c>
      <c r="F9">
        <v>4.5171798471953197</v>
      </c>
      <c r="G9">
        <v>4.5204867968417197</v>
      </c>
      <c r="H9">
        <f t="shared" si="0"/>
        <v>3.5294468201998242E-3</v>
      </c>
    </row>
    <row r="10" spans="1:8" x14ac:dyDescent="0.3">
      <c r="A10" t="s">
        <v>200</v>
      </c>
      <c r="B10">
        <v>4.5703049424111999</v>
      </c>
      <c r="C10">
        <v>4.6589060785948</v>
      </c>
      <c r="D10">
        <v>4.8195617552681904</v>
      </c>
      <c r="E10">
        <v>5.2957177121215597</v>
      </c>
      <c r="F10">
        <v>5.1194754065414303</v>
      </c>
      <c r="G10">
        <v>5.1349747596280899</v>
      </c>
      <c r="H10">
        <f t="shared" si="0"/>
        <v>5.5814968493670507E-3</v>
      </c>
    </row>
    <row r="11" spans="1:8" x14ac:dyDescent="0.3">
      <c r="A11" t="s">
        <v>19</v>
      </c>
      <c r="B11">
        <v>6.8839962163625597</v>
      </c>
      <c r="C11">
        <v>6.4341214519658596</v>
      </c>
      <c r="D11">
        <v>6.5040632989114702</v>
      </c>
      <c r="E11">
        <v>5.8131242430138999</v>
      </c>
      <c r="F11">
        <v>5.6001321901182699</v>
      </c>
      <c r="G11">
        <v>5.85091852804337</v>
      </c>
      <c r="H11">
        <f t="shared" si="0"/>
        <v>5.9805458980980537E-3</v>
      </c>
    </row>
    <row r="12" spans="1:8" x14ac:dyDescent="0.3">
      <c r="A12" t="s">
        <v>162</v>
      </c>
      <c r="B12">
        <v>3.51379513097242</v>
      </c>
      <c r="C12">
        <v>3.7565416207696098</v>
      </c>
      <c r="D12">
        <v>4.0991599491253901</v>
      </c>
      <c r="E12">
        <v>2.53161350332894</v>
      </c>
      <c r="F12">
        <v>2.8985465688238898</v>
      </c>
      <c r="G12">
        <v>2.8778159014345301</v>
      </c>
      <c r="H12">
        <f t="shared" si="0"/>
        <v>7.9199273599421874E-3</v>
      </c>
    </row>
    <row r="13" spans="1:8" x14ac:dyDescent="0.3">
      <c r="A13" t="s">
        <v>1149</v>
      </c>
      <c r="B13">
        <v>5.3164476695940799</v>
      </c>
      <c r="C13">
        <v>5.13704469549522</v>
      </c>
      <c r="D13">
        <v>5.2697687610398303</v>
      </c>
      <c r="E13">
        <v>4.9716274361244004</v>
      </c>
      <c r="F13">
        <v>4.9991407346814798</v>
      </c>
      <c r="G13">
        <v>4.9047897771706896</v>
      </c>
      <c r="H13">
        <f t="shared" si="0"/>
        <v>9.5702897186305085E-3</v>
      </c>
    </row>
    <row r="14" spans="1:8" x14ac:dyDescent="0.3">
      <c r="A14" t="s">
        <v>603</v>
      </c>
      <c r="B14">
        <v>6.9755548949296999</v>
      </c>
      <c r="C14">
        <v>5.7645535493463402</v>
      </c>
      <c r="D14">
        <v>6.2693368560420399</v>
      </c>
      <c r="E14">
        <v>4.3964566648791603</v>
      </c>
      <c r="F14">
        <v>3.5785637749394699</v>
      </c>
      <c r="G14">
        <v>4.6110005539233603</v>
      </c>
      <c r="H14">
        <f t="shared" si="0"/>
        <v>1.0485202578589176E-2</v>
      </c>
    </row>
    <row r="15" spans="1:8" x14ac:dyDescent="0.3">
      <c r="A15" t="s">
        <v>1407</v>
      </c>
      <c r="B15">
        <v>6.7339725738007097</v>
      </c>
      <c r="C15">
        <v>6.5926496639633898</v>
      </c>
      <c r="D15">
        <v>6.6441236709343601</v>
      </c>
      <c r="E15">
        <v>6.8469117947863296</v>
      </c>
      <c r="F15">
        <v>7.0105475871031704</v>
      </c>
      <c r="G15">
        <v>6.9538610205143501</v>
      </c>
      <c r="H15">
        <f t="shared" si="0"/>
        <v>1.1453510226942264E-2</v>
      </c>
    </row>
    <row r="16" spans="1:8" x14ac:dyDescent="0.3">
      <c r="A16" t="s">
        <v>496</v>
      </c>
      <c r="B16">
        <v>2.6936374165850299</v>
      </c>
      <c r="C16">
        <v>2.0003410459756799</v>
      </c>
      <c r="D16">
        <v>-1.0401060201380601</v>
      </c>
      <c r="E16">
        <v>6.4671278346104302</v>
      </c>
      <c r="F16">
        <v>6.7474238828327602</v>
      </c>
      <c r="G16">
        <v>5.9571795971374799</v>
      </c>
      <c r="H16">
        <f t="shared" si="0"/>
        <v>1.1492560470179497E-2</v>
      </c>
    </row>
    <row r="17" spans="1:8" x14ac:dyDescent="0.3">
      <c r="A17" t="s">
        <v>874</v>
      </c>
      <c r="B17">
        <v>4.6646586524209503</v>
      </c>
      <c r="C17">
        <v>5.1658850137352097</v>
      </c>
      <c r="D17">
        <v>4.7934621101384201</v>
      </c>
      <c r="E17">
        <v>3.8662391859124599</v>
      </c>
      <c r="F17">
        <v>4.0587973905623702</v>
      </c>
      <c r="G17">
        <v>4.2424846909311098</v>
      </c>
      <c r="H17">
        <f t="shared" si="0"/>
        <v>1.1547534986837542E-2</v>
      </c>
    </row>
    <row r="18" spans="1:8" x14ac:dyDescent="0.3">
      <c r="A18" t="s">
        <v>753</v>
      </c>
      <c r="B18">
        <v>6.1401940137800404</v>
      </c>
      <c r="C18">
        <v>6.2762423676703696</v>
      </c>
      <c r="D18">
        <v>6.1305826055136698</v>
      </c>
      <c r="E18">
        <v>6.9784911161833101</v>
      </c>
      <c r="F18">
        <v>6.7319366044906204</v>
      </c>
      <c r="G18">
        <v>7.3837676469924798</v>
      </c>
      <c r="H18">
        <f t="shared" si="0"/>
        <v>1.2277841842779575E-2</v>
      </c>
    </row>
    <row r="19" spans="1:8" x14ac:dyDescent="0.3">
      <c r="A19" t="s">
        <v>715</v>
      </c>
      <c r="B19">
        <v>-0.188320739895008</v>
      </c>
      <c r="C19">
        <v>-0.39349568567431797</v>
      </c>
      <c r="D19">
        <v>0.79626187348710997</v>
      </c>
      <c r="E19">
        <v>3.1258213537633202</v>
      </c>
      <c r="F19">
        <v>1.906707083131</v>
      </c>
      <c r="G19">
        <v>2.0452263136327899</v>
      </c>
      <c r="H19">
        <f t="shared" si="0"/>
        <v>1.2666512324495382E-2</v>
      </c>
    </row>
    <row r="20" spans="1:8" x14ac:dyDescent="0.3">
      <c r="A20" t="s">
        <v>198</v>
      </c>
      <c r="B20">
        <v>4.7926777358853201</v>
      </c>
      <c r="C20">
        <v>4.9007217541818298</v>
      </c>
      <c r="D20">
        <v>4.8992789235542098</v>
      </c>
      <c r="E20">
        <v>5.1238182685408002</v>
      </c>
      <c r="F20">
        <v>5.2947034421689603</v>
      </c>
      <c r="G20">
        <v>5.0935320398699098</v>
      </c>
      <c r="H20">
        <f t="shared" si="0"/>
        <v>1.3166779849921997E-2</v>
      </c>
    </row>
    <row r="21" spans="1:8" x14ac:dyDescent="0.3">
      <c r="A21" t="s">
        <v>819</v>
      </c>
      <c r="B21">
        <v>2.8837531874526299</v>
      </c>
      <c r="C21">
        <v>3.27133367385931</v>
      </c>
      <c r="D21">
        <v>3.1943092433031901</v>
      </c>
      <c r="E21">
        <v>4.4617113246277702</v>
      </c>
      <c r="F21">
        <v>3.7738887749365899</v>
      </c>
      <c r="G21">
        <v>4.5198580318789503</v>
      </c>
      <c r="H21">
        <f t="shared" si="0"/>
        <v>1.3175077871880735E-2</v>
      </c>
    </row>
    <row r="22" spans="1:8" x14ac:dyDescent="0.3">
      <c r="A22" t="s">
        <v>996</v>
      </c>
      <c r="B22">
        <v>4.6336084097387404</v>
      </c>
      <c r="C22">
        <v>5.3360615521622803</v>
      </c>
      <c r="D22">
        <v>5.2727891874174002</v>
      </c>
      <c r="E22">
        <v>6.07822403403366</v>
      </c>
      <c r="F22">
        <v>6.2689658367635799</v>
      </c>
      <c r="G22">
        <v>5.9594279205246696</v>
      </c>
      <c r="H22">
        <f t="shared" si="0"/>
        <v>1.3431142105342889E-2</v>
      </c>
    </row>
    <row r="23" spans="1:8" x14ac:dyDescent="0.3">
      <c r="A23" t="s">
        <v>260</v>
      </c>
      <c r="B23">
        <v>6.6782132921604802</v>
      </c>
      <c r="C23">
        <v>6.4552576350195698</v>
      </c>
      <c r="D23">
        <v>6.6050190409252698</v>
      </c>
      <c r="E23">
        <v>5.8401901116379404</v>
      </c>
      <c r="F23">
        <v>6.1563752806209902</v>
      </c>
      <c r="G23">
        <v>6.16146063625325</v>
      </c>
      <c r="H23">
        <f t="shared" si="0"/>
        <v>1.349238719427893E-2</v>
      </c>
    </row>
    <row r="24" spans="1:8" x14ac:dyDescent="0.3">
      <c r="A24" t="s">
        <v>998</v>
      </c>
      <c r="B24">
        <v>4.7741261881849599</v>
      </c>
      <c r="C24">
        <v>5.2016091998905196</v>
      </c>
      <c r="D24">
        <v>5.3984502400667598</v>
      </c>
      <c r="E24">
        <v>3.6743477817946499</v>
      </c>
      <c r="F24">
        <v>2.8965095654050699</v>
      </c>
      <c r="G24">
        <v>4.0145278177391202</v>
      </c>
      <c r="H24">
        <f t="shared" si="0"/>
        <v>1.3535224034975143E-2</v>
      </c>
    </row>
    <row r="25" spans="1:8" x14ac:dyDescent="0.3">
      <c r="A25" t="s">
        <v>1262</v>
      </c>
      <c r="B25">
        <v>3.6324743758516198</v>
      </c>
      <c r="C25">
        <v>4.0003156523882399</v>
      </c>
      <c r="D25">
        <v>4.4130189239644304</v>
      </c>
      <c r="E25">
        <v>4.8878012762527101</v>
      </c>
      <c r="F25">
        <v>5.0069334678609199</v>
      </c>
      <c r="G25">
        <v>5.0613426051684396</v>
      </c>
      <c r="H25">
        <f t="shared" si="0"/>
        <v>1.3740918038638269E-2</v>
      </c>
    </row>
    <row r="26" spans="1:8" x14ac:dyDescent="0.3">
      <c r="A26" t="s">
        <v>376</v>
      </c>
      <c r="B26">
        <v>4.4978174008661798</v>
      </c>
      <c r="C26">
        <v>4.4336382366056997</v>
      </c>
      <c r="D26">
        <v>4.0445090381196103</v>
      </c>
      <c r="E26">
        <v>5.0903706327205196</v>
      </c>
      <c r="F26">
        <v>5.3209781476738103</v>
      </c>
      <c r="G26">
        <v>4.89308826152992</v>
      </c>
      <c r="H26">
        <f t="shared" si="0"/>
        <v>1.4512673876218136E-2</v>
      </c>
    </row>
    <row r="27" spans="1:8" x14ac:dyDescent="0.3">
      <c r="A27" t="s">
        <v>613</v>
      </c>
      <c r="B27">
        <v>4.01372012095585</v>
      </c>
      <c r="C27">
        <v>4.1070832031855096</v>
      </c>
      <c r="D27">
        <v>4.2873382256699504</v>
      </c>
      <c r="E27">
        <v>4.4441876322828904</v>
      </c>
      <c r="F27">
        <v>4.4949324020478096</v>
      </c>
      <c r="G27">
        <v>4.5840693162835402</v>
      </c>
      <c r="H27">
        <f t="shared" si="0"/>
        <v>1.4556828228953538E-2</v>
      </c>
    </row>
    <row r="28" spans="1:8" x14ac:dyDescent="0.3">
      <c r="A28" t="s">
        <v>465</v>
      </c>
      <c r="B28">
        <v>4.8642581790341</v>
      </c>
      <c r="C28">
        <v>4.5762555962515101</v>
      </c>
      <c r="D28">
        <v>4.8656615015910498</v>
      </c>
      <c r="E28">
        <v>4.0042717247697697</v>
      </c>
      <c r="F28">
        <v>3.6967931341204698</v>
      </c>
      <c r="G28">
        <v>4.2616832078421396</v>
      </c>
      <c r="H28">
        <f t="shared" si="0"/>
        <v>1.4595635684308401E-2</v>
      </c>
    </row>
    <row r="29" spans="1:8" x14ac:dyDescent="0.3">
      <c r="A29" t="s">
        <v>1175</v>
      </c>
      <c r="B29">
        <v>5.5229989119277398</v>
      </c>
      <c r="C29">
        <v>5.2867961090521103</v>
      </c>
      <c r="D29">
        <v>5.6422582111179196</v>
      </c>
      <c r="E29">
        <v>6.1914483053629601</v>
      </c>
      <c r="F29">
        <v>5.9009514546329997</v>
      </c>
      <c r="G29">
        <v>6.0165601651379204</v>
      </c>
      <c r="H29">
        <f t="shared" si="0"/>
        <v>1.470654623085435E-2</v>
      </c>
    </row>
    <row r="30" spans="1:8" x14ac:dyDescent="0.3">
      <c r="A30" t="s">
        <v>1141</v>
      </c>
      <c r="B30">
        <v>4.9907735049541602</v>
      </c>
      <c r="C30">
        <v>4.8090332028641001</v>
      </c>
      <c r="D30">
        <v>5.07747604715051</v>
      </c>
      <c r="E30">
        <v>4.56594234504154</v>
      </c>
      <c r="F30">
        <v>4.4575341710876897</v>
      </c>
      <c r="G30">
        <v>4.6583025022246396</v>
      </c>
      <c r="H30">
        <f t="shared" si="0"/>
        <v>1.5317180189901259E-2</v>
      </c>
    </row>
    <row r="31" spans="1:8" x14ac:dyDescent="0.3">
      <c r="A31" t="s">
        <v>997</v>
      </c>
      <c r="B31">
        <v>8.0422816729911393</v>
      </c>
      <c r="C31">
        <v>8.1511244047999796</v>
      </c>
      <c r="D31">
        <v>8.2454708948085802</v>
      </c>
      <c r="E31">
        <v>7.9250435015530698</v>
      </c>
      <c r="F31">
        <v>7.8915593099388097</v>
      </c>
      <c r="G31">
        <v>7.9140790091278799</v>
      </c>
      <c r="H31">
        <f t="shared" si="0"/>
        <v>1.6598569851926294E-2</v>
      </c>
    </row>
    <row r="32" spans="1:8" x14ac:dyDescent="0.3">
      <c r="A32" t="s">
        <v>1157</v>
      </c>
      <c r="B32">
        <v>4.72956597543073</v>
      </c>
      <c r="C32">
        <v>5.0727695718142698</v>
      </c>
      <c r="D32">
        <v>4.9518757586631503</v>
      </c>
      <c r="E32">
        <v>5.5702547252719699</v>
      </c>
      <c r="F32">
        <v>5.3437579155067398</v>
      </c>
      <c r="G32">
        <v>5.3370448694981203</v>
      </c>
      <c r="H32">
        <f t="shared" si="0"/>
        <v>1.6852415086426216E-2</v>
      </c>
    </row>
    <row r="33" spans="1:8" x14ac:dyDescent="0.3">
      <c r="A33" t="s">
        <v>674</v>
      </c>
      <c r="B33">
        <v>6.3382241465398703</v>
      </c>
      <c r="C33">
        <v>5.9195813113018296</v>
      </c>
      <c r="D33">
        <v>6.0924384641725799</v>
      </c>
      <c r="E33">
        <v>5.5873811689542796</v>
      </c>
      <c r="F33">
        <v>5.6864448223916702</v>
      </c>
      <c r="G33">
        <v>5.5885296721703099</v>
      </c>
      <c r="H33">
        <f t="shared" si="0"/>
        <v>1.6933762943955166E-2</v>
      </c>
    </row>
    <row r="34" spans="1:8" x14ac:dyDescent="0.3">
      <c r="A34" t="s">
        <v>1428</v>
      </c>
      <c r="B34">
        <v>7.7782010553316301</v>
      </c>
      <c r="C34">
        <v>7.4620271966029703</v>
      </c>
      <c r="D34">
        <v>7.60827980506226</v>
      </c>
      <c r="E34">
        <v>7.1571021718728298</v>
      </c>
      <c r="F34">
        <v>6.7302162086631503</v>
      </c>
      <c r="G34">
        <v>7.0777377016685303</v>
      </c>
      <c r="H34">
        <f t="shared" si="0"/>
        <v>1.7113456697674896E-2</v>
      </c>
    </row>
    <row r="35" spans="1:8" x14ac:dyDescent="0.3">
      <c r="A35" t="s">
        <v>605</v>
      </c>
      <c r="B35">
        <v>6.9666085147618402</v>
      </c>
      <c r="C35">
        <v>7.1546845022179699</v>
      </c>
      <c r="D35">
        <v>7.0760036945146902</v>
      </c>
      <c r="E35">
        <v>7.2833069175023599</v>
      </c>
      <c r="F35">
        <v>7.3657960776070901</v>
      </c>
      <c r="G35">
        <v>7.2717277535625504</v>
      </c>
      <c r="H35">
        <f t="shared" si="0"/>
        <v>1.7744183567967441E-2</v>
      </c>
    </row>
    <row r="36" spans="1:8" x14ac:dyDescent="0.3">
      <c r="A36" t="s">
        <v>466</v>
      </c>
      <c r="B36">
        <v>6.1715035821919999</v>
      </c>
      <c r="C36">
        <v>6.08308081104152</v>
      </c>
      <c r="D36">
        <v>6.2159004222572998</v>
      </c>
      <c r="E36">
        <v>5.8568022049410402</v>
      </c>
      <c r="F36">
        <v>5.9227220892769701</v>
      </c>
      <c r="G36">
        <v>6.0084084750718398</v>
      </c>
      <c r="H36">
        <f t="shared" si="0"/>
        <v>1.7941157560824886E-2</v>
      </c>
    </row>
    <row r="37" spans="1:8" x14ac:dyDescent="0.3">
      <c r="A37" t="s">
        <v>410</v>
      </c>
      <c r="B37">
        <v>3.82621041114183</v>
      </c>
      <c r="C37">
        <v>3.59065663052291</v>
      </c>
      <c r="D37">
        <v>4.2946892137142596</v>
      </c>
      <c r="E37">
        <v>5.33561662621194</v>
      </c>
      <c r="F37">
        <v>5.13148775625507</v>
      </c>
      <c r="G37">
        <v>4.6385055202291303</v>
      </c>
      <c r="H37">
        <f t="shared" si="0"/>
        <v>1.8050627688348791E-2</v>
      </c>
    </row>
    <row r="38" spans="1:8" x14ac:dyDescent="0.3">
      <c r="A38" t="s">
        <v>602</v>
      </c>
      <c r="B38">
        <v>6.3535921462807199</v>
      </c>
      <c r="C38">
        <v>6.0528908097525003</v>
      </c>
      <c r="D38">
        <v>6.2957405441064003</v>
      </c>
      <c r="E38">
        <v>5.8989265855111004</v>
      </c>
      <c r="F38">
        <v>5.7485232077157002</v>
      </c>
      <c r="G38">
        <v>5.8697897339555896</v>
      </c>
      <c r="H38">
        <f t="shared" si="0"/>
        <v>1.853349027036676E-2</v>
      </c>
    </row>
    <row r="39" spans="1:8" x14ac:dyDescent="0.3">
      <c r="A39" t="s">
        <v>103</v>
      </c>
      <c r="B39">
        <v>6.0100100166787698</v>
      </c>
      <c r="C39">
        <v>6.2390592134407301</v>
      </c>
      <c r="D39">
        <v>6.3352872341348903</v>
      </c>
      <c r="E39">
        <v>6.8351036807789702</v>
      </c>
      <c r="F39">
        <v>6.5781092106939401</v>
      </c>
      <c r="G39">
        <v>6.61325698622844</v>
      </c>
      <c r="H39">
        <f t="shared" si="0"/>
        <v>1.8669251660664975E-2</v>
      </c>
    </row>
    <row r="40" spans="1:8" x14ac:dyDescent="0.3">
      <c r="A40" t="s">
        <v>1210</v>
      </c>
      <c r="B40">
        <v>5.9945245178997597</v>
      </c>
      <c r="C40">
        <v>5.7370191612501102</v>
      </c>
      <c r="D40">
        <v>6.1585516674321701</v>
      </c>
      <c r="E40">
        <v>5.1620731148023298</v>
      </c>
      <c r="F40">
        <v>5.1285540034488299</v>
      </c>
      <c r="G40">
        <v>5.5426007868924296</v>
      </c>
      <c r="H40">
        <f t="shared" si="0"/>
        <v>1.9225983095792768E-2</v>
      </c>
    </row>
    <row r="41" spans="1:8" x14ac:dyDescent="0.3">
      <c r="A41" t="s">
        <v>57</v>
      </c>
      <c r="B41">
        <v>7.5387077316336999</v>
      </c>
      <c r="C41">
        <v>7.3842470100050797</v>
      </c>
      <c r="D41">
        <v>7.5580001358325903</v>
      </c>
      <c r="E41">
        <v>7.1626763187338902</v>
      </c>
      <c r="F41">
        <v>6.9414306507522596</v>
      </c>
      <c r="G41">
        <v>7.2223467184166799</v>
      </c>
      <c r="H41">
        <f t="shared" si="0"/>
        <v>1.9313078544184389E-2</v>
      </c>
    </row>
    <row r="42" spans="1:8" x14ac:dyDescent="0.3">
      <c r="A42" t="s">
        <v>663</v>
      </c>
      <c r="B42">
        <v>7.8173272629938504</v>
      </c>
      <c r="C42">
        <v>7.9707910877024997</v>
      </c>
      <c r="D42">
        <v>7.7303380539780102</v>
      </c>
      <c r="E42">
        <v>8.1011348848234093</v>
      </c>
      <c r="F42">
        <v>8.2733932773261696</v>
      </c>
      <c r="G42">
        <v>8.1364435738423495</v>
      </c>
      <c r="H42">
        <f t="shared" si="0"/>
        <v>1.960265508613579E-2</v>
      </c>
    </row>
    <row r="43" spans="1:8" x14ac:dyDescent="0.3">
      <c r="A43" t="s">
        <v>1080</v>
      </c>
      <c r="B43">
        <v>8.5859210030039499</v>
      </c>
      <c r="C43">
        <v>8.1064383820035797</v>
      </c>
      <c r="D43">
        <v>8.3842194909700094</v>
      </c>
      <c r="E43">
        <v>7.0182803909840903</v>
      </c>
      <c r="F43">
        <v>7.34399416044314</v>
      </c>
      <c r="G43">
        <v>7.7989594918306899</v>
      </c>
      <c r="H43">
        <f t="shared" si="0"/>
        <v>2.1616868106070157E-2</v>
      </c>
    </row>
    <row r="44" spans="1:8" x14ac:dyDescent="0.3">
      <c r="A44" t="s">
        <v>645</v>
      </c>
      <c r="B44">
        <v>4.5501814434855303</v>
      </c>
      <c r="C44">
        <v>5.0538845515127502</v>
      </c>
      <c r="D44">
        <v>5.4714928738511803</v>
      </c>
      <c r="E44">
        <v>6.0591080796072898</v>
      </c>
      <c r="F44">
        <v>6.1309411034963697</v>
      </c>
      <c r="G44">
        <v>5.9004336343152604</v>
      </c>
      <c r="H44">
        <f t="shared" si="0"/>
        <v>2.1664258499870213E-2</v>
      </c>
    </row>
    <row r="45" spans="1:8" x14ac:dyDescent="0.3">
      <c r="A45" t="s">
        <v>1402</v>
      </c>
      <c r="B45">
        <v>6.1845584407142704</v>
      </c>
      <c r="C45">
        <v>6.0754706082802299</v>
      </c>
      <c r="D45">
        <v>6.0557225489385704</v>
      </c>
      <c r="E45">
        <v>6.2312225697305799</v>
      </c>
      <c r="F45">
        <v>6.3452711898351497</v>
      </c>
      <c r="G45">
        <v>6.3172379310812996</v>
      </c>
      <c r="H45">
        <f t="shared" si="0"/>
        <v>2.1722898807727112E-2</v>
      </c>
    </row>
    <row r="46" spans="1:8" x14ac:dyDescent="0.3">
      <c r="A46" t="s">
        <v>459</v>
      </c>
      <c r="B46">
        <v>5.5329419438878498</v>
      </c>
      <c r="C46">
        <v>5.8107819200107302</v>
      </c>
      <c r="D46">
        <v>5.71376303467411</v>
      </c>
      <c r="E46">
        <v>5.9445138919011802</v>
      </c>
      <c r="F46">
        <v>6.1957528595598097</v>
      </c>
      <c r="G46">
        <v>6.1102218120954799</v>
      </c>
      <c r="H46">
        <f t="shared" si="0"/>
        <v>2.235424127615207E-2</v>
      </c>
    </row>
    <row r="47" spans="1:8" x14ac:dyDescent="0.3">
      <c r="A47" t="s">
        <v>1398</v>
      </c>
      <c r="B47">
        <v>6.3269255927279602</v>
      </c>
      <c r="C47">
        <v>6.5068238001373002</v>
      </c>
      <c r="D47">
        <v>6.5701413331234004</v>
      </c>
      <c r="E47">
        <v>6.2134910142466904</v>
      </c>
      <c r="F47">
        <v>5.8858106378257604</v>
      </c>
      <c r="G47">
        <v>5.8739738056124802</v>
      </c>
      <c r="H47">
        <f t="shared" si="0"/>
        <v>2.3043820876831385E-2</v>
      </c>
    </row>
    <row r="48" spans="1:8" x14ac:dyDescent="0.3">
      <c r="A48" t="s">
        <v>188</v>
      </c>
      <c r="B48">
        <v>6.2242699009864699</v>
      </c>
      <c r="C48">
        <v>6.2173065571321002</v>
      </c>
      <c r="D48">
        <v>6.2770035707311997</v>
      </c>
      <c r="E48">
        <v>6.3704726461458998</v>
      </c>
      <c r="F48">
        <v>6.4269346432633903</v>
      </c>
      <c r="G48">
        <v>6.3173248172661198</v>
      </c>
      <c r="H48">
        <f t="shared" si="0"/>
        <v>2.3061975217757699E-2</v>
      </c>
    </row>
    <row r="49" spans="1:8" x14ac:dyDescent="0.3">
      <c r="A49" t="s">
        <v>245</v>
      </c>
      <c r="B49">
        <v>7.9118436931040401</v>
      </c>
      <c r="C49">
        <v>7.8202039303987503</v>
      </c>
      <c r="D49">
        <v>8.1526798113227397</v>
      </c>
      <c r="E49">
        <v>7.6575895228589603</v>
      </c>
      <c r="F49">
        <v>7.5538911076939499</v>
      </c>
      <c r="G49">
        <v>7.4527910403406104</v>
      </c>
      <c r="H49">
        <f t="shared" si="0"/>
        <v>2.4357543185560101E-2</v>
      </c>
    </row>
    <row r="50" spans="1:8" x14ac:dyDescent="0.3">
      <c r="A50" t="s">
        <v>995</v>
      </c>
      <c r="B50">
        <v>4.4916066039704097</v>
      </c>
      <c r="C50">
        <v>4.9189312707839399</v>
      </c>
      <c r="D50">
        <v>5.0212977440282502</v>
      </c>
      <c r="E50">
        <v>5.7919265584482602</v>
      </c>
      <c r="F50">
        <v>5.4440248361762</v>
      </c>
      <c r="G50">
        <v>5.3792101246363098</v>
      </c>
      <c r="H50">
        <f t="shared" si="0"/>
        <v>2.4438791654360168E-2</v>
      </c>
    </row>
    <row r="51" spans="1:8" x14ac:dyDescent="0.3">
      <c r="A51" t="s">
        <v>783</v>
      </c>
      <c r="B51">
        <v>5.55020546468229</v>
      </c>
      <c r="C51">
        <v>5.68573548842331</v>
      </c>
      <c r="D51">
        <v>5.6887648302266696</v>
      </c>
      <c r="E51">
        <v>6.3767122406594696</v>
      </c>
      <c r="F51">
        <v>6.1630191861387402</v>
      </c>
      <c r="G51">
        <v>5.9021547720476502</v>
      </c>
      <c r="H51">
        <f t="shared" si="0"/>
        <v>2.4968210785257582E-2</v>
      </c>
    </row>
    <row r="52" spans="1:8" x14ac:dyDescent="0.3">
      <c r="A52" t="s">
        <v>666</v>
      </c>
      <c r="B52">
        <v>2.15721649714098</v>
      </c>
      <c r="C52">
        <v>4.3024323876319404</v>
      </c>
      <c r="D52">
        <v>3.1754640955703102</v>
      </c>
      <c r="E52">
        <v>6.60899947090821</v>
      </c>
      <c r="F52">
        <v>5.5279917000455701</v>
      </c>
      <c r="G52">
        <v>5.2481836191948501</v>
      </c>
      <c r="H52">
        <f t="shared" si="0"/>
        <v>2.5709056002018442E-2</v>
      </c>
    </row>
    <row r="53" spans="1:8" x14ac:dyDescent="0.3">
      <c r="A53" t="s">
        <v>356</v>
      </c>
      <c r="B53">
        <v>4.7921578369304001</v>
      </c>
      <c r="C53">
        <v>4.52569486411711</v>
      </c>
      <c r="D53">
        <v>4.5719935899288302</v>
      </c>
      <c r="E53">
        <v>4.9928193188546999</v>
      </c>
      <c r="F53">
        <v>4.8944281908123299</v>
      </c>
      <c r="G53">
        <v>5.17554437873049</v>
      </c>
      <c r="H53">
        <f t="shared" si="0"/>
        <v>2.8302124361429905E-2</v>
      </c>
    </row>
    <row r="54" spans="1:8" x14ac:dyDescent="0.3">
      <c r="A54" t="s">
        <v>1008</v>
      </c>
      <c r="B54">
        <v>4.4700773928011701</v>
      </c>
      <c r="C54">
        <v>5.4250506673777901</v>
      </c>
      <c r="D54">
        <v>5.0550322322627599</v>
      </c>
      <c r="E54">
        <v>5.99719843584964</v>
      </c>
      <c r="F54">
        <v>6.2313018704767202</v>
      </c>
      <c r="G54">
        <v>5.7720720889203898</v>
      </c>
      <c r="H54">
        <f t="shared" si="0"/>
        <v>2.989356158197749E-2</v>
      </c>
    </row>
    <row r="55" spans="1:8" x14ac:dyDescent="0.3">
      <c r="A55" t="s">
        <v>1579</v>
      </c>
      <c r="B55">
        <v>5.9826085438546501</v>
      </c>
      <c r="C55">
        <v>6.4188475156838098</v>
      </c>
      <c r="D55">
        <v>6.0766675864735404</v>
      </c>
      <c r="E55">
        <v>6.5073036568444103</v>
      </c>
      <c r="F55">
        <v>6.76823310160405</v>
      </c>
      <c r="G55">
        <v>6.7814217323398696</v>
      </c>
      <c r="H55">
        <f t="shared" si="0"/>
        <v>3.0119353737417521E-2</v>
      </c>
    </row>
    <row r="56" spans="1:8" x14ac:dyDescent="0.3">
      <c r="A56" t="s">
        <v>537</v>
      </c>
      <c r="B56">
        <v>3.2909460691070498</v>
      </c>
      <c r="C56">
        <v>3.1183912210176001</v>
      </c>
      <c r="D56">
        <v>3.7639349865848399</v>
      </c>
      <c r="E56">
        <v>4.0681545189136399</v>
      </c>
      <c r="F56">
        <v>4.3054343434545697</v>
      </c>
      <c r="G56">
        <v>3.95675838446506</v>
      </c>
      <c r="H56">
        <f t="shared" si="0"/>
        <v>3.0256931096752829E-2</v>
      </c>
    </row>
    <row r="57" spans="1:8" x14ac:dyDescent="0.3">
      <c r="A57" t="s">
        <v>1016</v>
      </c>
      <c r="B57">
        <v>5.9976123952422196</v>
      </c>
      <c r="C57">
        <v>6.2562546043326304</v>
      </c>
      <c r="D57">
        <v>6.3056417941352203</v>
      </c>
      <c r="E57">
        <v>6.5090726774864596</v>
      </c>
      <c r="F57">
        <v>6.7621112696927801</v>
      </c>
      <c r="G57">
        <v>7.0219835732851896</v>
      </c>
      <c r="H57">
        <f t="shared" si="0"/>
        <v>3.0510595953206723E-2</v>
      </c>
    </row>
    <row r="58" spans="1:8" x14ac:dyDescent="0.3">
      <c r="A58" t="s">
        <v>1319</v>
      </c>
      <c r="B58">
        <v>3.6227029867503</v>
      </c>
      <c r="C58">
        <v>3.6547400362894402</v>
      </c>
      <c r="D58">
        <v>3.6386491283441602</v>
      </c>
      <c r="E58">
        <v>2.3179288512915699</v>
      </c>
      <c r="F58">
        <v>2.9798833962488098</v>
      </c>
      <c r="G58">
        <v>3.1466237882605799</v>
      </c>
      <c r="H58">
        <f t="shared" si="0"/>
        <v>3.1272091183602579E-2</v>
      </c>
    </row>
    <row r="59" spans="1:8" x14ac:dyDescent="0.3">
      <c r="A59" t="s">
        <v>698</v>
      </c>
      <c r="B59">
        <v>7.8939754745764201</v>
      </c>
      <c r="C59">
        <v>7.9026471699621297</v>
      </c>
      <c r="D59">
        <v>7.7582582894487002</v>
      </c>
      <c r="E59">
        <v>7.5472758765488104</v>
      </c>
      <c r="F59">
        <v>7.5372732918076704</v>
      </c>
      <c r="G59">
        <v>7.1652233659771696</v>
      </c>
      <c r="H59">
        <f t="shared" si="0"/>
        <v>3.1571300038823066E-2</v>
      </c>
    </row>
    <row r="60" spans="1:8" x14ac:dyDescent="0.3">
      <c r="A60" t="s">
        <v>588</v>
      </c>
      <c r="B60">
        <v>5.46470950736762</v>
      </c>
      <c r="C60">
        <v>6.4200525055227198</v>
      </c>
      <c r="D60">
        <v>6.4585753577135803</v>
      </c>
      <c r="E60">
        <v>7.2199272937054504</v>
      </c>
      <c r="F60">
        <v>7.0747832609189896</v>
      </c>
      <c r="G60">
        <v>7.2294629590591102</v>
      </c>
      <c r="H60">
        <f t="shared" si="0"/>
        <v>3.2163468352267383E-2</v>
      </c>
    </row>
    <row r="61" spans="1:8" x14ac:dyDescent="0.3">
      <c r="A61" t="s">
        <v>999</v>
      </c>
      <c r="B61">
        <v>2.7141426861734499</v>
      </c>
      <c r="C61">
        <v>2.3573568464353198</v>
      </c>
      <c r="D61">
        <v>2.4913212052559399</v>
      </c>
      <c r="E61">
        <v>2.0639656919010401</v>
      </c>
      <c r="F61">
        <v>2.1336248442377301</v>
      </c>
      <c r="G61">
        <v>1.68500447067641</v>
      </c>
      <c r="H61">
        <f t="shared" si="0"/>
        <v>3.2284728237374709E-2</v>
      </c>
    </row>
    <row r="62" spans="1:8" x14ac:dyDescent="0.3">
      <c r="A62" t="s">
        <v>583</v>
      </c>
      <c r="B62">
        <v>6.9392381032543504</v>
      </c>
      <c r="C62">
        <v>7.0641659712531304</v>
      </c>
      <c r="D62">
        <v>7.1300492039761103</v>
      </c>
      <c r="E62">
        <v>7.3733216959108399</v>
      </c>
      <c r="F62">
        <v>7.18849120594576</v>
      </c>
      <c r="G62">
        <v>7.3635511233975697</v>
      </c>
      <c r="H62">
        <f t="shared" si="0"/>
        <v>3.2399798494944516E-2</v>
      </c>
    </row>
    <row r="63" spans="1:8" x14ac:dyDescent="0.3">
      <c r="A63" t="s">
        <v>220</v>
      </c>
      <c r="B63">
        <v>5.0590936780248104</v>
      </c>
      <c r="C63">
        <v>4.3298347026821604</v>
      </c>
      <c r="D63">
        <v>4.3112972137490804</v>
      </c>
      <c r="E63">
        <v>3.2434963913674499</v>
      </c>
      <c r="F63">
        <v>3.1838314524908098</v>
      </c>
      <c r="G63">
        <v>3.9521893213419101</v>
      </c>
      <c r="H63">
        <f t="shared" si="0"/>
        <v>3.3690415187608361E-2</v>
      </c>
    </row>
    <row r="64" spans="1:8" x14ac:dyDescent="0.3">
      <c r="A64" t="s">
        <v>799</v>
      </c>
      <c r="B64">
        <v>3.8398815297328599</v>
      </c>
      <c r="C64">
        <v>3.5639446522372</v>
      </c>
      <c r="D64">
        <v>3.4884786094981299</v>
      </c>
      <c r="E64">
        <v>3.9064971671208499</v>
      </c>
      <c r="F64">
        <v>4.1078543378471597</v>
      </c>
      <c r="G64">
        <v>4.03456195317733</v>
      </c>
      <c r="H64">
        <f t="shared" si="0"/>
        <v>3.4126568579594486E-2</v>
      </c>
    </row>
    <row r="65" spans="1:8" x14ac:dyDescent="0.3">
      <c r="A65" t="s">
        <v>655</v>
      </c>
      <c r="B65">
        <v>3.6251862529325498</v>
      </c>
      <c r="C65">
        <v>3.33542155587504</v>
      </c>
      <c r="D65">
        <v>4.2249298944430604</v>
      </c>
      <c r="E65">
        <v>2.0343670061729302</v>
      </c>
      <c r="F65">
        <v>1.89727999012077</v>
      </c>
      <c r="G65">
        <v>3.0378013088461802</v>
      </c>
      <c r="H65">
        <f t="shared" si="0"/>
        <v>3.4200578637478142E-2</v>
      </c>
    </row>
    <row r="66" spans="1:8" x14ac:dyDescent="0.3">
      <c r="A66" t="s">
        <v>913</v>
      </c>
      <c r="B66">
        <v>3.57977298217632</v>
      </c>
      <c r="C66">
        <v>3.4797961272831199</v>
      </c>
      <c r="D66">
        <v>3.6113068348451902</v>
      </c>
      <c r="E66">
        <v>4.5254046972654303</v>
      </c>
      <c r="F66">
        <v>4.4441240492871499</v>
      </c>
      <c r="G66">
        <v>5.7824565219451101</v>
      </c>
      <c r="H66">
        <f t="shared" ref="H66:H129" si="1">_xlfn.T.TEST(B66:D66,E66:G66,2,2)</f>
        <v>3.5279906508913085E-2</v>
      </c>
    </row>
    <row r="67" spans="1:8" x14ac:dyDescent="0.3">
      <c r="A67" t="s">
        <v>1224</v>
      </c>
      <c r="B67">
        <v>5.4616809527854198</v>
      </c>
      <c r="C67">
        <v>5.3736372727696802</v>
      </c>
      <c r="D67">
        <v>5.4137806692586201</v>
      </c>
      <c r="E67">
        <v>5.6346658988205398</v>
      </c>
      <c r="F67">
        <v>5.9120125944512196</v>
      </c>
      <c r="G67">
        <v>5.6203399462984001</v>
      </c>
      <c r="H67">
        <f t="shared" si="1"/>
        <v>3.5756879828945903E-2</v>
      </c>
    </row>
    <row r="68" spans="1:8" x14ac:dyDescent="0.3">
      <c r="A68" t="s">
        <v>909</v>
      </c>
      <c r="B68">
        <v>7.0777969082063299</v>
      </c>
      <c r="C68">
        <v>7.5385331748698796</v>
      </c>
      <c r="D68">
        <v>7.1881331283657097</v>
      </c>
      <c r="E68">
        <v>7.6805696940139701</v>
      </c>
      <c r="F68">
        <v>7.6692654943478402</v>
      </c>
      <c r="G68">
        <v>7.8150894262141897</v>
      </c>
      <c r="H68">
        <f t="shared" si="1"/>
        <v>3.6436963174501867E-2</v>
      </c>
    </row>
    <row r="69" spans="1:8" x14ac:dyDescent="0.3">
      <c r="A69" t="s">
        <v>1361</v>
      </c>
      <c r="B69">
        <v>5.2709563858475903</v>
      </c>
      <c r="C69">
        <v>5.2186211813118302</v>
      </c>
      <c r="D69">
        <v>4.82280003131733</v>
      </c>
      <c r="E69">
        <v>5.63118420097459</v>
      </c>
      <c r="F69">
        <v>5.7731499554996599</v>
      </c>
      <c r="G69">
        <v>5.46279873279593</v>
      </c>
      <c r="H69">
        <f t="shared" si="1"/>
        <v>3.6438799418543624E-2</v>
      </c>
    </row>
    <row r="70" spans="1:8" x14ac:dyDescent="0.3">
      <c r="A70" t="s">
        <v>336</v>
      </c>
      <c r="B70">
        <v>9.0743078978690406</v>
      </c>
      <c r="C70">
        <v>8.8771115989689608</v>
      </c>
      <c r="D70">
        <v>8.7491122250185001</v>
      </c>
      <c r="E70">
        <v>8.4375087969951892</v>
      </c>
      <c r="F70">
        <v>8.4687668258048205</v>
      </c>
      <c r="G70">
        <v>8.6769642305714605</v>
      </c>
      <c r="H70">
        <f t="shared" si="1"/>
        <v>3.6826320397787403E-2</v>
      </c>
    </row>
    <row r="71" spans="1:8" x14ac:dyDescent="0.3">
      <c r="A71" t="s">
        <v>313</v>
      </c>
      <c r="B71">
        <v>4.7012031667720597</v>
      </c>
      <c r="C71">
        <v>5.5843382852803298</v>
      </c>
      <c r="D71">
        <v>5.2339750919457897</v>
      </c>
      <c r="E71">
        <v>6.0176942530190303</v>
      </c>
      <c r="F71">
        <v>6.0154981496739</v>
      </c>
      <c r="G71">
        <v>5.8775289307847798</v>
      </c>
      <c r="H71">
        <f t="shared" si="1"/>
        <v>3.7839069882012952E-2</v>
      </c>
    </row>
    <row r="72" spans="1:8" x14ac:dyDescent="0.3">
      <c r="A72" t="s">
        <v>1367</v>
      </c>
      <c r="B72">
        <v>3.38309059049995</v>
      </c>
      <c r="C72">
        <v>3.6749069829557799</v>
      </c>
      <c r="D72">
        <v>3.6473216884627</v>
      </c>
      <c r="E72">
        <v>4.0339604597174601</v>
      </c>
      <c r="F72">
        <v>3.7845129018563202</v>
      </c>
      <c r="G72">
        <v>3.9979865924671301</v>
      </c>
      <c r="H72">
        <f t="shared" si="1"/>
        <v>3.7896625438150477E-2</v>
      </c>
    </row>
    <row r="73" spans="1:8" x14ac:dyDescent="0.3">
      <c r="A73" t="s">
        <v>754</v>
      </c>
      <c r="B73">
        <v>4.2130496086509197</v>
      </c>
      <c r="C73">
        <v>3.5034602483854602</v>
      </c>
      <c r="D73">
        <v>3.7162307054513501</v>
      </c>
      <c r="E73">
        <v>4.4911725352055001</v>
      </c>
      <c r="F73">
        <v>6.0739316936694596</v>
      </c>
      <c r="G73">
        <v>6.1006336235696104</v>
      </c>
      <c r="H73">
        <f t="shared" si="1"/>
        <v>3.8069810764203883E-2</v>
      </c>
    </row>
    <row r="74" spans="1:8" x14ac:dyDescent="0.3">
      <c r="A74" t="s">
        <v>136</v>
      </c>
      <c r="B74">
        <v>6.2057422817091901</v>
      </c>
      <c r="C74">
        <v>5.6661062056107703</v>
      </c>
      <c r="D74">
        <v>5.2982701534604102</v>
      </c>
      <c r="E74">
        <v>4.6922091536556403</v>
      </c>
      <c r="F74">
        <v>4.9266936514653299</v>
      </c>
      <c r="G74">
        <v>5.0008559548790998</v>
      </c>
      <c r="H74">
        <f t="shared" si="1"/>
        <v>3.8326731985662374E-2</v>
      </c>
    </row>
    <row r="75" spans="1:8" x14ac:dyDescent="0.3">
      <c r="A75" t="s">
        <v>681</v>
      </c>
      <c r="B75">
        <v>3.4792808489636098</v>
      </c>
      <c r="C75">
        <v>4.1938492321715701</v>
      </c>
      <c r="D75">
        <v>4.1133330593180499</v>
      </c>
      <c r="E75">
        <v>4.5285806888570797</v>
      </c>
      <c r="F75">
        <v>4.9129406947803496</v>
      </c>
      <c r="G75">
        <v>4.6150875346314004</v>
      </c>
      <c r="H75">
        <f t="shared" si="1"/>
        <v>4.0862354188499914E-2</v>
      </c>
    </row>
    <row r="76" spans="1:8" x14ac:dyDescent="0.3">
      <c r="A76" t="s">
        <v>1279</v>
      </c>
      <c r="B76">
        <v>3.1881843336439002</v>
      </c>
      <c r="C76">
        <v>4.28171328742744</v>
      </c>
      <c r="D76">
        <v>3.7087777238258699</v>
      </c>
      <c r="E76">
        <v>4.7934633966763203</v>
      </c>
      <c r="F76">
        <v>4.5427393324202896</v>
      </c>
      <c r="G76">
        <v>5.3224540831481599</v>
      </c>
      <c r="H76">
        <f t="shared" si="1"/>
        <v>4.1142397011098099E-2</v>
      </c>
    </row>
    <row r="77" spans="1:8" x14ac:dyDescent="0.3">
      <c r="A77" t="s">
        <v>601</v>
      </c>
      <c r="B77">
        <v>1.57666317605258</v>
      </c>
      <c r="C77">
        <v>1.78743134822488</v>
      </c>
      <c r="D77">
        <v>3.8992111597927401</v>
      </c>
      <c r="E77">
        <v>4.5541155412184304</v>
      </c>
      <c r="F77">
        <v>4.4491579301098003</v>
      </c>
      <c r="G77">
        <v>5.7027088490135602</v>
      </c>
      <c r="H77">
        <f t="shared" si="1"/>
        <v>4.2305491955016643E-2</v>
      </c>
    </row>
    <row r="78" spans="1:8" x14ac:dyDescent="0.3">
      <c r="A78" t="s">
        <v>127</v>
      </c>
      <c r="B78">
        <v>3.5009078310971802</v>
      </c>
      <c r="C78">
        <v>1.95068031387861</v>
      </c>
      <c r="D78">
        <v>3.0285652372899499</v>
      </c>
      <c r="E78">
        <v>1.5245054831392</v>
      </c>
      <c r="F78">
        <v>1.61798465405897</v>
      </c>
      <c r="G78">
        <v>1.0162012789181101</v>
      </c>
      <c r="H78">
        <f t="shared" si="1"/>
        <v>4.377516872695135E-2</v>
      </c>
    </row>
    <row r="79" spans="1:8" x14ac:dyDescent="0.3">
      <c r="A79" t="s">
        <v>254</v>
      </c>
      <c r="B79">
        <v>7.1862225993306401</v>
      </c>
      <c r="C79">
        <v>7.1711150564904296</v>
      </c>
      <c r="D79">
        <v>7.68399594874165</v>
      </c>
      <c r="E79">
        <v>7.7862054699165597</v>
      </c>
      <c r="F79">
        <v>7.9004203376685398</v>
      </c>
      <c r="G79">
        <v>7.8255673295624604</v>
      </c>
      <c r="H79">
        <f t="shared" si="1"/>
        <v>4.6213998106242181E-2</v>
      </c>
    </row>
    <row r="80" spans="1:8" x14ac:dyDescent="0.3">
      <c r="A80" t="s">
        <v>1496</v>
      </c>
      <c r="B80">
        <v>6.5065985707873901</v>
      </c>
      <c r="C80">
        <v>6.1143036478493098</v>
      </c>
      <c r="D80">
        <v>6.4941915576301001</v>
      </c>
      <c r="E80">
        <v>5.9726110383453896</v>
      </c>
      <c r="F80">
        <v>5.4621464928126704</v>
      </c>
      <c r="G80">
        <v>5.9168384035862402</v>
      </c>
      <c r="H80">
        <f t="shared" si="1"/>
        <v>4.6661067313813268E-2</v>
      </c>
    </row>
    <row r="81" spans="1:8" x14ac:dyDescent="0.3">
      <c r="A81" t="s">
        <v>1135</v>
      </c>
      <c r="B81">
        <v>5.0620751785419804</v>
      </c>
      <c r="C81">
        <v>4.6879129130929602</v>
      </c>
      <c r="D81">
        <v>4.8078947888119297</v>
      </c>
      <c r="E81">
        <v>5.1259296192194297</v>
      </c>
      <c r="F81">
        <v>5.6821070163378602</v>
      </c>
      <c r="G81">
        <v>5.3909114670807403</v>
      </c>
      <c r="H81">
        <f t="shared" si="1"/>
        <v>4.8439625780993673E-2</v>
      </c>
    </row>
    <row r="82" spans="1:8" x14ac:dyDescent="0.3">
      <c r="A82" t="s">
        <v>69</v>
      </c>
      <c r="B82">
        <v>3.5989148755625702</v>
      </c>
      <c r="C82">
        <v>4.1908616955910798</v>
      </c>
      <c r="D82">
        <v>4.2660192306208797</v>
      </c>
      <c r="E82">
        <v>4.9163445859371002</v>
      </c>
      <c r="F82">
        <v>4.4941221802958999</v>
      </c>
      <c r="G82">
        <v>5.3472267906003799</v>
      </c>
      <c r="H82">
        <f t="shared" si="1"/>
        <v>4.9953297746041639E-2</v>
      </c>
    </row>
    <row r="83" spans="1:8" x14ac:dyDescent="0.3">
      <c r="A83" t="s">
        <v>879</v>
      </c>
      <c r="B83">
        <v>8.2705329041803104</v>
      </c>
      <c r="C83">
        <v>8.4757560292293697</v>
      </c>
      <c r="D83">
        <v>8.1996737698650506</v>
      </c>
      <c r="E83">
        <v>7.9571917209948397</v>
      </c>
      <c r="F83">
        <v>8.1179721359810699</v>
      </c>
      <c r="G83">
        <v>7.7501417590570201</v>
      </c>
      <c r="H83">
        <f t="shared" si="1"/>
        <v>5.0336560213904986E-2</v>
      </c>
    </row>
    <row r="84" spans="1:8" x14ac:dyDescent="0.3">
      <c r="A84" t="s">
        <v>462</v>
      </c>
      <c r="B84">
        <v>3.2954584955231798</v>
      </c>
      <c r="C84">
        <v>3.6302364132267999</v>
      </c>
      <c r="D84">
        <v>4.4047902512238997</v>
      </c>
      <c r="E84">
        <v>4.9089140239592197</v>
      </c>
      <c r="F84">
        <v>4.8273353333696001</v>
      </c>
      <c r="G84">
        <v>4.5025827801331904</v>
      </c>
      <c r="H84">
        <f t="shared" si="1"/>
        <v>5.0819721432854299E-2</v>
      </c>
    </row>
    <row r="85" spans="1:8" x14ac:dyDescent="0.3">
      <c r="A85" t="s">
        <v>192</v>
      </c>
      <c r="B85">
        <v>4.7671864437498801</v>
      </c>
      <c r="C85">
        <v>4.3637663379983698</v>
      </c>
      <c r="D85">
        <v>4.45495449221821</v>
      </c>
      <c r="E85">
        <v>5.3016324363946401</v>
      </c>
      <c r="F85">
        <v>4.7711617248564497</v>
      </c>
      <c r="G85">
        <v>5.18885074038851</v>
      </c>
      <c r="H85">
        <f t="shared" si="1"/>
        <v>5.0836868176212247E-2</v>
      </c>
    </row>
    <row r="86" spans="1:8" x14ac:dyDescent="0.3">
      <c r="A86" t="s">
        <v>274</v>
      </c>
      <c r="B86">
        <v>5.0939935761847703</v>
      </c>
      <c r="C86">
        <v>5.2121522599410097</v>
      </c>
      <c r="D86">
        <v>4.6613189230961103</v>
      </c>
      <c r="E86">
        <v>6.3505538468252896</v>
      </c>
      <c r="F86">
        <v>5.5264985715256101</v>
      </c>
      <c r="G86">
        <v>5.6267087701850498</v>
      </c>
      <c r="H86">
        <f t="shared" si="1"/>
        <v>5.2075125168678064E-2</v>
      </c>
    </row>
    <row r="87" spans="1:8" x14ac:dyDescent="0.3">
      <c r="A87" t="s">
        <v>551</v>
      </c>
      <c r="B87">
        <v>5.0379460654272501</v>
      </c>
      <c r="C87">
        <v>4.0670904582885896</v>
      </c>
      <c r="D87">
        <v>4.52049701779542</v>
      </c>
      <c r="E87">
        <v>3.8128472649928198</v>
      </c>
      <c r="F87">
        <v>3.79193558575794</v>
      </c>
      <c r="G87">
        <v>3.7048623556770899</v>
      </c>
      <c r="H87">
        <f t="shared" si="1"/>
        <v>5.225375021501899E-2</v>
      </c>
    </row>
    <row r="88" spans="1:8" x14ac:dyDescent="0.3">
      <c r="A88" t="s">
        <v>1285</v>
      </c>
      <c r="B88">
        <v>4.01372012095585</v>
      </c>
      <c r="C88">
        <v>4.7202476368752802</v>
      </c>
      <c r="D88">
        <v>5.2374514137050898</v>
      </c>
      <c r="E88">
        <v>5.8553026502413399</v>
      </c>
      <c r="F88">
        <v>5.7572250346991103</v>
      </c>
      <c r="G88">
        <v>5.4379019979726797</v>
      </c>
      <c r="H88">
        <f t="shared" si="1"/>
        <v>5.2615616847544434E-2</v>
      </c>
    </row>
    <row r="89" spans="1:8" x14ac:dyDescent="0.3">
      <c r="A89" t="s">
        <v>146</v>
      </c>
      <c r="B89">
        <v>3.3689970016253201</v>
      </c>
      <c r="C89">
        <v>2.7939268904855901</v>
      </c>
      <c r="D89">
        <v>3.55167730499373</v>
      </c>
      <c r="E89">
        <v>3.76641670489827</v>
      </c>
      <c r="F89">
        <v>4.1360799045797298</v>
      </c>
      <c r="G89">
        <v>3.8721880813805201</v>
      </c>
      <c r="H89">
        <f t="shared" si="1"/>
        <v>5.3537178756469087E-2</v>
      </c>
    </row>
    <row r="90" spans="1:8" x14ac:dyDescent="0.3">
      <c r="A90" t="s">
        <v>1030</v>
      </c>
      <c r="B90">
        <v>4.5578813552495401</v>
      </c>
      <c r="C90">
        <v>4.9425070248874103</v>
      </c>
      <c r="D90">
        <v>4.8668501342073904</v>
      </c>
      <c r="E90">
        <v>6.3061217250786301</v>
      </c>
      <c r="F90">
        <v>5.4180067433969503</v>
      </c>
      <c r="G90">
        <v>5.3341340482135804</v>
      </c>
      <c r="H90">
        <f t="shared" si="1"/>
        <v>5.4206324264539398E-2</v>
      </c>
    </row>
    <row r="91" spans="1:8" x14ac:dyDescent="0.3">
      <c r="A91" t="s">
        <v>31</v>
      </c>
      <c r="B91">
        <v>7.2966767546791704</v>
      </c>
      <c r="C91">
        <v>7.3895513600099898</v>
      </c>
      <c r="D91">
        <v>7.4788869940679703</v>
      </c>
      <c r="E91">
        <v>7.08627008392844</v>
      </c>
      <c r="F91">
        <v>7.1306619750386702</v>
      </c>
      <c r="G91">
        <v>7.2903399495808401</v>
      </c>
      <c r="H91">
        <f t="shared" si="1"/>
        <v>5.4217293978877701E-2</v>
      </c>
    </row>
    <row r="92" spans="1:8" x14ac:dyDescent="0.3">
      <c r="A92" t="s">
        <v>378</v>
      </c>
      <c r="B92">
        <v>2.92836448968654</v>
      </c>
      <c r="C92">
        <v>3.07123524590313</v>
      </c>
      <c r="D92">
        <v>3.7795616333982398</v>
      </c>
      <c r="E92">
        <v>2.71586527592912</v>
      </c>
      <c r="F92">
        <v>2.4132306177400902</v>
      </c>
      <c r="G92">
        <v>2.2797863600995698</v>
      </c>
      <c r="H92">
        <f t="shared" si="1"/>
        <v>5.4334083835377592E-2</v>
      </c>
    </row>
    <row r="93" spans="1:8" x14ac:dyDescent="0.3">
      <c r="A93" t="s">
        <v>885</v>
      </c>
      <c r="B93">
        <v>5.2074735867181401</v>
      </c>
      <c r="C93">
        <v>5.4102055908248801</v>
      </c>
      <c r="D93">
        <v>5.6182367623506799</v>
      </c>
      <c r="E93">
        <v>6.0533750526523598</v>
      </c>
      <c r="F93">
        <v>5.6738611077194099</v>
      </c>
      <c r="G93">
        <v>5.8178452000940899</v>
      </c>
      <c r="H93">
        <f t="shared" si="1"/>
        <v>5.4598174567732763E-2</v>
      </c>
    </row>
    <row r="94" spans="1:8" x14ac:dyDescent="0.3">
      <c r="A94" t="s">
        <v>785</v>
      </c>
      <c r="B94">
        <v>2.8115830680957901</v>
      </c>
      <c r="C94">
        <v>2.7427771070371301</v>
      </c>
      <c r="D94">
        <v>3.9145736015378199</v>
      </c>
      <c r="E94">
        <v>4.1898709915691299</v>
      </c>
      <c r="F94">
        <v>4.0870348888618304</v>
      </c>
      <c r="G94">
        <v>4.2808686295942602</v>
      </c>
      <c r="H94">
        <f t="shared" si="1"/>
        <v>5.505787120728816E-2</v>
      </c>
    </row>
    <row r="95" spans="1:8" x14ac:dyDescent="0.3">
      <c r="A95" t="s">
        <v>579</v>
      </c>
      <c r="B95">
        <v>6.8366373878679703</v>
      </c>
      <c r="C95">
        <v>6.4309512766366597</v>
      </c>
      <c r="D95">
        <v>6.4398614412889996</v>
      </c>
      <c r="E95">
        <v>6.8751460433246496</v>
      </c>
      <c r="F95">
        <v>7.0485191845501598</v>
      </c>
      <c r="G95">
        <v>6.93454284067335</v>
      </c>
      <c r="H95">
        <f t="shared" si="1"/>
        <v>5.5212252064948147E-2</v>
      </c>
    </row>
    <row r="96" spans="1:8" x14ac:dyDescent="0.3">
      <c r="A96" t="s">
        <v>850</v>
      </c>
      <c r="B96">
        <v>5.4592524995521696</v>
      </c>
      <c r="C96">
        <v>5.0268377269114204</v>
      </c>
      <c r="D96">
        <v>5.4545910331201597</v>
      </c>
      <c r="E96">
        <v>4.7892508461577901</v>
      </c>
      <c r="F96">
        <v>4.5291212227873601</v>
      </c>
      <c r="G96">
        <v>5.01686609236656</v>
      </c>
      <c r="H96">
        <f t="shared" si="1"/>
        <v>5.6261910115954473E-2</v>
      </c>
    </row>
    <row r="97" spans="1:8" x14ac:dyDescent="0.3">
      <c r="A97" t="s">
        <v>794</v>
      </c>
      <c r="B97">
        <v>6.0105967328447099</v>
      </c>
      <c r="C97">
        <v>4.7024018872567899</v>
      </c>
      <c r="D97">
        <v>5.0530053966029396</v>
      </c>
      <c r="E97">
        <v>4.4064568762418999</v>
      </c>
      <c r="F97">
        <v>3.4947873617788301</v>
      </c>
      <c r="G97">
        <v>4.09436498594998</v>
      </c>
      <c r="H97">
        <f t="shared" si="1"/>
        <v>5.6799709933296881E-2</v>
      </c>
    </row>
    <row r="98" spans="1:8" x14ac:dyDescent="0.3">
      <c r="A98" t="s">
        <v>154</v>
      </c>
      <c r="B98">
        <v>6.8080023922449904</v>
      </c>
      <c r="C98">
        <v>7.2115129825054796</v>
      </c>
      <c r="D98">
        <v>7.2611746435524402</v>
      </c>
      <c r="E98">
        <v>6.7024423751987401</v>
      </c>
      <c r="F98">
        <v>6.7345365379153197</v>
      </c>
      <c r="G98">
        <v>6.3353863001345099</v>
      </c>
      <c r="H98">
        <f t="shared" si="1"/>
        <v>5.9150592378637554E-2</v>
      </c>
    </row>
    <row r="99" spans="1:8" x14ac:dyDescent="0.3">
      <c r="A99" t="s">
        <v>1106</v>
      </c>
      <c r="B99">
        <v>3.8927152587460601</v>
      </c>
      <c r="C99">
        <v>3.44347739983517</v>
      </c>
      <c r="D99">
        <v>4.2529222747686601</v>
      </c>
      <c r="E99">
        <v>4.6740128641318099</v>
      </c>
      <c r="F99">
        <v>4.3096347582896897</v>
      </c>
      <c r="G99">
        <v>4.9586810528014098</v>
      </c>
      <c r="H99">
        <f t="shared" si="1"/>
        <v>5.922034087486068E-2</v>
      </c>
    </row>
    <row r="100" spans="1:8" x14ac:dyDescent="0.3">
      <c r="A100" t="s">
        <v>1329</v>
      </c>
      <c r="B100">
        <v>4.41302330686199</v>
      </c>
      <c r="C100">
        <v>4.0456250348659397</v>
      </c>
      <c r="D100">
        <v>3.9612969848746999</v>
      </c>
      <c r="E100">
        <v>3.26811358418994</v>
      </c>
      <c r="F100">
        <v>3.1035895158899001</v>
      </c>
      <c r="G100">
        <v>3.8945797877439201</v>
      </c>
      <c r="H100">
        <f t="shared" si="1"/>
        <v>6.1190699829799959E-2</v>
      </c>
    </row>
    <row r="101" spans="1:8" x14ac:dyDescent="0.3">
      <c r="A101" t="s">
        <v>664</v>
      </c>
      <c r="B101">
        <v>3.6966354915693298</v>
      </c>
      <c r="C101">
        <v>3.1011803212118498</v>
      </c>
      <c r="D101">
        <v>3.2032694823648602</v>
      </c>
      <c r="E101">
        <v>4.2062791382057103</v>
      </c>
      <c r="F101">
        <v>3.90386563155994</v>
      </c>
      <c r="G101">
        <v>3.7059621093365802</v>
      </c>
      <c r="H101">
        <f t="shared" si="1"/>
        <v>6.1286981708751249E-2</v>
      </c>
    </row>
    <row r="102" spans="1:8" x14ac:dyDescent="0.3">
      <c r="A102" t="s">
        <v>883</v>
      </c>
      <c r="B102">
        <v>5.9493529243898697</v>
      </c>
      <c r="C102">
        <v>2.6404398528926301</v>
      </c>
      <c r="D102">
        <v>3.7706513320505102</v>
      </c>
      <c r="E102">
        <v>2.03046162869712</v>
      </c>
      <c r="F102">
        <v>0.446596496371926</v>
      </c>
      <c r="G102">
        <v>1.56241584937364</v>
      </c>
      <c r="H102">
        <f t="shared" si="1"/>
        <v>6.1898302675857025E-2</v>
      </c>
    </row>
    <row r="103" spans="1:8" x14ac:dyDescent="0.3">
      <c r="A103" t="s">
        <v>1264</v>
      </c>
      <c r="B103">
        <v>3.9303739587544699</v>
      </c>
      <c r="C103">
        <v>4.5883103425337204</v>
      </c>
      <c r="D103">
        <v>4.5845680975471197</v>
      </c>
      <c r="E103">
        <v>4.9308956611083596</v>
      </c>
      <c r="F103">
        <v>4.8723273255370403</v>
      </c>
      <c r="G103">
        <v>5.0000869341838596</v>
      </c>
      <c r="H103">
        <f t="shared" si="1"/>
        <v>6.2964118068071853E-2</v>
      </c>
    </row>
    <row r="104" spans="1:8" x14ac:dyDescent="0.3">
      <c r="A104" t="s">
        <v>1222</v>
      </c>
      <c r="B104">
        <v>7.7541416290796796</v>
      </c>
      <c r="C104">
        <v>7.33838167350756</v>
      </c>
      <c r="D104">
        <v>7.6141358044936496</v>
      </c>
      <c r="E104">
        <v>7.1062777723883697</v>
      </c>
      <c r="F104">
        <v>7.0613543862786097</v>
      </c>
      <c r="G104">
        <v>7.36105831525437</v>
      </c>
      <c r="H104">
        <f t="shared" si="1"/>
        <v>6.2996399849507487E-2</v>
      </c>
    </row>
    <row r="105" spans="1:8" x14ac:dyDescent="0.3">
      <c r="A105" t="s">
        <v>1411</v>
      </c>
      <c r="B105">
        <v>2.7716930379089799</v>
      </c>
      <c r="C105">
        <v>4.0272340753233697</v>
      </c>
      <c r="D105">
        <v>3.7545076097826402</v>
      </c>
      <c r="E105">
        <v>4.7704341998285802</v>
      </c>
      <c r="F105">
        <v>4.58629522612374</v>
      </c>
      <c r="G105">
        <v>4.2986844077292696</v>
      </c>
      <c r="H105">
        <f t="shared" si="1"/>
        <v>6.3198429833461092E-2</v>
      </c>
    </row>
    <row r="106" spans="1:8" x14ac:dyDescent="0.3">
      <c r="A106" t="s">
        <v>363</v>
      </c>
      <c r="B106">
        <v>4.0237403472541704</v>
      </c>
      <c r="C106">
        <v>4.2643426051866404</v>
      </c>
      <c r="D106">
        <v>4.08387107277618</v>
      </c>
      <c r="E106">
        <v>4.3953257944846102</v>
      </c>
      <c r="F106">
        <v>4.7173306869634501</v>
      </c>
      <c r="G106">
        <v>4.3284813679417402</v>
      </c>
      <c r="H106">
        <f t="shared" si="1"/>
        <v>6.375095572823003E-2</v>
      </c>
    </row>
    <row r="107" spans="1:8" x14ac:dyDescent="0.3">
      <c r="A107" t="s">
        <v>495</v>
      </c>
      <c r="B107">
        <v>2.2182837061718499</v>
      </c>
      <c r="C107">
        <v>1.6506881268765801</v>
      </c>
      <c r="D107">
        <v>1.8266250321423601</v>
      </c>
      <c r="E107">
        <v>2.56943801336653</v>
      </c>
      <c r="F107">
        <v>2.69149215150924</v>
      </c>
      <c r="G107">
        <v>2.1774579666075198</v>
      </c>
      <c r="H107">
        <f t="shared" si="1"/>
        <v>6.377194527506666E-2</v>
      </c>
    </row>
    <row r="108" spans="1:8" x14ac:dyDescent="0.3">
      <c r="A108" t="s">
        <v>1395</v>
      </c>
      <c r="B108">
        <v>5.1716753449454202</v>
      </c>
      <c r="C108">
        <v>5.4724484652857903</v>
      </c>
      <c r="D108">
        <v>5.7388496406930898</v>
      </c>
      <c r="E108">
        <v>5.9460995027008101</v>
      </c>
      <c r="F108">
        <v>5.9666206817951704</v>
      </c>
      <c r="G108">
        <v>5.7873854614927698</v>
      </c>
      <c r="H108">
        <f t="shared" si="1"/>
        <v>6.4471516376726518E-2</v>
      </c>
    </row>
    <row r="109" spans="1:8" x14ac:dyDescent="0.3">
      <c r="A109" t="s">
        <v>1211</v>
      </c>
      <c r="B109">
        <v>4.2488813289950498</v>
      </c>
      <c r="C109">
        <v>4.2595894526213103</v>
      </c>
      <c r="D109">
        <v>3.21959971919904</v>
      </c>
      <c r="E109">
        <v>2.48920809186466</v>
      </c>
      <c r="F109">
        <v>3.30687221179311</v>
      </c>
      <c r="G109">
        <v>2.7988661542382598</v>
      </c>
      <c r="H109">
        <f t="shared" si="1"/>
        <v>6.7401957345382235E-2</v>
      </c>
    </row>
    <row r="110" spans="1:8" x14ac:dyDescent="0.3">
      <c r="A110" t="s">
        <v>278</v>
      </c>
      <c r="B110">
        <v>4.4622146639111797</v>
      </c>
      <c r="C110">
        <v>5.3628383299991196</v>
      </c>
      <c r="D110">
        <v>4.9730656701746101</v>
      </c>
      <c r="E110">
        <v>6.2262177701013597</v>
      </c>
      <c r="F110">
        <v>6.03785922753835</v>
      </c>
      <c r="G110">
        <v>5.3317537948684697</v>
      </c>
      <c r="H110">
        <f t="shared" si="1"/>
        <v>6.8669959635362487E-2</v>
      </c>
    </row>
    <row r="111" spans="1:8" x14ac:dyDescent="0.3">
      <c r="A111" t="s">
        <v>93</v>
      </c>
      <c r="B111">
        <v>5.8958282914251896</v>
      </c>
      <c r="C111">
        <v>6.2897412390620602</v>
      </c>
      <c r="D111">
        <v>5.0937178355577597</v>
      </c>
      <c r="E111">
        <v>4.8180241983683496</v>
      </c>
      <c r="F111">
        <v>4.5290918259692097</v>
      </c>
      <c r="G111">
        <v>5.07793017644833</v>
      </c>
      <c r="H111">
        <f t="shared" si="1"/>
        <v>6.9310396817539352E-2</v>
      </c>
    </row>
    <row r="112" spans="1:8" x14ac:dyDescent="0.3">
      <c r="A112" t="s">
        <v>1124</v>
      </c>
      <c r="B112">
        <v>3.5661344431491702</v>
      </c>
      <c r="C112">
        <v>3.9239360049943302</v>
      </c>
      <c r="D112">
        <v>4.08245013307456</v>
      </c>
      <c r="E112">
        <v>4.1354355365910296</v>
      </c>
      <c r="F112">
        <v>4.9285851847184201</v>
      </c>
      <c r="G112">
        <v>4.5313561799106203</v>
      </c>
      <c r="H112">
        <f t="shared" si="1"/>
        <v>7.0441637747755012E-2</v>
      </c>
    </row>
    <row r="113" spans="1:8" x14ac:dyDescent="0.3">
      <c r="A113" t="s">
        <v>1497</v>
      </c>
      <c r="B113">
        <v>4.8784019090994599</v>
      </c>
      <c r="C113">
        <v>3.5945709863889101</v>
      </c>
      <c r="D113">
        <v>3.6043719198622401</v>
      </c>
      <c r="E113">
        <v>5.1496122273082303</v>
      </c>
      <c r="F113">
        <v>5.2634119585602201</v>
      </c>
      <c r="G113">
        <v>4.89060628016784</v>
      </c>
      <c r="H113">
        <f t="shared" si="1"/>
        <v>7.1042543166090225E-2</v>
      </c>
    </row>
    <row r="114" spans="1:8" x14ac:dyDescent="0.3">
      <c r="A114" t="s">
        <v>676</v>
      </c>
      <c r="B114">
        <v>3.9131064630935901</v>
      </c>
      <c r="C114">
        <v>4.8239944544961997</v>
      </c>
      <c r="D114">
        <v>4.6967270434842101</v>
      </c>
      <c r="E114">
        <v>5.5013155321089302</v>
      </c>
      <c r="F114">
        <v>4.92757991948812</v>
      </c>
      <c r="G114">
        <v>5.7560907681483702</v>
      </c>
      <c r="H114">
        <f t="shared" si="1"/>
        <v>7.1129879717318434E-2</v>
      </c>
    </row>
    <row r="115" spans="1:8" x14ac:dyDescent="0.3">
      <c r="A115" t="s">
        <v>1137</v>
      </c>
      <c r="B115">
        <v>2.76419077564855</v>
      </c>
      <c r="C115">
        <v>4.8355265534731</v>
      </c>
      <c r="D115">
        <v>2.94179168299322</v>
      </c>
      <c r="E115">
        <v>5.4728038059840198</v>
      </c>
      <c r="F115">
        <v>5.2521247002237104</v>
      </c>
      <c r="G115">
        <v>4.84874480464567</v>
      </c>
      <c r="H115">
        <f t="shared" si="1"/>
        <v>7.1234766441615957E-2</v>
      </c>
    </row>
    <row r="116" spans="1:8" x14ac:dyDescent="0.3">
      <c r="A116" t="s">
        <v>1390</v>
      </c>
      <c r="B116">
        <v>4.8709473929916696</v>
      </c>
      <c r="C116">
        <v>3.6331412715964602</v>
      </c>
      <c r="D116">
        <v>5.7767731022720401</v>
      </c>
      <c r="E116">
        <v>3.26494285540105</v>
      </c>
      <c r="F116">
        <v>3.4436619422339501</v>
      </c>
      <c r="G116">
        <v>2.1353319568841398</v>
      </c>
      <c r="H116">
        <f t="shared" si="1"/>
        <v>7.1560773002016742E-2</v>
      </c>
    </row>
    <row r="117" spans="1:8" x14ac:dyDescent="0.3">
      <c r="A117" t="s">
        <v>7</v>
      </c>
      <c r="B117">
        <v>2.8895518271534599</v>
      </c>
      <c r="C117">
        <v>4.3264964827064398</v>
      </c>
      <c r="D117">
        <v>3.6254406331795002</v>
      </c>
      <c r="E117">
        <v>5.3306206934260096</v>
      </c>
      <c r="F117">
        <v>5.44173679679544</v>
      </c>
      <c r="G117">
        <v>4.20681728701586</v>
      </c>
      <c r="H117">
        <f t="shared" si="1"/>
        <v>7.3599743371894732E-2</v>
      </c>
    </row>
    <row r="118" spans="1:8" x14ac:dyDescent="0.3">
      <c r="A118" t="s">
        <v>990</v>
      </c>
      <c r="B118">
        <v>3.0222102239474502</v>
      </c>
      <c r="C118">
        <v>4.33549402205223</v>
      </c>
      <c r="D118">
        <v>4.0607218554417503</v>
      </c>
      <c r="E118">
        <v>6.2600726636365103</v>
      </c>
      <c r="F118">
        <v>4.4060599340650697</v>
      </c>
      <c r="G118">
        <v>5.63414637701106</v>
      </c>
      <c r="H118">
        <f t="shared" si="1"/>
        <v>7.366504498584063E-2</v>
      </c>
    </row>
    <row r="119" spans="1:8" x14ac:dyDescent="0.3">
      <c r="A119" t="s">
        <v>1003</v>
      </c>
      <c r="B119">
        <v>8.1169203553365108</v>
      </c>
      <c r="C119">
        <v>8.0202881536784592</v>
      </c>
      <c r="D119">
        <v>7.9275965858441104</v>
      </c>
      <c r="E119">
        <v>7.6680141702522002</v>
      </c>
      <c r="F119">
        <v>7.0240497393280998</v>
      </c>
      <c r="G119">
        <v>7.7212759087095204</v>
      </c>
      <c r="H119">
        <f t="shared" si="1"/>
        <v>7.5422261149692416E-2</v>
      </c>
    </row>
    <row r="120" spans="1:8" x14ac:dyDescent="0.3">
      <c r="A120" t="s">
        <v>509</v>
      </c>
      <c r="B120">
        <v>4.9861500009409303</v>
      </c>
      <c r="C120">
        <v>6.1127424189389696</v>
      </c>
      <c r="D120">
        <v>5.7199728784355299</v>
      </c>
      <c r="E120">
        <v>6.0773965285998104</v>
      </c>
      <c r="F120">
        <v>6.9949905532276704</v>
      </c>
      <c r="G120">
        <v>6.8783522582552497</v>
      </c>
      <c r="H120">
        <f t="shared" si="1"/>
        <v>7.5870867331892369E-2</v>
      </c>
    </row>
    <row r="121" spans="1:8" x14ac:dyDescent="0.3">
      <c r="A121" t="s">
        <v>102</v>
      </c>
      <c r="B121">
        <v>4.56437533195309</v>
      </c>
      <c r="C121">
        <v>5.1332540462993999</v>
      </c>
      <c r="D121">
        <v>4.2183651459747002</v>
      </c>
      <c r="E121">
        <v>5.3458302485115601</v>
      </c>
      <c r="F121">
        <v>5.2310948932304999</v>
      </c>
      <c r="G121">
        <v>5.25078063049801</v>
      </c>
      <c r="H121">
        <f t="shared" si="1"/>
        <v>7.6946856895118251E-2</v>
      </c>
    </row>
    <row r="122" spans="1:8" x14ac:dyDescent="0.3">
      <c r="A122" t="s">
        <v>477</v>
      </c>
      <c r="B122">
        <v>3.66748719778287</v>
      </c>
      <c r="C122">
        <v>5.4246495590053101</v>
      </c>
      <c r="D122">
        <v>3.3601122338263201</v>
      </c>
      <c r="E122">
        <v>5.8295561520898698</v>
      </c>
      <c r="F122">
        <v>5.6093072442199903</v>
      </c>
      <c r="G122">
        <v>5.5986629517011099</v>
      </c>
      <c r="H122">
        <f t="shared" si="1"/>
        <v>7.7616801415043485E-2</v>
      </c>
    </row>
    <row r="123" spans="1:8" x14ac:dyDescent="0.3">
      <c r="A123" t="s">
        <v>739</v>
      </c>
      <c r="B123">
        <v>3.85142944569506</v>
      </c>
      <c r="C123">
        <v>3.1447754530152099</v>
      </c>
      <c r="D123">
        <v>4.7002632718517603</v>
      </c>
      <c r="E123">
        <v>4.9173993607462299</v>
      </c>
      <c r="F123">
        <v>5.1172603557522196</v>
      </c>
      <c r="G123">
        <v>4.88537300944063</v>
      </c>
      <c r="H123">
        <f t="shared" si="1"/>
        <v>7.7735342624218745E-2</v>
      </c>
    </row>
    <row r="124" spans="1:8" x14ac:dyDescent="0.3">
      <c r="A124" t="s">
        <v>173</v>
      </c>
      <c r="B124">
        <v>7.5348915212368599</v>
      </c>
      <c r="C124">
        <v>7.6333377780041403</v>
      </c>
      <c r="D124">
        <v>7.6022630641067899</v>
      </c>
      <c r="E124">
        <v>7.1744375766428199</v>
      </c>
      <c r="F124">
        <v>7.2142665017899503</v>
      </c>
      <c r="G124">
        <v>7.5407616535547097</v>
      </c>
      <c r="H124">
        <f t="shared" si="1"/>
        <v>7.9071383530812431E-2</v>
      </c>
    </row>
    <row r="125" spans="1:8" x14ac:dyDescent="0.3">
      <c r="A125" t="s">
        <v>1220</v>
      </c>
      <c r="B125">
        <v>8.5377031364726808</v>
      </c>
      <c r="C125">
        <v>8.5043674525238195</v>
      </c>
      <c r="D125">
        <v>8.6538667871973391</v>
      </c>
      <c r="E125">
        <v>7.99618457505973</v>
      </c>
      <c r="F125">
        <v>8.3032135155428399</v>
      </c>
      <c r="G125">
        <v>8.4349139988873105</v>
      </c>
      <c r="H125">
        <f t="shared" si="1"/>
        <v>8.0367455317562106E-2</v>
      </c>
    </row>
    <row r="126" spans="1:8" x14ac:dyDescent="0.3">
      <c r="A126" t="s">
        <v>88</v>
      </c>
      <c r="B126">
        <v>5.0200507518603104</v>
      </c>
      <c r="C126">
        <v>4.4036386443191002</v>
      </c>
      <c r="D126">
        <v>4.4601533482507199</v>
      </c>
      <c r="E126">
        <v>5.78394574878787</v>
      </c>
      <c r="F126">
        <v>5.1901628090769201</v>
      </c>
      <c r="G126">
        <v>5.0179180870767297</v>
      </c>
      <c r="H126">
        <f t="shared" si="1"/>
        <v>8.2025232154483152E-2</v>
      </c>
    </row>
    <row r="127" spans="1:8" x14ac:dyDescent="0.3">
      <c r="A127" t="s">
        <v>660</v>
      </c>
      <c r="B127">
        <v>4.3483688518749197</v>
      </c>
      <c r="C127">
        <v>5.1623919161073903</v>
      </c>
      <c r="D127">
        <v>4.5971491193274403</v>
      </c>
      <c r="E127">
        <v>5.64117862221143</v>
      </c>
      <c r="F127">
        <v>5.0900288474525803</v>
      </c>
      <c r="G127">
        <v>5.3745610433601696</v>
      </c>
      <c r="H127">
        <f t="shared" si="1"/>
        <v>8.2298073792555326E-2</v>
      </c>
    </row>
    <row r="128" spans="1:8" x14ac:dyDescent="0.3">
      <c r="A128" t="s">
        <v>432</v>
      </c>
      <c r="B128">
        <v>6.6582718475632703</v>
      </c>
      <c r="C128">
        <v>6.3697819176077797</v>
      </c>
      <c r="D128">
        <v>6.4698666145065298</v>
      </c>
      <c r="E128">
        <v>6.3436590937275703</v>
      </c>
      <c r="F128">
        <v>6.2509212657831403</v>
      </c>
      <c r="G128">
        <v>6.28952060983453</v>
      </c>
      <c r="H128">
        <f t="shared" si="1"/>
        <v>8.24331929927168E-2</v>
      </c>
    </row>
    <row r="129" spans="1:8" x14ac:dyDescent="0.3">
      <c r="A129" t="s">
        <v>1064</v>
      </c>
      <c r="B129">
        <v>4.9066215882151898</v>
      </c>
      <c r="C129">
        <v>4.3507514558408502</v>
      </c>
      <c r="D129">
        <v>4.2621146711533502</v>
      </c>
      <c r="E129">
        <v>3.87660176226195</v>
      </c>
      <c r="F129">
        <v>4.1666458187915199</v>
      </c>
      <c r="G129">
        <v>3.4069941349861499</v>
      </c>
      <c r="H129">
        <f t="shared" si="1"/>
        <v>8.2624312622644094E-2</v>
      </c>
    </row>
    <row r="130" spans="1:8" x14ac:dyDescent="0.3">
      <c r="A130" t="s">
        <v>969</v>
      </c>
      <c r="B130">
        <v>5.2145721203178699</v>
      </c>
      <c r="C130">
        <v>4.4372330917384399</v>
      </c>
      <c r="D130">
        <v>4.8484383617979203</v>
      </c>
      <c r="E130">
        <v>5.3886959244883803</v>
      </c>
      <c r="F130">
        <v>5.2399437159715401</v>
      </c>
      <c r="G130">
        <v>5.7880081414818996</v>
      </c>
      <c r="H130">
        <f t="shared" ref="H130:H193" si="2">_xlfn.T.TEST(B130:D130,E130:G130,2,2)</f>
        <v>8.3002752809867103E-2</v>
      </c>
    </row>
    <row r="131" spans="1:8" x14ac:dyDescent="0.3">
      <c r="A131" t="s">
        <v>557</v>
      </c>
      <c r="B131">
        <v>5.3778162015126201</v>
      </c>
      <c r="C131">
        <v>5.2819995019530301</v>
      </c>
      <c r="D131">
        <v>5.0406104272019299</v>
      </c>
      <c r="E131">
        <v>5.3663289674417802</v>
      </c>
      <c r="F131">
        <v>5.6094917692248503</v>
      </c>
      <c r="G131">
        <v>5.6149145642093297</v>
      </c>
      <c r="H131">
        <f t="shared" si="2"/>
        <v>8.3789839594530582E-2</v>
      </c>
    </row>
    <row r="132" spans="1:8" x14ac:dyDescent="0.3">
      <c r="A132" t="s">
        <v>1434</v>
      </c>
      <c r="B132">
        <v>4.9128000985315801</v>
      </c>
      <c r="C132">
        <v>3.7677912525158299</v>
      </c>
      <c r="D132">
        <v>4.1181784290651997</v>
      </c>
      <c r="E132">
        <v>3.66485542513231</v>
      </c>
      <c r="F132">
        <v>3.3472588879244798</v>
      </c>
      <c r="G132">
        <v>3.3519187454180002</v>
      </c>
      <c r="H132">
        <f t="shared" si="2"/>
        <v>8.4009304641459628E-2</v>
      </c>
    </row>
    <row r="133" spans="1:8" x14ac:dyDescent="0.3">
      <c r="A133" t="s">
        <v>1478</v>
      </c>
      <c r="B133">
        <v>5.5170604988806904</v>
      </c>
      <c r="C133">
        <v>6.3810266350932396</v>
      </c>
      <c r="D133">
        <v>6.08751482931455</v>
      </c>
      <c r="E133">
        <v>6.5793361893307996</v>
      </c>
      <c r="F133">
        <v>6.4782506059296603</v>
      </c>
      <c r="G133">
        <v>6.7534867268844101</v>
      </c>
      <c r="H133">
        <f t="shared" si="2"/>
        <v>8.414108223863645E-2</v>
      </c>
    </row>
    <row r="134" spans="1:8" x14ac:dyDescent="0.3">
      <c r="A134" t="s">
        <v>345</v>
      </c>
      <c r="B134">
        <v>3.26802956695066</v>
      </c>
      <c r="C134">
        <v>4.4684448461739104</v>
      </c>
      <c r="D134">
        <v>4.6153900039767803</v>
      </c>
      <c r="E134">
        <v>4.8891808847452403</v>
      </c>
      <c r="F134">
        <v>5.2044807862606097</v>
      </c>
      <c r="G134">
        <v>6.1232577993495898</v>
      </c>
      <c r="H134">
        <f t="shared" si="2"/>
        <v>8.4732353181435072E-2</v>
      </c>
    </row>
    <row r="135" spans="1:8" x14ac:dyDescent="0.3">
      <c r="A135" t="s">
        <v>815</v>
      </c>
      <c r="B135">
        <v>4.3639604779704797</v>
      </c>
      <c r="C135">
        <v>4.0211447327537497</v>
      </c>
      <c r="D135">
        <v>4.0284725821014904</v>
      </c>
      <c r="E135">
        <v>4.9020697689502803</v>
      </c>
      <c r="F135">
        <v>4.5403972429534303</v>
      </c>
      <c r="G135">
        <v>5.9388757488074404</v>
      </c>
      <c r="H135">
        <f t="shared" si="2"/>
        <v>8.4882591815905115E-2</v>
      </c>
    </row>
    <row r="136" spans="1:8" x14ac:dyDescent="0.3">
      <c r="A136" t="s">
        <v>1214</v>
      </c>
      <c r="B136">
        <v>6.46993518494277</v>
      </c>
      <c r="C136">
        <v>6.39215341990755</v>
      </c>
      <c r="D136">
        <v>6.1969903992390298</v>
      </c>
      <c r="E136">
        <v>6.4817233501153098</v>
      </c>
      <c r="F136">
        <v>6.6704656690845399</v>
      </c>
      <c r="G136">
        <v>6.9043352927323101</v>
      </c>
      <c r="H136">
        <f t="shared" si="2"/>
        <v>8.6119070741278739E-2</v>
      </c>
    </row>
    <row r="137" spans="1:8" x14ac:dyDescent="0.3">
      <c r="A137" t="s">
        <v>1255</v>
      </c>
      <c r="B137">
        <v>3.0227504527217399</v>
      </c>
      <c r="C137">
        <v>2.4336570415783001</v>
      </c>
      <c r="D137">
        <v>3.34446078158039</v>
      </c>
      <c r="E137">
        <v>2.3781213117414</v>
      </c>
      <c r="F137">
        <v>2.4041669732903799</v>
      </c>
      <c r="G137">
        <v>2.0423598414124902</v>
      </c>
      <c r="H137">
        <f t="shared" si="2"/>
        <v>8.6336254501266474E-2</v>
      </c>
    </row>
    <row r="138" spans="1:8" x14ac:dyDescent="0.3">
      <c r="A138" t="s">
        <v>261</v>
      </c>
      <c r="B138">
        <v>3.6021161751181299</v>
      </c>
      <c r="C138">
        <v>3.4255102909952599</v>
      </c>
      <c r="D138">
        <v>4.0220593354029104</v>
      </c>
      <c r="E138">
        <v>4.4385430143702198</v>
      </c>
      <c r="F138">
        <v>3.89559777837247</v>
      </c>
      <c r="G138">
        <v>4.62956658192312</v>
      </c>
      <c r="H138">
        <f t="shared" si="2"/>
        <v>8.6596013516592255E-2</v>
      </c>
    </row>
    <row r="139" spans="1:8" x14ac:dyDescent="0.3">
      <c r="A139" t="s">
        <v>775</v>
      </c>
      <c r="B139">
        <v>6.7966459404103601</v>
      </c>
      <c r="C139">
        <v>6.2214004382715604</v>
      </c>
      <c r="D139">
        <v>6.1611320343853802</v>
      </c>
      <c r="E139">
        <v>6.0550851031953199</v>
      </c>
      <c r="F139">
        <v>5.6628166851323698</v>
      </c>
      <c r="G139">
        <v>5.8911557591532597</v>
      </c>
      <c r="H139">
        <f t="shared" si="2"/>
        <v>8.7349799559559835E-2</v>
      </c>
    </row>
    <row r="140" spans="1:8" x14ac:dyDescent="0.3">
      <c r="A140" t="s">
        <v>1388</v>
      </c>
      <c r="B140">
        <v>6.9943762176823396</v>
      </c>
      <c r="C140">
        <v>6.7772831711858101</v>
      </c>
      <c r="D140">
        <v>6.8056920077028096</v>
      </c>
      <c r="E140">
        <v>6.6837785284084497</v>
      </c>
      <c r="F140">
        <v>6.5110893586709002</v>
      </c>
      <c r="G140">
        <v>6.7358102800180699</v>
      </c>
      <c r="H140">
        <f t="shared" si="2"/>
        <v>8.8541875406119172E-2</v>
      </c>
    </row>
    <row r="141" spans="1:8" x14ac:dyDescent="0.3">
      <c r="A141" t="s">
        <v>717</v>
      </c>
      <c r="B141">
        <v>3.1239821456700101</v>
      </c>
      <c r="C141">
        <v>1.7248776627100499</v>
      </c>
      <c r="D141">
        <v>1.9079502513516799</v>
      </c>
      <c r="E141">
        <v>1.0960778774670901</v>
      </c>
      <c r="F141">
        <v>1.4780789614677501</v>
      </c>
      <c r="G141">
        <v>1.1182924579809701</v>
      </c>
      <c r="H141">
        <f t="shared" si="2"/>
        <v>8.8700154849868984E-2</v>
      </c>
    </row>
    <row r="142" spans="1:8" x14ac:dyDescent="0.3">
      <c r="A142" t="s">
        <v>677</v>
      </c>
      <c r="B142">
        <v>6.2131664318806399</v>
      </c>
      <c r="C142">
        <v>6.0771184211532603</v>
      </c>
      <c r="D142">
        <v>5.4196201628429996</v>
      </c>
      <c r="E142">
        <v>5.1715681281928498</v>
      </c>
      <c r="F142">
        <v>5.2255067995494198</v>
      </c>
      <c r="G142">
        <v>5.5204921241928604</v>
      </c>
      <c r="H142">
        <f t="shared" si="2"/>
        <v>8.9628916343754583E-2</v>
      </c>
    </row>
    <row r="143" spans="1:8" x14ac:dyDescent="0.3">
      <c r="A143" t="s">
        <v>868</v>
      </c>
      <c r="B143">
        <v>7.1634374043640303</v>
      </c>
      <c r="C143">
        <v>7.1414046753509401</v>
      </c>
      <c r="D143">
        <v>6.7985371879702097</v>
      </c>
      <c r="E143">
        <v>6.7132401654786902</v>
      </c>
      <c r="F143">
        <v>6.8002672837347804</v>
      </c>
      <c r="G143">
        <v>6.7820751364565997</v>
      </c>
      <c r="H143">
        <f t="shared" si="2"/>
        <v>9.0203511117686694E-2</v>
      </c>
    </row>
    <row r="144" spans="1:8" x14ac:dyDescent="0.3">
      <c r="A144" t="s">
        <v>414</v>
      </c>
      <c r="B144">
        <v>6.6518185847756301</v>
      </c>
      <c r="C144">
        <v>6.4320906692345696</v>
      </c>
      <c r="D144">
        <v>6.85419661526387</v>
      </c>
      <c r="E144">
        <v>6.4184443202949897</v>
      </c>
      <c r="F144">
        <v>6.3813754751542104</v>
      </c>
      <c r="G144">
        <v>6.2817625680154503</v>
      </c>
      <c r="H144">
        <f t="shared" si="2"/>
        <v>9.0489432841750067E-2</v>
      </c>
    </row>
    <row r="145" spans="1:8" x14ac:dyDescent="0.3">
      <c r="A145" t="s">
        <v>26</v>
      </c>
      <c r="B145">
        <v>4.8134376303889796</v>
      </c>
      <c r="C145">
        <v>5.2342585929917096</v>
      </c>
      <c r="D145">
        <v>5.2251247298920598</v>
      </c>
      <c r="E145">
        <v>5.4209030197194004</v>
      </c>
      <c r="F145">
        <v>5.5059306455236801</v>
      </c>
      <c r="G145">
        <v>5.3300121261230897</v>
      </c>
      <c r="H145">
        <f t="shared" si="2"/>
        <v>9.0654708184964197E-2</v>
      </c>
    </row>
    <row r="146" spans="1:8" x14ac:dyDescent="0.3">
      <c r="A146" t="s">
        <v>1534</v>
      </c>
      <c r="B146">
        <v>6.0808223597094502</v>
      </c>
      <c r="C146">
        <v>6.8048011513204001</v>
      </c>
      <c r="D146">
        <v>6.7250912453185299</v>
      </c>
      <c r="E146">
        <v>7.1064270325632597</v>
      </c>
      <c r="F146">
        <v>6.9369683325067903</v>
      </c>
      <c r="G146">
        <v>7.15601156337266</v>
      </c>
      <c r="H146">
        <f t="shared" si="2"/>
        <v>9.066595859805722E-2</v>
      </c>
    </row>
    <row r="147" spans="1:8" x14ac:dyDescent="0.3">
      <c r="A147" t="s">
        <v>1467</v>
      </c>
      <c r="B147">
        <v>4.7022974335704397</v>
      </c>
      <c r="C147">
        <v>3.0012244561861898</v>
      </c>
      <c r="D147">
        <v>3.5110656820194102</v>
      </c>
      <c r="E147">
        <v>2.30840231145448</v>
      </c>
      <c r="F147">
        <v>2.4654431752534198</v>
      </c>
      <c r="G147">
        <v>2.9022379126989399</v>
      </c>
      <c r="H147">
        <f t="shared" si="2"/>
        <v>9.1921964626208788E-2</v>
      </c>
    </row>
    <row r="148" spans="1:8" x14ac:dyDescent="0.3">
      <c r="A148" t="s">
        <v>767</v>
      </c>
      <c r="B148">
        <v>4.9827189009258301</v>
      </c>
      <c r="C148">
        <v>5.5362174093978398</v>
      </c>
      <c r="D148">
        <v>5.7251652914947897</v>
      </c>
      <c r="E148">
        <v>5.7469937168605201</v>
      </c>
      <c r="F148">
        <v>6.2184815771704596</v>
      </c>
      <c r="G148">
        <v>5.9919258973839398</v>
      </c>
      <c r="H148">
        <f t="shared" si="2"/>
        <v>9.3957052767822374E-2</v>
      </c>
    </row>
    <row r="149" spans="1:8" x14ac:dyDescent="0.3">
      <c r="A149" t="s">
        <v>1535</v>
      </c>
      <c r="B149">
        <v>5.2704753131202402</v>
      </c>
      <c r="C149">
        <v>4.9735607454116399</v>
      </c>
      <c r="D149">
        <v>5.1758869845992796</v>
      </c>
      <c r="E149">
        <v>4.97331320101455</v>
      </c>
      <c r="F149">
        <v>4.9585251541536799</v>
      </c>
      <c r="G149">
        <v>4.7618887942269996</v>
      </c>
      <c r="H149">
        <f t="shared" si="2"/>
        <v>9.4584067976837521E-2</v>
      </c>
    </row>
    <row r="150" spans="1:8" x14ac:dyDescent="0.3">
      <c r="A150" t="s">
        <v>390</v>
      </c>
      <c r="B150">
        <v>5.00269974568669</v>
      </c>
      <c r="C150">
        <v>4.6803757730388904</v>
      </c>
      <c r="D150">
        <v>5.9655366046011</v>
      </c>
      <c r="E150">
        <v>6.0285704629535699</v>
      </c>
      <c r="F150">
        <v>6.1186400550732403</v>
      </c>
      <c r="G150">
        <v>6.0335294958129602</v>
      </c>
      <c r="H150">
        <f t="shared" si="2"/>
        <v>9.473077200819803E-2</v>
      </c>
    </row>
    <row r="151" spans="1:8" x14ac:dyDescent="0.3">
      <c r="A151" t="s">
        <v>1476</v>
      </c>
      <c r="B151">
        <v>3.9434408862994901</v>
      </c>
      <c r="C151">
        <v>5.2558994242340704</v>
      </c>
      <c r="D151">
        <v>4.7312862314387303</v>
      </c>
      <c r="E151">
        <v>5.5824295825265304</v>
      </c>
      <c r="F151">
        <v>5.3923675074722102</v>
      </c>
      <c r="G151">
        <v>5.4754258820661201</v>
      </c>
      <c r="H151">
        <f t="shared" si="2"/>
        <v>9.4800341606090702E-2</v>
      </c>
    </row>
    <row r="152" spans="1:8" x14ac:dyDescent="0.3">
      <c r="A152" t="s">
        <v>213</v>
      </c>
      <c r="B152">
        <v>3.24203329626387</v>
      </c>
      <c r="C152">
        <v>3.7676241697719099</v>
      </c>
      <c r="D152">
        <v>3.3031375469155502</v>
      </c>
      <c r="E152">
        <v>3.0772132406472399</v>
      </c>
      <c r="F152">
        <v>2.46924777356586</v>
      </c>
      <c r="G152">
        <v>1.41217186777545</v>
      </c>
      <c r="H152">
        <f t="shared" si="2"/>
        <v>9.5244184295083231E-2</v>
      </c>
    </row>
    <row r="153" spans="1:8" x14ac:dyDescent="0.3">
      <c r="A153" t="s">
        <v>737</v>
      </c>
      <c r="B153">
        <v>3.9678301123271398</v>
      </c>
      <c r="C153">
        <v>4.1089120196565601</v>
      </c>
      <c r="D153">
        <v>3.4681570360458598</v>
      </c>
      <c r="E153">
        <v>4.0494977592240202</v>
      </c>
      <c r="F153">
        <v>4.6788598353367199</v>
      </c>
      <c r="G153">
        <v>4.6761554252125501</v>
      </c>
      <c r="H153">
        <f t="shared" si="2"/>
        <v>9.5823610181482013E-2</v>
      </c>
    </row>
    <row r="154" spans="1:8" x14ac:dyDescent="0.3">
      <c r="A154" t="s">
        <v>863</v>
      </c>
      <c r="B154">
        <v>4.6714414007990799</v>
      </c>
      <c r="C154">
        <v>4.7854197941216903</v>
      </c>
      <c r="D154">
        <v>5.0207411583644301</v>
      </c>
      <c r="E154">
        <v>4.9513012871534396</v>
      </c>
      <c r="F154">
        <v>5.3984716801088197</v>
      </c>
      <c r="G154">
        <v>5.2019579889231196</v>
      </c>
      <c r="H154">
        <f t="shared" si="2"/>
        <v>9.6226636179576178E-2</v>
      </c>
    </row>
    <row r="155" spans="1:8" x14ac:dyDescent="0.3">
      <c r="A155" t="s">
        <v>1485</v>
      </c>
      <c r="B155">
        <v>5.9546583867502401</v>
      </c>
      <c r="C155">
        <v>6.2760431100036396</v>
      </c>
      <c r="D155">
        <v>5.9720760772842798</v>
      </c>
      <c r="E155">
        <v>6.5687886722868001</v>
      </c>
      <c r="F155">
        <v>6.4248987023240902</v>
      </c>
      <c r="G155">
        <v>6.1920372814253604</v>
      </c>
      <c r="H155">
        <f t="shared" si="2"/>
        <v>9.6516406827976284E-2</v>
      </c>
    </row>
    <row r="156" spans="1:8" x14ac:dyDescent="0.3">
      <c r="A156" t="s">
        <v>1073</v>
      </c>
      <c r="B156">
        <v>6.03805226983396</v>
      </c>
      <c r="C156">
        <v>5.5097175635766504</v>
      </c>
      <c r="D156">
        <v>5.71432838781113</v>
      </c>
      <c r="E156">
        <v>5.5173838849807701</v>
      </c>
      <c r="F156">
        <v>5.0889179451865001</v>
      </c>
      <c r="G156">
        <v>5.3692877134463997</v>
      </c>
      <c r="H156">
        <f t="shared" si="2"/>
        <v>9.6960215704268729E-2</v>
      </c>
    </row>
    <row r="157" spans="1:8" x14ac:dyDescent="0.3">
      <c r="A157" t="s">
        <v>388</v>
      </c>
      <c r="B157">
        <v>4.2781358899468396</v>
      </c>
      <c r="C157">
        <v>5.7202908041637501</v>
      </c>
      <c r="D157">
        <v>4.9657292973124898</v>
      </c>
      <c r="E157">
        <v>5.6931036635009296</v>
      </c>
      <c r="F157">
        <v>5.9824513034360498</v>
      </c>
      <c r="G157">
        <v>6.09331358032028</v>
      </c>
      <c r="H157">
        <f t="shared" si="2"/>
        <v>9.7099394742538633E-2</v>
      </c>
    </row>
    <row r="158" spans="1:8" x14ac:dyDescent="0.3">
      <c r="A158" t="s">
        <v>948</v>
      </c>
      <c r="B158">
        <v>4.27706225573358</v>
      </c>
      <c r="C158">
        <v>3.2733273169875701</v>
      </c>
      <c r="D158">
        <v>4.7297991952179501</v>
      </c>
      <c r="E158">
        <v>3.4000805910840399</v>
      </c>
      <c r="F158">
        <v>2.8422625520642701</v>
      </c>
      <c r="G158">
        <v>3.0618380877036402</v>
      </c>
      <c r="H158">
        <f t="shared" si="2"/>
        <v>9.7228287352010404E-2</v>
      </c>
    </row>
    <row r="159" spans="1:8" x14ac:dyDescent="0.3">
      <c r="A159" t="s">
        <v>81</v>
      </c>
      <c r="B159">
        <v>2.2719384424263498</v>
      </c>
      <c r="C159">
        <v>2.7760259311051598</v>
      </c>
      <c r="D159">
        <v>1.5424443541856501</v>
      </c>
      <c r="E159">
        <v>2.55805840238461</v>
      </c>
      <c r="F159">
        <v>4.3470557690882297</v>
      </c>
      <c r="G159">
        <v>3.8309640474378801</v>
      </c>
      <c r="H159">
        <f t="shared" si="2"/>
        <v>9.733112512182053E-2</v>
      </c>
    </row>
    <row r="160" spans="1:8" x14ac:dyDescent="0.3">
      <c r="A160" t="s">
        <v>1082</v>
      </c>
      <c r="B160">
        <v>6.8529024864147798</v>
      </c>
      <c r="C160">
        <v>5.9546539960744296</v>
      </c>
      <c r="D160">
        <v>6.3493886704172997</v>
      </c>
      <c r="E160">
        <v>5.9272335409023</v>
      </c>
      <c r="F160">
        <v>5.5101257041753904</v>
      </c>
      <c r="G160">
        <v>5.8477770235761799</v>
      </c>
      <c r="H160">
        <f t="shared" si="2"/>
        <v>9.7558433365519684E-2</v>
      </c>
    </row>
    <row r="161" spans="1:8" x14ac:dyDescent="0.3">
      <c r="A161" t="s">
        <v>447</v>
      </c>
      <c r="B161">
        <v>3.9945845392250399</v>
      </c>
      <c r="C161">
        <v>3.64843430049656</v>
      </c>
      <c r="D161">
        <v>3.5811457358699301</v>
      </c>
      <c r="E161">
        <v>4.2447527087406201</v>
      </c>
      <c r="F161">
        <v>3.9337241831494199</v>
      </c>
      <c r="G161">
        <v>4.0565963989867697</v>
      </c>
      <c r="H161">
        <f t="shared" si="2"/>
        <v>9.8078095373479224E-2</v>
      </c>
    </row>
    <row r="162" spans="1:8" x14ac:dyDescent="0.3">
      <c r="A162" t="s">
        <v>1232</v>
      </c>
      <c r="B162">
        <v>5.2929600336044604</v>
      </c>
      <c r="C162">
        <v>5.4350798835947902</v>
      </c>
      <c r="D162">
        <v>5.0027348249571002</v>
      </c>
      <c r="E162">
        <v>5.5386382666799001</v>
      </c>
      <c r="F162">
        <v>5.7019158795584204</v>
      </c>
      <c r="G162">
        <v>5.4435078599480899</v>
      </c>
      <c r="H162">
        <f t="shared" si="2"/>
        <v>9.8175947878380021E-2</v>
      </c>
    </row>
    <row r="163" spans="1:8" x14ac:dyDescent="0.3">
      <c r="A163" t="s">
        <v>513</v>
      </c>
      <c r="B163">
        <v>6.59179790279412</v>
      </c>
      <c r="C163">
        <v>7.0701529877869698</v>
      </c>
      <c r="D163">
        <v>6.9301113961614504</v>
      </c>
      <c r="E163">
        <v>5.8550453159968301</v>
      </c>
      <c r="F163">
        <v>6.6369487556744202</v>
      </c>
      <c r="G163">
        <v>5.0923593723765697</v>
      </c>
      <c r="H163">
        <f t="shared" si="2"/>
        <v>9.8816756262709388E-2</v>
      </c>
    </row>
    <row r="164" spans="1:8" x14ac:dyDescent="0.3">
      <c r="A164" t="s">
        <v>1235</v>
      </c>
      <c r="B164">
        <v>4.5765641175586804</v>
      </c>
      <c r="C164">
        <v>5.7446610104419804</v>
      </c>
      <c r="D164">
        <v>6.3076896280905501</v>
      </c>
      <c r="E164">
        <v>6.8408996913572402</v>
      </c>
      <c r="F164">
        <v>6.3956917965569504</v>
      </c>
      <c r="G164">
        <v>6.7789127882604596</v>
      </c>
      <c r="H164">
        <f t="shared" si="2"/>
        <v>9.9525899192031517E-2</v>
      </c>
    </row>
    <row r="165" spans="1:8" x14ac:dyDescent="0.3">
      <c r="A165" t="s">
        <v>1397</v>
      </c>
      <c r="B165">
        <v>5.5961439661411001</v>
      </c>
      <c r="C165">
        <v>5.0938092422309804</v>
      </c>
      <c r="D165">
        <v>5.3549026496265002</v>
      </c>
      <c r="E165">
        <v>5.1625619802718301</v>
      </c>
      <c r="F165">
        <v>4.7788915008689097</v>
      </c>
      <c r="G165">
        <v>4.9325129734909101</v>
      </c>
      <c r="H165">
        <f t="shared" si="2"/>
        <v>9.9823082645839833E-2</v>
      </c>
    </row>
    <row r="166" spans="1:8" x14ac:dyDescent="0.3">
      <c r="A166" t="s">
        <v>285</v>
      </c>
      <c r="B166">
        <v>5.9915680061365402</v>
      </c>
      <c r="C166">
        <v>5.8706401326305198</v>
      </c>
      <c r="D166">
        <v>5.6009091876501103</v>
      </c>
      <c r="E166">
        <v>5.2458478278010103</v>
      </c>
      <c r="F166">
        <v>5.2360001413696304</v>
      </c>
      <c r="G166">
        <v>5.7215802545365104</v>
      </c>
      <c r="H166">
        <f t="shared" si="2"/>
        <v>0.1006681918831996</v>
      </c>
    </row>
    <row r="167" spans="1:8" x14ac:dyDescent="0.3">
      <c r="A167" t="s">
        <v>838</v>
      </c>
      <c r="B167">
        <v>4.7040042151080401</v>
      </c>
      <c r="C167">
        <v>4.7088029598852597</v>
      </c>
      <c r="D167">
        <v>5.2960364115902303</v>
      </c>
      <c r="E167">
        <v>5.5944541215920101</v>
      </c>
      <c r="F167">
        <v>5.6749376047193802</v>
      </c>
      <c r="G167">
        <v>5.11377497579047</v>
      </c>
      <c r="H167">
        <f t="shared" si="2"/>
        <v>0.10137237317703905</v>
      </c>
    </row>
    <row r="168" spans="1:8" x14ac:dyDescent="0.3">
      <c r="A168" t="s">
        <v>332</v>
      </c>
      <c r="B168">
        <v>4.3074571915493598</v>
      </c>
      <c r="C168">
        <v>4.6307843901179897</v>
      </c>
      <c r="D168">
        <v>4.2216322126823602</v>
      </c>
      <c r="E168">
        <v>4.7211438680756297</v>
      </c>
      <c r="F168">
        <v>4.9182254141255397</v>
      </c>
      <c r="G168">
        <v>4.5544905400183699</v>
      </c>
      <c r="H168">
        <f t="shared" si="2"/>
        <v>0.10196977046770517</v>
      </c>
    </row>
    <row r="169" spans="1:8" x14ac:dyDescent="0.3">
      <c r="A169" t="s">
        <v>327</v>
      </c>
      <c r="B169">
        <v>4.3368016872191903</v>
      </c>
      <c r="C169">
        <v>5.1109407988032602</v>
      </c>
      <c r="D169">
        <v>5.4954147124777002</v>
      </c>
      <c r="E169">
        <v>5.6752296522927699</v>
      </c>
      <c r="F169">
        <v>5.8291890837634597</v>
      </c>
      <c r="G169">
        <v>5.6281416800275403</v>
      </c>
      <c r="H169">
        <f t="shared" si="2"/>
        <v>0.10263067498628166</v>
      </c>
    </row>
    <row r="170" spans="1:8" x14ac:dyDescent="0.3">
      <c r="A170" t="s">
        <v>1445</v>
      </c>
      <c r="B170">
        <v>4.2077355401227798</v>
      </c>
      <c r="C170">
        <v>4.1951410245687102</v>
      </c>
      <c r="D170">
        <v>3.4262701403061802</v>
      </c>
      <c r="E170">
        <v>4.4735757984592404</v>
      </c>
      <c r="F170">
        <v>4.3782650150768196</v>
      </c>
      <c r="G170">
        <v>4.8991107000069203</v>
      </c>
      <c r="H170">
        <f t="shared" si="2"/>
        <v>0.10280717934128041</v>
      </c>
    </row>
    <row r="171" spans="1:8" x14ac:dyDescent="0.3">
      <c r="A171" t="s">
        <v>1377</v>
      </c>
      <c r="B171">
        <v>3.8341476963419598</v>
      </c>
      <c r="C171">
        <v>2.84682033871609</v>
      </c>
      <c r="D171">
        <v>2.9779153230565201</v>
      </c>
      <c r="E171">
        <v>4.4538224205360999</v>
      </c>
      <c r="F171">
        <v>4.6523190132560401</v>
      </c>
      <c r="G171">
        <v>3.5107833051060702</v>
      </c>
      <c r="H171">
        <f t="shared" si="2"/>
        <v>0.10330347785554603</v>
      </c>
    </row>
    <row r="172" spans="1:8" x14ac:dyDescent="0.3">
      <c r="A172" t="s">
        <v>230</v>
      </c>
      <c r="B172">
        <v>5.4019943117878801</v>
      </c>
      <c r="C172">
        <v>5.1994585738061696</v>
      </c>
      <c r="D172">
        <v>5.4035934247710902</v>
      </c>
      <c r="E172">
        <v>4.7069635933221203</v>
      </c>
      <c r="F172">
        <v>4.0331955223571896</v>
      </c>
      <c r="G172">
        <v>5.15936832681827</v>
      </c>
      <c r="H172">
        <f t="shared" si="2"/>
        <v>0.10359627085734978</v>
      </c>
    </row>
    <row r="173" spans="1:8" x14ac:dyDescent="0.3">
      <c r="A173" t="s">
        <v>199</v>
      </c>
      <c r="B173">
        <v>4.4714530342775998</v>
      </c>
      <c r="C173">
        <v>5.3008477047572802</v>
      </c>
      <c r="D173">
        <v>4.6708354168222801</v>
      </c>
      <c r="E173">
        <v>6.6545034491437498</v>
      </c>
      <c r="F173">
        <v>4.9952401332274503</v>
      </c>
      <c r="G173">
        <v>7.0106966319154997</v>
      </c>
      <c r="H173">
        <f t="shared" si="2"/>
        <v>0.10366244892078397</v>
      </c>
    </row>
    <row r="174" spans="1:8" x14ac:dyDescent="0.3">
      <c r="A174" t="s">
        <v>652</v>
      </c>
      <c r="B174">
        <v>6.72733796591511</v>
      </c>
      <c r="C174">
        <v>5.9677167842204302</v>
      </c>
      <c r="D174">
        <v>5.8431467833835598</v>
      </c>
      <c r="E174">
        <v>5.8141252436002899</v>
      </c>
      <c r="F174">
        <v>5.4563415427198798</v>
      </c>
      <c r="G174">
        <v>5.2030161360449299</v>
      </c>
      <c r="H174">
        <f t="shared" si="2"/>
        <v>0.104073291699513</v>
      </c>
    </row>
    <row r="175" spans="1:8" x14ac:dyDescent="0.3">
      <c r="A175" t="s">
        <v>473</v>
      </c>
      <c r="B175">
        <v>3.9009666366090801</v>
      </c>
      <c r="C175">
        <v>5.0921422704726096</v>
      </c>
      <c r="D175">
        <v>4.3964711250922104</v>
      </c>
      <c r="E175">
        <v>5.4304300374183097</v>
      </c>
      <c r="F175">
        <v>4.9567400518915301</v>
      </c>
      <c r="G175">
        <v>5.3637099983015197</v>
      </c>
      <c r="H175">
        <f t="shared" si="2"/>
        <v>0.10434097494188289</v>
      </c>
    </row>
    <row r="176" spans="1:8" x14ac:dyDescent="0.3">
      <c r="A176" t="s">
        <v>699</v>
      </c>
      <c r="B176">
        <v>3.2308189596880599</v>
      </c>
      <c r="C176">
        <v>3.6069846706818902</v>
      </c>
      <c r="D176">
        <v>2.7677839867472098</v>
      </c>
      <c r="E176">
        <v>4.3098076249799302</v>
      </c>
      <c r="F176">
        <v>4.1857619199684502</v>
      </c>
      <c r="G176">
        <v>3.42344470812243</v>
      </c>
      <c r="H176">
        <f t="shared" si="2"/>
        <v>0.10441863567335487</v>
      </c>
    </row>
    <row r="177" spans="1:8" x14ac:dyDescent="0.3">
      <c r="A177" t="s">
        <v>654</v>
      </c>
      <c r="B177">
        <v>8.79100618284631</v>
      </c>
      <c r="C177">
        <v>8.4309234867074405</v>
      </c>
      <c r="D177">
        <v>8.4932555631945998</v>
      </c>
      <c r="E177">
        <v>8.3031235796806495</v>
      </c>
      <c r="F177">
        <v>8.3520545513928202</v>
      </c>
      <c r="G177">
        <v>8.3551643872708894</v>
      </c>
      <c r="H177">
        <f t="shared" si="2"/>
        <v>0.10474559110692068</v>
      </c>
    </row>
    <row r="178" spans="1:8" x14ac:dyDescent="0.3">
      <c r="A178" t="s">
        <v>757</v>
      </c>
      <c r="B178">
        <v>4.6468602210972296</v>
      </c>
      <c r="C178">
        <v>5.4745009575522898</v>
      </c>
      <c r="D178">
        <v>4.3578616764842701</v>
      </c>
      <c r="E178">
        <v>5.9457622225918803</v>
      </c>
      <c r="F178">
        <v>5.3510310847886799</v>
      </c>
      <c r="G178">
        <v>5.5317491545942996</v>
      </c>
      <c r="H178">
        <f t="shared" si="2"/>
        <v>0.10708370312714782</v>
      </c>
    </row>
    <row r="179" spans="1:8" x14ac:dyDescent="0.3">
      <c r="A179" t="s">
        <v>989</v>
      </c>
      <c r="B179">
        <v>3.2853346819891902</v>
      </c>
      <c r="C179">
        <v>4.3773689482634399</v>
      </c>
      <c r="D179">
        <v>4.4713659942338904</v>
      </c>
      <c r="E179">
        <v>5.2706269724206702</v>
      </c>
      <c r="F179">
        <v>4.6653039859396399</v>
      </c>
      <c r="G179">
        <v>4.8145583500597997</v>
      </c>
      <c r="H179">
        <f t="shared" si="2"/>
        <v>0.10760350742240297</v>
      </c>
    </row>
    <row r="180" spans="1:8" x14ac:dyDescent="0.3">
      <c r="A180" t="s">
        <v>82</v>
      </c>
      <c r="B180">
        <v>7.13162291025822</v>
      </c>
      <c r="C180">
        <v>7.2190974916416</v>
      </c>
      <c r="D180">
        <v>7.4080899289975797</v>
      </c>
      <c r="E180">
        <v>7.0788639927427699</v>
      </c>
      <c r="F180">
        <v>7.11714835838157</v>
      </c>
      <c r="G180">
        <v>6.8700378319764202</v>
      </c>
      <c r="H180">
        <f t="shared" si="2"/>
        <v>0.10831691967154219</v>
      </c>
    </row>
    <row r="181" spans="1:8" x14ac:dyDescent="0.3">
      <c r="A181" t="s">
        <v>1531</v>
      </c>
      <c r="B181">
        <v>7.7089844544963704</v>
      </c>
      <c r="C181">
        <v>7.4731864726406698</v>
      </c>
      <c r="D181">
        <v>7.3369338047366597</v>
      </c>
      <c r="E181">
        <v>7.2237136622909803</v>
      </c>
      <c r="F181">
        <v>6.9434283086273796</v>
      </c>
      <c r="G181">
        <v>7.3517346140629298</v>
      </c>
      <c r="H181">
        <f t="shared" si="2"/>
        <v>0.10918762095505161</v>
      </c>
    </row>
    <row r="182" spans="1:8" x14ac:dyDescent="0.3">
      <c r="A182" t="s">
        <v>540</v>
      </c>
      <c r="B182">
        <v>4.4520376563392396</v>
      </c>
      <c r="C182">
        <v>4.0557429197248096</v>
      </c>
      <c r="D182">
        <v>4.2669506665862302</v>
      </c>
      <c r="E182">
        <v>5.1615363026455299</v>
      </c>
      <c r="F182">
        <v>4.3408362183514502</v>
      </c>
      <c r="G182">
        <v>4.9362637215667604</v>
      </c>
      <c r="H182">
        <f t="shared" si="2"/>
        <v>0.10941492503855657</v>
      </c>
    </row>
    <row r="183" spans="1:8" x14ac:dyDescent="0.3">
      <c r="A183" t="s">
        <v>1539</v>
      </c>
      <c r="B183">
        <v>3.08579410408435</v>
      </c>
      <c r="C183">
        <v>3.1353992183660102</v>
      </c>
      <c r="D183">
        <v>2.9706663820262</v>
      </c>
      <c r="E183">
        <v>2.9858187681024302</v>
      </c>
      <c r="F183">
        <v>2.18684984976277</v>
      </c>
      <c r="G183">
        <v>2.5694226787391399</v>
      </c>
      <c r="H183">
        <f t="shared" si="2"/>
        <v>0.10977652968722369</v>
      </c>
    </row>
    <row r="184" spans="1:8" x14ac:dyDescent="0.3">
      <c r="A184" t="s">
        <v>1465</v>
      </c>
      <c r="B184">
        <v>6.5261519467655402</v>
      </c>
      <c r="C184">
        <v>3.7171918176618299</v>
      </c>
      <c r="D184">
        <v>2.9170842111668298</v>
      </c>
      <c r="E184">
        <v>0.48813362535758997</v>
      </c>
      <c r="F184">
        <v>2.9815951910666501</v>
      </c>
      <c r="G184">
        <v>1.6401539708176001</v>
      </c>
      <c r="H184">
        <f t="shared" si="2"/>
        <v>0.10992042931448268</v>
      </c>
    </row>
    <row r="185" spans="1:8" x14ac:dyDescent="0.3">
      <c r="A185" t="s">
        <v>1510</v>
      </c>
      <c r="B185">
        <v>6.5379726715557602</v>
      </c>
      <c r="C185">
        <v>6.1010619220681104</v>
      </c>
      <c r="D185">
        <v>6.0568291052698804</v>
      </c>
      <c r="E185">
        <v>5.0194769298669097</v>
      </c>
      <c r="F185">
        <v>6.0979641780244496</v>
      </c>
      <c r="G185">
        <v>5.4304665556919698</v>
      </c>
      <c r="H185">
        <f t="shared" si="2"/>
        <v>0.1100533876453702</v>
      </c>
    </row>
    <row r="186" spans="1:8" x14ac:dyDescent="0.3">
      <c r="A186" t="s">
        <v>979</v>
      </c>
      <c r="B186">
        <v>4.4369065130482204</v>
      </c>
      <c r="C186">
        <v>5.2139468625093404</v>
      </c>
      <c r="D186">
        <v>4.6920880545913102</v>
      </c>
      <c r="E186">
        <v>6.0169181560379101</v>
      </c>
      <c r="F186">
        <v>5.0788044650024</v>
      </c>
      <c r="G186">
        <v>5.4308275236877197</v>
      </c>
      <c r="H186">
        <f t="shared" si="2"/>
        <v>0.11078802165558081</v>
      </c>
    </row>
    <row r="187" spans="1:8" x14ac:dyDescent="0.3">
      <c r="A187" t="s">
        <v>259</v>
      </c>
      <c r="B187">
        <v>4.1872578624847696</v>
      </c>
      <c r="C187">
        <v>3.8497660322635001</v>
      </c>
      <c r="D187">
        <v>3.9323599296957199</v>
      </c>
      <c r="E187">
        <v>4.1328571481923504</v>
      </c>
      <c r="F187">
        <v>4.2163098146175697</v>
      </c>
      <c r="G187">
        <v>4.3764499455596102</v>
      </c>
      <c r="H187">
        <f t="shared" si="2"/>
        <v>0.11225331369071322</v>
      </c>
    </row>
    <row r="188" spans="1:8" x14ac:dyDescent="0.3">
      <c r="A188" t="s">
        <v>1545</v>
      </c>
      <c r="B188">
        <v>4.1237755555780504</v>
      </c>
      <c r="C188">
        <v>4.4740548527265602</v>
      </c>
      <c r="D188">
        <v>4.2363456044758196</v>
      </c>
      <c r="E188">
        <v>4.0522727739998299</v>
      </c>
      <c r="F188">
        <v>3.7272556022443499</v>
      </c>
      <c r="G188">
        <v>4.10235018387902</v>
      </c>
      <c r="H188">
        <f t="shared" si="2"/>
        <v>0.11238375481574234</v>
      </c>
    </row>
    <row r="189" spans="1:8" x14ac:dyDescent="0.3">
      <c r="A189" t="s">
        <v>1161</v>
      </c>
      <c r="B189">
        <v>3.9758357006628202</v>
      </c>
      <c r="C189">
        <v>3.4685916955610101</v>
      </c>
      <c r="D189">
        <v>4.2770357554293303</v>
      </c>
      <c r="E189">
        <v>2.8199486200370898</v>
      </c>
      <c r="F189">
        <v>3.6853133311294202</v>
      </c>
      <c r="G189">
        <v>3.1058387341928202</v>
      </c>
      <c r="H189">
        <f t="shared" si="2"/>
        <v>0.1126021000477205</v>
      </c>
    </row>
    <row r="190" spans="1:8" x14ac:dyDescent="0.3">
      <c r="A190" t="s">
        <v>408</v>
      </c>
      <c r="B190">
        <v>3.15113495559789</v>
      </c>
      <c r="C190">
        <v>3.9698904590719901</v>
      </c>
      <c r="D190">
        <v>3.7775159091625699</v>
      </c>
      <c r="E190">
        <v>4.0605362663305504</v>
      </c>
      <c r="F190">
        <v>4.4162161035225997</v>
      </c>
      <c r="G190">
        <v>4.0800402811823604</v>
      </c>
      <c r="H190">
        <f t="shared" si="2"/>
        <v>0.11270420283400748</v>
      </c>
    </row>
    <row r="191" spans="1:8" x14ac:dyDescent="0.3">
      <c r="A191" t="s">
        <v>74</v>
      </c>
      <c r="B191">
        <v>3.3656376331250102</v>
      </c>
      <c r="C191">
        <v>3.3820073406616902</v>
      </c>
      <c r="D191">
        <v>2.41633910309797</v>
      </c>
      <c r="E191">
        <v>1.90628407416866</v>
      </c>
      <c r="F191">
        <v>1.9630247595516599</v>
      </c>
      <c r="G191">
        <v>2.7480233683017699</v>
      </c>
      <c r="H191">
        <f t="shared" si="2"/>
        <v>0.11280274833322898</v>
      </c>
    </row>
    <row r="192" spans="1:8" x14ac:dyDescent="0.3">
      <c r="A192" t="s">
        <v>898</v>
      </c>
      <c r="B192">
        <v>3.7427676676823398</v>
      </c>
      <c r="C192">
        <v>3.5704382702023101</v>
      </c>
      <c r="D192">
        <v>3.3025135749866799</v>
      </c>
      <c r="E192">
        <v>3.6467308507165899</v>
      </c>
      <c r="F192">
        <v>4.02168167281439</v>
      </c>
      <c r="G192">
        <v>4.1494743292575196</v>
      </c>
      <c r="H192">
        <f t="shared" si="2"/>
        <v>0.11287233326521999</v>
      </c>
    </row>
    <row r="193" spans="1:8" x14ac:dyDescent="0.3">
      <c r="A193" t="s">
        <v>14</v>
      </c>
      <c r="B193">
        <v>3.5328155244445001</v>
      </c>
      <c r="C193">
        <v>4.28359249291361</v>
      </c>
      <c r="D193">
        <v>3.0510433015526202</v>
      </c>
      <c r="E193">
        <v>4.58472699640014</v>
      </c>
      <c r="F193">
        <v>4.3278030682767001</v>
      </c>
      <c r="G193">
        <v>4.2261664857663703</v>
      </c>
      <c r="H193">
        <f t="shared" si="2"/>
        <v>0.11305325035037511</v>
      </c>
    </row>
    <row r="194" spans="1:8" x14ac:dyDescent="0.3">
      <c r="A194" t="s">
        <v>1203</v>
      </c>
      <c r="B194">
        <v>4.4522073485415197</v>
      </c>
      <c r="C194">
        <v>4.2264317659091697</v>
      </c>
      <c r="D194">
        <v>4.2319943417711396</v>
      </c>
      <c r="E194">
        <v>5.3554478170967501</v>
      </c>
      <c r="F194">
        <v>4.3286416348373802</v>
      </c>
      <c r="G194">
        <v>5.2626390077544301</v>
      </c>
      <c r="H194">
        <f t="shared" ref="H194:H257" si="3">_xlfn.T.TEST(B194:D194,E194:G194,2,2)</f>
        <v>0.11367745735447106</v>
      </c>
    </row>
    <row r="195" spans="1:8" x14ac:dyDescent="0.3">
      <c r="A195" t="s">
        <v>615</v>
      </c>
      <c r="B195">
        <v>6.5619232621817902</v>
      </c>
      <c r="C195">
        <v>6.9143848965401498</v>
      </c>
      <c r="D195">
        <v>6.8586445444125799</v>
      </c>
      <c r="E195">
        <v>7.0509402379414903</v>
      </c>
      <c r="F195">
        <v>7.0506812232312699</v>
      </c>
      <c r="G195">
        <v>6.9354674704463104</v>
      </c>
      <c r="H195">
        <f t="shared" si="3"/>
        <v>0.11368541095197778</v>
      </c>
    </row>
    <row r="196" spans="1:8" x14ac:dyDescent="0.3">
      <c r="A196" t="s">
        <v>150</v>
      </c>
      <c r="B196">
        <v>5.6234041205687504</v>
      </c>
      <c r="C196">
        <v>2.8187337440766198</v>
      </c>
      <c r="D196">
        <v>4.4902208295355397</v>
      </c>
      <c r="E196">
        <v>3.3349366335716799</v>
      </c>
      <c r="F196">
        <v>0.25147208691793399</v>
      </c>
      <c r="G196">
        <v>2.0254208359561399</v>
      </c>
      <c r="H196">
        <f t="shared" si="3"/>
        <v>0.11372901708589744</v>
      </c>
    </row>
    <row r="197" spans="1:8" x14ac:dyDescent="0.3">
      <c r="A197" t="s">
        <v>982</v>
      </c>
      <c r="B197">
        <v>6.9839287172985403</v>
      </c>
      <c r="C197">
        <v>5.49883746424244</v>
      </c>
      <c r="D197">
        <v>4.9734623612273499</v>
      </c>
      <c r="E197">
        <v>4.6828882901391502</v>
      </c>
      <c r="F197">
        <v>4.6399117035964501</v>
      </c>
      <c r="G197">
        <v>4.4871495302670796</v>
      </c>
      <c r="H197">
        <f t="shared" si="3"/>
        <v>0.11490476616257057</v>
      </c>
    </row>
    <row r="198" spans="1:8" x14ac:dyDescent="0.3">
      <c r="A198" t="s">
        <v>889</v>
      </c>
      <c r="B198">
        <v>3.6320023546643401</v>
      </c>
      <c r="C198">
        <v>2.5388562026016399</v>
      </c>
      <c r="D198">
        <v>3.5688122288252799</v>
      </c>
      <c r="E198">
        <v>3.8474687985511502</v>
      </c>
      <c r="F198">
        <v>4.1067839419369498</v>
      </c>
      <c r="G198">
        <v>3.9669171083698802</v>
      </c>
      <c r="H198">
        <f t="shared" si="3"/>
        <v>0.1150778392794664</v>
      </c>
    </row>
    <row r="199" spans="1:8" x14ac:dyDescent="0.3">
      <c r="A199" t="s">
        <v>751</v>
      </c>
      <c r="B199">
        <v>7.1382306002075504</v>
      </c>
      <c r="C199">
        <v>6.7568325009705603</v>
      </c>
      <c r="D199">
        <v>6.8643550935453304</v>
      </c>
      <c r="E199">
        <v>6.7390647650237199</v>
      </c>
      <c r="F199">
        <v>6.6879028257534303</v>
      </c>
      <c r="G199">
        <v>6.3996936740719903</v>
      </c>
      <c r="H199">
        <f t="shared" si="3"/>
        <v>0.11546709747035178</v>
      </c>
    </row>
    <row r="200" spans="1:8" x14ac:dyDescent="0.3">
      <c r="A200" t="s">
        <v>1162</v>
      </c>
      <c r="B200">
        <v>5.5253811350467101</v>
      </c>
      <c r="C200">
        <v>5.6899437896229896</v>
      </c>
      <c r="D200">
        <v>5.2554974961449696</v>
      </c>
      <c r="E200">
        <v>5.1778030905907899</v>
      </c>
      <c r="F200">
        <v>5.1677791515790599</v>
      </c>
      <c r="G200">
        <v>5.3141843947494296</v>
      </c>
      <c r="H200">
        <f t="shared" si="3"/>
        <v>0.11607247077706251</v>
      </c>
    </row>
    <row r="201" spans="1:8" x14ac:dyDescent="0.3">
      <c r="A201" t="s">
        <v>700</v>
      </c>
      <c r="B201">
        <v>6.8415734954102101</v>
      </c>
      <c r="C201">
        <v>7.0224875706122099</v>
      </c>
      <c r="D201">
        <v>7.19803819271121</v>
      </c>
      <c r="E201">
        <v>7.3029483149992602</v>
      </c>
      <c r="F201">
        <v>7.30036152171333</v>
      </c>
      <c r="G201">
        <v>7.1480141307895098</v>
      </c>
      <c r="H201">
        <f t="shared" si="3"/>
        <v>0.11629549593515165</v>
      </c>
    </row>
    <row r="202" spans="1:8" x14ac:dyDescent="0.3">
      <c r="A202" t="s">
        <v>8</v>
      </c>
      <c r="B202">
        <v>3.54513291922484</v>
      </c>
      <c r="C202">
        <v>5.21182333609217</v>
      </c>
      <c r="D202">
        <v>4.66739112681375</v>
      </c>
      <c r="E202">
        <v>5.2851532977219797</v>
      </c>
      <c r="F202">
        <v>6.4293185726814999</v>
      </c>
      <c r="G202">
        <v>5.38063323792466</v>
      </c>
      <c r="H202">
        <f t="shared" si="3"/>
        <v>0.11640114912788636</v>
      </c>
    </row>
    <row r="203" spans="1:8" x14ac:dyDescent="0.3">
      <c r="A203" t="s">
        <v>1351</v>
      </c>
      <c r="B203">
        <v>5.8426634327245299</v>
      </c>
      <c r="C203">
        <v>6.2083925794798098</v>
      </c>
      <c r="D203">
        <v>5.8963909294544798</v>
      </c>
      <c r="E203">
        <v>6.4597646135669802</v>
      </c>
      <c r="F203">
        <v>6.0965185673478404</v>
      </c>
      <c r="G203">
        <v>6.3239983687824202</v>
      </c>
      <c r="H203">
        <f t="shared" si="3"/>
        <v>0.11642923141290769</v>
      </c>
    </row>
    <row r="204" spans="1:8" x14ac:dyDescent="0.3">
      <c r="A204" t="s">
        <v>350</v>
      </c>
      <c r="B204">
        <v>5.2244264638238098</v>
      </c>
      <c r="C204">
        <v>5.4306318970341696</v>
      </c>
      <c r="D204">
        <v>5.7466562683604003</v>
      </c>
      <c r="E204">
        <v>6.0830988024362602</v>
      </c>
      <c r="F204">
        <v>5.8449283591474002</v>
      </c>
      <c r="G204">
        <v>5.6478739568965901</v>
      </c>
      <c r="H204">
        <f t="shared" si="3"/>
        <v>0.11817718726502567</v>
      </c>
    </row>
    <row r="205" spans="1:8" x14ac:dyDescent="0.3">
      <c r="A205" t="s">
        <v>738</v>
      </c>
      <c r="B205">
        <v>4.9947116360834798</v>
      </c>
      <c r="C205">
        <v>6.1068603349104098</v>
      </c>
      <c r="D205">
        <v>5.2396392763958604</v>
      </c>
      <c r="E205">
        <v>6.6643559148799598</v>
      </c>
      <c r="F205">
        <v>7.0182624529239996</v>
      </c>
      <c r="G205">
        <v>5.7155555622210699</v>
      </c>
      <c r="H205">
        <f t="shared" si="3"/>
        <v>0.11891654843300711</v>
      </c>
    </row>
    <row r="206" spans="1:8" x14ac:dyDescent="0.3">
      <c r="A206" t="s">
        <v>1250</v>
      </c>
      <c r="B206">
        <v>5.8293414755998301</v>
      </c>
      <c r="C206">
        <v>5.6828793462877298</v>
      </c>
      <c r="D206">
        <v>5.8305097111301301</v>
      </c>
      <c r="E206">
        <v>5.7588575619966003</v>
      </c>
      <c r="F206">
        <v>4.7487446931205302</v>
      </c>
      <c r="G206">
        <v>5.0232618359843899</v>
      </c>
      <c r="H206">
        <f t="shared" si="3"/>
        <v>0.1192255733393153</v>
      </c>
    </row>
    <row r="207" spans="1:8" x14ac:dyDescent="0.3">
      <c r="A207" t="s">
        <v>1338</v>
      </c>
      <c r="B207">
        <v>5.7087767945121399</v>
      </c>
      <c r="C207">
        <v>5.6524020448802803</v>
      </c>
      <c r="D207">
        <v>5.5361588321419797</v>
      </c>
      <c r="E207">
        <v>5.4974085598516798</v>
      </c>
      <c r="F207">
        <v>5.5164548201321404</v>
      </c>
      <c r="G207">
        <v>5.1835155494966596</v>
      </c>
      <c r="H207">
        <f t="shared" si="3"/>
        <v>0.12217315022047</v>
      </c>
    </row>
    <row r="208" spans="1:8" x14ac:dyDescent="0.3">
      <c r="A208" t="s">
        <v>431</v>
      </c>
      <c r="B208">
        <v>8.3579752050746201</v>
      </c>
      <c r="C208">
        <v>7.86926949325583</v>
      </c>
      <c r="D208">
        <v>7.4007087041368704</v>
      </c>
      <c r="E208">
        <v>6.9678488187666003</v>
      </c>
      <c r="F208">
        <v>7.1219657171825101</v>
      </c>
      <c r="G208">
        <v>7.5884470886489801</v>
      </c>
      <c r="H208">
        <f t="shared" si="3"/>
        <v>0.12308606832655596</v>
      </c>
    </row>
    <row r="209" spans="1:8" x14ac:dyDescent="0.3">
      <c r="A209" t="s">
        <v>1590</v>
      </c>
      <c r="B209">
        <v>3.91394302912075</v>
      </c>
      <c r="C209">
        <v>5.0959425362535704</v>
      </c>
      <c r="D209">
        <v>4.1135530353951202</v>
      </c>
      <c r="E209">
        <v>2.98799298521917</v>
      </c>
      <c r="F209">
        <v>1.1198498707908899</v>
      </c>
      <c r="G209">
        <v>3.8479157226185898</v>
      </c>
      <c r="H209">
        <f t="shared" si="3"/>
        <v>0.12322991095302942</v>
      </c>
    </row>
    <row r="210" spans="1:8" x14ac:dyDescent="0.3">
      <c r="A210" t="s">
        <v>461</v>
      </c>
      <c r="B210">
        <v>6.7055418295752203</v>
      </c>
      <c r="C210">
        <v>6.2162443746303397</v>
      </c>
      <c r="D210">
        <v>5.8080697345591101</v>
      </c>
      <c r="E210">
        <v>5.5086639881780703</v>
      </c>
      <c r="F210">
        <v>5.8895415529989101</v>
      </c>
      <c r="G210">
        <v>5.6894750629863902</v>
      </c>
      <c r="H210">
        <f t="shared" si="3"/>
        <v>0.12400942213014578</v>
      </c>
    </row>
    <row r="211" spans="1:8" x14ac:dyDescent="0.3">
      <c r="A211" t="s">
        <v>109</v>
      </c>
      <c r="B211">
        <v>7.1410387611273602</v>
      </c>
      <c r="C211">
        <v>7.1433210392544702</v>
      </c>
      <c r="D211">
        <v>7.5042338961807502</v>
      </c>
      <c r="E211">
        <v>7.2076681371212103</v>
      </c>
      <c r="F211">
        <v>6.5580962050936398</v>
      </c>
      <c r="G211">
        <v>6.6411481811344801</v>
      </c>
      <c r="H211">
        <f t="shared" si="3"/>
        <v>0.12403333417112637</v>
      </c>
    </row>
    <row r="212" spans="1:8" x14ac:dyDescent="0.3">
      <c r="A212" t="s">
        <v>21</v>
      </c>
      <c r="B212">
        <v>4.8627386673305697</v>
      </c>
      <c r="C212">
        <v>5.0713440313963902</v>
      </c>
      <c r="D212">
        <v>5.3668517456168701</v>
      </c>
      <c r="E212">
        <v>4.7276522179212099</v>
      </c>
      <c r="F212">
        <v>4.88730103462433</v>
      </c>
      <c r="G212">
        <v>4.7925888168977604</v>
      </c>
      <c r="H212">
        <f t="shared" si="3"/>
        <v>0.12421528409528655</v>
      </c>
    </row>
    <row r="213" spans="1:8" x14ac:dyDescent="0.3">
      <c r="A213" t="s">
        <v>1378</v>
      </c>
      <c r="B213">
        <v>6.1519313759457503</v>
      </c>
      <c r="C213">
        <v>5.7403298227478201</v>
      </c>
      <c r="D213">
        <v>5.9062926895955998</v>
      </c>
      <c r="E213">
        <v>5.7796806989331397</v>
      </c>
      <c r="F213">
        <v>5.5815755190978704</v>
      </c>
      <c r="G213">
        <v>5.6662151973825701</v>
      </c>
      <c r="H213">
        <f t="shared" si="3"/>
        <v>0.12465134650148872</v>
      </c>
    </row>
    <row r="214" spans="1:8" x14ac:dyDescent="0.3">
      <c r="A214" t="s">
        <v>614</v>
      </c>
      <c r="B214">
        <v>3.07029292876893</v>
      </c>
      <c r="C214">
        <v>3.67717069219538</v>
      </c>
      <c r="D214">
        <v>5.2585997894969401</v>
      </c>
      <c r="E214">
        <v>5.2531766242929603</v>
      </c>
      <c r="F214">
        <v>5.0676429469563304</v>
      </c>
      <c r="G214">
        <v>5.5696372330762101</v>
      </c>
      <c r="H214">
        <f t="shared" si="3"/>
        <v>0.12483263139912154</v>
      </c>
    </row>
    <row r="215" spans="1:8" x14ac:dyDescent="0.3">
      <c r="A215" t="s">
        <v>180</v>
      </c>
      <c r="B215">
        <v>5.0657194755247996</v>
      </c>
      <c r="C215">
        <v>3.9949068530710101</v>
      </c>
      <c r="D215">
        <v>5.5431102790722298</v>
      </c>
      <c r="E215">
        <v>5.5320347102746101</v>
      </c>
      <c r="F215">
        <v>5.8669433449978898</v>
      </c>
      <c r="G215">
        <v>5.9662027934124602</v>
      </c>
      <c r="H215">
        <f t="shared" si="3"/>
        <v>0.12539283867307632</v>
      </c>
    </row>
    <row r="216" spans="1:8" x14ac:dyDescent="0.3">
      <c r="A216" t="s">
        <v>342</v>
      </c>
      <c r="B216">
        <v>7.6475070527331201</v>
      </c>
      <c r="C216">
        <v>6.0905186942031602</v>
      </c>
      <c r="D216">
        <v>6.6041015287419604</v>
      </c>
      <c r="E216">
        <v>4.8405851951097896</v>
      </c>
      <c r="F216">
        <v>6.2060403704671598</v>
      </c>
      <c r="G216">
        <v>5.7703288327069897</v>
      </c>
      <c r="H216">
        <f t="shared" si="3"/>
        <v>0.12629860331449941</v>
      </c>
    </row>
    <row r="217" spans="1:8" x14ac:dyDescent="0.3">
      <c r="A217" t="s">
        <v>1515</v>
      </c>
      <c r="B217">
        <v>4.8784822675910497</v>
      </c>
      <c r="C217">
        <v>4.3632964851904203</v>
      </c>
      <c r="D217">
        <v>5.1183798357424202</v>
      </c>
      <c r="E217">
        <v>4.6958203375261798</v>
      </c>
      <c r="F217">
        <v>3.0889795835289799</v>
      </c>
      <c r="G217">
        <v>3.5243634528118402</v>
      </c>
      <c r="H217">
        <f t="shared" si="3"/>
        <v>0.12690098267553843</v>
      </c>
    </row>
    <row r="218" spans="1:8" x14ac:dyDescent="0.3">
      <c r="A218" t="s">
        <v>1209</v>
      </c>
      <c r="B218">
        <v>5.7928015904126298</v>
      </c>
      <c r="C218">
        <v>5.9179556605059798</v>
      </c>
      <c r="D218">
        <v>5.8821030103880201</v>
      </c>
      <c r="E218">
        <v>6.3524464546485904</v>
      </c>
      <c r="F218">
        <v>5.9605993712426404</v>
      </c>
      <c r="G218">
        <v>6.01699952156281</v>
      </c>
      <c r="H218">
        <f t="shared" si="3"/>
        <v>0.12695527457151884</v>
      </c>
    </row>
    <row r="219" spans="1:8" x14ac:dyDescent="0.3">
      <c r="A219" t="s">
        <v>386</v>
      </c>
      <c r="B219">
        <v>5.8917335927807999</v>
      </c>
      <c r="C219">
        <v>4.7666541053768201</v>
      </c>
      <c r="D219">
        <v>5.3003196863681197</v>
      </c>
      <c r="E219">
        <v>5.0942095896447999</v>
      </c>
      <c r="F219">
        <v>4.0160255005304499</v>
      </c>
      <c r="G219">
        <v>4.1415016712697899</v>
      </c>
      <c r="H219">
        <f t="shared" si="3"/>
        <v>0.12765080583578389</v>
      </c>
    </row>
    <row r="220" spans="1:8" x14ac:dyDescent="0.3">
      <c r="A220" t="s">
        <v>706</v>
      </c>
      <c r="B220">
        <v>5.1922968534193501</v>
      </c>
      <c r="C220">
        <v>5.2922448589506903</v>
      </c>
      <c r="D220">
        <v>5.7142294929450097</v>
      </c>
      <c r="E220">
        <v>4.3431065084940004</v>
      </c>
      <c r="F220">
        <v>5.3094309403151803</v>
      </c>
      <c r="G220">
        <v>3.69131558787993</v>
      </c>
      <c r="H220">
        <f t="shared" si="3"/>
        <v>0.1277619235836272</v>
      </c>
    </row>
    <row r="221" spans="1:8" x14ac:dyDescent="0.3">
      <c r="A221" t="s">
        <v>398</v>
      </c>
      <c r="B221">
        <v>3.3803801468710901</v>
      </c>
      <c r="C221">
        <v>4.4019095679029299</v>
      </c>
      <c r="D221">
        <v>4.3475432998024504</v>
      </c>
      <c r="E221">
        <v>4.9465746275494604</v>
      </c>
      <c r="F221">
        <v>4.6677287458060697</v>
      </c>
      <c r="G221">
        <v>4.5371149577316601</v>
      </c>
      <c r="H221">
        <f t="shared" si="3"/>
        <v>0.12898882308047119</v>
      </c>
    </row>
    <row r="222" spans="1:8" x14ac:dyDescent="0.3">
      <c r="A222" t="s">
        <v>769</v>
      </c>
      <c r="B222">
        <v>5.9676178916424396</v>
      </c>
      <c r="C222">
        <v>6.4756576271838897</v>
      </c>
      <c r="D222">
        <v>6.1290671868136899</v>
      </c>
      <c r="E222">
        <v>6.5510102072959198</v>
      </c>
      <c r="F222">
        <v>6.7947576263168497</v>
      </c>
      <c r="G222">
        <v>6.3529981138293001</v>
      </c>
      <c r="H222">
        <f t="shared" si="3"/>
        <v>0.12924614497168005</v>
      </c>
    </row>
    <row r="223" spans="1:8" x14ac:dyDescent="0.3">
      <c r="A223" t="s">
        <v>611</v>
      </c>
      <c r="B223">
        <v>5.76501272093099</v>
      </c>
      <c r="C223">
        <v>5.74738240714579</v>
      </c>
      <c r="D223">
        <v>5.7511219832798997</v>
      </c>
      <c r="E223">
        <v>5.6980465221802801</v>
      </c>
      <c r="F223">
        <v>5.7145015477598404</v>
      </c>
      <c r="G223">
        <v>5.5494380059119903</v>
      </c>
      <c r="H223">
        <f t="shared" si="3"/>
        <v>0.12952224212081365</v>
      </c>
    </row>
    <row r="224" spans="1:8" x14ac:dyDescent="0.3">
      <c r="A224" t="s">
        <v>748</v>
      </c>
      <c r="B224">
        <v>7.3321829548926596</v>
      </c>
      <c r="C224">
        <v>7.5969109010318796</v>
      </c>
      <c r="D224">
        <v>7.6527374102524703</v>
      </c>
      <c r="E224">
        <v>7.4333970427118903</v>
      </c>
      <c r="F224">
        <v>7.1788547086326799</v>
      </c>
      <c r="G224">
        <v>7.2610685061626699</v>
      </c>
      <c r="H224">
        <f t="shared" si="3"/>
        <v>0.1297721796443653</v>
      </c>
    </row>
    <row r="225" spans="1:8" x14ac:dyDescent="0.3">
      <c r="A225" t="s">
        <v>956</v>
      </c>
      <c r="B225">
        <v>6.2756900324635101</v>
      </c>
      <c r="C225">
        <v>5.1459489481156702</v>
      </c>
      <c r="D225">
        <v>5.5508591074768496</v>
      </c>
      <c r="E225">
        <v>6.1728979965365998</v>
      </c>
      <c r="F225">
        <v>6.5636513884251704</v>
      </c>
      <c r="G225">
        <v>6.2372159721073004</v>
      </c>
      <c r="H225">
        <f t="shared" si="3"/>
        <v>0.13089163364704107</v>
      </c>
    </row>
    <row r="226" spans="1:8" x14ac:dyDescent="0.3">
      <c r="A226" t="s">
        <v>1010</v>
      </c>
      <c r="B226">
        <v>5.8485120535688901</v>
      </c>
      <c r="C226">
        <v>5.1326077870775002</v>
      </c>
      <c r="D226">
        <v>5.5812324974517198</v>
      </c>
      <c r="E226">
        <v>5.03169488962806</v>
      </c>
      <c r="F226">
        <v>4.5282150010822004</v>
      </c>
      <c r="G226">
        <v>5.2772284750299496</v>
      </c>
      <c r="H226">
        <f t="shared" si="3"/>
        <v>0.13119565273251241</v>
      </c>
    </row>
    <row r="227" spans="1:8" x14ac:dyDescent="0.3">
      <c r="A227" t="s">
        <v>352</v>
      </c>
      <c r="B227">
        <v>6.6622969172992699</v>
      </c>
      <c r="C227">
        <v>6.45467303348555</v>
      </c>
      <c r="D227">
        <v>6.4598385918966699</v>
      </c>
      <c r="E227">
        <v>6.3510517649861002</v>
      </c>
      <c r="F227">
        <v>5.7642317784652102</v>
      </c>
      <c r="G227">
        <v>6.3162306920423896</v>
      </c>
      <c r="H227">
        <f t="shared" si="3"/>
        <v>0.13174728268015742</v>
      </c>
    </row>
    <row r="228" spans="1:8" x14ac:dyDescent="0.3">
      <c r="A228" t="s">
        <v>704</v>
      </c>
      <c r="B228">
        <v>6.3929752730972798</v>
      </c>
      <c r="C228">
        <v>6.9083139979067996</v>
      </c>
      <c r="D228">
        <v>7.21966718943718</v>
      </c>
      <c r="E228">
        <v>7.1853293664160596</v>
      </c>
      <c r="F228">
        <v>7.3132830462431802</v>
      </c>
      <c r="G228">
        <v>7.4498633573468398</v>
      </c>
      <c r="H228">
        <f t="shared" si="3"/>
        <v>0.13300602228993988</v>
      </c>
    </row>
    <row r="229" spans="1:8" x14ac:dyDescent="0.3">
      <c r="A229" t="s">
        <v>720</v>
      </c>
      <c r="B229">
        <v>7.0865338348515596</v>
      </c>
      <c r="C229">
        <v>6.6807814538886801</v>
      </c>
      <c r="D229">
        <v>6.6154098852543104</v>
      </c>
      <c r="E229">
        <v>6.5248129403399497</v>
      </c>
      <c r="F229">
        <v>6.4473341519708098</v>
      </c>
      <c r="G229">
        <v>6.5623856631403301</v>
      </c>
      <c r="H229">
        <f t="shared" si="3"/>
        <v>0.13484890637437644</v>
      </c>
    </row>
    <row r="230" spans="1:8" x14ac:dyDescent="0.3">
      <c r="A230" t="s">
        <v>176</v>
      </c>
      <c r="B230">
        <v>4.8704703441754997</v>
      </c>
      <c r="C230">
        <v>5.2505483959205597</v>
      </c>
      <c r="D230">
        <v>5.4934846649094196</v>
      </c>
      <c r="E230">
        <v>5.7719150251414799</v>
      </c>
      <c r="F230">
        <v>5.8245583992431103</v>
      </c>
      <c r="G230">
        <v>5.3385222551433396</v>
      </c>
      <c r="H230">
        <f t="shared" si="3"/>
        <v>0.13791592667527083</v>
      </c>
    </row>
    <row r="231" spans="1:8" x14ac:dyDescent="0.3">
      <c r="A231" t="s">
        <v>460</v>
      </c>
      <c r="B231">
        <v>6.6443498806564696</v>
      </c>
      <c r="C231">
        <v>7.2145210363719796</v>
      </c>
      <c r="D231">
        <v>7.2832777092573204</v>
      </c>
      <c r="E231">
        <v>7.36812609600487</v>
      </c>
      <c r="F231">
        <v>7.4220926953007504</v>
      </c>
      <c r="G231">
        <v>7.4908597674840101</v>
      </c>
      <c r="H231">
        <f t="shared" si="3"/>
        <v>0.13852307707911957</v>
      </c>
    </row>
    <row r="232" spans="1:8" x14ac:dyDescent="0.3">
      <c r="A232" t="s">
        <v>407</v>
      </c>
      <c r="B232">
        <v>4.3175573188602003</v>
      </c>
      <c r="C232">
        <v>4.77749359276162</v>
      </c>
      <c r="D232">
        <v>5.2573281417936801</v>
      </c>
      <c r="E232">
        <v>5.2585263364061303</v>
      </c>
      <c r="F232">
        <v>5.3512351563269496</v>
      </c>
      <c r="G232">
        <v>5.2540181981009004</v>
      </c>
      <c r="H232">
        <f t="shared" si="3"/>
        <v>0.1388890229665988</v>
      </c>
    </row>
    <row r="233" spans="1:8" x14ac:dyDescent="0.3">
      <c r="A233" t="s">
        <v>695</v>
      </c>
      <c r="B233">
        <v>3.19350925655402</v>
      </c>
      <c r="C233">
        <v>2.93353733825393</v>
      </c>
      <c r="D233">
        <v>3.3144238625728901</v>
      </c>
      <c r="E233">
        <v>1.5396467578761199</v>
      </c>
      <c r="F233">
        <v>3.1890773755637798</v>
      </c>
      <c r="G233">
        <v>0.937565006671641</v>
      </c>
      <c r="H233">
        <f t="shared" si="3"/>
        <v>0.13889954795680179</v>
      </c>
    </row>
    <row r="234" spans="1:8" x14ac:dyDescent="0.3">
      <c r="A234" t="s">
        <v>170</v>
      </c>
      <c r="B234">
        <v>2.9559119002638501</v>
      </c>
      <c r="C234">
        <v>5.1368806942777603</v>
      </c>
      <c r="D234">
        <v>4.8372189417023002</v>
      </c>
      <c r="E234">
        <v>5.5211009893793799</v>
      </c>
      <c r="F234">
        <v>6.6286805910024196</v>
      </c>
      <c r="G234">
        <v>5.2228155342013496</v>
      </c>
      <c r="H234">
        <f t="shared" si="3"/>
        <v>0.13983824607660139</v>
      </c>
    </row>
    <row r="235" spans="1:8" x14ac:dyDescent="0.3">
      <c r="A235" t="s">
        <v>253</v>
      </c>
      <c r="B235">
        <v>5.1882028569586698</v>
      </c>
      <c r="C235">
        <v>4.8566805369696704</v>
      </c>
      <c r="D235">
        <v>5.8852610742154203</v>
      </c>
      <c r="E235">
        <v>5.8149209075512296</v>
      </c>
      <c r="F235">
        <v>5.7402534546634101</v>
      </c>
      <c r="G235">
        <v>6.3505359353677999</v>
      </c>
      <c r="H235">
        <f t="shared" si="3"/>
        <v>0.14044476957477198</v>
      </c>
    </row>
    <row r="236" spans="1:8" x14ac:dyDescent="0.3">
      <c r="A236" t="s">
        <v>30</v>
      </c>
      <c r="B236">
        <v>6.2352736260757702</v>
      </c>
      <c r="C236">
        <v>6.6326072955162303</v>
      </c>
      <c r="D236">
        <v>6.4437246168073701</v>
      </c>
      <c r="E236">
        <v>6.7981834108336701</v>
      </c>
      <c r="F236">
        <v>6.5834355298571596</v>
      </c>
      <c r="G236">
        <v>6.64944435160763</v>
      </c>
      <c r="H236">
        <f t="shared" si="3"/>
        <v>0.14145633015297693</v>
      </c>
    </row>
    <row r="237" spans="1:8" x14ac:dyDescent="0.3">
      <c r="A237" t="s">
        <v>1577</v>
      </c>
      <c r="B237">
        <v>5.2566070685653896</v>
      </c>
      <c r="C237">
        <v>4.8619390875953803</v>
      </c>
      <c r="D237">
        <v>5.2213851441274697</v>
      </c>
      <c r="E237">
        <v>5.0762891143693896</v>
      </c>
      <c r="F237">
        <v>4.4179345831697097</v>
      </c>
      <c r="G237">
        <v>4.5379327596302801</v>
      </c>
      <c r="H237">
        <f t="shared" si="3"/>
        <v>0.141589774491373</v>
      </c>
    </row>
    <row r="238" spans="1:8" x14ac:dyDescent="0.3">
      <c r="A238" t="s">
        <v>402</v>
      </c>
      <c r="B238">
        <v>5.9072425065558498</v>
      </c>
      <c r="C238">
        <v>5.8450568185981497</v>
      </c>
      <c r="D238">
        <v>5.8093035075783304</v>
      </c>
      <c r="E238">
        <v>5.8730708601308601</v>
      </c>
      <c r="F238">
        <v>5.4170799316549401</v>
      </c>
      <c r="G238">
        <v>5.2923792444701698</v>
      </c>
      <c r="H238">
        <f t="shared" si="3"/>
        <v>0.14199754822207716</v>
      </c>
    </row>
    <row r="239" spans="1:8" x14ac:dyDescent="0.3">
      <c r="A239" t="s">
        <v>1575</v>
      </c>
      <c r="B239">
        <v>4.9877933253090898</v>
      </c>
      <c r="C239">
        <v>4.6822162670494301</v>
      </c>
      <c r="D239">
        <v>4.8436395403652197</v>
      </c>
      <c r="E239">
        <v>4.9780403119047003</v>
      </c>
      <c r="F239">
        <v>5.0433875733362603</v>
      </c>
      <c r="G239">
        <v>4.9874207832002302</v>
      </c>
      <c r="H239">
        <f t="shared" si="3"/>
        <v>0.14251201263927085</v>
      </c>
    </row>
    <row r="240" spans="1:8" x14ac:dyDescent="0.3">
      <c r="A240" t="s">
        <v>1294</v>
      </c>
      <c r="B240">
        <v>4.68346281085475</v>
      </c>
      <c r="C240">
        <v>3.4128751525311598</v>
      </c>
      <c r="D240">
        <v>3.3779423400119901</v>
      </c>
      <c r="E240">
        <v>3.3535701515832601</v>
      </c>
      <c r="F240">
        <v>2.69401159339324</v>
      </c>
      <c r="G240">
        <v>2.8440554955868902</v>
      </c>
      <c r="H240">
        <f t="shared" si="3"/>
        <v>0.14324501017544156</v>
      </c>
    </row>
    <row r="241" spans="1:8" x14ac:dyDescent="0.3">
      <c r="A241" t="s">
        <v>360</v>
      </c>
      <c r="B241">
        <v>5.9234231238670496</v>
      </c>
      <c r="C241">
        <v>6.0107728246160201</v>
      </c>
      <c r="D241">
        <v>6.2809690742786799</v>
      </c>
      <c r="E241">
        <v>6.6881398836518899</v>
      </c>
      <c r="F241">
        <v>6.1450793459556197</v>
      </c>
      <c r="G241">
        <v>6.41547589113173</v>
      </c>
      <c r="H241">
        <f t="shared" si="3"/>
        <v>0.14425386956023656</v>
      </c>
    </row>
    <row r="242" spans="1:8" x14ac:dyDescent="0.3">
      <c r="A242" t="s">
        <v>1110</v>
      </c>
      <c r="B242">
        <v>4.8002235700456097</v>
      </c>
      <c r="C242">
        <v>5.3270088448361097</v>
      </c>
      <c r="D242">
        <v>4.6405026411639501</v>
      </c>
      <c r="E242">
        <v>5.2233426700704904</v>
      </c>
      <c r="F242">
        <v>5.3066586496580701</v>
      </c>
      <c r="G242">
        <v>5.3942586696433796</v>
      </c>
      <c r="H242">
        <f t="shared" si="3"/>
        <v>0.14484180339484454</v>
      </c>
    </row>
    <row r="243" spans="1:8" x14ac:dyDescent="0.3">
      <c r="A243" t="s">
        <v>1190</v>
      </c>
      <c r="B243">
        <v>4.6456286424838202</v>
      </c>
      <c r="C243">
        <v>5.2268637262281796</v>
      </c>
      <c r="D243">
        <v>5.1179686006609701</v>
      </c>
      <c r="E243">
        <v>5.1855677476858499</v>
      </c>
      <c r="F243">
        <v>5.3866784448475098</v>
      </c>
      <c r="G243">
        <v>5.5114249715800101</v>
      </c>
      <c r="H243">
        <f t="shared" si="3"/>
        <v>0.14567046616439436</v>
      </c>
    </row>
    <row r="244" spans="1:8" x14ac:dyDescent="0.3">
      <c r="A244" t="s">
        <v>844</v>
      </c>
      <c r="B244">
        <v>4.0983995590316704</v>
      </c>
      <c r="C244">
        <v>5.0815526171974099</v>
      </c>
      <c r="D244">
        <v>5.4843694150970297</v>
      </c>
      <c r="E244">
        <v>5.76454532355101</v>
      </c>
      <c r="F244">
        <v>5.4346539667545004</v>
      </c>
      <c r="G244">
        <v>5.7622162317783099</v>
      </c>
      <c r="H244">
        <f t="shared" si="3"/>
        <v>0.14664765331330104</v>
      </c>
    </row>
    <row r="245" spans="1:8" x14ac:dyDescent="0.3">
      <c r="A245" t="s">
        <v>205</v>
      </c>
      <c r="B245">
        <v>4.2188338786519601</v>
      </c>
      <c r="C245">
        <v>4.3550035179130804</v>
      </c>
      <c r="D245">
        <v>4.3256788992008097</v>
      </c>
      <c r="E245">
        <v>4.9308425459283596</v>
      </c>
      <c r="F245">
        <v>5.1778182619345099</v>
      </c>
      <c r="G245">
        <v>4.2682886397291098</v>
      </c>
      <c r="H245">
        <f t="shared" si="3"/>
        <v>0.14744408527676831</v>
      </c>
    </row>
    <row r="246" spans="1:8" x14ac:dyDescent="0.3">
      <c r="A246" t="s">
        <v>275</v>
      </c>
      <c r="B246">
        <v>6.5220953779914401</v>
      </c>
      <c r="C246">
        <v>6.3976857602015196</v>
      </c>
      <c r="D246">
        <v>6.0271471249315898</v>
      </c>
      <c r="E246">
        <v>5.7788309279872001</v>
      </c>
      <c r="F246">
        <v>5.78931387301078</v>
      </c>
      <c r="G246">
        <v>6.2379948183119804</v>
      </c>
      <c r="H246">
        <f t="shared" si="3"/>
        <v>0.1475086558715113</v>
      </c>
    </row>
    <row r="247" spans="1:8" x14ac:dyDescent="0.3">
      <c r="A247" t="s">
        <v>980</v>
      </c>
      <c r="B247">
        <v>3.1689152941760601</v>
      </c>
      <c r="C247">
        <v>2.9026115062167799</v>
      </c>
      <c r="D247">
        <v>2.6224202160491501</v>
      </c>
      <c r="E247">
        <v>2.6339147662572899</v>
      </c>
      <c r="F247">
        <v>2.6768421592116298</v>
      </c>
      <c r="G247">
        <v>2.1793307782446201</v>
      </c>
      <c r="H247">
        <f t="shared" si="3"/>
        <v>0.14785677584392329</v>
      </c>
    </row>
    <row r="248" spans="1:8" x14ac:dyDescent="0.3">
      <c r="A248" t="s">
        <v>716</v>
      </c>
      <c r="B248">
        <v>4.7372077850213303</v>
      </c>
      <c r="C248">
        <v>4.7876726640059299</v>
      </c>
      <c r="D248">
        <v>4.82232489458125</v>
      </c>
      <c r="E248">
        <v>5.2322465924555397</v>
      </c>
      <c r="F248">
        <v>5.0313816577118899</v>
      </c>
      <c r="G248">
        <v>4.7866148549272998</v>
      </c>
      <c r="H248">
        <f t="shared" si="3"/>
        <v>0.14860934828315006</v>
      </c>
    </row>
    <row r="249" spans="1:8" x14ac:dyDescent="0.3">
      <c r="A249" t="s">
        <v>1063</v>
      </c>
      <c r="B249">
        <v>6.5594765647923303</v>
      </c>
      <c r="C249">
        <v>5.2434406081112099</v>
      </c>
      <c r="D249">
        <v>4.8506910079391501</v>
      </c>
      <c r="E249">
        <v>6.35646317984164</v>
      </c>
      <c r="F249">
        <v>6.3758285749469197</v>
      </c>
      <c r="G249">
        <v>6.7836777589814199</v>
      </c>
      <c r="H249">
        <f t="shared" si="3"/>
        <v>0.14919203276626394</v>
      </c>
    </row>
    <row r="250" spans="1:8" x14ac:dyDescent="0.3">
      <c r="A250" t="s">
        <v>1269</v>
      </c>
      <c r="B250">
        <v>3.7162423617184901</v>
      </c>
      <c r="C250">
        <v>4.8281177240212898</v>
      </c>
      <c r="D250">
        <v>5.7999321799608996</v>
      </c>
      <c r="E250">
        <v>5.8918406532554899</v>
      </c>
      <c r="F250">
        <v>6.01082080462497</v>
      </c>
      <c r="G250">
        <v>5.6916468222176899</v>
      </c>
      <c r="H250">
        <f t="shared" si="3"/>
        <v>0.14994244203412907</v>
      </c>
    </row>
    <row r="251" spans="1:8" x14ac:dyDescent="0.3">
      <c r="A251" t="s">
        <v>1461</v>
      </c>
      <c r="B251">
        <v>6.5253285923531896</v>
      </c>
      <c r="C251">
        <v>6.1673196957732097</v>
      </c>
      <c r="D251">
        <v>5.8593342996497197</v>
      </c>
      <c r="E251">
        <v>5.8046604466864498</v>
      </c>
      <c r="F251">
        <v>5.8973348567992501</v>
      </c>
      <c r="G251">
        <v>5.8110375216032004</v>
      </c>
      <c r="H251">
        <f t="shared" si="3"/>
        <v>0.14997728121555956</v>
      </c>
    </row>
    <row r="252" spans="1:8" x14ac:dyDescent="0.3">
      <c r="A252" t="s">
        <v>678</v>
      </c>
      <c r="B252">
        <v>4.7957445732661901</v>
      </c>
      <c r="C252">
        <v>4.8924594075519696</v>
      </c>
      <c r="D252">
        <v>4.8450036587942602</v>
      </c>
      <c r="E252">
        <v>4.89969719373524</v>
      </c>
      <c r="F252">
        <v>3.9276224957612298</v>
      </c>
      <c r="G252">
        <v>4.1095172111976597</v>
      </c>
      <c r="H252">
        <f t="shared" si="3"/>
        <v>0.15043603635993483</v>
      </c>
    </row>
    <row r="253" spans="1:8" x14ac:dyDescent="0.3">
      <c r="A253" t="s">
        <v>1341</v>
      </c>
      <c r="B253">
        <v>7.0211152942844599</v>
      </c>
      <c r="C253">
        <v>5.8745894575990798</v>
      </c>
      <c r="D253">
        <v>6.4784220498259097</v>
      </c>
      <c r="E253">
        <v>6.1396194443607</v>
      </c>
      <c r="F253">
        <v>5.6584327954786904</v>
      </c>
      <c r="G253">
        <v>5.58278923320613</v>
      </c>
      <c r="H253">
        <f t="shared" si="3"/>
        <v>0.1504860787737714</v>
      </c>
    </row>
    <row r="254" spans="1:8" x14ac:dyDescent="0.3">
      <c r="A254" t="s">
        <v>683</v>
      </c>
      <c r="B254">
        <v>5.3059386161382696</v>
      </c>
      <c r="C254">
        <v>4.4181462784309797</v>
      </c>
      <c r="D254">
        <v>4.9779956753197396</v>
      </c>
      <c r="E254">
        <v>5.4010277547813796</v>
      </c>
      <c r="F254">
        <v>5.4975884322650597</v>
      </c>
      <c r="G254">
        <v>5.2377291289181702</v>
      </c>
      <c r="H254">
        <f t="shared" si="3"/>
        <v>0.15137250550500078</v>
      </c>
    </row>
    <row r="255" spans="1:8" x14ac:dyDescent="0.3">
      <c r="A255" t="s">
        <v>226</v>
      </c>
      <c r="B255">
        <v>5.8310151932568601</v>
      </c>
      <c r="C255">
        <v>5.5221637397216501</v>
      </c>
      <c r="D255">
        <v>5.1331337561017003</v>
      </c>
      <c r="E255">
        <v>5.2640307993921196</v>
      </c>
      <c r="F255">
        <v>5.0239098794708603</v>
      </c>
      <c r="G255">
        <v>5.06302606443721</v>
      </c>
      <c r="H255">
        <f t="shared" si="3"/>
        <v>0.15342458554464528</v>
      </c>
    </row>
    <row r="256" spans="1:8" x14ac:dyDescent="0.3">
      <c r="A256" t="s">
        <v>1584</v>
      </c>
      <c r="B256">
        <v>2.7607737555979002</v>
      </c>
      <c r="C256">
        <v>2.1890269870750201</v>
      </c>
      <c r="D256">
        <v>2.2372722421452802</v>
      </c>
      <c r="E256">
        <v>4.2830200038779296</v>
      </c>
      <c r="F256">
        <v>3.0617784186442298</v>
      </c>
      <c r="G256">
        <v>2.6273619182240302</v>
      </c>
      <c r="H256">
        <f t="shared" si="3"/>
        <v>0.15373244294816912</v>
      </c>
    </row>
    <row r="257" spans="1:8" x14ac:dyDescent="0.3">
      <c r="A257" t="s">
        <v>1383</v>
      </c>
      <c r="B257">
        <v>7.40034958991565</v>
      </c>
      <c r="C257">
        <v>7.1804728775933899</v>
      </c>
      <c r="D257">
        <v>7.21895933000771</v>
      </c>
      <c r="E257">
        <v>7.3570057320540299</v>
      </c>
      <c r="F257">
        <v>7.3724830944472499</v>
      </c>
      <c r="G257">
        <v>7.4946332567534402</v>
      </c>
      <c r="H257">
        <f t="shared" si="3"/>
        <v>0.15398782138975187</v>
      </c>
    </row>
    <row r="258" spans="1:8" x14ac:dyDescent="0.3">
      <c r="A258" t="s">
        <v>1308</v>
      </c>
      <c r="B258">
        <v>5.0011647038994402</v>
      </c>
      <c r="C258">
        <v>4.9616690928479903</v>
      </c>
      <c r="D258">
        <v>3.12503245304445</v>
      </c>
      <c r="E258">
        <v>2.9318926756305101</v>
      </c>
      <c r="F258">
        <v>3.28661678636107</v>
      </c>
      <c r="G258">
        <v>3.50271582318884</v>
      </c>
      <c r="H258">
        <f t="shared" ref="H258:H321" si="4">_xlfn.T.TEST(B258:D258,E258:G258,2,2)</f>
        <v>0.15482482363482244</v>
      </c>
    </row>
    <row r="259" spans="1:8" x14ac:dyDescent="0.3">
      <c r="A259" t="s">
        <v>381</v>
      </c>
      <c r="B259">
        <v>7.5000369844922403</v>
      </c>
      <c r="C259">
        <v>7.1565565434474898</v>
      </c>
      <c r="D259">
        <v>7.1463596519531398</v>
      </c>
      <c r="E259">
        <v>7.1639720389455404</v>
      </c>
      <c r="F259">
        <v>6.7227083413659896</v>
      </c>
      <c r="G259">
        <v>7.0061109765080198</v>
      </c>
      <c r="H259">
        <f t="shared" si="4"/>
        <v>0.1556391331021893</v>
      </c>
    </row>
    <row r="260" spans="1:8" x14ac:dyDescent="0.3">
      <c r="A260" t="s">
        <v>947</v>
      </c>
      <c r="B260">
        <v>3.9036013532540399</v>
      </c>
      <c r="C260">
        <v>4.0702243574454604</v>
      </c>
      <c r="D260">
        <v>4.8712395176546002</v>
      </c>
      <c r="E260">
        <v>5.4874907686886703</v>
      </c>
      <c r="F260">
        <v>4.5467074275804604</v>
      </c>
      <c r="G260">
        <v>4.91710686990971</v>
      </c>
      <c r="H260">
        <f t="shared" si="4"/>
        <v>0.15807583982805076</v>
      </c>
    </row>
    <row r="261" spans="1:8" x14ac:dyDescent="0.3">
      <c r="A261" t="s">
        <v>943</v>
      </c>
      <c r="B261">
        <v>6.4573272845215399</v>
      </c>
      <c r="C261">
        <v>6.57403845906087</v>
      </c>
      <c r="D261">
        <v>6.6422357783150101</v>
      </c>
      <c r="E261">
        <v>6.6820680675947299</v>
      </c>
      <c r="F261">
        <v>6.8331459825047096</v>
      </c>
      <c r="G261">
        <v>6.6053891904495199</v>
      </c>
      <c r="H261">
        <f t="shared" si="4"/>
        <v>0.15810238825573328</v>
      </c>
    </row>
    <row r="262" spans="1:8" x14ac:dyDescent="0.3">
      <c r="A262" t="s">
        <v>1313</v>
      </c>
      <c r="B262">
        <v>5.3222434335580404</v>
      </c>
      <c r="C262">
        <v>7.0313910385516003</v>
      </c>
      <c r="D262">
        <v>6.81383706539338</v>
      </c>
      <c r="E262">
        <v>7.3349976791736102</v>
      </c>
      <c r="F262">
        <v>7.2981865750341104</v>
      </c>
      <c r="G262">
        <v>7.3236956475830803</v>
      </c>
      <c r="H262">
        <f t="shared" si="4"/>
        <v>0.15855889812598906</v>
      </c>
    </row>
    <row r="263" spans="1:8" x14ac:dyDescent="0.3">
      <c r="A263" t="s">
        <v>263</v>
      </c>
      <c r="B263">
        <v>5.7398198076193596</v>
      </c>
      <c r="C263">
        <v>5.78855959455547</v>
      </c>
      <c r="D263">
        <v>6.6133928460711902</v>
      </c>
      <c r="E263">
        <v>6.6942114600878098</v>
      </c>
      <c r="F263">
        <v>6.42475578417897</v>
      </c>
      <c r="G263">
        <v>6.54671938647712</v>
      </c>
      <c r="H263">
        <f t="shared" si="4"/>
        <v>0.15901426640125438</v>
      </c>
    </row>
    <row r="264" spans="1:8" x14ac:dyDescent="0.3">
      <c r="A264" t="s">
        <v>719</v>
      </c>
      <c r="B264">
        <v>6.1400120772578504</v>
      </c>
      <c r="C264">
        <v>5.7124176673192899</v>
      </c>
      <c r="D264">
        <v>5.6427268537161002</v>
      </c>
      <c r="E264">
        <v>6.1203556528613996</v>
      </c>
      <c r="F264">
        <v>6.0634428565167697</v>
      </c>
      <c r="G264">
        <v>6.1198920409991198</v>
      </c>
      <c r="H264">
        <f t="shared" si="4"/>
        <v>0.16035464144835912</v>
      </c>
    </row>
    <row r="265" spans="1:8" x14ac:dyDescent="0.3">
      <c r="A265" t="s">
        <v>523</v>
      </c>
      <c r="B265">
        <v>1.98654059321248</v>
      </c>
      <c r="C265">
        <v>4.1333628857778901</v>
      </c>
      <c r="D265">
        <v>4.4750970939094499</v>
      </c>
      <c r="E265">
        <v>5.6381672275138799</v>
      </c>
      <c r="F265">
        <v>4.6032376470511798</v>
      </c>
      <c r="G265">
        <v>4.7127886633626499</v>
      </c>
      <c r="H265">
        <f t="shared" si="4"/>
        <v>0.16069384376296009</v>
      </c>
    </row>
    <row r="266" spans="1:8" x14ac:dyDescent="0.3">
      <c r="A266" t="s">
        <v>866</v>
      </c>
      <c r="B266">
        <v>7.18977955795068</v>
      </c>
      <c r="C266">
        <v>6.50989237848726</v>
      </c>
      <c r="D266">
        <v>6.6687590864389898</v>
      </c>
      <c r="E266">
        <v>6.4725372612274903</v>
      </c>
      <c r="F266">
        <v>6.4782256910849396</v>
      </c>
      <c r="G266">
        <v>6.3299655177106002</v>
      </c>
      <c r="H266">
        <f t="shared" si="4"/>
        <v>0.1608460338678698</v>
      </c>
    </row>
    <row r="267" spans="1:8" x14ac:dyDescent="0.3">
      <c r="A267" t="s">
        <v>298</v>
      </c>
      <c r="B267">
        <v>3.6090880082803598</v>
      </c>
      <c r="C267">
        <v>3.6438250260711</v>
      </c>
      <c r="D267">
        <v>3.31720839575115</v>
      </c>
      <c r="E267">
        <v>3.2991599605814899</v>
      </c>
      <c r="F267">
        <v>3.4162681215246899</v>
      </c>
      <c r="G267">
        <v>3.2760046313715998</v>
      </c>
      <c r="H267">
        <f t="shared" si="4"/>
        <v>0.16098524177882084</v>
      </c>
    </row>
    <row r="268" spans="1:8" x14ac:dyDescent="0.3">
      <c r="A268" t="s">
        <v>491</v>
      </c>
      <c r="B268">
        <v>4.4321332418830002</v>
      </c>
      <c r="C268">
        <v>4.0444876764098003</v>
      </c>
      <c r="D268">
        <v>4.2670670542787601</v>
      </c>
      <c r="E268">
        <v>4.90528421575846</v>
      </c>
      <c r="F268">
        <v>4.3305074616711599</v>
      </c>
      <c r="G268">
        <v>4.5404254214603803</v>
      </c>
      <c r="H268">
        <f t="shared" si="4"/>
        <v>0.16364785463479178</v>
      </c>
    </row>
    <row r="269" spans="1:8" x14ac:dyDescent="0.3">
      <c r="A269" t="s">
        <v>24</v>
      </c>
      <c r="B269">
        <v>4.0052148051412102</v>
      </c>
      <c r="C269">
        <v>3.16602990429086</v>
      </c>
      <c r="D269">
        <v>4.4296901844335199</v>
      </c>
      <c r="E269">
        <v>4.3317911258001702</v>
      </c>
      <c r="F269">
        <v>4.4488048019611597</v>
      </c>
      <c r="G269">
        <v>4.9504662529054801</v>
      </c>
      <c r="H269">
        <f t="shared" si="4"/>
        <v>0.16379481884048527</v>
      </c>
    </row>
    <row r="270" spans="1:8" x14ac:dyDescent="0.3">
      <c r="A270" t="s">
        <v>1419</v>
      </c>
      <c r="B270">
        <v>4.7797138750583503</v>
      </c>
      <c r="C270">
        <v>6.01657460920545</v>
      </c>
      <c r="D270">
        <v>6.1030298715627396</v>
      </c>
      <c r="E270">
        <v>6.5798965947439596</v>
      </c>
      <c r="F270">
        <v>6.1335325664819003</v>
      </c>
      <c r="G270">
        <v>6.4751831049845103</v>
      </c>
      <c r="H270">
        <f t="shared" si="4"/>
        <v>0.16383537604279425</v>
      </c>
    </row>
    <row r="271" spans="1:8" x14ac:dyDescent="0.3">
      <c r="A271" t="s">
        <v>1436</v>
      </c>
      <c r="B271">
        <v>3.3933569359011901</v>
      </c>
      <c r="C271">
        <v>5.6251075029782296</v>
      </c>
      <c r="D271">
        <v>5.2454806197097996</v>
      </c>
      <c r="E271">
        <v>5.7619468486801901</v>
      </c>
      <c r="F271">
        <v>6.1850531378197804</v>
      </c>
      <c r="G271">
        <v>5.89576176812876</v>
      </c>
      <c r="H271">
        <f t="shared" si="4"/>
        <v>0.16384083901371085</v>
      </c>
    </row>
    <row r="272" spans="1:8" x14ac:dyDescent="0.3">
      <c r="A272" t="s">
        <v>621</v>
      </c>
      <c r="B272">
        <v>6.0923877586325696</v>
      </c>
      <c r="C272">
        <v>4.9259907989021698</v>
      </c>
      <c r="D272">
        <v>5.0088734118475902</v>
      </c>
      <c r="E272">
        <v>4.5510625217660401</v>
      </c>
      <c r="F272">
        <v>4.87021496253191</v>
      </c>
      <c r="G272">
        <v>4.6255303767128799</v>
      </c>
      <c r="H272">
        <f t="shared" si="4"/>
        <v>0.16401292904044978</v>
      </c>
    </row>
    <row r="273" spans="1:8" x14ac:dyDescent="0.3">
      <c r="A273" t="s">
        <v>366</v>
      </c>
      <c r="B273">
        <v>5.4719577836106801</v>
      </c>
      <c r="C273">
        <v>6.7079915496462199</v>
      </c>
      <c r="D273">
        <v>6.9255793587475196</v>
      </c>
      <c r="E273">
        <v>2.5715215137529901</v>
      </c>
      <c r="F273">
        <v>5.4472075819892396</v>
      </c>
      <c r="G273">
        <v>5.5762675148474399</v>
      </c>
      <c r="H273">
        <f t="shared" si="4"/>
        <v>0.16426422670201626</v>
      </c>
    </row>
    <row r="274" spans="1:8" x14ac:dyDescent="0.3">
      <c r="A274" t="s">
        <v>487</v>
      </c>
      <c r="B274">
        <v>6.3102456126291298</v>
      </c>
      <c r="C274">
        <v>5.56617305476518</v>
      </c>
      <c r="D274">
        <v>5.5647246048759396</v>
      </c>
      <c r="E274">
        <v>5.4931073282567597</v>
      </c>
      <c r="F274">
        <v>5.16200877985644</v>
      </c>
      <c r="G274">
        <v>5.4206157145389398</v>
      </c>
      <c r="H274">
        <f t="shared" si="4"/>
        <v>0.164481801177846</v>
      </c>
    </row>
    <row r="275" spans="1:8" x14ac:dyDescent="0.3">
      <c r="A275" t="s">
        <v>1331</v>
      </c>
      <c r="B275">
        <v>8.2824625832464704</v>
      </c>
      <c r="C275">
        <v>7.8764787962923997</v>
      </c>
      <c r="D275">
        <v>7.9523259824150596</v>
      </c>
      <c r="E275">
        <v>7.7982210183328604</v>
      </c>
      <c r="F275">
        <v>7.7976157563570299</v>
      </c>
      <c r="G275">
        <v>7.8689088515882304</v>
      </c>
      <c r="H275">
        <f t="shared" si="4"/>
        <v>0.16456935656472324</v>
      </c>
    </row>
    <row r="276" spans="1:8" x14ac:dyDescent="0.3">
      <c r="A276" t="s">
        <v>1204</v>
      </c>
      <c r="B276">
        <v>4.6351719141280796</v>
      </c>
      <c r="C276">
        <v>3.8636848952986602</v>
      </c>
      <c r="D276">
        <v>4.5144461653522301</v>
      </c>
      <c r="E276">
        <v>5.2443859011210803</v>
      </c>
      <c r="F276">
        <v>4.66691527790785</v>
      </c>
      <c r="G276">
        <v>7.2129503498945402</v>
      </c>
      <c r="H276">
        <f t="shared" si="4"/>
        <v>0.16475840348581886</v>
      </c>
    </row>
    <row r="277" spans="1:8" x14ac:dyDescent="0.3">
      <c r="A277" t="s">
        <v>1404</v>
      </c>
      <c r="B277">
        <v>6.2674014095606596</v>
      </c>
      <c r="C277">
        <v>4.5938441638972698</v>
      </c>
      <c r="D277">
        <v>5.89450781075106</v>
      </c>
      <c r="E277">
        <v>6.6557037660600704</v>
      </c>
      <c r="F277">
        <v>6.1512719303052101</v>
      </c>
      <c r="G277">
        <v>6.6599631619626498</v>
      </c>
      <c r="H277">
        <f t="shared" si="4"/>
        <v>0.1662147302865426</v>
      </c>
    </row>
    <row r="278" spans="1:8" x14ac:dyDescent="0.3">
      <c r="A278" t="s">
        <v>616</v>
      </c>
      <c r="B278">
        <v>4.8954520566332702</v>
      </c>
      <c r="C278">
        <v>5.0994886602226197</v>
      </c>
      <c r="D278">
        <v>5.0747704057717904</v>
      </c>
      <c r="E278">
        <v>4.8360970357472901</v>
      </c>
      <c r="F278">
        <v>4.98865341652946</v>
      </c>
      <c r="G278">
        <v>4.8282379051694901</v>
      </c>
      <c r="H278">
        <f t="shared" si="4"/>
        <v>0.16880489584793704</v>
      </c>
    </row>
    <row r="279" spans="1:8" x14ac:dyDescent="0.3">
      <c r="A279" t="s">
        <v>1459</v>
      </c>
      <c r="B279">
        <v>5.7117779670335898</v>
      </c>
      <c r="C279">
        <v>3.4740219374883798</v>
      </c>
      <c r="D279">
        <v>2.7490236466927098</v>
      </c>
      <c r="E279">
        <v>2.6636449451421198</v>
      </c>
      <c r="F279">
        <v>2.5610110956765499</v>
      </c>
      <c r="G279">
        <v>2.16173163945769</v>
      </c>
      <c r="H279">
        <f t="shared" si="4"/>
        <v>0.16907861496417972</v>
      </c>
    </row>
    <row r="280" spans="1:8" x14ac:dyDescent="0.3">
      <c r="A280" t="s">
        <v>1503</v>
      </c>
      <c r="B280">
        <v>5.4810535310771398</v>
      </c>
      <c r="C280">
        <v>5.7444669696694204</v>
      </c>
      <c r="D280">
        <v>5.7655158729242197</v>
      </c>
      <c r="E280">
        <v>5.6798960809685104</v>
      </c>
      <c r="F280">
        <v>6.1706223002130001</v>
      </c>
      <c r="G280">
        <v>5.9956174919209504</v>
      </c>
      <c r="H280">
        <f t="shared" si="4"/>
        <v>0.16944672013739509</v>
      </c>
    </row>
    <row r="281" spans="1:8" x14ac:dyDescent="0.3">
      <c r="A281" t="s">
        <v>474</v>
      </c>
      <c r="B281">
        <v>4.1085813973641399</v>
      </c>
      <c r="C281">
        <v>4.0873473361589898</v>
      </c>
      <c r="D281">
        <v>3.56136088659321</v>
      </c>
      <c r="E281">
        <v>3.80716791192827</v>
      </c>
      <c r="F281">
        <v>2.7265099848349998</v>
      </c>
      <c r="G281">
        <v>3.4106703209406199</v>
      </c>
      <c r="H281">
        <f t="shared" si="4"/>
        <v>0.1711351742693438</v>
      </c>
    </row>
    <row r="282" spans="1:8" x14ac:dyDescent="0.3">
      <c r="A282" t="s">
        <v>964</v>
      </c>
      <c r="B282">
        <v>5.4464936974713503</v>
      </c>
      <c r="C282">
        <v>4.1984252224435199</v>
      </c>
      <c r="D282">
        <v>4.6020566039919304</v>
      </c>
      <c r="E282">
        <v>4.0283091563617903</v>
      </c>
      <c r="F282">
        <v>4.1167696360234203</v>
      </c>
      <c r="G282">
        <v>4.2407180129661697</v>
      </c>
      <c r="H282">
        <f t="shared" si="4"/>
        <v>0.17143823823667453</v>
      </c>
    </row>
    <row r="283" spans="1:8" x14ac:dyDescent="0.3">
      <c r="A283" t="s">
        <v>1139</v>
      </c>
      <c r="B283">
        <v>3.0586411927302599</v>
      </c>
      <c r="C283">
        <v>4.2139600014562397</v>
      </c>
      <c r="D283">
        <v>4.38686861174389</v>
      </c>
      <c r="E283">
        <v>4.2007880450097197</v>
      </c>
      <c r="F283">
        <v>4.8270788566818101</v>
      </c>
      <c r="G283">
        <v>5.0954621178341997</v>
      </c>
      <c r="H283">
        <f t="shared" si="4"/>
        <v>0.1717771123539846</v>
      </c>
    </row>
    <row r="284" spans="1:8" x14ac:dyDescent="0.3">
      <c r="A284" t="s">
        <v>222</v>
      </c>
      <c r="B284">
        <v>8.9462062145344206</v>
      </c>
      <c r="C284">
        <v>8.7274185860368707</v>
      </c>
      <c r="D284">
        <v>8.4998219847760605</v>
      </c>
      <c r="E284">
        <v>8.5354906701525604</v>
      </c>
      <c r="F284">
        <v>8.3827479676666599</v>
      </c>
      <c r="G284">
        <v>8.5601434201877105</v>
      </c>
      <c r="H284">
        <f t="shared" si="4"/>
        <v>0.17401579442330992</v>
      </c>
    </row>
    <row r="285" spans="1:8" x14ac:dyDescent="0.3">
      <c r="A285" t="s">
        <v>179</v>
      </c>
      <c r="B285">
        <v>6.4797185480139099</v>
      </c>
      <c r="C285">
        <v>4.6384832489613999</v>
      </c>
      <c r="D285">
        <v>4.5828982207466096</v>
      </c>
      <c r="E285">
        <v>3.5901463159479801</v>
      </c>
      <c r="F285">
        <v>3.4806459562030301</v>
      </c>
      <c r="G285">
        <v>4.8522257070468697</v>
      </c>
      <c r="H285">
        <f t="shared" si="4"/>
        <v>0.17414837394578986</v>
      </c>
    </row>
    <row r="286" spans="1:8" x14ac:dyDescent="0.3">
      <c r="A286" t="s">
        <v>1408</v>
      </c>
      <c r="B286">
        <v>5.7143828037647504</v>
      </c>
      <c r="C286">
        <v>5.7495745673711198</v>
      </c>
      <c r="D286">
        <v>5.1954288409491403</v>
      </c>
      <c r="E286">
        <v>5.7738583096482898</v>
      </c>
      <c r="F286">
        <v>5.8371341516880797</v>
      </c>
      <c r="G286">
        <v>5.9897392362278401</v>
      </c>
      <c r="H286">
        <f t="shared" si="4"/>
        <v>0.17443236186624997</v>
      </c>
    </row>
    <row r="287" spans="1:8" x14ac:dyDescent="0.3">
      <c r="A287" t="s">
        <v>530</v>
      </c>
      <c r="B287">
        <v>4.8127169172183297</v>
      </c>
      <c r="C287">
        <v>3.5048928860411701</v>
      </c>
      <c r="D287">
        <v>4.8921407111823196</v>
      </c>
      <c r="E287">
        <v>3.7024419429905402</v>
      </c>
      <c r="F287">
        <v>2.7903889948474299</v>
      </c>
      <c r="G287">
        <v>3.9165968761164498</v>
      </c>
      <c r="H287">
        <f t="shared" si="4"/>
        <v>0.17506353475498254</v>
      </c>
    </row>
    <row r="288" spans="1:8" x14ac:dyDescent="0.3">
      <c r="A288" t="s">
        <v>306</v>
      </c>
      <c r="B288">
        <v>2.75829716795125</v>
      </c>
      <c r="C288">
        <v>4.4239700682771996</v>
      </c>
      <c r="D288">
        <v>3.0684021484405402</v>
      </c>
      <c r="E288">
        <v>4.28298301604526</v>
      </c>
      <c r="F288">
        <v>4.6100275157379098</v>
      </c>
      <c r="G288">
        <v>4.0182501363211296</v>
      </c>
      <c r="H288">
        <f t="shared" si="4"/>
        <v>0.17543158553486918</v>
      </c>
    </row>
    <row r="289" spans="1:8" x14ac:dyDescent="0.3">
      <c r="A289" t="s">
        <v>1389</v>
      </c>
      <c r="B289">
        <v>3.7636605071259099</v>
      </c>
      <c r="C289">
        <v>3.8989112536649402</v>
      </c>
      <c r="D289">
        <v>2.9672506932537601</v>
      </c>
      <c r="E289">
        <v>3.1453116471579001</v>
      </c>
      <c r="F289">
        <v>3.17907740715652</v>
      </c>
      <c r="G289">
        <v>2.5885618575249398</v>
      </c>
      <c r="H289">
        <f t="shared" si="4"/>
        <v>0.17545434247845965</v>
      </c>
    </row>
    <row r="290" spans="1:8" x14ac:dyDescent="0.3">
      <c r="A290" t="s">
        <v>857</v>
      </c>
      <c r="B290">
        <v>4.4182339400267603</v>
      </c>
      <c r="C290">
        <v>4.8010115469985504</v>
      </c>
      <c r="D290">
        <v>4.8718991705055998</v>
      </c>
      <c r="E290">
        <v>4.92744652055028</v>
      </c>
      <c r="F290">
        <v>5.0101249777780898</v>
      </c>
      <c r="G290">
        <v>4.8749880690298601</v>
      </c>
      <c r="H290">
        <f t="shared" si="4"/>
        <v>0.17555872487164201</v>
      </c>
    </row>
    <row r="291" spans="1:8" x14ac:dyDescent="0.3">
      <c r="A291" t="s">
        <v>258</v>
      </c>
      <c r="B291">
        <v>2.08808578941392</v>
      </c>
      <c r="C291">
        <v>3.3553649025318002</v>
      </c>
      <c r="D291">
        <v>2.5708296684929701</v>
      </c>
      <c r="E291">
        <v>3.2027934460391698</v>
      </c>
      <c r="F291">
        <v>3.2100724144239599</v>
      </c>
      <c r="G291">
        <v>3.47451869439573</v>
      </c>
      <c r="H291">
        <f t="shared" si="4"/>
        <v>0.17565717855563526</v>
      </c>
    </row>
    <row r="292" spans="1:8" x14ac:dyDescent="0.3">
      <c r="A292" t="s">
        <v>34</v>
      </c>
      <c r="B292">
        <v>4.6351537958291003</v>
      </c>
      <c r="C292">
        <v>6.3016433548088804</v>
      </c>
      <c r="D292">
        <v>6.4562561711518196</v>
      </c>
      <c r="E292">
        <v>6.6633217418786703</v>
      </c>
      <c r="F292">
        <v>6.7465880656589903</v>
      </c>
      <c r="G292">
        <v>6.8677873622308798</v>
      </c>
      <c r="H292">
        <f t="shared" si="4"/>
        <v>0.17616372077513331</v>
      </c>
    </row>
    <row r="293" spans="1:8" x14ac:dyDescent="0.3">
      <c r="A293" t="s">
        <v>149</v>
      </c>
      <c r="B293">
        <v>6.2226611387719002</v>
      </c>
      <c r="C293">
        <v>5.9441422229055201</v>
      </c>
      <c r="D293">
        <v>5.2433982734054601</v>
      </c>
      <c r="E293">
        <v>5.8995298363145201</v>
      </c>
      <c r="F293">
        <v>6.7138939092777097</v>
      </c>
      <c r="G293">
        <v>6.8280779321244403</v>
      </c>
      <c r="H293">
        <f t="shared" si="4"/>
        <v>0.17622401279639596</v>
      </c>
    </row>
    <row r="294" spans="1:8" x14ac:dyDescent="0.3">
      <c r="A294" t="s">
        <v>671</v>
      </c>
      <c r="B294">
        <v>5.05842165262289</v>
      </c>
      <c r="C294">
        <v>5.8633666179249504</v>
      </c>
      <c r="D294">
        <v>5.9432790108724598</v>
      </c>
      <c r="E294">
        <v>6.1747855389871598</v>
      </c>
      <c r="F294">
        <v>6.0637851067672797</v>
      </c>
      <c r="G294">
        <v>6.0329843588723397</v>
      </c>
      <c r="H294">
        <f t="shared" si="4"/>
        <v>0.17631018631538728</v>
      </c>
    </row>
    <row r="295" spans="1:8" x14ac:dyDescent="0.3">
      <c r="A295" t="s">
        <v>501</v>
      </c>
      <c r="B295">
        <v>5.4103738644243196</v>
      </c>
      <c r="C295">
        <v>4.5238871035036796</v>
      </c>
      <c r="D295">
        <v>4.3338786490809804</v>
      </c>
      <c r="E295">
        <v>4.2194571862840196</v>
      </c>
      <c r="F295">
        <v>4.4166177470200196</v>
      </c>
      <c r="G295">
        <v>3.6147016484063901</v>
      </c>
      <c r="H295">
        <f t="shared" si="4"/>
        <v>0.17647144707006526</v>
      </c>
    </row>
    <row r="296" spans="1:8" x14ac:dyDescent="0.3">
      <c r="A296" t="s">
        <v>553</v>
      </c>
      <c r="B296">
        <v>7.0499285607320301</v>
      </c>
      <c r="C296">
        <v>5.3078409779159701</v>
      </c>
      <c r="D296">
        <v>6.7626619498743201</v>
      </c>
      <c r="E296">
        <v>5.8437137607748202</v>
      </c>
      <c r="F296">
        <v>5.0449733640309598</v>
      </c>
      <c r="G296">
        <v>5.3439973394726303</v>
      </c>
      <c r="H296">
        <f t="shared" si="4"/>
        <v>0.17662356372319135</v>
      </c>
    </row>
    <row r="297" spans="1:8" x14ac:dyDescent="0.3">
      <c r="A297" t="s">
        <v>832</v>
      </c>
      <c r="B297">
        <v>2.0607470805555002</v>
      </c>
      <c r="C297">
        <v>3.55541822795937</v>
      </c>
      <c r="D297">
        <v>3.5722287117909199</v>
      </c>
      <c r="E297">
        <v>3.8741945695519902</v>
      </c>
      <c r="F297">
        <v>4.0875285663933196</v>
      </c>
      <c r="G297">
        <v>3.73567337616088</v>
      </c>
      <c r="H297">
        <f t="shared" si="4"/>
        <v>0.17730406656985004</v>
      </c>
    </row>
    <row r="298" spans="1:8" x14ac:dyDescent="0.3">
      <c r="A298" t="s">
        <v>1021</v>
      </c>
      <c r="B298">
        <v>6.3042959594464003</v>
      </c>
      <c r="C298">
        <v>6.1931107036267301</v>
      </c>
      <c r="D298">
        <v>6.4391486187930003</v>
      </c>
      <c r="E298">
        <v>6.2733681502401399</v>
      </c>
      <c r="F298">
        <v>5.48162259347027</v>
      </c>
      <c r="G298">
        <v>5.9940363537700003</v>
      </c>
      <c r="H298">
        <f t="shared" si="4"/>
        <v>0.17794821178799755</v>
      </c>
    </row>
    <row r="299" spans="1:8" x14ac:dyDescent="0.3">
      <c r="A299" t="s">
        <v>1122</v>
      </c>
      <c r="B299">
        <v>2.8235893643000001</v>
      </c>
      <c r="C299">
        <v>5.0332978243611404</v>
      </c>
      <c r="D299">
        <v>4.5634111101841697</v>
      </c>
      <c r="E299">
        <v>5.5944261783232303</v>
      </c>
      <c r="F299">
        <v>5.5330842587265598</v>
      </c>
      <c r="G299">
        <v>4.8047197101560899</v>
      </c>
      <c r="H299">
        <f t="shared" si="4"/>
        <v>0.17851318374830649</v>
      </c>
    </row>
    <row r="300" spans="1:8" x14ac:dyDescent="0.3">
      <c r="A300" t="s">
        <v>456</v>
      </c>
      <c r="B300">
        <v>5.2356007867169501</v>
      </c>
      <c r="C300">
        <v>5.2288698871796404</v>
      </c>
      <c r="D300">
        <v>5.2218953481402304</v>
      </c>
      <c r="E300">
        <v>5.44966917952119</v>
      </c>
      <c r="F300">
        <v>5.2040874882410302</v>
      </c>
      <c r="G300">
        <v>5.6107520302840603</v>
      </c>
      <c r="H300">
        <f t="shared" si="4"/>
        <v>0.17864407268297658</v>
      </c>
    </row>
    <row r="301" spans="1:8" x14ac:dyDescent="0.3">
      <c r="A301" t="s">
        <v>928</v>
      </c>
      <c r="B301">
        <v>3.1460070828078299</v>
      </c>
      <c r="C301">
        <v>2.7983501132668001</v>
      </c>
      <c r="D301">
        <v>3.31621009447211</v>
      </c>
      <c r="E301">
        <v>2.0302302749714798</v>
      </c>
      <c r="F301">
        <v>2.4283488523490799</v>
      </c>
      <c r="G301">
        <v>3.1024356022575201</v>
      </c>
      <c r="H301">
        <f t="shared" si="4"/>
        <v>0.17892291784203987</v>
      </c>
    </row>
    <row r="302" spans="1:8" x14ac:dyDescent="0.3">
      <c r="A302" t="s">
        <v>418</v>
      </c>
      <c r="B302">
        <v>3.42751674839307</v>
      </c>
      <c r="C302">
        <v>2.4361672142231598</v>
      </c>
      <c r="D302">
        <v>2.02571363628627</v>
      </c>
      <c r="E302">
        <v>2.4722848596826599</v>
      </c>
      <c r="F302">
        <v>1.49139529157359</v>
      </c>
      <c r="G302">
        <v>0.95078256644898396</v>
      </c>
      <c r="H302">
        <f t="shared" si="4"/>
        <v>0.17904032615027249</v>
      </c>
    </row>
    <row r="303" spans="1:8" x14ac:dyDescent="0.3">
      <c r="A303" t="s">
        <v>1072</v>
      </c>
      <c r="B303">
        <v>5.6438153211078301</v>
      </c>
      <c r="C303">
        <v>4.3592430853835697</v>
      </c>
      <c r="D303">
        <v>3.81035119106319</v>
      </c>
      <c r="E303">
        <v>3.4710759639814901</v>
      </c>
      <c r="F303">
        <v>2.58347220368444</v>
      </c>
      <c r="G303">
        <v>4.2365210288615698</v>
      </c>
      <c r="H303">
        <f t="shared" si="4"/>
        <v>0.17989628817757133</v>
      </c>
    </row>
    <row r="304" spans="1:8" x14ac:dyDescent="0.3">
      <c r="A304" t="s">
        <v>707</v>
      </c>
      <c r="B304">
        <v>5.3445732881556998</v>
      </c>
      <c r="C304">
        <v>4.1704556368854098</v>
      </c>
      <c r="D304">
        <v>7.2953144898954703</v>
      </c>
      <c r="E304">
        <v>6.9412766441020999</v>
      </c>
      <c r="F304">
        <v>6.9821960845427498</v>
      </c>
      <c r="G304">
        <v>7.3551544306915098</v>
      </c>
      <c r="H304">
        <f t="shared" si="4"/>
        <v>0.18106035702680609</v>
      </c>
    </row>
    <row r="305" spans="1:8" x14ac:dyDescent="0.3">
      <c r="A305" t="s">
        <v>182</v>
      </c>
      <c r="B305">
        <v>1.7529806056314801</v>
      </c>
      <c r="C305">
        <v>4.5300109007362401</v>
      </c>
      <c r="D305">
        <v>4.5593595160421296</v>
      </c>
      <c r="E305">
        <v>5.1756617707556396</v>
      </c>
      <c r="F305">
        <v>5.2439840044203301</v>
      </c>
      <c r="G305">
        <v>4.9574668959023001</v>
      </c>
      <c r="H305">
        <f t="shared" si="4"/>
        <v>0.18111154515354447</v>
      </c>
    </row>
    <row r="306" spans="1:8" x14ac:dyDescent="0.3">
      <c r="A306" t="s">
        <v>1165</v>
      </c>
      <c r="B306">
        <v>6.8126508336038603</v>
      </c>
      <c r="C306">
        <v>7.6327612842456602</v>
      </c>
      <c r="D306">
        <v>7.2118910670480103</v>
      </c>
      <c r="E306">
        <v>7.6173446779970497</v>
      </c>
      <c r="F306">
        <v>7.6205607386088197</v>
      </c>
      <c r="G306">
        <v>7.5693960717093001</v>
      </c>
      <c r="H306">
        <f t="shared" si="4"/>
        <v>0.18160180460126696</v>
      </c>
    </row>
    <row r="307" spans="1:8" x14ac:dyDescent="0.3">
      <c r="A307" t="s">
        <v>1557</v>
      </c>
      <c r="B307">
        <v>4.00350349863474</v>
      </c>
      <c r="C307">
        <v>5.0964035029166697</v>
      </c>
      <c r="D307">
        <v>5.2599606534051802</v>
      </c>
      <c r="E307">
        <v>5.7070635307227304</v>
      </c>
      <c r="F307">
        <v>5.2336750567811903</v>
      </c>
      <c r="G307">
        <v>5.4318928915820397</v>
      </c>
      <c r="H307">
        <f t="shared" si="4"/>
        <v>0.18341271453318184</v>
      </c>
    </row>
    <row r="308" spans="1:8" x14ac:dyDescent="0.3">
      <c r="A308" t="s">
        <v>1292</v>
      </c>
      <c r="B308">
        <v>8.9242678632884704</v>
      </c>
      <c r="C308">
        <v>8.3813688854756805</v>
      </c>
      <c r="D308">
        <v>7.5810517385943896</v>
      </c>
      <c r="E308">
        <v>7.1824908155738001</v>
      </c>
      <c r="F308">
        <v>7.6968094906738997</v>
      </c>
      <c r="G308">
        <v>7.8771846990328598</v>
      </c>
      <c r="H308">
        <f t="shared" si="4"/>
        <v>0.18356934537267328</v>
      </c>
    </row>
    <row r="309" spans="1:8" x14ac:dyDescent="0.3">
      <c r="A309" t="s">
        <v>371</v>
      </c>
      <c r="B309">
        <v>4.4159421030246104</v>
      </c>
      <c r="C309">
        <v>4.1143611342128796</v>
      </c>
      <c r="D309">
        <v>4.4554528021407096</v>
      </c>
      <c r="E309">
        <v>4.6529605038394601</v>
      </c>
      <c r="F309">
        <v>4.8267679809016801</v>
      </c>
      <c r="G309">
        <v>4.3512160244658702</v>
      </c>
      <c r="H309">
        <f t="shared" si="4"/>
        <v>0.18428158314272669</v>
      </c>
    </row>
    <row r="310" spans="1:8" x14ac:dyDescent="0.3">
      <c r="A310" t="s">
        <v>554</v>
      </c>
      <c r="B310">
        <v>5.9985844750550896</v>
      </c>
      <c r="C310">
        <v>5.2166706529799001</v>
      </c>
      <c r="D310">
        <v>5.5369657878810896</v>
      </c>
      <c r="E310">
        <v>6.4765681751191098</v>
      </c>
      <c r="F310">
        <v>6.2419130988234999</v>
      </c>
      <c r="G310">
        <v>5.6431076356462802</v>
      </c>
      <c r="H310">
        <f t="shared" si="4"/>
        <v>0.18586934283938458</v>
      </c>
    </row>
    <row r="311" spans="1:8" x14ac:dyDescent="0.3">
      <c r="A311" t="s">
        <v>1136</v>
      </c>
      <c r="B311">
        <v>5.4448666588641998</v>
      </c>
      <c r="C311">
        <v>5.80128995503122</v>
      </c>
      <c r="D311">
        <v>5.1327225516233401</v>
      </c>
      <c r="E311">
        <v>4.3915076402872097</v>
      </c>
      <c r="F311">
        <v>5.25316211953783</v>
      </c>
      <c r="G311">
        <v>5.1435785280534896</v>
      </c>
      <c r="H311">
        <f t="shared" si="4"/>
        <v>0.18615752639256011</v>
      </c>
    </row>
    <row r="312" spans="1:8" x14ac:dyDescent="0.3">
      <c r="A312" t="s">
        <v>1403</v>
      </c>
      <c r="B312">
        <v>6.2199502056036602</v>
      </c>
      <c r="C312">
        <v>5.6305465214035397</v>
      </c>
      <c r="D312">
        <v>6.0062844533460398</v>
      </c>
      <c r="E312">
        <v>5.7603370276406096</v>
      </c>
      <c r="F312">
        <v>5.2836196923329704</v>
      </c>
      <c r="G312">
        <v>5.7154748972828502</v>
      </c>
      <c r="H312">
        <f t="shared" si="4"/>
        <v>0.18655515459984856</v>
      </c>
    </row>
    <row r="313" spans="1:8" x14ac:dyDescent="0.3">
      <c r="A313" t="s">
        <v>633</v>
      </c>
      <c r="B313">
        <v>4.1976189156625896</v>
      </c>
      <c r="C313">
        <v>5.2757001123618403</v>
      </c>
      <c r="D313">
        <v>4.9967583137814602</v>
      </c>
      <c r="E313">
        <v>5.5636718900880497</v>
      </c>
      <c r="F313">
        <v>5.0855074091308099</v>
      </c>
      <c r="G313">
        <v>5.5292961594574201</v>
      </c>
      <c r="H313">
        <f t="shared" si="4"/>
        <v>0.18677542673680833</v>
      </c>
    </row>
    <row r="314" spans="1:8" x14ac:dyDescent="0.3">
      <c r="A314" t="s">
        <v>1060</v>
      </c>
      <c r="B314">
        <v>8.7355895021711394</v>
      </c>
      <c r="C314">
        <v>8.3941232706449096</v>
      </c>
      <c r="D314">
        <v>7.2287978078149298</v>
      </c>
      <c r="E314">
        <v>7.1780741059123301</v>
      </c>
      <c r="F314">
        <v>7.44708241515852</v>
      </c>
      <c r="G314">
        <v>7.5041439137411396</v>
      </c>
      <c r="H314">
        <f t="shared" si="4"/>
        <v>0.18684520734393942</v>
      </c>
    </row>
    <row r="315" spans="1:8" x14ac:dyDescent="0.3">
      <c r="A315" t="s">
        <v>238</v>
      </c>
      <c r="B315">
        <v>3.6294216675466702</v>
      </c>
      <c r="C315">
        <v>3.6213280758558701</v>
      </c>
      <c r="D315">
        <v>3.76119130148748</v>
      </c>
      <c r="E315">
        <v>3.1745207587667799</v>
      </c>
      <c r="F315">
        <v>2.8566195486553001</v>
      </c>
      <c r="G315">
        <v>3.73577127521457</v>
      </c>
      <c r="H315">
        <f t="shared" si="4"/>
        <v>0.18699226637354233</v>
      </c>
    </row>
    <row r="316" spans="1:8" x14ac:dyDescent="0.3">
      <c r="A316" t="s">
        <v>1312</v>
      </c>
      <c r="B316">
        <v>7.1563780164558999</v>
      </c>
      <c r="C316">
        <v>6.1833399523836903</v>
      </c>
      <c r="D316">
        <v>6.07230553322883</v>
      </c>
      <c r="E316">
        <v>5.2643973303263998</v>
      </c>
      <c r="F316">
        <v>5.2180382027980698</v>
      </c>
      <c r="G316">
        <v>6.4281464582695502</v>
      </c>
      <c r="H316">
        <f t="shared" si="4"/>
        <v>0.18721829473640375</v>
      </c>
    </row>
    <row r="317" spans="1:8" x14ac:dyDescent="0.3">
      <c r="A317" t="s">
        <v>1119</v>
      </c>
      <c r="B317">
        <v>4.51990643213776</v>
      </c>
      <c r="C317">
        <v>5.4477109749699801</v>
      </c>
      <c r="D317">
        <v>5.3174953253065196</v>
      </c>
      <c r="E317">
        <v>5.7041115990842304</v>
      </c>
      <c r="F317">
        <v>5.4003005368534298</v>
      </c>
      <c r="G317">
        <v>5.6247971089557298</v>
      </c>
      <c r="H317">
        <f t="shared" si="4"/>
        <v>0.18843136375095684</v>
      </c>
    </row>
    <row r="318" spans="1:8" x14ac:dyDescent="0.3">
      <c r="A318" t="s">
        <v>423</v>
      </c>
      <c r="B318">
        <v>3.5356621232179202</v>
      </c>
      <c r="C318">
        <v>3.9764370839057199</v>
      </c>
      <c r="D318">
        <v>3.9710056473214901</v>
      </c>
      <c r="E318">
        <v>4.5497603391498904</v>
      </c>
      <c r="F318">
        <v>3.7644031916195102</v>
      </c>
      <c r="G318">
        <v>4.7639963120940898</v>
      </c>
      <c r="H318">
        <f t="shared" si="4"/>
        <v>0.18989771267919392</v>
      </c>
    </row>
    <row r="319" spans="1:8" x14ac:dyDescent="0.3">
      <c r="A319" t="s">
        <v>886</v>
      </c>
      <c r="B319">
        <v>6.8667852190029404</v>
      </c>
      <c r="C319">
        <v>7.00111025287472</v>
      </c>
      <c r="D319">
        <v>6.6901426752078601</v>
      </c>
      <c r="E319">
        <v>6.6442341364641297</v>
      </c>
      <c r="F319">
        <v>6.3995011540881004</v>
      </c>
      <c r="G319">
        <v>6.8099474856252398</v>
      </c>
      <c r="H319">
        <f t="shared" si="4"/>
        <v>0.19115998107556481</v>
      </c>
    </row>
    <row r="320" spans="1:8" x14ac:dyDescent="0.3">
      <c r="A320" t="s">
        <v>1239</v>
      </c>
      <c r="B320">
        <v>3.69104274977611</v>
      </c>
      <c r="C320">
        <v>3.7223859450232299</v>
      </c>
      <c r="D320">
        <v>3.7586294908082101</v>
      </c>
      <c r="E320">
        <v>5.45841007488018</v>
      </c>
      <c r="F320">
        <v>5.65362131123171</v>
      </c>
      <c r="G320">
        <v>3.4231103849822802</v>
      </c>
      <c r="H320">
        <f t="shared" si="4"/>
        <v>0.19122178594154027</v>
      </c>
    </row>
    <row r="321" spans="1:8" x14ac:dyDescent="0.3">
      <c r="A321" t="s">
        <v>1556</v>
      </c>
      <c r="B321">
        <v>8.1746790604109201</v>
      </c>
      <c r="C321">
        <v>7.7939499630963702</v>
      </c>
      <c r="D321">
        <v>7.8767146651147399</v>
      </c>
      <c r="E321">
        <v>7.5979827472416996</v>
      </c>
      <c r="F321">
        <v>7.7431748622098704</v>
      </c>
      <c r="G321">
        <v>7.8558548194423699</v>
      </c>
      <c r="H321">
        <f t="shared" si="4"/>
        <v>0.19140241527231008</v>
      </c>
    </row>
    <row r="322" spans="1:8" x14ac:dyDescent="0.3">
      <c r="A322" t="s">
        <v>349</v>
      </c>
      <c r="B322">
        <v>5.2598186075897697</v>
      </c>
      <c r="C322">
        <v>5.8476787093712597</v>
      </c>
      <c r="D322">
        <v>5.9996972777479503</v>
      </c>
      <c r="E322">
        <v>6.6367007797820596</v>
      </c>
      <c r="F322">
        <v>5.8722156709989299</v>
      </c>
      <c r="G322">
        <v>6.1019491236459702</v>
      </c>
      <c r="H322">
        <f t="shared" ref="H322:H385" si="5">_xlfn.T.TEST(B322:D322,E322:G322,2,2)</f>
        <v>0.191956719376813</v>
      </c>
    </row>
    <row r="323" spans="1:8" x14ac:dyDescent="0.3">
      <c r="A323" t="s">
        <v>1468</v>
      </c>
      <c r="B323">
        <v>4.9686463333883397</v>
      </c>
      <c r="C323">
        <v>5.8125907045124396</v>
      </c>
      <c r="D323">
        <v>5.7212649652180403</v>
      </c>
      <c r="E323">
        <v>6.2278675513601502</v>
      </c>
      <c r="F323">
        <v>5.9372669212546096</v>
      </c>
      <c r="G323">
        <v>5.7521973086260303</v>
      </c>
      <c r="H323">
        <f t="shared" si="5"/>
        <v>0.19235050561444364</v>
      </c>
    </row>
    <row r="324" spans="1:8" x14ac:dyDescent="0.3">
      <c r="A324" t="s">
        <v>1254</v>
      </c>
      <c r="B324">
        <v>3.6663972240506002</v>
      </c>
      <c r="C324">
        <v>5.6907984552507598</v>
      </c>
      <c r="D324">
        <v>5.8095283071755599</v>
      </c>
      <c r="E324">
        <v>6.1228466806280899</v>
      </c>
      <c r="F324">
        <v>6.1389239856176196</v>
      </c>
      <c r="G324">
        <v>6.1626865771783104</v>
      </c>
      <c r="H324">
        <f t="shared" si="5"/>
        <v>0.19348417110630017</v>
      </c>
    </row>
    <row r="325" spans="1:8" x14ac:dyDescent="0.3">
      <c r="A325" t="s">
        <v>512</v>
      </c>
      <c r="B325">
        <v>3.1889250825317199</v>
      </c>
      <c r="C325">
        <v>6.3358693817640201</v>
      </c>
      <c r="D325">
        <v>6.4160771490153303</v>
      </c>
      <c r="E325">
        <v>6.98942281811635</v>
      </c>
      <c r="F325">
        <v>6.9335495436254604</v>
      </c>
      <c r="G325">
        <v>6.99209687077105</v>
      </c>
      <c r="H325">
        <f t="shared" si="5"/>
        <v>0.19374444611890285</v>
      </c>
    </row>
    <row r="326" spans="1:8" x14ac:dyDescent="0.3">
      <c r="A326" t="s">
        <v>1218</v>
      </c>
      <c r="B326">
        <v>5.1882923832773598</v>
      </c>
      <c r="C326">
        <v>4.96326448977951</v>
      </c>
      <c r="D326">
        <v>5.0357885289965498</v>
      </c>
      <c r="E326">
        <v>5.3332073415084498</v>
      </c>
      <c r="F326">
        <v>5.2271121971867602</v>
      </c>
      <c r="G326">
        <v>5.0848638278888298</v>
      </c>
      <c r="H326">
        <f t="shared" si="5"/>
        <v>0.19382842872565426</v>
      </c>
    </row>
    <row r="327" spans="1:8" x14ac:dyDescent="0.3">
      <c r="A327" t="s">
        <v>1396</v>
      </c>
      <c r="B327">
        <v>5.1445186207161901</v>
      </c>
      <c r="C327">
        <v>5.0677279610817898</v>
      </c>
      <c r="D327">
        <v>5.32883077520715</v>
      </c>
      <c r="E327">
        <v>5.3489110972507001</v>
      </c>
      <c r="F327">
        <v>5.4301144878589298</v>
      </c>
      <c r="G327">
        <v>5.2216538577788496</v>
      </c>
      <c r="H327">
        <f t="shared" si="5"/>
        <v>0.1944810976658988</v>
      </c>
    </row>
    <row r="328" spans="1:8" x14ac:dyDescent="0.3">
      <c r="A328" t="s">
        <v>1391</v>
      </c>
      <c r="B328">
        <v>4.5135142649891602</v>
      </c>
      <c r="C328">
        <v>5.6465177221291896</v>
      </c>
      <c r="D328">
        <v>5.7946211334739104</v>
      </c>
      <c r="E328">
        <v>5.8938659478887798</v>
      </c>
      <c r="F328">
        <v>5.8811114002333502</v>
      </c>
      <c r="G328">
        <v>6.0871904391668599</v>
      </c>
      <c r="H328">
        <f t="shared" si="5"/>
        <v>0.19594714267332144</v>
      </c>
    </row>
    <row r="329" spans="1:8" x14ac:dyDescent="0.3">
      <c r="A329" t="s">
        <v>1495</v>
      </c>
      <c r="B329">
        <v>3.9350469572784101</v>
      </c>
      <c r="C329">
        <v>6.0081144850925501</v>
      </c>
      <c r="D329">
        <v>5.9074965844223399</v>
      </c>
      <c r="E329">
        <v>6.5606852933376301</v>
      </c>
      <c r="F329">
        <v>6.4450662308942599</v>
      </c>
      <c r="G329">
        <v>6.0593931952403297</v>
      </c>
      <c r="H329">
        <f t="shared" si="5"/>
        <v>0.19628045235673436</v>
      </c>
    </row>
    <row r="330" spans="1:8" x14ac:dyDescent="0.3">
      <c r="A330" t="s">
        <v>453</v>
      </c>
      <c r="B330">
        <v>6.0977045118782502</v>
      </c>
      <c r="C330">
        <v>6.0899174360747796</v>
      </c>
      <c r="D330">
        <v>5.5963913340517903</v>
      </c>
      <c r="E330">
        <v>6.3249642141878004</v>
      </c>
      <c r="F330">
        <v>6.49046711125066</v>
      </c>
      <c r="G330">
        <v>5.9942064380945501</v>
      </c>
      <c r="H330">
        <f t="shared" si="5"/>
        <v>0.19655210710815899</v>
      </c>
    </row>
    <row r="331" spans="1:8" x14ac:dyDescent="0.3">
      <c r="A331" t="s">
        <v>1233</v>
      </c>
      <c r="B331">
        <v>7.2567277775473897</v>
      </c>
      <c r="C331">
        <v>5.19663779073315</v>
      </c>
      <c r="D331">
        <v>4.4116251964674698</v>
      </c>
      <c r="E331">
        <v>2.8815201709102798</v>
      </c>
      <c r="F331">
        <v>3.7307269649206698</v>
      </c>
      <c r="G331">
        <v>5.2065590374898898</v>
      </c>
      <c r="H331">
        <f t="shared" si="5"/>
        <v>0.19659816852593939</v>
      </c>
    </row>
    <row r="332" spans="1:8" x14ac:dyDescent="0.3">
      <c r="A332" t="s">
        <v>508</v>
      </c>
      <c r="B332">
        <v>8.1340369310059906</v>
      </c>
      <c r="C332">
        <v>8.3005917564970808</v>
      </c>
      <c r="D332">
        <v>8.2938419313614098</v>
      </c>
      <c r="E332">
        <v>7.9994058835059203</v>
      </c>
      <c r="F332">
        <v>8.0591770649564101</v>
      </c>
      <c r="G332">
        <v>8.2444661274925792</v>
      </c>
      <c r="H332">
        <f t="shared" si="5"/>
        <v>0.19681180195749468</v>
      </c>
    </row>
    <row r="333" spans="1:8" x14ac:dyDescent="0.3">
      <c r="A333" t="s">
        <v>38</v>
      </c>
      <c r="B333">
        <v>6.6728453200831002</v>
      </c>
      <c r="C333">
        <v>6.8241458113577398</v>
      </c>
      <c r="D333">
        <v>6.8969266779088896</v>
      </c>
      <c r="E333">
        <v>7.0540982617535404</v>
      </c>
      <c r="F333">
        <v>6.9789924985769796</v>
      </c>
      <c r="G333">
        <v>6.8119352205550197</v>
      </c>
      <c r="H333">
        <f t="shared" si="5"/>
        <v>0.19732910579144741</v>
      </c>
    </row>
    <row r="334" spans="1:8" x14ac:dyDescent="0.3">
      <c r="A334" t="s">
        <v>393</v>
      </c>
      <c r="B334">
        <v>2.75829716795125</v>
      </c>
      <c r="C334">
        <v>5.3428245126889102</v>
      </c>
      <c r="D334">
        <v>5.2125709581855899</v>
      </c>
      <c r="E334">
        <v>5.8903421966242799</v>
      </c>
      <c r="F334">
        <v>5.5004495007688803</v>
      </c>
      <c r="G334">
        <v>5.8529183422918001</v>
      </c>
      <c r="H334">
        <f t="shared" si="5"/>
        <v>0.19802644216247675</v>
      </c>
    </row>
    <row r="335" spans="1:8" x14ac:dyDescent="0.3">
      <c r="A335" t="s">
        <v>823</v>
      </c>
      <c r="B335">
        <v>4.3893236138659599</v>
      </c>
      <c r="C335">
        <v>3.7087749885688899</v>
      </c>
      <c r="D335">
        <v>3.7688308408122402</v>
      </c>
      <c r="E335">
        <v>4.3303444357890504</v>
      </c>
      <c r="F335">
        <v>4.3014250796589399</v>
      </c>
      <c r="G335">
        <v>4.2437415931523601</v>
      </c>
      <c r="H335">
        <f t="shared" si="5"/>
        <v>0.19957309209765617</v>
      </c>
    </row>
    <row r="336" spans="1:8" x14ac:dyDescent="0.3">
      <c r="A336" t="s">
        <v>377</v>
      </c>
      <c r="B336">
        <v>5.2394375138747602</v>
      </c>
      <c r="C336">
        <v>4.8343276261372603</v>
      </c>
      <c r="D336">
        <v>5.1122416322921902</v>
      </c>
      <c r="E336">
        <v>4.5824727867348702</v>
      </c>
      <c r="F336">
        <v>4.8027177568492503</v>
      </c>
      <c r="G336">
        <v>5.0099056448720098</v>
      </c>
      <c r="H336">
        <f t="shared" si="5"/>
        <v>0.19981349863886047</v>
      </c>
    </row>
    <row r="337" spans="1:8" x14ac:dyDescent="0.3">
      <c r="A337" t="s">
        <v>1198</v>
      </c>
      <c r="B337">
        <v>6.8907702279443699</v>
      </c>
      <c r="C337">
        <v>7.4484003188039196</v>
      </c>
      <c r="D337">
        <v>7.3522236677461903</v>
      </c>
      <c r="E337">
        <v>7.4028276775655399</v>
      </c>
      <c r="F337">
        <v>7.55106114477391</v>
      </c>
      <c r="G337">
        <v>7.5617088909953498</v>
      </c>
      <c r="H337">
        <f t="shared" si="5"/>
        <v>0.20078528268964324</v>
      </c>
    </row>
    <row r="338" spans="1:8" x14ac:dyDescent="0.3">
      <c r="A338" t="s">
        <v>1438</v>
      </c>
      <c r="B338">
        <v>8.3325244786486099</v>
      </c>
      <c r="C338">
        <v>7.63010718071817</v>
      </c>
      <c r="D338">
        <v>7.5593828888297301</v>
      </c>
      <c r="E338">
        <v>7.5693200162140704</v>
      </c>
      <c r="F338">
        <v>7.42821917284025</v>
      </c>
      <c r="G338">
        <v>7.3601591151466597</v>
      </c>
      <c r="H338">
        <f t="shared" si="5"/>
        <v>0.20173016817243122</v>
      </c>
    </row>
    <row r="339" spans="1:8" x14ac:dyDescent="0.3">
      <c r="A339" t="s">
        <v>854</v>
      </c>
      <c r="B339">
        <v>3.7349947249460902</v>
      </c>
      <c r="C339">
        <v>3.7945068941561102</v>
      </c>
      <c r="D339">
        <v>3.3624009140748101</v>
      </c>
      <c r="E339">
        <v>3.7326391279021398</v>
      </c>
      <c r="F339">
        <v>4.0119275024897902</v>
      </c>
      <c r="G339">
        <v>3.8676051910240399</v>
      </c>
      <c r="H339">
        <f t="shared" si="5"/>
        <v>0.20193964085932639</v>
      </c>
    </row>
    <row r="340" spans="1:8" x14ac:dyDescent="0.3">
      <c r="A340" t="s">
        <v>1528</v>
      </c>
      <c r="B340">
        <v>5.5924885549516299</v>
      </c>
      <c r="C340">
        <v>6.9268454321085402</v>
      </c>
      <c r="D340">
        <v>6.9508775552080104</v>
      </c>
      <c r="E340">
        <v>7.1548452466499004</v>
      </c>
      <c r="F340">
        <v>6.9860853398142604</v>
      </c>
      <c r="G340">
        <v>7.4920990740994302</v>
      </c>
      <c r="H340">
        <f t="shared" si="5"/>
        <v>0.2020268917984972</v>
      </c>
    </row>
    <row r="341" spans="1:8" x14ac:dyDescent="0.3">
      <c r="A341" t="s">
        <v>37</v>
      </c>
      <c r="B341">
        <v>5.8454889201219196</v>
      </c>
      <c r="C341">
        <v>5.9245583709754497</v>
      </c>
      <c r="D341">
        <v>6.11516472718443</v>
      </c>
      <c r="E341">
        <v>5.9454774439332398</v>
      </c>
      <c r="F341">
        <v>6.25988319691107</v>
      </c>
      <c r="G341">
        <v>6.3460859824374802</v>
      </c>
      <c r="H341">
        <f t="shared" si="5"/>
        <v>0.202117452842596</v>
      </c>
    </row>
    <row r="342" spans="1:8" x14ac:dyDescent="0.3">
      <c r="A342" t="s">
        <v>653</v>
      </c>
      <c r="B342">
        <v>7.2450006630804804</v>
      </c>
      <c r="C342">
        <v>6.4639495522096597</v>
      </c>
      <c r="D342">
        <v>6.7059486425907098</v>
      </c>
      <c r="E342">
        <v>6.6199564987432797</v>
      </c>
      <c r="F342">
        <v>6.3723106821018698</v>
      </c>
      <c r="G342">
        <v>6.2664654174389902</v>
      </c>
      <c r="H342">
        <f t="shared" si="5"/>
        <v>0.20307022223878171</v>
      </c>
    </row>
    <row r="343" spans="1:8" x14ac:dyDescent="0.3">
      <c r="A343" t="s">
        <v>326</v>
      </c>
      <c r="B343">
        <v>4.2903421941526201</v>
      </c>
      <c r="C343">
        <v>4.0761393553558003</v>
      </c>
      <c r="D343">
        <v>4.3328167874975199</v>
      </c>
      <c r="E343">
        <v>4.5051544802876302</v>
      </c>
      <c r="F343">
        <v>4.2280623962161501</v>
      </c>
      <c r="G343">
        <v>4.7933297841346203</v>
      </c>
      <c r="H343">
        <f t="shared" si="5"/>
        <v>0.20330435234806798</v>
      </c>
    </row>
    <row r="344" spans="1:8" x14ac:dyDescent="0.3">
      <c r="A344" t="s">
        <v>319</v>
      </c>
      <c r="B344">
        <v>7.9808670747067101</v>
      </c>
      <c r="C344">
        <v>6.6030570769590904</v>
      </c>
      <c r="D344">
        <v>5.9508049563001997</v>
      </c>
      <c r="E344">
        <v>5.62497815121211</v>
      </c>
      <c r="F344">
        <v>2.1869447081299001</v>
      </c>
      <c r="G344">
        <v>6.3079539577625896</v>
      </c>
      <c r="H344">
        <f t="shared" si="5"/>
        <v>0.20361584581723441</v>
      </c>
    </row>
    <row r="345" spans="1:8" x14ac:dyDescent="0.3">
      <c r="A345" t="s">
        <v>1276</v>
      </c>
      <c r="B345">
        <v>4.19741647135461</v>
      </c>
      <c r="C345">
        <v>5.93483865461232</v>
      </c>
      <c r="D345">
        <v>4.1566259360745503</v>
      </c>
      <c r="E345">
        <v>1.89097938247877</v>
      </c>
      <c r="F345">
        <v>4.6887027546407296</v>
      </c>
      <c r="G345">
        <v>3.1740301929784001</v>
      </c>
      <c r="H345">
        <f t="shared" si="5"/>
        <v>0.20463045353442985</v>
      </c>
    </row>
    <row r="346" spans="1:8" x14ac:dyDescent="0.3">
      <c r="A346" t="s">
        <v>43</v>
      </c>
      <c r="B346">
        <v>4.0540746386026001</v>
      </c>
      <c r="C346">
        <v>3.7371502105298799</v>
      </c>
      <c r="D346">
        <v>3.9652272516103602</v>
      </c>
      <c r="E346">
        <v>4.3589140263622497</v>
      </c>
      <c r="F346">
        <v>3.9110203213861698</v>
      </c>
      <c r="G346">
        <v>4.2235727407269001</v>
      </c>
      <c r="H346">
        <f t="shared" si="5"/>
        <v>0.2057320644570563</v>
      </c>
    </row>
    <row r="347" spans="1:8" x14ac:dyDescent="0.3">
      <c r="A347" t="s">
        <v>98</v>
      </c>
      <c r="B347">
        <v>2.8996474718180099</v>
      </c>
      <c r="C347">
        <v>5.3752360659709897</v>
      </c>
      <c r="D347">
        <v>5.1623679658714199</v>
      </c>
      <c r="E347">
        <v>5.55321296516993</v>
      </c>
      <c r="F347">
        <v>5.6563312746350896</v>
      </c>
      <c r="G347">
        <v>5.8325998382572104</v>
      </c>
      <c r="H347">
        <f t="shared" si="5"/>
        <v>0.20579301855589469</v>
      </c>
    </row>
    <row r="348" spans="1:8" x14ac:dyDescent="0.3">
      <c r="A348" t="s">
        <v>729</v>
      </c>
      <c r="B348">
        <v>6.1345977531365703</v>
      </c>
      <c r="C348">
        <v>6.8113805175866098</v>
      </c>
      <c r="D348">
        <v>6.8809927300328404</v>
      </c>
      <c r="E348">
        <v>6.8801863183277803</v>
      </c>
      <c r="F348">
        <v>6.9565910280239596</v>
      </c>
      <c r="G348">
        <v>7.1103103054961903</v>
      </c>
      <c r="H348">
        <f t="shared" si="5"/>
        <v>0.20586991124824836</v>
      </c>
    </row>
    <row r="349" spans="1:8" x14ac:dyDescent="0.3">
      <c r="A349" t="s">
        <v>1314</v>
      </c>
      <c r="B349">
        <v>6.78217343155971</v>
      </c>
      <c r="C349">
        <v>6.0408492519174501</v>
      </c>
      <c r="D349">
        <v>6.1661777478868496</v>
      </c>
      <c r="E349">
        <v>5.9978345102290298</v>
      </c>
      <c r="F349">
        <v>5.8895446752804199</v>
      </c>
      <c r="G349">
        <v>6.0453793612910198</v>
      </c>
      <c r="H349">
        <f t="shared" si="5"/>
        <v>0.20631009090337585</v>
      </c>
    </row>
    <row r="350" spans="1:8" x14ac:dyDescent="0.3">
      <c r="A350" t="s">
        <v>966</v>
      </c>
      <c r="B350">
        <v>3.4029975367130398</v>
      </c>
      <c r="C350">
        <v>4.2719901134792897</v>
      </c>
      <c r="D350">
        <v>2.804575257927</v>
      </c>
      <c r="E350">
        <v>1.5002749055975799</v>
      </c>
      <c r="F350">
        <v>3.1822553081292901</v>
      </c>
      <c r="G350">
        <v>2.7984326961840398</v>
      </c>
      <c r="H350">
        <f t="shared" si="5"/>
        <v>0.20651170860860668</v>
      </c>
    </row>
    <row r="351" spans="1:8" x14ac:dyDescent="0.3">
      <c r="A351" t="s">
        <v>688</v>
      </c>
      <c r="B351">
        <v>2.75743185377691</v>
      </c>
      <c r="C351">
        <v>4.4353184526193097</v>
      </c>
      <c r="D351">
        <v>4.4645605816119698</v>
      </c>
      <c r="E351">
        <v>4.9587849927301502</v>
      </c>
      <c r="F351">
        <v>4.7183881347653998</v>
      </c>
      <c r="G351">
        <v>4.5726770407234003</v>
      </c>
      <c r="H351">
        <f t="shared" si="5"/>
        <v>0.20750893233097872</v>
      </c>
    </row>
    <row r="352" spans="1:8" x14ac:dyDescent="0.3">
      <c r="A352" t="s">
        <v>36</v>
      </c>
      <c r="B352">
        <v>4.4737040211439201</v>
      </c>
      <c r="C352">
        <v>6.3387572868173798</v>
      </c>
      <c r="D352">
        <v>6.5684769307681501</v>
      </c>
      <c r="E352">
        <v>7.0788130590640899</v>
      </c>
      <c r="F352">
        <v>6.5387569749759198</v>
      </c>
      <c r="G352">
        <v>6.8291722828330998</v>
      </c>
      <c r="H352">
        <f t="shared" si="5"/>
        <v>0.20806146516807256</v>
      </c>
    </row>
    <row r="353" spans="1:8" x14ac:dyDescent="0.3">
      <c r="A353" t="s">
        <v>1154</v>
      </c>
      <c r="B353">
        <v>5.25535227445648</v>
      </c>
      <c r="C353">
        <v>4.2411709922873504</v>
      </c>
      <c r="D353">
        <v>4.5733578373103896</v>
      </c>
      <c r="E353">
        <v>4.1652872911841197</v>
      </c>
      <c r="F353">
        <v>4.2117949679887801</v>
      </c>
      <c r="G353">
        <v>4.3328240805935003</v>
      </c>
      <c r="H353">
        <f t="shared" si="5"/>
        <v>0.20854662213363581</v>
      </c>
    </row>
    <row r="354" spans="1:8" x14ac:dyDescent="0.3">
      <c r="A354" t="s">
        <v>425</v>
      </c>
      <c r="B354">
        <v>3.9762433984975898</v>
      </c>
      <c r="C354">
        <v>5.1743930106561198</v>
      </c>
      <c r="D354">
        <v>5.3156617404956297</v>
      </c>
      <c r="E354">
        <v>5.4010554466327996</v>
      </c>
      <c r="F354">
        <v>5.4160600396135603</v>
      </c>
      <c r="G354">
        <v>5.5721374411887998</v>
      </c>
      <c r="H354">
        <f t="shared" si="5"/>
        <v>0.20892510074911744</v>
      </c>
    </row>
    <row r="355" spans="1:8" x14ac:dyDescent="0.3">
      <c r="A355" t="s">
        <v>294</v>
      </c>
      <c r="B355">
        <v>4.7558246534753303</v>
      </c>
      <c r="C355">
        <v>4.1129244535538696</v>
      </c>
      <c r="D355">
        <v>4.9234107291661102</v>
      </c>
      <c r="E355">
        <v>5.1047738593317096</v>
      </c>
      <c r="F355">
        <v>5.0544052545824796</v>
      </c>
      <c r="G355">
        <v>4.8125118625878596</v>
      </c>
      <c r="H355">
        <f t="shared" si="5"/>
        <v>0.20919814317517343</v>
      </c>
    </row>
    <row r="356" spans="1:8" x14ac:dyDescent="0.3">
      <c r="A356" t="s">
        <v>567</v>
      </c>
      <c r="B356">
        <v>4.2064923628893203</v>
      </c>
      <c r="C356">
        <v>4.33388279265401</v>
      </c>
      <c r="D356">
        <v>3.7525557882323102</v>
      </c>
      <c r="E356">
        <v>4.3763347027370099</v>
      </c>
      <c r="F356">
        <v>4.6516539212218699</v>
      </c>
      <c r="G356">
        <v>4.2301765114423597</v>
      </c>
      <c r="H356">
        <f t="shared" si="5"/>
        <v>0.20952668195403512</v>
      </c>
    </row>
    <row r="357" spans="1:8" x14ac:dyDescent="0.3">
      <c r="A357" t="s">
        <v>840</v>
      </c>
      <c r="B357">
        <v>6.6022378233686503</v>
      </c>
      <c r="C357">
        <v>6.5863882716584996</v>
      </c>
      <c r="D357">
        <v>6.7955084863525004</v>
      </c>
      <c r="E357">
        <v>6.6263577097426998</v>
      </c>
      <c r="F357">
        <v>6.3003615215302702</v>
      </c>
      <c r="G357">
        <v>6.5311314492819497</v>
      </c>
      <c r="H357">
        <f t="shared" si="5"/>
        <v>0.21078175414609743</v>
      </c>
    </row>
    <row r="358" spans="1:8" x14ac:dyDescent="0.3">
      <c r="A358" t="s">
        <v>638</v>
      </c>
      <c r="B358">
        <v>6.2336501712720302</v>
      </c>
      <c r="C358">
        <v>5.8080818919476798</v>
      </c>
      <c r="D358">
        <v>5.6673635247141103</v>
      </c>
      <c r="E358">
        <v>6.2842735662953197</v>
      </c>
      <c r="F358">
        <v>5.9709131695738096</v>
      </c>
      <c r="G358">
        <v>6.4097684507257897</v>
      </c>
      <c r="H358">
        <f t="shared" si="5"/>
        <v>0.21160524002751122</v>
      </c>
    </row>
    <row r="359" spans="1:8" x14ac:dyDescent="0.3">
      <c r="A359" t="s">
        <v>1245</v>
      </c>
      <c r="B359">
        <v>3.4546476799880002</v>
      </c>
      <c r="C359">
        <v>3.9443217440006801</v>
      </c>
      <c r="D359">
        <v>4.4440265869906099</v>
      </c>
      <c r="E359">
        <v>4.2551388394520897</v>
      </c>
      <c r="F359">
        <v>4.2680438091803596</v>
      </c>
      <c r="G359">
        <v>5.0973991414467701</v>
      </c>
      <c r="H359">
        <f t="shared" si="5"/>
        <v>0.21172013349308333</v>
      </c>
    </row>
    <row r="360" spans="1:8" x14ac:dyDescent="0.3">
      <c r="A360" t="s">
        <v>113</v>
      </c>
      <c r="B360">
        <v>5.01752322202565</v>
      </c>
      <c r="C360">
        <v>4.3536763426311103</v>
      </c>
      <c r="D360">
        <v>5.7713656108285498</v>
      </c>
      <c r="E360">
        <v>5.9110950122283104</v>
      </c>
      <c r="F360">
        <v>5.33489552066915</v>
      </c>
      <c r="G360">
        <v>5.9062556698561099</v>
      </c>
      <c r="H360">
        <f t="shared" si="5"/>
        <v>0.21244633378030944</v>
      </c>
    </row>
    <row r="361" spans="1:8" x14ac:dyDescent="0.3">
      <c r="A361" t="s">
        <v>413</v>
      </c>
      <c r="B361">
        <v>3.0567351453937399</v>
      </c>
      <c r="C361">
        <v>3.77747284885108</v>
      </c>
      <c r="D361">
        <v>3.8651527697081902</v>
      </c>
      <c r="E361">
        <v>3.6207533464138599</v>
      </c>
      <c r="F361">
        <v>2.52321387455406</v>
      </c>
      <c r="G361">
        <v>2.6303402164811498</v>
      </c>
      <c r="H361">
        <f t="shared" si="5"/>
        <v>0.21264271942236554</v>
      </c>
    </row>
    <row r="362" spans="1:8" x14ac:dyDescent="0.3">
      <c r="A362" t="s">
        <v>1451</v>
      </c>
      <c r="B362">
        <v>3.7358313574690598</v>
      </c>
      <c r="C362">
        <v>5.6045027797921598</v>
      </c>
      <c r="D362">
        <v>5.7445809838774897</v>
      </c>
      <c r="E362">
        <v>6.06430805207569</v>
      </c>
      <c r="F362">
        <v>6.03366464373185</v>
      </c>
      <c r="G362">
        <v>5.8747185945495302</v>
      </c>
      <c r="H362">
        <f t="shared" si="5"/>
        <v>0.21283787738475685</v>
      </c>
    </row>
    <row r="363" spans="1:8" x14ac:dyDescent="0.3">
      <c r="A363" t="s">
        <v>196</v>
      </c>
      <c r="B363">
        <v>7.0757766878263597</v>
      </c>
      <c r="C363">
        <v>6.63802632624901</v>
      </c>
      <c r="D363">
        <v>6.5697641525379797</v>
      </c>
      <c r="E363">
        <v>6.3829362899374598</v>
      </c>
      <c r="F363">
        <v>6.6879818218627101</v>
      </c>
      <c r="G363">
        <v>5.5435745254842903</v>
      </c>
      <c r="H363">
        <f t="shared" si="5"/>
        <v>0.21413880551675424</v>
      </c>
    </row>
    <row r="364" spans="1:8" x14ac:dyDescent="0.3">
      <c r="A364" t="s">
        <v>836</v>
      </c>
      <c r="B364">
        <v>6.5038800363588498</v>
      </c>
      <c r="C364">
        <v>7.1436538846185904</v>
      </c>
      <c r="D364">
        <v>7.43396904229499</v>
      </c>
      <c r="E364">
        <v>7.2253013447769403</v>
      </c>
      <c r="F364">
        <v>7.5239177450732004</v>
      </c>
      <c r="G364">
        <v>7.6824656073514701</v>
      </c>
      <c r="H364">
        <f t="shared" si="5"/>
        <v>0.21491991861470072</v>
      </c>
    </row>
    <row r="365" spans="1:8" x14ac:dyDescent="0.3">
      <c r="A365" t="s">
        <v>888</v>
      </c>
      <c r="B365">
        <v>6.9392857961347199</v>
      </c>
      <c r="C365">
        <v>7.80094922566155</v>
      </c>
      <c r="D365">
        <v>6.9936958503203597</v>
      </c>
      <c r="E365">
        <v>7.9427602785861202</v>
      </c>
      <c r="F365">
        <v>7.9664911768687698</v>
      </c>
      <c r="G365">
        <v>7.34612355616777</v>
      </c>
      <c r="H365">
        <f t="shared" si="5"/>
        <v>0.21516087230868614</v>
      </c>
    </row>
    <row r="366" spans="1:8" x14ac:dyDescent="0.3">
      <c r="A366" t="s">
        <v>1240</v>
      </c>
      <c r="B366">
        <v>4.0661663867887201</v>
      </c>
      <c r="C366">
        <v>5.06772069082235</v>
      </c>
      <c r="D366">
        <v>4.90430778979478</v>
      </c>
      <c r="E366">
        <v>6.1596892499099303</v>
      </c>
      <c r="F366">
        <v>6.3535323660378298</v>
      </c>
      <c r="G366">
        <v>4.4820812790602496</v>
      </c>
      <c r="H366">
        <f t="shared" si="5"/>
        <v>0.2153493367064663</v>
      </c>
    </row>
    <row r="367" spans="1:8" x14ac:dyDescent="0.3">
      <c r="A367" t="s">
        <v>971</v>
      </c>
      <c r="B367">
        <v>6.9470267752411203</v>
      </c>
      <c r="C367">
        <v>6.0348221843618299</v>
      </c>
      <c r="D367">
        <v>6.0370381028112901</v>
      </c>
      <c r="E367">
        <v>5.8755274545849003</v>
      </c>
      <c r="F367">
        <v>5.8841651379222304</v>
      </c>
      <c r="G367">
        <v>5.9197658983084498</v>
      </c>
      <c r="H367">
        <f t="shared" si="5"/>
        <v>0.2158469213974526</v>
      </c>
    </row>
    <row r="368" spans="1:8" x14ac:dyDescent="0.3">
      <c r="A368" t="s">
        <v>810</v>
      </c>
      <c r="B368">
        <v>5.0451536347369599</v>
      </c>
      <c r="C368">
        <v>3.9232986385994599</v>
      </c>
      <c r="D368">
        <v>3.5175912901228998</v>
      </c>
      <c r="E368">
        <v>4.9581828588016901</v>
      </c>
      <c r="F368">
        <v>4.4998714683104</v>
      </c>
      <c r="G368">
        <v>5.2585224383553699</v>
      </c>
      <c r="H368">
        <f t="shared" si="5"/>
        <v>0.21662650514110615</v>
      </c>
    </row>
    <row r="369" spans="1:8" x14ac:dyDescent="0.3">
      <c r="A369" t="s">
        <v>1477</v>
      </c>
      <c r="B369">
        <v>6.1937829833663098</v>
      </c>
      <c r="C369">
        <v>5.8032387637100804</v>
      </c>
      <c r="D369">
        <v>5.9557040602569504</v>
      </c>
      <c r="E369">
        <v>5.9109334597591703</v>
      </c>
      <c r="F369">
        <v>5.7233227898930501</v>
      </c>
      <c r="G369">
        <v>5.7587623801775703</v>
      </c>
      <c r="H369">
        <f t="shared" si="5"/>
        <v>0.21687006975884526</v>
      </c>
    </row>
    <row r="370" spans="1:8" x14ac:dyDescent="0.3">
      <c r="A370" t="s">
        <v>1271</v>
      </c>
      <c r="B370">
        <v>4.1432706913282003</v>
      </c>
      <c r="C370">
        <v>4.1908483445887299</v>
      </c>
      <c r="D370">
        <v>4.2456362061725699</v>
      </c>
      <c r="E370">
        <v>4.2988307388402296</v>
      </c>
      <c r="F370">
        <v>2.76213571352964</v>
      </c>
      <c r="G370">
        <v>3.5656825957374099</v>
      </c>
      <c r="H370">
        <f t="shared" si="5"/>
        <v>0.21708209550618307</v>
      </c>
    </row>
    <row r="371" spans="1:8" x14ac:dyDescent="0.3">
      <c r="A371" t="s">
        <v>1359</v>
      </c>
      <c r="B371">
        <v>6.8841220034354498</v>
      </c>
      <c r="C371">
        <v>6.51271057198554</v>
      </c>
      <c r="D371">
        <v>6.6351219058103501</v>
      </c>
      <c r="E371">
        <v>6.6473711900565897</v>
      </c>
      <c r="F371">
        <v>6.1230784708812998</v>
      </c>
      <c r="G371">
        <v>6.4381201082854496</v>
      </c>
      <c r="H371">
        <f t="shared" si="5"/>
        <v>0.21710514940993064</v>
      </c>
    </row>
    <row r="372" spans="1:8" x14ac:dyDescent="0.3">
      <c r="A372" t="s">
        <v>1219</v>
      </c>
      <c r="B372">
        <v>3.2434007515966798</v>
      </c>
      <c r="C372">
        <v>6.9126946885729401</v>
      </c>
      <c r="D372">
        <v>6.0281203251121296</v>
      </c>
      <c r="E372">
        <v>6.9099981945216298</v>
      </c>
      <c r="F372">
        <v>7.0320988964974296</v>
      </c>
      <c r="G372">
        <v>7.0988299864438904</v>
      </c>
      <c r="H372">
        <f t="shared" si="5"/>
        <v>0.21742660162058144</v>
      </c>
    </row>
    <row r="373" spans="1:8" x14ac:dyDescent="0.3">
      <c r="A373" t="s">
        <v>28</v>
      </c>
      <c r="B373">
        <v>9.3173840806833006</v>
      </c>
      <c r="C373">
        <v>8.2674217211187404</v>
      </c>
      <c r="D373">
        <v>8.7067636966452007</v>
      </c>
      <c r="E373">
        <v>8.1348446893761608</v>
      </c>
      <c r="F373">
        <v>8.4640243443463508</v>
      </c>
      <c r="G373">
        <v>8.2944317581657003</v>
      </c>
      <c r="H373">
        <f t="shared" si="5"/>
        <v>0.21770407483484</v>
      </c>
    </row>
    <row r="374" spans="1:8" x14ac:dyDescent="0.3">
      <c r="A374" t="s">
        <v>490</v>
      </c>
      <c r="B374">
        <v>4.5822607080342701</v>
      </c>
      <c r="C374">
        <v>4.0096505354382703</v>
      </c>
      <c r="D374">
        <v>4.4896873559052004</v>
      </c>
      <c r="E374">
        <v>5.3914744035442599</v>
      </c>
      <c r="F374">
        <v>4.5236324155621999</v>
      </c>
      <c r="G374">
        <v>4.6063733413522403</v>
      </c>
      <c r="H374">
        <f t="shared" si="5"/>
        <v>0.21787658387236059</v>
      </c>
    </row>
    <row r="375" spans="1:8" x14ac:dyDescent="0.3">
      <c r="A375" t="s">
        <v>1537</v>
      </c>
      <c r="B375">
        <v>5.6463411983461098</v>
      </c>
      <c r="C375">
        <v>5.9661900106314603</v>
      </c>
      <c r="D375">
        <v>5.7034311421066404</v>
      </c>
      <c r="E375">
        <v>6.2883306377635</v>
      </c>
      <c r="F375">
        <v>5.9816440140004596</v>
      </c>
      <c r="G375">
        <v>5.8023262174690098</v>
      </c>
      <c r="H375">
        <f t="shared" si="5"/>
        <v>0.21816962932996026</v>
      </c>
    </row>
    <row r="376" spans="1:8" x14ac:dyDescent="0.3">
      <c r="A376" t="s">
        <v>526</v>
      </c>
      <c r="B376">
        <v>8.1106148713410509</v>
      </c>
      <c r="C376">
        <v>7.2689131014513997</v>
      </c>
      <c r="D376">
        <v>7.5792505210977996</v>
      </c>
      <c r="E376">
        <v>7.5525943935609599</v>
      </c>
      <c r="F376">
        <v>7.0423403337817101</v>
      </c>
      <c r="G376">
        <v>7.0645535052320403</v>
      </c>
      <c r="H376">
        <f t="shared" si="5"/>
        <v>0.21833357225548275</v>
      </c>
    </row>
    <row r="377" spans="1:8" x14ac:dyDescent="0.3">
      <c r="A377" t="s">
        <v>1349</v>
      </c>
      <c r="B377">
        <v>3.4142221529882599</v>
      </c>
      <c r="C377">
        <v>3.4496799203189701</v>
      </c>
      <c r="D377">
        <v>4.1849775372273799</v>
      </c>
      <c r="E377">
        <v>4.6125626503758097</v>
      </c>
      <c r="F377">
        <v>4.0506328200165402</v>
      </c>
      <c r="G377">
        <v>3.8618644387486598</v>
      </c>
      <c r="H377">
        <f t="shared" si="5"/>
        <v>0.21865388533352029</v>
      </c>
    </row>
    <row r="378" spans="1:8" x14ac:dyDescent="0.3">
      <c r="A378" t="s">
        <v>845</v>
      </c>
      <c r="B378">
        <v>8.0372683988027696</v>
      </c>
      <c r="C378">
        <v>7.7898434269642598</v>
      </c>
      <c r="D378">
        <v>8.0317455418283501</v>
      </c>
      <c r="E378">
        <v>7.6224197220265504</v>
      </c>
      <c r="F378">
        <v>7.7035806517779699</v>
      </c>
      <c r="G378">
        <v>7.9614634631708601</v>
      </c>
      <c r="H378">
        <f t="shared" si="5"/>
        <v>0.21897352667102363</v>
      </c>
    </row>
    <row r="379" spans="1:8" x14ac:dyDescent="0.3">
      <c r="A379" t="s">
        <v>1320</v>
      </c>
      <c r="B379">
        <v>3.8315331376534298</v>
      </c>
      <c r="C379">
        <v>4.2209112670691598</v>
      </c>
      <c r="D379">
        <v>3.8873997527625899</v>
      </c>
      <c r="E379">
        <v>4.16850183045959</v>
      </c>
      <c r="F379">
        <v>4.2339308519784904</v>
      </c>
      <c r="G379">
        <v>4.0960151373539304</v>
      </c>
      <c r="H379">
        <f t="shared" si="5"/>
        <v>0.21919152179554244</v>
      </c>
    </row>
    <row r="380" spans="1:8" x14ac:dyDescent="0.3">
      <c r="A380" t="s">
        <v>1024</v>
      </c>
      <c r="B380">
        <v>4.8929956123700702</v>
      </c>
      <c r="C380">
        <v>5.0919587856554802</v>
      </c>
      <c r="D380">
        <v>5.43798018009422</v>
      </c>
      <c r="E380">
        <v>5.5499428693502804</v>
      </c>
      <c r="F380">
        <v>5.4772675277888396</v>
      </c>
      <c r="G380">
        <v>5.2182398456267496</v>
      </c>
      <c r="H380">
        <f t="shared" si="5"/>
        <v>0.21924266065621581</v>
      </c>
    </row>
    <row r="381" spans="1:8" x14ac:dyDescent="0.3">
      <c r="A381" t="s">
        <v>216</v>
      </c>
      <c r="B381">
        <v>6.6378372912691797</v>
      </c>
      <c r="C381">
        <v>6.3769788075803699</v>
      </c>
      <c r="D381">
        <v>6.6725762710946404</v>
      </c>
      <c r="E381">
        <v>5.4969023770017102</v>
      </c>
      <c r="F381">
        <v>6.7263444991383796</v>
      </c>
      <c r="G381">
        <v>5.7982247070842998</v>
      </c>
      <c r="H381">
        <f t="shared" si="5"/>
        <v>0.21925308799354695</v>
      </c>
    </row>
    <row r="382" spans="1:8" x14ac:dyDescent="0.3">
      <c r="A382" t="s">
        <v>464</v>
      </c>
      <c r="B382">
        <v>4.1053414840919</v>
      </c>
      <c r="C382">
        <v>5.4648534127474404</v>
      </c>
      <c r="D382">
        <v>4.5366553831652201</v>
      </c>
      <c r="E382">
        <v>6.34787106540153</v>
      </c>
      <c r="F382">
        <v>4.6860445864825699</v>
      </c>
      <c r="G382">
        <v>5.8417051129284303</v>
      </c>
      <c r="H382">
        <f t="shared" si="5"/>
        <v>0.21954347196901999</v>
      </c>
    </row>
    <row r="383" spans="1:8" x14ac:dyDescent="0.3">
      <c r="A383" t="s">
        <v>292</v>
      </c>
      <c r="B383">
        <v>4.8125727316773999</v>
      </c>
      <c r="C383">
        <v>3.1542737415288999</v>
      </c>
      <c r="D383">
        <v>4.2119365347368296</v>
      </c>
      <c r="E383">
        <v>5.43780291753448</v>
      </c>
      <c r="F383">
        <v>4.2941971901167397</v>
      </c>
      <c r="G383">
        <v>5.0093565675740699</v>
      </c>
      <c r="H383">
        <f t="shared" si="5"/>
        <v>0.22022594486152156</v>
      </c>
    </row>
    <row r="384" spans="1:8" x14ac:dyDescent="0.3">
      <c r="A384" t="s">
        <v>130</v>
      </c>
      <c r="B384">
        <v>4.6724657787323904</v>
      </c>
      <c r="C384">
        <v>3.5867316264297102</v>
      </c>
      <c r="D384">
        <v>4.1275903019597697</v>
      </c>
      <c r="E384">
        <v>3.8970428209170498</v>
      </c>
      <c r="F384">
        <v>3.48181728981959</v>
      </c>
      <c r="G384">
        <v>3.5281060747250699</v>
      </c>
      <c r="H384">
        <f t="shared" si="5"/>
        <v>0.2202806609827585</v>
      </c>
    </row>
    <row r="385" spans="1:8" x14ac:dyDescent="0.3">
      <c r="A385" t="s">
        <v>1075</v>
      </c>
      <c r="B385">
        <v>3.8499549004137998</v>
      </c>
      <c r="C385">
        <v>4.5389785759035899</v>
      </c>
      <c r="D385">
        <v>4.8430442763799402</v>
      </c>
      <c r="E385">
        <v>4.8931815742308498</v>
      </c>
      <c r="F385">
        <v>4.68812364355197</v>
      </c>
      <c r="G385">
        <v>4.9856955739438096</v>
      </c>
      <c r="H385">
        <f t="shared" si="5"/>
        <v>0.22034983081656367</v>
      </c>
    </row>
    <row r="386" spans="1:8" x14ac:dyDescent="0.3">
      <c r="A386" t="s">
        <v>599</v>
      </c>
      <c r="B386">
        <v>6.1028478093591803</v>
      </c>
      <c r="C386">
        <v>6.9816762296620603</v>
      </c>
      <c r="D386">
        <v>7.4233886375807101</v>
      </c>
      <c r="E386">
        <v>7.41410391362803</v>
      </c>
      <c r="F386">
        <v>7.2557229354482198</v>
      </c>
      <c r="G386">
        <v>7.5705963301281196</v>
      </c>
      <c r="H386">
        <f t="shared" ref="H386:H449" si="6">_xlfn.T.TEST(B386:D386,E386:G386,2,2)</f>
        <v>0.22097647058175673</v>
      </c>
    </row>
    <row r="387" spans="1:8" x14ac:dyDescent="0.3">
      <c r="A387" t="s">
        <v>712</v>
      </c>
      <c r="B387">
        <v>3.0748419105368701</v>
      </c>
      <c r="C387">
        <v>4.41332913481122</v>
      </c>
      <c r="D387">
        <v>4.58050171072398</v>
      </c>
      <c r="E387">
        <v>4.8987561213817896</v>
      </c>
      <c r="F387">
        <v>4.4772342854715603</v>
      </c>
      <c r="G387">
        <v>4.8361926335090297</v>
      </c>
      <c r="H387">
        <f t="shared" si="6"/>
        <v>0.22179930576731408</v>
      </c>
    </row>
    <row r="388" spans="1:8" x14ac:dyDescent="0.3">
      <c r="A388" t="s">
        <v>589</v>
      </c>
      <c r="B388">
        <v>4.1273994963186604</v>
      </c>
      <c r="C388">
        <v>3.27167034694188</v>
      </c>
      <c r="D388">
        <v>4.30640989985495</v>
      </c>
      <c r="E388">
        <v>1.0695195046511401</v>
      </c>
      <c r="F388">
        <v>2.4912855600585502</v>
      </c>
      <c r="G388">
        <v>4.1100790315072997</v>
      </c>
      <c r="H388">
        <f t="shared" si="6"/>
        <v>0.22355009327215525</v>
      </c>
    </row>
    <row r="389" spans="1:8" x14ac:dyDescent="0.3">
      <c r="A389" t="s">
        <v>975</v>
      </c>
      <c r="B389">
        <v>5.2125488304915502</v>
      </c>
      <c r="C389">
        <v>6.5681025281013801</v>
      </c>
      <c r="D389">
        <v>6.0699487160798302</v>
      </c>
      <c r="E389">
        <v>6.7173377193880901</v>
      </c>
      <c r="F389">
        <v>6.54044629614594</v>
      </c>
      <c r="G389">
        <v>6.3589252119469597</v>
      </c>
      <c r="H389">
        <f t="shared" si="6"/>
        <v>0.22360842367969205</v>
      </c>
    </row>
    <row r="390" spans="1:8" x14ac:dyDescent="0.3">
      <c r="A390" t="s">
        <v>524</v>
      </c>
      <c r="B390">
        <v>6.1120483977667703</v>
      </c>
      <c r="C390">
        <v>5.4084307896614199</v>
      </c>
      <c r="D390">
        <v>5.3630676879813004</v>
      </c>
      <c r="E390">
        <v>5.0494433999143196</v>
      </c>
      <c r="F390">
        <v>4.8374039545197496</v>
      </c>
      <c r="G390">
        <v>5.5818109808277496</v>
      </c>
      <c r="H390">
        <f t="shared" si="6"/>
        <v>0.22424756810870872</v>
      </c>
    </row>
    <row r="391" spans="1:8" x14ac:dyDescent="0.3">
      <c r="A391" t="s">
        <v>517</v>
      </c>
      <c r="B391">
        <v>4.1206278584382696</v>
      </c>
      <c r="C391">
        <v>4.0359659462514896</v>
      </c>
      <c r="D391">
        <v>4.83195026058329</v>
      </c>
      <c r="E391">
        <v>4.6408909338216597</v>
      </c>
      <c r="F391">
        <v>4.9748535217626699</v>
      </c>
      <c r="G391">
        <v>4.5812424389107704</v>
      </c>
      <c r="H391">
        <f t="shared" si="6"/>
        <v>0.22439922368754098</v>
      </c>
    </row>
    <row r="392" spans="1:8" x14ac:dyDescent="0.3">
      <c r="A392" t="s">
        <v>500</v>
      </c>
      <c r="B392">
        <v>5.9229928003074299</v>
      </c>
      <c r="C392">
        <v>5.9585801694679201</v>
      </c>
      <c r="D392">
        <v>6.0111453617023303</v>
      </c>
      <c r="E392">
        <v>6.0127177724425298</v>
      </c>
      <c r="F392">
        <v>6.0037752689838504</v>
      </c>
      <c r="G392">
        <v>5.9899162404792996</v>
      </c>
      <c r="H392">
        <f t="shared" si="6"/>
        <v>0.22519497201987079</v>
      </c>
    </row>
    <row r="393" spans="1:8" x14ac:dyDescent="0.3">
      <c r="A393" t="s">
        <v>1120</v>
      </c>
      <c r="B393">
        <v>7.47714279033202</v>
      </c>
      <c r="C393">
        <v>6.5775403337805702</v>
      </c>
      <c r="D393">
        <v>7.0286087716211103</v>
      </c>
      <c r="E393">
        <v>6.6846905286015996</v>
      </c>
      <c r="F393">
        <v>6.28672585551897</v>
      </c>
      <c r="G393">
        <v>6.8079133572141899</v>
      </c>
      <c r="H393">
        <f t="shared" si="6"/>
        <v>0.22549953739496359</v>
      </c>
    </row>
    <row r="394" spans="1:8" x14ac:dyDescent="0.3">
      <c r="A394" t="s">
        <v>1152</v>
      </c>
      <c r="B394">
        <v>7.8956099357265703</v>
      </c>
      <c r="C394">
        <v>5.6233657771062298</v>
      </c>
      <c r="D394">
        <v>4.9824923152109202</v>
      </c>
      <c r="E394">
        <v>5.5119529501243996</v>
      </c>
      <c r="F394">
        <v>4.6291332135510901</v>
      </c>
      <c r="G394">
        <v>4.2425923452961101</v>
      </c>
      <c r="H394">
        <f t="shared" si="6"/>
        <v>0.22612992894933254</v>
      </c>
    </row>
    <row r="395" spans="1:8" x14ac:dyDescent="0.3">
      <c r="A395" t="s">
        <v>399</v>
      </c>
      <c r="B395">
        <v>5.5491721894241799</v>
      </c>
      <c r="C395">
        <v>5.3192106003803801</v>
      </c>
      <c r="D395">
        <v>5.6656217488699898</v>
      </c>
      <c r="E395">
        <v>5.5041265366107099</v>
      </c>
      <c r="F395">
        <v>5.2071223080357196</v>
      </c>
      <c r="G395">
        <v>5.2218329742155998</v>
      </c>
      <c r="H395">
        <f t="shared" si="6"/>
        <v>0.22668925437997942</v>
      </c>
    </row>
    <row r="396" spans="1:8" x14ac:dyDescent="0.3">
      <c r="A396" t="s">
        <v>328</v>
      </c>
      <c r="B396">
        <v>2.4882755240704602</v>
      </c>
      <c r="C396">
        <v>2.1727693290850798</v>
      </c>
      <c r="D396">
        <v>0.84915971729273798</v>
      </c>
      <c r="E396">
        <v>2.30623831401024</v>
      </c>
      <c r="F396">
        <v>2.6660138567234402</v>
      </c>
      <c r="G396">
        <v>2.7654146011430001</v>
      </c>
      <c r="H396">
        <f t="shared" si="6"/>
        <v>0.22734481695980638</v>
      </c>
    </row>
    <row r="397" spans="1:8" x14ac:dyDescent="0.3">
      <c r="A397" t="s">
        <v>1561</v>
      </c>
      <c r="B397">
        <v>3.1684396447171199</v>
      </c>
      <c r="C397">
        <v>5.5020315667052504</v>
      </c>
      <c r="D397">
        <v>5.0953963231248496</v>
      </c>
      <c r="E397">
        <v>5.7130685913802397</v>
      </c>
      <c r="F397">
        <v>5.66238547403516</v>
      </c>
      <c r="G397">
        <v>5.4794107448543503</v>
      </c>
      <c r="H397">
        <f t="shared" si="6"/>
        <v>0.22762486419958602</v>
      </c>
    </row>
    <row r="398" spans="1:8" x14ac:dyDescent="0.3">
      <c r="A398" t="s">
        <v>587</v>
      </c>
      <c r="B398">
        <v>6.4439050688646304</v>
      </c>
      <c r="C398">
        <v>5.8844700756468704</v>
      </c>
      <c r="D398">
        <v>6.5000739977125903</v>
      </c>
      <c r="E398">
        <v>6.1512189543210898</v>
      </c>
      <c r="F398">
        <v>5.7957326249339998</v>
      </c>
      <c r="G398">
        <v>5.9355686902694602</v>
      </c>
      <c r="H398">
        <f t="shared" si="6"/>
        <v>0.22863368759392574</v>
      </c>
    </row>
    <row r="399" spans="1:8" x14ac:dyDescent="0.3">
      <c r="A399" t="s">
        <v>690</v>
      </c>
      <c r="B399">
        <v>4.6691648555527303</v>
      </c>
      <c r="C399">
        <v>4.5280007057894203</v>
      </c>
      <c r="D399">
        <v>4.8293336787799603</v>
      </c>
      <c r="E399">
        <v>4.8384726385456602</v>
      </c>
      <c r="F399">
        <v>3.77598023217578</v>
      </c>
      <c r="G399">
        <v>3.9815115461635302</v>
      </c>
      <c r="H399">
        <f t="shared" si="6"/>
        <v>0.22977318481412928</v>
      </c>
    </row>
    <row r="400" spans="1:8" x14ac:dyDescent="0.3">
      <c r="A400" t="s">
        <v>637</v>
      </c>
      <c r="B400">
        <v>4.7230303608655699</v>
      </c>
      <c r="C400">
        <v>4.0547162230203799</v>
      </c>
      <c r="D400">
        <v>4.6513275253264004</v>
      </c>
      <c r="E400">
        <v>4.4654216980557804</v>
      </c>
      <c r="F400">
        <v>3.8104148769269401</v>
      </c>
      <c r="G400">
        <v>3.9039541784234202</v>
      </c>
      <c r="H400">
        <f t="shared" si="6"/>
        <v>0.2302058729060385</v>
      </c>
    </row>
    <row r="401" spans="1:8" x14ac:dyDescent="0.3">
      <c r="A401" t="s">
        <v>556</v>
      </c>
      <c r="B401">
        <v>5.4865845021097304</v>
      </c>
      <c r="C401">
        <v>5.3669821010099001</v>
      </c>
      <c r="D401">
        <v>5.21870373125779</v>
      </c>
      <c r="E401">
        <v>5.47185800812231</v>
      </c>
      <c r="F401">
        <v>4.8613205716496797</v>
      </c>
      <c r="G401">
        <v>4.6410885638599497</v>
      </c>
      <c r="H401">
        <f t="shared" si="6"/>
        <v>0.23240622189998997</v>
      </c>
    </row>
    <row r="402" spans="1:8" x14ac:dyDescent="0.3">
      <c r="A402" t="s">
        <v>286</v>
      </c>
      <c r="B402">
        <v>4.0709226134237904</v>
      </c>
      <c r="C402">
        <v>5.8344259130547202</v>
      </c>
      <c r="D402">
        <v>6.0196453137908197</v>
      </c>
      <c r="E402">
        <v>6.3966617941646504</v>
      </c>
      <c r="F402">
        <v>6.2277133491623804</v>
      </c>
      <c r="G402">
        <v>5.9673027959140699</v>
      </c>
      <c r="H402">
        <f t="shared" si="6"/>
        <v>0.23319536563121318</v>
      </c>
    </row>
    <row r="403" spans="1:8" x14ac:dyDescent="0.3">
      <c r="A403" t="s">
        <v>1371</v>
      </c>
      <c r="B403">
        <v>3.6608192837062998</v>
      </c>
      <c r="C403">
        <v>5.5420240720976297</v>
      </c>
      <c r="D403">
        <v>4.9194104681282997</v>
      </c>
      <c r="E403">
        <v>5.9929719573926299</v>
      </c>
      <c r="F403">
        <v>5.2071273187591904</v>
      </c>
      <c r="G403">
        <v>5.4431181999513001</v>
      </c>
      <c r="H403">
        <f t="shared" si="6"/>
        <v>0.2341381668913568</v>
      </c>
    </row>
    <row r="404" spans="1:8" x14ac:dyDescent="0.3">
      <c r="A404" t="s">
        <v>1182</v>
      </c>
      <c r="B404">
        <v>5.7281631234961097</v>
      </c>
      <c r="C404">
        <v>0.82915599536884199</v>
      </c>
      <c r="D404">
        <v>2.72533782095595</v>
      </c>
      <c r="E404">
        <v>0.63159275419055105</v>
      </c>
      <c r="F404">
        <v>1.7059665046783401</v>
      </c>
      <c r="G404">
        <v>0.79362077442197398</v>
      </c>
      <c r="H404">
        <f t="shared" si="6"/>
        <v>0.23416442013441918</v>
      </c>
    </row>
    <row r="405" spans="1:8" x14ac:dyDescent="0.3">
      <c r="A405" t="s">
        <v>502</v>
      </c>
      <c r="B405">
        <v>4.6366296570629899</v>
      </c>
      <c r="C405">
        <v>3.9364228410453199</v>
      </c>
      <c r="D405">
        <v>4.6031401456026604</v>
      </c>
      <c r="E405">
        <v>4.5827244717785796</v>
      </c>
      <c r="F405">
        <v>2.42463009076896</v>
      </c>
      <c r="G405">
        <v>3.3776032759675898</v>
      </c>
      <c r="H405">
        <f t="shared" si="6"/>
        <v>0.23419267321858694</v>
      </c>
    </row>
    <row r="406" spans="1:8" x14ac:dyDescent="0.3">
      <c r="A406" t="s">
        <v>329</v>
      </c>
      <c r="B406">
        <v>6.0622099425694804</v>
      </c>
      <c r="C406">
        <v>6.1304596174788202</v>
      </c>
      <c r="D406">
        <v>6.1063249934154102</v>
      </c>
      <c r="E406">
        <v>6.6326771271203899</v>
      </c>
      <c r="F406">
        <v>6.0950615778259598</v>
      </c>
      <c r="G406">
        <v>6.2454068070912401</v>
      </c>
      <c r="H406">
        <f t="shared" si="6"/>
        <v>0.23620016747234748</v>
      </c>
    </row>
    <row r="407" spans="1:8" x14ac:dyDescent="0.3">
      <c r="A407" t="s">
        <v>1305</v>
      </c>
      <c r="B407">
        <v>6.6556138471855499</v>
      </c>
      <c r="C407">
        <v>7.5631708584382196</v>
      </c>
      <c r="D407">
        <v>6.9325839495989401</v>
      </c>
      <c r="E407">
        <v>7.2068537859133501</v>
      </c>
      <c r="F407">
        <v>7.5899369961276903</v>
      </c>
      <c r="G407">
        <v>7.5983470985653803</v>
      </c>
      <c r="H407">
        <f t="shared" si="6"/>
        <v>0.23649233488642965</v>
      </c>
    </row>
    <row r="408" spans="1:8" x14ac:dyDescent="0.3">
      <c r="A408" t="s">
        <v>83</v>
      </c>
      <c r="B408">
        <v>5.0071166027589697</v>
      </c>
      <c r="C408">
        <v>4.5006014688180302</v>
      </c>
      <c r="D408">
        <v>4.7412748087798304</v>
      </c>
      <c r="E408">
        <v>6.2892435773489703</v>
      </c>
      <c r="F408">
        <v>5.2330025578994803</v>
      </c>
      <c r="G408">
        <v>4.7336343438017199</v>
      </c>
      <c r="H408">
        <f t="shared" si="6"/>
        <v>0.23692867131052314</v>
      </c>
    </row>
    <row r="409" spans="1:8" x14ac:dyDescent="0.3">
      <c r="A409" t="s">
        <v>191</v>
      </c>
      <c r="B409">
        <v>6.4473542526411496</v>
      </c>
      <c r="C409">
        <v>6.2349742018138103</v>
      </c>
      <c r="D409">
        <v>6.3690616643533096</v>
      </c>
      <c r="E409">
        <v>7.0350256841603596</v>
      </c>
      <c r="F409">
        <v>6.6685484277099798</v>
      </c>
      <c r="G409">
        <v>6.2857246431135199</v>
      </c>
      <c r="H409">
        <f t="shared" si="6"/>
        <v>0.23708511876200825</v>
      </c>
    </row>
    <row r="410" spans="1:8" x14ac:dyDescent="0.3">
      <c r="A410" t="s">
        <v>625</v>
      </c>
      <c r="B410">
        <v>4.0518571885825398</v>
      </c>
      <c r="C410">
        <v>4.42714710417882</v>
      </c>
      <c r="D410">
        <v>4.4967354840850797</v>
      </c>
      <c r="E410">
        <v>4.6679196791937896</v>
      </c>
      <c r="F410">
        <v>4.7882669786032404</v>
      </c>
      <c r="G410">
        <v>4.3294831335364998</v>
      </c>
      <c r="H410">
        <f t="shared" si="6"/>
        <v>0.23804773331589893</v>
      </c>
    </row>
    <row r="411" spans="1:8" x14ac:dyDescent="0.3">
      <c r="A411" t="s">
        <v>51</v>
      </c>
      <c r="B411">
        <v>5.8554689181956396</v>
      </c>
      <c r="C411">
        <v>6.1694566262098096</v>
      </c>
      <c r="D411">
        <v>6.4238130921532299</v>
      </c>
      <c r="E411">
        <v>6.2699599630211704</v>
      </c>
      <c r="F411">
        <v>6.5555605147004004</v>
      </c>
      <c r="G411">
        <v>6.3883750388289204</v>
      </c>
      <c r="H411">
        <f t="shared" si="6"/>
        <v>0.23810254114383814</v>
      </c>
    </row>
    <row r="412" spans="1:8" x14ac:dyDescent="0.3">
      <c r="A412" t="s">
        <v>1256</v>
      </c>
      <c r="B412">
        <v>5.2939415758999697</v>
      </c>
      <c r="C412">
        <v>4.7960992404637501</v>
      </c>
      <c r="D412">
        <v>3.5373537973474001</v>
      </c>
      <c r="E412">
        <v>6.1342039444500402</v>
      </c>
      <c r="F412">
        <v>4.8916289451913304</v>
      </c>
      <c r="G412">
        <v>5.2588971574542098</v>
      </c>
      <c r="H412">
        <f t="shared" si="6"/>
        <v>0.2383009805246197</v>
      </c>
    </row>
    <row r="413" spans="1:8" x14ac:dyDescent="0.3">
      <c r="A413" t="s">
        <v>372</v>
      </c>
      <c r="B413">
        <v>3.9035336630381399</v>
      </c>
      <c r="C413">
        <v>6.40410993860114</v>
      </c>
      <c r="D413">
        <v>5.8068251426628699</v>
      </c>
      <c r="E413">
        <v>6.6361923285542899</v>
      </c>
      <c r="F413">
        <v>6.2465818713640697</v>
      </c>
      <c r="G413">
        <v>6.3982824834752101</v>
      </c>
      <c r="H413">
        <f t="shared" si="6"/>
        <v>0.23845304977675091</v>
      </c>
    </row>
    <row r="414" spans="1:8" x14ac:dyDescent="0.3">
      <c r="A414" t="s">
        <v>241</v>
      </c>
      <c r="B414">
        <v>5.8685432325926197</v>
      </c>
      <c r="C414">
        <v>5.42400414548018</v>
      </c>
      <c r="D414">
        <v>5.3402712361206897</v>
      </c>
      <c r="E414">
        <v>5.2609250197972504</v>
      </c>
      <c r="F414">
        <v>5.1755374176259101</v>
      </c>
      <c r="G414">
        <v>5.4423516867739501</v>
      </c>
      <c r="H414">
        <f t="shared" si="6"/>
        <v>0.239055943405278</v>
      </c>
    </row>
    <row r="415" spans="1:8" x14ac:dyDescent="0.3">
      <c r="A415" t="s">
        <v>934</v>
      </c>
      <c r="B415">
        <v>7.2966660159030496</v>
      </c>
      <c r="C415">
        <v>5.7117277080093798</v>
      </c>
      <c r="D415">
        <v>5.5546939398960502</v>
      </c>
      <c r="E415">
        <v>5.1302021845379198</v>
      </c>
      <c r="F415">
        <v>5.4545613019100001</v>
      </c>
      <c r="G415">
        <v>5.6022246491025403</v>
      </c>
      <c r="H415">
        <f t="shared" si="6"/>
        <v>0.23942756438880022</v>
      </c>
    </row>
    <row r="416" spans="1:8" x14ac:dyDescent="0.3">
      <c r="A416" t="s">
        <v>735</v>
      </c>
      <c r="B416">
        <v>3.04735757780209</v>
      </c>
      <c r="C416">
        <v>4.9130164319448602</v>
      </c>
      <c r="D416">
        <v>2.9149069914654899</v>
      </c>
      <c r="E416">
        <v>3.1467707354030998</v>
      </c>
      <c r="F416">
        <v>2.54177010501011</v>
      </c>
      <c r="G416">
        <v>2.3337864566539199</v>
      </c>
      <c r="H416">
        <f t="shared" si="6"/>
        <v>0.23999732292663636</v>
      </c>
    </row>
    <row r="417" spans="1:8" x14ac:dyDescent="0.3">
      <c r="A417" t="s">
        <v>80</v>
      </c>
      <c r="B417">
        <v>3.5380962165807199</v>
      </c>
      <c r="C417">
        <v>3.8274623422510201</v>
      </c>
      <c r="D417">
        <v>3.8549025079849999</v>
      </c>
      <c r="E417">
        <v>2.3850820218219</v>
      </c>
      <c r="F417">
        <v>1.5523486281284899</v>
      </c>
      <c r="G417">
        <v>4.12360972565609</v>
      </c>
      <c r="H417">
        <f t="shared" si="6"/>
        <v>0.24024385961538963</v>
      </c>
    </row>
    <row r="418" spans="1:8" x14ac:dyDescent="0.3">
      <c r="A418" t="s">
        <v>791</v>
      </c>
      <c r="B418">
        <v>7.0419302290982504</v>
      </c>
      <c r="C418">
        <v>7.1622818399108397</v>
      </c>
      <c r="D418">
        <v>4.71937999730324</v>
      </c>
      <c r="E418">
        <v>7.1809117369446103</v>
      </c>
      <c r="F418">
        <v>7.3048038496178602</v>
      </c>
      <c r="G418">
        <v>7.8063917034033103</v>
      </c>
      <c r="H418">
        <f t="shared" si="6"/>
        <v>0.2416328037965132</v>
      </c>
    </row>
    <row r="419" spans="1:8" x14ac:dyDescent="0.3">
      <c r="A419" t="s">
        <v>1365</v>
      </c>
      <c r="B419">
        <v>3.2864771639663299</v>
      </c>
      <c r="C419">
        <v>5.5875499348063702</v>
      </c>
      <c r="D419">
        <v>5.2075335922428003</v>
      </c>
      <c r="E419">
        <v>5.6563892127165696</v>
      </c>
      <c r="F419">
        <v>5.9302233190065099</v>
      </c>
      <c r="G419">
        <v>5.4736072670424196</v>
      </c>
      <c r="H419">
        <f t="shared" si="6"/>
        <v>0.2423925075299202</v>
      </c>
    </row>
    <row r="420" spans="1:8" x14ac:dyDescent="0.3">
      <c r="A420" t="s">
        <v>1062</v>
      </c>
      <c r="B420">
        <v>6.7382181598461797</v>
      </c>
      <c r="C420">
        <v>6.2280298079089</v>
      </c>
      <c r="D420">
        <v>4.4140216767104503</v>
      </c>
      <c r="E420">
        <v>4.64549607026186</v>
      </c>
      <c r="F420">
        <v>5.4270802139071499</v>
      </c>
      <c r="G420">
        <v>3.8859272417062498</v>
      </c>
      <c r="H420">
        <f t="shared" si="6"/>
        <v>0.24316984807577621</v>
      </c>
    </row>
    <row r="421" spans="1:8" x14ac:dyDescent="0.3">
      <c r="A421" t="s">
        <v>415</v>
      </c>
      <c r="B421">
        <v>4.1062959236960097</v>
      </c>
      <c r="C421">
        <v>5.1874999967451698</v>
      </c>
      <c r="D421">
        <v>2.6429591125318601</v>
      </c>
      <c r="E421">
        <v>4.5832239552580001</v>
      </c>
      <c r="F421">
        <v>5.0399875894335402</v>
      </c>
      <c r="G421">
        <v>5.5418136238178803</v>
      </c>
      <c r="H421">
        <f t="shared" si="6"/>
        <v>0.24359469438220172</v>
      </c>
    </row>
    <row r="422" spans="1:8" x14ac:dyDescent="0.3">
      <c r="A422" t="s">
        <v>1373</v>
      </c>
      <c r="B422">
        <v>4.5098876594893804</v>
      </c>
      <c r="C422">
        <v>4.6582334955390401</v>
      </c>
      <c r="D422">
        <v>2.8711087961373498</v>
      </c>
      <c r="E422">
        <v>3.2133078504336701</v>
      </c>
      <c r="F422">
        <v>3.4395162159310102</v>
      </c>
      <c r="G422">
        <v>2.9775637395557601</v>
      </c>
      <c r="H422">
        <f t="shared" si="6"/>
        <v>0.24377000620216899</v>
      </c>
    </row>
    <row r="423" spans="1:8" x14ac:dyDescent="0.3">
      <c r="A423" t="s">
        <v>972</v>
      </c>
      <c r="B423">
        <v>3.62809317665441</v>
      </c>
      <c r="C423">
        <v>5.96150997759079</v>
      </c>
      <c r="D423">
        <v>6.1675883033579204</v>
      </c>
      <c r="E423">
        <v>6.4028223585523998</v>
      </c>
      <c r="F423">
        <v>6.1199155246458599</v>
      </c>
      <c r="G423">
        <v>6.6238188378747003</v>
      </c>
      <c r="H423">
        <f t="shared" si="6"/>
        <v>0.2437974297422251</v>
      </c>
    </row>
    <row r="424" spans="1:8" x14ac:dyDescent="0.3">
      <c r="A424" t="s">
        <v>1394</v>
      </c>
      <c r="B424">
        <v>6.2525146569800203</v>
      </c>
      <c r="C424">
        <v>7.2127123542764</v>
      </c>
      <c r="D424">
        <v>6.9608742670249102</v>
      </c>
      <c r="E424">
        <v>7.1675977604699499</v>
      </c>
      <c r="F424">
        <v>7.1132782217747801</v>
      </c>
      <c r="G424">
        <v>7.3629922021646097</v>
      </c>
      <c r="H424">
        <f t="shared" si="6"/>
        <v>0.24384554706595052</v>
      </c>
    </row>
    <row r="425" spans="1:8" x14ac:dyDescent="0.3">
      <c r="A425" t="s">
        <v>981</v>
      </c>
      <c r="B425">
        <v>3.99234439010882</v>
      </c>
      <c r="C425">
        <v>5.1439688394031498</v>
      </c>
      <c r="D425">
        <v>5.0100509643451696</v>
      </c>
      <c r="E425">
        <v>4.2427406489874402</v>
      </c>
      <c r="F425">
        <v>4.1793532838982301</v>
      </c>
      <c r="G425">
        <v>4.2345868282125601</v>
      </c>
      <c r="H425">
        <f t="shared" si="6"/>
        <v>0.24439896565655583</v>
      </c>
    </row>
    <row r="426" spans="1:8" x14ac:dyDescent="0.3">
      <c r="A426" t="s">
        <v>469</v>
      </c>
      <c r="B426">
        <v>8.1632407072137596</v>
      </c>
      <c r="C426">
        <v>8.2585600831433705</v>
      </c>
      <c r="D426">
        <v>8.0862928202123001</v>
      </c>
      <c r="E426">
        <v>7.5278188053160298</v>
      </c>
      <c r="F426">
        <v>8.0635699415099307</v>
      </c>
      <c r="G426">
        <v>8.1191144591983093</v>
      </c>
      <c r="H426">
        <f t="shared" si="6"/>
        <v>0.24444296001482158</v>
      </c>
    </row>
    <row r="427" spans="1:8" x14ac:dyDescent="0.3">
      <c r="A427" t="s">
        <v>1088</v>
      </c>
      <c r="B427">
        <v>4.5931718813295799</v>
      </c>
      <c r="C427">
        <v>6.3479663120946404</v>
      </c>
      <c r="D427">
        <v>6.2173760889264402</v>
      </c>
      <c r="E427">
        <v>6.7291228670303003</v>
      </c>
      <c r="F427">
        <v>6.6431760327636296</v>
      </c>
      <c r="G427">
        <v>6.1906184379070401</v>
      </c>
      <c r="H427">
        <f t="shared" si="6"/>
        <v>0.24497096249236522</v>
      </c>
    </row>
    <row r="428" spans="1:8" x14ac:dyDescent="0.3">
      <c r="A428" t="s">
        <v>1185</v>
      </c>
      <c r="B428">
        <v>6.0267750179676396</v>
      </c>
      <c r="C428">
        <v>7.1000883128514101</v>
      </c>
      <c r="D428">
        <v>6.3858677147524903</v>
      </c>
      <c r="E428">
        <v>6.9092094815042797</v>
      </c>
      <c r="F428">
        <v>6.9683995202695703</v>
      </c>
      <c r="G428">
        <v>6.9245305746369503</v>
      </c>
      <c r="H428">
        <f t="shared" si="6"/>
        <v>0.24531958731641737</v>
      </c>
    </row>
    <row r="429" spans="1:8" x14ac:dyDescent="0.3">
      <c r="A429" t="s">
        <v>434</v>
      </c>
      <c r="B429">
        <v>3.4748332612196</v>
      </c>
      <c r="C429">
        <v>3.3917120838561101</v>
      </c>
      <c r="D429">
        <v>3.6821556474721899</v>
      </c>
      <c r="E429">
        <v>5.14171737385887</v>
      </c>
      <c r="F429">
        <v>3.27739359494521</v>
      </c>
      <c r="G429">
        <v>4.3605033873599304</v>
      </c>
      <c r="H429">
        <f t="shared" si="6"/>
        <v>0.24586240341294846</v>
      </c>
    </row>
    <row r="430" spans="1:8" x14ac:dyDescent="0.3">
      <c r="A430" t="s">
        <v>931</v>
      </c>
      <c r="B430">
        <v>8.0254235115454193</v>
      </c>
      <c r="C430">
        <v>7.5275351630921703</v>
      </c>
      <c r="D430">
        <v>7.6185931392222397</v>
      </c>
      <c r="E430">
        <v>7.5809029899200802</v>
      </c>
      <c r="F430">
        <v>7.4859187739465201</v>
      </c>
      <c r="G430">
        <v>7.4648363560122597</v>
      </c>
      <c r="H430">
        <f t="shared" si="6"/>
        <v>0.24626740291477073</v>
      </c>
    </row>
    <row r="431" spans="1:8" x14ac:dyDescent="0.3">
      <c r="A431" t="s">
        <v>362</v>
      </c>
      <c r="B431">
        <v>7.9082282054214597</v>
      </c>
      <c r="C431">
        <v>6.4794491248500696</v>
      </c>
      <c r="D431">
        <v>5.52114339566414</v>
      </c>
      <c r="E431">
        <v>5.2603767987805403</v>
      </c>
      <c r="F431">
        <v>5.6717783258307897</v>
      </c>
      <c r="G431">
        <v>6.0162944719915297</v>
      </c>
      <c r="H431">
        <f t="shared" si="6"/>
        <v>0.24628313163573307</v>
      </c>
    </row>
    <row r="432" spans="1:8" x14ac:dyDescent="0.3">
      <c r="A432" t="s">
        <v>828</v>
      </c>
      <c r="B432">
        <v>3.8830057364262802</v>
      </c>
      <c r="C432">
        <v>3.3348658565998801</v>
      </c>
      <c r="D432">
        <v>3.9322680448771998</v>
      </c>
      <c r="E432">
        <v>3.7537345975897698</v>
      </c>
      <c r="F432">
        <v>4.0927056316653898</v>
      </c>
      <c r="G432">
        <v>4.3526171351282201</v>
      </c>
      <c r="H432">
        <f t="shared" si="6"/>
        <v>0.24728368417497165</v>
      </c>
    </row>
    <row r="433" spans="1:8" x14ac:dyDescent="0.3">
      <c r="A433" t="s">
        <v>1213</v>
      </c>
      <c r="B433">
        <v>5.5642207126143504</v>
      </c>
      <c r="C433">
        <v>7.2122909337100598</v>
      </c>
      <c r="D433">
        <v>6.9777022804881899</v>
      </c>
      <c r="E433">
        <v>7.2859543454162798</v>
      </c>
      <c r="F433">
        <v>7.4964722100738799</v>
      </c>
      <c r="G433">
        <v>7.1071914757021197</v>
      </c>
      <c r="H433">
        <f t="shared" si="6"/>
        <v>0.24806786684799076</v>
      </c>
    </row>
    <row r="434" spans="1:8" x14ac:dyDescent="0.3">
      <c r="A434" t="s">
        <v>648</v>
      </c>
      <c r="B434">
        <v>4.4859416949764004</v>
      </c>
      <c r="C434">
        <v>6.0712606298671101</v>
      </c>
      <c r="D434">
        <v>5.8340378153921</v>
      </c>
      <c r="E434">
        <v>5.9560712322036604</v>
      </c>
      <c r="F434">
        <v>6.1940531719517802</v>
      </c>
      <c r="G434">
        <v>6.2796174443183297</v>
      </c>
      <c r="H434">
        <f t="shared" si="6"/>
        <v>0.24814702240020023</v>
      </c>
    </row>
    <row r="435" spans="1:8" x14ac:dyDescent="0.3">
      <c r="A435" t="s">
        <v>1143</v>
      </c>
      <c r="B435">
        <v>5.9672689179337901</v>
      </c>
      <c r="C435">
        <v>4.9699527012337601</v>
      </c>
      <c r="D435">
        <v>5.2843747829611702</v>
      </c>
      <c r="E435">
        <v>4.96272305983985</v>
      </c>
      <c r="F435">
        <v>5.2139244908077798</v>
      </c>
      <c r="G435">
        <v>4.7288223279279498</v>
      </c>
      <c r="H435">
        <f t="shared" si="6"/>
        <v>0.2496074189666129</v>
      </c>
    </row>
    <row r="436" spans="1:8" x14ac:dyDescent="0.3">
      <c r="A436" t="s">
        <v>692</v>
      </c>
      <c r="B436">
        <v>4.2778980186422402</v>
      </c>
      <c r="C436">
        <v>4.95254253558352</v>
      </c>
      <c r="D436">
        <v>4.8475344191168297</v>
      </c>
      <c r="E436">
        <v>5.2136741547305201</v>
      </c>
      <c r="F436">
        <v>4.9764752601722702</v>
      </c>
      <c r="G436">
        <v>4.8412118280546199</v>
      </c>
      <c r="H436">
        <f t="shared" si="6"/>
        <v>0.24963338796267201</v>
      </c>
    </row>
    <row r="437" spans="1:8" x14ac:dyDescent="0.3">
      <c r="A437" t="s">
        <v>1020</v>
      </c>
      <c r="B437">
        <v>6.9030992458346399</v>
      </c>
      <c r="C437">
        <v>6.5059878950087198</v>
      </c>
      <c r="D437">
        <v>7.1024697447019403</v>
      </c>
      <c r="E437">
        <v>6.6321436627838199</v>
      </c>
      <c r="F437">
        <v>6.05860300295826</v>
      </c>
      <c r="G437">
        <v>6.7228247792112699</v>
      </c>
      <c r="H437">
        <f t="shared" si="6"/>
        <v>0.24963708737481852</v>
      </c>
    </row>
    <row r="438" spans="1:8" x14ac:dyDescent="0.3">
      <c r="A438" t="s">
        <v>1340</v>
      </c>
      <c r="B438">
        <v>4.6160538508840698</v>
      </c>
      <c r="C438">
        <v>5.3103154593330197</v>
      </c>
      <c r="D438">
        <v>5.4477308831312898</v>
      </c>
      <c r="E438">
        <v>5.44330769687528</v>
      </c>
      <c r="F438">
        <v>5.3792230221299802</v>
      </c>
      <c r="G438">
        <v>5.6353095568281297</v>
      </c>
      <c r="H438">
        <f t="shared" si="6"/>
        <v>0.24991987159022988</v>
      </c>
    </row>
    <row r="439" spans="1:8" x14ac:dyDescent="0.3">
      <c r="A439" t="s">
        <v>1077</v>
      </c>
      <c r="B439">
        <v>5.5971557791637698</v>
      </c>
      <c r="C439">
        <v>4.9460471750808299</v>
      </c>
      <c r="D439">
        <v>4.5441851147953898</v>
      </c>
      <c r="E439">
        <v>2.0410749335235301</v>
      </c>
      <c r="F439">
        <v>4.0516935937201701</v>
      </c>
      <c r="G439">
        <v>5.13649107948235</v>
      </c>
      <c r="H439">
        <f t="shared" si="6"/>
        <v>0.25028732383744801</v>
      </c>
    </row>
    <row r="440" spans="1:8" x14ac:dyDescent="0.3">
      <c r="A440" t="s">
        <v>1100</v>
      </c>
      <c r="B440">
        <v>6.2930806099037699</v>
      </c>
      <c r="C440">
        <v>7.0799831555403303</v>
      </c>
      <c r="D440">
        <v>6.8110548482933604</v>
      </c>
      <c r="E440">
        <v>6.9432849591175598</v>
      </c>
      <c r="F440">
        <v>7.12494117597815</v>
      </c>
      <c r="G440">
        <v>7.0715515880722801</v>
      </c>
      <c r="H440">
        <f t="shared" si="6"/>
        <v>0.25030116166533439</v>
      </c>
    </row>
    <row r="441" spans="1:8" x14ac:dyDescent="0.3">
      <c r="A441" t="s">
        <v>730</v>
      </c>
      <c r="B441">
        <v>5.2227756794262197</v>
      </c>
      <c r="C441">
        <v>4.7885463606300398</v>
      </c>
      <c r="D441">
        <v>4.5256354314976504</v>
      </c>
      <c r="E441">
        <v>4.5702641970263</v>
      </c>
      <c r="F441">
        <v>4.2744410274267004</v>
      </c>
      <c r="G441">
        <v>4.7207582183832901</v>
      </c>
      <c r="H441">
        <f t="shared" si="6"/>
        <v>0.25164283824492495</v>
      </c>
    </row>
    <row r="442" spans="1:8" x14ac:dyDescent="0.3">
      <c r="A442" t="s">
        <v>713</v>
      </c>
      <c r="B442">
        <v>5.0756465229955996</v>
      </c>
      <c r="C442">
        <v>5.9101539675896797</v>
      </c>
      <c r="D442">
        <v>5.8087345300305797</v>
      </c>
      <c r="E442">
        <v>6.1391444513375202</v>
      </c>
      <c r="F442">
        <v>6.1519671306444899</v>
      </c>
      <c r="G442">
        <v>5.7097470320156498</v>
      </c>
      <c r="H442">
        <f t="shared" si="6"/>
        <v>0.25171163059688462</v>
      </c>
    </row>
    <row r="443" spans="1:8" x14ac:dyDescent="0.3">
      <c r="A443" t="s">
        <v>1052</v>
      </c>
      <c r="B443">
        <v>6.7552131564834603</v>
      </c>
      <c r="C443">
        <v>6.2894492824121198</v>
      </c>
      <c r="D443">
        <v>5.8936390280145696</v>
      </c>
      <c r="E443">
        <v>5.8960320004407798</v>
      </c>
      <c r="F443">
        <v>5.9772923019992596</v>
      </c>
      <c r="G443">
        <v>6.0532014008389101</v>
      </c>
      <c r="H443">
        <f t="shared" si="6"/>
        <v>0.25351801297987553</v>
      </c>
    </row>
    <row r="444" spans="1:8" x14ac:dyDescent="0.3">
      <c r="A444" t="s">
        <v>412</v>
      </c>
      <c r="B444">
        <v>3.8398422267283099</v>
      </c>
      <c r="C444">
        <v>5.3439135762773802</v>
      </c>
      <c r="D444">
        <v>5.3807329821740701</v>
      </c>
      <c r="E444">
        <v>5.2994171128577801</v>
      </c>
      <c r="F444">
        <v>5.5910123438686004</v>
      </c>
      <c r="G444">
        <v>5.7759778051840103</v>
      </c>
      <c r="H444">
        <f t="shared" si="6"/>
        <v>0.25384773383799342</v>
      </c>
    </row>
    <row r="445" spans="1:8" x14ac:dyDescent="0.3">
      <c r="A445" t="s">
        <v>389</v>
      </c>
      <c r="B445">
        <v>3.4637355520206401</v>
      </c>
      <c r="C445">
        <v>3.5181912859037601</v>
      </c>
      <c r="D445">
        <v>3.97510537975421</v>
      </c>
      <c r="E445">
        <v>3.6288050344146301</v>
      </c>
      <c r="F445">
        <v>3.3435375879465998</v>
      </c>
      <c r="G445">
        <v>3.0825587167502202</v>
      </c>
      <c r="H445">
        <f t="shared" si="6"/>
        <v>0.25449149711151348</v>
      </c>
    </row>
    <row r="446" spans="1:8" x14ac:dyDescent="0.3">
      <c r="A446" t="s">
        <v>1086</v>
      </c>
      <c r="B446">
        <v>5.7720432360850102</v>
      </c>
      <c r="C446">
        <v>5.9284791177851499</v>
      </c>
      <c r="D446">
        <v>5.49682908702363</v>
      </c>
      <c r="E446">
        <v>6.8767859699857903</v>
      </c>
      <c r="F446">
        <v>5.8697834662021604</v>
      </c>
      <c r="G446">
        <v>5.8760196627296102</v>
      </c>
      <c r="H446">
        <f t="shared" si="6"/>
        <v>0.25476297479977994</v>
      </c>
    </row>
    <row r="447" spans="1:8" x14ac:dyDescent="0.3">
      <c r="A447" t="s">
        <v>760</v>
      </c>
      <c r="B447">
        <v>5.35060223504194</v>
      </c>
      <c r="C447">
        <v>4.8053404662067702</v>
      </c>
      <c r="D447">
        <v>4.7193640913968897</v>
      </c>
      <c r="E447">
        <v>4.8846770907373198</v>
      </c>
      <c r="F447">
        <v>4.6641752535531698</v>
      </c>
      <c r="G447">
        <v>4.2195092877730804</v>
      </c>
      <c r="H447">
        <f t="shared" si="6"/>
        <v>0.25522931311462288</v>
      </c>
    </row>
    <row r="448" spans="1:8" x14ac:dyDescent="0.3">
      <c r="A448" t="s">
        <v>45</v>
      </c>
      <c r="B448">
        <v>5.1945116427860398</v>
      </c>
      <c r="C448">
        <v>4.3237838073835304</v>
      </c>
      <c r="D448">
        <v>3.3384110061438101</v>
      </c>
      <c r="E448">
        <v>4.95079352047882</v>
      </c>
      <c r="F448">
        <v>5.4898459327189597</v>
      </c>
      <c r="G448">
        <v>4.72575119808449</v>
      </c>
      <c r="H448">
        <f t="shared" si="6"/>
        <v>0.25651921637439962</v>
      </c>
    </row>
    <row r="449" spans="1:8" x14ac:dyDescent="0.3">
      <c r="A449" t="s">
        <v>111</v>
      </c>
      <c r="B449">
        <v>5.2204348363123501</v>
      </c>
      <c r="C449">
        <v>5.8308148201216801</v>
      </c>
      <c r="D449">
        <v>5.9946393006793199</v>
      </c>
      <c r="E449">
        <v>6.4597886441026002</v>
      </c>
      <c r="F449">
        <v>5.7154142871615097</v>
      </c>
      <c r="G449">
        <v>6.1371004046716404</v>
      </c>
      <c r="H449">
        <f t="shared" si="6"/>
        <v>0.25664401216255112</v>
      </c>
    </row>
    <row r="450" spans="1:8" x14ac:dyDescent="0.3">
      <c r="A450" t="s">
        <v>424</v>
      </c>
      <c r="B450">
        <v>5.0648555029619198</v>
      </c>
      <c r="C450">
        <v>5.6004461299797503</v>
      </c>
      <c r="D450">
        <v>5.6571068446034403</v>
      </c>
      <c r="E450">
        <v>5.5815078997368799</v>
      </c>
      <c r="F450">
        <v>6.1860136401907901</v>
      </c>
      <c r="G450">
        <v>5.62556835147518</v>
      </c>
      <c r="H450">
        <f t="shared" ref="H450:H513" si="7">_xlfn.T.TEST(B450:D450,E450:G450,2,2)</f>
        <v>0.25828898020449531</v>
      </c>
    </row>
    <row r="451" spans="1:8" x14ac:dyDescent="0.3">
      <c r="A451" t="s">
        <v>1425</v>
      </c>
      <c r="B451">
        <v>5.0022292203280001</v>
      </c>
      <c r="C451">
        <v>4.2826907794921603</v>
      </c>
      <c r="D451">
        <v>3.87594755436742</v>
      </c>
      <c r="E451">
        <v>4.3843516888567198</v>
      </c>
      <c r="F451">
        <v>3.6971309354618098</v>
      </c>
      <c r="G451">
        <v>1.9801692641466699</v>
      </c>
      <c r="H451">
        <f t="shared" si="7"/>
        <v>0.25960308256443959</v>
      </c>
    </row>
    <row r="452" spans="1:8" x14ac:dyDescent="0.3">
      <c r="A452" t="s">
        <v>1197</v>
      </c>
      <c r="B452">
        <v>5.6063943471551001</v>
      </c>
      <c r="C452">
        <v>5.7492920413636703</v>
      </c>
      <c r="D452">
        <v>5.3393657200275797</v>
      </c>
      <c r="E452">
        <v>5.5006467150596299</v>
      </c>
      <c r="F452">
        <v>5.1586062732010696</v>
      </c>
      <c r="G452">
        <v>5.4140886639198698</v>
      </c>
      <c r="H452">
        <f t="shared" si="7"/>
        <v>0.25993740235515683</v>
      </c>
    </row>
    <row r="453" spans="1:8" x14ac:dyDescent="0.3">
      <c r="A453" t="s">
        <v>132</v>
      </c>
      <c r="B453">
        <v>1.50831576749737</v>
      </c>
      <c r="C453">
        <v>1.7041989234577199</v>
      </c>
      <c r="D453">
        <v>1.99977870354507</v>
      </c>
      <c r="E453">
        <v>4.2175594999791697</v>
      </c>
      <c r="F453">
        <v>4.6257232053690798</v>
      </c>
      <c r="G453">
        <v>0.96283501650051395</v>
      </c>
      <c r="H453">
        <f t="shared" si="7"/>
        <v>0.25994778042859989</v>
      </c>
    </row>
    <row r="454" spans="1:8" x14ac:dyDescent="0.3">
      <c r="A454" t="s">
        <v>709</v>
      </c>
      <c r="B454">
        <v>1.8053168280660801</v>
      </c>
      <c r="C454">
        <v>2.8429739943785002</v>
      </c>
      <c r="D454">
        <v>3.2975824682081498</v>
      </c>
      <c r="E454">
        <v>4.3032096369069901</v>
      </c>
      <c r="F454">
        <v>3.3027825391944101</v>
      </c>
      <c r="G454">
        <v>2.7953948373896398</v>
      </c>
      <c r="H454">
        <f t="shared" si="7"/>
        <v>0.26079158303156585</v>
      </c>
    </row>
    <row r="455" spans="1:8" x14ac:dyDescent="0.3">
      <c r="A455" t="s">
        <v>1298</v>
      </c>
      <c r="B455">
        <v>7.0124940686425798</v>
      </c>
      <c r="C455">
        <v>5.4611515445827896</v>
      </c>
      <c r="D455">
        <v>5.5456839386925099</v>
      </c>
      <c r="E455">
        <v>5.4865384931517402</v>
      </c>
      <c r="F455">
        <v>5.15477663051783</v>
      </c>
      <c r="G455">
        <v>5.3687729303031997</v>
      </c>
      <c r="H455">
        <f t="shared" si="7"/>
        <v>0.26164839490530867</v>
      </c>
    </row>
    <row r="456" spans="1:8" x14ac:dyDescent="0.3">
      <c r="A456" t="s">
        <v>1592</v>
      </c>
      <c r="B456">
        <v>2.9382077492883401</v>
      </c>
      <c r="C456">
        <v>3.3707683307506602</v>
      </c>
      <c r="D456">
        <v>2.39043709123079</v>
      </c>
      <c r="E456">
        <v>2.6260993993736501</v>
      </c>
      <c r="F456">
        <v>3.98992579111153</v>
      </c>
      <c r="G456">
        <v>4.9088574260090301</v>
      </c>
      <c r="H456">
        <f t="shared" si="7"/>
        <v>0.26164927903448215</v>
      </c>
    </row>
    <row r="457" spans="1:8" x14ac:dyDescent="0.3">
      <c r="A457" t="s">
        <v>938</v>
      </c>
      <c r="B457">
        <v>3.5639471151908801</v>
      </c>
      <c r="C457">
        <v>4.6706720769716696</v>
      </c>
      <c r="D457">
        <v>1.44433707170987</v>
      </c>
      <c r="E457">
        <v>2.0721118337121101</v>
      </c>
      <c r="F457">
        <v>2.0275238638935802</v>
      </c>
      <c r="G457">
        <v>1.8633157717540001</v>
      </c>
      <c r="H457">
        <f t="shared" si="7"/>
        <v>0.26168714952606703</v>
      </c>
    </row>
    <row r="458" spans="1:8" x14ac:dyDescent="0.3">
      <c r="A458" t="s">
        <v>672</v>
      </c>
      <c r="B458">
        <v>2.9784087005535</v>
      </c>
      <c r="C458">
        <v>3.1986288532638998</v>
      </c>
      <c r="D458">
        <v>4.1256712964407303</v>
      </c>
      <c r="E458">
        <v>4.2493506563760297</v>
      </c>
      <c r="F458">
        <v>6.7818406449316697</v>
      </c>
      <c r="G458">
        <v>3.4414816031748598</v>
      </c>
      <c r="H458">
        <f t="shared" si="7"/>
        <v>0.26217292005627868</v>
      </c>
    </row>
    <row r="459" spans="1:8" x14ac:dyDescent="0.3">
      <c r="A459" t="s">
        <v>442</v>
      </c>
      <c r="B459">
        <v>4.9265854005652097</v>
      </c>
      <c r="C459">
        <v>4.6345195247489803</v>
      </c>
      <c r="D459">
        <v>4.84240050583408</v>
      </c>
      <c r="E459">
        <v>5.2011098305272103</v>
      </c>
      <c r="F459">
        <v>5.4084357225389397</v>
      </c>
      <c r="G459">
        <v>4.6919748275488002</v>
      </c>
      <c r="H459">
        <f t="shared" si="7"/>
        <v>0.26276637182909124</v>
      </c>
    </row>
    <row r="460" spans="1:8" x14ac:dyDescent="0.3">
      <c r="A460" t="s">
        <v>1339</v>
      </c>
      <c r="B460">
        <v>5.9074375436025601</v>
      </c>
      <c r="C460">
        <v>5.5806779767378201</v>
      </c>
      <c r="D460">
        <v>5.5867130038290096</v>
      </c>
      <c r="E460">
        <v>5.6986159637496199</v>
      </c>
      <c r="F460">
        <v>5.4585588478184004</v>
      </c>
      <c r="G460">
        <v>4.8746741403143199</v>
      </c>
      <c r="H460">
        <f t="shared" si="7"/>
        <v>0.26341339058195079</v>
      </c>
    </row>
    <row r="461" spans="1:8" x14ac:dyDescent="0.3">
      <c r="A461" t="s">
        <v>397</v>
      </c>
      <c r="B461">
        <v>6.1610186400076197</v>
      </c>
      <c r="C461">
        <v>5.7578324717365303</v>
      </c>
      <c r="D461">
        <v>5.677523951995</v>
      </c>
      <c r="E461">
        <v>5.5761738915286001</v>
      </c>
      <c r="F461">
        <v>4.2715622744391402</v>
      </c>
      <c r="G461">
        <v>5.8006059975345998</v>
      </c>
      <c r="H461">
        <f t="shared" si="7"/>
        <v>0.26355079902199452</v>
      </c>
    </row>
    <row r="462" spans="1:8" x14ac:dyDescent="0.3">
      <c r="A462" t="s">
        <v>13</v>
      </c>
      <c r="B462">
        <v>4.3791311984618897</v>
      </c>
      <c r="C462">
        <v>4.38315292765121</v>
      </c>
      <c r="D462">
        <v>4.6837684312049799</v>
      </c>
      <c r="E462">
        <v>4.7229905711629199</v>
      </c>
      <c r="F462">
        <v>3.5916893467982498</v>
      </c>
      <c r="G462">
        <v>3.6399905181310199</v>
      </c>
      <c r="H462">
        <f t="shared" si="7"/>
        <v>0.26391474385267577</v>
      </c>
    </row>
    <row r="463" spans="1:8" x14ac:dyDescent="0.3">
      <c r="A463" t="s">
        <v>518</v>
      </c>
      <c r="B463">
        <v>4.0738931603681197</v>
      </c>
      <c r="C463">
        <v>6.6500319340285898</v>
      </c>
      <c r="D463">
        <v>6.1668285547317403</v>
      </c>
      <c r="E463">
        <v>7.1981425245953004</v>
      </c>
      <c r="F463">
        <v>6.7323695753978399</v>
      </c>
      <c r="G463">
        <v>6.2274594356027198</v>
      </c>
      <c r="H463">
        <f t="shared" si="7"/>
        <v>0.26395740753458041</v>
      </c>
    </row>
    <row r="464" spans="1:8" x14ac:dyDescent="0.3">
      <c r="A464" t="s">
        <v>919</v>
      </c>
      <c r="B464">
        <v>4.8457296729768</v>
      </c>
      <c r="C464">
        <v>5.6436136852514904</v>
      </c>
      <c r="D464">
        <v>5.7243026794987397</v>
      </c>
      <c r="E464">
        <v>5.9421794144614601</v>
      </c>
      <c r="F464">
        <v>5.9028862995976104</v>
      </c>
      <c r="G464">
        <v>5.5589013612233504</v>
      </c>
      <c r="H464">
        <f t="shared" si="7"/>
        <v>0.26405679855911579</v>
      </c>
    </row>
    <row r="465" spans="1:8" x14ac:dyDescent="0.3">
      <c r="A465" t="s">
        <v>1094</v>
      </c>
      <c r="B465">
        <v>5.97481058329359</v>
      </c>
      <c r="C465">
        <v>5.2411323108238097</v>
      </c>
      <c r="D465">
        <v>6.7046500956946504</v>
      </c>
      <c r="E465">
        <v>5.9093783403403997</v>
      </c>
      <c r="F465">
        <v>4.5609901840409099</v>
      </c>
      <c r="G465">
        <v>5.2133596134179703</v>
      </c>
      <c r="H465">
        <f t="shared" si="7"/>
        <v>0.26412054789544803</v>
      </c>
    </row>
    <row r="466" spans="1:8" x14ac:dyDescent="0.3">
      <c r="A466" t="s">
        <v>1318</v>
      </c>
      <c r="B466">
        <v>6.8501324712456499</v>
      </c>
      <c r="C466">
        <v>5.6011043332373598</v>
      </c>
      <c r="D466">
        <v>6.4412443113772699</v>
      </c>
      <c r="E466">
        <v>5.8925756625475003</v>
      </c>
      <c r="F466">
        <v>5.8739758540394504</v>
      </c>
      <c r="G466">
        <v>5.6693338873549797</v>
      </c>
      <c r="H466">
        <f t="shared" si="7"/>
        <v>0.26459985365153371</v>
      </c>
    </row>
    <row r="467" spans="1:8" x14ac:dyDescent="0.3">
      <c r="A467" t="s">
        <v>138</v>
      </c>
      <c r="B467">
        <v>7.2457417377841402</v>
      </c>
      <c r="C467">
        <v>6.5445617275500698</v>
      </c>
      <c r="D467">
        <v>6.43097578724604</v>
      </c>
      <c r="E467">
        <v>6.2918784201696001</v>
      </c>
      <c r="F467">
        <v>6.5036653452686499</v>
      </c>
      <c r="G467">
        <v>6.4087365026140501</v>
      </c>
      <c r="H467">
        <f t="shared" si="7"/>
        <v>0.26541011938882558</v>
      </c>
    </row>
    <row r="468" spans="1:8" x14ac:dyDescent="0.3">
      <c r="A468" t="s">
        <v>820</v>
      </c>
      <c r="B468">
        <v>5.3051303324708803</v>
      </c>
      <c r="C468">
        <v>6.9292762618406503</v>
      </c>
      <c r="D468">
        <v>5.16457458797729</v>
      </c>
      <c r="E468">
        <v>4.3159553620660596</v>
      </c>
      <c r="F468">
        <v>5.5727689879948796</v>
      </c>
      <c r="G468">
        <v>4.9010271267988204</v>
      </c>
      <c r="H468">
        <f t="shared" si="7"/>
        <v>0.26564891224329118</v>
      </c>
    </row>
    <row r="469" spans="1:8" x14ac:dyDescent="0.3">
      <c r="A469" t="s">
        <v>670</v>
      </c>
      <c r="B469">
        <v>6.3016800783644102</v>
      </c>
      <c r="C469">
        <v>4.1093547342813803</v>
      </c>
      <c r="D469">
        <v>6.0087647708539098</v>
      </c>
      <c r="E469">
        <v>4.6441000532972296</v>
      </c>
      <c r="F469">
        <v>4.6163479319509797</v>
      </c>
      <c r="G469">
        <v>4.4920261766508398</v>
      </c>
      <c r="H469">
        <f t="shared" si="7"/>
        <v>0.2663038158087106</v>
      </c>
    </row>
    <row r="470" spans="1:8" x14ac:dyDescent="0.3">
      <c r="A470" t="s">
        <v>370</v>
      </c>
      <c r="B470">
        <v>6.7029695852452402</v>
      </c>
      <c r="C470">
        <v>5.9827446569643401</v>
      </c>
      <c r="D470">
        <v>5.8134913024753496</v>
      </c>
      <c r="E470">
        <v>6.0305153304812196</v>
      </c>
      <c r="F470">
        <v>5.7678135945250997</v>
      </c>
      <c r="G470">
        <v>5.4822545196337797</v>
      </c>
      <c r="H470">
        <f t="shared" si="7"/>
        <v>0.2671321526923861</v>
      </c>
    </row>
    <row r="471" spans="1:8" x14ac:dyDescent="0.3">
      <c r="A471" t="s">
        <v>195</v>
      </c>
      <c r="B471">
        <v>5.3111077391683201</v>
      </c>
      <c r="C471">
        <v>5.2342175671053397</v>
      </c>
      <c r="D471">
        <v>5.4090378019671199</v>
      </c>
      <c r="E471">
        <v>5.9947988354394397</v>
      </c>
      <c r="F471">
        <v>5.2367301555928298</v>
      </c>
      <c r="G471">
        <v>5.5911766241236602</v>
      </c>
      <c r="H471">
        <f t="shared" si="7"/>
        <v>0.26726025197805836</v>
      </c>
    </row>
    <row r="472" spans="1:8" x14ac:dyDescent="0.3">
      <c r="A472" t="s">
        <v>201</v>
      </c>
      <c r="B472">
        <v>7.9010057219596197</v>
      </c>
      <c r="C472">
        <v>7.3362441408474997</v>
      </c>
      <c r="D472">
        <v>7.5368255060389</v>
      </c>
      <c r="E472">
        <v>7.4813977560886098</v>
      </c>
      <c r="F472">
        <v>7.2850525550704504</v>
      </c>
      <c r="G472">
        <v>7.3319794500852202</v>
      </c>
      <c r="H472">
        <f t="shared" si="7"/>
        <v>0.26887801405225059</v>
      </c>
    </row>
    <row r="473" spans="1:8" x14ac:dyDescent="0.3">
      <c r="A473" t="s">
        <v>600</v>
      </c>
      <c r="B473">
        <v>5.5157350651557602</v>
      </c>
      <c r="C473">
        <v>6.6114187326871896</v>
      </c>
      <c r="D473">
        <v>6.5270444035621002</v>
      </c>
      <c r="E473">
        <v>6.7623448779956004</v>
      </c>
      <c r="F473">
        <v>6.7913535800451097</v>
      </c>
      <c r="G473">
        <v>6.4981430817339199</v>
      </c>
      <c r="H473">
        <f t="shared" si="7"/>
        <v>0.2699493629308769</v>
      </c>
    </row>
    <row r="474" spans="1:8" x14ac:dyDescent="0.3">
      <c r="A474" t="s">
        <v>481</v>
      </c>
      <c r="B474">
        <v>4.0411014581583897</v>
      </c>
      <c r="C474">
        <v>4.3694791774965296</v>
      </c>
      <c r="D474">
        <v>5.72501168513568</v>
      </c>
      <c r="E474">
        <v>6.1594726830225399</v>
      </c>
      <c r="F474">
        <v>6.1268456274791303</v>
      </c>
      <c r="G474">
        <v>4.6215126511033899</v>
      </c>
      <c r="H474">
        <f t="shared" si="7"/>
        <v>0.27042681157864096</v>
      </c>
    </row>
    <row r="475" spans="1:8" x14ac:dyDescent="0.3">
      <c r="A475" t="s">
        <v>574</v>
      </c>
      <c r="B475">
        <v>2.8860388988737702</v>
      </c>
      <c r="C475">
        <v>3.59992337352503</v>
      </c>
      <c r="D475">
        <v>4.8355533302729699</v>
      </c>
      <c r="E475">
        <v>5.5667069155598297</v>
      </c>
      <c r="F475">
        <v>3.42224918784592</v>
      </c>
      <c r="G475">
        <v>6.2798587463377498</v>
      </c>
      <c r="H475">
        <f t="shared" si="7"/>
        <v>0.2707019813241538</v>
      </c>
    </row>
    <row r="476" spans="1:8" x14ac:dyDescent="0.3">
      <c r="A476" t="s">
        <v>151</v>
      </c>
      <c r="B476">
        <v>5.1815469449124496</v>
      </c>
      <c r="C476">
        <v>5.5663188625250903</v>
      </c>
      <c r="D476">
        <v>3.2046059647556202</v>
      </c>
      <c r="E476">
        <v>4.05092123171225</v>
      </c>
      <c r="F476">
        <v>2.8745754258689602</v>
      </c>
      <c r="G476">
        <v>3.9058043664134701</v>
      </c>
      <c r="H476">
        <f t="shared" si="7"/>
        <v>0.2733168669928151</v>
      </c>
    </row>
    <row r="477" spans="1:8" x14ac:dyDescent="0.3">
      <c r="A477" t="s">
        <v>926</v>
      </c>
      <c r="B477">
        <v>4.6735070724607102</v>
      </c>
      <c r="C477">
        <v>4.8425321399480898</v>
      </c>
      <c r="D477">
        <v>4.9644204637755101</v>
      </c>
      <c r="E477">
        <v>5.36321296934661</v>
      </c>
      <c r="F477">
        <v>5.3705555979106796</v>
      </c>
      <c r="G477">
        <v>4.6773792147948798</v>
      </c>
      <c r="H477">
        <f t="shared" si="7"/>
        <v>0.27386663951238466</v>
      </c>
    </row>
    <row r="478" spans="1:8" x14ac:dyDescent="0.3">
      <c r="A478" t="s">
        <v>877</v>
      </c>
      <c r="B478">
        <v>7.1478504229309099</v>
      </c>
      <c r="C478">
        <v>7.3166728289986596</v>
      </c>
      <c r="D478">
        <v>7.9792652561109199</v>
      </c>
      <c r="E478">
        <v>7.5528247411212099</v>
      </c>
      <c r="F478">
        <v>8.0120039929292908</v>
      </c>
      <c r="G478">
        <v>8.0007566669689005</v>
      </c>
      <c r="H478">
        <f t="shared" si="7"/>
        <v>0.27423314706017576</v>
      </c>
    </row>
    <row r="479" spans="1:8" x14ac:dyDescent="0.3">
      <c r="A479" t="s">
        <v>793</v>
      </c>
      <c r="B479">
        <v>3.2290554421779301</v>
      </c>
      <c r="C479">
        <v>5.79120097363821</v>
      </c>
      <c r="D479">
        <v>4.9864894730682101</v>
      </c>
      <c r="E479">
        <v>5.5101193231822396</v>
      </c>
      <c r="F479">
        <v>5.9620679607864204</v>
      </c>
      <c r="G479">
        <v>5.4619778842199898</v>
      </c>
      <c r="H479">
        <f t="shared" si="7"/>
        <v>0.27543748486577468</v>
      </c>
    </row>
    <row r="480" spans="1:8" x14ac:dyDescent="0.3">
      <c r="A480" t="s">
        <v>323</v>
      </c>
      <c r="B480">
        <v>6.04026194889257</v>
      </c>
      <c r="C480">
        <v>6.2961814429760503</v>
      </c>
      <c r="D480">
        <v>6.4822040518881199</v>
      </c>
      <c r="E480">
        <v>6.3053059083915501</v>
      </c>
      <c r="F480">
        <v>6.4753187766523403</v>
      </c>
      <c r="G480">
        <v>7.3424009940500801</v>
      </c>
      <c r="H480">
        <f t="shared" si="7"/>
        <v>0.27696618479519935</v>
      </c>
    </row>
    <row r="481" spans="1:8" x14ac:dyDescent="0.3">
      <c r="A481" t="s">
        <v>184</v>
      </c>
      <c r="B481">
        <v>8.08387508261319</v>
      </c>
      <c r="C481">
        <v>7.4545511729717502</v>
      </c>
      <c r="D481">
        <v>7.4267987834946503</v>
      </c>
      <c r="E481">
        <v>7.7703362901221</v>
      </c>
      <c r="F481">
        <v>8.1818595155131106</v>
      </c>
      <c r="G481">
        <v>7.9377255900758303</v>
      </c>
      <c r="H481">
        <f t="shared" si="7"/>
        <v>0.27775496174536018</v>
      </c>
    </row>
    <row r="482" spans="1:8" x14ac:dyDescent="0.3">
      <c r="A482" t="s">
        <v>1505</v>
      </c>
      <c r="B482">
        <v>6.5705500998704904</v>
      </c>
      <c r="C482">
        <v>7.4135551197413196</v>
      </c>
      <c r="D482">
        <v>7.2785978386281398</v>
      </c>
      <c r="E482">
        <v>7.4139849049170303</v>
      </c>
      <c r="F482">
        <v>7.4568972419364403</v>
      </c>
      <c r="G482">
        <v>7.3782815063143499</v>
      </c>
      <c r="H482">
        <f t="shared" si="7"/>
        <v>0.27843523564379119</v>
      </c>
    </row>
    <row r="483" spans="1:8" x14ac:dyDescent="0.3">
      <c r="A483" t="s">
        <v>251</v>
      </c>
      <c r="B483">
        <v>4.0012490512574397</v>
      </c>
      <c r="C483">
        <v>4.5809734526581902</v>
      </c>
      <c r="D483">
        <v>4.7203043021595903</v>
      </c>
      <c r="E483">
        <v>4.7126060977155202</v>
      </c>
      <c r="F483">
        <v>5.0033713510220004</v>
      </c>
      <c r="G483">
        <v>4.5511357407758597</v>
      </c>
      <c r="H483">
        <f t="shared" si="7"/>
        <v>0.27887320122029502</v>
      </c>
    </row>
    <row r="484" spans="1:8" x14ac:dyDescent="0.3">
      <c r="A484" t="s">
        <v>235</v>
      </c>
      <c r="B484">
        <v>3.94631323117332</v>
      </c>
      <c r="C484">
        <v>4.0138225509033996</v>
      </c>
      <c r="D484">
        <v>4.7783293686596204</v>
      </c>
      <c r="E484">
        <v>5.2807990451918796</v>
      </c>
      <c r="F484">
        <v>4.6159076357041098</v>
      </c>
      <c r="G484">
        <v>4.3110935850966099</v>
      </c>
      <c r="H484">
        <f t="shared" si="7"/>
        <v>0.27892958424053049</v>
      </c>
    </row>
    <row r="485" spans="1:8" x14ac:dyDescent="0.3">
      <c r="A485" t="s">
        <v>884</v>
      </c>
      <c r="B485">
        <v>5.4736761590928102</v>
      </c>
      <c r="C485">
        <v>4.44841102147491</v>
      </c>
      <c r="D485">
        <v>4.6910587437017499</v>
      </c>
      <c r="E485">
        <v>3.8711499317306699</v>
      </c>
      <c r="F485">
        <v>4.8470212327111302</v>
      </c>
      <c r="G485">
        <v>4.3240482227733299</v>
      </c>
      <c r="H485">
        <f t="shared" si="7"/>
        <v>0.27909335305382826</v>
      </c>
    </row>
    <row r="486" spans="1:8" x14ac:dyDescent="0.3">
      <c r="A486" t="s">
        <v>1164</v>
      </c>
      <c r="B486">
        <v>7.5673853167652902</v>
      </c>
      <c r="C486">
        <v>7.2985345302452203</v>
      </c>
      <c r="D486">
        <v>7.3320870384468604</v>
      </c>
      <c r="E486">
        <v>7.15731909486985</v>
      </c>
      <c r="F486">
        <v>7.1221061313443199</v>
      </c>
      <c r="G486">
        <v>7.4325432482948903</v>
      </c>
      <c r="H486">
        <f t="shared" si="7"/>
        <v>0.27927142290117746</v>
      </c>
    </row>
    <row r="487" spans="1:8" x14ac:dyDescent="0.3">
      <c r="A487" t="s">
        <v>529</v>
      </c>
      <c r="B487">
        <v>4.2174368765727701</v>
      </c>
      <c r="C487">
        <v>4.7842581185794701</v>
      </c>
      <c r="D487">
        <v>4.22950449856432</v>
      </c>
      <c r="E487">
        <v>3.60470627228068</v>
      </c>
      <c r="F487">
        <v>3.84676823324439</v>
      </c>
      <c r="G487">
        <v>4.5290243277433202</v>
      </c>
      <c r="H487">
        <f t="shared" si="7"/>
        <v>0.27999054350354391</v>
      </c>
    </row>
    <row r="488" spans="1:8" x14ac:dyDescent="0.3">
      <c r="A488" t="s">
        <v>1112</v>
      </c>
      <c r="B488">
        <v>5.0005143656826796</v>
      </c>
      <c r="C488">
        <v>4.74962744023484</v>
      </c>
      <c r="D488">
        <v>4.6671487857693901</v>
      </c>
      <c r="E488">
        <v>4.4668958532414296</v>
      </c>
      <c r="F488">
        <v>4.7242754862930498</v>
      </c>
      <c r="G488">
        <v>4.7299623360143102</v>
      </c>
      <c r="H488">
        <f t="shared" si="7"/>
        <v>0.2802605450818994</v>
      </c>
    </row>
    <row r="489" spans="1:8" x14ac:dyDescent="0.3">
      <c r="A489" t="s">
        <v>321</v>
      </c>
      <c r="B489">
        <v>4.7731509508360697</v>
      </c>
      <c r="C489">
        <v>5.4519544447660602</v>
      </c>
      <c r="D489">
        <v>6.0083038037726899</v>
      </c>
      <c r="E489">
        <v>5.7926306382327599</v>
      </c>
      <c r="F489">
        <v>5.6733957057642304</v>
      </c>
      <c r="G489">
        <v>6.2475422178128097</v>
      </c>
      <c r="H489">
        <f t="shared" si="7"/>
        <v>0.28252819274261509</v>
      </c>
    </row>
    <row r="490" spans="1:8" x14ac:dyDescent="0.3">
      <c r="A490" t="s">
        <v>445</v>
      </c>
      <c r="B490">
        <v>3.7824485016542599</v>
      </c>
      <c r="C490">
        <v>6.8013650132199803</v>
      </c>
      <c r="D490">
        <v>5.52100930312234</v>
      </c>
      <c r="E490">
        <v>6.0634644487129901</v>
      </c>
      <c r="F490">
        <v>6.4934484742047598</v>
      </c>
      <c r="G490">
        <v>6.9332735076784298</v>
      </c>
      <c r="H490">
        <f t="shared" si="7"/>
        <v>0.28279426800161939</v>
      </c>
    </row>
    <row r="491" spans="1:8" x14ac:dyDescent="0.3">
      <c r="A491" t="s">
        <v>1533</v>
      </c>
      <c r="B491">
        <v>4.8374033408926698</v>
      </c>
      <c r="C491">
        <v>6.8727631806614102</v>
      </c>
      <c r="D491">
        <v>4.2032388233235896</v>
      </c>
      <c r="E491">
        <v>4.2164172676650997</v>
      </c>
      <c r="F491">
        <v>4.68187025156623</v>
      </c>
      <c r="G491">
        <v>3.90688073619692</v>
      </c>
      <c r="H491">
        <f t="shared" si="7"/>
        <v>0.28303832017990149</v>
      </c>
    </row>
    <row r="492" spans="1:8" x14ac:dyDescent="0.3">
      <c r="A492" t="s">
        <v>417</v>
      </c>
      <c r="B492">
        <v>5.6819091449480998</v>
      </c>
      <c r="C492">
        <v>5.6343919037658301</v>
      </c>
      <c r="D492">
        <v>5.8179198653274797</v>
      </c>
      <c r="E492">
        <v>6.2863848285456099</v>
      </c>
      <c r="F492">
        <v>5.7738729876050803</v>
      </c>
      <c r="G492">
        <v>5.7525874299985604</v>
      </c>
      <c r="H492">
        <f t="shared" si="7"/>
        <v>0.28394028027138546</v>
      </c>
    </row>
    <row r="493" spans="1:8" x14ac:dyDescent="0.3">
      <c r="A493" t="s">
        <v>204</v>
      </c>
      <c r="B493">
        <v>3.3901612407066799</v>
      </c>
      <c r="C493">
        <v>4.9988624085605897</v>
      </c>
      <c r="D493">
        <v>4.7202517767701302</v>
      </c>
      <c r="E493">
        <v>5.00747784454349</v>
      </c>
      <c r="F493">
        <v>4.7860456736721204</v>
      </c>
      <c r="G493">
        <v>5.2106194551139797</v>
      </c>
      <c r="H493">
        <f t="shared" si="7"/>
        <v>0.28428546729512533</v>
      </c>
    </row>
    <row r="494" spans="1:8" x14ac:dyDescent="0.3">
      <c r="A494" t="s">
        <v>1488</v>
      </c>
      <c r="B494">
        <v>2.2194926011279299</v>
      </c>
      <c r="C494">
        <v>3.2709379824695901</v>
      </c>
      <c r="D494">
        <v>3.9273634093107002</v>
      </c>
      <c r="E494">
        <v>3.06622417182093</v>
      </c>
      <c r="F494">
        <v>2.2266129679013198</v>
      </c>
      <c r="G494">
        <v>1.8547773613009899</v>
      </c>
      <c r="H494">
        <f t="shared" si="7"/>
        <v>0.28460070188108705</v>
      </c>
    </row>
    <row r="495" spans="1:8" x14ac:dyDescent="0.3">
      <c r="A495" t="s">
        <v>796</v>
      </c>
      <c r="B495">
        <v>7.1900300976486697</v>
      </c>
      <c r="C495">
        <v>7.6081357053484098</v>
      </c>
      <c r="D495">
        <v>7.65928687954161</v>
      </c>
      <c r="E495">
        <v>7.7288171891493196</v>
      </c>
      <c r="F495">
        <v>7.5038938029805999</v>
      </c>
      <c r="G495">
        <v>7.9570493755555596</v>
      </c>
      <c r="H495">
        <f t="shared" si="7"/>
        <v>0.2851342530828862</v>
      </c>
    </row>
    <row r="496" spans="1:8" x14ac:dyDescent="0.3">
      <c r="A496" t="s">
        <v>197</v>
      </c>
      <c r="B496">
        <v>6.9285262002842902</v>
      </c>
      <c r="C496">
        <v>6.5480376512534102</v>
      </c>
      <c r="D496">
        <v>6.3406902890013699</v>
      </c>
      <c r="E496">
        <v>6.4763402344415502</v>
      </c>
      <c r="F496">
        <v>6.3920082810833598</v>
      </c>
      <c r="G496">
        <v>6.2799374231140597</v>
      </c>
      <c r="H496">
        <f t="shared" si="7"/>
        <v>0.28607677480490051</v>
      </c>
    </row>
    <row r="497" spans="1:8" x14ac:dyDescent="0.3">
      <c r="A497" t="s">
        <v>1238</v>
      </c>
      <c r="B497">
        <v>4.7022887862967204</v>
      </c>
      <c r="C497">
        <v>4.6797131278708397</v>
      </c>
      <c r="D497">
        <v>4.6228062480466399</v>
      </c>
      <c r="E497">
        <v>4.6869212733548604</v>
      </c>
      <c r="F497">
        <v>4.1625136407462904</v>
      </c>
      <c r="G497">
        <v>4.5651834139759702</v>
      </c>
      <c r="H497">
        <f t="shared" si="7"/>
        <v>0.28679126256156551</v>
      </c>
    </row>
    <row r="498" spans="1:8" x14ac:dyDescent="0.3">
      <c r="A498" t="s">
        <v>773</v>
      </c>
      <c r="B498">
        <v>3.1802840886548198</v>
      </c>
      <c r="C498">
        <v>5.4040533146047602</v>
      </c>
      <c r="D498">
        <v>5.4000224326446</v>
      </c>
      <c r="E498">
        <v>5.6690867781634404</v>
      </c>
      <c r="F498">
        <v>5.6310344232032099</v>
      </c>
      <c r="G498">
        <v>5.4255248872190798</v>
      </c>
      <c r="H498">
        <f t="shared" si="7"/>
        <v>0.28695014514327666</v>
      </c>
    </row>
    <row r="499" spans="1:8" x14ac:dyDescent="0.3">
      <c r="A499" t="s">
        <v>693</v>
      </c>
      <c r="B499">
        <v>3.4010383377433802</v>
      </c>
      <c r="C499">
        <v>5.6519786055568604</v>
      </c>
      <c r="D499">
        <v>5.6555098629046103</v>
      </c>
      <c r="E499">
        <v>5.8203102585419799</v>
      </c>
      <c r="F499">
        <v>5.7397477914119097</v>
      </c>
      <c r="G499">
        <v>5.9189604861887899</v>
      </c>
      <c r="H499">
        <f t="shared" si="7"/>
        <v>0.28712541363758104</v>
      </c>
    </row>
    <row r="500" spans="1:8" x14ac:dyDescent="0.3">
      <c r="A500" t="s">
        <v>789</v>
      </c>
      <c r="B500">
        <v>4.5365596275196696</v>
      </c>
      <c r="C500">
        <v>3.9134884630306002</v>
      </c>
      <c r="D500">
        <v>4.7490100971267504</v>
      </c>
      <c r="E500">
        <v>5.4311478490775702</v>
      </c>
      <c r="F500">
        <v>4.4921878537883204</v>
      </c>
      <c r="G500">
        <v>4.6779397718654003</v>
      </c>
      <c r="H500">
        <f t="shared" si="7"/>
        <v>0.28733441288767247</v>
      </c>
    </row>
    <row r="501" spans="1:8" x14ac:dyDescent="0.3">
      <c r="A501" t="s">
        <v>1237</v>
      </c>
      <c r="B501">
        <v>3.3134702732668901</v>
      </c>
      <c r="C501">
        <v>3.30405030593798</v>
      </c>
      <c r="D501">
        <v>3.8181927282683401</v>
      </c>
      <c r="E501">
        <v>3.2012529593156902</v>
      </c>
      <c r="F501">
        <v>2.8537544351406501</v>
      </c>
      <c r="G501">
        <v>3.47415199192455</v>
      </c>
      <c r="H501">
        <f t="shared" si="7"/>
        <v>0.28852713660265317</v>
      </c>
    </row>
    <row r="502" spans="1:8" x14ac:dyDescent="0.3">
      <c r="A502" t="s">
        <v>912</v>
      </c>
      <c r="B502">
        <v>3.46435773529547</v>
      </c>
      <c r="C502">
        <v>4.8459529789026101</v>
      </c>
      <c r="D502">
        <v>4.3285660390976499</v>
      </c>
      <c r="E502">
        <v>5.0356092834559103</v>
      </c>
      <c r="F502">
        <v>5.1377440874353502</v>
      </c>
      <c r="G502">
        <v>4.2596080053258403</v>
      </c>
      <c r="H502">
        <f t="shared" si="7"/>
        <v>0.28860789217636529</v>
      </c>
    </row>
    <row r="503" spans="1:8" x14ac:dyDescent="0.3">
      <c r="A503" t="s">
        <v>451</v>
      </c>
      <c r="B503">
        <v>6.8992486578165</v>
      </c>
      <c r="C503">
        <v>7.1661730822836098</v>
      </c>
      <c r="D503">
        <v>7.3683778092797496</v>
      </c>
      <c r="E503">
        <v>7.1825503000613899</v>
      </c>
      <c r="F503">
        <v>7.3919002750464697</v>
      </c>
      <c r="G503">
        <v>7.4303063586883003</v>
      </c>
      <c r="H503">
        <f t="shared" si="7"/>
        <v>0.28988010821716736</v>
      </c>
    </row>
    <row r="504" spans="1:8" x14ac:dyDescent="0.3">
      <c r="A504" t="s">
        <v>1447</v>
      </c>
      <c r="B504">
        <v>5.5924115729701702</v>
      </c>
      <c r="C504">
        <v>5.18282203930079</v>
      </c>
      <c r="D504">
        <v>5.6305008601892901</v>
      </c>
      <c r="E504">
        <v>5.4757568251304596</v>
      </c>
      <c r="F504">
        <v>5.9729284064887898</v>
      </c>
      <c r="G504">
        <v>5.6981347033371401</v>
      </c>
      <c r="H504">
        <f t="shared" si="7"/>
        <v>0.29053670226979023</v>
      </c>
    </row>
    <row r="505" spans="1:8" x14ac:dyDescent="0.3">
      <c r="A505" t="s">
        <v>585</v>
      </c>
      <c r="B505">
        <v>5.5847253896359401</v>
      </c>
      <c r="C505">
        <v>4.6688167870624202</v>
      </c>
      <c r="D505">
        <v>4.9436386895350202</v>
      </c>
      <c r="E505">
        <v>4.7938057752644703</v>
      </c>
      <c r="F505">
        <v>4.7941878775653599</v>
      </c>
      <c r="G505">
        <v>4.58888705738888</v>
      </c>
      <c r="H505">
        <f t="shared" si="7"/>
        <v>0.29105752894748299</v>
      </c>
    </row>
    <row r="506" spans="1:8" x14ac:dyDescent="0.3">
      <c r="A506" t="s">
        <v>256</v>
      </c>
      <c r="B506">
        <v>9.0675652396634892</v>
      </c>
      <c r="C506">
        <v>8.3809293569386103</v>
      </c>
      <c r="D506">
        <v>8.6077302554968398</v>
      </c>
      <c r="E506">
        <v>8.4000888503236908</v>
      </c>
      <c r="F506">
        <v>8.4921397021092204</v>
      </c>
      <c r="G506">
        <v>8.4213910074049405</v>
      </c>
      <c r="H506">
        <f t="shared" si="7"/>
        <v>0.29150190384126207</v>
      </c>
    </row>
    <row r="507" spans="1:8" x14ac:dyDescent="0.3">
      <c r="A507" t="s">
        <v>1392</v>
      </c>
      <c r="B507">
        <v>3.0705475151954098</v>
      </c>
      <c r="C507">
        <v>6.7628212036473396</v>
      </c>
      <c r="D507">
        <v>6.6170650295299698</v>
      </c>
      <c r="E507">
        <v>6.6952762821482104</v>
      </c>
      <c r="F507">
        <v>7.0722307185675302</v>
      </c>
      <c r="G507">
        <v>7.09618135924309</v>
      </c>
      <c r="H507">
        <f t="shared" si="7"/>
        <v>0.29234119119536645</v>
      </c>
    </row>
    <row r="508" spans="1:8" x14ac:dyDescent="0.3">
      <c r="A508" t="s">
        <v>1288</v>
      </c>
      <c r="B508">
        <v>4.6124232946500303</v>
      </c>
      <c r="C508">
        <v>5.1020893022196701</v>
      </c>
      <c r="D508">
        <v>1.65970533793273</v>
      </c>
      <c r="E508">
        <v>2.5587001773590798</v>
      </c>
      <c r="F508">
        <v>2.12363519009488</v>
      </c>
      <c r="G508">
        <v>2.7367193287655902</v>
      </c>
      <c r="H508">
        <f t="shared" si="7"/>
        <v>0.29324347738181122</v>
      </c>
    </row>
    <row r="509" spans="1:8" x14ac:dyDescent="0.3">
      <c r="A509" t="s">
        <v>869</v>
      </c>
      <c r="B509">
        <v>3.0019798496144099</v>
      </c>
      <c r="C509">
        <v>4.6186937758204003</v>
      </c>
      <c r="D509">
        <v>4.4394905910086004</v>
      </c>
      <c r="E509">
        <v>4.1608911097759096</v>
      </c>
      <c r="F509">
        <v>4.7795161852166403</v>
      </c>
      <c r="G509">
        <v>5.3528126236781599</v>
      </c>
      <c r="H509">
        <f t="shared" si="7"/>
        <v>0.29388756342719041</v>
      </c>
    </row>
    <row r="510" spans="1:8" x14ac:dyDescent="0.3">
      <c r="A510" t="s">
        <v>346</v>
      </c>
      <c r="B510">
        <v>4.9198486591230397</v>
      </c>
      <c r="C510">
        <v>5.6466588767648496</v>
      </c>
      <c r="D510">
        <v>5.9688525135122701</v>
      </c>
      <c r="E510">
        <v>5.80339500477639</v>
      </c>
      <c r="F510">
        <v>5.7029929736510399</v>
      </c>
      <c r="G510">
        <v>6.4015335849878801</v>
      </c>
      <c r="H510">
        <f t="shared" si="7"/>
        <v>0.29408610969360799</v>
      </c>
    </row>
    <row r="511" spans="1:8" x14ac:dyDescent="0.3">
      <c r="A511" t="s">
        <v>1427</v>
      </c>
      <c r="B511">
        <v>6.6084525541722599</v>
      </c>
      <c r="C511">
        <v>6.4962090155429904</v>
      </c>
      <c r="D511">
        <v>6.6961651146267496</v>
      </c>
      <c r="E511">
        <v>6.7982845033124697</v>
      </c>
      <c r="F511">
        <v>6.5914711796749996</v>
      </c>
      <c r="G511">
        <v>6.7123417664522496</v>
      </c>
      <c r="H511">
        <f t="shared" si="7"/>
        <v>0.29465916531379743</v>
      </c>
    </row>
    <row r="512" spans="1:8" x14ac:dyDescent="0.3">
      <c r="A512" t="s">
        <v>798</v>
      </c>
      <c r="B512">
        <v>6.96167292470642</v>
      </c>
      <c r="C512">
        <v>7.0919021864824101</v>
      </c>
      <c r="D512">
        <v>7.0067919636331899</v>
      </c>
      <c r="E512">
        <v>7.1960695684114704</v>
      </c>
      <c r="F512">
        <v>7.4568796822650896</v>
      </c>
      <c r="G512">
        <v>6.9520096016249697</v>
      </c>
      <c r="H512">
        <f t="shared" si="7"/>
        <v>0.29472700393438861</v>
      </c>
    </row>
    <row r="513" spans="1:8" x14ac:dyDescent="0.3">
      <c r="A513" t="s">
        <v>94</v>
      </c>
      <c r="B513">
        <v>5.0244218026435101</v>
      </c>
      <c r="C513">
        <v>6.5858460111397603</v>
      </c>
      <c r="D513">
        <v>6.5109723985521502</v>
      </c>
      <c r="E513">
        <v>6.7527429565375297</v>
      </c>
      <c r="F513">
        <v>6.5627855340661201</v>
      </c>
      <c r="G513">
        <v>6.6510876576204003</v>
      </c>
      <c r="H513">
        <f t="shared" si="7"/>
        <v>0.29537731833038694</v>
      </c>
    </row>
    <row r="514" spans="1:8" x14ac:dyDescent="0.3">
      <c r="A514" t="s">
        <v>1055</v>
      </c>
      <c r="B514">
        <v>4.7533979726579796</v>
      </c>
      <c r="C514">
        <v>3.95417689251172</v>
      </c>
      <c r="D514">
        <v>4.3837739520566501</v>
      </c>
      <c r="E514">
        <v>4.4926706015271902</v>
      </c>
      <c r="F514">
        <v>3.83158446090177</v>
      </c>
      <c r="G514">
        <v>2.6115374846786201</v>
      </c>
      <c r="H514">
        <f t="shared" ref="H514:H577" si="8">_xlfn.T.TEST(B514:D514,E514:G514,2,2)</f>
        <v>0.29540484784697579</v>
      </c>
    </row>
    <row r="515" spans="1:8" x14ac:dyDescent="0.3">
      <c r="A515" t="s">
        <v>476</v>
      </c>
      <c r="B515">
        <v>5.1842860536814097</v>
      </c>
      <c r="C515">
        <v>5.8900712247589002</v>
      </c>
      <c r="D515">
        <v>4.22564870637731</v>
      </c>
      <c r="E515">
        <v>5.6200498377869099</v>
      </c>
      <c r="F515">
        <v>5.6582935223437199</v>
      </c>
      <c r="G515">
        <v>5.7682066217873702</v>
      </c>
      <c r="H515">
        <f t="shared" si="8"/>
        <v>0.29567218883035506</v>
      </c>
    </row>
    <row r="516" spans="1:8" x14ac:dyDescent="0.3">
      <c r="A516" t="s">
        <v>97</v>
      </c>
      <c r="B516">
        <v>5.6264422338156299</v>
      </c>
      <c r="C516">
        <v>4.68970603039189</v>
      </c>
      <c r="D516">
        <v>4.2368133454971399</v>
      </c>
      <c r="E516">
        <v>4.5322087986631798</v>
      </c>
      <c r="F516">
        <v>4.5401400175713098</v>
      </c>
      <c r="G516">
        <v>3.6867842423818602</v>
      </c>
      <c r="H516">
        <f t="shared" si="8"/>
        <v>0.295766310669837</v>
      </c>
    </row>
    <row r="517" spans="1:8" x14ac:dyDescent="0.3">
      <c r="A517" t="s">
        <v>710</v>
      </c>
      <c r="B517">
        <v>4.7645842080402403</v>
      </c>
      <c r="C517">
        <v>3.48946038291776</v>
      </c>
      <c r="D517">
        <v>3.8490206583448798</v>
      </c>
      <c r="E517">
        <v>4.19986021585808</v>
      </c>
      <c r="F517">
        <v>2.5503170705286302</v>
      </c>
      <c r="G517">
        <v>3.1407301655295798</v>
      </c>
      <c r="H517">
        <f t="shared" si="8"/>
        <v>0.29598562523638572</v>
      </c>
    </row>
    <row r="518" spans="1:8" x14ac:dyDescent="0.3">
      <c r="A518" t="s">
        <v>341</v>
      </c>
      <c r="B518">
        <v>1.9862849446997199</v>
      </c>
      <c r="C518">
        <v>2.9676947062014301</v>
      </c>
      <c r="D518">
        <v>2.6523406513273899</v>
      </c>
      <c r="E518">
        <v>4.0832076664004999</v>
      </c>
      <c r="F518">
        <v>2.4612476165030599</v>
      </c>
      <c r="G518">
        <v>3.0598453607368001</v>
      </c>
      <c r="H518">
        <f t="shared" si="8"/>
        <v>0.29628541002067721</v>
      </c>
    </row>
    <row r="519" spans="1:8" x14ac:dyDescent="0.3">
      <c r="A519" t="s">
        <v>183</v>
      </c>
      <c r="B519">
        <v>5.0637722848069604</v>
      </c>
      <c r="C519">
        <v>5.0007041221084103</v>
      </c>
      <c r="D519">
        <v>5.3428178469310099</v>
      </c>
      <c r="E519">
        <v>3.70509107150927</v>
      </c>
      <c r="F519">
        <v>5.7386481129996403</v>
      </c>
      <c r="G519">
        <v>2.8924681661635701</v>
      </c>
      <c r="H519">
        <f t="shared" si="8"/>
        <v>0.29628651625836494</v>
      </c>
    </row>
    <row r="520" spans="1:8" x14ac:dyDescent="0.3">
      <c r="A520" t="s">
        <v>916</v>
      </c>
      <c r="B520">
        <v>4.5225925138197498</v>
      </c>
      <c r="C520">
        <v>6.2735994416298704</v>
      </c>
      <c r="D520">
        <v>5.7734040811300797</v>
      </c>
      <c r="E520">
        <v>6.2269828158644298</v>
      </c>
      <c r="F520">
        <v>5.86417389122981</v>
      </c>
      <c r="G520">
        <v>6.4416954229260002</v>
      </c>
      <c r="H520">
        <f t="shared" si="8"/>
        <v>0.29785561482909112</v>
      </c>
    </row>
    <row r="521" spans="1:8" x14ac:dyDescent="0.3">
      <c r="A521" t="s">
        <v>569</v>
      </c>
      <c r="B521">
        <v>7.6027961159002997</v>
      </c>
      <c r="C521">
        <v>7.2831808427898297</v>
      </c>
      <c r="D521">
        <v>7.2831794654857998</v>
      </c>
      <c r="E521">
        <v>7.2021071541155299</v>
      </c>
      <c r="F521">
        <v>7.1399401840714098</v>
      </c>
      <c r="G521">
        <v>7.3715079509571302</v>
      </c>
      <c r="H521">
        <f t="shared" si="8"/>
        <v>0.29793743073016676</v>
      </c>
    </row>
    <row r="522" spans="1:8" x14ac:dyDescent="0.3">
      <c r="A522" t="s">
        <v>1363</v>
      </c>
      <c r="B522">
        <v>3.4207008365757501</v>
      </c>
      <c r="C522">
        <v>4.2875641694382702</v>
      </c>
      <c r="D522">
        <v>3.8171410333614202</v>
      </c>
      <c r="E522">
        <v>3.2564392230329999</v>
      </c>
      <c r="F522">
        <v>3.6923420009055801</v>
      </c>
      <c r="G522">
        <v>-1.8024822859560601</v>
      </c>
      <c r="H522">
        <f t="shared" si="8"/>
        <v>0.2985111338913139</v>
      </c>
    </row>
    <row r="523" spans="1:8" x14ac:dyDescent="0.3">
      <c r="A523" t="s">
        <v>1574</v>
      </c>
      <c r="B523">
        <v>5.5681618913088604</v>
      </c>
      <c r="C523">
        <v>5.7782801783521398</v>
      </c>
      <c r="D523">
        <v>5.52176489931158</v>
      </c>
      <c r="E523">
        <v>6.0674782513628003</v>
      </c>
      <c r="F523">
        <v>5.4848530753280604</v>
      </c>
      <c r="G523">
        <v>6.0653102297836101</v>
      </c>
      <c r="H523">
        <f t="shared" si="8"/>
        <v>0.29859239267403997</v>
      </c>
    </row>
    <row r="524" spans="1:8" x14ac:dyDescent="0.3">
      <c r="A524" t="s">
        <v>1472</v>
      </c>
      <c r="B524">
        <v>4.7023925479441404</v>
      </c>
      <c r="C524">
        <v>4.0394449392986003</v>
      </c>
      <c r="D524">
        <v>4.7083387673367003</v>
      </c>
      <c r="E524">
        <v>4.1538115380333798</v>
      </c>
      <c r="F524">
        <v>4.1142957164047003</v>
      </c>
      <c r="G524">
        <v>4.3470886194998997</v>
      </c>
      <c r="H524">
        <f t="shared" si="8"/>
        <v>0.29886827075057415</v>
      </c>
    </row>
    <row r="525" spans="1:8" x14ac:dyDescent="0.3">
      <c r="A525" t="s">
        <v>1299</v>
      </c>
      <c r="B525">
        <v>6.4873850994038804</v>
      </c>
      <c r="C525">
        <v>6.9795550311851997</v>
      </c>
      <c r="D525">
        <v>5.8508709413995401</v>
      </c>
      <c r="E525">
        <v>7.2277639700481098</v>
      </c>
      <c r="F525">
        <v>7.2054338800033602</v>
      </c>
      <c r="G525">
        <v>6.4028741706958003</v>
      </c>
      <c r="H525">
        <f t="shared" si="8"/>
        <v>0.29925387799084613</v>
      </c>
    </row>
    <row r="526" spans="1:8" x14ac:dyDescent="0.3">
      <c r="A526" t="s">
        <v>941</v>
      </c>
      <c r="B526">
        <v>4.7127612341046703</v>
      </c>
      <c r="C526">
        <v>4.8760903324729199</v>
      </c>
      <c r="D526">
        <v>4.9450658632757802</v>
      </c>
      <c r="E526">
        <v>4.5949700463294798</v>
      </c>
      <c r="F526">
        <v>6.5303212900705301</v>
      </c>
      <c r="G526">
        <v>5.4238890859893703</v>
      </c>
      <c r="H526">
        <f t="shared" si="8"/>
        <v>0.30008133096221423</v>
      </c>
    </row>
    <row r="527" spans="1:8" x14ac:dyDescent="0.3">
      <c r="A527" t="s">
        <v>1352</v>
      </c>
      <c r="B527">
        <v>3.4862782000826198</v>
      </c>
      <c r="C527">
        <v>5.7174220010676198</v>
      </c>
      <c r="D527">
        <v>6.3095721830805003</v>
      </c>
      <c r="E527">
        <v>6.2160722419909904</v>
      </c>
      <c r="F527">
        <v>6.2572970937547199</v>
      </c>
      <c r="G527">
        <v>6.10117991540573</v>
      </c>
      <c r="H527">
        <f t="shared" si="8"/>
        <v>0.30147608940628284</v>
      </c>
    </row>
    <row r="528" spans="1:8" x14ac:dyDescent="0.3">
      <c r="A528" t="s">
        <v>893</v>
      </c>
      <c r="B528">
        <v>5.1765542328158096</v>
      </c>
      <c r="C528">
        <v>5.9309804710251797</v>
      </c>
      <c r="D528">
        <v>6.0760906472693401</v>
      </c>
      <c r="E528">
        <v>6.1911921091322499</v>
      </c>
      <c r="F528">
        <v>5.9993384779540202</v>
      </c>
      <c r="G528">
        <v>6.0063341704994704</v>
      </c>
      <c r="H528">
        <f t="shared" si="8"/>
        <v>0.3027784690069969</v>
      </c>
    </row>
    <row r="529" spans="1:8" x14ac:dyDescent="0.3">
      <c r="A529" t="s">
        <v>47</v>
      </c>
      <c r="B529">
        <v>5.7891688479880203</v>
      </c>
      <c r="C529">
        <v>5.3916056000879404</v>
      </c>
      <c r="D529">
        <v>4.4485583787379399</v>
      </c>
      <c r="E529">
        <v>4.3054464620229602</v>
      </c>
      <c r="F529">
        <v>5.13016874606563</v>
      </c>
      <c r="G529">
        <v>4.5375432208350599</v>
      </c>
      <c r="H529">
        <f t="shared" si="8"/>
        <v>0.30285168212566999</v>
      </c>
    </row>
    <row r="530" spans="1:8" x14ac:dyDescent="0.3">
      <c r="A530" t="s">
        <v>1242</v>
      </c>
      <c r="B530">
        <v>7.1129244189512404</v>
      </c>
      <c r="C530">
        <v>7.0092474336927602</v>
      </c>
      <c r="D530">
        <v>6.5508977744845396</v>
      </c>
      <c r="E530">
        <v>6.6107176922599997</v>
      </c>
      <c r="F530">
        <v>6.9174579296604</v>
      </c>
      <c r="G530">
        <v>5.49047317204879</v>
      </c>
      <c r="H530">
        <f t="shared" si="8"/>
        <v>0.30287711827752489</v>
      </c>
    </row>
    <row r="531" spans="1:8" x14ac:dyDescent="0.3">
      <c r="A531" t="s">
        <v>1375</v>
      </c>
      <c r="B531">
        <v>5.0619471412058799</v>
      </c>
      <c r="C531">
        <v>6.3945252269038004</v>
      </c>
      <c r="D531">
        <v>5.0068503262795003</v>
      </c>
      <c r="E531">
        <v>6.1906678735377101</v>
      </c>
      <c r="F531">
        <v>6.0979515667468203</v>
      </c>
      <c r="G531">
        <v>5.8276022116471102</v>
      </c>
      <c r="H531">
        <f t="shared" si="8"/>
        <v>0.30304442996268965</v>
      </c>
    </row>
    <row r="532" spans="1:8" x14ac:dyDescent="0.3">
      <c r="A532" t="s">
        <v>824</v>
      </c>
      <c r="B532">
        <v>9.2370036358301508</v>
      </c>
      <c r="C532">
        <v>8.2137566068495804</v>
      </c>
      <c r="D532">
        <v>8.2980114415511199</v>
      </c>
      <c r="E532">
        <v>8.1409675979188503</v>
      </c>
      <c r="F532">
        <v>8.3714770038987592</v>
      </c>
      <c r="G532">
        <v>8.0180495324394307</v>
      </c>
      <c r="H532">
        <f t="shared" si="8"/>
        <v>0.30310063834795126</v>
      </c>
    </row>
    <row r="533" spans="1:8" x14ac:dyDescent="0.3">
      <c r="A533" t="s">
        <v>696</v>
      </c>
      <c r="B533">
        <v>7.1785602292921702</v>
      </c>
      <c r="C533">
        <v>8.0428388233142805</v>
      </c>
      <c r="D533">
        <v>7.56025090133011</v>
      </c>
      <c r="E533">
        <v>7.6211438325426597</v>
      </c>
      <c r="F533">
        <v>8.2253934147417294</v>
      </c>
      <c r="G533">
        <v>8.0175019736494395</v>
      </c>
      <c r="H533">
        <f t="shared" si="8"/>
        <v>0.30440120217052641</v>
      </c>
    </row>
    <row r="534" spans="1:8" x14ac:dyDescent="0.3">
      <c r="A534" t="s">
        <v>493</v>
      </c>
      <c r="B534">
        <v>4.44679824057717</v>
      </c>
      <c r="C534">
        <v>6.4635231973720702</v>
      </c>
      <c r="D534">
        <v>6.57580442981953</v>
      </c>
      <c r="E534">
        <v>7.2919927197462098</v>
      </c>
      <c r="F534">
        <v>6.7146125873888503</v>
      </c>
      <c r="G534">
        <v>6.1746092013691198</v>
      </c>
      <c r="H534">
        <f t="shared" si="8"/>
        <v>0.30444363867303781</v>
      </c>
    </row>
    <row r="535" spans="1:8" x14ac:dyDescent="0.3">
      <c r="A535" t="s">
        <v>957</v>
      </c>
      <c r="B535">
        <v>7.2491158947427099</v>
      </c>
      <c r="C535">
        <v>6.9872763461385201</v>
      </c>
      <c r="D535">
        <v>6.8908508581994097</v>
      </c>
      <c r="E535">
        <v>6.94328093696239</v>
      </c>
      <c r="F535">
        <v>6.7958647961798002</v>
      </c>
      <c r="G535">
        <v>6.9660143796337097</v>
      </c>
      <c r="H535">
        <f t="shared" si="8"/>
        <v>0.30462177560207865</v>
      </c>
    </row>
    <row r="536" spans="1:8" x14ac:dyDescent="0.3">
      <c r="A536" t="s">
        <v>1099</v>
      </c>
      <c r="B536">
        <v>8.0555205863546906</v>
      </c>
      <c r="C536">
        <v>6.6377463895091804</v>
      </c>
      <c r="D536">
        <v>3.42850707705928</v>
      </c>
      <c r="E536">
        <v>4.5102111587092004</v>
      </c>
      <c r="F536">
        <v>4.0671037648487802</v>
      </c>
      <c r="G536">
        <v>4.6948291048934996</v>
      </c>
      <c r="H536">
        <f t="shared" si="8"/>
        <v>0.30684170605296279</v>
      </c>
    </row>
    <row r="537" spans="1:8" x14ac:dyDescent="0.3">
      <c r="A537" t="s">
        <v>1186</v>
      </c>
      <c r="B537">
        <v>4.4362931707003996</v>
      </c>
      <c r="C537">
        <v>3.6382678602430398</v>
      </c>
      <c r="D537">
        <v>4.4199274331429503</v>
      </c>
      <c r="E537">
        <v>4.0900865925976797</v>
      </c>
      <c r="F537">
        <v>1.9118486294200201</v>
      </c>
      <c r="G537">
        <v>3.8851992510148201</v>
      </c>
      <c r="H537">
        <f t="shared" si="8"/>
        <v>0.30688069400483214</v>
      </c>
    </row>
    <row r="538" spans="1:8" x14ac:dyDescent="0.3">
      <c r="A538" t="s">
        <v>1454</v>
      </c>
      <c r="B538">
        <v>4.4267005364453098</v>
      </c>
      <c r="C538">
        <v>2.1556333672457999</v>
      </c>
      <c r="D538">
        <v>3.71689034877084</v>
      </c>
      <c r="E538">
        <v>3.5459603959698298</v>
      </c>
      <c r="F538">
        <v>5.0405013788112596</v>
      </c>
      <c r="G538">
        <v>4.5210016831789304</v>
      </c>
      <c r="H538">
        <f t="shared" si="8"/>
        <v>0.30752815814338041</v>
      </c>
    </row>
    <row r="539" spans="1:8" x14ac:dyDescent="0.3">
      <c r="A539" t="s">
        <v>521</v>
      </c>
      <c r="B539">
        <v>4.4489437042243001</v>
      </c>
      <c r="C539">
        <v>5.3713260817152602</v>
      </c>
      <c r="D539">
        <v>4.1854392001444696</v>
      </c>
      <c r="E539">
        <v>4.9561241512064598</v>
      </c>
      <c r="F539">
        <v>5.3196624285324301</v>
      </c>
      <c r="G539">
        <v>5.0465291687892897</v>
      </c>
      <c r="H539">
        <f t="shared" si="8"/>
        <v>0.30769103216556121</v>
      </c>
    </row>
    <row r="540" spans="1:8" x14ac:dyDescent="0.3">
      <c r="A540" t="s">
        <v>1466</v>
      </c>
      <c r="B540">
        <v>2.5119709881359</v>
      </c>
      <c r="C540">
        <v>5.3890670423441698</v>
      </c>
      <c r="D540">
        <v>3.8369984162726598</v>
      </c>
      <c r="E540">
        <v>4.5234765641740102</v>
      </c>
      <c r="F540">
        <v>4.8387867110806102</v>
      </c>
      <c r="G540">
        <v>5.4346169552242403</v>
      </c>
      <c r="H540">
        <f t="shared" si="8"/>
        <v>0.30782782390226054</v>
      </c>
    </row>
    <row r="541" spans="1:8" x14ac:dyDescent="0.3">
      <c r="A541" t="s">
        <v>1452</v>
      </c>
      <c r="B541">
        <v>5.6157807283097103</v>
      </c>
      <c r="C541">
        <v>4.6013772403126998</v>
      </c>
      <c r="D541">
        <v>4.5622741704906602</v>
      </c>
      <c r="E541">
        <v>5.8636291412535098</v>
      </c>
      <c r="F541">
        <v>4.8502441721771996</v>
      </c>
      <c r="G541">
        <v>5.6981048720760796</v>
      </c>
      <c r="H541">
        <f t="shared" si="8"/>
        <v>0.3080173419090706</v>
      </c>
    </row>
    <row r="542" spans="1:8" x14ac:dyDescent="0.3">
      <c r="A542" t="s">
        <v>308</v>
      </c>
      <c r="B542">
        <v>6.4445953071112498</v>
      </c>
      <c r="C542">
        <v>5.7913565437210099</v>
      </c>
      <c r="D542">
        <v>5.3935105721981103</v>
      </c>
      <c r="E542">
        <v>4.5339640739860503</v>
      </c>
      <c r="F542">
        <v>4.4770846842686902</v>
      </c>
      <c r="G542">
        <v>6.2833970522874001</v>
      </c>
      <c r="H542">
        <f t="shared" si="8"/>
        <v>0.3082810651396925</v>
      </c>
    </row>
    <row r="543" spans="1:8" x14ac:dyDescent="0.3">
      <c r="A543" t="s">
        <v>572</v>
      </c>
      <c r="B543">
        <v>7.1381211324427598</v>
      </c>
      <c r="C543">
        <v>6.9673875272739201</v>
      </c>
      <c r="D543">
        <v>7.0744027815512904</v>
      </c>
      <c r="E543">
        <v>6.9602454998451897</v>
      </c>
      <c r="F543">
        <v>6.9420961745603096</v>
      </c>
      <c r="G543">
        <v>7.0609434099277202</v>
      </c>
      <c r="H543">
        <f t="shared" si="8"/>
        <v>0.30907740490895247</v>
      </c>
    </row>
    <row r="544" spans="1:8" x14ac:dyDescent="0.3">
      <c r="A544" t="s">
        <v>169</v>
      </c>
      <c r="B544">
        <v>4.8072357417654299</v>
      </c>
      <c r="C544">
        <v>5.5149190435617701</v>
      </c>
      <c r="D544">
        <v>5.1856114102753397</v>
      </c>
      <c r="E544">
        <v>5.5082467781388198</v>
      </c>
      <c r="F544">
        <v>5.5219145504675602</v>
      </c>
      <c r="G544">
        <v>5.2533601529854597</v>
      </c>
      <c r="H544">
        <f t="shared" si="8"/>
        <v>0.30944494088302127</v>
      </c>
    </row>
    <row r="545" spans="1:8" x14ac:dyDescent="0.3">
      <c r="A545" t="s">
        <v>1040</v>
      </c>
      <c r="B545">
        <v>2.3611316687752799</v>
      </c>
      <c r="C545">
        <v>7.3789035521623596</v>
      </c>
      <c r="D545">
        <v>7.0150383881679597</v>
      </c>
      <c r="E545">
        <v>7.1479313595777798</v>
      </c>
      <c r="F545">
        <v>7.5479374737663303</v>
      </c>
      <c r="G545">
        <v>7.7259236995833902</v>
      </c>
      <c r="H545">
        <f t="shared" si="8"/>
        <v>0.30953678705986598</v>
      </c>
    </row>
    <row r="546" spans="1:8" x14ac:dyDescent="0.3">
      <c r="A546" t="s">
        <v>917</v>
      </c>
      <c r="B546">
        <v>5.9862813938536101</v>
      </c>
      <c r="C546">
        <v>6.5766992963124302</v>
      </c>
      <c r="D546">
        <v>6.39848025802024</v>
      </c>
      <c r="E546">
        <v>6.8520573480000797</v>
      </c>
      <c r="F546">
        <v>6.2324725393814999</v>
      </c>
      <c r="G546">
        <v>6.7981734380901502</v>
      </c>
      <c r="H546">
        <f t="shared" si="8"/>
        <v>0.30984059892301524</v>
      </c>
    </row>
    <row r="547" spans="1:8" x14ac:dyDescent="0.3">
      <c r="A547" t="s">
        <v>1228</v>
      </c>
      <c r="B547">
        <v>6.67553345476197</v>
      </c>
      <c r="C547">
        <v>6.74376107848909</v>
      </c>
      <c r="D547">
        <v>7.2287382935937403</v>
      </c>
      <c r="E547">
        <v>6.3469226187613899</v>
      </c>
      <c r="F547">
        <v>6.9524619178808704</v>
      </c>
      <c r="G547">
        <v>6.46454887104432</v>
      </c>
      <c r="H547">
        <f t="shared" si="8"/>
        <v>0.31105978653745431</v>
      </c>
    </row>
    <row r="548" spans="1:8" x14ac:dyDescent="0.3">
      <c r="A548" t="s">
        <v>1348</v>
      </c>
      <c r="B548">
        <v>2.7510758810098701</v>
      </c>
      <c r="C548">
        <v>3.9497338366032002</v>
      </c>
      <c r="D548">
        <v>0.78717998333096695</v>
      </c>
      <c r="E548">
        <v>3.68283572599807</v>
      </c>
      <c r="F548">
        <v>3.89733796298612</v>
      </c>
      <c r="G548">
        <v>3.1921677182625898</v>
      </c>
      <c r="H548">
        <f t="shared" si="8"/>
        <v>0.3111796622698722</v>
      </c>
    </row>
    <row r="549" spans="1:8" x14ac:dyDescent="0.3">
      <c r="A549" t="s">
        <v>1551</v>
      </c>
      <c r="B549">
        <v>7.0631655628805996</v>
      </c>
      <c r="C549">
        <v>7.0460654595736703</v>
      </c>
      <c r="D549">
        <v>7.1527739136475201</v>
      </c>
      <c r="E549">
        <v>7.0848840659347596</v>
      </c>
      <c r="F549">
        <v>7.0488882922438201</v>
      </c>
      <c r="G549">
        <v>6.91990996314063</v>
      </c>
      <c r="H549">
        <f t="shared" si="8"/>
        <v>0.31171734517146471</v>
      </c>
    </row>
    <row r="550" spans="1:8" x14ac:dyDescent="0.3">
      <c r="A550" t="s">
        <v>1492</v>
      </c>
      <c r="B550">
        <v>4.3940369845502403</v>
      </c>
      <c r="C550">
        <v>4.7650767330896704</v>
      </c>
      <c r="D550">
        <v>5.6150242849778103</v>
      </c>
      <c r="E550">
        <v>4.5953145139828298</v>
      </c>
      <c r="F550">
        <v>4.3896575135439999</v>
      </c>
      <c r="G550">
        <v>4.5239808614007897</v>
      </c>
      <c r="H550">
        <f t="shared" si="8"/>
        <v>0.31383842593833622</v>
      </c>
    </row>
    <row r="551" spans="1:8" x14ac:dyDescent="0.3">
      <c r="A551" t="s">
        <v>1487</v>
      </c>
      <c r="B551">
        <v>4.4275167477226303</v>
      </c>
      <c r="C551">
        <v>3.65689383262607</v>
      </c>
      <c r="D551">
        <v>5.0657370799464596</v>
      </c>
      <c r="E551">
        <v>4.1103124791808199</v>
      </c>
      <c r="F551">
        <v>5.8193305045531796</v>
      </c>
      <c r="G551">
        <v>5.51664064857572</v>
      </c>
      <c r="H551">
        <f t="shared" si="8"/>
        <v>0.31430128922739969</v>
      </c>
    </row>
    <row r="552" spans="1:8" x14ac:dyDescent="0.3">
      <c r="A552" t="s">
        <v>86</v>
      </c>
      <c r="B552">
        <v>5.6900554651294799</v>
      </c>
      <c r="C552">
        <v>6.0684354296968701</v>
      </c>
      <c r="D552">
        <v>5.7252606846827101</v>
      </c>
      <c r="E552">
        <v>6.0137831196998199</v>
      </c>
      <c r="F552">
        <v>6.1317482459182902</v>
      </c>
      <c r="G552">
        <v>5.8438156623189998</v>
      </c>
      <c r="H552">
        <f t="shared" si="8"/>
        <v>0.31493536476504075</v>
      </c>
    </row>
    <row r="553" spans="1:8" x14ac:dyDescent="0.3">
      <c r="A553" t="s">
        <v>243</v>
      </c>
      <c r="B553">
        <v>6.9070783922233598</v>
      </c>
      <c r="C553">
        <v>3.0393015905180798</v>
      </c>
      <c r="D553">
        <v>4.2811888131570797</v>
      </c>
      <c r="E553">
        <v>4.0608086559079002</v>
      </c>
      <c r="F553">
        <v>3.02536565369719</v>
      </c>
      <c r="G553">
        <v>3.0423202638278002</v>
      </c>
      <c r="H553">
        <f t="shared" si="8"/>
        <v>0.31502604899535508</v>
      </c>
    </row>
    <row r="554" spans="1:8" x14ac:dyDescent="0.3">
      <c r="A554" t="s">
        <v>73</v>
      </c>
      <c r="B554">
        <v>4.6239268942946499</v>
      </c>
      <c r="C554">
        <v>2.3368782420743499</v>
      </c>
      <c r="D554">
        <v>4.8806532640649802</v>
      </c>
      <c r="E554">
        <v>6.12838338700778</v>
      </c>
      <c r="F554">
        <v>4.3111679144080703</v>
      </c>
      <c r="G554">
        <v>4.7601301741366697</v>
      </c>
      <c r="H554">
        <f t="shared" si="8"/>
        <v>0.31531099036317956</v>
      </c>
    </row>
    <row r="555" spans="1:8" x14ac:dyDescent="0.3">
      <c r="A555" t="s">
        <v>1317</v>
      </c>
      <c r="B555">
        <v>3.8203103300318602</v>
      </c>
      <c r="C555">
        <v>3.61531868485867</v>
      </c>
      <c r="D555">
        <v>3.3022864412850601</v>
      </c>
      <c r="E555">
        <v>4.5267778485038601</v>
      </c>
      <c r="F555">
        <v>4.0635323472722202</v>
      </c>
      <c r="G555">
        <v>3.3916048302706501</v>
      </c>
      <c r="H555">
        <f t="shared" si="8"/>
        <v>0.31626492626093777</v>
      </c>
    </row>
    <row r="556" spans="1:8" x14ac:dyDescent="0.3">
      <c r="A556" t="s">
        <v>247</v>
      </c>
      <c r="B556">
        <v>6.7285622579972397</v>
      </c>
      <c r="C556">
        <v>7.4473245007060003</v>
      </c>
      <c r="D556">
        <v>7.5096384100645999</v>
      </c>
      <c r="E556">
        <v>7.6487761563272798</v>
      </c>
      <c r="F556">
        <v>7.6682672637140801</v>
      </c>
      <c r="G556">
        <v>7.3134989171624696</v>
      </c>
      <c r="H556">
        <f t="shared" si="8"/>
        <v>0.31712363932755616</v>
      </c>
    </row>
    <row r="557" spans="1:8" x14ac:dyDescent="0.3">
      <c r="A557" t="s">
        <v>233</v>
      </c>
      <c r="B557">
        <v>3.85864000001673</v>
      </c>
      <c r="C557">
        <v>4.1036029995928098</v>
      </c>
      <c r="D557">
        <v>4.0315916848055204</v>
      </c>
      <c r="E557">
        <v>3.9065751937693101</v>
      </c>
      <c r="F557">
        <v>4.4762172479037696</v>
      </c>
      <c r="G557">
        <v>4.2279162622502797</v>
      </c>
      <c r="H557">
        <f t="shared" si="8"/>
        <v>0.31751380767785636</v>
      </c>
    </row>
    <row r="558" spans="1:8" x14ac:dyDescent="0.3">
      <c r="A558" t="s">
        <v>861</v>
      </c>
      <c r="B558">
        <v>6.7889367902533602</v>
      </c>
      <c r="C558">
        <v>5.71596612901706</v>
      </c>
      <c r="D558">
        <v>7.0215521201911804</v>
      </c>
      <c r="E558">
        <v>6.9846895654288899</v>
      </c>
      <c r="F558">
        <v>5.0952944338745896</v>
      </c>
      <c r="G558">
        <v>4.6197366591828102</v>
      </c>
      <c r="H558">
        <f t="shared" si="8"/>
        <v>0.3179508291496641</v>
      </c>
    </row>
    <row r="559" spans="1:8" x14ac:dyDescent="0.3">
      <c r="A559" t="s">
        <v>803</v>
      </c>
      <c r="B559">
        <v>5.57739882631392</v>
      </c>
      <c r="C559">
        <v>5.2229191878533197</v>
      </c>
      <c r="D559">
        <v>5.8861937481202897</v>
      </c>
      <c r="E559">
        <v>5.4059124410037596</v>
      </c>
      <c r="F559">
        <v>5.01440564313741</v>
      </c>
      <c r="G559">
        <v>5.4556245693057503</v>
      </c>
      <c r="H559">
        <f t="shared" si="8"/>
        <v>0.3179664316885028</v>
      </c>
    </row>
    <row r="560" spans="1:8" x14ac:dyDescent="0.3">
      <c r="A560" t="s">
        <v>539</v>
      </c>
      <c r="B560">
        <v>3.4462355594952001</v>
      </c>
      <c r="C560">
        <v>4.0865821101157902</v>
      </c>
      <c r="D560">
        <v>3.2365901245862099</v>
      </c>
      <c r="E560">
        <v>3.2280752923779299</v>
      </c>
      <c r="F560">
        <v>2.4708625293955899</v>
      </c>
      <c r="G560">
        <v>3.6220754753600399</v>
      </c>
      <c r="H560">
        <f t="shared" si="8"/>
        <v>0.31804023993447961</v>
      </c>
    </row>
    <row r="561" spans="1:8" x14ac:dyDescent="0.3">
      <c r="A561" t="s">
        <v>929</v>
      </c>
      <c r="B561">
        <v>5.9596008094059796</v>
      </c>
      <c r="C561">
        <v>4.6533971228181796</v>
      </c>
      <c r="D561">
        <v>4.0647630803397403</v>
      </c>
      <c r="E561">
        <v>4.7061793608075</v>
      </c>
      <c r="F561">
        <v>3.2251620819288802</v>
      </c>
      <c r="G561">
        <v>4.3092979992434097</v>
      </c>
      <c r="H561">
        <f t="shared" si="8"/>
        <v>0.31857825645671339</v>
      </c>
    </row>
    <row r="562" spans="1:8" x14ac:dyDescent="0.3">
      <c r="A562" t="s">
        <v>576</v>
      </c>
      <c r="B562">
        <v>2.9522371672618699</v>
      </c>
      <c r="C562">
        <v>4.2981627563511404</v>
      </c>
      <c r="D562">
        <v>4.0515674475026699</v>
      </c>
      <c r="E562">
        <v>4.3871869305582498</v>
      </c>
      <c r="F562">
        <v>4.4278787976130403</v>
      </c>
      <c r="G562">
        <v>3.9805875701882099</v>
      </c>
      <c r="H562">
        <f t="shared" si="8"/>
        <v>0.31879863138821651</v>
      </c>
    </row>
    <row r="563" spans="1:8" x14ac:dyDescent="0.3">
      <c r="A563" t="s">
        <v>741</v>
      </c>
      <c r="B563">
        <v>5.90651463536115</v>
      </c>
      <c r="C563">
        <v>5.5418374063136504</v>
      </c>
      <c r="D563">
        <v>5.4151129700924798</v>
      </c>
      <c r="E563">
        <v>5.5896660451617102</v>
      </c>
      <c r="F563">
        <v>6.3048015079021598</v>
      </c>
      <c r="G563">
        <v>5.84134262883037</v>
      </c>
      <c r="H563">
        <f t="shared" si="8"/>
        <v>0.31952887545584868</v>
      </c>
    </row>
    <row r="564" spans="1:8" x14ac:dyDescent="0.3">
      <c r="A564" t="s">
        <v>582</v>
      </c>
      <c r="B564">
        <v>4.7486328181718704</v>
      </c>
      <c r="C564">
        <v>2.7450702293193401</v>
      </c>
      <c r="D564">
        <v>4.6598588503648202</v>
      </c>
      <c r="E564">
        <v>3.4690046957470799</v>
      </c>
      <c r="F564">
        <v>2.8563043237541801</v>
      </c>
      <c r="G564">
        <v>3.4931703793676201</v>
      </c>
      <c r="H564">
        <f t="shared" si="8"/>
        <v>0.31989571534861933</v>
      </c>
    </row>
    <row r="565" spans="1:8" x14ac:dyDescent="0.3">
      <c r="A565" t="s">
        <v>1266</v>
      </c>
      <c r="B565">
        <v>6.4919918116817703</v>
      </c>
      <c r="C565">
        <v>3.3766257320541602</v>
      </c>
      <c r="D565">
        <v>4.0442208587678001</v>
      </c>
      <c r="E565">
        <v>3.92745983023066</v>
      </c>
      <c r="F565">
        <v>3.8603289123779798</v>
      </c>
      <c r="G565">
        <v>2.5696698426119999</v>
      </c>
      <c r="H565">
        <f t="shared" si="8"/>
        <v>0.32011601563530989</v>
      </c>
    </row>
    <row r="566" spans="1:8" x14ac:dyDescent="0.3">
      <c r="A566" t="s">
        <v>1494</v>
      </c>
      <c r="B566">
        <v>5.7108585003468999</v>
      </c>
      <c r="C566">
        <v>6.0192738103392598</v>
      </c>
      <c r="D566">
        <v>6.2937246654740697</v>
      </c>
      <c r="E566">
        <v>5.6390787112714102</v>
      </c>
      <c r="F566">
        <v>5.7372283809376299</v>
      </c>
      <c r="G566">
        <v>5.9807618290389604</v>
      </c>
      <c r="H566">
        <f t="shared" si="8"/>
        <v>0.32148787690272745</v>
      </c>
    </row>
    <row r="567" spans="1:8" x14ac:dyDescent="0.3">
      <c r="A567" t="s">
        <v>333</v>
      </c>
      <c r="B567">
        <v>3.53547770122917</v>
      </c>
      <c r="C567">
        <v>3.7182049680792999</v>
      </c>
      <c r="D567">
        <v>4.0516179836986996</v>
      </c>
      <c r="E567">
        <v>3.7789391237996099</v>
      </c>
      <c r="F567">
        <v>3.5194200075489599</v>
      </c>
      <c r="G567">
        <v>3.3341744597036098</v>
      </c>
      <c r="H567">
        <f t="shared" si="8"/>
        <v>0.32209603531481834</v>
      </c>
    </row>
    <row r="568" spans="1:8" x14ac:dyDescent="0.3">
      <c r="A568" t="s">
        <v>811</v>
      </c>
      <c r="B568">
        <v>6.0126256990539702</v>
      </c>
      <c r="C568">
        <v>4.6134339453271798</v>
      </c>
      <c r="D568">
        <v>5.0066502983287497</v>
      </c>
      <c r="E568">
        <v>4.7658312284467996</v>
      </c>
      <c r="F568">
        <v>4.5943584303037301</v>
      </c>
      <c r="G568">
        <v>4.8459132078612797</v>
      </c>
      <c r="H568">
        <f t="shared" si="8"/>
        <v>0.3240084417357042</v>
      </c>
    </row>
    <row r="569" spans="1:8" x14ac:dyDescent="0.3">
      <c r="A569" t="s">
        <v>1129</v>
      </c>
      <c r="B569">
        <v>4.7635734914351602</v>
      </c>
      <c r="C569">
        <v>6.4781086005852604</v>
      </c>
      <c r="D569">
        <v>6.7731379364879798</v>
      </c>
      <c r="E569">
        <v>6.8747990446269904</v>
      </c>
      <c r="F569">
        <v>6.5927406964478399</v>
      </c>
      <c r="G569">
        <v>6.67730594351994</v>
      </c>
      <c r="H569">
        <f t="shared" si="8"/>
        <v>0.32415155071090879</v>
      </c>
    </row>
    <row r="570" spans="1:8" x14ac:dyDescent="0.3">
      <c r="A570" t="s">
        <v>1051</v>
      </c>
      <c r="B570">
        <v>7.8909200850443897</v>
      </c>
      <c r="C570">
        <v>7.4999891619041099</v>
      </c>
      <c r="D570">
        <v>7.4481211128702798</v>
      </c>
      <c r="E570">
        <v>7.6419892978169397</v>
      </c>
      <c r="F570">
        <v>7.1861890556426697</v>
      </c>
      <c r="G570">
        <v>7.3634847976323901</v>
      </c>
      <c r="H570">
        <f t="shared" si="8"/>
        <v>0.32546800756311922</v>
      </c>
    </row>
    <row r="571" spans="1:8" x14ac:dyDescent="0.3">
      <c r="A571" t="s">
        <v>1440</v>
      </c>
      <c r="B571">
        <v>2.9560424496047402</v>
      </c>
      <c r="C571">
        <v>2.9673518048877501</v>
      </c>
      <c r="D571">
        <v>4.2468342380701403</v>
      </c>
      <c r="E571">
        <v>3.4759459278618601</v>
      </c>
      <c r="F571">
        <v>1.5865674662063101</v>
      </c>
      <c r="G571">
        <v>2.76431127487447</v>
      </c>
      <c r="H571">
        <f t="shared" si="8"/>
        <v>0.32568345843230961</v>
      </c>
    </row>
    <row r="572" spans="1:8" x14ac:dyDescent="0.3">
      <c r="A572" t="s">
        <v>788</v>
      </c>
      <c r="B572">
        <v>7.2765178787963496</v>
      </c>
      <c r="C572">
        <v>7.8627473105949699</v>
      </c>
      <c r="D572">
        <v>7.7386886140520001</v>
      </c>
      <c r="E572">
        <v>7.7085880104548297</v>
      </c>
      <c r="F572">
        <v>8.1257424036158099</v>
      </c>
      <c r="G572">
        <v>7.78179032716778</v>
      </c>
      <c r="H572">
        <f t="shared" si="8"/>
        <v>0.32580137058774988</v>
      </c>
    </row>
    <row r="573" spans="1:8" x14ac:dyDescent="0.3">
      <c r="A573" t="s">
        <v>1330</v>
      </c>
      <c r="B573">
        <v>3.6237351560866902</v>
      </c>
      <c r="C573">
        <v>3.9449182274157</v>
      </c>
      <c r="D573">
        <v>3.75143347759857</v>
      </c>
      <c r="E573">
        <v>3.18384656398637</v>
      </c>
      <c r="F573">
        <v>3.58792276558991</v>
      </c>
      <c r="G573">
        <v>3.8368402411728</v>
      </c>
      <c r="H573">
        <f t="shared" si="8"/>
        <v>0.32580201254554958</v>
      </c>
    </row>
    <row r="574" spans="1:8" x14ac:dyDescent="0.3">
      <c r="A574" t="s">
        <v>1444</v>
      </c>
      <c r="B574">
        <v>6.3756923599848401</v>
      </c>
      <c r="C574">
        <v>7.6340777105178503</v>
      </c>
      <c r="D574">
        <v>7.8678300348794501</v>
      </c>
      <c r="E574">
        <v>7.52802656505943</v>
      </c>
      <c r="F574">
        <v>7.9680944930223996</v>
      </c>
      <c r="G574">
        <v>8.0222438319225091</v>
      </c>
      <c r="H574">
        <f t="shared" si="8"/>
        <v>0.32607133675541855</v>
      </c>
    </row>
    <row r="575" spans="1:8" x14ac:dyDescent="0.3">
      <c r="A575" t="s">
        <v>1346</v>
      </c>
      <c r="B575">
        <v>3.5221566112168698</v>
      </c>
      <c r="C575">
        <v>4.1849394990722004</v>
      </c>
      <c r="D575">
        <v>4.6119707828729704</v>
      </c>
      <c r="E575">
        <v>4.5428514382168403</v>
      </c>
      <c r="F575">
        <v>4.9228299025058</v>
      </c>
      <c r="G575">
        <v>4.1522504865872296</v>
      </c>
      <c r="H575">
        <f t="shared" si="8"/>
        <v>0.32622695213586594</v>
      </c>
    </row>
    <row r="576" spans="1:8" x14ac:dyDescent="0.3">
      <c r="A576" t="s">
        <v>743</v>
      </c>
      <c r="B576">
        <v>5.8692539258998604</v>
      </c>
      <c r="C576">
        <v>5.3009260525398796</v>
      </c>
      <c r="D576">
        <v>5.1813868450074301</v>
      </c>
      <c r="E576">
        <v>5.1581436097660101</v>
      </c>
      <c r="F576">
        <v>5.1365500685068399</v>
      </c>
      <c r="G576">
        <v>5.3204767774716402</v>
      </c>
      <c r="H576">
        <f t="shared" si="8"/>
        <v>0.32700678465920746</v>
      </c>
    </row>
    <row r="577" spans="1:8" x14ac:dyDescent="0.3">
      <c r="A577" t="s">
        <v>1150</v>
      </c>
      <c r="B577">
        <v>5.4830530634827097</v>
      </c>
      <c r="C577">
        <v>5.5400812152080103</v>
      </c>
      <c r="D577">
        <v>5.5627182619808</v>
      </c>
      <c r="E577">
        <v>5.4295834369196898</v>
      </c>
      <c r="F577">
        <v>5.7135705932111298</v>
      </c>
      <c r="G577">
        <v>5.9818043589497503</v>
      </c>
      <c r="H577">
        <f t="shared" si="8"/>
        <v>0.32736767848716264</v>
      </c>
    </row>
    <row r="578" spans="1:8" x14ac:dyDescent="0.3">
      <c r="A578" t="s">
        <v>1483</v>
      </c>
      <c r="B578">
        <v>3.3157441674320598</v>
      </c>
      <c r="C578">
        <v>4.9176948485170202</v>
      </c>
      <c r="D578">
        <v>5.7982530521851698</v>
      </c>
      <c r="E578">
        <v>5.8826037578832002</v>
      </c>
      <c r="F578">
        <v>5.3067584199025299</v>
      </c>
      <c r="G578">
        <v>5.3498155501973104</v>
      </c>
      <c r="H578">
        <f t="shared" ref="H578:H641" si="9">_xlfn.T.TEST(B578:D578,E578:G578,2,2)</f>
        <v>0.32746607954507007</v>
      </c>
    </row>
    <row r="579" spans="1:8" x14ac:dyDescent="0.3">
      <c r="A579" t="s">
        <v>1114</v>
      </c>
      <c r="B579">
        <v>3.24553851786249</v>
      </c>
      <c r="C579">
        <v>4.3519221225174203</v>
      </c>
      <c r="D579">
        <v>3.85566908946873</v>
      </c>
      <c r="E579">
        <v>3.7582315928623098</v>
      </c>
      <c r="F579">
        <v>4.8385581408085301</v>
      </c>
      <c r="G579">
        <v>4.3496096600793104</v>
      </c>
      <c r="H579">
        <f t="shared" si="9"/>
        <v>0.32798801683795481</v>
      </c>
    </row>
    <row r="580" spans="1:8" x14ac:dyDescent="0.3">
      <c r="A580" t="s">
        <v>903</v>
      </c>
      <c r="B580">
        <v>5.2683479236057797</v>
      </c>
      <c r="C580">
        <v>5.3134869159298299</v>
      </c>
      <c r="D580">
        <v>5.4153097849764604</v>
      </c>
      <c r="E580">
        <v>4.95901506931959</v>
      </c>
      <c r="F580">
        <v>5.47699602461116</v>
      </c>
      <c r="G580">
        <v>4.97516342663189</v>
      </c>
      <c r="H580">
        <f t="shared" si="9"/>
        <v>0.3281000054184498</v>
      </c>
    </row>
    <row r="581" spans="1:8" x14ac:dyDescent="0.3">
      <c r="A581" t="s">
        <v>1380</v>
      </c>
      <c r="B581">
        <v>3.6884870604095901</v>
      </c>
      <c r="C581">
        <v>5.7208595660159798</v>
      </c>
      <c r="D581">
        <v>5.2989265058237196</v>
      </c>
      <c r="E581">
        <v>5.3877932972618403</v>
      </c>
      <c r="F581">
        <v>5.7854707951244597</v>
      </c>
      <c r="G581">
        <v>5.6316807491600596</v>
      </c>
      <c r="H581">
        <f t="shared" si="9"/>
        <v>0.32945461746659133</v>
      </c>
    </row>
    <row r="582" spans="1:8" x14ac:dyDescent="0.3">
      <c r="A582" t="s">
        <v>1374</v>
      </c>
      <c r="B582">
        <v>4.2694134694529398</v>
      </c>
      <c r="C582">
        <v>3.35452285626444</v>
      </c>
      <c r="D582">
        <v>3.7989515080851199</v>
      </c>
      <c r="E582">
        <v>4.6018642087435699</v>
      </c>
      <c r="F582">
        <v>3.5352918943345202</v>
      </c>
      <c r="G582">
        <v>4.9563042290567703</v>
      </c>
      <c r="H582">
        <f t="shared" si="9"/>
        <v>0.32961443470779905</v>
      </c>
    </row>
    <row r="583" spans="1:8" x14ac:dyDescent="0.3">
      <c r="A583" t="s">
        <v>1343</v>
      </c>
      <c r="B583">
        <v>2.6679920280054601</v>
      </c>
      <c r="C583">
        <v>3.4819291342485599</v>
      </c>
      <c r="D583">
        <v>4.3925177435650404</v>
      </c>
      <c r="E583">
        <v>3.9593044214779201</v>
      </c>
      <c r="F583">
        <v>3.89936139258181</v>
      </c>
      <c r="G583">
        <v>4.4263856897519602</v>
      </c>
      <c r="H583">
        <f t="shared" si="9"/>
        <v>0.33077291137986353</v>
      </c>
    </row>
    <row r="584" spans="1:8" x14ac:dyDescent="0.3">
      <c r="A584" t="s">
        <v>1573</v>
      </c>
      <c r="B584">
        <v>4.9823628794455903</v>
      </c>
      <c r="C584">
        <v>4.4072093461088304</v>
      </c>
      <c r="D584">
        <v>3.9997012635729199</v>
      </c>
      <c r="E584">
        <v>4.6726741814442603</v>
      </c>
      <c r="F584">
        <v>3.37748449580956</v>
      </c>
      <c r="G584">
        <v>3.7499149505603699</v>
      </c>
      <c r="H584">
        <f t="shared" si="9"/>
        <v>0.33081272297140762</v>
      </c>
    </row>
    <row r="585" spans="1:8" x14ac:dyDescent="0.3">
      <c r="A585" t="s">
        <v>483</v>
      </c>
      <c r="B585">
        <v>4.7996861779612603</v>
      </c>
      <c r="C585">
        <v>4.7170929354140698</v>
      </c>
      <c r="D585">
        <v>5.1209165132643504</v>
      </c>
      <c r="E585">
        <v>5.3348039424894997</v>
      </c>
      <c r="F585">
        <v>5.2943339898091502</v>
      </c>
      <c r="G585">
        <v>4.7528867538785997</v>
      </c>
      <c r="H585">
        <f t="shared" si="9"/>
        <v>0.33092617811425823</v>
      </c>
    </row>
    <row r="586" spans="1:8" x14ac:dyDescent="0.3">
      <c r="A586" t="s">
        <v>246</v>
      </c>
      <c r="B586">
        <v>5.6911974291314698</v>
      </c>
      <c r="C586">
        <v>4.7312687426197897</v>
      </c>
      <c r="D586">
        <v>5.57781364725935</v>
      </c>
      <c r="E586">
        <v>4.8228391937258897</v>
      </c>
      <c r="F586">
        <v>5.21431511661212</v>
      </c>
      <c r="G586">
        <v>4.8811306386841302</v>
      </c>
      <c r="H586">
        <f t="shared" si="9"/>
        <v>0.33126627328424207</v>
      </c>
    </row>
    <row r="587" spans="1:8" x14ac:dyDescent="0.3">
      <c r="A587" t="s">
        <v>311</v>
      </c>
      <c r="B587">
        <v>4.8492326811278499</v>
      </c>
      <c r="C587">
        <v>6.1699545248923604</v>
      </c>
      <c r="D587">
        <v>6.3673161116558097</v>
      </c>
      <c r="E587">
        <v>6.5416461693449497</v>
      </c>
      <c r="F587">
        <v>6.0158233564180001</v>
      </c>
      <c r="G587">
        <v>6.50449544134006</v>
      </c>
      <c r="H587">
        <f t="shared" si="9"/>
        <v>0.33145027531396126</v>
      </c>
    </row>
    <row r="588" spans="1:8" x14ac:dyDescent="0.3">
      <c r="A588" t="s">
        <v>1036</v>
      </c>
      <c r="B588">
        <v>3.5210000946514599</v>
      </c>
      <c r="C588">
        <v>2.6614037958029302</v>
      </c>
      <c r="D588">
        <v>4.7336553215699499</v>
      </c>
      <c r="E588">
        <v>5.0422759413566398</v>
      </c>
      <c r="F588">
        <v>3.9225979923166499</v>
      </c>
      <c r="G588">
        <v>4.2246020778604603</v>
      </c>
      <c r="H588">
        <f t="shared" si="9"/>
        <v>0.33244161054257804</v>
      </c>
    </row>
    <row r="589" spans="1:8" x14ac:dyDescent="0.3">
      <c r="A589" t="s">
        <v>314</v>
      </c>
      <c r="B589">
        <v>6.0898980127908704</v>
      </c>
      <c r="C589">
        <v>6.02610207464536</v>
      </c>
      <c r="D589">
        <v>6.1297151743721896</v>
      </c>
      <c r="E589">
        <v>6.02713717601425</v>
      </c>
      <c r="F589">
        <v>6.0234527513372802</v>
      </c>
      <c r="G589">
        <v>4.3675927728062502</v>
      </c>
      <c r="H589">
        <f t="shared" si="9"/>
        <v>0.33277120474079513</v>
      </c>
    </row>
    <row r="590" spans="1:8" x14ac:dyDescent="0.3">
      <c r="A590" t="s">
        <v>1038</v>
      </c>
      <c r="B590">
        <v>5.80703471745925</v>
      </c>
      <c r="C590">
        <v>5.2637080633807596</v>
      </c>
      <c r="D590">
        <v>5.6072004916934697</v>
      </c>
      <c r="E590">
        <v>4.8402788773888998</v>
      </c>
      <c r="F590">
        <v>5.4109395842427501</v>
      </c>
      <c r="G590">
        <v>5.5431410568333801</v>
      </c>
      <c r="H590">
        <f t="shared" si="9"/>
        <v>0.33305459709456142</v>
      </c>
    </row>
    <row r="591" spans="1:8" x14ac:dyDescent="0.3">
      <c r="A591" t="s">
        <v>289</v>
      </c>
      <c r="B591">
        <v>5.4420213910656701</v>
      </c>
      <c r="C591">
        <v>7.2786663870031099</v>
      </c>
      <c r="D591">
        <v>7.1276124490151602</v>
      </c>
      <c r="E591">
        <v>7.1328318158690598</v>
      </c>
      <c r="F591">
        <v>7.5249894909889301</v>
      </c>
      <c r="G591">
        <v>7.1735864677529397</v>
      </c>
      <c r="H591">
        <f t="shared" si="9"/>
        <v>0.33360339326960886</v>
      </c>
    </row>
    <row r="592" spans="1:8" x14ac:dyDescent="0.3">
      <c r="A592" t="s">
        <v>1079</v>
      </c>
      <c r="B592">
        <v>2.3112948434538501</v>
      </c>
      <c r="C592">
        <v>4.4703820491659796</v>
      </c>
      <c r="D592">
        <v>5.2262469567382599</v>
      </c>
      <c r="E592">
        <v>4.9986110843648097</v>
      </c>
      <c r="F592">
        <v>4.7817722327973398</v>
      </c>
      <c r="G592">
        <v>5.12305315131933</v>
      </c>
      <c r="H592">
        <f t="shared" si="9"/>
        <v>0.33386750539695459</v>
      </c>
    </row>
    <row r="593" spans="1:8" x14ac:dyDescent="0.3">
      <c r="A593" t="s">
        <v>1460</v>
      </c>
      <c r="B593">
        <v>5.6719338112543296</v>
      </c>
      <c r="C593">
        <v>6.1993158960489296</v>
      </c>
      <c r="D593">
        <v>6.1923659156780797</v>
      </c>
      <c r="E593">
        <v>6.4477143896493798</v>
      </c>
      <c r="F593">
        <v>6.3249381319534299</v>
      </c>
      <c r="G593">
        <v>6.0088465231221999</v>
      </c>
      <c r="H593">
        <f t="shared" si="9"/>
        <v>0.33427946221656274</v>
      </c>
    </row>
    <row r="594" spans="1:8" x14ac:dyDescent="0.3">
      <c r="A594" t="s">
        <v>444</v>
      </c>
      <c r="B594">
        <v>4.7990555975272198</v>
      </c>
      <c r="C594">
        <v>4.4942791598133196</v>
      </c>
      <c r="D594">
        <v>5.7199535228823803</v>
      </c>
      <c r="E594">
        <v>4.0901552960296499</v>
      </c>
      <c r="F594">
        <v>3.9976447227778</v>
      </c>
      <c r="G594">
        <v>5.1827661932283</v>
      </c>
      <c r="H594">
        <f t="shared" si="9"/>
        <v>0.33435850849010601</v>
      </c>
    </row>
    <row r="595" spans="1:8" x14ac:dyDescent="0.3">
      <c r="A595" t="s">
        <v>528</v>
      </c>
      <c r="B595">
        <v>7.2771972289886797</v>
      </c>
      <c r="C595">
        <v>6.7632185705557601</v>
      </c>
      <c r="D595">
        <v>7.1006351509113204</v>
      </c>
      <c r="E595">
        <v>7.0216065883836096</v>
      </c>
      <c r="F595">
        <v>6.81750670529859</v>
      </c>
      <c r="G595">
        <v>6.7309464430751698</v>
      </c>
      <c r="H595">
        <f t="shared" si="9"/>
        <v>0.3346348269830392</v>
      </c>
    </row>
    <row r="596" spans="1:8" x14ac:dyDescent="0.3">
      <c r="A596" t="s">
        <v>411</v>
      </c>
      <c r="B596">
        <v>6.8772524831619402</v>
      </c>
      <c r="C596">
        <v>7.2165242024753802</v>
      </c>
      <c r="D596">
        <v>6.9823698546290398</v>
      </c>
      <c r="E596">
        <v>6.9829900107199503</v>
      </c>
      <c r="F596">
        <v>7.3382552340729497</v>
      </c>
      <c r="G596">
        <v>7.2321600029173796</v>
      </c>
      <c r="H596">
        <f t="shared" si="9"/>
        <v>0.33536388683975482</v>
      </c>
    </row>
    <row r="597" spans="1:8" x14ac:dyDescent="0.3">
      <c r="A597" t="s">
        <v>1071</v>
      </c>
      <c r="B597">
        <v>4.6191578470055603</v>
      </c>
      <c r="C597">
        <v>5.4829490236684704</v>
      </c>
      <c r="D597">
        <v>5.8745822772475798</v>
      </c>
      <c r="E597">
        <v>5.8462176829820898</v>
      </c>
      <c r="F597">
        <v>5.5471310853631701</v>
      </c>
      <c r="G597">
        <v>5.83590867835309</v>
      </c>
      <c r="H597">
        <f t="shared" si="9"/>
        <v>0.33758155099896453</v>
      </c>
    </row>
    <row r="598" spans="1:8" x14ac:dyDescent="0.3">
      <c r="A598" t="s">
        <v>458</v>
      </c>
      <c r="B598">
        <v>5.6874958405647904</v>
      </c>
      <c r="C598">
        <v>5.4963080515138403</v>
      </c>
      <c r="D598">
        <v>5.4009174109305302</v>
      </c>
      <c r="E598">
        <v>5.7215157859911301</v>
      </c>
      <c r="F598">
        <v>4.9267058239893098</v>
      </c>
      <c r="G598">
        <v>5.1029527507471899</v>
      </c>
      <c r="H598">
        <f t="shared" si="9"/>
        <v>0.33763095902645712</v>
      </c>
    </row>
    <row r="599" spans="1:8" x14ac:dyDescent="0.3">
      <c r="A599" t="s">
        <v>1001</v>
      </c>
      <c r="B599">
        <v>4.1264846973626197</v>
      </c>
      <c r="C599">
        <v>5.1568026236675699</v>
      </c>
      <c r="D599">
        <v>5.7561446971036796</v>
      </c>
      <c r="E599">
        <v>5.3203502491138197</v>
      </c>
      <c r="F599">
        <v>5.56017046360249</v>
      </c>
      <c r="G599">
        <v>5.7693458301482199</v>
      </c>
      <c r="H599">
        <f t="shared" si="9"/>
        <v>0.33764284666163402</v>
      </c>
    </row>
    <row r="600" spans="1:8" x14ac:dyDescent="0.3">
      <c r="A600" t="s">
        <v>1177</v>
      </c>
      <c r="B600">
        <v>5.3384467139840499</v>
      </c>
      <c r="C600">
        <v>5.3537618115664403</v>
      </c>
      <c r="D600">
        <v>6.0840112634863699</v>
      </c>
      <c r="E600">
        <v>5.7341372566354396</v>
      </c>
      <c r="F600">
        <v>5.91916278311197</v>
      </c>
      <c r="G600">
        <v>5.9563409868346699</v>
      </c>
      <c r="H600">
        <f t="shared" si="9"/>
        <v>0.3379082385722072</v>
      </c>
    </row>
    <row r="601" spans="1:8" x14ac:dyDescent="0.3">
      <c r="A601" t="s">
        <v>973</v>
      </c>
      <c r="B601">
        <v>2.8255119303946401</v>
      </c>
      <c r="C601">
        <v>3.2317538665921299</v>
      </c>
      <c r="D601">
        <v>3.13398590526573</v>
      </c>
      <c r="E601">
        <v>3.0918876476055801</v>
      </c>
      <c r="F601">
        <v>4.7324247031161004</v>
      </c>
      <c r="G601">
        <v>3.1600364631661599</v>
      </c>
      <c r="H601">
        <f t="shared" si="9"/>
        <v>0.3379934447823062</v>
      </c>
    </row>
    <row r="602" spans="1:8" x14ac:dyDescent="0.3">
      <c r="A602" t="s">
        <v>339</v>
      </c>
      <c r="B602">
        <v>2.8759239030105199</v>
      </c>
      <c r="C602">
        <v>5.4522069484905398</v>
      </c>
      <c r="D602">
        <v>4.83502557036529</v>
      </c>
      <c r="E602">
        <v>5.2571278101589902</v>
      </c>
      <c r="F602">
        <v>5.0767399585211104</v>
      </c>
      <c r="G602">
        <v>5.3783834091325202</v>
      </c>
      <c r="H602">
        <f t="shared" si="9"/>
        <v>0.33807091972584669</v>
      </c>
    </row>
    <row r="603" spans="1:8" x14ac:dyDescent="0.3">
      <c r="A603" t="s">
        <v>1097</v>
      </c>
      <c r="B603">
        <v>4.2539164650041199</v>
      </c>
      <c r="C603">
        <v>5.8893967785504699</v>
      </c>
      <c r="D603">
        <v>6.2079730622409199</v>
      </c>
      <c r="E603">
        <v>6.2350669781042196</v>
      </c>
      <c r="F603">
        <v>6.0819394175485302</v>
      </c>
      <c r="G603">
        <v>6.0161912036306697</v>
      </c>
      <c r="H603">
        <f t="shared" si="9"/>
        <v>0.33884510104227489</v>
      </c>
    </row>
    <row r="604" spans="1:8" x14ac:dyDescent="0.3">
      <c r="A604" t="s">
        <v>92</v>
      </c>
      <c r="B604">
        <v>7.5934120184673004</v>
      </c>
      <c r="C604">
        <v>6.7455671979435996</v>
      </c>
      <c r="D604">
        <v>6.9232349669216502</v>
      </c>
      <c r="E604">
        <v>6.6431210466201902</v>
      </c>
      <c r="F604">
        <v>6.0922933072355399</v>
      </c>
      <c r="G604">
        <v>7.1942853863904803</v>
      </c>
      <c r="H604">
        <f t="shared" si="9"/>
        <v>0.3392617914886612</v>
      </c>
    </row>
    <row r="605" spans="1:8" x14ac:dyDescent="0.3">
      <c r="A605" t="s">
        <v>591</v>
      </c>
      <c r="B605">
        <v>5.8034276056751102</v>
      </c>
      <c r="C605">
        <v>4.7771408972931004</v>
      </c>
      <c r="D605">
        <v>4.7226066115315204</v>
      </c>
      <c r="E605">
        <v>5.0485502624673799</v>
      </c>
      <c r="F605">
        <v>4.5728143601986497</v>
      </c>
      <c r="G605">
        <v>4.3647944312743103</v>
      </c>
      <c r="H605">
        <f t="shared" si="9"/>
        <v>0.34000398826035466</v>
      </c>
    </row>
    <row r="606" spans="1:8" x14ac:dyDescent="0.3">
      <c r="A606" t="s">
        <v>455</v>
      </c>
      <c r="B606">
        <v>6.3660852738365099</v>
      </c>
      <c r="C606">
        <v>6.5695896577651602</v>
      </c>
      <c r="D606">
        <v>6.8798322489273902</v>
      </c>
      <c r="E606">
        <v>6.3793116969033203</v>
      </c>
      <c r="F606">
        <v>5.0221507554393199</v>
      </c>
      <c r="G606">
        <v>6.6856151299268403</v>
      </c>
      <c r="H606">
        <f t="shared" si="9"/>
        <v>0.3401559208708167</v>
      </c>
    </row>
    <row r="607" spans="1:8" x14ac:dyDescent="0.3">
      <c r="A607" t="s">
        <v>1490</v>
      </c>
      <c r="B607">
        <v>5.0849122266526203</v>
      </c>
      <c r="C607">
        <v>4.7751030603174103</v>
      </c>
      <c r="D607">
        <v>4.9809684563807801</v>
      </c>
      <c r="E607">
        <v>5.0891772888176199</v>
      </c>
      <c r="F607">
        <v>4.5118184391613498</v>
      </c>
      <c r="G607">
        <v>4.5793445434685802</v>
      </c>
      <c r="H607">
        <f t="shared" si="9"/>
        <v>0.34052110944346287</v>
      </c>
    </row>
    <row r="608" spans="1:8" x14ac:dyDescent="0.3">
      <c r="A608" t="s">
        <v>409</v>
      </c>
      <c r="B608">
        <v>2.0639270799256502</v>
      </c>
      <c r="C608">
        <v>2.4048938077969302</v>
      </c>
      <c r="D608">
        <v>2.4610064252231498</v>
      </c>
      <c r="E608">
        <v>4.18366826511763</v>
      </c>
      <c r="F608">
        <v>2.0573156819546399</v>
      </c>
      <c r="G608">
        <v>2.7553696551205298</v>
      </c>
      <c r="H608">
        <f t="shared" si="9"/>
        <v>0.34100592289765247</v>
      </c>
    </row>
    <row r="609" spans="1:8" x14ac:dyDescent="0.3">
      <c r="A609" t="s">
        <v>100</v>
      </c>
      <c r="B609">
        <v>7.4059585682318696</v>
      </c>
      <c r="C609">
        <v>7.3457085360903003</v>
      </c>
      <c r="D609">
        <v>7.3811961807950102</v>
      </c>
      <c r="E609">
        <v>7.3789299718980796</v>
      </c>
      <c r="F609">
        <v>7.7414796443092104</v>
      </c>
      <c r="G609">
        <v>7.3980713137691403</v>
      </c>
      <c r="H609">
        <f t="shared" si="9"/>
        <v>0.34113599889630741</v>
      </c>
    </row>
    <row r="610" spans="1:8" x14ac:dyDescent="0.3">
      <c r="A610" t="s">
        <v>1593</v>
      </c>
      <c r="B610">
        <v>4.3064904933038797</v>
      </c>
      <c r="C610">
        <v>2.6767512842638301</v>
      </c>
      <c r="D610">
        <v>3.7697754316555598</v>
      </c>
      <c r="E610">
        <v>4.5484589036812801</v>
      </c>
      <c r="F610">
        <v>3.8673260153410198</v>
      </c>
      <c r="G610">
        <v>4.0266966825574704</v>
      </c>
      <c r="H610">
        <f t="shared" si="9"/>
        <v>0.34118362430130211</v>
      </c>
    </row>
    <row r="611" spans="1:8" x14ac:dyDescent="0.3">
      <c r="A611" t="s">
        <v>1470</v>
      </c>
      <c r="B611">
        <v>7.3612768006746698</v>
      </c>
      <c r="C611">
        <v>1.0885183028110099</v>
      </c>
      <c r="D611">
        <v>1.52781046944373</v>
      </c>
      <c r="E611">
        <v>0.173797816765554</v>
      </c>
      <c r="F611">
        <v>1.2093454598580999</v>
      </c>
      <c r="G611">
        <v>1.8607819931098599</v>
      </c>
      <c r="H611">
        <f t="shared" si="9"/>
        <v>0.34136523154917681</v>
      </c>
    </row>
    <row r="612" spans="1:8" x14ac:dyDescent="0.3">
      <c r="A612" t="s">
        <v>35</v>
      </c>
      <c r="B612">
        <v>4.4729186024436496</v>
      </c>
      <c r="C612">
        <v>6.7503327325683404</v>
      </c>
      <c r="D612">
        <v>7.2772960241891003</v>
      </c>
      <c r="E612">
        <v>7.2603048809738802</v>
      </c>
      <c r="F612">
        <v>7.0992935998226301</v>
      </c>
      <c r="G612">
        <v>6.9413165888523096</v>
      </c>
      <c r="H612">
        <f t="shared" si="9"/>
        <v>0.34146625189364094</v>
      </c>
    </row>
    <row r="613" spans="1:8" x14ac:dyDescent="0.3">
      <c r="A613" t="s">
        <v>284</v>
      </c>
      <c r="B613">
        <v>4.2722937996789101</v>
      </c>
      <c r="C613">
        <v>5.1864959838470801</v>
      </c>
      <c r="D613">
        <v>5.0847211398973302</v>
      </c>
      <c r="E613">
        <v>3.09735098110297</v>
      </c>
      <c r="F613">
        <v>5.0630248504286799</v>
      </c>
      <c r="G613">
        <v>4.3112208759030901</v>
      </c>
      <c r="H613">
        <f t="shared" si="9"/>
        <v>0.34229908570986978</v>
      </c>
    </row>
    <row r="614" spans="1:8" x14ac:dyDescent="0.3">
      <c r="A614" t="s">
        <v>454</v>
      </c>
      <c r="B614">
        <v>4.6384023159288796</v>
      </c>
      <c r="C614">
        <v>6.3527388361295998</v>
      </c>
      <c r="D614">
        <v>6.7462224097126304</v>
      </c>
      <c r="E614">
        <v>6.5791841694891202</v>
      </c>
      <c r="F614">
        <v>6.5944765584062202</v>
      </c>
      <c r="G614">
        <v>6.6484452808205603</v>
      </c>
      <c r="H614">
        <f t="shared" si="9"/>
        <v>0.3435457655469486</v>
      </c>
    </row>
    <row r="615" spans="1:8" x14ac:dyDescent="0.3">
      <c r="A615" t="s">
        <v>900</v>
      </c>
      <c r="B615">
        <v>4.8438495571494498</v>
      </c>
      <c r="C615">
        <v>4.0920779339952098</v>
      </c>
      <c r="D615">
        <v>4.2240011422826198</v>
      </c>
      <c r="E615">
        <v>4.9610263123890803</v>
      </c>
      <c r="F615">
        <v>4.52244086392579</v>
      </c>
      <c r="G615">
        <v>4.5495842013713697</v>
      </c>
      <c r="H615">
        <f t="shared" si="9"/>
        <v>0.34447720182477565</v>
      </c>
    </row>
    <row r="616" spans="1:8" x14ac:dyDescent="0.3">
      <c r="A616" t="s">
        <v>1078</v>
      </c>
      <c r="B616">
        <v>3.6405203164444702</v>
      </c>
      <c r="C616">
        <v>4.7586538670820602</v>
      </c>
      <c r="D616">
        <v>4.3301392348004297</v>
      </c>
      <c r="E616">
        <v>5.1205374224253299</v>
      </c>
      <c r="F616">
        <v>4.5242921757346002</v>
      </c>
      <c r="G616">
        <v>4.3653521606972099</v>
      </c>
      <c r="H616">
        <f t="shared" si="9"/>
        <v>0.34448088336255783</v>
      </c>
    </row>
    <row r="617" spans="1:8" x14ac:dyDescent="0.3">
      <c r="A617" t="s">
        <v>401</v>
      </c>
      <c r="B617">
        <v>5.6142718837808401</v>
      </c>
      <c r="C617">
        <v>4.8559341634402804</v>
      </c>
      <c r="D617">
        <v>4.9926842635512898</v>
      </c>
      <c r="E617">
        <v>5.2293918909245498</v>
      </c>
      <c r="F617">
        <v>4.2744537804017702</v>
      </c>
      <c r="G617">
        <v>4.7976327997912396</v>
      </c>
      <c r="H617">
        <f t="shared" si="9"/>
        <v>0.34451379299613721</v>
      </c>
    </row>
    <row r="618" spans="1:8" x14ac:dyDescent="0.3">
      <c r="A618" t="s">
        <v>1117</v>
      </c>
      <c r="B618">
        <v>5.4805771632164104</v>
      </c>
      <c r="C618">
        <v>4.3636044731750898</v>
      </c>
      <c r="D618">
        <v>5.0002352870788602</v>
      </c>
      <c r="E618">
        <v>5.1880981527918397</v>
      </c>
      <c r="F618">
        <v>2.8134199431675602</v>
      </c>
      <c r="G618">
        <v>4.3757472955368097</v>
      </c>
      <c r="H618">
        <f t="shared" si="9"/>
        <v>0.34469990336713124</v>
      </c>
    </row>
    <row r="619" spans="1:8" x14ac:dyDescent="0.3">
      <c r="A619" t="s">
        <v>749</v>
      </c>
      <c r="B619">
        <v>6.3397424862160703</v>
      </c>
      <c r="C619">
        <v>7.0689918326273897</v>
      </c>
      <c r="D619">
        <v>6.4790219958761703</v>
      </c>
      <c r="E619">
        <v>6.9639820551018001</v>
      </c>
      <c r="F619">
        <v>6.9343251655043296</v>
      </c>
      <c r="G619">
        <v>6.7401996061054801</v>
      </c>
      <c r="H619">
        <f t="shared" si="9"/>
        <v>0.34561050383549585</v>
      </c>
    </row>
    <row r="620" spans="1:8" x14ac:dyDescent="0.3">
      <c r="A620" t="s">
        <v>209</v>
      </c>
      <c r="B620">
        <v>8.0819044875447492</v>
      </c>
      <c r="C620">
        <v>7.7945647350494003</v>
      </c>
      <c r="D620">
        <v>6.8717854640560097</v>
      </c>
      <c r="E620">
        <v>7.8421434611992202</v>
      </c>
      <c r="F620">
        <v>7.88479181894437</v>
      </c>
      <c r="G620">
        <v>8.2645701799664497</v>
      </c>
      <c r="H620">
        <f t="shared" si="9"/>
        <v>0.34669357662219408</v>
      </c>
    </row>
    <row r="621" spans="1:8" x14ac:dyDescent="0.3">
      <c r="A621" t="s">
        <v>1029</v>
      </c>
      <c r="B621">
        <v>3.6713795613101698</v>
      </c>
      <c r="C621">
        <v>5.0307142718272102</v>
      </c>
      <c r="D621">
        <v>4.9037187858388203</v>
      </c>
      <c r="E621">
        <v>5.38206134714809</v>
      </c>
      <c r="F621">
        <v>4.6495068487776301</v>
      </c>
      <c r="G621">
        <v>5.1178887634126404</v>
      </c>
      <c r="H621">
        <f t="shared" si="9"/>
        <v>0.34723339265351921</v>
      </c>
    </row>
    <row r="622" spans="1:8" x14ac:dyDescent="0.3">
      <c r="A622" t="s">
        <v>795</v>
      </c>
      <c r="B622">
        <v>7.1822074097322002</v>
      </c>
      <c r="C622">
        <v>5.4531497336524897</v>
      </c>
      <c r="D622">
        <v>5.3932773838217498</v>
      </c>
      <c r="E622">
        <v>5.1630908745826298</v>
      </c>
      <c r="F622">
        <v>5.7349675700024401</v>
      </c>
      <c r="G622">
        <v>5.1628947812529997</v>
      </c>
      <c r="H622">
        <f t="shared" si="9"/>
        <v>0.34753943420324884</v>
      </c>
    </row>
    <row r="623" spans="1:8" x14ac:dyDescent="0.3">
      <c r="A623" t="s">
        <v>1026</v>
      </c>
      <c r="B623">
        <v>5.9527769806259503</v>
      </c>
      <c r="C623">
        <v>5.4307581498502504</v>
      </c>
      <c r="D623">
        <v>5.4513249328482898</v>
      </c>
      <c r="E623">
        <v>5.7625256133605296</v>
      </c>
      <c r="F623">
        <v>5.8382346303030097</v>
      </c>
      <c r="G623">
        <v>5.7825690670933296</v>
      </c>
      <c r="H623">
        <f t="shared" si="9"/>
        <v>0.34817017775782072</v>
      </c>
    </row>
    <row r="624" spans="1:8" x14ac:dyDescent="0.3">
      <c r="A624" t="s">
        <v>293</v>
      </c>
      <c r="B624">
        <v>5.6548377208085396</v>
      </c>
      <c r="C624">
        <v>3.6044610169967299</v>
      </c>
      <c r="D624">
        <v>3.3463875668708498</v>
      </c>
      <c r="E624">
        <v>3.5258658157049099</v>
      </c>
      <c r="F624">
        <v>3.5467100670491898</v>
      </c>
      <c r="G624">
        <v>3.1767820770801101</v>
      </c>
      <c r="H624">
        <f t="shared" si="9"/>
        <v>0.3483808361290574</v>
      </c>
    </row>
    <row r="625" spans="1:8" x14ac:dyDescent="0.3">
      <c r="A625" t="s">
        <v>922</v>
      </c>
      <c r="B625">
        <v>3.0010522340749799</v>
      </c>
      <c r="C625">
        <v>4.1457767727721704</v>
      </c>
      <c r="D625">
        <v>5.3937151226727504</v>
      </c>
      <c r="E625">
        <v>2.2311986071629799</v>
      </c>
      <c r="F625">
        <v>2.4908465505174799</v>
      </c>
      <c r="G625">
        <v>4.5847522420531401</v>
      </c>
      <c r="H625">
        <f t="shared" si="9"/>
        <v>0.34856307191225633</v>
      </c>
    </row>
    <row r="626" spans="1:8" x14ac:dyDescent="0.3">
      <c r="A626" t="s">
        <v>1433</v>
      </c>
      <c r="B626">
        <v>7.4311950808651996</v>
      </c>
      <c r="C626">
        <v>7.4726246512213796</v>
      </c>
      <c r="D626">
        <v>7.5650469231222202</v>
      </c>
      <c r="E626">
        <v>7.5427874820612502</v>
      </c>
      <c r="F626">
        <v>7.3559351573427696</v>
      </c>
      <c r="G626">
        <v>7.3125372659164602</v>
      </c>
      <c r="H626">
        <f t="shared" si="9"/>
        <v>0.34866181909397487</v>
      </c>
    </row>
    <row r="627" spans="1:8" x14ac:dyDescent="0.3">
      <c r="A627" t="s">
        <v>702</v>
      </c>
      <c r="B627">
        <v>1.9434116215155799</v>
      </c>
      <c r="C627">
        <v>3.5337983625323601</v>
      </c>
      <c r="D627">
        <v>3.8289292763975298</v>
      </c>
      <c r="E627">
        <v>3.60084637011773</v>
      </c>
      <c r="F627">
        <v>3.9385129763487501</v>
      </c>
      <c r="G627">
        <v>3.6567489962556801</v>
      </c>
      <c r="H627">
        <f t="shared" si="9"/>
        <v>0.34924544420236725</v>
      </c>
    </row>
    <row r="628" spans="1:8" x14ac:dyDescent="0.3">
      <c r="A628" t="s">
        <v>242</v>
      </c>
      <c r="B628">
        <v>6.6526444427355003</v>
      </c>
      <c r="C628">
        <v>5.7054237423308098</v>
      </c>
      <c r="D628">
        <v>5.8860847053121503</v>
      </c>
      <c r="E628">
        <v>5.8234751062900703</v>
      </c>
      <c r="F628">
        <v>6.0028085622180303</v>
      </c>
      <c r="G628">
        <v>5.2418924486684402</v>
      </c>
      <c r="H628">
        <f t="shared" si="9"/>
        <v>0.34936649797325287</v>
      </c>
    </row>
    <row r="629" spans="1:8" x14ac:dyDescent="0.3">
      <c r="A629" t="s">
        <v>60</v>
      </c>
      <c r="B629">
        <v>2.83801738401863</v>
      </c>
      <c r="C629">
        <v>2.5045778280773399</v>
      </c>
      <c r="D629">
        <v>2.8955863217167002</v>
      </c>
      <c r="E629">
        <v>3.0708751668920899</v>
      </c>
      <c r="F629">
        <v>2.58958434801947</v>
      </c>
      <c r="G629">
        <v>6.3381031780900896</v>
      </c>
      <c r="H629">
        <f t="shared" si="9"/>
        <v>0.34937724120807889</v>
      </c>
    </row>
    <row r="630" spans="1:8" x14ac:dyDescent="0.3">
      <c r="A630" t="s">
        <v>187</v>
      </c>
      <c r="B630">
        <v>5.0045347338354302</v>
      </c>
      <c r="C630">
        <v>3.02508401161273</v>
      </c>
      <c r="D630">
        <v>2.9499296470685499</v>
      </c>
      <c r="E630">
        <v>2.42880738524617</v>
      </c>
      <c r="F630">
        <v>3.2313839960927</v>
      </c>
      <c r="G630">
        <v>3.0476829897083899</v>
      </c>
      <c r="H630">
        <f t="shared" si="9"/>
        <v>0.34938491047789766</v>
      </c>
    </row>
    <row r="631" spans="1:8" x14ac:dyDescent="0.3">
      <c r="A631" t="s">
        <v>1180</v>
      </c>
      <c r="B631">
        <v>2.9399395706290399</v>
      </c>
      <c r="C631">
        <v>2.7058317845415898</v>
      </c>
      <c r="D631">
        <v>3.9168924485230399</v>
      </c>
      <c r="E631">
        <v>1.8836804335467301</v>
      </c>
      <c r="F631">
        <v>2.1169083343664798</v>
      </c>
      <c r="G631">
        <v>3.5426654898009899</v>
      </c>
      <c r="H631">
        <f t="shared" si="9"/>
        <v>0.35056728613671329</v>
      </c>
    </row>
    <row r="632" spans="1:8" x14ac:dyDescent="0.3">
      <c r="A632" t="s">
        <v>595</v>
      </c>
      <c r="B632">
        <v>5.4719273513926998</v>
      </c>
      <c r="C632">
        <v>6.2847584569973698</v>
      </c>
      <c r="D632">
        <v>6.7971608322299</v>
      </c>
      <c r="E632">
        <v>5.6451669765057799</v>
      </c>
      <c r="F632">
        <v>6.06121116645099</v>
      </c>
      <c r="G632">
        <v>5.5200889660229802</v>
      </c>
      <c r="H632">
        <f t="shared" si="9"/>
        <v>0.35059481301142037</v>
      </c>
    </row>
    <row r="633" spans="1:8" x14ac:dyDescent="0.3">
      <c r="A633" t="s">
        <v>644</v>
      </c>
      <c r="B633">
        <v>6.6385582235685403</v>
      </c>
      <c r="C633">
        <v>6.1852757255486397</v>
      </c>
      <c r="D633">
        <v>6.5638904761044303</v>
      </c>
      <c r="E633">
        <v>6.0164635600329497</v>
      </c>
      <c r="F633">
        <v>5.9259600915296504</v>
      </c>
      <c r="G633">
        <v>6.6226430439074999</v>
      </c>
      <c r="H633">
        <f t="shared" si="9"/>
        <v>0.3508121686508181</v>
      </c>
    </row>
    <row r="634" spans="1:8" x14ac:dyDescent="0.3">
      <c r="A634" t="s">
        <v>779</v>
      </c>
      <c r="B634">
        <v>1.67659124296145</v>
      </c>
      <c r="C634">
        <v>1.6781742359002101</v>
      </c>
      <c r="D634">
        <v>2.02902061362891</v>
      </c>
      <c r="E634">
        <v>4.4998791314951596</v>
      </c>
      <c r="F634">
        <v>1.92193053373342</v>
      </c>
      <c r="G634">
        <v>1.78129501764136</v>
      </c>
      <c r="H634">
        <f t="shared" si="9"/>
        <v>0.35124404959477351</v>
      </c>
    </row>
    <row r="635" spans="1:8" x14ac:dyDescent="0.3">
      <c r="A635" t="s">
        <v>232</v>
      </c>
      <c r="B635">
        <v>6.4086340104525101</v>
      </c>
      <c r="C635">
        <v>5.9522760887855304</v>
      </c>
      <c r="D635">
        <v>6.1252188116747499</v>
      </c>
      <c r="E635">
        <v>6.2511077498166996</v>
      </c>
      <c r="F635">
        <v>5.6548428330245999</v>
      </c>
      <c r="G635">
        <v>5.8899727461851903</v>
      </c>
      <c r="H635">
        <f t="shared" si="9"/>
        <v>0.35186018822319431</v>
      </c>
    </row>
    <row r="636" spans="1:8" x14ac:dyDescent="0.3">
      <c r="A636" t="s">
        <v>881</v>
      </c>
      <c r="B636">
        <v>5.0308985628221796</v>
      </c>
      <c r="C636">
        <v>5.5185654424984296</v>
      </c>
      <c r="D636">
        <v>5.51241770824518</v>
      </c>
      <c r="E636">
        <v>5.6170269797546402</v>
      </c>
      <c r="F636">
        <v>5.69612681489021</v>
      </c>
      <c r="G636">
        <v>5.3541563887112904</v>
      </c>
      <c r="H636">
        <f t="shared" si="9"/>
        <v>0.35202711050388369</v>
      </c>
    </row>
    <row r="637" spans="1:8" x14ac:dyDescent="0.3">
      <c r="A637" t="s">
        <v>527</v>
      </c>
      <c r="B637">
        <v>6.2720039862291497</v>
      </c>
      <c r="C637">
        <v>7.7296724764121896</v>
      </c>
      <c r="D637">
        <v>7.3252656869845003</v>
      </c>
      <c r="E637">
        <v>7.3681634155056601</v>
      </c>
      <c r="F637">
        <v>7.5740281858840799</v>
      </c>
      <c r="G637">
        <v>7.8146423506862002</v>
      </c>
      <c r="H637">
        <f t="shared" si="9"/>
        <v>0.35229153668856694</v>
      </c>
    </row>
    <row r="638" spans="1:8" x14ac:dyDescent="0.3">
      <c r="A638" t="s">
        <v>340</v>
      </c>
      <c r="B638">
        <v>5.9157825134571098</v>
      </c>
      <c r="C638">
        <v>6.9126548870191096</v>
      </c>
      <c r="D638">
        <v>6.9415126198738797</v>
      </c>
      <c r="E638">
        <v>6.9244845423425501</v>
      </c>
      <c r="F638">
        <v>7.0867085505846701</v>
      </c>
      <c r="G638">
        <v>6.8456595087329202</v>
      </c>
      <c r="H638">
        <f t="shared" si="9"/>
        <v>0.35239629299202863</v>
      </c>
    </row>
    <row r="639" spans="1:8" x14ac:dyDescent="0.3">
      <c r="A639" t="s">
        <v>921</v>
      </c>
      <c r="B639">
        <v>2.7655983557187902</v>
      </c>
      <c r="C639">
        <v>4.91784811476243</v>
      </c>
      <c r="D639">
        <v>4.6062580009139404</v>
      </c>
      <c r="E639">
        <v>4.9832486288420803</v>
      </c>
      <c r="F639">
        <v>4.5947874767279799</v>
      </c>
      <c r="G639">
        <v>4.8568801386904399</v>
      </c>
      <c r="H639">
        <f t="shared" si="9"/>
        <v>0.35308769004102997</v>
      </c>
    </row>
    <row r="640" spans="1:8" x14ac:dyDescent="0.3">
      <c r="A640" t="s">
        <v>675</v>
      </c>
      <c r="B640">
        <v>7.6179138408295399</v>
      </c>
      <c r="C640">
        <v>7.63464917978109</v>
      </c>
      <c r="D640">
        <v>8.0790061857061701</v>
      </c>
      <c r="E640">
        <v>7.86103449767241</v>
      </c>
      <c r="F640">
        <v>7.3992380057974101</v>
      </c>
      <c r="G640">
        <v>7.3884699070622499</v>
      </c>
      <c r="H640">
        <f t="shared" si="9"/>
        <v>0.35327622731353953</v>
      </c>
    </row>
    <row r="641" spans="1:8" x14ac:dyDescent="0.3">
      <c r="A641" t="s">
        <v>1128</v>
      </c>
      <c r="B641">
        <v>3.22803473680217</v>
      </c>
      <c r="C641">
        <v>5.8114695254097102</v>
      </c>
      <c r="D641">
        <v>4.4629109950040702</v>
      </c>
      <c r="E641">
        <v>4.67693284062433</v>
      </c>
      <c r="F641">
        <v>5.7752199507242103</v>
      </c>
      <c r="G641">
        <v>5.6377428017972004</v>
      </c>
      <c r="H641">
        <f t="shared" si="9"/>
        <v>0.35333302321967119</v>
      </c>
    </row>
    <row r="642" spans="1:8" x14ac:dyDescent="0.3">
      <c r="A642" t="s">
        <v>673</v>
      </c>
      <c r="B642">
        <v>8.0892608523116998</v>
      </c>
      <c r="C642">
        <v>7.9009934734592502</v>
      </c>
      <c r="D642">
        <v>7.9814489081283799</v>
      </c>
      <c r="E642">
        <v>7.5623215199076004</v>
      </c>
      <c r="F642">
        <v>7.88946036765718</v>
      </c>
      <c r="G642">
        <v>8.0424331182435598</v>
      </c>
      <c r="H642">
        <f t="shared" ref="H642:H705" si="10">_xlfn.T.TEST(B642:D642,E642:G642,2,2)</f>
        <v>0.35341903601347552</v>
      </c>
    </row>
    <row r="643" spans="1:8" x14ac:dyDescent="0.3">
      <c r="A643" t="s">
        <v>1449</v>
      </c>
      <c r="B643">
        <v>5.00903686897494</v>
      </c>
      <c r="C643">
        <v>5.6503904092132897</v>
      </c>
      <c r="D643">
        <v>5.7848235594480402</v>
      </c>
      <c r="E643">
        <v>6.0926369844683901</v>
      </c>
      <c r="F643">
        <v>5.5160665515569196</v>
      </c>
      <c r="G643">
        <v>5.75382514035371</v>
      </c>
      <c r="H643">
        <f t="shared" si="10"/>
        <v>0.35371304586640134</v>
      </c>
    </row>
    <row r="644" spans="1:8" x14ac:dyDescent="0.3">
      <c r="A644" t="s">
        <v>976</v>
      </c>
      <c r="B644">
        <v>3.09566344424745</v>
      </c>
      <c r="C644">
        <v>5.1382314166398499</v>
      </c>
      <c r="D644">
        <v>5.1365994117434299</v>
      </c>
      <c r="E644">
        <v>5.0863863258423399</v>
      </c>
      <c r="F644">
        <v>5.043926339285</v>
      </c>
      <c r="G644">
        <v>5.4094606699176797</v>
      </c>
      <c r="H644">
        <f t="shared" si="10"/>
        <v>0.3539881025666809</v>
      </c>
    </row>
    <row r="645" spans="1:8" x14ac:dyDescent="0.3">
      <c r="A645" t="s">
        <v>516</v>
      </c>
      <c r="B645">
        <v>4.85085619037861</v>
      </c>
      <c r="C645">
        <v>4.5598910620481803</v>
      </c>
      <c r="D645">
        <v>3.9143138420630001</v>
      </c>
      <c r="E645">
        <v>4.8989296024410196</v>
      </c>
      <c r="F645">
        <v>4.9695539995207696</v>
      </c>
      <c r="G645">
        <v>4.4594143494742999</v>
      </c>
      <c r="H645">
        <f t="shared" si="10"/>
        <v>0.35444009920067343</v>
      </c>
    </row>
    <row r="646" spans="1:8" x14ac:dyDescent="0.3">
      <c r="A646" t="s">
        <v>847</v>
      </c>
      <c r="B646">
        <v>3.4041994242390401</v>
      </c>
      <c r="C646">
        <v>5.7837728271388702</v>
      </c>
      <c r="D646">
        <v>5.6815115191301899</v>
      </c>
      <c r="E646">
        <v>5.4100303974606803</v>
      </c>
      <c r="F646">
        <v>5.8834577062858697</v>
      </c>
      <c r="G646">
        <v>6.0953858227936202</v>
      </c>
      <c r="H646">
        <f t="shared" si="10"/>
        <v>0.35451240222882829</v>
      </c>
    </row>
    <row r="647" spans="1:8" x14ac:dyDescent="0.3">
      <c r="A647" t="s">
        <v>1280</v>
      </c>
      <c r="B647">
        <v>4.2564922384023998</v>
      </c>
      <c r="C647">
        <v>4.14564820160808</v>
      </c>
      <c r="D647">
        <v>3.7705191799937201</v>
      </c>
      <c r="E647">
        <v>4.7511717081560096</v>
      </c>
      <c r="F647">
        <v>4.35055329399058</v>
      </c>
      <c r="G647">
        <v>3.9387508406742699</v>
      </c>
      <c r="H647">
        <f t="shared" si="10"/>
        <v>0.35501337009706285</v>
      </c>
    </row>
    <row r="648" spans="1:8" x14ac:dyDescent="0.3">
      <c r="A648" t="s">
        <v>1103</v>
      </c>
      <c r="B648">
        <v>6.8403383497385404</v>
      </c>
      <c r="C648">
        <v>3.8598441246790398</v>
      </c>
      <c r="D648">
        <v>5.1059391384159998</v>
      </c>
      <c r="E648">
        <v>4.2807388467864396</v>
      </c>
      <c r="F648">
        <v>3.1023327533387399</v>
      </c>
      <c r="G648">
        <v>5.1426420048294998</v>
      </c>
      <c r="H648">
        <f t="shared" si="10"/>
        <v>0.35534080988344702</v>
      </c>
    </row>
    <row r="649" spans="1:8" x14ac:dyDescent="0.3">
      <c r="A649" t="s">
        <v>439</v>
      </c>
      <c r="B649">
        <v>4.6971302269179001</v>
      </c>
      <c r="C649">
        <v>4.22130348882955</v>
      </c>
      <c r="D649">
        <v>4.5036634195521996</v>
      </c>
      <c r="E649">
        <v>4.4926506111953302</v>
      </c>
      <c r="F649">
        <v>4.3032857882022304</v>
      </c>
      <c r="G649">
        <v>4.0098499871196402</v>
      </c>
      <c r="H649">
        <f t="shared" si="10"/>
        <v>0.35592579486084525</v>
      </c>
    </row>
    <row r="650" spans="1:8" x14ac:dyDescent="0.3">
      <c r="A650" t="s">
        <v>1282</v>
      </c>
      <c r="B650">
        <v>5.00344033724528</v>
      </c>
      <c r="C650">
        <v>3.0302566997064901</v>
      </c>
      <c r="D650">
        <v>3.2913473383061902</v>
      </c>
      <c r="E650">
        <v>4.7521673513156797</v>
      </c>
      <c r="F650">
        <v>4.2825009128935099</v>
      </c>
      <c r="G650">
        <v>4.2863346745530899</v>
      </c>
      <c r="H650">
        <f t="shared" si="10"/>
        <v>0.35601632462435384</v>
      </c>
    </row>
    <row r="651" spans="1:8" x14ac:dyDescent="0.3">
      <c r="A651" t="s">
        <v>834</v>
      </c>
      <c r="B651">
        <v>2.69962734981678</v>
      </c>
      <c r="C651">
        <v>2.9981148918054199</v>
      </c>
      <c r="D651">
        <v>2.2257665265092301</v>
      </c>
      <c r="E651">
        <v>2.7919484899110598</v>
      </c>
      <c r="F651">
        <v>1.0564704263523299</v>
      </c>
      <c r="G651">
        <v>2.3169537256345398</v>
      </c>
      <c r="H651">
        <f t="shared" si="10"/>
        <v>0.35784826902327049</v>
      </c>
    </row>
    <row r="652" spans="1:8" x14ac:dyDescent="0.3">
      <c r="A652" t="s">
        <v>1429</v>
      </c>
      <c r="B652">
        <v>4.55887976166201</v>
      </c>
      <c r="C652">
        <v>4.9719767002389403</v>
      </c>
      <c r="D652">
        <v>4.7262183980666999</v>
      </c>
      <c r="E652">
        <v>6.0620539779707299</v>
      </c>
      <c r="F652">
        <v>4.8901315709462301</v>
      </c>
      <c r="G652">
        <v>4.6887830749371897</v>
      </c>
      <c r="H652">
        <f t="shared" si="10"/>
        <v>0.35812734941402097</v>
      </c>
    </row>
    <row r="653" spans="1:8" x14ac:dyDescent="0.3">
      <c r="A653" t="s">
        <v>1205</v>
      </c>
      <c r="B653">
        <v>6.2207004837159099</v>
      </c>
      <c r="C653">
        <v>6.70319226640461</v>
      </c>
      <c r="D653">
        <v>6.5633280862228904</v>
      </c>
      <c r="E653">
        <v>6.73171587440571</v>
      </c>
      <c r="F653">
        <v>6.9647423380740703</v>
      </c>
      <c r="G653">
        <v>6.43969666725667</v>
      </c>
      <c r="H653">
        <f t="shared" si="10"/>
        <v>0.35880108051439746</v>
      </c>
    </row>
    <row r="654" spans="1:8" x14ac:dyDescent="0.3">
      <c r="A654" t="s">
        <v>1178</v>
      </c>
      <c r="B654">
        <v>5.6514110761534102</v>
      </c>
      <c r="C654">
        <v>6.6642017562499696</v>
      </c>
      <c r="D654">
        <v>6.2632412319614996</v>
      </c>
      <c r="E654">
        <v>6.4702127894338703</v>
      </c>
      <c r="F654">
        <v>6.88949835871668</v>
      </c>
      <c r="G654">
        <v>6.2874099578658704</v>
      </c>
      <c r="H654">
        <f t="shared" si="10"/>
        <v>0.35933182877203745</v>
      </c>
    </row>
    <row r="655" spans="1:8" x14ac:dyDescent="0.3">
      <c r="A655" t="s">
        <v>215</v>
      </c>
      <c r="B655">
        <v>4.7806068830695496</v>
      </c>
      <c r="C655">
        <v>3.65035804549492</v>
      </c>
      <c r="D655">
        <v>2.6382907217914902</v>
      </c>
      <c r="E655">
        <v>3.2311746443893998</v>
      </c>
      <c r="F655">
        <v>3.2267382033733498</v>
      </c>
      <c r="G655">
        <v>2.5778162359849799</v>
      </c>
      <c r="H655">
        <f t="shared" si="10"/>
        <v>0.3596549496224789</v>
      </c>
    </row>
    <row r="656" spans="1:8" x14ac:dyDescent="0.3">
      <c r="A656" t="s">
        <v>348</v>
      </c>
      <c r="B656">
        <v>-0.86447016293525003</v>
      </c>
      <c r="C656">
        <v>8.2304500781419705</v>
      </c>
      <c r="D656">
        <v>8.4124841365306402</v>
      </c>
      <c r="E656">
        <v>7.9886533293978701</v>
      </c>
      <c r="F656">
        <v>8.4205082902480601</v>
      </c>
      <c r="G656">
        <v>8.8998076444041896</v>
      </c>
      <c r="H656">
        <f t="shared" si="10"/>
        <v>0.35973801919142495</v>
      </c>
    </row>
    <row r="657" spans="1:8" x14ac:dyDescent="0.3">
      <c r="A657" t="s">
        <v>160</v>
      </c>
      <c r="B657">
        <v>7.7804149124380801</v>
      </c>
      <c r="C657">
        <v>6.1372641046272802</v>
      </c>
      <c r="D657">
        <v>6.3345241956037901</v>
      </c>
      <c r="E657">
        <v>6.2725318483872403</v>
      </c>
      <c r="F657">
        <v>6.1308345656889296</v>
      </c>
      <c r="G657">
        <v>6.2392826108431096</v>
      </c>
      <c r="H657">
        <f t="shared" si="10"/>
        <v>0.36026729437558719</v>
      </c>
    </row>
    <row r="658" spans="1:8" x14ac:dyDescent="0.3">
      <c r="A658" t="s">
        <v>1257</v>
      </c>
      <c r="B658">
        <v>6.9962200538067698</v>
      </c>
      <c r="C658">
        <v>6.5974956019077498</v>
      </c>
      <c r="D658">
        <v>6.9032850935406902</v>
      </c>
      <c r="E658">
        <v>6.8931437123264097</v>
      </c>
      <c r="F658">
        <v>6.9421614065057398</v>
      </c>
      <c r="G658">
        <v>7.0666315665908401</v>
      </c>
      <c r="H658">
        <f t="shared" si="10"/>
        <v>0.36121231623029065</v>
      </c>
    </row>
    <row r="659" spans="1:8" x14ac:dyDescent="0.3">
      <c r="A659" t="s">
        <v>53</v>
      </c>
      <c r="B659">
        <v>3.6844743141429799</v>
      </c>
      <c r="C659">
        <v>5.3434372121127698</v>
      </c>
      <c r="D659">
        <v>5.4939245679248803</v>
      </c>
      <c r="E659">
        <v>5.4747856380025501</v>
      </c>
      <c r="F659">
        <v>5.4857470071417502</v>
      </c>
      <c r="G659">
        <v>5.3565258600222299</v>
      </c>
      <c r="H659">
        <f t="shared" si="10"/>
        <v>0.36135753698078271</v>
      </c>
    </row>
    <row r="660" spans="1:8" x14ac:dyDescent="0.3">
      <c r="A660" t="s">
        <v>1580</v>
      </c>
      <c r="B660">
        <v>5.9575900112079898</v>
      </c>
      <c r="C660">
        <v>6.4964763969674797</v>
      </c>
      <c r="D660">
        <v>6.6179632081866</v>
      </c>
      <c r="E660">
        <v>6.63084183558653</v>
      </c>
      <c r="F660">
        <v>6.5547770824001397</v>
      </c>
      <c r="G660">
        <v>6.5206874468179299</v>
      </c>
      <c r="H660">
        <f t="shared" si="10"/>
        <v>0.36175216183347148</v>
      </c>
    </row>
    <row r="661" spans="1:8" x14ac:dyDescent="0.3">
      <c r="A661" t="s">
        <v>1581</v>
      </c>
      <c r="B661">
        <v>7.9809829117470903</v>
      </c>
      <c r="C661">
        <v>7.69329737352101</v>
      </c>
      <c r="D661">
        <v>7.3384801220256204</v>
      </c>
      <c r="E661">
        <v>7.1634064234146804</v>
      </c>
      <c r="F661">
        <v>7.6964701264847504</v>
      </c>
      <c r="G661">
        <v>7.4091844742507602</v>
      </c>
      <c r="H661">
        <f t="shared" si="10"/>
        <v>0.36242131327981347</v>
      </c>
    </row>
    <row r="662" spans="1:8" x14ac:dyDescent="0.3">
      <c r="A662" t="s">
        <v>325</v>
      </c>
      <c r="B662">
        <v>4.5988266236095798</v>
      </c>
      <c r="C662">
        <v>4.1055353843096203</v>
      </c>
      <c r="D662">
        <v>3.9324697069601502</v>
      </c>
      <c r="E662">
        <v>4.8739183282233798</v>
      </c>
      <c r="F662">
        <v>4.5203586553905399</v>
      </c>
      <c r="G662">
        <v>4.13847333799092</v>
      </c>
      <c r="H662">
        <f t="shared" si="10"/>
        <v>0.36344945093211284</v>
      </c>
    </row>
    <row r="663" spans="1:8" x14ac:dyDescent="0.3">
      <c r="A663" t="s">
        <v>1325</v>
      </c>
      <c r="B663">
        <v>4.80911597254849</v>
      </c>
      <c r="C663">
        <v>6.8635613620626401</v>
      </c>
      <c r="D663">
        <v>7.3387896367567196</v>
      </c>
      <c r="E663">
        <v>6.9883208909128998</v>
      </c>
      <c r="F663">
        <v>7.18050433063285</v>
      </c>
      <c r="G663">
        <v>7.2377059053728701</v>
      </c>
      <c r="H663">
        <f t="shared" si="10"/>
        <v>0.36385862549360365</v>
      </c>
    </row>
    <row r="664" spans="1:8" x14ac:dyDescent="0.3">
      <c r="A664" t="s">
        <v>612</v>
      </c>
      <c r="B664">
        <v>6.6836960445136997</v>
      </c>
      <c r="C664">
        <v>6.6691251024674996</v>
      </c>
      <c r="D664">
        <v>6.4553919758828204</v>
      </c>
      <c r="E664">
        <v>6.5133493046403697</v>
      </c>
      <c r="F664">
        <v>7.03508708992696</v>
      </c>
      <c r="G664">
        <v>6.7739979663340399</v>
      </c>
      <c r="H664">
        <f t="shared" si="10"/>
        <v>0.36456313795700324</v>
      </c>
    </row>
    <row r="665" spans="1:8" x14ac:dyDescent="0.3">
      <c r="A665" t="s">
        <v>318</v>
      </c>
      <c r="B665">
        <v>2.3563478435954002</v>
      </c>
      <c r="C665">
        <v>5.65682617172516</v>
      </c>
      <c r="D665">
        <v>5.07593807204164</v>
      </c>
      <c r="E665">
        <v>5.0157577485189604</v>
      </c>
      <c r="F665">
        <v>5.6385127416645497</v>
      </c>
      <c r="G665">
        <v>5.6137331523438103</v>
      </c>
      <c r="H665">
        <f t="shared" si="10"/>
        <v>0.36481244026817938</v>
      </c>
    </row>
    <row r="666" spans="1:8" x14ac:dyDescent="0.3">
      <c r="A666" t="s">
        <v>1475</v>
      </c>
      <c r="B666">
        <v>6.2253519441187199</v>
      </c>
      <c r="C666">
        <v>5.6681280305656898</v>
      </c>
      <c r="D666">
        <v>5.1223717389261596</v>
      </c>
      <c r="E666">
        <v>6.1574161955942603</v>
      </c>
      <c r="F666">
        <v>6.0006313420810802</v>
      </c>
      <c r="G666">
        <v>5.8655361738037604</v>
      </c>
      <c r="H666">
        <f t="shared" si="10"/>
        <v>0.36548366667424131</v>
      </c>
    </row>
    <row r="667" spans="1:8" x14ac:dyDescent="0.3">
      <c r="A667" t="s">
        <v>718</v>
      </c>
      <c r="B667">
        <v>2.7284964507031102</v>
      </c>
      <c r="C667">
        <v>4.8227255909581803</v>
      </c>
      <c r="D667">
        <v>4.8778813730680302</v>
      </c>
      <c r="E667">
        <v>5.2139918668507796</v>
      </c>
      <c r="F667">
        <v>5.1065206959359504</v>
      </c>
      <c r="G667">
        <v>4.40662138863705</v>
      </c>
      <c r="H667">
        <f t="shared" si="10"/>
        <v>0.36561543328693513</v>
      </c>
    </row>
    <row r="668" spans="1:8" x14ac:dyDescent="0.3">
      <c r="A668" t="s">
        <v>816</v>
      </c>
      <c r="B668">
        <v>4.5514108182533102</v>
      </c>
      <c r="C668">
        <v>4.7759636333451496</v>
      </c>
      <c r="D668">
        <v>4.5990100817651802</v>
      </c>
      <c r="E668">
        <v>4.0919298744622798</v>
      </c>
      <c r="F668">
        <v>4.70514830038627</v>
      </c>
      <c r="G668">
        <v>4.5338179944294899</v>
      </c>
      <c r="H668">
        <f t="shared" si="10"/>
        <v>0.3663377881266906</v>
      </c>
    </row>
    <row r="669" spans="1:8" x14ac:dyDescent="0.3">
      <c r="A669" t="s">
        <v>498</v>
      </c>
      <c r="B669">
        <v>4.4083928604263098</v>
      </c>
      <c r="C669">
        <v>4.4360245368361504</v>
      </c>
      <c r="D669">
        <v>4.37845307777852</v>
      </c>
      <c r="E669">
        <v>4.5390603315552696</v>
      </c>
      <c r="F669">
        <v>4.2144995884280299</v>
      </c>
      <c r="G669">
        <v>3.93417762188297</v>
      </c>
      <c r="H669">
        <f t="shared" si="10"/>
        <v>0.36706334257761569</v>
      </c>
    </row>
    <row r="670" spans="1:8" x14ac:dyDescent="0.3">
      <c r="A670" t="s">
        <v>129</v>
      </c>
      <c r="B670">
        <v>5.5828385256073201</v>
      </c>
      <c r="C670">
        <v>5.6823413101318199</v>
      </c>
      <c r="D670">
        <v>6.0284301592492104</v>
      </c>
      <c r="E670">
        <v>6.0436738078471404</v>
      </c>
      <c r="F670">
        <v>5.6584462335586503</v>
      </c>
      <c r="G670">
        <v>6.2744428287064604</v>
      </c>
      <c r="H670">
        <f t="shared" si="10"/>
        <v>0.36842124306606266</v>
      </c>
    </row>
    <row r="671" spans="1:8" x14ac:dyDescent="0.3">
      <c r="A671" t="s">
        <v>1393</v>
      </c>
      <c r="B671">
        <v>4.1887152423104403</v>
      </c>
      <c r="C671">
        <v>5.8701149615353803</v>
      </c>
      <c r="D671">
        <v>6.1607017418238899</v>
      </c>
      <c r="E671">
        <v>6.2527370006474801</v>
      </c>
      <c r="F671">
        <v>5.7276387462984699</v>
      </c>
      <c r="G671">
        <v>6.1708001905302403</v>
      </c>
      <c r="H671">
        <f t="shared" si="10"/>
        <v>0.36856007644442146</v>
      </c>
    </row>
    <row r="672" spans="1:8" x14ac:dyDescent="0.3">
      <c r="A672" t="s">
        <v>1323</v>
      </c>
      <c r="B672">
        <v>3.3510076827039899</v>
      </c>
      <c r="C672">
        <v>5.4552872757594502</v>
      </c>
      <c r="D672">
        <v>5.7290921955382004</v>
      </c>
      <c r="E672">
        <v>5.9612784234523204</v>
      </c>
      <c r="F672">
        <v>5.3787426149167796</v>
      </c>
      <c r="G672">
        <v>5.5343756333867002</v>
      </c>
      <c r="H672">
        <f t="shared" si="10"/>
        <v>0.36918307722178445</v>
      </c>
    </row>
    <row r="673" spans="1:8" x14ac:dyDescent="0.3">
      <c r="A673" t="s">
        <v>808</v>
      </c>
      <c r="B673">
        <v>5.1429489839257903</v>
      </c>
      <c r="C673">
        <v>6.27942152217841</v>
      </c>
      <c r="D673">
        <v>5.8722441233486498</v>
      </c>
      <c r="E673">
        <v>5.9492960967950399</v>
      </c>
      <c r="F673">
        <v>6.13141558538989</v>
      </c>
      <c r="G673">
        <v>6.2554507574398901</v>
      </c>
      <c r="H673">
        <f t="shared" si="10"/>
        <v>0.37009534789140713</v>
      </c>
    </row>
    <row r="674" spans="1:8" x14ac:dyDescent="0.3">
      <c r="A674" t="s">
        <v>747</v>
      </c>
      <c r="B674">
        <v>4.5526103692945803</v>
      </c>
      <c r="C674">
        <v>6.25922554293596</v>
      </c>
      <c r="D674">
        <v>6.4066607230058699</v>
      </c>
      <c r="E674">
        <v>6.5229153373275404</v>
      </c>
      <c r="F674">
        <v>6.1238395910336703</v>
      </c>
      <c r="G674">
        <v>6.4079601370816199</v>
      </c>
      <c r="H674">
        <f t="shared" si="10"/>
        <v>0.37009787690053159</v>
      </c>
    </row>
    <row r="675" spans="1:8" x14ac:dyDescent="0.3">
      <c r="A675" t="s">
        <v>1562</v>
      </c>
      <c r="B675">
        <v>6.0707702416215703</v>
      </c>
      <c r="C675">
        <v>5.6374370083847198</v>
      </c>
      <c r="D675">
        <v>5.9915537197038304</v>
      </c>
      <c r="E675">
        <v>6.1555152454209301</v>
      </c>
      <c r="F675">
        <v>5.2803401321850298</v>
      </c>
      <c r="G675">
        <v>5.3042382225347504</v>
      </c>
      <c r="H675">
        <f t="shared" si="10"/>
        <v>0.37022236050752344</v>
      </c>
    </row>
    <row r="676" spans="1:8" x14ac:dyDescent="0.3">
      <c r="A676" t="s">
        <v>428</v>
      </c>
      <c r="B676">
        <v>5.15636775917205</v>
      </c>
      <c r="C676">
        <v>5.2531102452334801</v>
      </c>
      <c r="D676">
        <v>2.55227376024901</v>
      </c>
      <c r="E676">
        <v>2.6681622019729798</v>
      </c>
      <c r="F676">
        <v>3.9753165008151599</v>
      </c>
      <c r="G676">
        <v>3.4094127223656101</v>
      </c>
      <c r="H676">
        <f t="shared" si="10"/>
        <v>0.37058509090738623</v>
      </c>
    </row>
    <row r="677" spans="1:8" x14ac:dyDescent="0.3">
      <c r="A677" t="s">
        <v>727</v>
      </c>
      <c r="B677">
        <v>7.4222621629814496</v>
      </c>
      <c r="C677">
        <v>6.8711060965064803</v>
      </c>
      <c r="D677">
        <v>7.2985085667873104</v>
      </c>
      <c r="E677">
        <v>7.1038201118849198</v>
      </c>
      <c r="F677">
        <v>7.0608687670068804</v>
      </c>
      <c r="G677">
        <v>6.8826843074048103</v>
      </c>
      <c r="H677">
        <f t="shared" si="10"/>
        <v>0.37072374274417008</v>
      </c>
    </row>
    <row r="678" spans="1:8" x14ac:dyDescent="0.3">
      <c r="A678" t="s">
        <v>436</v>
      </c>
      <c r="B678">
        <v>5.5181759683293103</v>
      </c>
      <c r="C678">
        <v>6.1346856721181098</v>
      </c>
      <c r="D678">
        <v>6.2679789021863401</v>
      </c>
      <c r="E678">
        <v>6.0951157281789499</v>
      </c>
      <c r="F678">
        <v>6.1889784286617404</v>
      </c>
      <c r="G678">
        <v>6.3784510138764201</v>
      </c>
      <c r="H678">
        <f t="shared" si="10"/>
        <v>0.37091341267907191</v>
      </c>
    </row>
    <row r="679" spans="1:8" x14ac:dyDescent="0.3">
      <c r="A679" t="s">
        <v>970</v>
      </c>
      <c r="B679">
        <v>6.51210664580036</v>
      </c>
      <c r="C679">
        <v>6.21162155902765</v>
      </c>
      <c r="D679">
        <v>5.8007510759866703</v>
      </c>
      <c r="E679">
        <v>6.2452084171305096</v>
      </c>
      <c r="F679">
        <v>5.8061215920265603</v>
      </c>
      <c r="G679">
        <v>5.6501611440530004</v>
      </c>
      <c r="H679">
        <f t="shared" si="10"/>
        <v>0.37098383090880183</v>
      </c>
    </row>
    <row r="680" spans="1:8" x14ac:dyDescent="0.3">
      <c r="A680" t="s">
        <v>158</v>
      </c>
      <c r="B680">
        <v>7.39497219624689</v>
      </c>
      <c r="C680">
        <v>4.7347254066098197</v>
      </c>
      <c r="D680">
        <v>5.3297361307333198</v>
      </c>
      <c r="E680">
        <v>5.16901604330811</v>
      </c>
      <c r="F680">
        <v>5.2186464612743899</v>
      </c>
      <c r="G680">
        <v>4.5570655907415398</v>
      </c>
      <c r="H680">
        <f t="shared" si="10"/>
        <v>0.37156814093307228</v>
      </c>
    </row>
    <row r="681" spans="1:8" x14ac:dyDescent="0.3">
      <c r="A681" t="s">
        <v>1176</v>
      </c>
      <c r="B681">
        <v>9.4679253232496503</v>
      </c>
      <c r="C681">
        <v>6.6559591955822697</v>
      </c>
      <c r="D681">
        <v>6.7602294748452003</v>
      </c>
      <c r="E681">
        <v>6.7327694614340503</v>
      </c>
      <c r="F681">
        <v>6.6272700662456101</v>
      </c>
      <c r="G681">
        <v>6.7541732915484696</v>
      </c>
      <c r="H681">
        <f t="shared" si="10"/>
        <v>0.37295643311784388</v>
      </c>
    </row>
    <row r="682" spans="1:8" x14ac:dyDescent="0.3">
      <c r="A682" t="s">
        <v>550</v>
      </c>
      <c r="B682">
        <v>8.96822210016526</v>
      </c>
      <c r="C682">
        <v>8.7729265242744692</v>
      </c>
      <c r="D682">
        <v>8.1394529434277096</v>
      </c>
      <c r="E682">
        <v>8.4073630163682491</v>
      </c>
      <c r="F682">
        <v>8.4003825326442705</v>
      </c>
      <c r="G682">
        <v>8.3180521557355398</v>
      </c>
      <c r="H682">
        <f t="shared" si="10"/>
        <v>0.37420841694580848</v>
      </c>
    </row>
    <row r="683" spans="1:8" x14ac:dyDescent="0.3">
      <c r="A683" t="s">
        <v>1356</v>
      </c>
      <c r="B683">
        <v>3.6198858835085099</v>
      </c>
      <c r="C683">
        <v>3.61975534534161</v>
      </c>
      <c r="D683">
        <v>3.62972102738307</v>
      </c>
      <c r="E683">
        <v>4.3292769358587497</v>
      </c>
      <c r="F683">
        <v>4.1031084850683603</v>
      </c>
      <c r="G683">
        <v>3.3355962485838901</v>
      </c>
      <c r="H683">
        <f t="shared" si="10"/>
        <v>0.37559436356999187</v>
      </c>
    </row>
    <row r="684" spans="1:8" x14ac:dyDescent="0.3">
      <c r="A684" t="s">
        <v>640</v>
      </c>
      <c r="B684">
        <v>4.1158901522464504</v>
      </c>
      <c r="C684">
        <v>6.7600088227600903</v>
      </c>
      <c r="D684">
        <v>6.8701270708748199</v>
      </c>
      <c r="E684">
        <v>6.8946581742247401</v>
      </c>
      <c r="F684">
        <v>6.9919796185232599</v>
      </c>
      <c r="G684">
        <v>6.5705122843481103</v>
      </c>
      <c r="H684">
        <f t="shared" si="10"/>
        <v>0.37652930162970721</v>
      </c>
    </row>
    <row r="685" spans="1:8" x14ac:dyDescent="0.3">
      <c r="A685" t="s">
        <v>911</v>
      </c>
      <c r="B685">
        <v>5.2792377109461297</v>
      </c>
      <c r="C685">
        <v>5.6347714622218303</v>
      </c>
      <c r="D685">
        <v>6.1950660988533697</v>
      </c>
      <c r="E685">
        <v>5.7348861606180499</v>
      </c>
      <c r="F685">
        <v>5.2827941610778497</v>
      </c>
      <c r="G685">
        <v>5.1301322797687199</v>
      </c>
      <c r="H685">
        <f t="shared" si="10"/>
        <v>0.37672166354571862</v>
      </c>
    </row>
    <row r="686" spans="1:8" x14ac:dyDescent="0.3">
      <c r="A686" t="s">
        <v>1015</v>
      </c>
      <c r="B686">
        <v>7.8454341090459501</v>
      </c>
      <c r="C686">
        <v>6.0882531261681301</v>
      </c>
      <c r="D686">
        <v>7.0774099515229398</v>
      </c>
      <c r="E686">
        <v>7.7449375188203797</v>
      </c>
      <c r="F686">
        <v>5.1821431458632903</v>
      </c>
      <c r="G686">
        <v>5.0750772354187204</v>
      </c>
      <c r="H686">
        <f t="shared" si="10"/>
        <v>0.37691545162210727</v>
      </c>
    </row>
    <row r="687" spans="1:8" x14ac:dyDescent="0.3">
      <c r="A687" t="s">
        <v>359</v>
      </c>
      <c r="B687">
        <v>3.7655983561431001</v>
      </c>
      <c r="C687">
        <v>5.7495035634132599</v>
      </c>
      <c r="D687">
        <v>5.8913816079909003</v>
      </c>
      <c r="E687">
        <v>5.6510209914502401</v>
      </c>
      <c r="F687">
        <v>5.8585168973347699</v>
      </c>
      <c r="G687">
        <v>5.9569722865280097</v>
      </c>
      <c r="H687">
        <f t="shared" si="10"/>
        <v>0.37726101190242994</v>
      </c>
    </row>
    <row r="688" spans="1:8" x14ac:dyDescent="0.3">
      <c r="A688" t="s">
        <v>467</v>
      </c>
      <c r="B688">
        <v>6.7945810792649501</v>
      </c>
      <c r="C688">
        <v>6.4110243612216102</v>
      </c>
      <c r="D688">
        <v>6.7527999102500003</v>
      </c>
      <c r="E688">
        <v>6.10797848681523</v>
      </c>
      <c r="F688">
        <v>5.7307734416884299</v>
      </c>
      <c r="G688">
        <v>6.9703156855047004</v>
      </c>
      <c r="H688">
        <f t="shared" si="10"/>
        <v>0.37761360296254809</v>
      </c>
    </row>
    <row r="689" spans="1:8" x14ac:dyDescent="0.3">
      <c r="A689" t="s">
        <v>958</v>
      </c>
      <c r="B689">
        <v>8.3655813277928708</v>
      </c>
      <c r="C689">
        <v>8.15052614835108</v>
      </c>
      <c r="D689">
        <v>7.9013397889365899</v>
      </c>
      <c r="E689">
        <v>7.8504799247417401</v>
      </c>
      <c r="F689">
        <v>8.0723506132905491</v>
      </c>
      <c r="G689">
        <v>8.0448658466781104</v>
      </c>
      <c r="H689">
        <f t="shared" si="10"/>
        <v>0.3776246376749483</v>
      </c>
    </row>
    <row r="690" spans="1:8" x14ac:dyDescent="0.3">
      <c r="A690" t="s">
        <v>10</v>
      </c>
      <c r="B690">
        <v>6.1350302382017503</v>
      </c>
      <c r="C690">
        <v>7.1852997392088298</v>
      </c>
      <c r="D690">
        <v>7.3852719859667602</v>
      </c>
      <c r="E690">
        <v>7.2928290123577098</v>
      </c>
      <c r="F690">
        <v>7.2228396901877296</v>
      </c>
      <c r="G690">
        <v>7.3475771653978699</v>
      </c>
      <c r="H690">
        <f t="shared" si="10"/>
        <v>0.37781624282795745</v>
      </c>
    </row>
    <row r="691" spans="1:8" x14ac:dyDescent="0.3">
      <c r="A691" t="s">
        <v>79</v>
      </c>
      <c r="B691">
        <v>5.6962057159232504</v>
      </c>
      <c r="C691">
        <v>5.46377276386532</v>
      </c>
      <c r="D691">
        <v>5.3205739389431699</v>
      </c>
      <c r="E691">
        <v>5.62917880001788</v>
      </c>
      <c r="F691">
        <v>5.3251166839844499</v>
      </c>
      <c r="G691">
        <v>4.1091157769833799</v>
      </c>
      <c r="H691">
        <f t="shared" si="10"/>
        <v>0.3781739557469852</v>
      </c>
    </row>
    <row r="692" spans="1:8" x14ac:dyDescent="0.3">
      <c r="A692" t="s">
        <v>813</v>
      </c>
      <c r="B692">
        <v>6.9550956981037197</v>
      </c>
      <c r="C692">
        <v>5.2457859174311503</v>
      </c>
      <c r="D692">
        <v>6.3177726056508003</v>
      </c>
      <c r="E692">
        <v>6.0665136199334304</v>
      </c>
      <c r="F692">
        <v>5.4489969142572701</v>
      </c>
      <c r="G692">
        <v>5.3891367274888102</v>
      </c>
      <c r="H692">
        <f t="shared" si="10"/>
        <v>0.37841766604528793</v>
      </c>
    </row>
    <row r="693" spans="1:8" x14ac:dyDescent="0.3">
      <c r="A693" t="s">
        <v>300</v>
      </c>
      <c r="B693">
        <v>5.1623707560307199</v>
      </c>
      <c r="C693">
        <v>4.5145474957854299</v>
      </c>
      <c r="D693">
        <v>3.7939153239557402</v>
      </c>
      <c r="E693">
        <v>4.5255063120707701</v>
      </c>
      <c r="F693">
        <v>3.74642027007638</v>
      </c>
      <c r="G693">
        <v>3.8118967692827201</v>
      </c>
      <c r="H693">
        <f t="shared" si="10"/>
        <v>0.37856755503181749</v>
      </c>
    </row>
    <row r="694" spans="1:8" x14ac:dyDescent="0.3">
      <c r="A694" t="s">
        <v>945</v>
      </c>
      <c r="B694">
        <v>6.5665346986431503</v>
      </c>
      <c r="C694">
        <v>6.9711723645698598</v>
      </c>
      <c r="D694">
        <v>7.4766743091613801</v>
      </c>
      <c r="E694">
        <v>6.63048985004475</v>
      </c>
      <c r="F694">
        <v>6.7019301037717698</v>
      </c>
      <c r="G694">
        <v>6.8722576605599999</v>
      </c>
      <c r="H694">
        <f t="shared" si="10"/>
        <v>0.37858776229104979</v>
      </c>
    </row>
    <row r="695" spans="1:8" x14ac:dyDescent="0.3">
      <c r="A695" t="s">
        <v>119</v>
      </c>
      <c r="B695">
        <v>7.18675809312011</v>
      </c>
      <c r="C695">
        <v>7.2470705762348002</v>
      </c>
      <c r="D695">
        <v>6.8653879401822699</v>
      </c>
      <c r="E695">
        <v>7.1436139818381603</v>
      </c>
      <c r="F695">
        <v>6.8738274997654703</v>
      </c>
      <c r="G695">
        <v>6.8228867610680997</v>
      </c>
      <c r="H695">
        <f t="shared" si="10"/>
        <v>0.37878210503972121</v>
      </c>
    </row>
    <row r="696" spans="1:8" x14ac:dyDescent="0.3">
      <c r="A696" t="s">
        <v>955</v>
      </c>
      <c r="B696">
        <v>4.3521654775339398</v>
      </c>
      <c r="C696">
        <v>8.1671797412278302</v>
      </c>
      <c r="D696">
        <v>5.5175578841644297</v>
      </c>
      <c r="E696">
        <v>5.5043902832608103</v>
      </c>
      <c r="F696">
        <v>4.0998519250072798</v>
      </c>
      <c r="G696">
        <v>4.8828252164996302</v>
      </c>
      <c r="H696">
        <f t="shared" si="10"/>
        <v>0.37980165113277492</v>
      </c>
    </row>
    <row r="697" spans="1:8" x14ac:dyDescent="0.3">
      <c r="A697" t="s">
        <v>1431</v>
      </c>
      <c r="B697">
        <v>4.3221393375842103</v>
      </c>
      <c r="C697">
        <v>5.8990665283445098</v>
      </c>
      <c r="D697">
        <v>5.8511275446849904</v>
      </c>
      <c r="E697">
        <v>6.2472987961369499</v>
      </c>
      <c r="F697">
        <v>5.9039336447265303</v>
      </c>
      <c r="G697">
        <v>5.5557630436460501</v>
      </c>
      <c r="H697">
        <f t="shared" si="10"/>
        <v>0.38178338052784105</v>
      </c>
    </row>
    <row r="698" spans="1:8" x14ac:dyDescent="0.3">
      <c r="A698" t="s">
        <v>1521</v>
      </c>
      <c r="B698">
        <v>5.6443847604534003</v>
      </c>
      <c r="C698">
        <v>6.2868596093803504</v>
      </c>
      <c r="D698">
        <v>5.4928399324432702</v>
      </c>
      <c r="E698">
        <v>5.8608254232677002</v>
      </c>
      <c r="F698">
        <v>5.4420604349133104</v>
      </c>
      <c r="G698">
        <v>5.21481115075595</v>
      </c>
      <c r="H698">
        <f t="shared" si="10"/>
        <v>0.38253884709307023</v>
      </c>
    </row>
    <row r="699" spans="1:8" x14ac:dyDescent="0.3">
      <c r="A699" t="s">
        <v>288</v>
      </c>
      <c r="B699">
        <v>4.0469831104253098</v>
      </c>
      <c r="C699">
        <v>6.7955769452779498</v>
      </c>
      <c r="D699">
        <v>6.4385293360288696</v>
      </c>
      <c r="E699">
        <v>6.6228001681672604</v>
      </c>
      <c r="F699">
        <v>6.6354761677564396</v>
      </c>
      <c r="G699">
        <v>6.5556876609993697</v>
      </c>
      <c r="H699">
        <f t="shared" si="10"/>
        <v>0.38342016576933946</v>
      </c>
    </row>
    <row r="700" spans="1:8" x14ac:dyDescent="0.3">
      <c r="A700" t="s">
        <v>475</v>
      </c>
      <c r="B700">
        <v>4.2609315661832001</v>
      </c>
      <c r="C700">
        <v>6.9331483109307399</v>
      </c>
      <c r="D700">
        <v>5.19498130494752</v>
      </c>
      <c r="E700">
        <v>5.7340704620236602</v>
      </c>
      <c r="F700">
        <v>6.2412615584620097</v>
      </c>
      <c r="G700">
        <v>6.9160212303029196</v>
      </c>
      <c r="H700">
        <f t="shared" si="10"/>
        <v>0.38428932188991544</v>
      </c>
    </row>
    <row r="701" spans="1:8" x14ac:dyDescent="0.3">
      <c r="A701" t="s">
        <v>1518</v>
      </c>
      <c r="B701">
        <v>3.6967136196011601</v>
      </c>
      <c r="C701">
        <v>3.03167867670241</v>
      </c>
      <c r="D701">
        <v>3.9265860793999998</v>
      </c>
      <c r="E701">
        <v>3.4941211835195598</v>
      </c>
      <c r="F701">
        <v>4.8402284573154297</v>
      </c>
      <c r="G701">
        <v>3.7587157105892102</v>
      </c>
      <c r="H701">
        <f t="shared" si="10"/>
        <v>0.38460279592493896</v>
      </c>
    </row>
    <row r="702" spans="1:8" x14ac:dyDescent="0.3">
      <c r="A702" t="s">
        <v>770</v>
      </c>
      <c r="B702">
        <v>6.3657945964239602</v>
      </c>
      <c r="C702">
        <v>5.2027197269074401</v>
      </c>
      <c r="D702">
        <v>6.3424880921805196</v>
      </c>
      <c r="E702">
        <v>6.2442309590956802</v>
      </c>
      <c r="F702">
        <v>6.5152006603366504</v>
      </c>
      <c r="G702">
        <v>6.2996367093656804</v>
      </c>
      <c r="H702">
        <f t="shared" si="10"/>
        <v>0.38494591235832332</v>
      </c>
    </row>
    <row r="703" spans="1:8" x14ac:dyDescent="0.3">
      <c r="A703" t="s">
        <v>203</v>
      </c>
      <c r="B703">
        <v>1.8178222088331899</v>
      </c>
      <c r="C703">
        <v>4.7239122481536899</v>
      </c>
      <c r="D703">
        <v>4.1890742667413798</v>
      </c>
      <c r="E703">
        <v>5.1026941663791199</v>
      </c>
      <c r="F703">
        <v>3.8387522125988802</v>
      </c>
      <c r="G703">
        <v>4.6025971110338304</v>
      </c>
      <c r="H703">
        <f t="shared" si="10"/>
        <v>0.38649653412626067</v>
      </c>
    </row>
    <row r="704" spans="1:8" x14ac:dyDescent="0.3">
      <c r="A704" t="s">
        <v>1272</v>
      </c>
      <c r="B704">
        <v>6.2748239164438697</v>
      </c>
      <c r="C704">
        <v>7.9996600322540203</v>
      </c>
      <c r="D704">
        <v>7.7192207589158297</v>
      </c>
      <c r="E704">
        <v>7.6575723601442096</v>
      </c>
      <c r="F704">
        <v>8.0754090245149595</v>
      </c>
      <c r="G704">
        <v>7.8552818708198897</v>
      </c>
      <c r="H704">
        <f t="shared" si="10"/>
        <v>0.38687429956022051</v>
      </c>
    </row>
    <row r="705" spans="1:8" x14ac:dyDescent="0.3">
      <c r="A705" t="s">
        <v>1595</v>
      </c>
      <c r="B705">
        <v>5.2890645967479504</v>
      </c>
      <c r="C705">
        <v>4.1321906915864499</v>
      </c>
      <c r="D705">
        <v>3.9351078042150101</v>
      </c>
      <c r="E705">
        <v>2.0930537006351599</v>
      </c>
      <c r="F705">
        <v>4.7103428677973502</v>
      </c>
      <c r="G705">
        <v>3.97703585839534</v>
      </c>
      <c r="H705">
        <f t="shared" si="10"/>
        <v>0.38763245960184223</v>
      </c>
    </row>
    <row r="706" spans="1:8" x14ac:dyDescent="0.3">
      <c r="A706" t="s">
        <v>809</v>
      </c>
      <c r="B706">
        <v>5.5863872581150602</v>
      </c>
      <c r="C706">
        <v>4.96082114604609</v>
      </c>
      <c r="D706">
        <v>5.2518650802776303</v>
      </c>
      <c r="E706">
        <v>5.3589809192159397</v>
      </c>
      <c r="F706">
        <v>4.8794385180479898</v>
      </c>
      <c r="G706">
        <v>4.8496016821763499</v>
      </c>
      <c r="H706">
        <f t="shared" ref="H706:H769" si="11">_xlfn.T.TEST(B706:D706,E706:G706,2,2)</f>
        <v>0.38768340196740253</v>
      </c>
    </row>
    <row r="707" spans="1:8" x14ac:dyDescent="0.3">
      <c r="A707" t="s">
        <v>764</v>
      </c>
      <c r="B707">
        <v>6.8636629372393401</v>
      </c>
      <c r="C707">
        <v>5.1777022705376998</v>
      </c>
      <c r="D707">
        <v>5.93295077728341</v>
      </c>
      <c r="E707">
        <v>5.3597351657991803</v>
      </c>
      <c r="F707">
        <v>5.4388350067249496</v>
      </c>
      <c r="G707">
        <v>5.72364563848617</v>
      </c>
      <c r="H707">
        <f t="shared" si="11"/>
        <v>0.38777774926774261</v>
      </c>
    </row>
    <row r="708" spans="1:8" x14ac:dyDescent="0.3">
      <c r="A708" t="s">
        <v>705</v>
      </c>
      <c r="B708">
        <v>3.49376144377108</v>
      </c>
      <c r="C708">
        <v>4.2580780431640299</v>
      </c>
      <c r="D708">
        <v>4.3896490106878199</v>
      </c>
      <c r="E708">
        <v>6.4702569502209899</v>
      </c>
      <c r="F708">
        <v>3.9677410925830601</v>
      </c>
      <c r="G708">
        <v>4.1657201972478299</v>
      </c>
      <c r="H708">
        <f t="shared" si="11"/>
        <v>0.38912775099709013</v>
      </c>
    </row>
    <row r="709" spans="1:8" x14ac:dyDescent="0.3">
      <c r="A709" t="s">
        <v>1096</v>
      </c>
      <c r="B709">
        <v>5.7124543035609303</v>
      </c>
      <c r="C709">
        <v>6.6141235877572804</v>
      </c>
      <c r="D709">
        <v>6.2891473392048303</v>
      </c>
      <c r="E709">
        <v>6.3188463719555497</v>
      </c>
      <c r="F709">
        <v>6.6496561901952296</v>
      </c>
      <c r="G709">
        <v>6.4592429762232797</v>
      </c>
      <c r="H709">
        <f t="shared" si="11"/>
        <v>0.38925898220890931</v>
      </c>
    </row>
    <row r="710" spans="1:8" x14ac:dyDescent="0.3">
      <c r="A710" t="s">
        <v>1037</v>
      </c>
      <c r="B710">
        <v>3.75679918027588</v>
      </c>
      <c r="C710">
        <v>5.1430260696247698</v>
      </c>
      <c r="D710">
        <v>4.5455158329060499</v>
      </c>
      <c r="E710">
        <v>5.0467201191764097</v>
      </c>
      <c r="F710">
        <v>4.9572565485398501</v>
      </c>
      <c r="G710">
        <v>4.6532547677897096</v>
      </c>
      <c r="H710">
        <f t="shared" si="11"/>
        <v>0.38930433061409836</v>
      </c>
    </row>
    <row r="711" spans="1:8" x14ac:dyDescent="0.3">
      <c r="A711" t="s">
        <v>746</v>
      </c>
      <c r="B711">
        <v>6.7925559009127996</v>
      </c>
      <c r="C711">
        <v>6.5928155556577996</v>
      </c>
      <c r="D711">
        <v>6.7497387243646898</v>
      </c>
      <c r="E711">
        <v>6.8132174913254797</v>
      </c>
      <c r="F711">
        <v>6.2875175452249703</v>
      </c>
      <c r="G711">
        <v>6.5614789141075596</v>
      </c>
      <c r="H711">
        <f t="shared" si="11"/>
        <v>0.38956979997562979</v>
      </c>
    </row>
    <row r="712" spans="1:8" x14ac:dyDescent="0.3">
      <c r="A712" t="s">
        <v>892</v>
      </c>
      <c r="B712">
        <v>8.4668406076955005</v>
      </c>
      <c r="C712">
        <v>7.4398957495820701</v>
      </c>
      <c r="D712">
        <v>7.0512012795174801</v>
      </c>
      <c r="E712">
        <v>7.7697301309384104</v>
      </c>
      <c r="F712">
        <v>7.6707342920297599</v>
      </c>
      <c r="G712">
        <v>-0.53455148782267103</v>
      </c>
      <c r="H712">
        <f t="shared" si="11"/>
        <v>0.38959218016161518</v>
      </c>
    </row>
    <row r="713" spans="1:8" x14ac:dyDescent="0.3">
      <c r="A713" t="s">
        <v>860</v>
      </c>
      <c r="B713">
        <v>3.1037253412840902</v>
      </c>
      <c r="C713">
        <v>4.1640771845122799</v>
      </c>
      <c r="D713">
        <v>4.3655143138836499</v>
      </c>
      <c r="E713">
        <v>4.5497007716850897</v>
      </c>
      <c r="F713">
        <v>4.1819867846001904</v>
      </c>
      <c r="G713">
        <v>4.1005552259854898</v>
      </c>
      <c r="H713">
        <f t="shared" si="11"/>
        <v>0.39012328044561478</v>
      </c>
    </row>
    <row r="714" spans="1:8" x14ac:dyDescent="0.3">
      <c r="A714" t="s">
        <v>1042</v>
      </c>
      <c r="B714">
        <v>7.4706530626007499</v>
      </c>
      <c r="C714">
        <v>7.8490626031217898</v>
      </c>
      <c r="D714">
        <v>7.4274148655740397</v>
      </c>
      <c r="E714">
        <v>7.2479067849940204</v>
      </c>
      <c r="F714">
        <v>7.6428478942909601</v>
      </c>
      <c r="G714">
        <v>7.3381051929973999</v>
      </c>
      <c r="H714">
        <f t="shared" si="11"/>
        <v>0.39028460853058716</v>
      </c>
    </row>
    <row r="715" spans="1:8" x14ac:dyDescent="0.3">
      <c r="A715" t="s">
        <v>902</v>
      </c>
      <c r="B715">
        <v>2.5932464914396198</v>
      </c>
      <c r="C715">
        <v>3.5334965728124401</v>
      </c>
      <c r="D715">
        <v>4.3393454708312298</v>
      </c>
      <c r="E715">
        <v>5.4002404479184696</v>
      </c>
      <c r="F715">
        <v>3.57670328696071</v>
      </c>
      <c r="G715">
        <v>3.7193107918601198</v>
      </c>
      <c r="H715">
        <f t="shared" si="11"/>
        <v>0.39062283984334767</v>
      </c>
    </row>
    <row r="716" spans="1:8" x14ac:dyDescent="0.3">
      <c r="A716" t="s">
        <v>952</v>
      </c>
      <c r="B716">
        <v>5.03162482298894</v>
      </c>
      <c r="C716">
        <v>5.15294938452542</v>
      </c>
      <c r="D716">
        <v>4.6185275075616099</v>
      </c>
      <c r="E716">
        <v>5.6350381490080501</v>
      </c>
      <c r="F716">
        <v>5.2270182960251903</v>
      </c>
      <c r="G716">
        <v>4.7866414344297201</v>
      </c>
      <c r="H716">
        <f t="shared" si="11"/>
        <v>0.39134236622143082</v>
      </c>
    </row>
    <row r="717" spans="1:8" x14ac:dyDescent="0.3">
      <c r="A717" t="s">
        <v>264</v>
      </c>
      <c r="B717">
        <v>6.5911080875032102</v>
      </c>
      <c r="C717">
        <v>6.3366781355657196</v>
      </c>
      <c r="D717">
        <v>6.6753399509732203</v>
      </c>
      <c r="E717">
        <v>6.5732490096079097</v>
      </c>
      <c r="F717">
        <v>6.6210745264873401</v>
      </c>
      <c r="G717">
        <v>6.7304176265446598</v>
      </c>
      <c r="H717">
        <f t="shared" si="11"/>
        <v>0.3923679339461224</v>
      </c>
    </row>
    <row r="718" spans="1:8" x14ac:dyDescent="0.3">
      <c r="A718" t="s">
        <v>1307</v>
      </c>
      <c r="B718">
        <v>5.5461209127627402</v>
      </c>
      <c r="C718">
        <v>5.74567020694625</v>
      </c>
      <c r="D718">
        <v>5.5644347453697902</v>
      </c>
      <c r="E718">
        <v>5.2915009951511296</v>
      </c>
      <c r="F718">
        <v>5.6485465106619603</v>
      </c>
      <c r="G718">
        <v>5.5580469197359896</v>
      </c>
      <c r="H718">
        <f t="shared" si="11"/>
        <v>0.39248095416547046</v>
      </c>
    </row>
    <row r="719" spans="1:8" x14ac:dyDescent="0.3">
      <c r="A719" t="s">
        <v>416</v>
      </c>
      <c r="B719">
        <v>5.9818749874970498</v>
      </c>
      <c r="C719">
        <v>6.4767613543244202</v>
      </c>
      <c r="D719">
        <v>6.6712006658718002</v>
      </c>
      <c r="E719">
        <v>6.4151763975250304</v>
      </c>
      <c r="F719">
        <v>5.0205035468395796</v>
      </c>
      <c r="G719">
        <v>6.2902883962784601</v>
      </c>
      <c r="H719">
        <f t="shared" si="11"/>
        <v>0.39410539112317672</v>
      </c>
    </row>
    <row r="720" spans="1:8" x14ac:dyDescent="0.3">
      <c r="A720" t="s">
        <v>846</v>
      </c>
      <c r="B720">
        <v>4.6943983881265003</v>
      </c>
      <c r="C720">
        <v>4.9737961334283201</v>
      </c>
      <c r="D720">
        <v>5.9431105378060396</v>
      </c>
      <c r="E720">
        <v>5.6289223583141403</v>
      </c>
      <c r="F720">
        <v>5.3587069255992601</v>
      </c>
      <c r="G720">
        <v>5.7553455113119298</v>
      </c>
      <c r="H720">
        <f t="shared" si="11"/>
        <v>0.39478504223188249</v>
      </c>
    </row>
    <row r="721" spans="1:8" x14ac:dyDescent="0.3">
      <c r="A721" t="s">
        <v>202</v>
      </c>
      <c r="B721">
        <v>7.9195418638688997</v>
      </c>
      <c r="C721">
        <v>8.0684593491018308</v>
      </c>
      <c r="D721">
        <v>8.3784616174845592</v>
      </c>
      <c r="E721">
        <v>7.9921196946206701</v>
      </c>
      <c r="F721">
        <v>8.1255778193471109</v>
      </c>
      <c r="G721">
        <v>7.75228880024126</v>
      </c>
      <c r="H721">
        <f t="shared" si="11"/>
        <v>0.3948550876435129</v>
      </c>
    </row>
    <row r="722" spans="1:8" x14ac:dyDescent="0.3">
      <c r="A722" t="s">
        <v>763</v>
      </c>
      <c r="B722">
        <v>5.0154819976819898</v>
      </c>
      <c r="C722">
        <v>4.3803575007606401</v>
      </c>
      <c r="D722">
        <v>3.9937327313047399</v>
      </c>
      <c r="E722">
        <v>4.1780778355874304</v>
      </c>
      <c r="F722">
        <v>3.89763192956541</v>
      </c>
      <c r="G722">
        <v>4.3753506771289601</v>
      </c>
      <c r="H722">
        <f t="shared" si="11"/>
        <v>0.39488340469076938</v>
      </c>
    </row>
    <row r="723" spans="1:8" x14ac:dyDescent="0.3">
      <c r="A723" t="s">
        <v>631</v>
      </c>
      <c r="B723">
        <v>4.3237590038211504</v>
      </c>
      <c r="C723">
        <v>4.2913464637230101</v>
      </c>
      <c r="D723">
        <v>3.2661072884474298</v>
      </c>
      <c r="E723">
        <v>4.2105782595109602</v>
      </c>
      <c r="F723">
        <v>4.8701474506137998</v>
      </c>
      <c r="G723">
        <v>4.0308815373482796</v>
      </c>
      <c r="H723">
        <f t="shared" si="11"/>
        <v>0.3951168199388897</v>
      </c>
    </row>
    <row r="724" spans="1:8" x14ac:dyDescent="0.3">
      <c r="A724" t="s">
        <v>1523</v>
      </c>
      <c r="B724">
        <v>5.43637895031351</v>
      </c>
      <c r="C724">
        <v>6.6818086152329403</v>
      </c>
      <c r="D724">
        <v>6.3517626706435104</v>
      </c>
      <c r="E724">
        <v>6.4778386261640497</v>
      </c>
      <c r="F724">
        <v>6.55632319779229</v>
      </c>
      <c r="G724">
        <v>6.4978084931914202</v>
      </c>
      <c r="H724">
        <f t="shared" si="11"/>
        <v>0.39663136121677822</v>
      </c>
    </row>
    <row r="725" spans="1:8" x14ac:dyDescent="0.3">
      <c r="A725" t="s">
        <v>121</v>
      </c>
      <c r="B725">
        <v>5.0029244205009604</v>
      </c>
      <c r="C725">
        <v>4.2970551275485898</v>
      </c>
      <c r="D725">
        <v>3.8782338803608498</v>
      </c>
      <c r="E725">
        <v>3.9488888952218399</v>
      </c>
      <c r="F725">
        <v>3.7008937338486501</v>
      </c>
      <c r="G725">
        <v>4.4206689992147297</v>
      </c>
      <c r="H725">
        <f t="shared" si="11"/>
        <v>0.39758074213366312</v>
      </c>
    </row>
    <row r="726" spans="1:8" x14ac:dyDescent="0.3">
      <c r="A726" t="s">
        <v>156</v>
      </c>
      <c r="B726">
        <v>5.2747555931280203</v>
      </c>
      <c r="C726">
        <v>4.5184111808491902</v>
      </c>
      <c r="D726">
        <v>4.48279285373762</v>
      </c>
      <c r="E726">
        <v>3.2146755591129499</v>
      </c>
      <c r="F726">
        <v>4.8228709210935401</v>
      </c>
      <c r="G726">
        <v>4.62641508729621</v>
      </c>
      <c r="H726">
        <f t="shared" si="11"/>
        <v>0.39812336246324909</v>
      </c>
    </row>
    <row r="727" spans="1:8" x14ac:dyDescent="0.3">
      <c r="A727" t="s">
        <v>1517</v>
      </c>
      <c r="B727">
        <v>6.57619966528602</v>
      </c>
      <c r="C727">
        <v>6.4812469881535</v>
      </c>
      <c r="D727">
        <v>5.9207003119674102</v>
      </c>
      <c r="E727">
        <v>6.0233533056169302</v>
      </c>
      <c r="F727">
        <v>6.2587289283999397</v>
      </c>
      <c r="G727">
        <v>6.0832597737675496</v>
      </c>
      <c r="H727">
        <f t="shared" si="11"/>
        <v>0.39858961854504282</v>
      </c>
    </row>
    <row r="728" spans="1:8" x14ac:dyDescent="0.3">
      <c r="A728" t="s">
        <v>1105</v>
      </c>
      <c r="B728">
        <v>6.6635998467758402</v>
      </c>
      <c r="C728">
        <v>5.8904850578378101</v>
      </c>
      <c r="D728">
        <v>5.9007369170838597</v>
      </c>
      <c r="E728">
        <v>6.1581505417715103</v>
      </c>
      <c r="F728">
        <v>5.7638718580658104</v>
      </c>
      <c r="G728">
        <v>5.70557791542078</v>
      </c>
      <c r="H728">
        <f t="shared" si="11"/>
        <v>0.39968688904939664</v>
      </c>
    </row>
    <row r="729" spans="1:8" x14ac:dyDescent="0.3">
      <c r="A729" t="s">
        <v>1498</v>
      </c>
      <c r="B729">
        <v>5.5386992566164199</v>
      </c>
      <c r="C729">
        <v>5.6842678181978803</v>
      </c>
      <c r="D729">
        <v>4.7786360397563596</v>
      </c>
      <c r="E729">
        <v>5.1767309616782997</v>
      </c>
      <c r="F729">
        <v>5.2113736819621002</v>
      </c>
      <c r="G729">
        <v>4.68916228757785</v>
      </c>
      <c r="H729">
        <f t="shared" si="11"/>
        <v>0.40008264228438112</v>
      </c>
    </row>
    <row r="730" spans="1:8" x14ac:dyDescent="0.3">
      <c r="A730" t="s">
        <v>1145</v>
      </c>
      <c r="B730">
        <v>6.4370299294917404</v>
      </c>
      <c r="C730">
        <v>6.9240999878078799</v>
      </c>
      <c r="D730">
        <v>7.0599686668528703</v>
      </c>
      <c r="E730">
        <v>7.1306165419605696</v>
      </c>
      <c r="F730">
        <v>6.8631089298751</v>
      </c>
      <c r="G730">
        <v>7.0024874917200703</v>
      </c>
      <c r="H730">
        <f t="shared" si="11"/>
        <v>0.40115168161761211</v>
      </c>
    </row>
    <row r="731" spans="1:8" x14ac:dyDescent="0.3">
      <c r="A731" t="s">
        <v>41</v>
      </c>
      <c r="B731">
        <v>6.6964933321384299</v>
      </c>
      <c r="C731">
        <v>6.6281582783394901</v>
      </c>
      <c r="D731">
        <v>6.6328583927868303</v>
      </c>
      <c r="E731">
        <v>6.6003343986984602</v>
      </c>
      <c r="F731">
        <v>6.7651402625280097</v>
      </c>
      <c r="G731">
        <v>6.7536438574200304</v>
      </c>
      <c r="H731">
        <f t="shared" si="11"/>
        <v>0.40196264230276596</v>
      </c>
    </row>
    <row r="732" spans="1:8" x14ac:dyDescent="0.3">
      <c r="A732" t="s">
        <v>1023</v>
      </c>
      <c r="B732">
        <v>3.7848431794942798</v>
      </c>
      <c r="C732">
        <v>4.6006437898468002</v>
      </c>
      <c r="D732">
        <v>4.4520159513551603</v>
      </c>
      <c r="E732">
        <v>4.2656519640039399</v>
      </c>
      <c r="F732">
        <v>3.5499430781379799</v>
      </c>
      <c r="G732">
        <v>4.0933864034232101</v>
      </c>
      <c r="H732">
        <f t="shared" si="11"/>
        <v>0.40246146374911235</v>
      </c>
    </row>
    <row r="733" spans="1:8" x14ac:dyDescent="0.3">
      <c r="A733" t="s">
        <v>1104</v>
      </c>
      <c r="B733">
        <v>3.8727464467569899</v>
      </c>
      <c r="C733">
        <v>5.2400380695312698</v>
      </c>
      <c r="D733">
        <v>5.1090088412294499</v>
      </c>
      <c r="E733">
        <v>4.8247953195758804</v>
      </c>
      <c r="F733">
        <v>3.1707422132977801</v>
      </c>
      <c r="G733">
        <v>4.3780933586287798</v>
      </c>
      <c r="H733">
        <f t="shared" si="11"/>
        <v>0.40255388543646342</v>
      </c>
    </row>
    <row r="734" spans="1:8" x14ac:dyDescent="0.3">
      <c r="A734" t="s">
        <v>277</v>
      </c>
      <c r="B734">
        <v>5.1936230593102497</v>
      </c>
      <c r="C734">
        <v>6.7082682887554803</v>
      </c>
      <c r="D734">
        <v>6.7446778202593398</v>
      </c>
      <c r="E734">
        <v>6.5911283174538502</v>
      </c>
      <c r="F734">
        <v>6.7429611613040397</v>
      </c>
      <c r="G734">
        <v>6.7500747426407699</v>
      </c>
      <c r="H734">
        <f t="shared" si="11"/>
        <v>0.40369570040907271</v>
      </c>
    </row>
    <row r="735" spans="1:8" x14ac:dyDescent="0.3">
      <c r="A735" t="s">
        <v>1066</v>
      </c>
      <c r="B735">
        <v>5.9581205838826099</v>
      </c>
      <c r="C735">
        <v>6.0670116595914001</v>
      </c>
      <c r="D735">
        <v>5.0078772285939097</v>
      </c>
      <c r="E735">
        <v>4.61519461183362</v>
      </c>
      <c r="F735">
        <v>5.1133120900800897</v>
      </c>
      <c r="G735">
        <v>5.89893858863815</v>
      </c>
      <c r="H735">
        <f t="shared" si="11"/>
        <v>0.40414703756679382</v>
      </c>
    </row>
    <row r="736" spans="1:8" x14ac:dyDescent="0.3">
      <c r="A736" t="s">
        <v>1171</v>
      </c>
      <c r="B736">
        <v>4.3150431491317596</v>
      </c>
      <c r="C736">
        <v>5.1749263326617898</v>
      </c>
      <c r="D736">
        <v>4.8059344673339304</v>
      </c>
      <c r="E736">
        <v>4.5933639271829598</v>
      </c>
      <c r="F736">
        <v>5.3404113877069204</v>
      </c>
      <c r="G736">
        <v>5.3494817133331498</v>
      </c>
      <c r="H736">
        <f t="shared" si="11"/>
        <v>0.40426579069756419</v>
      </c>
    </row>
    <row r="737" spans="1:8" x14ac:dyDescent="0.3">
      <c r="A737" t="s">
        <v>1491</v>
      </c>
      <c r="B737">
        <v>5.6788583061256004</v>
      </c>
      <c r="C737">
        <v>6.8065629897703399</v>
      </c>
      <c r="D737">
        <v>7.2385841220460003</v>
      </c>
      <c r="E737">
        <v>6.9982013759393196</v>
      </c>
      <c r="F737">
        <v>6.9059442500448798</v>
      </c>
      <c r="G737">
        <v>7.1311391757928702</v>
      </c>
      <c r="H737">
        <f t="shared" si="11"/>
        <v>0.40458005869696501</v>
      </c>
    </row>
    <row r="738" spans="1:8" x14ac:dyDescent="0.3">
      <c r="A738" t="s">
        <v>1067</v>
      </c>
      <c r="B738">
        <v>5.4513741225456496</v>
      </c>
      <c r="C738">
        <v>6.7675301763634801</v>
      </c>
      <c r="D738">
        <v>7.9593275358649196</v>
      </c>
      <c r="E738">
        <v>5.6215013053323197</v>
      </c>
      <c r="F738">
        <v>5.6238625277927499</v>
      </c>
      <c r="G738">
        <v>6.6824124346242</v>
      </c>
      <c r="H738">
        <f t="shared" si="11"/>
        <v>0.40459885836002513</v>
      </c>
    </row>
    <row r="739" spans="1:8" x14ac:dyDescent="0.3">
      <c r="A739" t="s">
        <v>1142</v>
      </c>
      <c r="B739">
        <v>7.0787730700426499</v>
      </c>
      <c r="C739">
        <v>7.6789756162713996</v>
      </c>
      <c r="D739">
        <v>7.4894010803541304</v>
      </c>
      <c r="E739">
        <v>7.3470135663303404</v>
      </c>
      <c r="F739">
        <v>7.6578572904978603</v>
      </c>
      <c r="G739">
        <v>7.9188351896988198</v>
      </c>
      <c r="H739">
        <f t="shared" si="11"/>
        <v>0.40462165940708245</v>
      </c>
    </row>
    <row r="740" spans="1:8" x14ac:dyDescent="0.3">
      <c r="A740" t="s">
        <v>123</v>
      </c>
      <c r="B740">
        <v>3.9143387345760599</v>
      </c>
      <c r="C740">
        <v>4.5189217766482903</v>
      </c>
      <c r="D740">
        <v>3.8199378329418399</v>
      </c>
      <c r="E740">
        <v>5.1701064185546999</v>
      </c>
      <c r="F740">
        <v>4.6175121814987703</v>
      </c>
      <c r="G740">
        <v>3.7617656097748999</v>
      </c>
      <c r="H740">
        <f t="shared" si="11"/>
        <v>0.40496118122653929</v>
      </c>
    </row>
    <row r="741" spans="1:8" x14ac:dyDescent="0.3">
      <c r="A741" t="s">
        <v>511</v>
      </c>
      <c r="B741">
        <v>3.3420114537195098</v>
      </c>
      <c r="C741">
        <v>6.2161995534379999</v>
      </c>
      <c r="D741">
        <v>6.5400963154525202</v>
      </c>
      <c r="E741">
        <v>6.7105587054805804</v>
      </c>
      <c r="F741">
        <v>6.1419494663592999</v>
      </c>
      <c r="G741">
        <v>6.1151867390562797</v>
      </c>
      <c r="H741">
        <f t="shared" si="11"/>
        <v>0.40761621866744818</v>
      </c>
    </row>
    <row r="742" spans="1:8" x14ac:dyDescent="0.3">
      <c r="A742" t="s">
        <v>1448</v>
      </c>
      <c r="B742">
        <v>4.2744822678761398</v>
      </c>
      <c r="C742">
        <v>4.5799543146651898</v>
      </c>
      <c r="D742">
        <v>4.5331275417756203</v>
      </c>
      <c r="E742">
        <v>4.5760286137195996</v>
      </c>
      <c r="F742">
        <v>3.3606859715022002</v>
      </c>
      <c r="G742">
        <v>4.3762419340064698</v>
      </c>
      <c r="H742">
        <f t="shared" si="11"/>
        <v>0.40822391341037967</v>
      </c>
    </row>
    <row r="743" spans="1:8" x14ac:dyDescent="0.3">
      <c r="A743" t="s">
        <v>1019</v>
      </c>
      <c r="B743">
        <v>5.7870687880663301</v>
      </c>
      <c r="C743">
        <v>4.76661827540552</v>
      </c>
      <c r="D743">
        <v>4.2413052113029703</v>
      </c>
      <c r="E743">
        <v>4.2593819559401096</v>
      </c>
      <c r="F743">
        <v>4.7400941551683697</v>
      </c>
      <c r="G743">
        <v>4.4842279925749402</v>
      </c>
      <c r="H743">
        <f t="shared" si="11"/>
        <v>0.4091464401878151</v>
      </c>
    </row>
    <row r="744" spans="1:8" x14ac:dyDescent="0.3">
      <c r="A744" t="s">
        <v>536</v>
      </c>
      <c r="B744">
        <v>7.3559397712102301</v>
      </c>
      <c r="C744">
        <v>7.3035436153679996</v>
      </c>
      <c r="D744">
        <v>7.4876968454636197</v>
      </c>
      <c r="E744">
        <v>7.3574860613913504</v>
      </c>
      <c r="F744">
        <v>7.1796350663556003</v>
      </c>
      <c r="G744">
        <v>7.37946617297139</v>
      </c>
      <c r="H744">
        <f t="shared" si="11"/>
        <v>0.4103448357408504</v>
      </c>
    </row>
    <row r="745" spans="1:8" x14ac:dyDescent="0.3">
      <c r="A745" t="s">
        <v>728</v>
      </c>
      <c r="B745">
        <v>7.3476973327108004</v>
      </c>
      <c r="C745">
        <v>7.0502231714318304</v>
      </c>
      <c r="D745">
        <v>7.6734676859056803</v>
      </c>
      <c r="E745">
        <v>7.4426409259977602</v>
      </c>
      <c r="F745">
        <v>7.5139420335737501</v>
      </c>
      <c r="G745">
        <v>7.63379797853597</v>
      </c>
      <c r="H745">
        <f t="shared" si="11"/>
        <v>0.41049537466607122</v>
      </c>
    </row>
    <row r="746" spans="1:8" x14ac:dyDescent="0.3">
      <c r="A746" t="s">
        <v>1543</v>
      </c>
      <c r="B746">
        <v>5.7986168581966702</v>
      </c>
      <c r="C746">
        <v>6.2393852139891397</v>
      </c>
      <c r="D746">
        <v>6.0725924885757596</v>
      </c>
      <c r="E746">
        <v>6.0612791471571699</v>
      </c>
      <c r="F746">
        <v>6.2323026624936704</v>
      </c>
      <c r="G746">
        <v>6.1989331224848803</v>
      </c>
      <c r="H746">
        <f t="shared" si="11"/>
        <v>0.41074807957283421</v>
      </c>
    </row>
    <row r="747" spans="1:8" x14ac:dyDescent="0.3">
      <c r="A747" t="s">
        <v>822</v>
      </c>
      <c r="B747">
        <v>5.6780473221686698</v>
      </c>
      <c r="C747">
        <v>5.7979323595839602</v>
      </c>
      <c r="D747">
        <v>5.5823374901221596</v>
      </c>
      <c r="E747">
        <v>5.4625331614409998</v>
      </c>
      <c r="F747">
        <v>5.7992992233950904</v>
      </c>
      <c r="G747">
        <v>5.4298521358056098</v>
      </c>
      <c r="H747">
        <f t="shared" si="11"/>
        <v>0.41187890439920999</v>
      </c>
    </row>
    <row r="748" spans="1:8" x14ac:dyDescent="0.3">
      <c r="A748" t="s">
        <v>1502</v>
      </c>
      <c r="B748">
        <v>6.7989514847635002</v>
      </c>
      <c r="C748">
        <v>6.89759755973905</v>
      </c>
      <c r="D748">
        <v>6.7816490025821103</v>
      </c>
      <c r="E748">
        <v>6.6650301684708797</v>
      </c>
      <c r="F748">
        <v>6.8346960852740803</v>
      </c>
      <c r="G748">
        <v>6.8042398705156604</v>
      </c>
      <c r="H748">
        <f t="shared" si="11"/>
        <v>0.41210857806317674</v>
      </c>
    </row>
    <row r="749" spans="1:8" x14ac:dyDescent="0.3">
      <c r="A749" t="s">
        <v>177</v>
      </c>
      <c r="B749">
        <v>3.5836367547336399</v>
      </c>
      <c r="C749">
        <v>4.7525942886335102</v>
      </c>
      <c r="D749">
        <v>3.9826075623316699</v>
      </c>
      <c r="E749">
        <v>4.1722160541650304</v>
      </c>
      <c r="F749">
        <v>4.9964409957396301</v>
      </c>
      <c r="G749">
        <v>4.3158490865973702</v>
      </c>
      <c r="H749">
        <f t="shared" si="11"/>
        <v>0.41429897861538822</v>
      </c>
    </row>
    <row r="750" spans="1:8" x14ac:dyDescent="0.3">
      <c r="A750" t="s">
        <v>1446</v>
      </c>
      <c r="B750">
        <v>1.9081893151112399</v>
      </c>
      <c r="C750">
        <v>4.1237207971905097</v>
      </c>
      <c r="D750">
        <v>3.3247300838161902</v>
      </c>
      <c r="E750">
        <v>2.65668899352052</v>
      </c>
      <c r="F750">
        <v>4.7318884248575399</v>
      </c>
      <c r="G750">
        <v>4.4805303060093298</v>
      </c>
      <c r="H750">
        <f t="shared" si="11"/>
        <v>0.41435170714079655</v>
      </c>
    </row>
    <row r="751" spans="1:8" x14ac:dyDescent="0.3">
      <c r="A751" t="s">
        <v>901</v>
      </c>
      <c r="B751">
        <v>5.1904362650788203</v>
      </c>
      <c r="C751">
        <v>4.9092048607642003</v>
      </c>
      <c r="D751">
        <v>4.8312132065397302</v>
      </c>
      <c r="E751">
        <v>4.4211183567676704</v>
      </c>
      <c r="F751">
        <v>5.1473478829836399</v>
      </c>
      <c r="G751">
        <v>4.7151242629188896</v>
      </c>
      <c r="H751">
        <f t="shared" si="11"/>
        <v>0.41493845673447255</v>
      </c>
    </row>
    <row r="752" spans="1:8" x14ac:dyDescent="0.3">
      <c r="A752" t="s">
        <v>446</v>
      </c>
      <c r="B752">
        <v>5.2702799225654697</v>
      </c>
      <c r="C752">
        <v>5.3040153321365402</v>
      </c>
      <c r="D752">
        <v>5.2299370849734297</v>
      </c>
      <c r="E752">
        <v>4.9935964776629396</v>
      </c>
      <c r="F752">
        <v>5.41618431434578</v>
      </c>
      <c r="G752">
        <v>5.0157553805506696</v>
      </c>
      <c r="H752">
        <f t="shared" si="11"/>
        <v>0.41510064906670952</v>
      </c>
    </row>
    <row r="753" spans="1:8" x14ac:dyDescent="0.3">
      <c r="A753" t="s">
        <v>1548</v>
      </c>
      <c r="B753">
        <v>5.0546335489043797</v>
      </c>
      <c r="C753">
        <v>5.5847109187573496</v>
      </c>
      <c r="D753">
        <v>5.4547567818340204</v>
      </c>
      <c r="E753">
        <v>5.61886618161006</v>
      </c>
      <c r="F753">
        <v>4.9703966193423303</v>
      </c>
      <c r="G753">
        <v>4.5583635027321696</v>
      </c>
      <c r="H753">
        <f t="shared" si="11"/>
        <v>0.41521955351006845</v>
      </c>
    </row>
    <row r="754" spans="1:8" x14ac:dyDescent="0.3">
      <c r="A754" t="s">
        <v>1442</v>
      </c>
      <c r="B754">
        <v>5.8911021686339202</v>
      </c>
      <c r="C754">
        <v>4.7499295350198203</v>
      </c>
      <c r="D754">
        <v>4.9744113095205602</v>
      </c>
      <c r="E754">
        <v>5.7963637432967197</v>
      </c>
      <c r="F754">
        <v>5.5384470183052699</v>
      </c>
      <c r="G754">
        <v>5.3058608486529302</v>
      </c>
      <c r="H754">
        <f t="shared" si="11"/>
        <v>0.4156063308037018</v>
      </c>
    </row>
    <row r="755" spans="1:8" x14ac:dyDescent="0.3">
      <c r="A755" t="s">
        <v>894</v>
      </c>
      <c r="B755">
        <v>2.2064070070891599</v>
      </c>
      <c r="C755">
        <v>3.9388998718838701</v>
      </c>
      <c r="D755">
        <v>4.1021459752604201</v>
      </c>
      <c r="E755">
        <v>3.7973157438816201</v>
      </c>
      <c r="F755">
        <v>4.09282496734214</v>
      </c>
      <c r="G755">
        <v>4.0229760652919104</v>
      </c>
      <c r="H755">
        <f t="shared" si="11"/>
        <v>0.41633650080680096</v>
      </c>
    </row>
    <row r="756" spans="1:8" x14ac:dyDescent="0.3">
      <c r="A756" t="s">
        <v>721</v>
      </c>
      <c r="B756">
        <v>6.4759869073989798</v>
      </c>
      <c r="C756">
        <v>7.0631805044895097</v>
      </c>
      <c r="D756">
        <v>6.6185171246661296</v>
      </c>
      <c r="E756">
        <v>6.9400266236842896</v>
      </c>
      <c r="F756">
        <v>6.8646457190406602</v>
      </c>
      <c r="G756">
        <v>6.8402233287358003</v>
      </c>
      <c r="H756">
        <f t="shared" si="11"/>
        <v>0.41643441526371716</v>
      </c>
    </row>
    <row r="757" spans="1:8" x14ac:dyDescent="0.3">
      <c r="A757" t="s">
        <v>656</v>
      </c>
      <c r="B757">
        <v>6.3531557574733801</v>
      </c>
      <c r="C757">
        <v>4.5244699302295199</v>
      </c>
      <c r="D757">
        <v>5.6661951601201004</v>
      </c>
      <c r="E757">
        <v>4.9667986430367899</v>
      </c>
      <c r="F757">
        <v>4.5177294395276002</v>
      </c>
      <c r="G757">
        <v>5.44357716344234</v>
      </c>
      <c r="H757">
        <f t="shared" si="11"/>
        <v>0.41767852429641822</v>
      </c>
    </row>
    <row r="758" spans="1:8" x14ac:dyDescent="0.3">
      <c r="A758" t="s">
        <v>784</v>
      </c>
      <c r="B758">
        <v>4.2621639216467804</v>
      </c>
      <c r="C758">
        <v>5.7198822054937102</v>
      </c>
      <c r="D758">
        <v>4.8225328665560099</v>
      </c>
      <c r="E758">
        <v>5.2223629373722096</v>
      </c>
      <c r="F758">
        <v>5.5070341490199004</v>
      </c>
      <c r="G758">
        <v>5.2507399543105997</v>
      </c>
      <c r="H758">
        <f t="shared" si="11"/>
        <v>0.41772463136707921</v>
      </c>
    </row>
    <row r="759" spans="1:8" x14ac:dyDescent="0.3">
      <c r="A759" t="s">
        <v>1536</v>
      </c>
      <c r="B759">
        <v>4.7431207543786602</v>
      </c>
      <c r="C759">
        <v>5.7533086796593604</v>
      </c>
      <c r="D759">
        <v>4.3123686087003001</v>
      </c>
      <c r="E759">
        <v>4.6143570219964003</v>
      </c>
      <c r="F759">
        <v>4.5817546066370598</v>
      </c>
      <c r="G759">
        <v>4.4545784476592702</v>
      </c>
      <c r="H759">
        <f t="shared" si="11"/>
        <v>0.41986882072162435</v>
      </c>
    </row>
    <row r="760" spans="1:8" x14ac:dyDescent="0.3">
      <c r="A760" t="s">
        <v>63</v>
      </c>
      <c r="B760">
        <v>3.3188381423351201</v>
      </c>
      <c r="C760">
        <v>2.9078950960037102</v>
      </c>
      <c r="D760">
        <v>3.9823505482555599</v>
      </c>
      <c r="E760">
        <v>3.9244989912658199</v>
      </c>
      <c r="F760">
        <v>3.8852543434150899</v>
      </c>
      <c r="G760">
        <v>3.36953419171157</v>
      </c>
      <c r="H760">
        <f t="shared" si="11"/>
        <v>0.42036394854157022</v>
      </c>
    </row>
    <row r="761" spans="1:8" x14ac:dyDescent="0.3">
      <c r="A761" t="s">
        <v>114</v>
      </c>
      <c r="B761">
        <v>5.0578777244510604</v>
      </c>
      <c r="C761">
        <v>5.3876543682221296</v>
      </c>
      <c r="D761">
        <v>5.1266092165198103</v>
      </c>
      <c r="E761">
        <v>5.6245558621190996</v>
      </c>
      <c r="F761">
        <v>5.8897601061203604</v>
      </c>
      <c r="G761">
        <v>4.8992063086969297</v>
      </c>
      <c r="H761">
        <f t="shared" si="11"/>
        <v>0.42038008571719532</v>
      </c>
    </row>
    <row r="762" spans="1:8" x14ac:dyDescent="0.3">
      <c r="A762" t="s">
        <v>11</v>
      </c>
      <c r="B762">
        <v>4.8643663783890903</v>
      </c>
      <c r="C762">
        <v>6.1600706005658203</v>
      </c>
      <c r="D762">
        <v>6.0496495990843897</v>
      </c>
      <c r="E762">
        <v>5.9573689989290601</v>
      </c>
      <c r="F762">
        <v>6.0311759928945596</v>
      </c>
      <c r="G762">
        <v>6.2211928585412002</v>
      </c>
      <c r="H762">
        <f t="shared" si="11"/>
        <v>0.42051306650261217</v>
      </c>
    </row>
    <row r="763" spans="1:8" x14ac:dyDescent="0.3">
      <c r="A763" t="s">
        <v>1169</v>
      </c>
      <c r="B763">
        <v>6.8543973708345298</v>
      </c>
      <c r="C763">
        <v>6.3084471776057898</v>
      </c>
      <c r="D763">
        <v>6.6934546337987602</v>
      </c>
      <c r="E763">
        <v>6.41600145097875</v>
      </c>
      <c r="F763">
        <v>6.2696217824926403</v>
      </c>
      <c r="G763">
        <v>6.6451882223620196</v>
      </c>
      <c r="H763">
        <f t="shared" si="11"/>
        <v>0.42067726797270544</v>
      </c>
    </row>
    <row r="764" spans="1:8" x14ac:dyDescent="0.3">
      <c r="A764" t="s">
        <v>1102</v>
      </c>
      <c r="B764">
        <v>5.3051303324708803</v>
      </c>
      <c r="C764">
        <v>3.9622401976090198</v>
      </c>
      <c r="D764">
        <v>5.6650039462775403</v>
      </c>
      <c r="E764">
        <v>6.1006593447134998</v>
      </c>
      <c r="F764">
        <v>5.9196755792058404</v>
      </c>
      <c r="G764">
        <v>4.7229081203513301</v>
      </c>
      <c r="H764">
        <f t="shared" si="11"/>
        <v>0.42157979197087464</v>
      </c>
    </row>
    <row r="765" spans="1:8" x14ac:dyDescent="0.3">
      <c r="A765" t="s">
        <v>1127</v>
      </c>
      <c r="B765">
        <v>6.3184686822401499</v>
      </c>
      <c r="C765">
        <v>5.8792061654960399</v>
      </c>
      <c r="D765">
        <v>6.2381377095970603</v>
      </c>
      <c r="E765">
        <v>6.1841003542088897</v>
      </c>
      <c r="F765">
        <v>5.08291371277768</v>
      </c>
      <c r="G765">
        <v>6.1383101827744202</v>
      </c>
      <c r="H765">
        <f t="shared" si="11"/>
        <v>0.42181170307594001</v>
      </c>
    </row>
    <row r="766" spans="1:8" x14ac:dyDescent="0.3">
      <c r="A766" t="s">
        <v>67</v>
      </c>
      <c r="B766">
        <v>6.7127848411669504</v>
      </c>
      <c r="C766">
        <v>6.2474450526978504</v>
      </c>
      <c r="D766">
        <v>6.48758011327911</v>
      </c>
      <c r="E766">
        <v>6.3160632510215198</v>
      </c>
      <c r="F766">
        <v>6.1965506344105998</v>
      </c>
      <c r="G766">
        <v>6.5028218889494296</v>
      </c>
      <c r="H766">
        <f t="shared" si="11"/>
        <v>0.42188404061642321</v>
      </c>
    </row>
    <row r="767" spans="1:8" x14ac:dyDescent="0.3">
      <c r="A767" t="s">
        <v>77</v>
      </c>
      <c r="B767">
        <v>4.6195196211179503</v>
      </c>
      <c r="C767">
        <v>2.6328464627786499</v>
      </c>
      <c r="D767">
        <v>3.8577754063860299</v>
      </c>
      <c r="E767">
        <v>4.0865836836128198</v>
      </c>
      <c r="F767">
        <v>4.4636489696605404</v>
      </c>
      <c r="G767">
        <v>4.1411690964919901</v>
      </c>
      <c r="H767">
        <f t="shared" si="11"/>
        <v>0.42252276076083839</v>
      </c>
    </row>
    <row r="768" spans="1:8" x14ac:dyDescent="0.3">
      <c r="A768" t="s">
        <v>89</v>
      </c>
      <c r="B768">
        <v>4.3289599932932603</v>
      </c>
      <c r="C768">
        <v>4.5357514449801002</v>
      </c>
      <c r="D768">
        <v>3.6903328501869201</v>
      </c>
      <c r="E768">
        <v>3.9286454218127802</v>
      </c>
      <c r="F768">
        <v>5.1985532251340203</v>
      </c>
      <c r="G768">
        <v>4.62251234091244</v>
      </c>
      <c r="H768">
        <f t="shared" si="11"/>
        <v>0.42302646822040246</v>
      </c>
    </row>
    <row r="769" spans="1:8" x14ac:dyDescent="0.3">
      <c r="A769" t="s">
        <v>940</v>
      </c>
      <c r="B769">
        <v>6.9938296729151102</v>
      </c>
      <c r="C769">
        <v>7.0816996288203704</v>
      </c>
      <c r="D769">
        <v>7.0457582549931903</v>
      </c>
      <c r="E769">
        <v>6.9873546838146599</v>
      </c>
      <c r="F769">
        <v>7.1726697350594399</v>
      </c>
      <c r="G769">
        <v>7.1245020182890002</v>
      </c>
      <c r="H769">
        <f t="shared" si="11"/>
        <v>0.42343815296404902</v>
      </c>
    </row>
    <row r="770" spans="1:8" x14ac:dyDescent="0.3">
      <c r="A770" t="s">
        <v>841</v>
      </c>
      <c r="B770">
        <v>5.2075314643607697</v>
      </c>
      <c r="C770">
        <v>3.69615101377688</v>
      </c>
      <c r="D770">
        <v>5.3329067369226504</v>
      </c>
      <c r="E770">
        <v>4.7315790935229796</v>
      </c>
      <c r="F770">
        <v>4.3909668273757099</v>
      </c>
      <c r="G770">
        <v>3.2916219353318699</v>
      </c>
      <c r="H770">
        <f t="shared" ref="H770:H833" si="12">_xlfn.T.TEST(B770:D770,E770:G770,2,2)</f>
        <v>0.42353324163073203</v>
      </c>
    </row>
    <row r="771" spans="1:8" x14ac:dyDescent="0.3">
      <c r="A771" t="s">
        <v>1231</v>
      </c>
      <c r="B771">
        <v>5.5688805476630598</v>
      </c>
      <c r="C771">
        <v>5.3191535982259097</v>
      </c>
      <c r="D771">
        <v>5.4051449783713101</v>
      </c>
      <c r="E771">
        <v>5.6600341011939204</v>
      </c>
      <c r="F771">
        <v>6.0433735404851703</v>
      </c>
      <c r="G771">
        <v>5.2396181331577996</v>
      </c>
      <c r="H771">
        <f t="shared" si="12"/>
        <v>0.42375904968820255</v>
      </c>
    </row>
    <row r="772" spans="1:8" x14ac:dyDescent="0.3">
      <c r="A772" t="s">
        <v>1379</v>
      </c>
      <c r="B772">
        <v>4.5300997119799797</v>
      </c>
      <c r="C772">
        <v>5.1968172986641097</v>
      </c>
      <c r="D772">
        <v>5.6753399506909101</v>
      </c>
      <c r="E772">
        <v>5.93098270587807</v>
      </c>
      <c r="F772">
        <v>5.3076653889862397</v>
      </c>
      <c r="G772">
        <v>5.2291359323372903</v>
      </c>
      <c r="H772">
        <f t="shared" si="12"/>
        <v>0.42417753012669712</v>
      </c>
    </row>
    <row r="773" spans="1:8" x14ac:dyDescent="0.3">
      <c r="A773" t="s">
        <v>1206</v>
      </c>
      <c r="B773">
        <v>5.6862569494446502</v>
      </c>
      <c r="C773">
        <v>7.4192649607545897</v>
      </c>
      <c r="D773">
        <v>7.2070375183319904</v>
      </c>
      <c r="E773">
        <v>7.1048438289450297</v>
      </c>
      <c r="F773">
        <v>7.1945473658021504</v>
      </c>
      <c r="G773">
        <v>7.5033291905884099</v>
      </c>
      <c r="H773">
        <f t="shared" si="12"/>
        <v>0.42438164824233771</v>
      </c>
    </row>
    <row r="774" spans="1:8" x14ac:dyDescent="0.3">
      <c r="A774" t="s">
        <v>85</v>
      </c>
      <c r="B774">
        <v>3.3549404008867301</v>
      </c>
      <c r="C774">
        <v>3.73956181703551</v>
      </c>
      <c r="D774">
        <v>3.9351983181509</v>
      </c>
      <c r="E774">
        <v>4.3204493633280396</v>
      </c>
      <c r="F774">
        <v>3.7887202054362601</v>
      </c>
      <c r="G774">
        <v>3.6357866977675699</v>
      </c>
      <c r="H774">
        <f t="shared" si="12"/>
        <v>0.42475187974071704</v>
      </c>
    </row>
    <row r="775" spans="1:8" x14ac:dyDescent="0.3">
      <c r="A775" t="s">
        <v>120</v>
      </c>
      <c r="B775">
        <v>6.2693288385157997</v>
      </c>
      <c r="C775">
        <v>6.5898864899166201</v>
      </c>
      <c r="D775">
        <v>6.6437596996808201</v>
      </c>
      <c r="E775">
        <v>7.1900127738383697</v>
      </c>
      <c r="F775">
        <v>6.6977866860116499</v>
      </c>
      <c r="G775">
        <v>6.3402899036533</v>
      </c>
      <c r="H775">
        <f t="shared" si="12"/>
        <v>0.42541324564206273</v>
      </c>
    </row>
    <row r="776" spans="1:8" x14ac:dyDescent="0.3">
      <c r="A776" t="s">
        <v>1166</v>
      </c>
      <c r="B776">
        <v>4.5098481357524403</v>
      </c>
      <c r="C776">
        <v>6.3913006280144797</v>
      </c>
      <c r="D776">
        <v>5.7554194678691699</v>
      </c>
      <c r="E776">
        <v>6.0287938116931503</v>
      </c>
      <c r="F776">
        <v>6.1482964044252997</v>
      </c>
      <c r="G776">
        <v>5.9555715039157402</v>
      </c>
      <c r="H776">
        <f t="shared" si="12"/>
        <v>0.4257165375478984</v>
      </c>
    </row>
    <row r="777" spans="1:8" x14ac:dyDescent="0.3">
      <c r="A777" t="s">
        <v>368</v>
      </c>
      <c r="B777">
        <v>0.86221245846511896</v>
      </c>
      <c r="C777">
        <v>4.9254640020007496</v>
      </c>
      <c r="D777">
        <v>4.9354460096056298</v>
      </c>
      <c r="E777">
        <v>4.7656624876405296</v>
      </c>
      <c r="F777">
        <v>4.6309099118189998</v>
      </c>
      <c r="G777">
        <v>4.9381314571384802</v>
      </c>
      <c r="H777">
        <f t="shared" si="12"/>
        <v>0.42574459554066574</v>
      </c>
    </row>
    <row r="778" spans="1:8" x14ac:dyDescent="0.3">
      <c r="A778" t="s">
        <v>853</v>
      </c>
      <c r="B778">
        <v>6.7788285141949203</v>
      </c>
      <c r="C778">
        <v>6.4306488569052398</v>
      </c>
      <c r="D778">
        <v>6.2334347608691001</v>
      </c>
      <c r="E778">
        <v>6.1890594816310296</v>
      </c>
      <c r="F778">
        <v>6.1927277451838298</v>
      </c>
      <c r="G778">
        <v>6.537966970696</v>
      </c>
      <c r="H778">
        <f t="shared" si="12"/>
        <v>0.42603665988105116</v>
      </c>
    </row>
    <row r="779" spans="1:8" x14ac:dyDescent="0.3">
      <c r="A779" t="s">
        <v>1355</v>
      </c>
      <c r="B779">
        <v>8.4930056164894197</v>
      </c>
      <c r="C779">
        <v>7.6098996491167297</v>
      </c>
      <c r="D779">
        <v>7.8466702734466498</v>
      </c>
      <c r="E779">
        <v>7.8128656781420798</v>
      </c>
      <c r="F779">
        <v>7.8887445935868099</v>
      </c>
      <c r="G779">
        <v>7.4683443093028501</v>
      </c>
      <c r="H779">
        <f t="shared" si="12"/>
        <v>0.42653372214548685</v>
      </c>
    </row>
    <row r="780" spans="1:8" x14ac:dyDescent="0.3">
      <c r="A780" t="s">
        <v>647</v>
      </c>
      <c r="B780">
        <v>4.5565953066442901</v>
      </c>
      <c r="C780">
        <v>3.8779407375212198</v>
      </c>
      <c r="D780">
        <v>5.0112930828659499</v>
      </c>
      <c r="E780">
        <v>5.0420451084767404</v>
      </c>
      <c r="F780">
        <v>4.6647567585955896</v>
      </c>
      <c r="G780">
        <v>4.6690631732516197</v>
      </c>
      <c r="H780">
        <f t="shared" si="12"/>
        <v>0.42849579609763755</v>
      </c>
    </row>
    <row r="781" spans="1:8" x14ac:dyDescent="0.3">
      <c r="A781" t="s">
        <v>558</v>
      </c>
      <c r="B781">
        <v>4.2747265181335203</v>
      </c>
      <c r="C781">
        <v>3.2896020214963499</v>
      </c>
      <c r="D781">
        <v>2.2893996097158098</v>
      </c>
      <c r="E781">
        <v>4.2101284988702599</v>
      </c>
      <c r="F781">
        <v>3.5252196209212801</v>
      </c>
      <c r="G781">
        <v>3.72132071495755</v>
      </c>
      <c r="H781">
        <f t="shared" si="12"/>
        <v>0.42928702818469372</v>
      </c>
    </row>
    <row r="782" spans="1:8" x14ac:dyDescent="0.3">
      <c r="A782" t="s">
        <v>1512</v>
      </c>
      <c r="B782">
        <v>6.5481766616930104</v>
      </c>
      <c r="C782">
        <v>6.0503899667503198</v>
      </c>
      <c r="D782">
        <v>6.3435363564359104</v>
      </c>
      <c r="E782">
        <v>6.6685559938560202</v>
      </c>
      <c r="F782">
        <v>5.7417590038946198</v>
      </c>
      <c r="G782">
        <v>5.5412571025861004</v>
      </c>
      <c r="H782">
        <f t="shared" si="12"/>
        <v>0.42952158247850819</v>
      </c>
    </row>
    <row r="783" spans="1:8" x14ac:dyDescent="0.3">
      <c r="A783" t="s">
        <v>1381</v>
      </c>
      <c r="B783">
        <v>3.4064091321766798</v>
      </c>
      <c r="C783">
        <v>6.1307971833619401</v>
      </c>
      <c r="D783">
        <v>6.1847120886129803</v>
      </c>
      <c r="E783">
        <v>5.9140670403926698</v>
      </c>
      <c r="F783">
        <v>6.1230563393942203</v>
      </c>
      <c r="G783">
        <v>6.1062091340558204</v>
      </c>
      <c r="H783">
        <f t="shared" si="12"/>
        <v>0.42970359586038237</v>
      </c>
    </row>
    <row r="784" spans="1:8" x14ac:dyDescent="0.3">
      <c r="A784" t="s">
        <v>1376</v>
      </c>
      <c r="B784">
        <v>4.0436836042313598</v>
      </c>
      <c r="C784">
        <v>3.7847742064387102</v>
      </c>
      <c r="D784">
        <v>3.6655273545214802</v>
      </c>
      <c r="E784">
        <v>4.6982822999518898</v>
      </c>
      <c r="F784">
        <v>4.1504348146896399</v>
      </c>
      <c r="G784">
        <v>3.5594321059312599</v>
      </c>
      <c r="H784">
        <f t="shared" si="12"/>
        <v>0.42976336430257867</v>
      </c>
    </row>
    <row r="785" spans="1:8" x14ac:dyDescent="0.3">
      <c r="A785" t="s">
        <v>310</v>
      </c>
      <c r="B785">
        <v>4.3991458231880696</v>
      </c>
      <c r="C785">
        <v>3.6672310355742499</v>
      </c>
      <c r="D785">
        <v>3.1257840046468499</v>
      </c>
      <c r="E785">
        <v>3.6951846461954698</v>
      </c>
      <c r="F785">
        <v>4.71975861497324</v>
      </c>
      <c r="G785">
        <v>4.0278614711078502</v>
      </c>
      <c r="H785">
        <f t="shared" si="12"/>
        <v>0.4311563833292224</v>
      </c>
    </row>
    <row r="786" spans="1:8" x14ac:dyDescent="0.3">
      <c r="A786" t="s">
        <v>1138</v>
      </c>
      <c r="B786">
        <v>7.3815058420818396</v>
      </c>
      <c r="C786">
        <v>6.1201952513345397</v>
      </c>
      <c r="D786">
        <v>6.3134598246770404</v>
      </c>
      <c r="E786">
        <v>6.4930069027456199</v>
      </c>
      <c r="F786">
        <v>5.9426309821927097</v>
      </c>
      <c r="G786">
        <v>6.2693890763226303</v>
      </c>
      <c r="H786">
        <f t="shared" si="12"/>
        <v>0.43158235375363324</v>
      </c>
    </row>
    <row r="787" spans="1:8" x14ac:dyDescent="0.3">
      <c r="A787" t="s">
        <v>1278</v>
      </c>
      <c r="B787">
        <v>3.8588417188202602</v>
      </c>
      <c r="C787">
        <v>6.8757270260982102</v>
      </c>
      <c r="D787">
        <v>6.99296804829872</v>
      </c>
      <c r="E787">
        <v>6.9354485114773601</v>
      </c>
      <c r="F787">
        <v>6.8424442972047901</v>
      </c>
      <c r="G787">
        <v>6.6465125950160404</v>
      </c>
      <c r="H787">
        <f t="shared" si="12"/>
        <v>0.4317417663241947</v>
      </c>
    </row>
    <row r="788" spans="1:8" x14ac:dyDescent="0.3">
      <c r="A788" t="s">
        <v>110</v>
      </c>
      <c r="B788">
        <v>3.9269517546145201</v>
      </c>
      <c r="C788">
        <v>5.7173015069434001</v>
      </c>
      <c r="D788">
        <v>4.4427898449565504</v>
      </c>
      <c r="E788">
        <v>4.8214582983855303</v>
      </c>
      <c r="F788">
        <v>5.1625119179156398</v>
      </c>
      <c r="G788">
        <v>5.6231525068017802</v>
      </c>
      <c r="H788">
        <f t="shared" si="12"/>
        <v>0.43205606531034629</v>
      </c>
    </row>
    <row r="789" spans="1:8" x14ac:dyDescent="0.3">
      <c r="A789" t="s">
        <v>987</v>
      </c>
      <c r="B789">
        <v>6.0379546305815204</v>
      </c>
      <c r="C789">
        <v>3.15720127634847</v>
      </c>
      <c r="D789">
        <v>4.9763333777741998</v>
      </c>
      <c r="E789">
        <v>5.3551322941395201</v>
      </c>
      <c r="F789">
        <v>5.4198585825924503</v>
      </c>
      <c r="G789">
        <v>5.6076978724267397</v>
      </c>
      <c r="H789">
        <f t="shared" si="12"/>
        <v>0.43205937443105036</v>
      </c>
    </row>
    <row r="790" spans="1:8" x14ac:dyDescent="0.3">
      <c r="A790" t="s">
        <v>1085</v>
      </c>
      <c r="B790">
        <v>5.54427450186523</v>
      </c>
      <c r="C790">
        <v>4.1511252629931903</v>
      </c>
      <c r="D790">
        <v>4.8885158788013996</v>
      </c>
      <c r="E790">
        <v>5.4706507843719798</v>
      </c>
      <c r="F790">
        <v>5.3377972224467403</v>
      </c>
      <c r="G790">
        <v>4.9146496878223296</v>
      </c>
      <c r="H790">
        <f t="shared" si="12"/>
        <v>0.43286265746299124</v>
      </c>
    </row>
    <row r="791" spans="1:8" x14ac:dyDescent="0.3">
      <c r="A791" t="s">
        <v>240</v>
      </c>
      <c r="B791">
        <v>5.8969450739750497</v>
      </c>
      <c r="C791">
        <v>5.9033463454288198</v>
      </c>
      <c r="D791">
        <v>6.6105447068933696</v>
      </c>
      <c r="E791">
        <v>5.84183021662865</v>
      </c>
      <c r="F791">
        <v>5.9281363472380404</v>
      </c>
      <c r="G791">
        <v>6.0103874965354303</v>
      </c>
      <c r="H791">
        <f t="shared" si="12"/>
        <v>0.43372931203725945</v>
      </c>
    </row>
    <row r="792" spans="1:8" x14ac:dyDescent="0.3">
      <c r="A792" t="s">
        <v>839</v>
      </c>
      <c r="B792">
        <v>5.6168224480858502</v>
      </c>
      <c r="C792">
        <v>4.5542390392160099</v>
      </c>
      <c r="D792">
        <v>4.1234403761515397</v>
      </c>
      <c r="E792">
        <v>3.3428847498220602</v>
      </c>
      <c r="F792">
        <v>4.8270484242700196</v>
      </c>
      <c r="G792">
        <v>4.4842061406151297</v>
      </c>
      <c r="H792">
        <f t="shared" si="12"/>
        <v>0.435104611198877</v>
      </c>
    </row>
    <row r="793" spans="1:8" x14ac:dyDescent="0.3">
      <c r="A793" t="s">
        <v>1116</v>
      </c>
      <c r="B793">
        <v>2.3588514555158802</v>
      </c>
      <c r="C793">
        <v>3.1504984028135699</v>
      </c>
      <c r="D793">
        <v>2.61973436312284</v>
      </c>
      <c r="E793">
        <v>1.06444994985522</v>
      </c>
      <c r="F793">
        <v>1.87322866998253</v>
      </c>
      <c r="G793">
        <v>3.3500174146207802</v>
      </c>
      <c r="H793">
        <f t="shared" si="12"/>
        <v>0.43517725681916547</v>
      </c>
    </row>
    <row r="794" spans="1:8" x14ac:dyDescent="0.3">
      <c r="A794" t="s">
        <v>818</v>
      </c>
      <c r="B794">
        <v>4.7228897134798302</v>
      </c>
      <c r="C794">
        <v>4.2643426051866404</v>
      </c>
      <c r="D794">
        <v>3.3658403932660899</v>
      </c>
      <c r="E794">
        <v>2.8692726369153498</v>
      </c>
      <c r="F794">
        <v>3.8385193231157699</v>
      </c>
      <c r="G794">
        <v>4.1891188815686702</v>
      </c>
      <c r="H794">
        <f t="shared" si="12"/>
        <v>0.43567031623731478</v>
      </c>
    </row>
    <row r="795" spans="1:8" x14ac:dyDescent="0.3">
      <c r="A795" t="s">
        <v>225</v>
      </c>
      <c r="B795">
        <v>2.50522631400246</v>
      </c>
      <c r="C795">
        <v>7.1685371507689997</v>
      </c>
      <c r="D795">
        <v>7.0815895803268596</v>
      </c>
      <c r="E795">
        <v>2.3381665280042401</v>
      </c>
      <c r="F795">
        <v>0.91202899003009397</v>
      </c>
      <c r="G795">
        <v>7.1753419403028902</v>
      </c>
      <c r="H795">
        <f t="shared" si="12"/>
        <v>0.43634529056900484</v>
      </c>
    </row>
    <row r="796" spans="1:8" x14ac:dyDescent="0.3">
      <c r="A796" t="s">
        <v>812</v>
      </c>
      <c r="B796">
        <v>3.1062109651154999</v>
      </c>
      <c r="C796">
        <v>3.9979978981803801</v>
      </c>
      <c r="D796">
        <v>3.9151110942163601</v>
      </c>
      <c r="E796">
        <v>4.0580257095472598</v>
      </c>
      <c r="F796">
        <v>5.5118292573382996</v>
      </c>
      <c r="G796">
        <v>3.2905227136062201</v>
      </c>
      <c r="H796">
        <f t="shared" si="12"/>
        <v>0.43660408667481593</v>
      </c>
    </row>
    <row r="797" spans="1:8" x14ac:dyDescent="0.3">
      <c r="A797" t="s">
        <v>437</v>
      </c>
      <c r="B797">
        <v>3.9061336698667199</v>
      </c>
      <c r="C797">
        <v>4.7173463070930897</v>
      </c>
      <c r="D797">
        <v>4.1901964361478097</v>
      </c>
      <c r="E797">
        <v>4.8390435223623598</v>
      </c>
      <c r="F797">
        <v>4.1382750297573097</v>
      </c>
      <c r="G797">
        <v>4.65572425291088</v>
      </c>
      <c r="H797">
        <f t="shared" si="12"/>
        <v>0.43753554544238743</v>
      </c>
    </row>
    <row r="798" spans="1:8" x14ac:dyDescent="0.3">
      <c r="A798" t="s">
        <v>1303</v>
      </c>
      <c r="B798">
        <v>3.7800744217544602</v>
      </c>
      <c r="C798">
        <v>3.71714237711087</v>
      </c>
      <c r="D798">
        <v>4.0057257296518696</v>
      </c>
      <c r="E798">
        <v>-0.115575817694186</v>
      </c>
      <c r="F798">
        <v>3.9726503732308802</v>
      </c>
      <c r="G798">
        <v>4.0750337095653597</v>
      </c>
      <c r="H798">
        <f t="shared" si="12"/>
        <v>0.43793082044202308</v>
      </c>
    </row>
    <row r="799" spans="1:8" x14ac:dyDescent="0.3">
      <c r="A799" t="s">
        <v>1221</v>
      </c>
      <c r="B799">
        <v>4.3891463611435002</v>
      </c>
      <c r="C799">
        <v>4.0469090249845197</v>
      </c>
      <c r="D799">
        <v>4.4791167549613098</v>
      </c>
      <c r="E799">
        <v>4.8160077386609998</v>
      </c>
      <c r="F799">
        <v>4.27855449263203</v>
      </c>
      <c r="G799">
        <v>4.3680152144712299</v>
      </c>
      <c r="H799">
        <f t="shared" si="12"/>
        <v>0.43808994186377914</v>
      </c>
    </row>
    <row r="800" spans="1:8" x14ac:dyDescent="0.3">
      <c r="A800" t="s">
        <v>1068</v>
      </c>
      <c r="B800">
        <v>4.8102517618250697</v>
      </c>
      <c r="C800">
        <v>4.3089957170488304</v>
      </c>
      <c r="D800">
        <v>4.1511691108609297</v>
      </c>
      <c r="E800">
        <v>4.18049978870713</v>
      </c>
      <c r="F800">
        <v>4.0266306805437502</v>
      </c>
      <c r="G800">
        <v>4.4566699322850001</v>
      </c>
      <c r="H800">
        <f t="shared" si="12"/>
        <v>0.43835383099407477</v>
      </c>
    </row>
    <row r="801" spans="1:8" x14ac:dyDescent="0.3">
      <c r="A801" t="s">
        <v>1012</v>
      </c>
      <c r="B801">
        <v>7.02265956304998</v>
      </c>
      <c r="C801">
        <v>7.02009248103698</v>
      </c>
      <c r="D801">
        <v>6.9281769711602603</v>
      </c>
      <c r="E801">
        <v>6.6261818631265896</v>
      </c>
      <c r="F801">
        <v>7.1622560635872903</v>
      </c>
      <c r="G801">
        <v>6.7602241712323599</v>
      </c>
      <c r="H801">
        <f t="shared" si="12"/>
        <v>0.43923005999964115</v>
      </c>
    </row>
    <row r="802" spans="1:8" x14ac:dyDescent="0.3">
      <c r="A802" t="s">
        <v>185</v>
      </c>
      <c r="B802">
        <v>7.7112538566369198</v>
      </c>
      <c r="C802">
        <v>7.1337796425641198</v>
      </c>
      <c r="D802">
        <v>7.4499227302397397</v>
      </c>
      <c r="E802">
        <v>7.1441415951586897</v>
      </c>
      <c r="F802">
        <v>7.2057570107880498</v>
      </c>
      <c r="G802">
        <v>7.4520468752065003</v>
      </c>
      <c r="H802">
        <f t="shared" si="12"/>
        <v>0.43946547375006589</v>
      </c>
    </row>
    <row r="803" spans="1:8" x14ac:dyDescent="0.3">
      <c r="A803" t="s">
        <v>71</v>
      </c>
      <c r="B803">
        <v>5.2896488637248602</v>
      </c>
      <c r="C803">
        <v>6.3630368157605899</v>
      </c>
      <c r="D803">
        <v>6.7042313704868102</v>
      </c>
      <c r="E803">
        <v>6.3661107501938803</v>
      </c>
      <c r="F803">
        <v>6.6589757101245599</v>
      </c>
      <c r="G803">
        <v>6.4490500409203904</v>
      </c>
      <c r="H803">
        <f t="shared" si="12"/>
        <v>0.44021146829429819</v>
      </c>
    </row>
    <row r="804" spans="1:8" x14ac:dyDescent="0.3">
      <c r="A804" t="s">
        <v>1158</v>
      </c>
      <c r="B804">
        <v>7.7110126809628303</v>
      </c>
      <c r="C804">
        <v>6.8180827274725901</v>
      </c>
      <c r="D804">
        <v>5.8301126831197001</v>
      </c>
      <c r="E804">
        <v>7.0091002472750299</v>
      </c>
      <c r="F804">
        <v>6.0467030284195502</v>
      </c>
      <c r="G804">
        <v>5.51106931949609</v>
      </c>
      <c r="H804">
        <f t="shared" si="12"/>
        <v>0.44024605164453889</v>
      </c>
    </row>
    <row r="805" spans="1:8" x14ac:dyDescent="0.3">
      <c r="A805" t="s">
        <v>1126</v>
      </c>
      <c r="B805">
        <v>7.8566469937954899</v>
      </c>
      <c r="C805">
        <v>6.55606965255277</v>
      </c>
      <c r="D805">
        <v>6.6065109749691704</v>
      </c>
      <c r="E805">
        <v>6.6341032656949901</v>
      </c>
      <c r="F805">
        <v>6.7947120550286604</v>
      </c>
      <c r="G805">
        <v>6.4732412504174297</v>
      </c>
      <c r="H805">
        <f t="shared" si="12"/>
        <v>0.44057377689339966</v>
      </c>
    </row>
    <row r="806" spans="1:8" x14ac:dyDescent="0.3">
      <c r="A806" t="s">
        <v>915</v>
      </c>
      <c r="B806">
        <v>6.0914521313272596</v>
      </c>
      <c r="C806">
        <v>5.7980054020980303</v>
      </c>
      <c r="D806">
        <v>5.1800281661443304</v>
      </c>
      <c r="E806">
        <v>5.1144600041509296</v>
      </c>
      <c r="F806">
        <v>5.6717395927983398</v>
      </c>
      <c r="G806">
        <v>5.4769018208118698</v>
      </c>
      <c r="H806">
        <f t="shared" si="12"/>
        <v>0.44068728045582778</v>
      </c>
    </row>
    <row r="807" spans="1:8" x14ac:dyDescent="0.3">
      <c r="A807" t="s">
        <v>282</v>
      </c>
      <c r="B807">
        <v>4.0452661275546804</v>
      </c>
      <c r="C807">
        <v>5.5335544792880098</v>
      </c>
      <c r="D807">
        <v>5.5564079906866599</v>
      </c>
      <c r="E807">
        <v>5.5090089356430303</v>
      </c>
      <c r="F807">
        <v>5.2555674849525698</v>
      </c>
      <c r="G807">
        <v>5.6927440847070301</v>
      </c>
      <c r="H807">
        <f t="shared" si="12"/>
        <v>0.44100607780492163</v>
      </c>
    </row>
    <row r="808" spans="1:8" x14ac:dyDescent="0.3">
      <c r="A808" t="s">
        <v>684</v>
      </c>
      <c r="B808">
        <v>6.2600403868492496</v>
      </c>
      <c r="C808">
        <v>5.4811050612072298</v>
      </c>
      <c r="D808">
        <v>4.9079350811308897</v>
      </c>
      <c r="E808">
        <v>5.2470096674916196</v>
      </c>
      <c r="F808">
        <v>5.2034965026199202</v>
      </c>
      <c r="G808">
        <v>5.1933600549922003</v>
      </c>
      <c r="H808">
        <f t="shared" si="12"/>
        <v>0.44103137387766589</v>
      </c>
    </row>
    <row r="809" spans="1:8" x14ac:dyDescent="0.3">
      <c r="A809" t="s">
        <v>1241</v>
      </c>
      <c r="B809">
        <v>5.3017756737728998</v>
      </c>
      <c r="C809">
        <v>3.3392653143643698</v>
      </c>
      <c r="D809">
        <v>4.3494677623472597</v>
      </c>
      <c r="E809">
        <v>3.62662052871659</v>
      </c>
      <c r="F809">
        <v>3.75439312129134</v>
      </c>
      <c r="G809">
        <v>4.1109567319772999</v>
      </c>
      <c r="H809">
        <f t="shared" si="12"/>
        <v>0.44118936295272793</v>
      </c>
    </row>
    <row r="810" spans="1:8" x14ac:dyDescent="0.3">
      <c r="A810" t="s">
        <v>295</v>
      </c>
      <c r="B810">
        <v>2.9288079955994299</v>
      </c>
      <c r="C810">
        <v>5.63096153582529</v>
      </c>
      <c r="D810">
        <v>5.2510711971426796</v>
      </c>
      <c r="E810">
        <v>4.6795044947797004</v>
      </c>
      <c r="F810">
        <v>5.4122949360425103</v>
      </c>
      <c r="G810">
        <v>6.1321128293285803</v>
      </c>
      <c r="H810">
        <f t="shared" si="12"/>
        <v>0.44170533051542793</v>
      </c>
    </row>
    <row r="811" spans="1:8" x14ac:dyDescent="0.3">
      <c r="A811" t="s">
        <v>545</v>
      </c>
      <c r="B811">
        <v>2.2977151501170301</v>
      </c>
      <c r="C811">
        <v>3.1820767236249701</v>
      </c>
      <c r="D811">
        <v>4.4606242166662797</v>
      </c>
      <c r="E811">
        <v>3.7822695352695401</v>
      </c>
      <c r="F811">
        <v>3.6764464892776099</v>
      </c>
      <c r="G811">
        <v>4.1236985706572398</v>
      </c>
      <c r="H811">
        <f t="shared" si="12"/>
        <v>0.4420596178801191</v>
      </c>
    </row>
    <row r="812" spans="1:8" x14ac:dyDescent="0.3">
      <c r="A812" t="s">
        <v>1267</v>
      </c>
      <c r="B812">
        <v>6.5507722503033197</v>
      </c>
      <c r="C812">
        <v>5.1165673615135399</v>
      </c>
      <c r="D812">
        <v>5.7559700821680702</v>
      </c>
      <c r="E812">
        <v>5.8069910758941798</v>
      </c>
      <c r="F812">
        <v>5.0196098098333399</v>
      </c>
      <c r="G812">
        <v>5.3872663210771901</v>
      </c>
      <c r="H812">
        <f t="shared" si="12"/>
        <v>0.44214942902200643</v>
      </c>
    </row>
    <row r="813" spans="1:8" x14ac:dyDescent="0.3">
      <c r="A813" t="s">
        <v>520</v>
      </c>
      <c r="B813">
        <v>4.8549808888950503</v>
      </c>
      <c r="C813">
        <v>4.3718365100838499</v>
      </c>
      <c r="D813">
        <v>3.3128059274676298</v>
      </c>
      <c r="E813">
        <v>4.97370282543584</v>
      </c>
      <c r="F813">
        <v>4.6407776373627998</v>
      </c>
      <c r="G813">
        <v>4.2132475581168602</v>
      </c>
      <c r="H813">
        <f t="shared" si="12"/>
        <v>0.44376829485662334</v>
      </c>
    </row>
    <row r="814" spans="1:8" x14ac:dyDescent="0.3">
      <c r="A814" t="s">
        <v>485</v>
      </c>
      <c r="B814">
        <v>6.8867771710325796</v>
      </c>
      <c r="C814">
        <v>6.2501640462817898</v>
      </c>
      <c r="D814">
        <v>6.5230286959200399</v>
      </c>
      <c r="E814">
        <v>6.6315591660986897</v>
      </c>
      <c r="F814">
        <v>6.4282256213187496</v>
      </c>
      <c r="G814">
        <v>5.8283196783901596</v>
      </c>
      <c r="H814">
        <f t="shared" si="12"/>
        <v>0.44438779638613363</v>
      </c>
    </row>
    <row r="815" spans="1:8" x14ac:dyDescent="0.3">
      <c r="A815" t="s">
        <v>1525</v>
      </c>
      <c r="B815">
        <v>5.5673099506834296</v>
      </c>
      <c r="C815">
        <v>4.4729682668036501</v>
      </c>
      <c r="D815">
        <v>4.9151485303009803</v>
      </c>
      <c r="E815">
        <v>5.5526866808436504</v>
      </c>
      <c r="F815">
        <v>3.67802851878823</v>
      </c>
      <c r="G815">
        <v>4.0612571599136</v>
      </c>
      <c r="H815">
        <f t="shared" si="12"/>
        <v>0.44442152063246582</v>
      </c>
    </row>
    <row r="816" spans="1:8" x14ac:dyDescent="0.3">
      <c r="A816" t="s">
        <v>639</v>
      </c>
      <c r="B816">
        <v>7.1554300970203304</v>
      </c>
      <c r="C816">
        <v>8.1320817638419705</v>
      </c>
      <c r="D816">
        <v>8.2863619798050294</v>
      </c>
      <c r="E816">
        <v>7.9773606262902499</v>
      </c>
      <c r="F816">
        <v>8.3379188899984609</v>
      </c>
      <c r="G816">
        <v>8.1973711004049203</v>
      </c>
      <c r="H816">
        <f t="shared" si="12"/>
        <v>0.44451871556040456</v>
      </c>
    </row>
    <row r="817" spans="1:8" x14ac:dyDescent="0.3">
      <c r="A817" t="s">
        <v>679</v>
      </c>
      <c r="B817">
        <v>4.2310287583543502</v>
      </c>
      <c r="C817">
        <v>2.33125262475538</v>
      </c>
      <c r="D817">
        <v>1.8213767294707699</v>
      </c>
      <c r="E817">
        <v>1.4404947173136999</v>
      </c>
      <c r="F817">
        <v>1.93905615283759</v>
      </c>
      <c r="G817">
        <v>2.86154483717345</v>
      </c>
      <c r="H817">
        <f t="shared" si="12"/>
        <v>0.44464506384836738</v>
      </c>
    </row>
    <row r="818" spans="1:8" x14ac:dyDescent="0.3">
      <c r="A818" t="s">
        <v>1155</v>
      </c>
      <c r="B818">
        <v>5.0169810317756802</v>
      </c>
      <c r="C818">
        <v>7.0343876140012496</v>
      </c>
      <c r="D818">
        <v>7.1929173637527004</v>
      </c>
      <c r="E818">
        <v>7.0017311181316</v>
      </c>
      <c r="F818">
        <v>7.04447331786346</v>
      </c>
      <c r="G818">
        <v>6.97586036911364</v>
      </c>
      <c r="H818">
        <f t="shared" si="12"/>
        <v>0.44531896660020848</v>
      </c>
    </row>
    <row r="819" spans="1:8" x14ac:dyDescent="0.3">
      <c r="A819" t="s">
        <v>492</v>
      </c>
      <c r="B819">
        <v>4.64482350290805</v>
      </c>
      <c r="C819">
        <v>3.1762981112815298</v>
      </c>
      <c r="D819">
        <v>3.5696839860553502</v>
      </c>
      <c r="E819">
        <v>3.6328884619615098</v>
      </c>
      <c r="F819">
        <v>4.7579047796563101</v>
      </c>
      <c r="G819">
        <v>4.3943013081604603</v>
      </c>
      <c r="H819">
        <f t="shared" si="12"/>
        <v>0.44567408276140835</v>
      </c>
    </row>
    <row r="820" spans="1:8" x14ac:dyDescent="0.3">
      <c r="A820" t="s">
        <v>1014</v>
      </c>
      <c r="B820">
        <v>4.0018042103534102</v>
      </c>
      <c r="C820">
        <v>4.7418691645025302</v>
      </c>
      <c r="D820">
        <v>1.99588790224223</v>
      </c>
      <c r="E820">
        <v>3.2442802336658398</v>
      </c>
      <c r="F820">
        <v>5.4825309491401901</v>
      </c>
      <c r="G820">
        <v>4.6712370621119303</v>
      </c>
      <c r="H820">
        <f t="shared" si="12"/>
        <v>0.44589913410482052</v>
      </c>
    </row>
    <row r="821" spans="1:8" x14ac:dyDescent="0.3">
      <c r="A821" t="s">
        <v>395</v>
      </c>
      <c r="B821">
        <v>6.9226337897569303</v>
      </c>
      <c r="C821">
        <v>6.9862830690311597</v>
      </c>
      <c r="D821">
        <v>7.3598742485814803</v>
      </c>
      <c r="E821">
        <v>7.1962224049543702</v>
      </c>
      <c r="F821">
        <v>6.7303963589812499</v>
      </c>
      <c r="G821">
        <v>6.8470974916160099</v>
      </c>
      <c r="H821">
        <f t="shared" si="12"/>
        <v>0.44592790425677159</v>
      </c>
    </row>
    <row r="822" spans="1:8" x14ac:dyDescent="0.3">
      <c r="A822" t="s">
        <v>353</v>
      </c>
      <c r="B822">
        <v>6.2948980806312296</v>
      </c>
      <c r="C822">
        <v>5.5679526168968501</v>
      </c>
      <c r="D822">
        <v>5.51765173652407</v>
      </c>
      <c r="E822">
        <v>5.7958478137774598</v>
      </c>
      <c r="F822">
        <v>5.5520106720137701</v>
      </c>
      <c r="G822">
        <v>5.3007662343756197</v>
      </c>
      <c r="H822">
        <f t="shared" si="12"/>
        <v>0.44603038766692166</v>
      </c>
    </row>
    <row r="823" spans="1:8" x14ac:dyDescent="0.3">
      <c r="A823" t="s">
        <v>630</v>
      </c>
      <c r="B823">
        <v>2.3671437721103801</v>
      </c>
      <c r="C823">
        <v>6.9260108509199796</v>
      </c>
      <c r="D823">
        <v>6.1883482356379798</v>
      </c>
      <c r="E823">
        <v>6.5015286335848197</v>
      </c>
      <c r="F823">
        <v>6.6257650679218001</v>
      </c>
      <c r="G823">
        <v>5.9593702813467999</v>
      </c>
      <c r="H823">
        <f t="shared" si="12"/>
        <v>0.44728375579913682</v>
      </c>
    </row>
    <row r="824" spans="1:8" x14ac:dyDescent="0.3">
      <c r="A824" t="s">
        <v>825</v>
      </c>
      <c r="B824">
        <v>5.9988185920731798</v>
      </c>
      <c r="C824">
        <v>6.7320190021122803</v>
      </c>
      <c r="D824">
        <v>6.25054560709596</v>
      </c>
      <c r="E824">
        <v>6.43314603252115</v>
      </c>
      <c r="F824">
        <v>6.4661356672027397</v>
      </c>
      <c r="G824">
        <v>6.6512255290464104</v>
      </c>
      <c r="H824">
        <f t="shared" si="12"/>
        <v>0.44763012125271634</v>
      </c>
    </row>
    <row r="825" spans="1:8" x14ac:dyDescent="0.3">
      <c r="A825" t="s">
        <v>1481</v>
      </c>
      <c r="B825">
        <v>5.4847658225740004</v>
      </c>
      <c r="C825">
        <v>6.0797873031239904</v>
      </c>
      <c r="D825">
        <v>6.1623209096221201</v>
      </c>
      <c r="E825">
        <v>5.8905606922142901</v>
      </c>
      <c r="F825">
        <v>5.9842945634333002</v>
      </c>
      <c r="G825">
        <v>6.6774636302195196</v>
      </c>
      <c r="H825">
        <f t="shared" si="12"/>
        <v>0.44787265468955401</v>
      </c>
    </row>
    <row r="826" spans="1:8" x14ac:dyDescent="0.3">
      <c r="A826" t="s">
        <v>488</v>
      </c>
      <c r="B826">
        <v>5.1182220632026301</v>
      </c>
      <c r="C826">
        <v>4.9729061138889099</v>
      </c>
      <c r="D826">
        <v>4.6394358461789098</v>
      </c>
      <c r="E826">
        <v>5.443816490993</v>
      </c>
      <c r="F826">
        <v>4.74603173495737</v>
      </c>
      <c r="G826">
        <v>5.1634748632112197</v>
      </c>
      <c r="H826">
        <f t="shared" si="12"/>
        <v>0.4485692519612145</v>
      </c>
    </row>
    <row r="827" spans="1:8" x14ac:dyDescent="0.3">
      <c r="A827" t="s">
        <v>463</v>
      </c>
      <c r="B827">
        <v>2.74494365968672</v>
      </c>
      <c r="C827">
        <v>7.1255973384505502</v>
      </c>
      <c r="D827">
        <v>6.6831845899018196</v>
      </c>
      <c r="E827">
        <v>6.4611393355332902</v>
      </c>
      <c r="F827">
        <v>6.9692053886399599</v>
      </c>
      <c r="G827">
        <v>6.63680521870916</v>
      </c>
      <c r="H827">
        <f t="shared" si="12"/>
        <v>0.45001009927041002</v>
      </c>
    </row>
    <row r="828" spans="1:8" x14ac:dyDescent="0.3">
      <c r="A828" t="s">
        <v>118</v>
      </c>
      <c r="B828">
        <v>2.92038771684261</v>
      </c>
      <c r="C828">
        <v>3.0544276380748099</v>
      </c>
      <c r="D828">
        <v>2.27393334405085</v>
      </c>
      <c r="E828">
        <v>3.4733063570030098</v>
      </c>
      <c r="F828">
        <v>2.5568751208456</v>
      </c>
      <c r="G828">
        <v>3.1206372820688402</v>
      </c>
      <c r="H828">
        <f t="shared" si="12"/>
        <v>0.45004864924535209</v>
      </c>
    </row>
    <row r="829" spans="1:8" x14ac:dyDescent="0.3">
      <c r="A829" t="s">
        <v>703</v>
      </c>
      <c r="B829">
        <v>8.3848739630832707</v>
      </c>
      <c r="C829">
        <v>8.6952159838101206</v>
      </c>
      <c r="D829">
        <v>8.5577811507164103</v>
      </c>
      <c r="E829">
        <v>8.3827893346099902</v>
      </c>
      <c r="F829">
        <v>8.5633366219768092</v>
      </c>
      <c r="G829">
        <v>8.4286996288511702</v>
      </c>
      <c r="H829">
        <f t="shared" si="12"/>
        <v>0.45010471653992101</v>
      </c>
    </row>
    <row r="830" spans="1:8" x14ac:dyDescent="0.3">
      <c r="A830" t="s">
        <v>1372</v>
      </c>
      <c r="B830">
        <v>6.2274775472111203</v>
      </c>
      <c r="C830">
        <v>7.0244985498346102</v>
      </c>
      <c r="D830">
        <v>7.0703242548662804</v>
      </c>
      <c r="E830">
        <v>7.0015867791327597</v>
      </c>
      <c r="F830">
        <v>6.9277537625215801</v>
      </c>
      <c r="G830">
        <v>7.0876183956999403</v>
      </c>
      <c r="H830">
        <f t="shared" si="12"/>
        <v>0.45098103634314374</v>
      </c>
    </row>
    <row r="831" spans="1:8" x14ac:dyDescent="0.3">
      <c r="A831" t="s">
        <v>90</v>
      </c>
      <c r="B831">
        <v>6.4669494022436798</v>
      </c>
      <c r="C831">
        <v>7.5708888920050299</v>
      </c>
      <c r="D831">
        <v>7.2049843443324404</v>
      </c>
      <c r="E831">
        <v>7.1734274812459997</v>
      </c>
      <c r="F831">
        <v>7.4436325241161398</v>
      </c>
      <c r="G831">
        <v>7.4701171592337303</v>
      </c>
      <c r="H831">
        <f t="shared" si="12"/>
        <v>0.45211032819934294</v>
      </c>
    </row>
    <row r="832" spans="1:8" x14ac:dyDescent="0.3">
      <c r="A832" t="s">
        <v>515</v>
      </c>
      <c r="B832">
        <v>6.5049239448138696</v>
      </c>
      <c r="C832">
        <v>6.16751419591525</v>
      </c>
      <c r="D832">
        <v>6.7154931016503596</v>
      </c>
      <c r="E832">
        <v>6.3128706159244201</v>
      </c>
      <c r="F832">
        <v>6.7528085936441302</v>
      </c>
      <c r="G832">
        <v>6.9286199705734903</v>
      </c>
      <c r="H832">
        <f t="shared" si="12"/>
        <v>0.45214548425737011</v>
      </c>
    </row>
    <row r="833" spans="1:8" x14ac:dyDescent="0.3">
      <c r="A833" t="s">
        <v>667</v>
      </c>
      <c r="B833">
        <v>4.1335368144291396</v>
      </c>
      <c r="C833">
        <v>2.9377440996598998</v>
      </c>
      <c r="D833">
        <v>3.59805056415663</v>
      </c>
      <c r="E833">
        <v>4.4157832402547896</v>
      </c>
      <c r="F833">
        <v>3.2565491691839101</v>
      </c>
      <c r="G833">
        <v>4.2441201709693903</v>
      </c>
      <c r="H833">
        <f t="shared" si="12"/>
        <v>0.45254884869917894</v>
      </c>
    </row>
    <row r="834" spans="1:8" x14ac:dyDescent="0.3">
      <c r="A834" t="s">
        <v>1514</v>
      </c>
      <c r="B834">
        <v>4.4028219568464202</v>
      </c>
      <c r="C834">
        <v>5.0390890127873398</v>
      </c>
      <c r="D834">
        <v>3.9623387007824098</v>
      </c>
      <c r="E834">
        <v>5.4214029734310198</v>
      </c>
      <c r="F834">
        <v>4.8762213889922101</v>
      </c>
      <c r="G834">
        <v>4.2532874936209399</v>
      </c>
      <c r="H834">
        <f t="shared" ref="H834:H897" si="13">_xlfn.T.TEST(B834:D834,E834:G834,2,2)</f>
        <v>0.45269874412003491</v>
      </c>
    </row>
    <row r="835" spans="1:8" x14ac:dyDescent="0.3">
      <c r="A835" t="s">
        <v>797</v>
      </c>
      <c r="B835">
        <v>5.2863791075222704</v>
      </c>
      <c r="C835">
        <v>3.9815295967893598</v>
      </c>
      <c r="D835">
        <v>4.3013211857796803</v>
      </c>
      <c r="E835">
        <v>4.6612440561529596</v>
      </c>
      <c r="F835">
        <v>4.40178997672633</v>
      </c>
      <c r="G835">
        <v>2.6684959509491302</v>
      </c>
      <c r="H835">
        <f t="shared" si="13"/>
        <v>0.45348978150198971</v>
      </c>
    </row>
    <row r="836" spans="1:8" x14ac:dyDescent="0.3">
      <c r="A836" t="s">
        <v>951</v>
      </c>
      <c r="B836">
        <v>7.7057073627064101</v>
      </c>
      <c r="C836">
        <v>6.3584340084194899</v>
      </c>
      <c r="D836">
        <v>5.7719088402011502</v>
      </c>
      <c r="E836">
        <v>7.1878157407550898</v>
      </c>
      <c r="F836">
        <v>9.1227212254719792</v>
      </c>
      <c r="G836">
        <v>6.1127411595359202</v>
      </c>
      <c r="H836">
        <f t="shared" si="13"/>
        <v>0.45772439647821889</v>
      </c>
    </row>
    <row r="837" spans="1:8" x14ac:dyDescent="0.3">
      <c r="A837" t="s">
        <v>1035</v>
      </c>
      <c r="B837">
        <v>2.3048854812177502</v>
      </c>
      <c r="C837">
        <v>5.10280377616865</v>
      </c>
      <c r="D837">
        <v>5.3674820464973196</v>
      </c>
      <c r="E837">
        <v>1.8259651844115901</v>
      </c>
      <c r="F837">
        <v>4.2768525840299203</v>
      </c>
      <c r="G837">
        <v>3.6552358702011101</v>
      </c>
      <c r="H837">
        <f t="shared" si="13"/>
        <v>0.45781318917214836</v>
      </c>
    </row>
    <row r="838" spans="1:8" x14ac:dyDescent="0.3">
      <c r="A838" t="s">
        <v>708</v>
      </c>
      <c r="B838">
        <v>3.25880474538911</v>
      </c>
      <c r="C838">
        <v>5.2480076548254297</v>
      </c>
      <c r="D838">
        <v>5.9142809153972999</v>
      </c>
      <c r="E838">
        <v>6.0971485170402504</v>
      </c>
      <c r="F838">
        <v>4.5970251333471399</v>
      </c>
      <c r="G838">
        <v>6.0316318286592203</v>
      </c>
      <c r="H838">
        <f t="shared" si="13"/>
        <v>0.45781615577466395</v>
      </c>
    </row>
    <row r="839" spans="1:8" x14ac:dyDescent="0.3">
      <c r="A839" t="s">
        <v>817</v>
      </c>
      <c r="B839">
        <v>5.0648286003694398</v>
      </c>
      <c r="C839">
        <v>6.0237217281214503</v>
      </c>
      <c r="D839">
        <v>6.5030308532174397</v>
      </c>
      <c r="E839">
        <v>6.5860378293447601</v>
      </c>
      <c r="F839">
        <v>6.0130429056804404</v>
      </c>
      <c r="G839">
        <v>6.1186174432511198</v>
      </c>
      <c r="H839">
        <f t="shared" si="13"/>
        <v>0.45846572171900063</v>
      </c>
    </row>
    <row r="840" spans="1:8" x14ac:dyDescent="0.3">
      <c r="A840" t="s">
        <v>480</v>
      </c>
      <c r="B840">
        <v>6.5927299717428403</v>
      </c>
      <c r="C840">
        <v>6.0462745521654799</v>
      </c>
      <c r="D840">
        <v>6.95921934459097</v>
      </c>
      <c r="E840">
        <v>6.6658583596147896</v>
      </c>
      <c r="F840">
        <v>6.1854126593322896</v>
      </c>
      <c r="G840">
        <v>5.8905252145468001</v>
      </c>
      <c r="H840">
        <f t="shared" si="13"/>
        <v>0.45861778067048481</v>
      </c>
    </row>
    <row r="841" spans="1:8" x14ac:dyDescent="0.3">
      <c r="A841" t="s">
        <v>25</v>
      </c>
      <c r="B841">
        <v>5.5829935104099704</v>
      </c>
      <c r="C841">
        <v>6.5084700552570398</v>
      </c>
      <c r="D841">
        <v>6.5186751662916702</v>
      </c>
      <c r="E841">
        <v>6.6881843990227701</v>
      </c>
      <c r="F841">
        <v>6.56699638682238</v>
      </c>
      <c r="G841">
        <v>6.19883880519839</v>
      </c>
      <c r="H841">
        <f t="shared" si="13"/>
        <v>0.45862112025596308</v>
      </c>
    </row>
    <row r="842" spans="1:8" x14ac:dyDescent="0.3">
      <c r="A842" t="s">
        <v>373</v>
      </c>
      <c r="B842">
        <v>5.6788385312803102</v>
      </c>
      <c r="C842">
        <v>5.0629629061539099</v>
      </c>
      <c r="D842">
        <v>5.3608155338604799</v>
      </c>
      <c r="E842">
        <v>5.59463574069279</v>
      </c>
      <c r="F842">
        <v>5.4404400968742301</v>
      </c>
      <c r="G842">
        <v>5.5176267234087799</v>
      </c>
      <c r="H842">
        <f t="shared" si="13"/>
        <v>0.45905110116770187</v>
      </c>
    </row>
    <row r="843" spans="1:8" x14ac:dyDescent="0.3">
      <c r="A843" t="s">
        <v>1500</v>
      </c>
      <c r="B843">
        <v>4.8866668350765501</v>
      </c>
      <c r="C843">
        <v>4.7693298985967596</v>
      </c>
      <c r="D843">
        <v>4.7275076567932004</v>
      </c>
      <c r="E843">
        <v>3.2555205955233499</v>
      </c>
      <c r="F843">
        <v>5.2272637440304699</v>
      </c>
      <c r="G843">
        <v>4.48579318783404</v>
      </c>
      <c r="H843">
        <f t="shared" si="13"/>
        <v>0.45956168187554453</v>
      </c>
    </row>
    <row r="844" spans="1:8" x14ac:dyDescent="0.3">
      <c r="A844" t="s">
        <v>448</v>
      </c>
      <c r="B844">
        <v>5.9049075166110203</v>
      </c>
      <c r="C844">
        <v>4.6616510820116002</v>
      </c>
      <c r="D844">
        <v>4.4055615106913804</v>
      </c>
      <c r="E844">
        <v>5.34024875748411</v>
      </c>
      <c r="F844">
        <v>5.3300136206518802</v>
      </c>
      <c r="G844">
        <v>5.4381201081190698</v>
      </c>
      <c r="H844">
        <f t="shared" si="13"/>
        <v>0.46044826430762636</v>
      </c>
    </row>
    <row r="845" spans="1:8" x14ac:dyDescent="0.3">
      <c r="A845" t="s">
        <v>563</v>
      </c>
      <c r="B845">
        <v>7.6034334864195596</v>
      </c>
      <c r="C845">
        <v>7.5645385710556798</v>
      </c>
      <c r="D845">
        <v>7.5005082747616596</v>
      </c>
      <c r="E845">
        <v>7.26362170924192</v>
      </c>
      <c r="F845">
        <v>7.2526855817926101</v>
      </c>
      <c r="G845">
        <v>7.7468083712018103</v>
      </c>
      <c r="H845">
        <f t="shared" si="13"/>
        <v>0.46046896045878771</v>
      </c>
    </row>
    <row r="846" spans="1:8" x14ac:dyDescent="0.3">
      <c r="A846" t="s">
        <v>837</v>
      </c>
      <c r="B846">
        <v>2.56613444363638</v>
      </c>
      <c r="C846">
        <v>3.7283220591145998</v>
      </c>
      <c r="D846">
        <v>2.87486139677425</v>
      </c>
      <c r="E846">
        <v>2.7546384529095</v>
      </c>
      <c r="F846">
        <v>4.4619477241965999</v>
      </c>
      <c r="G846">
        <v>3.4345472196203599</v>
      </c>
      <c r="H846">
        <f t="shared" si="13"/>
        <v>0.46067532234872466</v>
      </c>
    </row>
    <row r="847" spans="1:8" x14ac:dyDescent="0.3">
      <c r="A847" t="s">
        <v>904</v>
      </c>
      <c r="B847">
        <v>4.6131409390611404</v>
      </c>
      <c r="C847">
        <v>3.9193073635019702</v>
      </c>
      <c r="D847">
        <v>4.9354733958244097</v>
      </c>
      <c r="E847">
        <v>3.6740869058158401</v>
      </c>
      <c r="F847">
        <v>4.3999878512087696</v>
      </c>
      <c r="G847">
        <v>4.4421454648151899</v>
      </c>
      <c r="H847">
        <f t="shared" si="13"/>
        <v>0.46152504907061698</v>
      </c>
    </row>
    <row r="848" spans="1:8" x14ac:dyDescent="0.3">
      <c r="A848" t="s">
        <v>597</v>
      </c>
      <c r="B848">
        <v>8.6843594066346999</v>
      </c>
      <c r="C848">
        <v>8.3712949102161502</v>
      </c>
      <c r="D848">
        <v>8.6151977712274093</v>
      </c>
      <c r="E848">
        <v>7.9924063709485802</v>
      </c>
      <c r="F848">
        <v>8.5141297159173295</v>
      </c>
      <c r="G848">
        <v>8.6318254190592292</v>
      </c>
      <c r="H848">
        <f t="shared" si="13"/>
        <v>0.4616466480437304</v>
      </c>
    </row>
    <row r="849" spans="1:8" x14ac:dyDescent="0.3">
      <c r="A849" t="s">
        <v>1306</v>
      </c>
      <c r="B849">
        <v>5.1511951380001202</v>
      </c>
      <c r="C849">
        <v>6.2615750144022799</v>
      </c>
      <c r="D849">
        <v>6.0904595300378501</v>
      </c>
      <c r="E849">
        <v>5.9628507765146201</v>
      </c>
      <c r="F849">
        <v>6.1606872071477499</v>
      </c>
      <c r="G849">
        <v>6.2431487902741596</v>
      </c>
      <c r="H849">
        <f t="shared" si="13"/>
        <v>0.46303129633523848</v>
      </c>
    </row>
    <row r="850" spans="1:8" x14ac:dyDescent="0.3">
      <c r="A850" t="s">
        <v>32</v>
      </c>
      <c r="B850">
        <v>4.8041328285853702</v>
      </c>
      <c r="C850">
        <v>3.9847880212168199</v>
      </c>
      <c r="D850">
        <v>4.5610290616212499</v>
      </c>
      <c r="E850">
        <v>4.1668190365511597</v>
      </c>
      <c r="F850">
        <v>5.2930330790379996</v>
      </c>
      <c r="G850">
        <v>4.8851054679308197</v>
      </c>
      <c r="H850">
        <f t="shared" si="13"/>
        <v>0.46304512095682243</v>
      </c>
    </row>
    <row r="851" spans="1:8" x14ac:dyDescent="0.3">
      <c r="A851" t="s">
        <v>1437</v>
      </c>
      <c r="B851">
        <v>4.6136605479542201</v>
      </c>
      <c r="C851">
        <v>4.3946942858112799</v>
      </c>
      <c r="D851">
        <v>4.05771548967041</v>
      </c>
      <c r="E851">
        <v>4.7912627683138096</v>
      </c>
      <c r="F851">
        <v>4.0669344232578402</v>
      </c>
      <c r="G851">
        <v>4.9972339054826502</v>
      </c>
      <c r="H851">
        <f t="shared" si="13"/>
        <v>0.46378220207991544</v>
      </c>
    </row>
    <row r="852" spans="1:8" x14ac:dyDescent="0.3">
      <c r="A852" t="s">
        <v>40</v>
      </c>
      <c r="B852">
        <v>5.9266427650098201</v>
      </c>
      <c r="C852">
        <v>6.3997703322211796</v>
      </c>
      <c r="D852">
        <v>6.30547458026287</v>
      </c>
      <c r="E852">
        <v>6.0562947974710299</v>
      </c>
      <c r="F852">
        <v>6.9044776346613297</v>
      </c>
      <c r="G852">
        <v>6.3665558851623398</v>
      </c>
      <c r="H852">
        <f t="shared" si="13"/>
        <v>0.46435972416072946</v>
      </c>
    </row>
    <row r="853" spans="1:8" x14ac:dyDescent="0.3">
      <c r="A853" t="s">
        <v>1092</v>
      </c>
      <c r="B853">
        <v>7.6726395641580103</v>
      </c>
      <c r="C853">
        <v>6.5516299911097304</v>
      </c>
      <c r="D853">
        <v>6.6080127602905696</v>
      </c>
      <c r="E853">
        <v>6.7470385486233999</v>
      </c>
      <c r="F853">
        <v>6.3965350398747898</v>
      </c>
      <c r="G853">
        <v>6.7600136080393396</v>
      </c>
      <c r="H853">
        <f t="shared" si="13"/>
        <v>0.46489442934440178</v>
      </c>
    </row>
    <row r="854" spans="1:8" x14ac:dyDescent="0.3">
      <c r="A854" t="s">
        <v>867</v>
      </c>
      <c r="B854">
        <v>4.3971974072715696</v>
      </c>
      <c r="C854">
        <v>4.4702463830102896</v>
      </c>
      <c r="D854">
        <v>4.8766720327344304</v>
      </c>
      <c r="E854">
        <v>5.1975821784473899</v>
      </c>
      <c r="F854">
        <v>4.4009899592205501</v>
      </c>
      <c r="G854">
        <v>4.8082676093670598</v>
      </c>
      <c r="H854">
        <f t="shared" si="13"/>
        <v>0.46547046101259204</v>
      </c>
    </row>
    <row r="855" spans="1:8" x14ac:dyDescent="0.3">
      <c r="A855" t="s">
        <v>920</v>
      </c>
      <c r="B855">
        <v>7.4986223711168796</v>
      </c>
      <c r="C855">
        <v>7.0396142205079002</v>
      </c>
      <c r="D855">
        <v>7.5320477794804797</v>
      </c>
      <c r="E855">
        <v>7.3361386656161098</v>
      </c>
      <c r="F855">
        <v>6.9660591622829298</v>
      </c>
      <c r="G855">
        <v>7.29241772367598</v>
      </c>
      <c r="H855">
        <f t="shared" si="13"/>
        <v>0.46635098142461845</v>
      </c>
    </row>
    <row r="856" spans="1:8" x14ac:dyDescent="0.3">
      <c r="A856" t="s">
        <v>1048</v>
      </c>
      <c r="B856">
        <v>9.5577067718837494</v>
      </c>
      <c r="C856">
        <v>8.4435107854814806</v>
      </c>
      <c r="D856">
        <v>8.5757974589530903</v>
      </c>
      <c r="E856">
        <v>8.5665526094656492</v>
      </c>
      <c r="F856">
        <v>8.5274324597196909</v>
      </c>
      <c r="G856">
        <v>8.6331183805971694</v>
      </c>
      <c r="H856">
        <f t="shared" si="13"/>
        <v>0.4669490418701383</v>
      </c>
    </row>
    <row r="857" spans="1:8" x14ac:dyDescent="0.3">
      <c r="A857" t="s">
        <v>984</v>
      </c>
      <c r="B857">
        <v>7.2519808744579297</v>
      </c>
      <c r="C857">
        <v>6.4094150411639799</v>
      </c>
      <c r="D857">
        <v>6.6894157904461498</v>
      </c>
      <c r="E857">
        <v>7.0110798961707701</v>
      </c>
      <c r="F857">
        <v>6.3980071527505897</v>
      </c>
      <c r="G857">
        <v>6.0340893535727798</v>
      </c>
      <c r="H857">
        <f t="shared" si="13"/>
        <v>0.46798122905882839</v>
      </c>
    </row>
    <row r="858" spans="1:8" x14ac:dyDescent="0.3">
      <c r="A858" t="s">
        <v>649</v>
      </c>
      <c r="B858">
        <v>4.8692346705787202</v>
      </c>
      <c r="C858">
        <v>4.5729196470695896</v>
      </c>
      <c r="D858">
        <v>4.9820934883846002</v>
      </c>
      <c r="E858">
        <v>4.8625296562765099</v>
      </c>
      <c r="F858">
        <v>4.6628921946491397</v>
      </c>
      <c r="G858">
        <v>4.5214028120634904</v>
      </c>
      <c r="H858">
        <f t="shared" si="13"/>
        <v>0.4680867389047792</v>
      </c>
    </row>
    <row r="859" spans="1:8" x14ac:dyDescent="0.3">
      <c r="A859" t="s">
        <v>895</v>
      </c>
      <c r="B859">
        <v>6.2095891743527298</v>
      </c>
      <c r="C859">
        <v>4.1524421535133502</v>
      </c>
      <c r="D859">
        <v>5.1510665721605502</v>
      </c>
      <c r="E859">
        <v>4.7388465150276904</v>
      </c>
      <c r="F859">
        <v>4.8616453141218798</v>
      </c>
      <c r="G859">
        <v>4.4574789655384501</v>
      </c>
      <c r="H859">
        <f t="shared" si="13"/>
        <v>0.46822383997712663</v>
      </c>
    </row>
    <row r="860" spans="1:8" x14ac:dyDescent="0.3">
      <c r="A860" t="s">
        <v>880</v>
      </c>
      <c r="B860">
        <v>6.25880180559178</v>
      </c>
      <c r="C860">
        <v>6.0333338122542202</v>
      </c>
      <c r="D860">
        <v>5.1622707992160697</v>
      </c>
      <c r="E860">
        <v>6.1799381334621799</v>
      </c>
      <c r="F860">
        <v>5.8086160932554396</v>
      </c>
      <c r="G860">
        <v>6.3577379620056798</v>
      </c>
      <c r="H860">
        <f t="shared" si="13"/>
        <v>0.46829225669826807</v>
      </c>
    </row>
    <row r="861" spans="1:8" x14ac:dyDescent="0.3">
      <c r="A861" t="s">
        <v>276</v>
      </c>
      <c r="B861">
        <v>5.6060223330036303</v>
      </c>
      <c r="C861">
        <v>6.7874063318885796</v>
      </c>
      <c r="D861">
        <v>6.2394685745915197</v>
      </c>
      <c r="E861">
        <v>6.2817641940336699</v>
      </c>
      <c r="F861">
        <v>6.5279723098188098</v>
      </c>
      <c r="G861">
        <v>6.6883539710042497</v>
      </c>
      <c r="H861">
        <f t="shared" si="13"/>
        <v>0.46937165855153667</v>
      </c>
    </row>
    <row r="862" spans="1:8" x14ac:dyDescent="0.3">
      <c r="A862" t="s">
        <v>833</v>
      </c>
      <c r="B862">
        <v>2.6265447612375001</v>
      </c>
      <c r="C862">
        <v>5.1594589870896099</v>
      </c>
      <c r="D862">
        <v>5.8114487204760099</v>
      </c>
      <c r="E862">
        <v>5.4868626785762302</v>
      </c>
      <c r="F862">
        <v>5.14272165724757</v>
      </c>
      <c r="G862">
        <v>5.3023865712259104</v>
      </c>
      <c r="H862">
        <f t="shared" si="13"/>
        <v>0.4701139976430857</v>
      </c>
    </row>
    <row r="863" spans="1:8" x14ac:dyDescent="0.3">
      <c r="A863" t="s">
        <v>858</v>
      </c>
      <c r="B863">
        <v>5.6038368355257999</v>
      </c>
      <c r="C863">
        <v>6.60152622920008</v>
      </c>
      <c r="D863">
        <v>6.7287304922836402</v>
      </c>
      <c r="E863">
        <v>6.8491795042955701</v>
      </c>
      <c r="F863">
        <v>6.4480346820450896</v>
      </c>
      <c r="G863">
        <v>6.5340185581803603</v>
      </c>
      <c r="H863">
        <f t="shared" si="13"/>
        <v>0.47093091012603411</v>
      </c>
    </row>
    <row r="864" spans="1:8" x14ac:dyDescent="0.3">
      <c r="A864" t="s">
        <v>212</v>
      </c>
      <c r="B864">
        <v>5.2026708132052599</v>
      </c>
      <c r="C864">
        <v>4.2490830479213502</v>
      </c>
      <c r="D864">
        <v>4.4228801881875501</v>
      </c>
      <c r="E864">
        <v>4.8430867086697802</v>
      </c>
      <c r="F864">
        <v>5.0866536239495304</v>
      </c>
      <c r="G864">
        <v>4.6935507340829199</v>
      </c>
      <c r="H864">
        <f t="shared" si="13"/>
        <v>0.4723044556184175</v>
      </c>
    </row>
    <row r="865" spans="1:8" x14ac:dyDescent="0.3">
      <c r="A865" t="s">
        <v>1050</v>
      </c>
      <c r="B865">
        <v>4.3223250165763201</v>
      </c>
      <c r="C865">
        <v>4.6086146856788099</v>
      </c>
      <c r="D865">
        <v>4.6166225067525604</v>
      </c>
      <c r="E865">
        <v>4.9807936264821802</v>
      </c>
      <c r="F865">
        <v>5.7377337712511904</v>
      </c>
      <c r="G865">
        <v>4.0277665235590101</v>
      </c>
      <c r="H865">
        <f t="shared" si="13"/>
        <v>0.47232873954455695</v>
      </c>
    </row>
    <row r="866" spans="1:8" x14ac:dyDescent="0.3">
      <c r="A866" t="s">
        <v>20</v>
      </c>
      <c r="B866">
        <v>4.6011750811154402</v>
      </c>
      <c r="C866">
        <v>1.9710570526418401</v>
      </c>
      <c r="D866">
        <v>0.69284546812557801</v>
      </c>
      <c r="E866">
        <v>3.6084156667246998</v>
      </c>
      <c r="F866">
        <v>-0.104891508671918</v>
      </c>
      <c r="G866">
        <v>-0.32256981669585699</v>
      </c>
      <c r="H866">
        <f t="shared" si="13"/>
        <v>0.47241556579958399</v>
      </c>
    </row>
    <row r="867" spans="1:8" x14ac:dyDescent="0.3">
      <c r="A867" t="s">
        <v>406</v>
      </c>
      <c r="B867">
        <v>4.59889165185648</v>
      </c>
      <c r="C867">
        <v>4.5178578317136697</v>
      </c>
      <c r="D867">
        <v>4.8471160988306696</v>
      </c>
      <c r="E867">
        <v>4.84375764418452</v>
      </c>
      <c r="F867">
        <v>4.5419078490812304</v>
      </c>
      <c r="G867">
        <v>3.8187697229308801</v>
      </c>
      <c r="H867">
        <f t="shared" si="13"/>
        <v>0.47294452166051737</v>
      </c>
    </row>
    <row r="868" spans="1:8" x14ac:dyDescent="0.3">
      <c r="A868" t="s">
        <v>541</v>
      </c>
      <c r="B868">
        <v>6.0104797578549896</v>
      </c>
      <c r="C868">
        <v>7.0086592947675204</v>
      </c>
      <c r="D868">
        <v>6.3123653993256097</v>
      </c>
      <c r="E868">
        <v>6.6296515515551899</v>
      </c>
      <c r="F868">
        <v>6.6159793503467297</v>
      </c>
      <c r="G868">
        <v>6.8000165293696204</v>
      </c>
      <c r="H868">
        <f t="shared" si="13"/>
        <v>0.47385682601474738</v>
      </c>
    </row>
    <row r="869" spans="1:8" x14ac:dyDescent="0.3">
      <c r="A869" t="s">
        <v>1324</v>
      </c>
      <c r="B869">
        <v>3.2288873757640899</v>
      </c>
      <c r="C869">
        <v>3.7743815628893098</v>
      </c>
      <c r="D869">
        <v>3.9374664406831101</v>
      </c>
      <c r="E869">
        <v>3.0924417720848898</v>
      </c>
      <c r="F869">
        <v>2.53323615846179</v>
      </c>
      <c r="G869">
        <v>4.1101262333343396</v>
      </c>
      <c r="H869">
        <f t="shared" si="13"/>
        <v>0.47410389069161141</v>
      </c>
    </row>
    <row r="870" spans="1:8" x14ac:dyDescent="0.3">
      <c r="A870" t="s">
        <v>983</v>
      </c>
      <c r="B870">
        <v>3.9598160212439302</v>
      </c>
      <c r="C870">
        <v>4.3438755534835796</v>
      </c>
      <c r="D870">
        <v>4.9919104377545898</v>
      </c>
      <c r="E870">
        <v>4.7688602387254697</v>
      </c>
      <c r="F870">
        <v>4.6189467129103896</v>
      </c>
      <c r="G870">
        <v>4.6288320680678101</v>
      </c>
      <c r="H870">
        <f t="shared" si="13"/>
        <v>0.4748087596819065</v>
      </c>
    </row>
    <row r="871" spans="1:8" x14ac:dyDescent="0.3">
      <c r="A871" t="s">
        <v>287</v>
      </c>
      <c r="B871">
        <v>6.3095915842156503</v>
      </c>
      <c r="C871">
        <v>7.2400138749365404</v>
      </c>
      <c r="D871">
        <v>7.5373669388312301</v>
      </c>
      <c r="E871">
        <v>7.4845737562663901</v>
      </c>
      <c r="F871">
        <v>7.1254123318257996</v>
      </c>
      <c r="G871">
        <v>7.3840716862948801</v>
      </c>
      <c r="H871">
        <f t="shared" si="13"/>
        <v>0.47611428522225352</v>
      </c>
    </row>
    <row r="872" spans="1:8" x14ac:dyDescent="0.3">
      <c r="A872" t="s">
        <v>963</v>
      </c>
      <c r="B872">
        <v>4.2023101125733904</v>
      </c>
      <c r="C872">
        <v>4.8481161689237897</v>
      </c>
      <c r="D872">
        <v>4.6949444191501204</v>
      </c>
      <c r="E872">
        <v>4.7810505864061001</v>
      </c>
      <c r="F872">
        <v>5.1451055015358698</v>
      </c>
      <c r="G872">
        <v>4.4691555644122101</v>
      </c>
      <c r="H872">
        <f t="shared" si="13"/>
        <v>0.47618004347048143</v>
      </c>
    </row>
    <row r="873" spans="1:8" x14ac:dyDescent="0.3">
      <c r="A873" t="s">
        <v>1410</v>
      </c>
      <c r="B873">
        <v>5.99969311424237</v>
      </c>
      <c r="C873">
        <v>6.6203535815914698</v>
      </c>
      <c r="D873">
        <v>6.9567112499269204</v>
      </c>
      <c r="E873">
        <v>6.7735230925704002</v>
      </c>
      <c r="F873">
        <v>6.60646751608577</v>
      </c>
      <c r="G873">
        <v>6.8838753803839596</v>
      </c>
      <c r="H873">
        <f t="shared" si="13"/>
        <v>0.47620434283530483</v>
      </c>
    </row>
    <row r="874" spans="1:8" x14ac:dyDescent="0.3">
      <c r="A874" t="s">
        <v>124</v>
      </c>
      <c r="B874">
        <v>4.0930606385024797</v>
      </c>
      <c r="C874">
        <v>3.64781841950402</v>
      </c>
      <c r="D874">
        <v>5.4091801433329199</v>
      </c>
      <c r="E874">
        <v>4.1571854140091302</v>
      </c>
      <c r="F874">
        <v>4.9088468289240303</v>
      </c>
      <c r="G874">
        <v>5.7070001689227396</v>
      </c>
      <c r="H874">
        <f t="shared" si="13"/>
        <v>0.4784407457667515</v>
      </c>
    </row>
    <row r="875" spans="1:8" x14ac:dyDescent="0.3">
      <c r="A875" t="s">
        <v>1174</v>
      </c>
      <c r="B875">
        <v>3.9530295510120501</v>
      </c>
      <c r="C875">
        <v>0.72684338879435295</v>
      </c>
      <c r="D875">
        <v>3.4828808478637701</v>
      </c>
      <c r="E875">
        <v>5.7904913479979498</v>
      </c>
      <c r="F875">
        <v>2.5948436520167699</v>
      </c>
      <c r="G875">
        <v>3.0888188736141302</v>
      </c>
      <c r="H875">
        <f t="shared" si="13"/>
        <v>0.47858836870214599</v>
      </c>
    </row>
    <row r="876" spans="1:8" x14ac:dyDescent="0.3">
      <c r="A876" t="s">
        <v>471</v>
      </c>
      <c r="B876">
        <v>4.45064851530487</v>
      </c>
      <c r="C876">
        <v>4.2992736638232998</v>
      </c>
      <c r="D876">
        <v>4.5038609638067904</v>
      </c>
      <c r="E876">
        <v>5.9067784926462901</v>
      </c>
      <c r="F876">
        <v>4.1655425400166601</v>
      </c>
      <c r="G876">
        <v>4.4517093376063404</v>
      </c>
      <c r="H876">
        <f t="shared" si="13"/>
        <v>0.47875166484790554</v>
      </c>
    </row>
    <row r="877" spans="1:8" x14ac:dyDescent="0.3">
      <c r="A877" t="s">
        <v>974</v>
      </c>
      <c r="B877">
        <v>7.3000325627691103</v>
      </c>
      <c r="C877">
        <v>7.0199465692611902</v>
      </c>
      <c r="D877">
        <v>7.3168096610539903</v>
      </c>
      <c r="E877">
        <v>6.99223087235666</v>
      </c>
      <c r="F877">
        <v>6.5921940137246899</v>
      </c>
      <c r="G877">
        <v>7.4379602888474396</v>
      </c>
      <c r="H877">
        <f t="shared" si="13"/>
        <v>0.47895805816716175</v>
      </c>
    </row>
    <row r="878" spans="1:8" x14ac:dyDescent="0.3">
      <c r="A878" t="s">
        <v>925</v>
      </c>
      <c r="B878">
        <v>6.3243645057409701</v>
      </c>
      <c r="C878">
        <v>4.9667047461785403</v>
      </c>
      <c r="D878">
        <v>6.2291645530605901</v>
      </c>
      <c r="E878">
        <v>6.3930469314748697</v>
      </c>
      <c r="F878">
        <v>6.2764411206259201</v>
      </c>
      <c r="G878">
        <v>5.9234276771849501</v>
      </c>
      <c r="H878">
        <f t="shared" si="13"/>
        <v>0.4801744477036175</v>
      </c>
    </row>
    <row r="879" spans="1:8" x14ac:dyDescent="0.3">
      <c r="A879" t="s">
        <v>533</v>
      </c>
      <c r="B879">
        <v>6.3565758738953404</v>
      </c>
      <c r="C879">
        <v>7.8156835321610396</v>
      </c>
      <c r="D879">
        <v>7.7236757217632004</v>
      </c>
      <c r="E879">
        <v>7.3561756215467602</v>
      </c>
      <c r="F879">
        <v>7.7853099787617097</v>
      </c>
      <c r="G879">
        <v>7.9235300814425296</v>
      </c>
      <c r="H879">
        <f t="shared" si="13"/>
        <v>0.48072350828147525</v>
      </c>
    </row>
    <row r="880" spans="1:8" x14ac:dyDescent="0.3">
      <c r="A880" t="s">
        <v>1549</v>
      </c>
      <c r="B880">
        <v>6.0697400532013797</v>
      </c>
      <c r="C880">
        <v>5.8721798100078502</v>
      </c>
      <c r="D880">
        <v>5.2947532616046704</v>
      </c>
      <c r="E880">
        <v>6.3771178347966799</v>
      </c>
      <c r="F880">
        <v>5.8294245687781796</v>
      </c>
      <c r="G880">
        <v>5.7420702476377299</v>
      </c>
      <c r="H880">
        <f t="shared" si="13"/>
        <v>0.48113890613494747</v>
      </c>
    </row>
    <row r="881" spans="1:8" x14ac:dyDescent="0.3">
      <c r="A881" t="s">
        <v>1569</v>
      </c>
      <c r="B881">
        <v>6.5810820420664502</v>
      </c>
      <c r="C881">
        <v>7.1125580119485798</v>
      </c>
      <c r="D881">
        <v>7.1016873761866401</v>
      </c>
      <c r="E881">
        <v>7.0780694956312198</v>
      </c>
      <c r="F881">
        <v>6.9834722145750696</v>
      </c>
      <c r="G881">
        <v>7.1577805468498203</v>
      </c>
      <c r="H881">
        <f t="shared" si="13"/>
        <v>0.48183859542526025</v>
      </c>
    </row>
    <row r="882" spans="1:8" x14ac:dyDescent="0.3">
      <c r="A882" t="s">
        <v>1187</v>
      </c>
      <c r="B882">
        <v>6.1703960007485401</v>
      </c>
      <c r="C882">
        <v>5.5544050829857898</v>
      </c>
      <c r="D882">
        <v>5.9513729898140104</v>
      </c>
      <c r="E882">
        <v>5.7701769400318499</v>
      </c>
      <c r="F882">
        <v>5.6310842245153099</v>
      </c>
      <c r="G882">
        <v>5.8345609135918197</v>
      </c>
      <c r="H882">
        <f t="shared" si="13"/>
        <v>0.48293176518994796</v>
      </c>
    </row>
    <row r="883" spans="1:8" x14ac:dyDescent="0.3">
      <c r="A883" t="s">
        <v>875</v>
      </c>
      <c r="B883">
        <v>4.8502670991499599</v>
      </c>
      <c r="C883">
        <v>5.6903656769537498</v>
      </c>
      <c r="D883">
        <v>5.7516833686363098</v>
      </c>
      <c r="E883">
        <v>5.8097175620301504</v>
      </c>
      <c r="F883">
        <v>5.7242509762743801</v>
      </c>
      <c r="G883">
        <v>5.4716724733501403</v>
      </c>
      <c r="H883">
        <f t="shared" si="13"/>
        <v>0.48318189329514138</v>
      </c>
    </row>
    <row r="884" spans="1:8" x14ac:dyDescent="0.3">
      <c r="A884" t="s">
        <v>279</v>
      </c>
      <c r="B884">
        <v>6.4796050363376603</v>
      </c>
      <c r="C884">
        <v>7.4726877983105204</v>
      </c>
      <c r="D884">
        <v>8.0044002000335208</v>
      </c>
      <c r="E884">
        <v>7.8057793694278903</v>
      </c>
      <c r="F884">
        <v>7.4712541135696702</v>
      </c>
      <c r="G884">
        <v>7.7406253807734799</v>
      </c>
      <c r="H884">
        <f t="shared" si="13"/>
        <v>0.48347347428424781</v>
      </c>
    </row>
    <row r="885" spans="1:8" x14ac:dyDescent="0.3">
      <c r="A885" t="s">
        <v>1163</v>
      </c>
      <c r="B885">
        <v>6.7365693445880401</v>
      </c>
      <c r="C885">
        <v>6.2049635608516702</v>
      </c>
      <c r="D885">
        <v>6.43389381737585</v>
      </c>
      <c r="E885">
        <v>6.3697713401182998</v>
      </c>
      <c r="F885">
        <v>6.4143436649629599</v>
      </c>
      <c r="G885">
        <v>6.2065336514940999</v>
      </c>
      <c r="H885">
        <f t="shared" si="13"/>
        <v>0.48385176737174973</v>
      </c>
    </row>
    <row r="886" spans="1:8" x14ac:dyDescent="0.3">
      <c r="A886" t="s">
        <v>1189</v>
      </c>
      <c r="B886">
        <v>6.4250143314378301</v>
      </c>
      <c r="C886">
        <v>6.8445264931983996</v>
      </c>
      <c r="D886">
        <v>7.2843065319407003</v>
      </c>
      <c r="E886">
        <v>6.6181044848857802</v>
      </c>
      <c r="F886">
        <v>6.5078459678385796</v>
      </c>
      <c r="G886">
        <v>6.8175532748727301</v>
      </c>
      <c r="H886">
        <f t="shared" si="13"/>
        <v>0.4840958622063688</v>
      </c>
    </row>
    <row r="887" spans="1:8" x14ac:dyDescent="0.3">
      <c r="A887" t="s">
        <v>486</v>
      </c>
      <c r="B887">
        <v>4.3123942986895099</v>
      </c>
      <c r="C887">
        <v>3.81833049378672</v>
      </c>
      <c r="D887">
        <v>3.38176104284969</v>
      </c>
      <c r="E887">
        <v>3.43133350385716</v>
      </c>
      <c r="F887">
        <v>4.0952457001479701</v>
      </c>
      <c r="G887">
        <v>3.0458087957526798</v>
      </c>
      <c r="H887">
        <f t="shared" si="13"/>
        <v>0.48495581185904685</v>
      </c>
    </row>
    <row r="888" spans="1:8" x14ac:dyDescent="0.3">
      <c r="A888" t="s">
        <v>732</v>
      </c>
      <c r="B888">
        <v>2.56630548608815</v>
      </c>
      <c r="C888">
        <v>5.9601058744433599</v>
      </c>
      <c r="D888">
        <v>5.9143896602672399</v>
      </c>
      <c r="E888">
        <v>5.9226505697168399</v>
      </c>
      <c r="F888">
        <v>5.8650930460036896</v>
      </c>
      <c r="G888">
        <v>5.2824339671209399</v>
      </c>
      <c r="H888">
        <f t="shared" si="13"/>
        <v>0.48565780794968233</v>
      </c>
    </row>
    <row r="889" spans="1:8" x14ac:dyDescent="0.3">
      <c r="A889" t="s">
        <v>1027</v>
      </c>
      <c r="B889">
        <v>6.0937941827356701</v>
      </c>
      <c r="C889">
        <v>5.1294952052926801</v>
      </c>
      <c r="D889">
        <v>4.9855881164480298</v>
      </c>
      <c r="E889">
        <v>4.8387054226297996</v>
      </c>
      <c r="F889">
        <v>5.3499528073958196</v>
      </c>
      <c r="G889">
        <v>5.1495638921019999</v>
      </c>
      <c r="H889">
        <f t="shared" si="13"/>
        <v>0.48582873140644867</v>
      </c>
    </row>
    <row r="890" spans="1:8" x14ac:dyDescent="0.3">
      <c r="A890" t="s">
        <v>584</v>
      </c>
      <c r="B890">
        <v>4.0011154995596199</v>
      </c>
      <c r="C890">
        <v>5.1911687365237897</v>
      </c>
      <c r="D890">
        <v>4.9538274778144604</v>
      </c>
      <c r="E890">
        <v>4.8793107969961502</v>
      </c>
      <c r="F890">
        <v>4.7549736594759402</v>
      </c>
      <c r="G890">
        <v>5.5010159049576597</v>
      </c>
      <c r="H890">
        <f t="shared" si="13"/>
        <v>0.48659435895194164</v>
      </c>
    </row>
    <row r="891" spans="1:8" x14ac:dyDescent="0.3">
      <c r="A891" t="s">
        <v>1332</v>
      </c>
      <c r="B891">
        <v>4.8189352160469996</v>
      </c>
      <c r="C891">
        <v>5.33984942402539</v>
      </c>
      <c r="D891">
        <v>5.1245562679342997</v>
      </c>
      <c r="E891">
        <v>5.00136901290956</v>
      </c>
      <c r="F891">
        <v>5.38588918440366</v>
      </c>
      <c r="G891">
        <v>5.34134181404196</v>
      </c>
      <c r="H891">
        <f t="shared" si="13"/>
        <v>0.48660933459240074</v>
      </c>
    </row>
    <row r="892" spans="1:8" x14ac:dyDescent="0.3">
      <c r="A892" t="s">
        <v>499</v>
      </c>
      <c r="B892">
        <v>4.1573552767942701</v>
      </c>
      <c r="C892">
        <v>4.6810191043390796</v>
      </c>
      <c r="D892">
        <v>4.2997014320687201</v>
      </c>
      <c r="E892">
        <v>4.1917684869328804</v>
      </c>
      <c r="F892">
        <v>5.0644066689899701</v>
      </c>
      <c r="G892">
        <v>4.5601371574057596</v>
      </c>
      <c r="H892">
        <f t="shared" si="13"/>
        <v>0.48939944224690812</v>
      </c>
    </row>
    <row r="893" spans="1:8" x14ac:dyDescent="0.3">
      <c r="A893" t="s">
        <v>1196</v>
      </c>
      <c r="B893">
        <v>6.5300120197700702</v>
      </c>
      <c r="C893">
        <v>6.1989840322071199</v>
      </c>
      <c r="D893">
        <v>6.9553172827956598</v>
      </c>
      <c r="E893">
        <v>6.6197423453307396</v>
      </c>
      <c r="F893">
        <v>7.0008081652238099</v>
      </c>
      <c r="G893">
        <v>6.6369927839916798</v>
      </c>
      <c r="H893">
        <f t="shared" si="13"/>
        <v>0.49004615539648477</v>
      </c>
    </row>
    <row r="894" spans="1:8" x14ac:dyDescent="0.3">
      <c r="A894" t="s">
        <v>635</v>
      </c>
      <c r="B894">
        <v>6.8155186690184699</v>
      </c>
      <c r="C894">
        <v>5.5176236585818703</v>
      </c>
      <c r="D894">
        <v>5.60823648342366</v>
      </c>
      <c r="E894">
        <v>6.1512480819751696</v>
      </c>
      <c r="F894">
        <v>5.6783008578634204</v>
      </c>
      <c r="G894">
        <v>4.8003266518280601</v>
      </c>
      <c r="H894">
        <f t="shared" si="13"/>
        <v>0.49006011173713793</v>
      </c>
    </row>
    <row r="895" spans="1:8" x14ac:dyDescent="0.3">
      <c r="A895" t="s">
        <v>1093</v>
      </c>
      <c r="B895">
        <v>4.2273859132342499</v>
      </c>
      <c r="C895">
        <v>3.2144767089744799</v>
      </c>
      <c r="D895">
        <v>2.4880061921169601</v>
      </c>
      <c r="E895">
        <v>3.6303903699370301</v>
      </c>
      <c r="F895">
        <v>3.9610332703746001</v>
      </c>
      <c r="G895">
        <v>3.5253194876862102</v>
      </c>
      <c r="H895">
        <f t="shared" si="13"/>
        <v>0.4900724485912058</v>
      </c>
    </row>
    <row r="896" spans="1:8" x14ac:dyDescent="0.3">
      <c r="A896" t="s">
        <v>1570</v>
      </c>
      <c r="B896">
        <v>4.8932872736256501</v>
      </c>
      <c r="C896">
        <v>4.8627968925237104</v>
      </c>
      <c r="D896">
        <v>4.9996841806797701</v>
      </c>
      <c r="E896">
        <v>4.3925793704321299</v>
      </c>
      <c r="F896">
        <v>5.2397885963942503</v>
      </c>
      <c r="G896">
        <v>4.5139655996074604</v>
      </c>
      <c r="H896">
        <f t="shared" si="13"/>
        <v>0.49025601227621063</v>
      </c>
    </row>
    <row r="897" spans="1:8" x14ac:dyDescent="0.3">
      <c r="A897" t="s">
        <v>1360</v>
      </c>
      <c r="B897">
        <v>8.8815368778964796</v>
      </c>
      <c r="C897">
        <v>6.5053671342913999</v>
      </c>
      <c r="D897">
        <v>6.6796747967125301</v>
      </c>
      <c r="E897">
        <v>6.6061455341302002</v>
      </c>
      <c r="F897">
        <v>6.3470747181910196</v>
      </c>
      <c r="G897">
        <v>7.26507767506458</v>
      </c>
      <c r="H897">
        <f t="shared" si="13"/>
        <v>0.49027142799844387</v>
      </c>
    </row>
    <row r="898" spans="1:8" x14ac:dyDescent="0.3">
      <c r="A898" t="s">
        <v>723</v>
      </c>
      <c r="B898">
        <v>4.9356907033795396</v>
      </c>
      <c r="C898">
        <v>4.4277023668980604</v>
      </c>
      <c r="D898">
        <v>4.5318325969800402</v>
      </c>
      <c r="E898">
        <v>4.4612435361865899</v>
      </c>
      <c r="F898">
        <v>4.9484628439355003</v>
      </c>
      <c r="G898">
        <v>5.0162063165354498</v>
      </c>
      <c r="H898">
        <f t="shared" ref="H898:H961" si="14">_xlfn.T.TEST(B898:D898,E898:G898,2,2)</f>
        <v>0.49099322781057148</v>
      </c>
    </row>
    <row r="899" spans="1:8" x14ac:dyDescent="0.3">
      <c r="A899" t="s">
        <v>1583</v>
      </c>
      <c r="B899">
        <v>6.1033750473795996</v>
      </c>
      <c r="C899">
        <v>6.30187516510646</v>
      </c>
      <c r="D899">
        <v>6.3322918934854604</v>
      </c>
      <c r="E899">
        <v>6.2585198703018596</v>
      </c>
      <c r="F899">
        <v>6.2696161842212499</v>
      </c>
      <c r="G899">
        <v>5.8680253375935596</v>
      </c>
      <c r="H899">
        <f t="shared" si="14"/>
        <v>0.49112969807351176</v>
      </c>
    </row>
    <row r="900" spans="1:8" x14ac:dyDescent="0.3">
      <c r="A900" t="s">
        <v>731</v>
      </c>
      <c r="B900">
        <v>5.9739297963279103</v>
      </c>
      <c r="C900">
        <v>5.6724931122522397</v>
      </c>
      <c r="D900">
        <v>6.1653626839801197</v>
      </c>
      <c r="E900">
        <v>5.96085147006022</v>
      </c>
      <c r="F900">
        <v>5.65997855744435</v>
      </c>
      <c r="G900">
        <v>5.8102489434116498</v>
      </c>
      <c r="H900">
        <f t="shared" si="14"/>
        <v>0.49134085074274847</v>
      </c>
    </row>
    <row r="901" spans="1:8" x14ac:dyDescent="0.3">
      <c r="A901" t="s">
        <v>1056</v>
      </c>
      <c r="B901">
        <v>5.2826104265959302</v>
      </c>
      <c r="C901">
        <v>4.6771929307413904</v>
      </c>
      <c r="D901">
        <v>5.0346117971597799</v>
      </c>
      <c r="E901">
        <v>5.2011098305272103</v>
      </c>
      <c r="F901">
        <v>4.6520908060682</v>
      </c>
      <c r="G901">
        <v>4.5241367442234601</v>
      </c>
      <c r="H901">
        <f t="shared" si="14"/>
        <v>0.49163307755035135</v>
      </c>
    </row>
    <row r="902" spans="1:8" x14ac:dyDescent="0.3">
      <c r="A902" t="s">
        <v>48</v>
      </c>
      <c r="B902">
        <v>3.6197577019257801</v>
      </c>
      <c r="C902">
        <v>5.1347076505643798</v>
      </c>
      <c r="D902">
        <v>5.6116530054917098</v>
      </c>
      <c r="E902">
        <v>5.1475416260398799</v>
      </c>
      <c r="F902">
        <v>5.2399339195073296</v>
      </c>
      <c r="G902">
        <v>5.3466660141554598</v>
      </c>
      <c r="H902">
        <f t="shared" si="14"/>
        <v>0.49175365868038184</v>
      </c>
    </row>
    <row r="903" spans="1:8" x14ac:dyDescent="0.3">
      <c r="A903" t="s">
        <v>1281</v>
      </c>
      <c r="B903">
        <v>6.6297717845835296</v>
      </c>
      <c r="C903">
        <v>7.24782103672218</v>
      </c>
      <c r="D903">
        <v>7.1847386353748997</v>
      </c>
      <c r="E903">
        <v>6.7132864869046198</v>
      </c>
      <c r="F903">
        <v>6.9641978770639303</v>
      </c>
      <c r="G903">
        <v>6.9074546079605401</v>
      </c>
      <c r="H903">
        <f t="shared" si="14"/>
        <v>0.49180962967252279</v>
      </c>
    </row>
    <row r="904" spans="1:8" x14ac:dyDescent="0.3">
      <c r="A904" t="s">
        <v>16</v>
      </c>
      <c r="B904">
        <v>5.5243176917066803</v>
      </c>
      <c r="C904">
        <v>4.70933743321197</v>
      </c>
      <c r="D904">
        <v>4.9769027308120801</v>
      </c>
      <c r="E904">
        <v>5.1172374284273596</v>
      </c>
      <c r="F904">
        <v>4.4852209076898903</v>
      </c>
      <c r="G904">
        <v>4.9199315043090701</v>
      </c>
      <c r="H904">
        <f t="shared" si="14"/>
        <v>0.49241269764215922</v>
      </c>
    </row>
    <row r="905" spans="1:8" x14ac:dyDescent="0.3">
      <c r="A905" t="s">
        <v>374</v>
      </c>
      <c r="B905">
        <v>5.9178263276937004</v>
      </c>
      <c r="C905">
        <v>5.7221119010250199</v>
      </c>
      <c r="D905">
        <v>5.5758193262056501</v>
      </c>
      <c r="E905">
        <v>5.8018057909657896</v>
      </c>
      <c r="F905">
        <v>5.8684882025804201</v>
      </c>
      <c r="G905">
        <v>5.7773695083287402</v>
      </c>
      <c r="H905">
        <f t="shared" si="14"/>
        <v>0.49368618325804675</v>
      </c>
    </row>
    <row r="906" spans="1:8" x14ac:dyDescent="0.3">
      <c r="A906" t="s">
        <v>1542</v>
      </c>
      <c r="B906">
        <v>6.7525088358117902</v>
      </c>
      <c r="C906">
        <v>5.35296258078289</v>
      </c>
      <c r="D906">
        <v>3.6555290184668898</v>
      </c>
      <c r="E906">
        <v>4.3309483310326797</v>
      </c>
      <c r="F906">
        <v>5.3906374041899303</v>
      </c>
      <c r="G906">
        <v>3.7460442539572498</v>
      </c>
      <c r="H906">
        <f t="shared" si="14"/>
        <v>0.49387816409380059</v>
      </c>
    </row>
    <row r="907" spans="1:8" x14ac:dyDescent="0.3">
      <c r="A907" t="s">
        <v>42</v>
      </c>
      <c r="B907">
        <v>4.4990872190165003</v>
      </c>
      <c r="C907">
        <v>4.7252218580462104</v>
      </c>
      <c r="D907">
        <v>4.7567142403198597</v>
      </c>
      <c r="E907">
        <v>3.7000442123444999</v>
      </c>
      <c r="F907">
        <v>4.5904195453553998</v>
      </c>
      <c r="G907">
        <v>4.8739376682453104</v>
      </c>
      <c r="H907">
        <f t="shared" si="14"/>
        <v>0.49483807858430778</v>
      </c>
    </row>
    <row r="908" spans="1:8" x14ac:dyDescent="0.3">
      <c r="A908" t="s">
        <v>1263</v>
      </c>
      <c r="B908">
        <v>4.1669240310586302</v>
      </c>
      <c r="C908">
        <v>4.9303475424994296</v>
      </c>
      <c r="D908">
        <v>5.1050607281899003</v>
      </c>
      <c r="E908">
        <v>3.3877116035056098</v>
      </c>
      <c r="F908">
        <v>4.8955438822093003</v>
      </c>
      <c r="G908">
        <v>4.6776690754738999</v>
      </c>
      <c r="H908">
        <f t="shared" si="14"/>
        <v>0.49492308390704665</v>
      </c>
    </row>
    <row r="909" spans="1:8" x14ac:dyDescent="0.3">
      <c r="A909" t="s">
        <v>790</v>
      </c>
      <c r="B909">
        <v>4.5623758995502799</v>
      </c>
      <c r="C909">
        <v>5.7639179990187701</v>
      </c>
      <c r="D909">
        <v>6.4556311134206101</v>
      </c>
      <c r="E909">
        <v>6.0292748587803802</v>
      </c>
      <c r="F909">
        <v>6.1998523291492997</v>
      </c>
      <c r="G909">
        <v>5.8214864123619696</v>
      </c>
      <c r="H909">
        <f t="shared" si="14"/>
        <v>0.49492763637741366</v>
      </c>
    </row>
    <row r="910" spans="1:8" x14ac:dyDescent="0.3">
      <c r="A910" t="s">
        <v>168</v>
      </c>
      <c r="B910">
        <v>4.0944515820823204</v>
      </c>
      <c r="C910">
        <v>4.5153331446955498</v>
      </c>
      <c r="D910">
        <v>4.6457120124951796</v>
      </c>
      <c r="E910">
        <v>4.5781704509330101</v>
      </c>
      <c r="F910">
        <v>4.79485265503956</v>
      </c>
      <c r="G910">
        <v>1.3452530934995199</v>
      </c>
      <c r="H910">
        <f t="shared" si="14"/>
        <v>0.49502684515512552</v>
      </c>
    </row>
    <row r="911" spans="1:8" x14ac:dyDescent="0.3">
      <c r="A911" t="s">
        <v>682</v>
      </c>
      <c r="B911">
        <v>4.7549370119360796</v>
      </c>
      <c r="C911">
        <v>4.34443979594261</v>
      </c>
      <c r="D911">
        <v>5.4060234664315203</v>
      </c>
      <c r="E911">
        <v>5.1731443650550304</v>
      </c>
      <c r="F911">
        <v>4.2818793455442403</v>
      </c>
      <c r="G911">
        <v>3.9957196888497699</v>
      </c>
      <c r="H911">
        <f t="shared" si="14"/>
        <v>0.49634091857933565</v>
      </c>
    </row>
    <row r="912" spans="1:8" x14ac:dyDescent="0.3">
      <c r="A912" t="s">
        <v>331</v>
      </c>
      <c r="B912">
        <v>7.7792840715562104</v>
      </c>
      <c r="C912">
        <v>7.5199530543298696</v>
      </c>
      <c r="D912">
        <v>7.5193835295037399</v>
      </c>
      <c r="E912">
        <v>7.5853033565164401</v>
      </c>
      <c r="F912">
        <v>7.4969033629129402</v>
      </c>
      <c r="G912">
        <v>7.53407177357834</v>
      </c>
      <c r="H912">
        <f t="shared" si="14"/>
        <v>0.49641193906176828</v>
      </c>
    </row>
    <row r="913" spans="1:8" x14ac:dyDescent="0.3">
      <c r="A913" t="s">
        <v>400</v>
      </c>
      <c r="B913">
        <v>4.1264782537397204</v>
      </c>
      <c r="C913">
        <v>5.9929275534312803</v>
      </c>
      <c r="D913">
        <v>6.0192914566832201</v>
      </c>
      <c r="E913">
        <v>5.4000027865328004</v>
      </c>
      <c r="F913">
        <v>6.2363709236441798</v>
      </c>
      <c r="G913">
        <v>6.0115857367039602</v>
      </c>
      <c r="H913">
        <f t="shared" si="14"/>
        <v>0.49724427020555129</v>
      </c>
    </row>
    <row r="914" spans="1:8" x14ac:dyDescent="0.3">
      <c r="A914" t="s">
        <v>1013</v>
      </c>
      <c r="B914">
        <v>7.8682547143042099</v>
      </c>
      <c r="C914">
        <v>6.9754724826202299</v>
      </c>
      <c r="D914">
        <v>7.4665158851728801</v>
      </c>
      <c r="E914">
        <v>7.1376063551416804</v>
      </c>
      <c r="F914">
        <v>7.2497180430791603</v>
      </c>
      <c r="G914">
        <v>7.3326147389747502</v>
      </c>
      <c r="H914">
        <f t="shared" si="14"/>
        <v>0.49788815886080989</v>
      </c>
    </row>
    <row r="915" spans="1:8" x14ac:dyDescent="0.3">
      <c r="A915" t="s">
        <v>297</v>
      </c>
      <c r="B915">
        <v>5.6016781558712196</v>
      </c>
      <c r="C915">
        <v>5.4849630495157102</v>
      </c>
      <c r="D915">
        <v>5.4096242278796698</v>
      </c>
      <c r="E915">
        <v>5.4049196183124497</v>
      </c>
      <c r="F915">
        <v>6.3631533442342301</v>
      </c>
      <c r="G915">
        <v>5.4399595727051002</v>
      </c>
      <c r="H915">
        <f t="shared" si="14"/>
        <v>0.49792474563776834</v>
      </c>
    </row>
    <row r="916" spans="1:8" x14ac:dyDescent="0.3">
      <c r="A916" t="s">
        <v>1405</v>
      </c>
      <c r="B916">
        <v>4.3819519607066004</v>
      </c>
      <c r="C916">
        <v>4.5497277982715802</v>
      </c>
      <c r="D916">
        <v>4.7846897252873397</v>
      </c>
      <c r="E916">
        <v>4.6749451515512401</v>
      </c>
      <c r="F916">
        <v>4.5347782348583703</v>
      </c>
      <c r="G916">
        <v>3.9399410126105399</v>
      </c>
      <c r="H916">
        <f t="shared" si="14"/>
        <v>0.49801247969321877</v>
      </c>
    </row>
    <row r="917" spans="1:8" x14ac:dyDescent="0.3">
      <c r="A917" t="s">
        <v>320</v>
      </c>
      <c r="B917">
        <v>6.9383619360340996</v>
      </c>
      <c r="C917">
        <v>7.3066776128742204</v>
      </c>
      <c r="D917">
        <v>7.1472479812406098</v>
      </c>
      <c r="E917">
        <v>7.1914957215841904</v>
      </c>
      <c r="F917">
        <v>7.2548332067106296</v>
      </c>
      <c r="G917">
        <v>7.1886266920344601</v>
      </c>
      <c r="H917">
        <f t="shared" si="14"/>
        <v>0.49852931740219208</v>
      </c>
    </row>
    <row r="918" spans="1:8" x14ac:dyDescent="0.3">
      <c r="A918" t="s">
        <v>137</v>
      </c>
      <c r="B918">
        <v>6.2759369836641401</v>
      </c>
      <c r="C918">
        <v>5.2241004206403998</v>
      </c>
      <c r="D918">
        <v>5.6928187011359199</v>
      </c>
      <c r="E918">
        <v>5.50590143558495</v>
      </c>
      <c r="F918">
        <v>5.4919150311807297</v>
      </c>
      <c r="G918">
        <v>5.5171052914123004</v>
      </c>
      <c r="H918">
        <f t="shared" si="14"/>
        <v>0.49898929233795797</v>
      </c>
    </row>
    <row r="919" spans="1:8" x14ac:dyDescent="0.3">
      <c r="A919" t="s">
        <v>571</v>
      </c>
      <c r="B919">
        <v>2.32611776257259</v>
      </c>
      <c r="C919">
        <v>8.2834044214506601</v>
      </c>
      <c r="D919">
        <v>8.2465144284033407</v>
      </c>
      <c r="E919">
        <v>8.0521144130153797</v>
      </c>
      <c r="F919">
        <v>6.7777341085531004</v>
      </c>
      <c r="G919">
        <v>8.5740238740777599</v>
      </c>
      <c r="H919">
        <f t="shared" si="14"/>
        <v>0.50071201110048758</v>
      </c>
    </row>
    <row r="920" spans="1:8" x14ac:dyDescent="0.3">
      <c r="A920" t="s">
        <v>1179</v>
      </c>
      <c r="B920">
        <v>5.3051047105833904</v>
      </c>
      <c r="C920">
        <v>5.7092985972713297</v>
      </c>
      <c r="D920">
        <v>3.8609009145448701</v>
      </c>
      <c r="E920">
        <v>5.6209563758755303</v>
      </c>
      <c r="F920">
        <v>5.6275952142328496</v>
      </c>
      <c r="G920">
        <v>4.96077654332385</v>
      </c>
      <c r="H920">
        <f t="shared" si="14"/>
        <v>0.50181338517948693</v>
      </c>
    </row>
    <row r="921" spans="1:8" x14ac:dyDescent="0.3">
      <c r="A921" t="s">
        <v>575</v>
      </c>
      <c r="B921">
        <v>7.6645809883597096</v>
      </c>
      <c r="C921">
        <v>7.6248608721457201</v>
      </c>
      <c r="D921">
        <v>7.3804878797027396</v>
      </c>
      <c r="E921">
        <v>7.1705700785152002</v>
      </c>
      <c r="F921">
        <v>7.6415395381012399</v>
      </c>
      <c r="G921">
        <v>7.4934748348953404</v>
      </c>
      <c r="H921">
        <f t="shared" si="14"/>
        <v>0.50251429716466289</v>
      </c>
    </row>
    <row r="922" spans="1:8" x14ac:dyDescent="0.3">
      <c r="A922" t="s">
        <v>1538</v>
      </c>
      <c r="B922">
        <v>3.3149074292099301</v>
      </c>
      <c r="C922">
        <v>5.0382161257852198</v>
      </c>
      <c r="D922">
        <v>5.0510350586250601</v>
      </c>
      <c r="E922">
        <v>4.9661192183322802</v>
      </c>
      <c r="F922">
        <v>4.6768904042362403</v>
      </c>
      <c r="G922">
        <v>5.05940541758011</v>
      </c>
      <c r="H922">
        <f t="shared" si="14"/>
        <v>0.50255420230245029</v>
      </c>
    </row>
    <row r="923" spans="1:8" x14ac:dyDescent="0.3">
      <c r="A923" t="s">
        <v>665</v>
      </c>
      <c r="B923">
        <v>1.9815615099697099</v>
      </c>
      <c r="C923">
        <v>1.1867258527600799</v>
      </c>
      <c r="D923">
        <v>2.3352430111126599</v>
      </c>
      <c r="E923">
        <v>3.3013619839887198</v>
      </c>
      <c r="F923">
        <v>1.14473230463243</v>
      </c>
      <c r="G923">
        <v>2.64437117783398</v>
      </c>
      <c r="H923">
        <f t="shared" si="14"/>
        <v>0.50490871988178498</v>
      </c>
    </row>
    <row r="924" spans="1:8" x14ac:dyDescent="0.3">
      <c r="A924" t="s">
        <v>1270</v>
      </c>
      <c r="B924">
        <v>4.0265816533018501</v>
      </c>
      <c r="C924">
        <v>6.5844492384470898</v>
      </c>
      <c r="D924">
        <v>6.6609315395984199</v>
      </c>
      <c r="E924">
        <v>6.3610448418879404</v>
      </c>
      <c r="F924">
        <v>6.1883896808041801</v>
      </c>
      <c r="G924">
        <v>6.6404456876962703</v>
      </c>
      <c r="H924">
        <f t="shared" si="14"/>
        <v>0.50577536803326084</v>
      </c>
    </row>
    <row r="925" spans="1:8" x14ac:dyDescent="0.3">
      <c r="A925" t="s">
        <v>1039</v>
      </c>
      <c r="B925">
        <v>4.0067210396048702</v>
      </c>
      <c r="C925">
        <v>3.4594586794078501</v>
      </c>
      <c r="D925">
        <v>5.2695798628089499</v>
      </c>
      <c r="E925">
        <v>5.1184945956032797</v>
      </c>
      <c r="F925">
        <v>4.57427587892332</v>
      </c>
      <c r="G925">
        <v>4.3233969352229602</v>
      </c>
      <c r="H925">
        <f t="shared" si="14"/>
        <v>0.50614333987419746</v>
      </c>
    </row>
    <row r="926" spans="1:8" x14ac:dyDescent="0.3">
      <c r="A926" t="s">
        <v>872</v>
      </c>
      <c r="B926">
        <v>7.1651841236982898</v>
      </c>
      <c r="C926">
        <v>6.7157573648767901</v>
      </c>
      <c r="D926">
        <v>5.8446581534034001</v>
      </c>
      <c r="E926">
        <v>6.5653517810714996</v>
      </c>
      <c r="F926">
        <v>6.9837350069456203</v>
      </c>
      <c r="G926">
        <v>7.0917362289390002</v>
      </c>
      <c r="H926">
        <f t="shared" si="14"/>
        <v>0.50740895893844362</v>
      </c>
    </row>
    <row r="927" spans="1:8" x14ac:dyDescent="0.3">
      <c r="A927" t="s">
        <v>1253</v>
      </c>
      <c r="B927">
        <v>4.9924186462864402</v>
      </c>
      <c r="C927">
        <v>5.7039323171790599</v>
      </c>
      <c r="D927">
        <v>5.5162238040686598</v>
      </c>
      <c r="E927">
        <v>5.7553984537962899</v>
      </c>
      <c r="F927">
        <v>5.3265427668647396</v>
      </c>
      <c r="G927">
        <v>5.6766288106357203</v>
      </c>
      <c r="H927">
        <f t="shared" si="14"/>
        <v>0.50757313978847296</v>
      </c>
    </row>
    <row r="928" spans="1:8" x14ac:dyDescent="0.3">
      <c r="A928" t="s">
        <v>1173</v>
      </c>
      <c r="B928">
        <v>4.9748016349325397</v>
      </c>
      <c r="C928">
        <v>5.7654921557324599</v>
      </c>
      <c r="D928">
        <v>5.9199013284731201</v>
      </c>
      <c r="E928">
        <v>4.6556359171009403</v>
      </c>
      <c r="F928">
        <v>4.9085469211419097</v>
      </c>
      <c r="G928">
        <v>5.9968306101182103</v>
      </c>
      <c r="H928">
        <f t="shared" si="14"/>
        <v>0.50825196399321726</v>
      </c>
    </row>
    <row r="929" spans="1:8" x14ac:dyDescent="0.3">
      <c r="A929" t="s">
        <v>646</v>
      </c>
      <c r="B929">
        <v>7.8114447818984996</v>
      </c>
      <c r="C929">
        <v>8.0154781850130004</v>
      </c>
      <c r="D929">
        <v>8.1193094028298791</v>
      </c>
      <c r="E929">
        <v>8.0930929263671807</v>
      </c>
      <c r="F929">
        <v>7.9785989500555301</v>
      </c>
      <c r="G929">
        <v>8.0874370989918507</v>
      </c>
      <c r="H929">
        <f t="shared" si="14"/>
        <v>0.50826344770710297</v>
      </c>
    </row>
    <row r="930" spans="1:8" x14ac:dyDescent="0.3">
      <c r="A930" t="s">
        <v>687</v>
      </c>
      <c r="B930">
        <v>2.1262011211494798</v>
      </c>
      <c r="C930">
        <v>2.1857972248443902</v>
      </c>
      <c r="D930">
        <v>3.9898221279698598</v>
      </c>
      <c r="E930">
        <v>2.53276496441012</v>
      </c>
      <c r="F930">
        <v>2.2547596777105898</v>
      </c>
      <c r="G930">
        <v>2.1622416250592198</v>
      </c>
      <c r="H930">
        <f t="shared" si="14"/>
        <v>0.50855040834270548</v>
      </c>
    </row>
    <row r="931" spans="1:8" x14ac:dyDescent="0.3">
      <c r="A931" t="s">
        <v>429</v>
      </c>
      <c r="B931">
        <v>4.1809296174031898</v>
      </c>
      <c r="C931">
        <v>6.0582332890456003</v>
      </c>
      <c r="D931">
        <v>4.9559039403587404</v>
      </c>
      <c r="E931">
        <v>5.1056929945768799</v>
      </c>
      <c r="F931">
        <v>5.91010432372887</v>
      </c>
      <c r="G931">
        <v>5.4668886130389902</v>
      </c>
      <c r="H931">
        <f t="shared" si="14"/>
        <v>0.50876357270676142</v>
      </c>
    </row>
    <row r="932" spans="1:8" x14ac:dyDescent="0.3">
      <c r="A932" t="s">
        <v>642</v>
      </c>
      <c r="B932">
        <v>4.4345192491756302</v>
      </c>
      <c r="C932">
        <v>5.4709484098212204</v>
      </c>
      <c r="D932">
        <v>4.6201788959435603</v>
      </c>
      <c r="E932">
        <v>4.8846694737640002</v>
      </c>
      <c r="F932">
        <v>5.2698936724887702</v>
      </c>
      <c r="G932">
        <v>5.1052586838340801</v>
      </c>
      <c r="H932">
        <f t="shared" si="14"/>
        <v>0.509144310515798</v>
      </c>
    </row>
    <row r="933" spans="1:8" x14ac:dyDescent="0.3">
      <c r="A933" t="s">
        <v>309</v>
      </c>
      <c r="B933">
        <v>3.07516247387789</v>
      </c>
      <c r="C933">
        <v>5.0783686835559703</v>
      </c>
      <c r="D933">
        <v>5.6521233022131501</v>
      </c>
      <c r="E933">
        <v>5.3010823489271601</v>
      </c>
      <c r="F933">
        <v>5.1897537540177998</v>
      </c>
      <c r="G933">
        <v>5.0202533894992403</v>
      </c>
      <c r="H933">
        <f t="shared" si="14"/>
        <v>0.5092381844498971</v>
      </c>
    </row>
    <row r="934" spans="1:8" x14ac:dyDescent="0.3">
      <c r="A934" t="s">
        <v>330</v>
      </c>
      <c r="B934">
        <v>5.98305348121953</v>
      </c>
      <c r="C934">
        <v>5.4063299560672204</v>
      </c>
      <c r="D934">
        <v>5.45098596327</v>
      </c>
      <c r="E934">
        <v>5.1970657809872902</v>
      </c>
      <c r="F934">
        <v>5.4311702585016803</v>
      </c>
      <c r="G934">
        <v>5.7008310970675202</v>
      </c>
      <c r="H934">
        <f t="shared" si="14"/>
        <v>0.50944520224223722</v>
      </c>
    </row>
    <row r="935" spans="1:8" x14ac:dyDescent="0.3">
      <c r="A935" t="s">
        <v>457</v>
      </c>
      <c r="B935">
        <v>3.0634289839970998</v>
      </c>
      <c r="C935">
        <v>4.5221407473654596</v>
      </c>
      <c r="D935">
        <v>4.9293808348937702</v>
      </c>
      <c r="E935">
        <v>4.8058378970834603</v>
      </c>
      <c r="F935">
        <v>4.3901902090271596</v>
      </c>
      <c r="G935">
        <v>4.5738069762422402</v>
      </c>
      <c r="H935">
        <f t="shared" si="14"/>
        <v>0.51004907058032034</v>
      </c>
    </row>
    <row r="936" spans="1:8" x14ac:dyDescent="0.3">
      <c r="A936" t="s">
        <v>1458</v>
      </c>
      <c r="B936">
        <v>4.6783990244844</v>
      </c>
      <c r="C936">
        <v>4.0252387640062297</v>
      </c>
      <c r="D936">
        <v>3.9386538194515102</v>
      </c>
      <c r="E936">
        <v>4.73408906343409</v>
      </c>
      <c r="F936">
        <v>4.6674859675707898</v>
      </c>
      <c r="G936">
        <v>3.97188146229733</v>
      </c>
      <c r="H936">
        <f t="shared" si="14"/>
        <v>0.5101981044812629</v>
      </c>
    </row>
    <row r="937" spans="1:8" x14ac:dyDescent="0.3">
      <c r="A937" t="s">
        <v>1246</v>
      </c>
      <c r="B937">
        <v>5.0423794468009602</v>
      </c>
      <c r="C937">
        <v>6.3479982411891296</v>
      </c>
      <c r="D937">
        <v>6.7089623232050304</v>
      </c>
      <c r="E937">
        <v>6.9924153837957901</v>
      </c>
      <c r="F937">
        <v>6.1168914424104903</v>
      </c>
      <c r="G937">
        <v>6.2360182563227804</v>
      </c>
      <c r="H937">
        <f t="shared" si="14"/>
        <v>0.51054528454794124</v>
      </c>
    </row>
    <row r="938" spans="1:8" x14ac:dyDescent="0.3">
      <c r="A938" t="s">
        <v>344</v>
      </c>
      <c r="B938">
        <v>6.3365064418060504</v>
      </c>
      <c r="C938">
        <v>7.1625121958566602</v>
      </c>
      <c r="D938">
        <v>7.1400807857137396</v>
      </c>
      <c r="E938">
        <v>7.3233128438455202</v>
      </c>
      <c r="F938">
        <v>7.14987617905898</v>
      </c>
      <c r="G938">
        <v>6.83090963230529</v>
      </c>
      <c r="H938">
        <f t="shared" si="14"/>
        <v>0.51096490657074189</v>
      </c>
    </row>
    <row r="939" spans="1:8" x14ac:dyDescent="0.3">
      <c r="A939" t="s">
        <v>125</v>
      </c>
      <c r="B939">
        <v>2.0408894898599401</v>
      </c>
      <c r="C939">
        <v>4.0248992855306103</v>
      </c>
      <c r="D939">
        <v>4.53421298280609</v>
      </c>
      <c r="E939">
        <v>0.244489186890606</v>
      </c>
      <c r="F939">
        <v>3.0172796884824602</v>
      </c>
      <c r="G939">
        <v>4.2845289021372803</v>
      </c>
      <c r="H939">
        <f t="shared" si="14"/>
        <v>0.51163948215303956</v>
      </c>
    </row>
    <row r="940" spans="1:8" x14ac:dyDescent="0.3">
      <c r="A940" t="s">
        <v>504</v>
      </c>
      <c r="B940">
        <v>6.4641244483375004</v>
      </c>
      <c r="C940">
        <v>5.1369476827695602</v>
      </c>
      <c r="D940">
        <v>5.1465605063090303</v>
      </c>
      <c r="E940">
        <v>5.3084568242476902</v>
      </c>
      <c r="F940">
        <v>5.3851053979802801</v>
      </c>
      <c r="G940">
        <v>5.0857545988932902</v>
      </c>
      <c r="H940">
        <f t="shared" si="14"/>
        <v>0.5127286712789435</v>
      </c>
    </row>
    <row r="941" spans="1:8" x14ac:dyDescent="0.3">
      <c r="A941" t="s">
        <v>750</v>
      </c>
      <c r="B941">
        <v>5.9394682956561802</v>
      </c>
      <c r="C941">
        <v>5.4456722037077503</v>
      </c>
      <c r="D941">
        <v>5.7222091147175798</v>
      </c>
      <c r="E941">
        <v>6.0341960234376497</v>
      </c>
      <c r="F941">
        <v>5.8483926651701896</v>
      </c>
      <c r="G941">
        <v>5.6240370232443997</v>
      </c>
      <c r="H941">
        <f t="shared" si="14"/>
        <v>0.51313700653675776</v>
      </c>
    </row>
    <row r="942" spans="1:8" x14ac:dyDescent="0.3">
      <c r="A942" t="s">
        <v>126</v>
      </c>
      <c r="B942">
        <v>5.1005532274008898</v>
      </c>
      <c r="C942">
        <v>6.6084797544068001</v>
      </c>
      <c r="D942">
        <v>6.9974819250709999</v>
      </c>
      <c r="E942">
        <v>6.9617027229440902</v>
      </c>
      <c r="F942">
        <v>6.6162705752133704</v>
      </c>
      <c r="G942">
        <v>6.4173024729186396</v>
      </c>
      <c r="H942">
        <f t="shared" si="14"/>
        <v>0.51354211290844798</v>
      </c>
    </row>
    <row r="943" spans="1:8" x14ac:dyDescent="0.3">
      <c r="A943" t="s">
        <v>1248</v>
      </c>
      <c r="B943">
        <v>2.8610510237564801</v>
      </c>
      <c r="C943">
        <v>3.4064660194106802</v>
      </c>
      <c r="D943">
        <v>3.6723037204820601</v>
      </c>
      <c r="E943">
        <v>3.4672519489843299</v>
      </c>
      <c r="F943">
        <v>3.7374088146864999</v>
      </c>
      <c r="G943">
        <v>3.3128746343034798</v>
      </c>
      <c r="H943">
        <f t="shared" si="14"/>
        <v>0.51376014969480277</v>
      </c>
    </row>
    <row r="944" spans="1:8" x14ac:dyDescent="0.3">
      <c r="A944" t="s">
        <v>1441</v>
      </c>
      <c r="B944">
        <v>2.9199713588164999</v>
      </c>
      <c r="C944">
        <v>5.8254686087283902</v>
      </c>
      <c r="D944">
        <v>5.3936436201652196</v>
      </c>
      <c r="E944">
        <v>5.3930528218928</v>
      </c>
      <c r="F944">
        <v>5.5088511218809604</v>
      </c>
      <c r="G944">
        <v>5.1829636662861596</v>
      </c>
      <c r="H944">
        <f t="shared" si="14"/>
        <v>0.51544909393956173</v>
      </c>
    </row>
    <row r="945" spans="1:8" x14ac:dyDescent="0.3">
      <c r="A945" t="s">
        <v>1170</v>
      </c>
      <c r="B945">
        <v>4.51628112442671</v>
      </c>
      <c r="C945">
        <v>5.5146097231808699</v>
      </c>
      <c r="D945">
        <v>5.3055390727901903</v>
      </c>
      <c r="E945">
        <v>5.8762394072273496</v>
      </c>
      <c r="F945">
        <v>5.4693940111927404</v>
      </c>
      <c r="G945">
        <v>4.8838194737371801</v>
      </c>
      <c r="H945">
        <f t="shared" si="14"/>
        <v>0.51644052145260932</v>
      </c>
    </row>
    <row r="946" spans="1:8" x14ac:dyDescent="0.3">
      <c r="A946" t="s">
        <v>299</v>
      </c>
      <c r="B946">
        <v>3.3320537268288</v>
      </c>
      <c r="C946">
        <v>4.5665984291110799</v>
      </c>
      <c r="D946">
        <v>4.8456754145596204</v>
      </c>
      <c r="E946">
        <v>4.4719523113716999</v>
      </c>
      <c r="F946">
        <v>4.5184107502696298</v>
      </c>
      <c r="G946">
        <v>4.7636182666288596</v>
      </c>
      <c r="H946">
        <f t="shared" si="14"/>
        <v>0.51670567264239164</v>
      </c>
    </row>
    <row r="947" spans="1:8" x14ac:dyDescent="0.3">
      <c r="A947" t="s">
        <v>1132</v>
      </c>
      <c r="B947">
        <v>7.2568116793298003</v>
      </c>
      <c r="C947">
        <v>6.7988064364326801</v>
      </c>
      <c r="D947">
        <v>6.9294729035393701</v>
      </c>
      <c r="E947">
        <v>6.6396895077212097</v>
      </c>
      <c r="F947">
        <v>6.8067191666307103</v>
      </c>
      <c r="G947">
        <v>7.1208452016191401</v>
      </c>
      <c r="H947">
        <f t="shared" si="14"/>
        <v>0.51673425716143995</v>
      </c>
    </row>
    <row r="948" spans="1:8" x14ac:dyDescent="0.3">
      <c r="A948" t="s">
        <v>959</v>
      </c>
      <c r="B948">
        <v>3.8125927582944499</v>
      </c>
      <c r="C948">
        <v>5.7517362502208496</v>
      </c>
      <c r="D948">
        <v>6.1902236305992897</v>
      </c>
      <c r="E948">
        <v>5.44544817813052</v>
      </c>
      <c r="F948">
        <v>5.8705798927227404</v>
      </c>
      <c r="G948">
        <v>6.0392782153460098</v>
      </c>
      <c r="H948">
        <f t="shared" si="14"/>
        <v>0.51692769530696447</v>
      </c>
    </row>
    <row r="949" spans="1:8" x14ac:dyDescent="0.3">
      <c r="A949" t="s">
        <v>906</v>
      </c>
      <c r="B949">
        <v>7.0528001902866899</v>
      </c>
      <c r="C949">
        <v>7.2029961216241798</v>
      </c>
      <c r="D949">
        <v>7.3138711650100401</v>
      </c>
      <c r="E949">
        <v>7.0048906729898599</v>
      </c>
      <c r="F949">
        <v>7.3831133878588302</v>
      </c>
      <c r="G949">
        <v>6.7704647274654102</v>
      </c>
      <c r="H949">
        <f t="shared" si="14"/>
        <v>0.51852407570178971</v>
      </c>
    </row>
    <row r="950" spans="1:8" x14ac:dyDescent="0.3">
      <c r="A950" t="s">
        <v>1273</v>
      </c>
      <c r="B950">
        <v>5.3601701433861599</v>
      </c>
      <c r="C950">
        <v>5.1101926946481004</v>
      </c>
      <c r="D950">
        <v>5.5276817341220799</v>
      </c>
      <c r="E950">
        <v>5.6787280327909899</v>
      </c>
      <c r="F950">
        <v>4.1689356066430197</v>
      </c>
      <c r="G950">
        <v>5.17447942435457</v>
      </c>
      <c r="H950">
        <f t="shared" si="14"/>
        <v>0.51852728839160567</v>
      </c>
    </row>
    <row r="951" spans="1:8" x14ac:dyDescent="0.3">
      <c r="A951" t="s">
        <v>227</v>
      </c>
      <c r="B951">
        <v>4.5642421225937699</v>
      </c>
      <c r="C951">
        <v>7.1940618358660497</v>
      </c>
      <c r="D951">
        <v>7.4310435633858898</v>
      </c>
      <c r="E951">
        <v>7.59806404688804</v>
      </c>
      <c r="F951">
        <v>7.4876542292605102</v>
      </c>
      <c r="G951">
        <v>6.2537896255409997</v>
      </c>
      <c r="H951">
        <f t="shared" si="14"/>
        <v>0.51894084589452283</v>
      </c>
    </row>
    <row r="952" spans="1:8" x14ac:dyDescent="0.3">
      <c r="A952" t="s">
        <v>937</v>
      </c>
      <c r="B952">
        <v>4.6026629332809899</v>
      </c>
      <c r="C952">
        <v>3.2157370487990402</v>
      </c>
      <c r="D952">
        <v>2.6953340291411201</v>
      </c>
      <c r="E952">
        <v>4.8596369965098196</v>
      </c>
      <c r="F952">
        <v>3.7960724700949999</v>
      </c>
      <c r="G952">
        <v>3.3773993525371102</v>
      </c>
      <c r="H952">
        <f t="shared" si="14"/>
        <v>0.52068104154988681</v>
      </c>
    </row>
    <row r="953" spans="1:8" x14ac:dyDescent="0.3">
      <c r="A953" t="s">
        <v>1585</v>
      </c>
      <c r="B953">
        <v>6.2271079714364896</v>
      </c>
      <c r="C953">
        <v>3.8038717780623998</v>
      </c>
      <c r="D953">
        <v>4.2441593776393702</v>
      </c>
      <c r="E953">
        <v>4.9825413214489496</v>
      </c>
      <c r="F953">
        <v>3.72031580515673</v>
      </c>
      <c r="G953">
        <v>3.7849600558282601</v>
      </c>
      <c r="H953">
        <f t="shared" si="14"/>
        <v>0.52236059110861366</v>
      </c>
    </row>
    <row r="954" spans="1:8" x14ac:dyDescent="0.3">
      <c r="A954" t="s">
        <v>122</v>
      </c>
      <c r="B954">
        <v>6.0215415838551403</v>
      </c>
      <c r="C954">
        <v>4.8522555840097104</v>
      </c>
      <c r="D954">
        <v>5.3387158093954197</v>
      </c>
      <c r="E954">
        <v>5.5709450639863496</v>
      </c>
      <c r="F954">
        <v>5.7019407719783297</v>
      </c>
      <c r="G954">
        <v>5.6548168929153197</v>
      </c>
      <c r="H954">
        <f t="shared" si="14"/>
        <v>0.52332677490595503</v>
      </c>
    </row>
    <row r="955" spans="1:8" x14ac:dyDescent="0.3">
      <c r="A955" t="s">
        <v>829</v>
      </c>
      <c r="B955">
        <v>4.1431178100228596</v>
      </c>
      <c r="C955">
        <v>4.0647999106144903</v>
      </c>
      <c r="D955">
        <v>4.1173557267701302</v>
      </c>
      <c r="E955">
        <v>4.5028636517401903</v>
      </c>
      <c r="F955">
        <v>4.0739014674146601</v>
      </c>
      <c r="G955">
        <v>4.05756598121725</v>
      </c>
      <c r="H955">
        <f t="shared" si="14"/>
        <v>0.52363655920883256</v>
      </c>
    </row>
    <row r="956" spans="1:8" x14ac:dyDescent="0.3">
      <c r="A956" t="s">
        <v>953</v>
      </c>
      <c r="B956">
        <v>5.64054964925087</v>
      </c>
      <c r="C956">
        <v>5.7727769443414303</v>
      </c>
      <c r="D956">
        <v>5.7961736846317899</v>
      </c>
      <c r="E956">
        <v>5.9178691429091401</v>
      </c>
      <c r="F956">
        <v>5.7397143051577997</v>
      </c>
      <c r="G956">
        <v>5.7180756191892597</v>
      </c>
      <c r="H956">
        <f t="shared" si="14"/>
        <v>0.52541607924135958</v>
      </c>
    </row>
    <row r="957" spans="1:8" x14ac:dyDescent="0.3">
      <c r="A957" t="s">
        <v>1412</v>
      </c>
      <c r="B957">
        <v>4.8556263743762598</v>
      </c>
      <c r="C957">
        <v>2.1202151147581598</v>
      </c>
      <c r="D957">
        <v>0.69901956372214002</v>
      </c>
      <c r="E957">
        <v>3.2162017875643301</v>
      </c>
      <c r="F957">
        <v>0.62049520859919105</v>
      </c>
      <c r="G957">
        <v>0.74833880397150598</v>
      </c>
      <c r="H957">
        <f t="shared" si="14"/>
        <v>0.52577964432379865</v>
      </c>
    </row>
    <row r="958" spans="1:8" x14ac:dyDescent="0.3">
      <c r="A958" t="s">
        <v>450</v>
      </c>
      <c r="B958">
        <v>6.5453582892321904</v>
      </c>
      <c r="C958">
        <v>7.0959835302640002</v>
      </c>
      <c r="D958">
        <v>6.6712719895216104</v>
      </c>
      <c r="E958">
        <v>6.5499774513268498</v>
      </c>
      <c r="F958">
        <v>6.8945734034180104</v>
      </c>
      <c r="G958">
        <v>6.4098020054297598</v>
      </c>
      <c r="H958">
        <f t="shared" si="14"/>
        <v>0.52605414127914385</v>
      </c>
    </row>
    <row r="959" spans="1:8" x14ac:dyDescent="0.3">
      <c r="A959" t="s">
        <v>1146</v>
      </c>
      <c r="B959">
        <v>4.3247422890410601</v>
      </c>
      <c r="C959">
        <v>4.4716317784576196</v>
      </c>
      <c r="D959">
        <v>4.1177104701165002</v>
      </c>
      <c r="E959">
        <v>4.4548550175897699</v>
      </c>
      <c r="F959">
        <v>3.00927843010881</v>
      </c>
      <c r="G959">
        <v>4.4329933229012797</v>
      </c>
      <c r="H959">
        <f t="shared" si="14"/>
        <v>0.52643848999674414</v>
      </c>
    </row>
    <row r="960" spans="1:8" x14ac:dyDescent="0.3">
      <c r="A960" t="s">
        <v>627</v>
      </c>
      <c r="B960">
        <v>2.2508572917062502</v>
      </c>
      <c r="C960">
        <v>4.7228384654976496</v>
      </c>
      <c r="D960">
        <v>4.7629147678684598</v>
      </c>
      <c r="E960">
        <v>4.7007885235168203</v>
      </c>
      <c r="F960">
        <v>4.4511818071832803</v>
      </c>
      <c r="G960">
        <v>4.3268129179898098</v>
      </c>
      <c r="H960">
        <f t="shared" si="14"/>
        <v>0.52644967261230069</v>
      </c>
    </row>
    <row r="961" spans="1:8" x14ac:dyDescent="0.3">
      <c r="A961" t="s">
        <v>1286</v>
      </c>
      <c r="B961">
        <v>4.9308131569996902</v>
      </c>
      <c r="C961">
        <v>4.8941850918150598</v>
      </c>
      <c r="D961">
        <v>5.6705053076357501</v>
      </c>
      <c r="E961">
        <v>5.1937188254757798</v>
      </c>
      <c r="F961">
        <v>5.3660609078437398</v>
      </c>
      <c r="G961">
        <v>5.4904169643214802</v>
      </c>
      <c r="H961">
        <f t="shared" si="14"/>
        <v>0.52690139393912494</v>
      </c>
    </row>
    <row r="962" spans="1:8" x14ac:dyDescent="0.3">
      <c r="A962" t="s">
        <v>1259</v>
      </c>
      <c r="B962">
        <v>5.1057109140007704</v>
      </c>
      <c r="C962">
        <v>4.6707454729585196</v>
      </c>
      <c r="D962">
        <v>4.4251495210965297</v>
      </c>
      <c r="E962">
        <v>4.68450633669692</v>
      </c>
      <c r="F962">
        <v>4.5047338905412904</v>
      </c>
      <c r="G962">
        <v>4.5863682317112504</v>
      </c>
      <c r="H962">
        <f t="shared" ref="H962:H1025" si="15">_xlfn.T.TEST(B962:D962,E962:G962,2,2)</f>
        <v>0.52787211774919651</v>
      </c>
    </row>
    <row r="963" spans="1:8" x14ac:dyDescent="0.3">
      <c r="A963" t="s">
        <v>669</v>
      </c>
      <c r="B963">
        <v>4.53884695050529</v>
      </c>
      <c r="C963">
        <v>4.9350366069508</v>
      </c>
      <c r="D963">
        <v>6.3288727023699698</v>
      </c>
      <c r="E963">
        <v>4.9030658406582104</v>
      </c>
      <c r="F963">
        <v>4.9175191799651703</v>
      </c>
      <c r="G963">
        <v>4.8581903607538299</v>
      </c>
      <c r="H963">
        <f t="shared" si="15"/>
        <v>0.52823857325662371</v>
      </c>
    </row>
    <row r="964" spans="1:8" x14ac:dyDescent="0.3">
      <c r="A964" t="s">
        <v>961</v>
      </c>
      <c r="B964">
        <v>2.3143531056765201</v>
      </c>
      <c r="C964">
        <v>3.3355745362344198</v>
      </c>
      <c r="D964">
        <v>3.16054614294411</v>
      </c>
      <c r="E964">
        <v>3.8326486862781302</v>
      </c>
      <c r="F964">
        <v>3.3412137401229698</v>
      </c>
      <c r="G964">
        <v>2.6158124554693898</v>
      </c>
      <c r="H964">
        <f t="shared" si="15"/>
        <v>0.52862951502291644</v>
      </c>
    </row>
    <row r="965" spans="1:8" x14ac:dyDescent="0.3">
      <c r="A965" t="s">
        <v>234</v>
      </c>
      <c r="B965">
        <v>6.4857759250197802</v>
      </c>
      <c r="C965">
        <v>4.9118505283930496</v>
      </c>
      <c r="D965">
        <v>5.61136385263758</v>
      </c>
      <c r="E965">
        <v>5.7905206190481202</v>
      </c>
      <c r="F965">
        <v>5.2375808276585998</v>
      </c>
      <c r="G965">
        <v>4.8965104483165698</v>
      </c>
      <c r="H965">
        <f t="shared" si="15"/>
        <v>0.52864802638631703</v>
      </c>
    </row>
    <row r="966" spans="1:8" x14ac:dyDescent="0.3">
      <c r="A966" t="s">
        <v>1524</v>
      </c>
      <c r="B966">
        <v>6.0194921602879496</v>
      </c>
      <c r="C966">
        <v>5.9866964836959902</v>
      </c>
      <c r="D966">
        <v>6.1350350903944202</v>
      </c>
      <c r="E966">
        <v>6.1879135881156397</v>
      </c>
      <c r="F966">
        <v>6.1703901541203603</v>
      </c>
      <c r="G966">
        <v>5.9603472156215602</v>
      </c>
      <c r="H966">
        <f t="shared" si="15"/>
        <v>0.52872809672624388</v>
      </c>
    </row>
    <row r="967" spans="1:8" x14ac:dyDescent="0.3">
      <c r="A967" t="s">
        <v>658</v>
      </c>
      <c r="B967">
        <v>3.1834469021308198</v>
      </c>
      <c r="C967">
        <v>5.3538353503131901</v>
      </c>
      <c r="D967">
        <v>5.3435731474531698</v>
      </c>
      <c r="E967">
        <v>5.2592280291210498</v>
      </c>
      <c r="F967">
        <v>5.03428237020103</v>
      </c>
      <c r="G967">
        <v>5.0847197161388697</v>
      </c>
      <c r="H967">
        <f t="shared" si="15"/>
        <v>0.52900256059112494</v>
      </c>
    </row>
    <row r="968" spans="1:8" x14ac:dyDescent="0.3">
      <c r="A968" t="s">
        <v>830</v>
      </c>
      <c r="B968">
        <v>6.35355360620526</v>
      </c>
      <c r="C968">
        <v>7.2516938982351702</v>
      </c>
      <c r="D968">
        <v>7.2167393658105397</v>
      </c>
      <c r="E968">
        <v>7.2337821620423801</v>
      </c>
      <c r="F968">
        <v>7.0494087043176004</v>
      </c>
      <c r="G968">
        <v>7.1550493358066003</v>
      </c>
      <c r="H968">
        <f t="shared" si="15"/>
        <v>0.5292372048507975</v>
      </c>
    </row>
    <row r="969" spans="1:8" x14ac:dyDescent="0.3">
      <c r="A969" t="s">
        <v>1509</v>
      </c>
      <c r="B969">
        <v>4.4969802040906002</v>
      </c>
      <c r="C969">
        <v>4.1841036185312896</v>
      </c>
      <c r="D969">
        <v>5.3080851433538401</v>
      </c>
      <c r="E969">
        <v>4.2945990454490399</v>
      </c>
      <c r="F969">
        <v>4.9613086003167997</v>
      </c>
      <c r="G969">
        <v>3.7212774537757198</v>
      </c>
      <c r="H969">
        <f t="shared" si="15"/>
        <v>0.52940236330002555</v>
      </c>
    </row>
    <row r="970" spans="1:8" x14ac:dyDescent="0.3">
      <c r="A970" t="s">
        <v>265</v>
      </c>
      <c r="B970">
        <v>4.2157901852972204</v>
      </c>
      <c r="C970">
        <v>3.12857545381077</v>
      </c>
      <c r="D970">
        <v>3.60310866327886</v>
      </c>
      <c r="E970">
        <v>3.8780961873147599</v>
      </c>
      <c r="F970">
        <v>3.7302063280212399</v>
      </c>
      <c r="G970">
        <v>1.8362468498481299</v>
      </c>
      <c r="H970">
        <f t="shared" si="15"/>
        <v>0.52961563144718016</v>
      </c>
    </row>
    <row r="971" spans="1:8" x14ac:dyDescent="0.3">
      <c r="A971" t="s">
        <v>76</v>
      </c>
      <c r="B971">
        <v>4.2062911600014798</v>
      </c>
      <c r="C971">
        <v>5.3942711187428403</v>
      </c>
      <c r="D971">
        <v>3.9250061741367999</v>
      </c>
      <c r="E971">
        <v>6.1918146607301798</v>
      </c>
      <c r="F971">
        <v>5.4422435138346996</v>
      </c>
      <c r="G971">
        <v>3.6835333936069898</v>
      </c>
      <c r="H971">
        <f t="shared" si="15"/>
        <v>0.52965806446853569</v>
      </c>
    </row>
    <row r="972" spans="1:8" x14ac:dyDescent="0.3">
      <c r="A972" t="s">
        <v>624</v>
      </c>
      <c r="B972">
        <v>6.4021407145260101</v>
      </c>
      <c r="C972">
        <v>7.2975031372872801</v>
      </c>
      <c r="D972">
        <v>7.0082800297155998</v>
      </c>
      <c r="E972">
        <v>6.9463297863983202</v>
      </c>
      <c r="F972">
        <v>7.2641282367445097</v>
      </c>
      <c r="G972">
        <v>7.0733551333405202</v>
      </c>
      <c r="H972">
        <f t="shared" si="15"/>
        <v>0.52996165673222906</v>
      </c>
    </row>
    <row r="973" spans="1:8" x14ac:dyDescent="0.3">
      <c r="A973" t="s">
        <v>1047</v>
      </c>
      <c r="B973">
        <v>4.8541366557436296</v>
      </c>
      <c r="C973">
        <v>4.5483563870417703</v>
      </c>
      <c r="D973">
        <v>5.0453153038138501</v>
      </c>
      <c r="E973">
        <v>5.4394849736110702</v>
      </c>
      <c r="F973">
        <v>5.0727267380441203</v>
      </c>
      <c r="G973">
        <v>4.5467063078418004</v>
      </c>
      <c r="H973">
        <f t="shared" si="15"/>
        <v>0.53017805965672549</v>
      </c>
    </row>
    <row r="974" spans="1:8" x14ac:dyDescent="0.3">
      <c r="A974" t="s">
        <v>882</v>
      </c>
      <c r="B974">
        <v>2.7629808153425701</v>
      </c>
      <c r="C974">
        <v>3.2823775529291699</v>
      </c>
      <c r="D974">
        <v>3.65013956565853</v>
      </c>
      <c r="E974">
        <v>3.2487045110208701</v>
      </c>
      <c r="F974">
        <v>3.04483131229125</v>
      </c>
      <c r="G974">
        <v>2.8133296465240298</v>
      </c>
      <c r="H974">
        <f t="shared" si="15"/>
        <v>0.53096713265340978</v>
      </c>
    </row>
    <row r="975" spans="1:8" x14ac:dyDescent="0.3">
      <c r="A975" t="s">
        <v>896</v>
      </c>
      <c r="B975">
        <v>6.6003087780426402</v>
      </c>
      <c r="C975">
        <v>5.8923773112588398</v>
      </c>
      <c r="D975">
        <v>6.1605568394285397</v>
      </c>
      <c r="E975">
        <v>6.2213662534121701</v>
      </c>
      <c r="F975">
        <v>6.0535740840216601</v>
      </c>
      <c r="G975">
        <v>5.9174251871025803</v>
      </c>
      <c r="H975">
        <f t="shared" si="15"/>
        <v>0.53101601362896911</v>
      </c>
    </row>
    <row r="976" spans="1:8" x14ac:dyDescent="0.3">
      <c r="A976" t="s">
        <v>771</v>
      </c>
      <c r="B976">
        <v>4.9658541703488099</v>
      </c>
      <c r="C976">
        <v>5.7870428037868296</v>
      </c>
      <c r="D976">
        <v>5.9928510512399997</v>
      </c>
      <c r="E976">
        <v>5.9555948742734603</v>
      </c>
      <c r="F976">
        <v>4.8487631568135399</v>
      </c>
      <c r="G976">
        <v>4.9776982668435901</v>
      </c>
      <c r="H976">
        <f t="shared" si="15"/>
        <v>0.53151483995331006</v>
      </c>
    </row>
    <row r="977" spans="1:8" x14ac:dyDescent="0.3">
      <c r="A977" t="s">
        <v>128</v>
      </c>
      <c r="B977">
        <v>4.52975378470083</v>
      </c>
      <c r="C977">
        <v>4.3004992121495196</v>
      </c>
      <c r="D977">
        <v>4.5883784732080999</v>
      </c>
      <c r="E977">
        <v>3.8370515251009798</v>
      </c>
      <c r="F977">
        <v>4.5064858958761</v>
      </c>
      <c r="G977">
        <v>4.5638743940723803</v>
      </c>
      <c r="H977">
        <f t="shared" si="15"/>
        <v>0.531783787525132</v>
      </c>
    </row>
    <row r="978" spans="1:8" x14ac:dyDescent="0.3">
      <c r="A978" t="s">
        <v>1546</v>
      </c>
      <c r="B978">
        <v>6.0056843588346096</v>
      </c>
      <c r="C978">
        <v>5.8869403372225104</v>
      </c>
      <c r="D978">
        <v>6.78002470411014</v>
      </c>
      <c r="E978">
        <v>4.6849822991602297</v>
      </c>
      <c r="F978">
        <v>6.33243749372458</v>
      </c>
      <c r="G978">
        <v>6.3782413308679402</v>
      </c>
      <c r="H978">
        <f t="shared" si="15"/>
        <v>0.53220494098905113</v>
      </c>
    </row>
    <row r="979" spans="1:8" x14ac:dyDescent="0.3">
      <c r="A979" t="s">
        <v>632</v>
      </c>
      <c r="B979">
        <v>6.2207065205356997</v>
      </c>
      <c r="C979">
        <v>5.7334045392906896</v>
      </c>
      <c r="D979">
        <v>5.9181700837884197</v>
      </c>
      <c r="E979">
        <v>5.89614460069056</v>
      </c>
      <c r="F979">
        <v>5.9041696047586303</v>
      </c>
      <c r="G979">
        <v>5.7672700634842</v>
      </c>
      <c r="H979">
        <f t="shared" si="15"/>
        <v>0.53236130030781714</v>
      </c>
    </row>
    <row r="980" spans="1:8" x14ac:dyDescent="0.3">
      <c r="A980" t="s">
        <v>1450</v>
      </c>
      <c r="B980">
        <v>4.2498519000349297</v>
      </c>
      <c r="C980">
        <v>5.4680941842635802</v>
      </c>
      <c r="D980">
        <v>5.0945210660337503</v>
      </c>
      <c r="E980">
        <v>4.7155724054683903</v>
      </c>
      <c r="F980">
        <v>5.4931361622411403</v>
      </c>
      <c r="G980">
        <v>5.5168988019594796</v>
      </c>
      <c r="H980">
        <f t="shared" si="15"/>
        <v>0.53263181821322891</v>
      </c>
    </row>
    <row r="981" spans="1:8" x14ac:dyDescent="0.3">
      <c r="A981" t="s">
        <v>1426</v>
      </c>
      <c r="B981">
        <v>7.4709106752670804</v>
      </c>
      <c r="C981">
        <v>6.7129539020958404</v>
      </c>
      <c r="D981">
        <v>6.9438862676537196</v>
      </c>
      <c r="E981">
        <v>6.8630536007194598</v>
      </c>
      <c r="F981">
        <v>6.6551979458161901</v>
      </c>
      <c r="G981">
        <v>7.0865272748377697</v>
      </c>
      <c r="H981">
        <f t="shared" si="15"/>
        <v>0.53412125746321715</v>
      </c>
    </row>
    <row r="982" spans="1:8" x14ac:dyDescent="0.3">
      <c r="A982" t="s">
        <v>1134</v>
      </c>
      <c r="B982">
        <v>5.8449700879937296</v>
      </c>
      <c r="C982">
        <v>7.4869928435667603</v>
      </c>
      <c r="D982">
        <v>7.18384553569717</v>
      </c>
      <c r="E982">
        <v>7.2820377673378598</v>
      </c>
      <c r="F982">
        <v>7.5212953491097201</v>
      </c>
      <c r="G982">
        <v>6.82126009717736</v>
      </c>
      <c r="H982">
        <f t="shared" si="15"/>
        <v>0.53465506463722101</v>
      </c>
    </row>
    <row r="983" spans="1:8" x14ac:dyDescent="0.3">
      <c r="A983" t="s">
        <v>1261</v>
      </c>
      <c r="B983">
        <v>4.8609309554498603</v>
      </c>
      <c r="C983">
        <v>3.0223656593716899</v>
      </c>
      <c r="D983">
        <v>3.44399896742192</v>
      </c>
      <c r="E983">
        <v>4.4425741796759297</v>
      </c>
      <c r="F983">
        <v>3.9057893712190199</v>
      </c>
      <c r="G983">
        <v>4.1519157954008303</v>
      </c>
      <c r="H983">
        <f t="shared" si="15"/>
        <v>0.53537773280571843</v>
      </c>
    </row>
    <row r="984" spans="1:8" x14ac:dyDescent="0.3">
      <c r="A984" t="s">
        <v>272</v>
      </c>
      <c r="B984">
        <v>6.7487301594625002</v>
      </c>
      <c r="C984">
        <v>7.2714946557283904</v>
      </c>
      <c r="D984">
        <v>7.4726972638408702</v>
      </c>
      <c r="E984">
        <v>7.4706622023206197</v>
      </c>
      <c r="F984">
        <v>7.1471454795929903</v>
      </c>
      <c r="G984">
        <v>7.3533784931315003</v>
      </c>
      <c r="H984">
        <f t="shared" si="15"/>
        <v>0.53567543849184929</v>
      </c>
    </row>
    <row r="985" spans="1:8" x14ac:dyDescent="0.3">
      <c r="A985" t="s">
        <v>1089</v>
      </c>
      <c r="B985">
        <v>5.3970932397173499</v>
      </c>
      <c r="C985">
        <v>4.4566704473940604</v>
      </c>
      <c r="D985">
        <v>5.1776633760000301</v>
      </c>
      <c r="E985">
        <v>5.12575690643766</v>
      </c>
      <c r="F985">
        <v>4.0287378572078199</v>
      </c>
      <c r="G985">
        <v>4.9742820512690997</v>
      </c>
      <c r="H985">
        <f t="shared" si="15"/>
        <v>0.53648185110565316</v>
      </c>
    </row>
    <row r="986" spans="1:8" x14ac:dyDescent="0.3">
      <c r="A986" t="s">
        <v>1482</v>
      </c>
      <c r="B986">
        <v>3.8890049205504198</v>
      </c>
      <c r="C986">
        <v>4.0414503293312203</v>
      </c>
      <c r="D986">
        <v>3.9321940559239601</v>
      </c>
      <c r="E986">
        <v>4.6121284301055896</v>
      </c>
      <c r="F986">
        <v>3.55614617060739</v>
      </c>
      <c r="G986">
        <v>4.3423909489057397</v>
      </c>
      <c r="H986">
        <f t="shared" si="15"/>
        <v>0.53665973228374075</v>
      </c>
    </row>
    <row r="987" spans="1:8" x14ac:dyDescent="0.3">
      <c r="A987" t="s">
        <v>651</v>
      </c>
      <c r="B987">
        <v>5.2001685077375503</v>
      </c>
      <c r="C987">
        <v>5.2290736002673697</v>
      </c>
      <c r="D987">
        <v>4.7285429068715201</v>
      </c>
      <c r="E987">
        <v>5.2311518793704801</v>
      </c>
      <c r="F987">
        <v>4.3692261261306999</v>
      </c>
      <c r="G987">
        <v>4.9506982229516003</v>
      </c>
      <c r="H987">
        <f t="shared" si="15"/>
        <v>0.53878446461949403</v>
      </c>
    </row>
    <row r="988" spans="1:8" x14ac:dyDescent="0.3">
      <c r="A988" t="s">
        <v>802</v>
      </c>
      <c r="B988">
        <v>6.27070858036695</v>
      </c>
      <c r="C988">
        <v>7.2035890066528703</v>
      </c>
      <c r="D988">
        <v>4.4909080550155203</v>
      </c>
      <c r="E988">
        <v>3.8143419958812701</v>
      </c>
      <c r="F988">
        <v>7.1308143141749598</v>
      </c>
      <c r="G988">
        <v>4.4158921812835903</v>
      </c>
      <c r="H988">
        <f t="shared" si="15"/>
        <v>0.53900059143576506</v>
      </c>
    </row>
    <row r="989" spans="1:8" x14ac:dyDescent="0.3">
      <c r="A989" t="s">
        <v>620</v>
      </c>
      <c r="B989">
        <v>7.0275378655892604</v>
      </c>
      <c r="C989">
        <v>6.1587481437410796</v>
      </c>
      <c r="D989">
        <v>6.3440017831758002</v>
      </c>
      <c r="E989">
        <v>6.4691261095327901</v>
      </c>
      <c r="F989">
        <v>6.3135375222854702</v>
      </c>
      <c r="G989">
        <v>6.1924430461972797</v>
      </c>
      <c r="H989">
        <f t="shared" si="15"/>
        <v>0.5393420682295621</v>
      </c>
    </row>
    <row r="990" spans="1:8" x14ac:dyDescent="0.3">
      <c r="A990" t="s">
        <v>270</v>
      </c>
      <c r="B990">
        <v>5.2597774793985499</v>
      </c>
      <c r="C990">
        <v>4.5719358099359404</v>
      </c>
      <c r="D990">
        <v>5.5901982127999199</v>
      </c>
      <c r="E990">
        <v>4.7937798158205096</v>
      </c>
      <c r="F990">
        <v>5.2173401300192799</v>
      </c>
      <c r="G990">
        <v>4.7348379057383001</v>
      </c>
      <c r="H990">
        <f t="shared" si="15"/>
        <v>0.53947025671805204</v>
      </c>
    </row>
    <row r="991" spans="1:8" x14ac:dyDescent="0.3">
      <c r="A991" t="s">
        <v>29</v>
      </c>
      <c r="B991">
        <v>5.4063905555802396</v>
      </c>
      <c r="C991">
        <v>3.9651209569053698</v>
      </c>
      <c r="D991">
        <v>6.1399619555712901</v>
      </c>
      <c r="E991">
        <v>5.8604133809125498</v>
      </c>
      <c r="F991">
        <v>5.82797089380405</v>
      </c>
      <c r="G991">
        <v>5.1806483922058799</v>
      </c>
      <c r="H991">
        <f t="shared" si="15"/>
        <v>0.53993621693939975</v>
      </c>
    </row>
    <row r="992" spans="1:8" x14ac:dyDescent="0.3">
      <c r="A992" t="s">
        <v>1571</v>
      </c>
      <c r="B992">
        <v>4.4775085113609396</v>
      </c>
      <c r="C992">
        <v>4.4356076888228104</v>
      </c>
      <c r="D992">
        <v>3.5907506056606402</v>
      </c>
      <c r="E992">
        <v>3.64538278381829</v>
      </c>
      <c r="F992">
        <v>4.8724052673747904</v>
      </c>
      <c r="G992">
        <v>5.0431017165336103</v>
      </c>
      <c r="H992">
        <f t="shared" si="15"/>
        <v>0.54002554226287847</v>
      </c>
    </row>
    <row r="993" spans="1:8" x14ac:dyDescent="0.3">
      <c r="A993" t="s">
        <v>44</v>
      </c>
      <c r="B993">
        <v>6.5533583838378</v>
      </c>
      <c r="C993">
        <v>7.5791401858746399</v>
      </c>
      <c r="D993">
        <v>7.7104224466764197</v>
      </c>
      <c r="E993">
        <v>7.5500257208987103</v>
      </c>
      <c r="F993">
        <v>7.6969665048753599</v>
      </c>
      <c r="G993">
        <v>7.3534662204701098</v>
      </c>
      <c r="H993">
        <f t="shared" si="15"/>
        <v>0.54177421725136599</v>
      </c>
    </row>
    <row r="994" spans="1:8" x14ac:dyDescent="0.3">
      <c r="A994" t="s">
        <v>905</v>
      </c>
      <c r="B994">
        <v>3.9156743737338799</v>
      </c>
      <c r="C994">
        <v>6.76109127183003</v>
      </c>
      <c r="D994">
        <v>2.44956258687272</v>
      </c>
      <c r="E994">
        <v>5.0152749553520302</v>
      </c>
      <c r="F994">
        <v>4.8344938983003303</v>
      </c>
      <c r="G994">
        <v>5.86789274633073</v>
      </c>
      <c r="H994">
        <f t="shared" si="15"/>
        <v>0.54427414067464164</v>
      </c>
    </row>
    <row r="995" spans="1:8" x14ac:dyDescent="0.3">
      <c r="A995" t="s">
        <v>986</v>
      </c>
      <c r="B995">
        <v>5.1604994680831204</v>
      </c>
      <c r="C995">
        <v>5.8119311226719104</v>
      </c>
      <c r="D995">
        <v>5.3119100606786498</v>
      </c>
      <c r="E995">
        <v>4.9940597475802697</v>
      </c>
      <c r="F995">
        <v>5.63506898693789</v>
      </c>
      <c r="G995">
        <v>5.1025803278629498</v>
      </c>
      <c r="H995">
        <f t="shared" si="15"/>
        <v>0.54550018630457497</v>
      </c>
    </row>
    <row r="996" spans="1:8" x14ac:dyDescent="0.3">
      <c r="A996" t="s">
        <v>1589</v>
      </c>
      <c r="B996">
        <v>7.7319435671637802</v>
      </c>
      <c r="C996">
        <v>7.5150665698403998</v>
      </c>
      <c r="D996">
        <v>7.6710302994137898</v>
      </c>
      <c r="E996">
        <v>7.4666381375958899</v>
      </c>
      <c r="F996">
        <v>7.6223044915899498</v>
      </c>
      <c r="G996">
        <v>7.6571351064991902</v>
      </c>
      <c r="H996">
        <f t="shared" si="15"/>
        <v>0.54676867993638334</v>
      </c>
    </row>
    <row r="997" spans="1:8" x14ac:dyDescent="0.3">
      <c r="A997" t="s">
        <v>1297</v>
      </c>
      <c r="B997">
        <v>3.8086622099256502</v>
      </c>
      <c r="C997">
        <v>4.4007210678215003</v>
      </c>
      <c r="D997">
        <v>6.49447728893246</v>
      </c>
      <c r="E997">
        <v>4.6293470079097201</v>
      </c>
      <c r="F997">
        <v>4.3881849548351903</v>
      </c>
      <c r="G997">
        <v>4.05039625322076</v>
      </c>
      <c r="H997">
        <f t="shared" si="15"/>
        <v>0.54790694336252566</v>
      </c>
    </row>
    <row r="998" spans="1:8" x14ac:dyDescent="0.3">
      <c r="A998" t="s">
        <v>1046</v>
      </c>
      <c r="B998">
        <v>5.4835663500000802</v>
      </c>
      <c r="C998">
        <v>5.7146279658203101</v>
      </c>
      <c r="D998">
        <v>5.8695311098261396</v>
      </c>
      <c r="E998">
        <v>5.9614228799903497</v>
      </c>
      <c r="F998">
        <v>5.6747697190850497</v>
      </c>
      <c r="G998">
        <v>5.71354535188346</v>
      </c>
      <c r="H998">
        <f t="shared" si="15"/>
        <v>0.54859091610658939</v>
      </c>
    </row>
    <row r="999" spans="1:8" x14ac:dyDescent="0.3">
      <c r="A999" t="s">
        <v>107</v>
      </c>
      <c r="B999">
        <v>4.5719385389156297</v>
      </c>
      <c r="C999">
        <v>3.1500132001070802</v>
      </c>
      <c r="D999">
        <v>3.0547883512967</v>
      </c>
      <c r="E999">
        <v>3.5772413289452198</v>
      </c>
      <c r="F999">
        <v>2.38322020549891</v>
      </c>
      <c r="G999">
        <v>3.5810960122014599</v>
      </c>
      <c r="H999">
        <f t="shared" si="15"/>
        <v>0.55037577832152396</v>
      </c>
    </row>
    <row r="1000" spans="1:8" x14ac:dyDescent="0.3">
      <c r="A1000" t="s">
        <v>590</v>
      </c>
      <c r="B1000">
        <v>6.2322629580277704</v>
      </c>
      <c r="C1000">
        <v>7.3218399336081799</v>
      </c>
      <c r="D1000">
        <v>7.5790657023952601</v>
      </c>
      <c r="E1000">
        <v>7.30098103939656</v>
      </c>
      <c r="F1000">
        <v>7.2032829850371201</v>
      </c>
      <c r="G1000">
        <v>7.4444632989410104</v>
      </c>
      <c r="H1000">
        <f t="shared" si="15"/>
        <v>0.55155291695063335</v>
      </c>
    </row>
    <row r="1001" spans="1:8" x14ac:dyDescent="0.3">
      <c r="A1001" t="s">
        <v>519</v>
      </c>
      <c r="B1001">
        <v>5.1758102168531801</v>
      </c>
      <c r="C1001">
        <v>4.6284795131912597</v>
      </c>
      <c r="D1001">
        <v>5.0258713366553804</v>
      </c>
      <c r="E1001">
        <v>5.0512619506211598</v>
      </c>
      <c r="F1001">
        <v>4.6970381666411098</v>
      </c>
      <c r="G1001">
        <v>4.6895793063889402</v>
      </c>
      <c r="H1001">
        <f t="shared" si="15"/>
        <v>0.55316950362041639</v>
      </c>
    </row>
    <row r="1002" spans="1:8" x14ac:dyDescent="0.3">
      <c r="A1002" t="s">
        <v>438</v>
      </c>
      <c r="B1002">
        <v>5.1972998992653396</v>
      </c>
      <c r="C1002">
        <v>4.0841450313331498</v>
      </c>
      <c r="D1002">
        <v>4.1861619433405997</v>
      </c>
      <c r="E1002">
        <v>5.8950227401930304</v>
      </c>
      <c r="F1002">
        <v>4.6382080091124198</v>
      </c>
      <c r="G1002">
        <v>4.15201666941201</v>
      </c>
      <c r="H1002">
        <f t="shared" si="15"/>
        <v>0.55401197473274977</v>
      </c>
    </row>
    <row r="1003" spans="1:8" x14ac:dyDescent="0.3">
      <c r="A1003" t="s">
        <v>891</v>
      </c>
      <c r="B1003">
        <v>3.0995161909529498</v>
      </c>
      <c r="C1003">
        <v>3.6216120412486101</v>
      </c>
      <c r="D1003">
        <v>1.8616104275129199</v>
      </c>
      <c r="E1003">
        <v>3.3743809783191301</v>
      </c>
      <c r="F1003">
        <v>3.4712075187821099</v>
      </c>
      <c r="G1003">
        <v>2.8193472493079899</v>
      </c>
      <c r="H1003">
        <f t="shared" si="15"/>
        <v>0.55455244932004966</v>
      </c>
    </row>
    <row r="1004" spans="1:8" x14ac:dyDescent="0.3">
      <c r="A1004" t="s">
        <v>1530</v>
      </c>
      <c r="B1004">
        <v>3.92901491822446</v>
      </c>
      <c r="C1004">
        <v>4.2833963349373096</v>
      </c>
      <c r="D1004">
        <v>3.43595149093276</v>
      </c>
      <c r="E1004">
        <v>4.0822116523211802</v>
      </c>
      <c r="F1004">
        <v>3.7088902731124702</v>
      </c>
      <c r="G1004">
        <v>3.1510810217423999</v>
      </c>
      <c r="H1004">
        <f t="shared" si="15"/>
        <v>0.55460687320478352</v>
      </c>
    </row>
    <row r="1005" spans="1:8" x14ac:dyDescent="0.3">
      <c r="A1005" t="s">
        <v>1156</v>
      </c>
      <c r="B1005">
        <v>4.25916335188204</v>
      </c>
      <c r="C1005">
        <v>5.0325853252423398</v>
      </c>
      <c r="D1005">
        <v>4.49659910320187</v>
      </c>
      <c r="E1005">
        <v>4.7712716255152596</v>
      </c>
      <c r="F1005">
        <v>4.4871150687201302</v>
      </c>
      <c r="G1005">
        <v>3.83673185125155</v>
      </c>
      <c r="H1005">
        <f t="shared" si="15"/>
        <v>0.55476485036701706</v>
      </c>
    </row>
    <row r="1006" spans="1:8" x14ac:dyDescent="0.3">
      <c r="A1006" t="s">
        <v>592</v>
      </c>
      <c r="B1006">
        <v>5.47443078613464</v>
      </c>
      <c r="C1006">
        <v>4.7665794584223997</v>
      </c>
      <c r="D1006">
        <v>2.7438084412240502</v>
      </c>
      <c r="E1006">
        <v>4.6391780455391096</v>
      </c>
      <c r="F1006">
        <v>5.3423381105581296</v>
      </c>
      <c r="G1006">
        <v>4.6460747993096998</v>
      </c>
      <c r="H1006">
        <f t="shared" si="15"/>
        <v>0.55484884603635076</v>
      </c>
    </row>
    <row r="1007" spans="1:8" x14ac:dyDescent="0.3">
      <c r="A1007" t="s">
        <v>724</v>
      </c>
      <c r="B1007">
        <v>5.1762554272131798</v>
      </c>
      <c r="C1007">
        <v>4.8328168702030601</v>
      </c>
      <c r="D1007">
        <v>6.0085536892890898</v>
      </c>
      <c r="E1007">
        <v>5.7858981928171502</v>
      </c>
      <c r="F1007">
        <v>5.5401691895099399</v>
      </c>
      <c r="G1007">
        <v>5.3971784552666398</v>
      </c>
      <c r="H1007">
        <f t="shared" si="15"/>
        <v>0.55651180591565341</v>
      </c>
    </row>
    <row r="1008" spans="1:8" x14ac:dyDescent="0.3">
      <c r="A1008" t="s">
        <v>1335</v>
      </c>
      <c r="B1008">
        <v>7.2089137406414299</v>
      </c>
      <c r="C1008">
        <v>7.8705831788607803</v>
      </c>
      <c r="D1008">
        <v>7.9467301508384596</v>
      </c>
      <c r="E1008">
        <v>7.6232245693734004</v>
      </c>
      <c r="F1008">
        <v>7.9477020349740801</v>
      </c>
      <c r="G1008">
        <v>7.9518344687959903</v>
      </c>
      <c r="H1008">
        <f t="shared" si="15"/>
        <v>0.5565889063831555</v>
      </c>
    </row>
    <row r="1009" spans="1:8" x14ac:dyDescent="0.3">
      <c r="A1009" t="s">
        <v>623</v>
      </c>
      <c r="B1009">
        <v>6.3705037197242298</v>
      </c>
      <c r="C1009">
        <v>7.2848903245941301</v>
      </c>
      <c r="D1009">
        <v>7.4158753180705697</v>
      </c>
      <c r="E1009">
        <v>6.9024328428409296</v>
      </c>
      <c r="F1009">
        <v>7.28445860418491</v>
      </c>
      <c r="G1009">
        <v>7.6344889480653597</v>
      </c>
      <c r="H1009">
        <f t="shared" si="15"/>
        <v>0.55719925148612326</v>
      </c>
    </row>
    <row r="1010" spans="1:8" x14ac:dyDescent="0.3">
      <c r="A1010" t="s">
        <v>58</v>
      </c>
      <c r="B1010">
        <v>5.8583160266235996</v>
      </c>
      <c r="C1010">
        <v>4.5110762805973899</v>
      </c>
      <c r="D1010">
        <v>6.38010122761583</v>
      </c>
      <c r="E1010">
        <v>5.80399443571444</v>
      </c>
      <c r="F1010">
        <v>3.3743700880878298</v>
      </c>
      <c r="G1010">
        <v>5.71146078045164</v>
      </c>
      <c r="H1010">
        <f t="shared" si="15"/>
        <v>0.55774301466658793</v>
      </c>
    </row>
    <row r="1011" spans="1:8" x14ac:dyDescent="0.3">
      <c r="A1011" t="s">
        <v>691</v>
      </c>
      <c r="B1011">
        <v>4.8369386983055902</v>
      </c>
      <c r="C1011">
        <v>4.0038359820101999</v>
      </c>
      <c r="D1011">
        <v>4.2998577542358598</v>
      </c>
      <c r="E1011">
        <v>4.2973757769558096</v>
      </c>
      <c r="F1011">
        <v>4.5346185110795902</v>
      </c>
      <c r="G1011">
        <v>4.8745240971568302</v>
      </c>
      <c r="H1011">
        <f t="shared" si="15"/>
        <v>0.55836327683241049</v>
      </c>
    </row>
    <row r="1012" spans="1:8" x14ac:dyDescent="0.3">
      <c r="A1012" t="s">
        <v>622</v>
      </c>
      <c r="B1012">
        <v>3.23359781971633</v>
      </c>
      <c r="C1012">
        <v>3.3932600396406398</v>
      </c>
      <c r="D1012">
        <v>3.3600572321864601</v>
      </c>
      <c r="E1012">
        <v>3.2753362308635001</v>
      </c>
      <c r="F1012">
        <v>3.1844559987380001</v>
      </c>
      <c r="G1012">
        <v>4.0772615341968903</v>
      </c>
      <c r="H1012">
        <f t="shared" si="15"/>
        <v>0.55866656325280506</v>
      </c>
    </row>
    <row r="1013" spans="1:8" x14ac:dyDescent="0.3">
      <c r="A1013" t="s">
        <v>761</v>
      </c>
      <c r="B1013">
        <v>2.8590666801751499</v>
      </c>
      <c r="C1013">
        <v>2.4587861507414099</v>
      </c>
      <c r="D1013">
        <v>1.7099921694967799</v>
      </c>
      <c r="E1013">
        <v>2.7291614702437998</v>
      </c>
      <c r="F1013">
        <v>2.42452665498412</v>
      </c>
      <c r="G1013">
        <v>2.5379924093141901</v>
      </c>
      <c r="H1013">
        <f t="shared" si="15"/>
        <v>0.55974242053571388</v>
      </c>
    </row>
    <row r="1014" spans="1:8" x14ac:dyDescent="0.3">
      <c r="A1014" t="s">
        <v>190</v>
      </c>
      <c r="B1014">
        <v>6.3058162641676496</v>
      </c>
      <c r="C1014">
        <v>6.8334548591575004</v>
      </c>
      <c r="D1014">
        <v>6.8886316566866297</v>
      </c>
      <c r="E1014">
        <v>6.70727113742503</v>
      </c>
      <c r="F1014">
        <v>6.9085227823246997</v>
      </c>
      <c r="G1014">
        <v>6.7833655165301803</v>
      </c>
      <c r="H1014">
        <f t="shared" si="15"/>
        <v>0.55977998192121881</v>
      </c>
    </row>
    <row r="1015" spans="1:8" x14ac:dyDescent="0.3">
      <c r="A1015" t="s">
        <v>1368</v>
      </c>
      <c r="B1015">
        <v>8.7794329036519301</v>
      </c>
      <c r="C1015">
        <v>9.1764062802629507</v>
      </c>
      <c r="D1015">
        <v>9.1762270580103298</v>
      </c>
      <c r="E1015">
        <v>8.6302088812055402</v>
      </c>
      <c r="F1015">
        <v>8.8938801385067308</v>
      </c>
      <c r="G1015">
        <v>9.2043415985873196</v>
      </c>
      <c r="H1015">
        <f t="shared" si="15"/>
        <v>0.56050874734756262</v>
      </c>
    </row>
    <row r="1016" spans="1:8" x14ac:dyDescent="0.3">
      <c r="A1016" t="s">
        <v>1506</v>
      </c>
      <c r="B1016">
        <v>7.9437773849978797</v>
      </c>
      <c r="C1016">
        <v>7.1092411246377996</v>
      </c>
      <c r="D1016">
        <v>6.8505696190413303</v>
      </c>
      <c r="E1016">
        <v>6.7710586065247798</v>
      </c>
      <c r="F1016">
        <v>7.22058926355409</v>
      </c>
      <c r="G1016">
        <v>7.2229770471319297</v>
      </c>
      <c r="H1016">
        <f t="shared" si="15"/>
        <v>0.56076143151332036</v>
      </c>
    </row>
    <row r="1017" spans="1:8" x14ac:dyDescent="0.3">
      <c r="A1017" t="s">
        <v>914</v>
      </c>
      <c r="B1017">
        <v>4.2289173890047396</v>
      </c>
      <c r="C1017">
        <v>4.1782253921995602</v>
      </c>
      <c r="D1017">
        <v>5.2638146143230902</v>
      </c>
      <c r="E1017">
        <v>5.1276826441420598</v>
      </c>
      <c r="F1017">
        <v>3.8570028377387402</v>
      </c>
      <c r="G1017">
        <v>6.0846632682340704</v>
      </c>
      <c r="H1017">
        <f t="shared" si="15"/>
        <v>0.56081559977471307</v>
      </c>
    </row>
    <row r="1018" spans="1:8" x14ac:dyDescent="0.3">
      <c r="A1018" t="s">
        <v>1289</v>
      </c>
      <c r="B1018">
        <v>6.3722072598794899</v>
      </c>
      <c r="C1018">
        <v>5.3513249623799002</v>
      </c>
      <c r="D1018">
        <v>5.8050087020589602</v>
      </c>
      <c r="E1018">
        <v>5.6163583481150203</v>
      </c>
      <c r="F1018">
        <v>5.6630992170778196</v>
      </c>
      <c r="G1018">
        <v>5.6865199493694902</v>
      </c>
      <c r="H1018">
        <f t="shared" si="15"/>
        <v>0.56084772422041795</v>
      </c>
    </row>
    <row r="1019" spans="1:8" x14ac:dyDescent="0.3">
      <c r="A1019" t="s">
        <v>736</v>
      </c>
      <c r="B1019">
        <v>3.6281295896330201</v>
      </c>
      <c r="C1019">
        <v>3.5775020383439302</v>
      </c>
      <c r="D1019">
        <v>1.9161311767892399</v>
      </c>
      <c r="E1019">
        <v>3.8974445350553801</v>
      </c>
      <c r="F1019">
        <v>3.2231812465791698</v>
      </c>
      <c r="G1019">
        <v>3.15940710073188</v>
      </c>
      <c r="H1019">
        <f t="shared" si="15"/>
        <v>0.56113417172429403</v>
      </c>
    </row>
    <row r="1020" spans="1:8" x14ac:dyDescent="0.3">
      <c r="A1020" t="s">
        <v>1310</v>
      </c>
      <c r="B1020">
        <v>6.2807021195933297</v>
      </c>
      <c r="C1020">
        <v>6.1271389116591601</v>
      </c>
      <c r="D1020">
        <v>5.7116064818566796</v>
      </c>
      <c r="E1020">
        <v>5.7705999101613203</v>
      </c>
      <c r="F1020">
        <v>5.8783648409013596</v>
      </c>
      <c r="G1020">
        <v>6.0994893032045203</v>
      </c>
      <c r="H1020">
        <f t="shared" si="15"/>
        <v>0.56160510204753544</v>
      </c>
    </row>
    <row r="1021" spans="1:8" x14ac:dyDescent="0.3">
      <c r="A1021" t="s">
        <v>1455</v>
      </c>
      <c r="B1021">
        <v>6.5174094829534202</v>
      </c>
      <c r="C1021">
        <v>7.0600958132560203</v>
      </c>
      <c r="D1021">
        <v>7.1544385716170504</v>
      </c>
      <c r="E1021">
        <v>7.1174011165949898</v>
      </c>
      <c r="F1021">
        <v>6.8680873540082903</v>
      </c>
      <c r="G1021">
        <v>7.1607008728731696</v>
      </c>
      <c r="H1021">
        <f t="shared" si="15"/>
        <v>0.56162816148833072</v>
      </c>
    </row>
    <row r="1022" spans="1:8" x14ac:dyDescent="0.3">
      <c r="A1022" t="s">
        <v>1464</v>
      </c>
      <c r="B1022">
        <v>4.8180097646141</v>
      </c>
      <c r="C1022">
        <v>5.5198060270679399</v>
      </c>
      <c r="D1022">
        <v>5.8984997469933704</v>
      </c>
      <c r="E1022">
        <v>5.6873239519627701</v>
      </c>
      <c r="F1022">
        <v>5.6333508589557502</v>
      </c>
      <c r="G1022">
        <v>5.5227030509994597</v>
      </c>
      <c r="H1022">
        <f t="shared" si="15"/>
        <v>0.56174385325797682</v>
      </c>
    </row>
    <row r="1023" spans="1:8" x14ac:dyDescent="0.3">
      <c r="A1023" t="s">
        <v>1527</v>
      </c>
      <c r="B1023">
        <v>5.3951019272901197</v>
      </c>
      <c r="C1023">
        <v>4.5750728651937802</v>
      </c>
      <c r="D1023">
        <v>6.4168539133163902</v>
      </c>
      <c r="E1023">
        <v>5.9630636125944196</v>
      </c>
      <c r="F1023">
        <v>4.5416826836220796</v>
      </c>
      <c r="G1023">
        <v>4.53155708617175</v>
      </c>
      <c r="H1023">
        <f t="shared" si="15"/>
        <v>0.56257931990923415</v>
      </c>
    </row>
    <row r="1024" spans="1:8" x14ac:dyDescent="0.3">
      <c r="A1024" t="s">
        <v>1223</v>
      </c>
      <c r="B1024">
        <v>4.9196404173300996</v>
      </c>
      <c r="C1024">
        <v>3.9689616953019402</v>
      </c>
      <c r="D1024">
        <v>3.1288925187211598</v>
      </c>
      <c r="E1024">
        <v>3.75022052799752</v>
      </c>
      <c r="F1024">
        <v>4.1713553278365101</v>
      </c>
      <c r="G1024">
        <v>2.8863407087938699</v>
      </c>
      <c r="H1024">
        <f t="shared" si="15"/>
        <v>0.56336169306421224</v>
      </c>
    </row>
    <row r="1025" spans="1:8" x14ac:dyDescent="0.3">
      <c r="A1025" t="s">
        <v>61</v>
      </c>
      <c r="B1025">
        <v>3.8920709977460399</v>
      </c>
      <c r="C1025">
        <v>3.06709045811645</v>
      </c>
      <c r="D1025">
        <v>3.4236885282255898</v>
      </c>
      <c r="E1025">
        <v>2.92988023965709</v>
      </c>
      <c r="F1025">
        <v>3.25737533309572</v>
      </c>
      <c r="G1025">
        <v>3.6115108093533901</v>
      </c>
      <c r="H1025">
        <f t="shared" si="15"/>
        <v>0.56346771326201284</v>
      </c>
    </row>
    <row r="1026" spans="1:8" x14ac:dyDescent="0.3">
      <c r="A1026" t="s">
        <v>778</v>
      </c>
      <c r="B1026">
        <v>4.4897391407709701</v>
      </c>
      <c r="C1026">
        <v>5.4569017722378401</v>
      </c>
      <c r="D1026">
        <v>3.6982267887018798</v>
      </c>
      <c r="E1026">
        <v>3.68631136317557</v>
      </c>
      <c r="F1026">
        <v>3.1917472250598302</v>
      </c>
      <c r="G1026">
        <v>5.2528279428460802</v>
      </c>
      <c r="H1026">
        <f t="shared" ref="H1026:H1089" si="16">_xlfn.T.TEST(B1026:D1026,E1026:G1026,2,2)</f>
        <v>0.56371559809368521</v>
      </c>
    </row>
    <row r="1027" spans="1:8" x14ac:dyDescent="0.3">
      <c r="A1027" t="s">
        <v>1469</v>
      </c>
      <c r="B1027">
        <v>5.1758164446640702</v>
      </c>
      <c r="C1027">
        <v>4.27297421418245</v>
      </c>
      <c r="D1027">
        <v>3.38731004089207</v>
      </c>
      <c r="E1027">
        <v>4.5523520216974003</v>
      </c>
      <c r="F1027">
        <v>3.8621885102246898</v>
      </c>
      <c r="G1027">
        <v>3.2091901338372599</v>
      </c>
      <c r="H1027">
        <f t="shared" si="16"/>
        <v>0.56534956621341514</v>
      </c>
    </row>
    <row r="1028" spans="1:8" x14ac:dyDescent="0.3">
      <c r="A1028" t="s">
        <v>831</v>
      </c>
      <c r="B1028">
        <v>5.8108453874305699</v>
      </c>
      <c r="C1028">
        <v>5.1544517520435198</v>
      </c>
      <c r="D1028">
        <v>4.4237725620500896</v>
      </c>
      <c r="E1028">
        <v>5.2950450116005303</v>
      </c>
      <c r="F1028">
        <v>5.5777591501599399</v>
      </c>
      <c r="G1028">
        <v>5.2855741848902502</v>
      </c>
      <c r="H1028">
        <f t="shared" si="16"/>
        <v>0.5673134081273663</v>
      </c>
    </row>
    <row r="1029" spans="1:8" x14ac:dyDescent="0.3">
      <c r="A1029" t="s">
        <v>1083</v>
      </c>
      <c r="B1029">
        <v>4.4079210440462697</v>
      </c>
      <c r="C1029">
        <v>6.2872426330422302</v>
      </c>
      <c r="D1029">
        <v>6.38413257524864</v>
      </c>
      <c r="E1029">
        <v>6.1890631826189999</v>
      </c>
      <c r="F1029">
        <v>6.1083141136531403</v>
      </c>
      <c r="G1029">
        <v>5.9845168234942001</v>
      </c>
      <c r="H1029">
        <f t="shared" si="16"/>
        <v>0.56847941803969804</v>
      </c>
    </row>
    <row r="1030" spans="1:8" x14ac:dyDescent="0.3">
      <c r="A1030" t="s">
        <v>59</v>
      </c>
      <c r="B1030">
        <v>4.3167272803126897</v>
      </c>
      <c r="C1030">
        <v>3.7905300690655199</v>
      </c>
      <c r="D1030">
        <v>4.2489523565406104</v>
      </c>
      <c r="E1030">
        <v>4.0126968620780099</v>
      </c>
      <c r="F1030">
        <v>3.4806846474442601</v>
      </c>
      <c r="G1030">
        <v>4.3157508562275897</v>
      </c>
      <c r="H1030">
        <f t="shared" si="16"/>
        <v>0.56961842469535573</v>
      </c>
    </row>
    <row r="1031" spans="1:8" x14ac:dyDescent="0.3">
      <c r="A1031" t="s">
        <v>561</v>
      </c>
      <c r="B1031">
        <v>2.6459703536041501</v>
      </c>
      <c r="C1031">
        <v>3.5463124762963401</v>
      </c>
      <c r="D1031">
        <v>4.0243674490589196</v>
      </c>
      <c r="E1031">
        <v>3.6985683026934102</v>
      </c>
      <c r="F1031">
        <v>3.93010998549182</v>
      </c>
      <c r="G1031">
        <v>3.3911620485346301</v>
      </c>
      <c r="H1031">
        <f t="shared" si="16"/>
        <v>0.5699965392027091</v>
      </c>
    </row>
    <row r="1032" spans="1:8" x14ac:dyDescent="0.3">
      <c r="A1032" t="s">
        <v>262</v>
      </c>
      <c r="B1032">
        <v>5.0121235208986104</v>
      </c>
      <c r="C1032">
        <v>5.4505147007972896</v>
      </c>
      <c r="D1032">
        <v>5.7130429210249103</v>
      </c>
      <c r="E1032">
        <v>5.5425531120264804</v>
      </c>
      <c r="F1032">
        <v>5.5032749793148898</v>
      </c>
      <c r="G1032">
        <v>5.5096011041706801</v>
      </c>
      <c r="H1032">
        <f t="shared" si="16"/>
        <v>0.56999983058180415</v>
      </c>
    </row>
    <row r="1033" spans="1:8" x14ac:dyDescent="0.3">
      <c r="A1033" t="s">
        <v>1202</v>
      </c>
      <c r="B1033">
        <v>4.3991458231880696</v>
      </c>
      <c r="C1033">
        <v>5.0985400837465997</v>
      </c>
      <c r="D1033">
        <v>5.90453194978498</v>
      </c>
      <c r="E1033">
        <v>5.7792013814599201</v>
      </c>
      <c r="F1033">
        <v>5.6150316764237198</v>
      </c>
      <c r="G1033">
        <v>4.9423687853119302</v>
      </c>
      <c r="H1033">
        <f t="shared" si="16"/>
        <v>0.57053711595502388</v>
      </c>
    </row>
    <row r="1034" spans="1:8" x14ac:dyDescent="0.3">
      <c r="A1034" t="s">
        <v>927</v>
      </c>
      <c r="B1034">
        <v>4.6085436801616204</v>
      </c>
      <c r="C1034">
        <v>4.1237207971905097</v>
      </c>
      <c r="D1034">
        <v>5.02661039753362</v>
      </c>
      <c r="E1034">
        <v>4.1595872661708198</v>
      </c>
      <c r="F1034">
        <v>5.1821193527993801</v>
      </c>
      <c r="G1034">
        <v>3.3067425279256399</v>
      </c>
      <c r="H1034">
        <f t="shared" si="16"/>
        <v>0.57167255638415559</v>
      </c>
    </row>
    <row r="1035" spans="1:8" x14ac:dyDescent="0.3">
      <c r="A1035" t="s">
        <v>268</v>
      </c>
      <c r="B1035">
        <v>8.4939075666082502</v>
      </c>
      <c r="C1035">
        <v>7.2306292153643703</v>
      </c>
      <c r="D1035">
        <v>6.5066039184125097</v>
      </c>
      <c r="E1035">
        <v>7.4629824213903104</v>
      </c>
      <c r="F1035">
        <v>8.1280587294903093</v>
      </c>
      <c r="G1035">
        <v>7.7686025312292699</v>
      </c>
      <c r="H1035">
        <f t="shared" si="16"/>
        <v>0.57182436249311208</v>
      </c>
    </row>
    <row r="1036" spans="1:8" x14ac:dyDescent="0.3">
      <c r="A1036" t="s">
        <v>335</v>
      </c>
      <c r="B1036">
        <v>5.6149220056739502</v>
      </c>
      <c r="C1036">
        <v>5.25295039608097</v>
      </c>
      <c r="D1036">
        <v>3.7402070785270598</v>
      </c>
      <c r="E1036">
        <v>5.2123237045574102</v>
      </c>
      <c r="F1036">
        <v>4.6845601090429803</v>
      </c>
      <c r="G1036">
        <v>3.1654522135719998</v>
      </c>
      <c r="H1036">
        <f t="shared" si="16"/>
        <v>0.57291357507500018</v>
      </c>
    </row>
    <row r="1037" spans="1:8" x14ac:dyDescent="0.3">
      <c r="A1037" t="s">
        <v>1550</v>
      </c>
      <c r="B1037">
        <v>4.2563567858517501</v>
      </c>
      <c r="C1037">
        <v>3.63354735483771</v>
      </c>
      <c r="D1037">
        <v>3.2642427242402801</v>
      </c>
      <c r="E1037">
        <v>4.7018817915397797</v>
      </c>
      <c r="F1037">
        <v>3.3768669029449101</v>
      </c>
      <c r="G1037">
        <v>1.0376027846034299</v>
      </c>
      <c r="H1037">
        <f t="shared" si="16"/>
        <v>0.57352542410705132</v>
      </c>
    </row>
    <row r="1038" spans="1:8" x14ac:dyDescent="0.3">
      <c r="A1038" t="s">
        <v>1358</v>
      </c>
      <c r="B1038">
        <v>4.3527936062803203</v>
      </c>
      <c r="C1038">
        <v>4.9922842066154098</v>
      </c>
      <c r="D1038">
        <v>3.7039306595995001</v>
      </c>
      <c r="E1038">
        <v>4.5682414822866999</v>
      </c>
      <c r="F1038">
        <v>4.9813725380926703</v>
      </c>
      <c r="G1038">
        <v>4.2774974974027797</v>
      </c>
      <c r="H1038">
        <f t="shared" si="16"/>
        <v>0.57404101170970634</v>
      </c>
    </row>
    <row r="1039" spans="1:8" x14ac:dyDescent="0.3">
      <c r="A1039" t="s">
        <v>1151</v>
      </c>
      <c r="B1039">
        <v>4.3563423481730901</v>
      </c>
      <c r="C1039">
        <v>5.8443143084420903</v>
      </c>
      <c r="D1039">
        <v>6.07390634029717</v>
      </c>
      <c r="E1039">
        <v>5.8914479896636802</v>
      </c>
      <c r="F1039">
        <v>5.5872876270411798</v>
      </c>
      <c r="G1039">
        <v>5.7952524640652303</v>
      </c>
      <c r="H1039">
        <f t="shared" si="16"/>
        <v>0.57457988512063707</v>
      </c>
    </row>
    <row r="1040" spans="1:8" x14ac:dyDescent="0.3">
      <c r="A1040" t="s">
        <v>962</v>
      </c>
      <c r="B1040">
        <v>3.0786306848020502</v>
      </c>
      <c r="C1040">
        <v>2.5594361292412202</v>
      </c>
      <c r="D1040">
        <v>0.51460876526433097</v>
      </c>
      <c r="E1040">
        <v>2.1314404062595602</v>
      </c>
      <c r="F1040">
        <v>1.1986859602378199</v>
      </c>
      <c r="G1040">
        <v>1.2915886377286001</v>
      </c>
      <c r="H1040">
        <f t="shared" si="16"/>
        <v>0.57497832743771471</v>
      </c>
    </row>
    <row r="1041" spans="1:8" x14ac:dyDescent="0.3">
      <c r="A1041" t="s">
        <v>752</v>
      </c>
      <c r="B1041">
        <v>4.6209475158092603</v>
      </c>
      <c r="C1041">
        <v>7.9155639025097404</v>
      </c>
      <c r="D1041">
        <v>3.4997495124731999</v>
      </c>
      <c r="E1041">
        <v>4.6134987227920696</v>
      </c>
      <c r="F1041">
        <v>5.1572444034507603</v>
      </c>
      <c r="G1041">
        <v>3.72706292096438</v>
      </c>
      <c r="H1041">
        <f t="shared" si="16"/>
        <v>0.57536093303064062</v>
      </c>
    </row>
    <row r="1042" spans="1:8" x14ac:dyDescent="0.3">
      <c r="A1042" t="s">
        <v>426</v>
      </c>
      <c r="B1042">
        <v>8.8662867732909092</v>
      </c>
      <c r="C1042">
        <v>7.25744339481155</v>
      </c>
      <c r="D1042">
        <v>6.4835964150071801</v>
      </c>
      <c r="E1042">
        <v>7.1420959395708499</v>
      </c>
      <c r="F1042">
        <v>7.1417187776093201</v>
      </c>
      <c r="G1042">
        <v>7.0415922166997698</v>
      </c>
      <c r="H1042">
        <f t="shared" si="16"/>
        <v>0.57588744306672002</v>
      </c>
    </row>
    <row r="1043" spans="1:8" x14ac:dyDescent="0.3">
      <c r="A1043" t="s">
        <v>1243</v>
      </c>
      <c r="B1043">
        <v>3.5539958079266301</v>
      </c>
      <c r="C1043">
        <v>3.8717579159772102</v>
      </c>
      <c r="D1043">
        <v>5.9534074164041302</v>
      </c>
      <c r="E1043">
        <v>3.9049567841557602</v>
      </c>
      <c r="F1043">
        <v>4.0045154919258001</v>
      </c>
      <c r="G1043">
        <v>4.0931476248780596</v>
      </c>
      <c r="H1043">
        <f t="shared" si="16"/>
        <v>0.57588841127399837</v>
      </c>
    </row>
    <row r="1044" spans="1:8" x14ac:dyDescent="0.3">
      <c r="A1044" t="s">
        <v>338</v>
      </c>
      <c r="B1044">
        <v>6.0225409648839197</v>
      </c>
      <c r="C1044">
        <v>6.1754279702197499</v>
      </c>
      <c r="D1044">
        <v>6.4612444272422396</v>
      </c>
      <c r="E1044">
        <v>6.4293066965702899</v>
      </c>
      <c r="F1044">
        <v>6.2759443432768798</v>
      </c>
      <c r="G1044">
        <v>6.2151820355781302</v>
      </c>
      <c r="H1044">
        <f t="shared" si="16"/>
        <v>0.57671411389467464</v>
      </c>
    </row>
    <row r="1045" spans="1:8" x14ac:dyDescent="0.3">
      <c r="A1045" t="s">
        <v>759</v>
      </c>
      <c r="B1045">
        <v>5.6075190485301798</v>
      </c>
      <c r="C1045">
        <v>7.0712793657334201</v>
      </c>
      <c r="D1045">
        <v>6.9530009077605603</v>
      </c>
      <c r="E1045">
        <v>6.9430088357492403</v>
      </c>
      <c r="F1045">
        <v>6.6276638542427602</v>
      </c>
      <c r="G1045">
        <v>6.9361405839788697</v>
      </c>
      <c r="H1045">
        <f t="shared" si="16"/>
        <v>0.57685974883906432</v>
      </c>
    </row>
    <row r="1046" spans="1:8" x14ac:dyDescent="0.3">
      <c r="A1046" t="s">
        <v>740</v>
      </c>
      <c r="B1046">
        <v>5.42908508798733</v>
      </c>
      <c r="C1046">
        <v>4.8958923347337597</v>
      </c>
      <c r="D1046">
        <v>4.8541991351372298</v>
      </c>
      <c r="E1046">
        <v>5.8330853122406898</v>
      </c>
      <c r="F1046">
        <v>4.71250254698153</v>
      </c>
      <c r="G1046">
        <v>5.3106664629116</v>
      </c>
      <c r="H1046">
        <f t="shared" si="16"/>
        <v>0.57767899877576978</v>
      </c>
    </row>
    <row r="1047" spans="1:8" x14ac:dyDescent="0.3">
      <c r="A1047" t="s">
        <v>219</v>
      </c>
      <c r="B1047">
        <v>5.8220502602142004</v>
      </c>
      <c r="C1047">
        <v>4.25885517366721</v>
      </c>
      <c r="D1047">
        <v>5.0159812199637699</v>
      </c>
      <c r="E1047">
        <v>5.04170767092773</v>
      </c>
      <c r="F1047">
        <v>4.7706373958406703</v>
      </c>
      <c r="G1047">
        <v>4.3980292699759698</v>
      </c>
      <c r="H1047">
        <f t="shared" si="16"/>
        <v>0.5777781472907354</v>
      </c>
    </row>
    <row r="1048" spans="1:8" x14ac:dyDescent="0.3">
      <c r="A1048" t="s">
        <v>1416</v>
      </c>
      <c r="B1048">
        <v>4.9527170113367296</v>
      </c>
      <c r="C1048">
        <v>3.7006901271816002</v>
      </c>
      <c r="D1048">
        <v>3.6614557073983001</v>
      </c>
      <c r="E1048">
        <v>3.7116909698998</v>
      </c>
      <c r="F1048">
        <v>3.4739811260684301</v>
      </c>
      <c r="G1048">
        <v>4.2551413085129104</v>
      </c>
      <c r="H1048">
        <f t="shared" si="16"/>
        <v>0.5788737127583683</v>
      </c>
    </row>
    <row r="1049" spans="1:8" x14ac:dyDescent="0.3">
      <c r="A1049" t="s">
        <v>449</v>
      </c>
      <c r="B1049">
        <v>4.7405168123261303</v>
      </c>
      <c r="C1049">
        <v>5.4910533709548002</v>
      </c>
      <c r="D1049">
        <v>5.5205577395163896</v>
      </c>
      <c r="E1049">
        <v>5.1069537281901898</v>
      </c>
      <c r="F1049">
        <v>5.3372646630643104</v>
      </c>
      <c r="G1049">
        <v>5.9607752345920799</v>
      </c>
      <c r="H1049">
        <f t="shared" si="16"/>
        <v>0.57895133369470764</v>
      </c>
    </row>
    <row r="1050" spans="1:8" x14ac:dyDescent="0.3">
      <c r="A1050" t="s">
        <v>560</v>
      </c>
      <c r="B1050">
        <v>6.8154737001622197</v>
      </c>
      <c r="C1050">
        <v>6.0154756720714699</v>
      </c>
      <c r="D1050">
        <v>6.23863092662135</v>
      </c>
      <c r="E1050">
        <v>6.1654478119832197</v>
      </c>
      <c r="F1050">
        <v>6.1071626090715698</v>
      </c>
      <c r="G1050">
        <v>6.3466249489209803</v>
      </c>
      <c r="H1050">
        <f t="shared" si="16"/>
        <v>0.57912126648039908</v>
      </c>
    </row>
    <row r="1051" spans="1:8" x14ac:dyDescent="0.3">
      <c r="A1051" t="s">
        <v>503</v>
      </c>
      <c r="B1051">
        <v>4.0204288060095799</v>
      </c>
      <c r="C1051">
        <v>5.6533260685998998</v>
      </c>
      <c r="D1051">
        <v>5.03756236839686</v>
      </c>
      <c r="E1051">
        <v>5.4833821608081799</v>
      </c>
      <c r="F1051">
        <v>5.4215065076457902</v>
      </c>
      <c r="G1051">
        <v>4.76001586476887</v>
      </c>
      <c r="H1051">
        <f t="shared" si="16"/>
        <v>0.58058635711569528</v>
      </c>
    </row>
    <row r="1052" spans="1:8" x14ac:dyDescent="0.3">
      <c r="A1052" t="s">
        <v>479</v>
      </c>
      <c r="B1052">
        <v>5.9072462576047799</v>
      </c>
      <c r="C1052">
        <v>4.5381602261133596</v>
      </c>
      <c r="D1052">
        <v>4.7294929514775097</v>
      </c>
      <c r="E1052">
        <v>4.5197969722258202</v>
      </c>
      <c r="F1052">
        <v>4.4972428644770703</v>
      </c>
      <c r="G1052">
        <v>5.2635878091691701</v>
      </c>
      <c r="H1052">
        <f t="shared" si="16"/>
        <v>0.58068697113660739</v>
      </c>
    </row>
    <row r="1053" spans="1:8" x14ac:dyDescent="0.3">
      <c r="A1053" t="s">
        <v>1236</v>
      </c>
      <c r="B1053">
        <v>7.31466918125132</v>
      </c>
      <c r="C1053">
        <v>6.8593367089260298</v>
      </c>
      <c r="D1053">
        <v>6.8860303347504503</v>
      </c>
      <c r="E1053">
        <v>7.0303917444444801</v>
      </c>
      <c r="F1053">
        <v>6.7727674256068999</v>
      </c>
      <c r="G1053">
        <v>6.9576603638977801</v>
      </c>
      <c r="H1053">
        <f t="shared" si="16"/>
        <v>0.58092305436668223</v>
      </c>
    </row>
    <row r="1054" spans="1:8" x14ac:dyDescent="0.3">
      <c r="A1054" t="s">
        <v>566</v>
      </c>
      <c r="B1054">
        <v>4.4971098019087901</v>
      </c>
      <c r="C1054">
        <v>0.54955774453532602</v>
      </c>
      <c r="D1054">
        <v>6.3335631093314504</v>
      </c>
      <c r="E1054">
        <v>6.4999268689421497</v>
      </c>
      <c r="F1054">
        <v>2.0935913695420201</v>
      </c>
      <c r="G1054">
        <v>6.9147564319819699</v>
      </c>
      <c r="H1054">
        <f t="shared" si="16"/>
        <v>0.58193121418718885</v>
      </c>
    </row>
    <row r="1055" spans="1:8" x14ac:dyDescent="0.3">
      <c r="A1055" t="s">
        <v>305</v>
      </c>
      <c r="B1055">
        <v>8.0633768082940307</v>
      </c>
      <c r="C1055">
        <v>7.8108883393351496</v>
      </c>
      <c r="D1055">
        <v>8.1501194127670296</v>
      </c>
      <c r="E1055">
        <v>7.4638670114781798</v>
      </c>
      <c r="F1055">
        <v>8.0272202057706199</v>
      </c>
      <c r="G1055">
        <v>8.1219449168567603</v>
      </c>
      <c r="H1055">
        <f t="shared" si="16"/>
        <v>0.58193642069949547</v>
      </c>
    </row>
    <row r="1056" spans="1:8" x14ac:dyDescent="0.3">
      <c r="A1056" t="s">
        <v>1007</v>
      </c>
      <c r="B1056">
        <v>5.9277488993349303</v>
      </c>
      <c r="C1056">
        <v>7.0189272852535103</v>
      </c>
      <c r="D1056">
        <v>7.0896746316304302</v>
      </c>
      <c r="E1056">
        <v>6.9881861926904403</v>
      </c>
      <c r="F1056">
        <v>6.5804238019712997</v>
      </c>
      <c r="G1056">
        <v>7.2212584122745103</v>
      </c>
      <c r="H1056">
        <f t="shared" si="16"/>
        <v>0.58213628902920456</v>
      </c>
    </row>
    <row r="1057" spans="1:8" x14ac:dyDescent="0.3">
      <c r="A1057" t="s">
        <v>1453</v>
      </c>
      <c r="B1057">
        <v>3.4427202953193001</v>
      </c>
      <c r="C1057">
        <v>0.39847987104223098</v>
      </c>
      <c r="D1057">
        <v>4.4110866815920096</v>
      </c>
      <c r="E1057">
        <v>2.3379262057516601</v>
      </c>
      <c r="F1057">
        <v>2.4454075313517398</v>
      </c>
      <c r="G1057">
        <v>1.1936028590412</v>
      </c>
      <c r="H1057">
        <f t="shared" si="16"/>
        <v>0.58353855871237525</v>
      </c>
    </row>
    <row r="1058" spans="1:8" x14ac:dyDescent="0.3">
      <c r="A1058" t="s">
        <v>870</v>
      </c>
      <c r="B1058">
        <v>5.9202446072405301</v>
      </c>
      <c r="C1058">
        <v>3.9372454530260002</v>
      </c>
      <c r="D1058">
        <v>3.7210159656399502</v>
      </c>
      <c r="E1058">
        <v>4.30479080771679</v>
      </c>
      <c r="F1058">
        <v>4.1671988587901403</v>
      </c>
      <c r="G1058">
        <v>3.8314966345831398</v>
      </c>
      <c r="H1058">
        <f t="shared" si="16"/>
        <v>0.58362020200583209</v>
      </c>
    </row>
    <row r="1059" spans="1:8" x14ac:dyDescent="0.3">
      <c r="A1059" t="s">
        <v>1519</v>
      </c>
      <c r="B1059">
        <v>6.1990229743652199</v>
      </c>
      <c r="C1059">
        <v>5.9195974244126601</v>
      </c>
      <c r="D1059">
        <v>6.1258278329626101</v>
      </c>
      <c r="E1059">
        <v>6.05780616606111</v>
      </c>
      <c r="F1059">
        <v>6.2009925944044202</v>
      </c>
      <c r="G1059">
        <v>6.1527569600989303</v>
      </c>
      <c r="H1059">
        <f t="shared" si="16"/>
        <v>0.58393257100489149</v>
      </c>
    </row>
    <row r="1060" spans="1:8" x14ac:dyDescent="0.3">
      <c r="A1060" t="s">
        <v>193</v>
      </c>
      <c r="B1060">
        <v>6.1299861365344697</v>
      </c>
      <c r="C1060">
        <v>7.26082531683896</v>
      </c>
      <c r="D1060">
        <v>7.2423008650141796</v>
      </c>
      <c r="E1060">
        <v>7.04576228088865</v>
      </c>
      <c r="F1060">
        <v>7.3147576866548896</v>
      </c>
      <c r="G1060">
        <v>6.9649688542328798</v>
      </c>
      <c r="H1060">
        <f t="shared" si="16"/>
        <v>0.58449615214381323</v>
      </c>
    </row>
    <row r="1061" spans="1:8" x14ac:dyDescent="0.3">
      <c r="A1061" t="s">
        <v>835</v>
      </c>
      <c r="B1061">
        <v>4.4126481328715199</v>
      </c>
      <c r="C1061">
        <v>5.1360303605886299</v>
      </c>
      <c r="D1061">
        <v>5.0746374230501399</v>
      </c>
      <c r="E1061">
        <v>4.7569671889263399</v>
      </c>
      <c r="F1061">
        <v>5.44494725246994</v>
      </c>
      <c r="G1061">
        <v>4.9700647426942997</v>
      </c>
      <c r="H1061">
        <f t="shared" si="16"/>
        <v>0.58481086516272018</v>
      </c>
    </row>
    <row r="1062" spans="1:8" x14ac:dyDescent="0.3">
      <c r="A1062" t="s">
        <v>734</v>
      </c>
      <c r="B1062">
        <v>4.6872293612285496</v>
      </c>
      <c r="C1062">
        <v>4.0306894070935604</v>
      </c>
      <c r="D1062">
        <v>3.4539199500737401</v>
      </c>
      <c r="E1062">
        <v>5.8467831649982296</v>
      </c>
      <c r="F1062">
        <v>4.0312533566409297</v>
      </c>
      <c r="G1062">
        <v>3.65489293281412</v>
      </c>
      <c r="H1062">
        <f t="shared" si="16"/>
        <v>0.58492089444795781</v>
      </c>
    </row>
    <row r="1063" spans="1:8" x14ac:dyDescent="0.3">
      <c r="A1063" t="s">
        <v>1043</v>
      </c>
      <c r="B1063">
        <v>6.6009443495180502</v>
      </c>
      <c r="C1063">
        <v>7.5860232624508201</v>
      </c>
      <c r="D1063">
        <v>7.81470815065083</v>
      </c>
      <c r="E1063">
        <v>7.5956777449079604</v>
      </c>
      <c r="F1063">
        <v>7.5161262146402903</v>
      </c>
      <c r="G1063">
        <v>7.5531448686745701</v>
      </c>
      <c r="H1063">
        <f t="shared" si="16"/>
        <v>0.58532144727290425</v>
      </c>
    </row>
    <row r="1064" spans="1:8" x14ac:dyDescent="0.3">
      <c r="A1064" t="s">
        <v>422</v>
      </c>
      <c r="B1064">
        <v>4.2584989778446403</v>
      </c>
      <c r="C1064">
        <v>4.3980713055579796</v>
      </c>
      <c r="D1064">
        <v>4.9974291712635601</v>
      </c>
      <c r="E1064">
        <v>4.3951718073290396</v>
      </c>
      <c r="F1064">
        <v>3.7068362245252899</v>
      </c>
      <c r="G1064">
        <v>4.84071979625661</v>
      </c>
      <c r="H1064">
        <f t="shared" si="16"/>
        <v>0.58542122340349401</v>
      </c>
    </row>
    <row r="1065" spans="1:8" x14ac:dyDescent="0.3">
      <c r="A1065" t="s">
        <v>221</v>
      </c>
      <c r="B1065">
        <v>5.8792435388042303</v>
      </c>
      <c r="C1065">
        <v>6.9726738172921401</v>
      </c>
      <c r="D1065">
        <v>7.0186649728304102</v>
      </c>
      <c r="E1065">
        <v>6.8484337616023696</v>
      </c>
      <c r="F1065">
        <v>6.8563277544764798</v>
      </c>
      <c r="G1065">
        <v>6.82599953718357</v>
      </c>
      <c r="H1065">
        <f t="shared" si="16"/>
        <v>0.58643317810928719</v>
      </c>
    </row>
    <row r="1066" spans="1:8" x14ac:dyDescent="0.3">
      <c r="A1066" t="s">
        <v>887</v>
      </c>
      <c r="B1066">
        <v>7.0721117337874499</v>
      </c>
      <c r="C1066">
        <v>7.7678330208404498</v>
      </c>
      <c r="D1066">
        <v>7.2183477740905797</v>
      </c>
      <c r="E1066">
        <v>7.6263187608236098</v>
      </c>
      <c r="F1066">
        <v>7.48046941424652</v>
      </c>
      <c r="G1066">
        <v>7.3504160622637196</v>
      </c>
      <c r="H1066">
        <f t="shared" si="16"/>
        <v>0.58834932811593066</v>
      </c>
    </row>
    <row r="1067" spans="1:8" x14ac:dyDescent="0.3">
      <c r="A1067" t="s">
        <v>1084</v>
      </c>
      <c r="B1067">
        <v>6.00348770832173</v>
      </c>
      <c r="C1067">
        <v>6.7419276354900797</v>
      </c>
      <c r="D1067">
        <v>7.15140082065213</v>
      </c>
      <c r="E1067">
        <v>6.7383032736447896</v>
      </c>
      <c r="F1067">
        <v>6.4755607812635603</v>
      </c>
      <c r="G1067">
        <v>7.4761058988983899</v>
      </c>
      <c r="H1067">
        <f t="shared" si="16"/>
        <v>0.58842556406578872</v>
      </c>
    </row>
    <row r="1068" spans="1:8" x14ac:dyDescent="0.3">
      <c r="A1068" t="s">
        <v>1108</v>
      </c>
      <c r="B1068">
        <v>4.1966923467396002</v>
      </c>
      <c r="C1068">
        <v>3.6326040195323599</v>
      </c>
      <c r="D1068">
        <v>3.2229225322378898</v>
      </c>
      <c r="E1068">
        <v>3.36255461461286</v>
      </c>
      <c r="F1068">
        <v>3.85518343993474</v>
      </c>
      <c r="G1068">
        <v>3.2368020725897702</v>
      </c>
      <c r="H1068">
        <f t="shared" si="16"/>
        <v>0.58888529675181567</v>
      </c>
    </row>
    <row r="1069" spans="1:8" x14ac:dyDescent="0.3">
      <c r="A1069" t="s">
        <v>84</v>
      </c>
      <c r="B1069">
        <v>6.3721461140582596</v>
      </c>
      <c r="C1069">
        <v>5.54777965800813</v>
      </c>
      <c r="D1069">
        <v>5.2279848064927803</v>
      </c>
      <c r="E1069">
        <v>5.2824616154102602</v>
      </c>
      <c r="F1069">
        <v>5.8273309865491196</v>
      </c>
      <c r="G1069">
        <v>5.3683743899799898</v>
      </c>
      <c r="H1069">
        <f t="shared" si="16"/>
        <v>0.58889310305872988</v>
      </c>
    </row>
    <row r="1070" spans="1:8" x14ac:dyDescent="0.3">
      <c r="A1070" t="s">
        <v>1260</v>
      </c>
      <c r="B1070">
        <v>7.4949855439653099</v>
      </c>
      <c r="C1070">
        <v>6.6660637871064496</v>
      </c>
      <c r="D1070">
        <v>6.4541248404913398</v>
      </c>
      <c r="E1070">
        <v>6.1789067253035199</v>
      </c>
      <c r="F1070">
        <v>6.8661068251438904</v>
      </c>
      <c r="G1070">
        <v>6.8804016069200102</v>
      </c>
      <c r="H1070">
        <f t="shared" si="16"/>
        <v>0.58992695362452796</v>
      </c>
    </row>
    <row r="1071" spans="1:8" x14ac:dyDescent="0.3">
      <c r="A1071" t="s">
        <v>361</v>
      </c>
      <c r="B1071">
        <v>4.6968091022508496</v>
      </c>
      <c r="C1071">
        <v>4.0654991074382902</v>
      </c>
      <c r="D1071">
        <v>4.0573971107082603</v>
      </c>
      <c r="E1071">
        <v>4.2074050617568899</v>
      </c>
      <c r="F1071">
        <v>3.32059838014598</v>
      </c>
      <c r="G1071">
        <v>4.55033582761203</v>
      </c>
      <c r="H1071">
        <f t="shared" si="16"/>
        <v>0.59060593419070306</v>
      </c>
    </row>
    <row r="1072" spans="1:8" x14ac:dyDescent="0.3">
      <c r="A1072" t="s">
        <v>1283</v>
      </c>
      <c r="B1072">
        <v>3.2448975204508499</v>
      </c>
      <c r="C1072">
        <v>4.4942791598133196</v>
      </c>
      <c r="D1072">
        <v>3.1780347970331002</v>
      </c>
      <c r="E1072">
        <v>3.2403710427746901</v>
      </c>
      <c r="F1072">
        <v>3.1235431559362499</v>
      </c>
      <c r="G1072">
        <v>3.7350797219684502</v>
      </c>
      <c r="H1072">
        <f t="shared" si="16"/>
        <v>0.59076660630593847</v>
      </c>
    </row>
    <row r="1073" spans="1:8" x14ac:dyDescent="0.3">
      <c r="A1073" t="s">
        <v>66</v>
      </c>
      <c r="B1073">
        <v>1.2991109042103299</v>
      </c>
      <c r="C1073">
        <v>1.73846004242731</v>
      </c>
      <c r="D1073">
        <v>4.0599760394252398</v>
      </c>
      <c r="E1073">
        <v>2.1020758314969301</v>
      </c>
      <c r="F1073">
        <v>2.22762772095572</v>
      </c>
      <c r="G1073">
        <v>1.1564572978321499</v>
      </c>
      <c r="H1073">
        <f t="shared" si="16"/>
        <v>0.59098487429345237</v>
      </c>
    </row>
    <row r="1074" spans="1:8" x14ac:dyDescent="0.3">
      <c r="A1074" t="s">
        <v>1493</v>
      </c>
      <c r="B1074">
        <v>7.1141744899911998</v>
      </c>
      <c r="C1074">
        <v>6.5546601650935497</v>
      </c>
      <c r="D1074">
        <v>6.7458468146439499</v>
      </c>
      <c r="E1074">
        <v>6.7641946866016296</v>
      </c>
      <c r="F1074">
        <v>6.4837476357981103</v>
      </c>
      <c r="G1074">
        <v>6.8259794206366404</v>
      </c>
      <c r="H1074">
        <f t="shared" si="16"/>
        <v>0.5915965006652818</v>
      </c>
    </row>
    <row r="1075" spans="1:8" x14ac:dyDescent="0.3">
      <c r="A1075" t="s">
        <v>851</v>
      </c>
      <c r="B1075">
        <v>7.1504078180254798</v>
      </c>
      <c r="C1075">
        <v>6.5844915847169201</v>
      </c>
      <c r="D1075">
        <v>6.6353154418490998</v>
      </c>
      <c r="E1075">
        <v>6.8344377775449301</v>
      </c>
      <c r="F1075">
        <v>6.8115666804036001</v>
      </c>
      <c r="G1075">
        <v>6.2800632970323802</v>
      </c>
      <c r="H1075">
        <f t="shared" si="16"/>
        <v>0.59387848752761685</v>
      </c>
    </row>
    <row r="1076" spans="1:8" x14ac:dyDescent="0.3">
      <c r="A1076" t="s">
        <v>924</v>
      </c>
      <c r="B1076">
        <v>1.2363832804555499</v>
      </c>
      <c r="C1076">
        <v>5.4319937147789501</v>
      </c>
      <c r="D1076">
        <v>5.5146972309737103</v>
      </c>
      <c r="E1076">
        <v>5.0912039339789201</v>
      </c>
      <c r="F1076">
        <v>4.6944572863735603</v>
      </c>
      <c r="G1076">
        <v>4.8557995758346504</v>
      </c>
      <c r="H1076">
        <f t="shared" si="16"/>
        <v>0.59410748225684618</v>
      </c>
    </row>
    <row r="1077" spans="1:8" x14ac:dyDescent="0.3">
      <c r="A1077" t="s">
        <v>1316</v>
      </c>
      <c r="B1077">
        <v>7.1773437464189502</v>
      </c>
      <c r="C1077">
        <v>7.2867268803710603</v>
      </c>
      <c r="D1077">
        <v>6.9914683922421403</v>
      </c>
      <c r="E1077">
        <v>7.2008186365772104</v>
      </c>
      <c r="F1077">
        <v>7.0737567402479398</v>
      </c>
      <c r="G1077">
        <v>7.4015461197685104</v>
      </c>
      <c r="H1077">
        <f t="shared" si="16"/>
        <v>0.59802023556660744</v>
      </c>
    </row>
    <row r="1078" spans="1:8" x14ac:dyDescent="0.3">
      <c r="A1078" t="s">
        <v>489</v>
      </c>
      <c r="B1078">
        <v>4.5984967910487402</v>
      </c>
      <c r="C1078">
        <v>4.31689204252047</v>
      </c>
      <c r="D1078">
        <v>4.3400157878729004</v>
      </c>
      <c r="E1078">
        <v>4.1621560704202798</v>
      </c>
      <c r="F1078">
        <v>4.0366547683290497</v>
      </c>
      <c r="G1078">
        <v>4.6840725400183603</v>
      </c>
      <c r="H1078">
        <f t="shared" si="16"/>
        <v>0.59910449887500627</v>
      </c>
    </row>
    <row r="1079" spans="1:8" x14ac:dyDescent="0.3">
      <c r="A1079" t="s">
        <v>316</v>
      </c>
      <c r="B1079">
        <v>6.4247405297690801</v>
      </c>
      <c r="C1079">
        <v>5.4866008898563203</v>
      </c>
      <c r="D1079">
        <v>3.5326671625308399</v>
      </c>
      <c r="E1079">
        <v>6.2056804815024602</v>
      </c>
      <c r="F1079">
        <v>5.0881998434027498</v>
      </c>
      <c r="G1079">
        <v>5.7061604126177699</v>
      </c>
      <c r="H1079">
        <f t="shared" si="16"/>
        <v>0.59961027902151609</v>
      </c>
    </row>
    <row r="1080" spans="1:8" x14ac:dyDescent="0.3">
      <c r="A1080" t="s">
        <v>1000</v>
      </c>
      <c r="B1080">
        <v>5.0154193589991998</v>
      </c>
      <c r="C1080">
        <v>2.0308137248878899</v>
      </c>
      <c r="D1080">
        <v>3.17223820087449</v>
      </c>
      <c r="E1080">
        <v>2.8171288741827998</v>
      </c>
      <c r="F1080">
        <v>3.3607460373084201</v>
      </c>
      <c r="G1080">
        <v>2.4950295836795799</v>
      </c>
      <c r="H1080">
        <f t="shared" si="16"/>
        <v>0.59978747288426448</v>
      </c>
    </row>
    <row r="1081" spans="1:8" x14ac:dyDescent="0.3">
      <c r="A1081" t="s">
        <v>49</v>
      </c>
      <c r="B1081">
        <v>5.1041802690675198</v>
      </c>
      <c r="C1081">
        <v>3.1168086458539999</v>
      </c>
      <c r="D1081">
        <v>3.1960477034605401</v>
      </c>
      <c r="E1081">
        <v>3.7871285397872301</v>
      </c>
      <c r="F1081">
        <v>3.3402392885104599</v>
      </c>
      <c r="G1081">
        <v>3.1336147444512399</v>
      </c>
      <c r="H1081">
        <f t="shared" si="16"/>
        <v>0.60000714779407049</v>
      </c>
    </row>
    <row r="1082" spans="1:8" x14ac:dyDescent="0.3">
      <c r="A1082" t="s">
        <v>1463</v>
      </c>
      <c r="B1082">
        <v>4.0138525100740798</v>
      </c>
      <c r="C1082">
        <v>5.0450490823064396</v>
      </c>
      <c r="D1082">
        <v>5.6517113357541104</v>
      </c>
      <c r="E1082">
        <v>5.8181502332614201</v>
      </c>
      <c r="F1082">
        <v>4.6101816327380201</v>
      </c>
      <c r="G1082">
        <v>5.2912119068013999</v>
      </c>
      <c r="H1082">
        <f t="shared" si="16"/>
        <v>0.60051908420422939</v>
      </c>
    </row>
    <row r="1083" spans="1:8" x14ac:dyDescent="0.3">
      <c r="A1083" t="s">
        <v>1111</v>
      </c>
      <c r="B1083">
        <v>4.5932698065542699</v>
      </c>
      <c r="C1083">
        <v>5.1024347541442401</v>
      </c>
      <c r="D1083">
        <v>5.7906996852562997</v>
      </c>
      <c r="E1083">
        <v>5.4600795353443896</v>
      </c>
      <c r="F1083">
        <v>5.1633472224289196</v>
      </c>
      <c r="G1083">
        <v>5.4774196892817004</v>
      </c>
      <c r="H1083">
        <f t="shared" si="16"/>
        <v>0.60139867554948401</v>
      </c>
    </row>
    <row r="1084" spans="1:8" x14ac:dyDescent="0.3">
      <c r="A1084" t="s">
        <v>618</v>
      </c>
      <c r="B1084">
        <v>3.61385822608037</v>
      </c>
      <c r="C1084">
        <v>3.1627481865640701</v>
      </c>
      <c r="D1084">
        <v>2.90484972865959</v>
      </c>
      <c r="E1084">
        <v>4.4948040098310802</v>
      </c>
      <c r="F1084">
        <v>3.1673465295355099</v>
      </c>
      <c r="G1084">
        <v>2.9204295539409899</v>
      </c>
      <c r="H1084">
        <f t="shared" si="16"/>
        <v>0.60180842475592078</v>
      </c>
    </row>
    <row r="1085" spans="1:8" x14ac:dyDescent="0.3">
      <c r="A1085" t="s">
        <v>157</v>
      </c>
      <c r="B1085">
        <v>3.3439859102073299</v>
      </c>
      <c r="C1085">
        <v>2.7642425384443299</v>
      </c>
      <c r="D1085">
        <v>5.04099008272064</v>
      </c>
      <c r="E1085">
        <v>4.54262552673723</v>
      </c>
      <c r="F1085">
        <v>3.2138679661401999</v>
      </c>
      <c r="G1085">
        <v>4.8251414617606496</v>
      </c>
      <c r="H1085">
        <f t="shared" si="16"/>
        <v>0.60206730351023729</v>
      </c>
    </row>
    <row r="1086" spans="1:8" x14ac:dyDescent="0.3">
      <c r="A1086" t="s">
        <v>781</v>
      </c>
      <c r="B1086">
        <v>0.36443596089719899</v>
      </c>
      <c r="C1086">
        <v>2.08037357895553</v>
      </c>
      <c r="D1086">
        <v>3.22484513278838</v>
      </c>
      <c r="E1086">
        <v>2.5230342554447498</v>
      </c>
      <c r="F1086">
        <v>0.69423088161689706</v>
      </c>
      <c r="G1086">
        <v>4.97863443516749</v>
      </c>
      <c r="H1086">
        <f t="shared" si="16"/>
        <v>0.60305410708144935</v>
      </c>
    </row>
    <row r="1087" spans="1:8" x14ac:dyDescent="0.3">
      <c r="A1087" t="s">
        <v>1532</v>
      </c>
      <c r="B1087">
        <v>5.7385554961790799</v>
      </c>
      <c r="C1087">
        <v>6.2968638923865603</v>
      </c>
      <c r="D1087">
        <v>5.9890699971077801</v>
      </c>
      <c r="E1087">
        <v>6.1490726602329904</v>
      </c>
      <c r="F1087">
        <v>6.14364267881228</v>
      </c>
      <c r="G1087">
        <v>6.0146160755927696</v>
      </c>
      <c r="H1087">
        <f t="shared" si="16"/>
        <v>0.6032111898790673</v>
      </c>
    </row>
    <row r="1088" spans="1:8" x14ac:dyDescent="0.3">
      <c r="A1088" t="s">
        <v>562</v>
      </c>
      <c r="B1088">
        <v>3.6870021594342899</v>
      </c>
      <c r="C1088">
        <v>4.78503070758864</v>
      </c>
      <c r="D1088">
        <v>4.6605001102902097</v>
      </c>
      <c r="E1088">
        <v>5.1654741459820999</v>
      </c>
      <c r="F1088">
        <v>4.8214793648494396</v>
      </c>
      <c r="G1088">
        <v>3.98086121133993</v>
      </c>
      <c r="H1088">
        <f t="shared" si="16"/>
        <v>0.6032909160066342</v>
      </c>
    </row>
    <row r="1089" spans="1:8" x14ac:dyDescent="0.3">
      <c r="A1089" t="s">
        <v>394</v>
      </c>
      <c r="B1089">
        <v>5.0424101864238002</v>
      </c>
      <c r="C1089">
        <v>6.3699696237446197</v>
      </c>
      <c r="D1089">
        <v>6.6221696469452</v>
      </c>
      <c r="E1089">
        <v>6.0412526201018304</v>
      </c>
      <c r="F1089">
        <v>6.2624188593415999</v>
      </c>
      <c r="G1089">
        <v>6.5980925997504398</v>
      </c>
      <c r="H1089">
        <f t="shared" si="16"/>
        <v>0.60524783784252745</v>
      </c>
    </row>
    <row r="1090" spans="1:8" x14ac:dyDescent="0.3">
      <c r="A1090" t="s">
        <v>722</v>
      </c>
      <c r="B1090">
        <v>4.7189759261373698</v>
      </c>
      <c r="C1090">
        <v>3.3248670560383902</v>
      </c>
      <c r="D1090">
        <v>3.5676326771923401</v>
      </c>
      <c r="E1090">
        <v>3.59070300575162</v>
      </c>
      <c r="F1090">
        <v>3.84307968722407</v>
      </c>
      <c r="G1090">
        <v>3.4274429767762</v>
      </c>
      <c r="H1090">
        <f t="shared" ref="H1090:H1153" si="17">_xlfn.T.TEST(B1090:D1090,E1090:G1090,2,2)</f>
        <v>0.60542415957799678</v>
      </c>
    </row>
    <row r="1091" spans="1:8" x14ac:dyDescent="0.3">
      <c r="A1091" t="s">
        <v>1229</v>
      </c>
      <c r="B1091">
        <v>6.6746126248341202</v>
      </c>
      <c r="C1091">
        <v>6.2916784993915202</v>
      </c>
      <c r="D1091">
        <v>6.05849746366522</v>
      </c>
      <c r="E1091">
        <v>6.0431873020092901</v>
      </c>
      <c r="F1091">
        <v>6.36627333525957</v>
      </c>
      <c r="G1091">
        <v>6.2736802569385199</v>
      </c>
      <c r="H1091">
        <f t="shared" si="17"/>
        <v>0.60588936318695341</v>
      </c>
    </row>
    <row r="1092" spans="1:8" x14ac:dyDescent="0.3">
      <c r="A1092" t="s">
        <v>780</v>
      </c>
      <c r="B1092">
        <v>1.62497643582181</v>
      </c>
      <c r="C1092">
        <v>2.3198863149604501</v>
      </c>
      <c r="D1092">
        <v>3.0009307014987199</v>
      </c>
      <c r="E1092">
        <v>2.0103948330318602</v>
      </c>
      <c r="F1092">
        <v>1.72915518396518</v>
      </c>
      <c r="G1092">
        <v>2.4530273807676801</v>
      </c>
      <c r="H1092">
        <f t="shared" si="17"/>
        <v>0.60635097945315575</v>
      </c>
    </row>
    <row r="1093" spans="1:8" x14ac:dyDescent="0.3">
      <c r="A1093" t="s">
        <v>758</v>
      </c>
      <c r="B1093">
        <v>5.9155624959472197</v>
      </c>
      <c r="C1093">
        <v>6.3101771888573399</v>
      </c>
      <c r="D1093">
        <v>6.6667353503159097</v>
      </c>
      <c r="E1093">
        <v>6.3752882391526704</v>
      </c>
      <c r="F1093">
        <v>6.4457827271844197</v>
      </c>
      <c r="G1093">
        <v>6.4351134858086496</v>
      </c>
      <c r="H1093">
        <f t="shared" si="17"/>
        <v>0.60783212007087517</v>
      </c>
    </row>
    <row r="1094" spans="1:8" x14ac:dyDescent="0.3">
      <c r="A1094" t="s">
        <v>1387</v>
      </c>
      <c r="B1094">
        <v>4.9994696949878099</v>
      </c>
      <c r="C1094">
        <v>5.3987342025215801</v>
      </c>
      <c r="D1094">
        <v>4.9628236437216504</v>
      </c>
      <c r="E1094">
        <v>5.1710623192499403</v>
      </c>
      <c r="F1094">
        <v>5.42631275538717</v>
      </c>
      <c r="G1094">
        <v>3.98975462878375</v>
      </c>
      <c r="H1094">
        <f t="shared" si="17"/>
        <v>0.60785815837351687</v>
      </c>
    </row>
    <row r="1095" spans="1:8" x14ac:dyDescent="0.3">
      <c r="A1095" t="s">
        <v>873</v>
      </c>
      <c r="B1095">
        <v>4.4232946777563003</v>
      </c>
      <c r="C1095">
        <v>3.33051757950137</v>
      </c>
      <c r="D1095">
        <v>2.9016011327251401</v>
      </c>
      <c r="E1095">
        <v>3.7140694376705499</v>
      </c>
      <c r="F1095">
        <v>2.86622212701019</v>
      </c>
      <c r="G1095">
        <v>3.21732866056478</v>
      </c>
      <c r="H1095">
        <f t="shared" si="17"/>
        <v>0.60864578667938618</v>
      </c>
    </row>
    <row r="1096" spans="1:8" x14ac:dyDescent="0.3">
      <c r="A1096" t="s">
        <v>609</v>
      </c>
      <c r="B1096">
        <v>4.0961571180653999</v>
      </c>
      <c r="C1096">
        <v>3.6722763666819702</v>
      </c>
      <c r="D1096">
        <v>5.1487955279883604</v>
      </c>
      <c r="E1096">
        <v>3.9089200157059198</v>
      </c>
      <c r="F1096">
        <v>4.6584279090549003</v>
      </c>
      <c r="G1096">
        <v>3.3995054020519002</v>
      </c>
      <c r="H1096">
        <f t="shared" si="17"/>
        <v>0.60874417297410499</v>
      </c>
    </row>
    <row r="1097" spans="1:8" x14ac:dyDescent="0.3">
      <c r="A1097" t="s">
        <v>1333</v>
      </c>
      <c r="B1097">
        <v>5.1209933955484903</v>
      </c>
      <c r="C1097">
        <v>5.4461327633312804</v>
      </c>
      <c r="D1097">
        <v>5.6953927428137696</v>
      </c>
      <c r="E1097">
        <v>5.5212568045094796</v>
      </c>
      <c r="F1097">
        <v>5.4369504090109402</v>
      </c>
      <c r="G1097">
        <v>5.5891749337014103</v>
      </c>
      <c r="H1097">
        <f t="shared" si="17"/>
        <v>0.6103517442800348</v>
      </c>
    </row>
    <row r="1098" spans="1:8" x14ac:dyDescent="0.3">
      <c r="A1098" t="s">
        <v>1418</v>
      </c>
      <c r="B1098">
        <v>7.1117448796247098</v>
      </c>
      <c r="C1098">
        <v>7.9009400859732404</v>
      </c>
      <c r="D1098">
        <v>7.3459305245036504</v>
      </c>
      <c r="E1098">
        <v>7.6637696785199498</v>
      </c>
      <c r="F1098">
        <v>7.3410584812783899</v>
      </c>
      <c r="G1098">
        <v>7.8021034496895503</v>
      </c>
      <c r="H1098">
        <f t="shared" si="17"/>
        <v>0.61063976972325174</v>
      </c>
    </row>
    <row r="1099" spans="1:8" x14ac:dyDescent="0.3">
      <c r="A1099" t="s">
        <v>1309</v>
      </c>
      <c r="B1099">
        <v>3.64992112513763</v>
      </c>
      <c r="C1099">
        <v>2.8949501864513101</v>
      </c>
      <c r="D1099">
        <v>3.0094080108883698</v>
      </c>
      <c r="E1099">
        <v>3.1420169203343802</v>
      </c>
      <c r="F1099">
        <v>1.6944406053930601</v>
      </c>
      <c r="G1099">
        <v>3.67343004017797</v>
      </c>
      <c r="H1099">
        <f t="shared" si="17"/>
        <v>0.61338588712669773</v>
      </c>
    </row>
    <row r="1100" spans="1:8" x14ac:dyDescent="0.3">
      <c r="A1100" t="s">
        <v>733</v>
      </c>
      <c r="B1100">
        <v>5.6335245218645804</v>
      </c>
      <c r="C1100">
        <v>5.0158186302803003</v>
      </c>
      <c r="D1100">
        <v>4.5747215598667603</v>
      </c>
      <c r="E1100">
        <v>4.9552148350612297</v>
      </c>
      <c r="F1100">
        <v>5.2790042879532297</v>
      </c>
      <c r="G1100">
        <v>4.2988003737125604</v>
      </c>
      <c r="H1100">
        <f t="shared" si="17"/>
        <v>0.6135531096745831</v>
      </c>
    </row>
    <row r="1101" spans="1:8" x14ac:dyDescent="0.3">
      <c r="A1101" t="s">
        <v>244</v>
      </c>
      <c r="B1101">
        <v>5.0951630160871701</v>
      </c>
      <c r="C1101">
        <v>4.5895362901609698</v>
      </c>
      <c r="D1101">
        <v>4.1184364763176902</v>
      </c>
      <c r="E1101">
        <v>4.60546444431992</v>
      </c>
      <c r="F1101">
        <v>3.71372814536493</v>
      </c>
      <c r="G1101">
        <v>4.7736329622367801</v>
      </c>
      <c r="H1101">
        <f t="shared" si="17"/>
        <v>0.61376605436105036</v>
      </c>
    </row>
    <row r="1102" spans="1:8" x14ac:dyDescent="0.3">
      <c r="A1102" t="s">
        <v>608</v>
      </c>
      <c r="B1102">
        <v>3.3843630656190702</v>
      </c>
      <c r="C1102">
        <v>1.59640659998013</v>
      </c>
      <c r="D1102">
        <v>1.5474079420101901</v>
      </c>
      <c r="E1102">
        <v>3.03599204609734</v>
      </c>
      <c r="F1102">
        <v>2.0125851880656001</v>
      </c>
      <c r="G1102">
        <v>2.5793172666843698</v>
      </c>
      <c r="H1102">
        <f t="shared" si="17"/>
        <v>0.61487243510843226</v>
      </c>
    </row>
    <row r="1103" spans="1:8" x14ac:dyDescent="0.3">
      <c r="A1103" t="s">
        <v>1181</v>
      </c>
      <c r="B1103">
        <v>0.45195537394308799</v>
      </c>
      <c r="C1103">
        <v>-0.36338451993710402</v>
      </c>
      <c r="D1103">
        <v>0.149276101445563</v>
      </c>
      <c r="E1103">
        <v>-0.29802483409679598</v>
      </c>
      <c r="F1103">
        <v>1.04822923795724</v>
      </c>
      <c r="G1103">
        <v>0.23595445108757401</v>
      </c>
      <c r="H1103">
        <f t="shared" si="17"/>
        <v>0.61498883829617479</v>
      </c>
    </row>
    <row r="1104" spans="1:8" x14ac:dyDescent="0.3">
      <c r="A1104" t="s">
        <v>890</v>
      </c>
      <c r="B1104">
        <v>0.85662902582172895</v>
      </c>
      <c r="C1104">
        <v>3.8238107968205099</v>
      </c>
      <c r="D1104">
        <v>4.21873993416476</v>
      </c>
      <c r="E1104">
        <v>2.55243833071816</v>
      </c>
      <c r="F1104">
        <v>2.9477912540696098</v>
      </c>
      <c r="G1104">
        <v>1.53550608136851</v>
      </c>
      <c r="H1104">
        <f t="shared" si="17"/>
        <v>0.61520964542837253</v>
      </c>
    </row>
    <row r="1105" spans="1:8" x14ac:dyDescent="0.3">
      <c r="A1105" t="s">
        <v>307</v>
      </c>
      <c r="B1105">
        <v>5.8348163730956903</v>
      </c>
      <c r="C1105">
        <v>3.50009512244654</v>
      </c>
      <c r="D1105">
        <v>3.5906114872779802</v>
      </c>
      <c r="E1105">
        <v>4.7833583560180299</v>
      </c>
      <c r="F1105">
        <v>4.3655491584045398</v>
      </c>
      <c r="G1105">
        <v>5.0519549324047803</v>
      </c>
      <c r="H1105">
        <f t="shared" si="17"/>
        <v>0.61873391267962918</v>
      </c>
    </row>
    <row r="1106" spans="1:8" x14ac:dyDescent="0.3">
      <c r="A1106" t="s">
        <v>1342</v>
      </c>
      <c r="B1106">
        <v>4.5003012152234296</v>
      </c>
      <c r="C1106">
        <v>5.4272717733647404</v>
      </c>
      <c r="D1106">
        <v>5.5031722509007599</v>
      </c>
      <c r="E1106">
        <v>4.4598228998804297</v>
      </c>
      <c r="F1106">
        <v>5.3256968251576904</v>
      </c>
      <c r="G1106">
        <v>4.9853327860499803</v>
      </c>
      <c r="H1106">
        <f t="shared" si="17"/>
        <v>0.61931834832961596</v>
      </c>
    </row>
    <row r="1107" spans="1:8" x14ac:dyDescent="0.3">
      <c r="A1107" t="s">
        <v>117</v>
      </c>
      <c r="B1107">
        <v>6.1582648980856396</v>
      </c>
      <c r="C1107">
        <v>7.2829345271329302</v>
      </c>
      <c r="D1107">
        <v>7.2372130770685699</v>
      </c>
      <c r="E1107">
        <v>7.1876555288893504</v>
      </c>
      <c r="F1107">
        <v>7.1231559283091004</v>
      </c>
      <c r="G1107">
        <v>6.9689173937621502</v>
      </c>
      <c r="H1107">
        <f t="shared" si="17"/>
        <v>0.61968695962815046</v>
      </c>
    </row>
    <row r="1108" spans="1:8" x14ac:dyDescent="0.3">
      <c r="A1108" t="s">
        <v>472</v>
      </c>
      <c r="B1108">
        <v>6.3549844037060197</v>
      </c>
      <c r="C1108">
        <v>4.7695057247029604</v>
      </c>
      <c r="D1108">
        <v>4.8500986469257201</v>
      </c>
      <c r="E1108">
        <v>6.0741305149307303</v>
      </c>
      <c r="F1108">
        <v>5.2367759741267204</v>
      </c>
      <c r="G1108">
        <v>5.5753309872642696</v>
      </c>
      <c r="H1108">
        <f t="shared" si="17"/>
        <v>0.62222640154823328</v>
      </c>
    </row>
    <row r="1109" spans="1:8" x14ac:dyDescent="0.3">
      <c r="A1109" t="s">
        <v>1009</v>
      </c>
      <c r="B1109">
        <v>5.2207065207291503</v>
      </c>
      <c r="C1109">
        <v>4.8702664191327401</v>
      </c>
      <c r="D1109">
        <v>4.1097065265079999</v>
      </c>
      <c r="E1109">
        <v>5.1114233841215899</v>
      </c>
      <c r="F1109">
        <v>4.5198692358044603</v>
      </c>
      <c r="G1109">
        <v>5.1937788106141802</v>
      </c>
      <c r="H1109">
        <f t="shared" si="17"/>
        <v>0.62237904812689482</v>
      </c>
    </row>
    <row r="1110" spans="1:8" x14ac:dyDescent="0.3">
      <c r="A1110" t="s">
        <v>312</v>
      </c>
      <c r="B1110">
        <v>5.4441739649389103</v>
      </c>
      <c r="C1110">
        <v>5.5072393373635897</v>
      </c>
      <c r="D1110">
        <v>5.8666937252348399</v>
      </c>
      <c r="E1110">
        <v>5.7852071402966896</v>
      </c>
      <c r="F1110">
        <v>5.3599830224537799</v>
      </c>
      <c r="G1110">
        <v>6.0602631821230197</v>
      </c>
      <c r="H1110">
        <f t="shared" si="17"/>
        <v>0.62263620587713198</v>
      </c>
    </row>
    <row r="1111" spans="1:8" x14ac:dyDescent="0.3">
      <c r="A1111" t="s">
        <v>1081</v>
      </c>
      <c r="B1111">
        <v>5.5315482950417199</v>
      </c>
      <c r="C1111">
        <v>5.1431985735385402</v>
      </c>
      <c r="D1111">
        <v>5.3767497697976303</v>
      </c>
      <c r="E1111">
        <v>6.8805156006951602</v>
      </c>
      <c r="F1111">
        <v>5.3467449727529202</v>
      </c>
      <c r="G1111">
        <v>4.8239073527446399</v>
      </c>
      <c r="H1111">
        <f t="shared" si="17"/>
        <v>0.62344532258722218</v>
      </c>
    </row>
    <row r="1112" spans="1:8" x14ac:dyDescent="0.3">
      <c r="A1112" t="s">
        <v>46</v>
      </c>
      <c r="B1112">
        <v>6.76716474289013</v>
      </c>
      <c r="C1112">
        <v>7.8916892263791203</v>
      </c>
      <c r="D1112">
        <v>7.9266946490071097</v>
      </c>
      <c r="E1112">
        <v>7.5724481778674404</v>
      </c>
      <c r="F1112">
        <v>7.6934551774350597</v>
      </c>
      <c r="G1112">
        <v>7.9519839255852904</v>
      </c>
      <c r="H1112">
        <f t="shared" si="17"/>
        <v>0.62351002082541307</v>
      </c>
    </row>
    <row r="1113" spans="1:8" x14ac:dyDescent="0.3">
      <c r="A1113" t="s">
        <v>628</v>
      </c>
      <c r="B1113">
        <v>7.0828097923443103</v>
      </c>
      <c r="C1113">
        <v>7.0799002521700398</v>
      </c>
      <c r="D1113">
        <v>7.2544252450947102</v>
      </c>
      <c r="E1113">
        <v>7.2685301592749596</v>
      </c>
      <c r="F1113">
        <v>6.99721735076192</v>
      </c>
      <c r="G1113">
        <v>6.9757522226011597</v>
      </c>
      <c r="H1113">
        <f t="shared" si="17"/>
        <v>0.62422316962004309</v>
      </c>
    </row>
    <row r="1114" spans="1:8" x14ac:dyDescent="0.3">
      <c r="A1114" t="s">
        <v>1225</v>
      </c>
      <c r="B1114">
        <v>5.7076874333393102</v>
      </c>
      <c r="C1114">
        <v>4.6266645416482497</v>
      </c>
      <c r="D1114">
        <v>3.2532452054033199</v>
      </c>
      <c r="E1114">
        <v>3.26693589679244</v>
      </c>
      <c r="F1114">
        <v>3.5515963375154298</v>
      </c>
      <c r="G1114">
        <v>5.26850223877278</v>
      </c>
      <c r="H1114">
        <f t="shared" si="17"/>
        <v>0.62502478203823408</v>
      </c>
    </row>
    <row r="1115" spans="1:8" x14ac:dyDescent="0.3">
      <c r="A1115" t="s">
        <v>324</v>
      </c>
      <c r="B1115">
        <v>3.4662124921600701</v>
      </c>
      <c r="C1115">
        <v>1.7976372299644201</v>
      </c>
      <c r="D1115">
        <v>1.86555527015859</v>
      </c>
      <c r="E1115">
        <v>3.3729525003624201</v>
      </c>
      <c r="F1115">
        <v>3.3819067977191701</v>
      </c>
      <c r="G1115">
        <v>1.6357801404269099</v>
      </c>
      <c r="H1115">
        <f t="shared" si="17"/>
        <v>0.62551961956318602</v>
      </c>
    </row>
    <row r="1116" spans="1:8" x14ac:dyDescent="0.3">
      <c r="A1116" t="s">
        <v>1025</v>
      </c>
      <c r="B1116">
        <v>3.6403939563923999</v>
      </c>
      <c r="C1116">
        <v>3.9124416946582699</v>
      </c>
      <c r="D1116">
        <v>3.57835898091838</v>
      </c>
      <c r="E1116">
        <v>3.64873803256395</v>
      </c>
      <c r="F1116">
        <v>3.4772148930103901</v>
      </c>
      <c r="G1116">
        <v>3.7903489013255802</v>
      </c>
      <c r="H1116">
        <f t="shared" si="17"/>
        <v>0.62828345194553181</v>
      </c>
    </row>
    <row r="1117" spans="1:8" x14ac:dyDescent="0.3">
      <c r="A1117" t="s">
        <v>1212</v>
      </c>
      <c r="B1117">
        <v>6.5723620247394203</v>
      </c>
      <c r="C1117">
        <v>7.14016236907334</v>
      </c>
      <c r="D1117">
        <v>6.9061201446565397</v>
      </c>
      <c r="E1117">
        <v>6.5318445499367499</v>
      </c>
      <c r="F1117">
        <v>6.9390767692532904</v>
      </c>
      <c r="G1117">
        <v>6.8264499306934798</v>
      </c>
      <c r="H1117">
        <f t="shared" si="17"/>
        <v>0.62842635396303326</v>
      </c>
    </row>
    <row r="1118" spans="1:8" x14ac:dyDescent="0.3">
      <c r="A1118" t="s">
        <v>380</v>
      </c>
      <c r="B1118">
        <v>7.3509897576154302</v>
      </c>
      <c r="C1118">
        <v>7.1540066843646004</v>
      </c>
      <c r="D1118">
        <v>7.0864396119334003</v>
      </c>
      <c r="E1118">
        <v>7.1497364699376202</v>
      </c>
      <c r="F1118">
        <v>7.4993395828649803</v>
      </c>
      <c r="G1118">
        <v>7.1607925897600699</v>
      </c>
      <c r="H1118">
        <f t="shared" si="17"/>
        <v>0.62929360534048207</v>
      </c>
    </row>
    <row r="1119" spans="1:8" x14ac:dyDescent="0.3">
      <c r="A1119" t="s">
        <v>452</v>
      </c>
      <c r="B1119">
        <v>6.3075978776311299</v>
      </c>
      <c r="C1119">
        <v>6.4331699078415596</v>
      </c>
      <c r="D1119">
        <v>6.56230058106296</v>
      </c>
      <c r="E1119">
        <v>6.7732585665774501</v>
      </c>
      <c r="F1119">
        <v>6.24095892839361</v>
      </c>
      <c r="G1119">
        <v>6.5563356510204098</v>
      </c>
      <c r="H1119">
        <f t="shared" si="17"/>
        <v>0.62988081963441811</v>
      </c>
    </row>
    <row r="1120" spans="1:8" x14ac:dyDescent="0.3">
      <c r="A1120" t="s">
        <v>1284</v>
      </c>
      <c r="B1120">
        <v>4.2990994694096596</v>
      </c>
      <c r="C1120">
        <v>1.5056086723631801</v>
      </c>
      <c r="D1120">
        <v>0.69468133806365795</v>
      </c>
      <c r="E1120">
        <v>0.460959520423456</v>
      </c>
      <c r="F1120">
        <v>2.2795238417713999</v>
      </c>
      <c r="G1120">
        <v>1.85139297621791</v>
      </c>
      <c r="H1120">
        <f t="shared" si="17"/>
        <v>0.63029440797499903</v>
      </c>
    </row>
    <row r="1121" spans="1:8" x14ac:dyDescent="0.3">
      <c r="A1121" t="s">
        <v>141</v>
      </c>
      <c r="B1121">
        <v>5.2245980612109904</v>
      </c>
      <c r="C1121">
        <v>5.9062548608693604</v>
      </c>
      <c r="D1121">
        <v>5.8752130909462297</v>
      </c>
      <c r="E1121">
        <v>5.5007073488719396</v>
      </c>
      <c r="F1121">
        <v>5.7918063951704601</v>
      </c>
      <c r="G1121">
        <v>5.3019568634412604</v>
      </c>
      <c r="H1121">
        <f t="shared" si="17"/>
        <v>0.63052570088362536</v>
      </c>
    </row>
    <row r="1122" spans="1:8" x14ac:dyDescent="0.3">
      <c r="A1122" t="s">
        <v>826</v>
      </c>
      <c r="B1122">
        <v>7.6947113569641399</v>
      </c>
      <c r="C1122">
        <v>7.9283409902905699</v>
      </c>
      <c r="D1122">
        <v>7.9430015678596897</v>
      </c>
      <c r="E1122">
        <v>7.8166782091770202</v>
      </c>
      <c r="F1122">
        <v>7.7769800967128599</v>
      </c>
      <c r="G1122">
        <v>8.2295533944477892</v>
      </c>
      <c r="H1122">
        <f t="shared" si="17"/>
        <v>0.63192356162395424</v>
      </c>
    </row>
    <row r="1123" spans="1:8" x14ac:dyDescent="0.3">
      <c r="A1123" t="s">
        <v>357</v>
      </c>
      <c r="B1123">
        <v>4.3530139375468204</v>
      </c>
      <c r="C1123">
        <v>3.2624931943557698</v>
      </c>
      <c r="D1123">
        <v>6.1203329117541001</v>
      </c>
      <c r="E1123">
        <v>5.5032457091958404</v>
      </c>
      <c r="F1123">
        <v>4.8767822272843304</v>
      </c>
      <c r="G1123">
        <v>4.7026853726211897</v>
      </c>
      <c r="H1123">
        <f t="shared" si="17"/>
        <v>0.63205990619491348</v>
      </c>
    </row>
    <row r="1124" spans="1:8" x14ac:dyDescent="0.3">
      <c r="A1124" t="s">
        <v>871</v>
      </c>
      <c r="B1124">
        <v>2.9611535942132798</v>
      </c>
      <c r="C1124">
        <v>3.0258625949980802</v>
      </c>
      <c r="D1124">
        <v>2.64917571585138</v>
      </c>
      <c r="E1124">
        <v>1.6515985532037201</v>
      </c>
      <c r="F1124">
        <v>3.2954546322949199</v>
      </c>
      <c r="G1124">
        <v>2.89999006085689</v>
      </c>
      <c r="H1124">
        <f t="shared" si="17"/>
        <v>0.63245490906043056</v>
      </c>
    </row>
    <row r="1125" spans="1:8" x14ac:dyDescent="0.3">
      <c r="A1125" t="s">
        <v>1435</v>
      </c>
      <c r="B1125">
        <v>6.7273677093822704</v>
      </c>
      <c r="C1125">
        <v>5.9493642784801999</v>
      </c>
      <c r="D1125">
        <v>5.0289101311489501</v>
      </c>
      <c r="E1125">
        <v>5.3193959279111498</v>
      </c>
      <c r="F1125">
        <v>5.4199609124638002</v>
      </c>
      <c r="G1125">
        <v>6.1129154766469904</v>
      </c>
      <c r="H1125">
        <f t="shared" si="17"/>
        <v>0.63267531438251035</v>
      </c>
    </row>
    <row r="1126" spans="1:8" x14ac:dyDescent="0.3">
      <c r="A1126" t="s">
        <v>1353</v>
      </c>
      <c r="B1126">
        <v>5.6263670424902701</v>
      </c>
      <c r="C1126">
        <v>4.93265139962514</v>
      </c>
      <c r="D1126">
        <v>4.3672657981926699</v>
      </c>
      <c r="E1126">
        <v>4.9158318182208696</v>
      </c>
      <c r="F1126">
        <v>4.7745719874111199</v>
      </c>
      <c r="G1126">
        <v>4.6602831365504001</v>
      </c>
      <c r="H1126">
        <f t="shared" si="17"/>
        <v>0.63279377990784136</v>
      </c>
    </row>
    <row r="1127" spans="1:8" x14ac:dyDescent="0.3">
      <c r="A1127" t="s">
        <v>967</v>
      </c>
      <c r="B1127">
        <v>1.7717919261906301</v>
      </c>
      <c r="C1127">
        <v>1.18543990108949</v>
      </c>
      <c r="D1127">
        <v>1.3095315287567799</v>
      </c>
      <c r="E1127">
        <v>3.1294721121935498</v>
      </c>
      <c r="F1127">
        <v>1.5734416470469701</v>
      </c>
      <c r="G1127">
        <v>0.69591451524598102</v>
      </c>
      <c r="H1127">
        <f t="shared" si="17"/>
        <v>0.63408484206152727</v>
      </c>
    </row>
    <row r="1128" spans="1:8" x14ac:dyDescent="0.3">
      <c r="A1128" t="s">
        <v>910</v>
      </c>
      <c r="B1128">
        <v>6.98513485456896</v>
      </c>
      <c r="C1128">
        <v>7.2671465821421304</v>
      </c>
      <c r="D1128">
        <v>7.4321526526048203</v>
      </c>
      <c r="E1128">
        <v>7.0288520555629903</v>
      </c>
      <c r="F1128">
        <v>7.1905979364915202</v>
      </c>
      <c r="G1128">
        <v>7.2410779874555802</v>
      </c>
      <c r="H1128">
        <f t="shared" si="17"/>
        <v>0.6346947170027385</v>
      </c>
    </row>
    <row r="1129" spans="1:8" x14ac:dyDescent="0.3">
      <c r="A1129" t="s">
        <v>269</v>
      </c>
      <c r="B1129">
        <v>3.5937872984482699</v>
      </c>
      <c r="C1129">
        <v>2.32926471769404</v>
      </c>
      <c r="D1129">
        <v>1.3505085136397701</v>
      </c>
      <c r="E1129">
        <v>2.35304172132706</v>
      </c>
      <c r="F1129">
        <v>4.27712311484746</v>
      </c>
      <c r="G1129">
        <v>2.09859626933671</v>
      </c>
      <c r="H1129">
        <f t="shared" si="17"/>
        <v>0.63507449577917396</v>
      </c>
    </row>
    <row r="1130" spans="1:8" x14ac:dyDescent="0.3">
      <c r="A1130" t="s">
        <v>1413</v>
      </c>
      <c r="B1130">
        <v>5.2859695059575698</v>
      </c>
      <c r="C1130">
        <v>4.0714189673533703</v>
      </c>
      <c r="D1130">
        <v>4.7481663740807702</v>
      </c>
      <c r="E1130">
        <v>4.9294106611281601</v>
      </c>
      <c r="F1130">
        <v>4.8682368267468004</v>
      </c>
      <c r="G1130">
        <v>4.8474203089430601</v>
      </c>
      <c r="H1130">
        <f t="shared" si="17"/>
        <v>0.63654397334352475</v>
      </c>
    </row>
    <row r="1131" spans="1:8" x14ac:dyDescent="0.3">
      <c r="A1131" t="s">
        <v>148</v>
      </c>
      <c r="B1131">
        <v>5.0597012704932203</v>
      </c>
      <c r="C1131">
        <v>3.8076727508917201</v>
      </c>
      <c r="D1131">
        <v>3.7490656503432298</v>
      </c>
      <c r="E1131">
        <v>4.4051787735564298</v>
      </c>
      <c r="F1131">
        <v>5.0009666613639698</v>
      </c>
      <c r="G1131">
        <v>3.9985119648578298</v>
      </c>
      <c r="H1131">
        <f t="shared" si="17"/>
        <v>0.63815369454869575</v>
      </c>
    </row>
    <row r="1132" spans="1:8" x14ac:dyDescent="0.3">
      <c r="A1132" t="s">
        <v>1547</v>
      </c>
      <c r="B1132">
        <v>2.6044315262943099</v>
      </c>
      <c r="C1132">
        <v>4.94624227732184</v>
      </c>
      <c r="D1132">
        <v>4.7629167812154503</v>
      </c>
      <c r="E1132">
        <v>5.0160957465986797</v>
      </c>
      <c r="F1132">
        <v>4.1710025622227196</v>
      </c>
      <c r="G1132">
        <v>4.3368028616647001</v>
      </c>
      <c r="H1132">
        <f t="shared" si="17"/>
        <v>0.63857615112821464</v>
      </c>
    </row>
    <row r="1133" spans="1:8" x14ac:dyDescent="0.3">
      <c r="A1133" t="s">
        <v>507</v>
      </c>
      <c r="B1133">
        <v>1.87518772460487</v>
      </c>
      <c r="C1133">
        <v>4.8571965995659001</v>
      </c>
      <c r="D1133">
        <v>4.9868072278304201</v>
      </c>
      <c r="E1133">
        <v>4.77446520389306</v>
      </c>
      <c r="F1133">
        <v>3.92574390982612</v>
      </c>
      <c r="G1133">
        <v>4.6150043782215402</v>
      </c>
      <c r="H1133">
        <f t="shared" si="17"/>
        <v>0.6387679001748382</v>
      </c>
    </row>
    <row r="1134" spans="1:8" x14ac:dyDescent="0.3">
      <c r="A1134" t="s">
        <v>178</v>
      </c>
      <c r="B1134">
        <v>5.1158609390801502</v>
      </c>
      <c r="C1134">
        <v>6.4491972374981499</v>
      </c>
      <c r="D1134">
        <v>6.3791768233137898</v>
      </c>
      <c r="E1134">
        <v>6.4065873826839503</v>
      </c>
      <c r="F1134">
        <v>6.5385990182836</v>
      </c>
      <c r="G1134">
        <v>5.7530923142909796</v>
      </c>
      <c r="H1134">
        <f t="shared" si="17"/>
        <v>0.63942346485461843</v>
      </c>
    </row>
    <row r="1135" spans="1:8" x14ac:dyDescent="0.3">
      <c r="A1135" t="s">
        <v>960</v>
      </c>
      <c r="B1135">
        <v>3.61394096781651</v>
      </c>
      <c r="C1135">
        <v>3.2562290853307299</v>
      </c>
      <c r="D1135">
        <v>3.4501344392303102</v>
      </c>
      <c r="E1135">
        <v>3.5043099749300599</v>
      </c>
      <c r="F1135">
        <v>3.4996396457018002</v>
      </c>
      <c r="G1135">
        <v>3.47290450716502</v>
      </c>
      <c r="H1135">
        <f t="shared" si="17"/>
        <v>0.64171671432651878</v>
      </c>
    </row>
    <row r="1136" spans="1:8" x14ac:dyDescent="0.3">
      <c r="A1136" t="s">
        <v>1382</v>
      </c>
      <c r="B1136">
        <v>6.3093233610282997</v>
      </c>
      <c r="C1136">
        <v>5.8308605144861696</v>
      </c>
      <c r="D1136">
        <v>6.0626375886970898</v>
      </c>
      <c r="E1136">
        <v>6.2391794165650403</v>
      </c>
      <c r="F1136">
        <v>5.9473803507494898</v>
      </c>
      <c r="G1136">
        <v>6.2767943606912002</v>
      </c>
      <c r="H1136">
        <f t="shared" si="17"/>
        <v>0.64200459880549654</v>
      </c>
    </row>
    <row r="1137" spans="1:8" x14ac:dyDescent="0.3">
      <c r="A1137" t="s">
        <v>1423</v>
      </c>
      <c r="B1137">
        <v>6.1781157291295203</v>
      </c>
      <c r="C1137">
        <v>5.20788138498063</v>
      </c>
      <c r="D1137">
        <v>5.7760066402573402</v>
      </c>
      <c r="E1137">
        <v>5.4640276024780698</v>
      </c>
      <c r="F1137">
        <v>5.6056548659317702</v>
      </c>
      <c r="G1137">
        <v>5.6596608523937499</v>
      </c>
      <c r="H1137">
        <f t="shared" si="17"/>
        <v>0.64219477879847253</v>
      </c>
    </row>
    <row r="1138" spans="1:8" x14ac:dyDescent="0.3">
      <c r="A1138" t="s">
        <v>68</v>
      </c>
      <c r="B1138">
        <v>5.7793757806775599</v>
      </c>
      <c r="C1138">
        <v>4.9616769176712596</v>
      </c>
      <c r="D1138">
        <v>4.7874517962710303</v>
      </c>
      <c r="E1138">
        <v>5.4866820268918799</v>
      </c>
      <c r="F1138">
        <v>5.16763152527201</v>
      </c>
      <c r="G1138">
        <v>5.3541185252238703</v>
      </c>
      <c r="H1138">
        <f t="shared" si="17"/>
        <v>0.64283915763210098</v>
      </c>
    </row>
    <row r="1139" spans="1:8" x14ac:dyDescent="0.3">
      <c r="A1139" t="s">
        <v>923</v>
      </c>
      <c r="B1139">
        <v>6.3283956365378202</v>
      </c>
      <c r="C1139">
        <v>6.41645639795059</v>
      </c>
      <c r="D1139">
        <v>6.8489944256892903</v>
      </c>
      <c r="E1139">
        <v>6.7942445835866696</v>
      </c>
      <c r="F1139">
        <v>6.58906659075208</v>
      </c>
      <c r="G1139">
        <v>6.4873966614415703</v>
      </c>
      <c r="H1139">
        <f t="shared" si="17"/>
        <v>0.64312999112901914</v>
      </c>
    </row>
    <row r="1140" spans="1:8" x14ac:dyDescent="0.3">
      <c r="A1140" t="s">
        <v>211</v>
      </c>
      <c r="B1140">
        <v>7.8036628865560704</v>
      </c>
      <c r="C1140">
        <v>7.0766729266930097</v>
      </c>
      <c r="D1140">
        <v>7.3651116928447804</v>
      </c>
      <c r="E1140">
        <v>7.1869406846259096</v>
      </c>
      <c r="F1140">
        <v>6.9988657774253102</v>
      </c>
      <c r="G1140">
        <v>7.6348129824744202</v>
      </c>
      <c r="H1140">
        <f t="shared" si="17"/>
        <v>0.64339668453950738</v>
      </c>
    </row>
    <row r="1141" spans="1:8" x14ac:dyDescent="0.3">
      <c r="A1141" t="s">
        <v>1572</v>
      </c>
      <c r="B1141">
        <v>4.1762305241852804</v>
      </c>
      <c r="C1141">
        <v>3.2500316354505201</v>
      </c>
      <c r="D1141">
        <v>2.50669988868956</v>
      </c>
      <c r="E1141">
        <v>0.92523680889378401</v>
      </c>
      <c r="F1141">
        <v>3.8094866101118301</v>
      </c>
      <c r="G1141">
        <v>3.6253091142699301</v>
      </c>
      <c r="H1141">
        <f t="shared" si="17"/>
        <v>0.64372064988969191</v>
      </c>
    </row>
    <row r="1142" spans="1:8" x14ac:dyDescent="0.3">
      <c r="A1142" t="s">
        <v>1087</v>
      </c>
      <c r="B1142">
        <v>3.3505994767929699</v>
      </c>
      <c r="C1142">
        <v>3.56860354575756</v>
      </c>
      <c r="D1142">
        <v>4.7038230105506802</v>
      </c>
      <c r="E1142">
        <v>3.6702352580731499</v>
      </c>
      <c r="F1142">
        <v>3.6189391794472301</v>
      </c>
      <c r="G1142">
        <v>3.7045122581777101</v>
      </c>
      <c r="H1142">
        <f t="shared" si="17"/>
        <v>0.64383983752052731</v>
      </c>
    </row>
    <row r="1143" spans="1:8" x14ac:dyDescent="0.3">
      <c r="A1143" t="s">
        <v>944</v>
      </c>
      <c r="B1143">
        <v>2.87534112611237</v>
      </c>
      <c r="C1143">
        <v>2.7412584869629</v>
      </c>
      <c r="D1143">
        <v>3.69143741847651</v>
      </c>
      <c r="E1143">
        <v>3.4211057523311101</v>
      </c>
      <c r="F1143">
        <v>2.81798583978961</v>
      </c>
      <c r="G1143">
        <v>2.46021443917927</v>
      </c>
      <c r="H1143">
        <f t="shared" si="17"/>
        <v>0.64534938677380638</v>
      </c>
    </row>
    <row r="1144" spans="1:8" x14ac:dyDescent="0.3">
      <c r="A1144" t="s">
        <v>514</v>
      </c>
      <c r="B1144">
        <v>5.9123329549637003</v>
      </c>
      <c r="C1144">
        <v>6.9153851433582503</v>
      </c>
      <c r="D1144">
        <v>6.9890123458118003</v>
      </c>
      <c r="E1144">
        <v>6.7772734908976204</v>
      </c>
      <c r="F1144">
        <v>6.78355101185947</v>
      </c>
      <c r="G1144">
        <v>6.7728862792848199</v>
      </c>
      <c r="H1144">
        <f t="shared" si="17"/>
        <v>0.64577613171150694</v>
      </c>
    </row>
    <row r="1145" spans="1:8" x14ac:dyDescent="0.3">
      <c r="A1145" t="s">
        <v>1011</v>
      </c>
      <c r="B1145">
        <v>6.9825070786351304</v>
      </c>
      <c r="C1145">
        <v>5.1477429401918204</v>
      </c>
      <c r="D1145">
        <v>6.9488326248363004</v>
      </c>
      <c r="E1145">
        <v>6.8074383486386303</v>
      </c>
      <c r="F1145">
        <v>6.5097282798827303</v>
      </c>
      <c r="G1145">
        <v>6.6725249622821501</v>
      </c>
      <c r="H1145">
        <f t="shared" si="17"/>
        <v>0.64599799017879445</v>
      </c>
    </row>
    <row r="1146" spans="1:8" x14ac:dyDescent="0.3">
      <c r="A1146" t="s">
        <v>1370</v>
      </c>
      <c r="B1146">
        <v>4.3988417238177799</v>
      </c>
      <c r="C1146">
        <v>4.84246131715721</v>
      </c>
      <c r="D1146">
        <v>5.3904835634057298</v>
      </c>
      <c r="E1146">
        <v>5.4721814534888997</v>
      </c>
      <c r="F1146">
        <v>4.7649365987682497</v>
      </c>
      <c r="G1146">
        <v>4.9257600185705703</v>
      </c>
      <c r="H1146">
        <f t="shared" si="17"/>
        <v>0.64675419254380806</v>
      </c>
    </row>
    <row r="1147" spans="1:8" x14ac:dyDescent="0.3">
      <c r="A1147" t="s">
        <v>827</v>
      </c>
      <c r="B1147">
        <v>6.0855239619836299</v>
      </c>
      <c r="C1147">
        <v>6.6018475909168703</v>
      </c>
      <c r="D1147">
        <v>6.7538872302277904</v>
      </c>
      <c r="E1147">
        <v>6.2615580907976502</v>
      </c>
      <c r="F1147">
        <v>6.2195947992315999</v>
      </c>
      <c r="G1147">
        <v>6.6088215990986896</v>
      </c>
      <c r="H1147">
        <f t="shared" si="17"/>
        <v>0.6470354629991808</v>
      </c>
    </row>
    <row r="1148" spans="1:8" x14ac:dyDescent="0.3">
      <c r="A1148" t="s">
        <v>1107</v>
      </c>
      <c r="B1148">
        <v>5.2067240158469996</v>
      </c>
      <c r="C1148">
        <v>6.40198165431352</v>
      </c>
      <c r="D1148">
        <v>6.2307533536572599</v>
      </c>
      <c r="E1148">
        <v>6.79658156049463</v>
      </c>
      <c r="F1148">
        <v>5.9635746071907096</v>
      </c>
      <c r="G1148">
        <v>5.7976709001639</v>
      </c>
      <c r="H1148">
        <f t="shared" si="17"/>
        <v>0.64707266903806593</v>
      </c>
    </row>
    <row r="1149" spans="1:8" x14ac:dyDescent="0.3">
      <c r="A1149" t="s">
        <v>441</v>
      </c>
      <c r="B1149">
        <v>6.2469204410802703</v>
      </c>
      <c r="C1149">
        <v>7.6513791938674398</v>
      </c>
      <c r="D1149">
        <v>7.5193755857987403</v>
      </c>
      <c r="E1149">
        <v>7.2438408591339902</v>
      </c>
      <c r="F1149">
        <v>7.3249077300985403</v>
      </c>
      <c r="G1149">
        <v>7.5233478575566801</v>
      </c>
      <c r="H1149">
        <f t="shared" si="17"/>
        <v>0.64743795809133764</v>
      </c>
    </row>
    <row r="1150" spans="1:8" x14ac:dyDescent="0.3">
      <c r="A1150" t="s">
        <v>391</v>
      </c>
      <c r="B1150">
        <v>4.3153993543515501</v>
      </c>
      <c r="C1150">
        <v>5.8258512411268599</v>
      </c>
      <c r="D1150">
        <v>5.0929178944840903</v>
      </c>
      <c r="E1150">
        <v>4.1008068918034004</v>
      </c>
      <c r="F1150">
        <v>6.1811043827526504</v>
      </c>
      <c r="G1150">
        <v>6.1549904268104001</v>
      </c>
      <c r="H1150">
        <f t="shared" si="17"/>
        <v>0.64875441190649763</v>
      </c>
    </row>
    <row r="1151" spans="1:8" x14ac:dyDescent="0.3">
      <c r="A1151" t="s">
        <v>166</v>
      </c>
      <c r="B1151">
        <v>3.1411543865447999</v>
      </c>
      <c r="C1151">
        <v>3.4787758284498098</v>
      </c>
      <c r="D1151">
        <v>3.3590881549741201</v>
      </c>
      <c r="E1151">
        <v>6.5457417157072104</v>
      </c>
      <c r="F1151">
        <v>0.28644605286914598</v>
      </c>
      <c r="G1151">
        <v>6.1306896206702097</v>
      </c>
      <c r="H1151">
        <f t="shared" si="17"/>
        <v>0.64875685600138389</v>
      </c>
    </row>
    <row r="1152" spans="1:8" x14ac:dyDescent="0.3">
      <c r="A1152" t="s">
        <v>387</v>
      </c>
      <c r="B1152">
        <v>6.0573758447462902</v>
      </c>
      <c r="C1152">
        <v>5.9334628660473703</v>
      </c>
      <c r="D1152">
        <v>6.5340913046145301</v>
      </c>
      <c r="E1152">
        <v>5.9220695296689998</v>
      </c>
      <c r="F1152">
        <v>6.2640680251566598</v>
      </c>
      <c r="G1152">
        <v>6.0307768139751703</v>
      </c>
      <c r="H1152">
        <f t="shared" si="17"/>
        <v>0.64904550096846014</v>
      </c>
    </row>
    <row r="1153" spans="1:8" x14ac:dyDescent="0.3">
      <c r="A1153" t="s">
        <v>1516</v>
      </c>
      <c r="B1153">
        <v>5.5375947026341601</v>
      </c>
      <c r="C1153">
        <v>3.8199658373799301</v>
      </c>
      <c r="D1153">
        <v>3.7305377584097799</v>
      </c>
      <c r="E1153">
        <v>4.2113024443438096</v>
      </c>
      <c r="F1153">
        <v>2.4598800266988601</v>
      </c>
      <c r="G1153">
        <v>5.0098423977686002</v>
      </c>
      <c r="H1153">
        <f t="shared" si="17"/>
        <v>0.64920734891763088</v>
      </c>
    </row>
    <row r="1154" spans="1:8" x14ac:dyDescent="0.3">
      <c r="A1154" t="s">
        <v>347</v>
      </c>
      <c r="B1154">
        <v>4.9909257149407003</v>
      </c>
      <c r="C1154">
        <v>6.2881300659480903</v>
      </c>
      <c r="D1154">
        <v>5.3071734556568098</v>
      </c>
      <c r="E1154">
        <v>5.3520195396012502</v>
      </c>
      <c r="F1154">
        <v>6.0037310357602598</v>
      </c>
      <c r="G1154">
        <v>5.8762375499055004</v>
      </c>
      <c r="H1154">
        <f t="shared" ref="H1154:H1217" si="18">_xlfn.T.TEST(B1154:D1154,E1154:G1154,2,2)</f>
        <v>0.64920843406386486</v>
      </c>
    </row>
    <row r="1155" spans="1:8" x14ac:dyDescent="0.3">
      <c r="A1155" t="s">
        <v>542</v>
      </c>
      <c r="B1155">
        <v>6.51658358138436</v>
      </c>
      <c r="C1155">
        <v>4.1142907425174498</v>
      </c>
      <c r="D1155">
        <v>5.5402736666552199</v>
      </c>
      <c r="E1155">
        <v>4.4389061773480103</v>
      </c>
      <c r="F1155">
        <v>3.8344679472858498</v>
      </c>
      <c r="G1155">
        <v>6.3735458659596498</v>
      </c>
      <c r="H1155">
        <f t="shared" si="18"/>
        <v>0.64946684470886651</v>
      </c>
    </row>
    <row r="1156" spans="1:8" x14ac:dyDescent="0.3">
      <c r="A1156" t="s">
        <v>257</v>
      </c>
      <c r="B1156">
        <v>4.0088341198210298</v>
      </c>
      <c r="C1156">
        <v>3.6871874696767399</v>
      </c>
      <c r="D1156">
        <v>4.4120847880601</v>
      </c>
      <c r="E1156">
        <v>4.4698802712376198</v>
      </c>
      <c r="F1156">
        <v>4.0874741256273603</v>
      </c>
      <c r="G1156">
        <v>2.7125741702320898</v>
      </c>
      <c r="H1156">
        <f t="shared" si="18"/>
        <v>0.65152297208270182</v>
      </c>
    </row>
    <row r="1157" spans="1:8" x14ac:dyDescent="0.3">
      <c r="A1157" t="s">
        <v>762</v>
      </c>
      <c r="B1157">
        <v>4.6735114832265996</v>
      </c>
      <c r="C1157">
        <v>5.6989215715209696</v>
      </c>
      <c r="D1157">
        <v>6.1023907312321501</v>
      </c>
      <c r="E1157">
        <v>5.6798293608600696</v>
      </c>
      <c r="F1157">
        <v>6.0846466950868203</v>
      </c>
      <c r="G1157">
        <v>5.3939892404346903</v>
      </c>
      <c r="H1157">
        <f t="shared" si="18"/>
        <v>0.65322902508567871</v>
      </c>
    </row>
    <row r="1158" spans="1:8" x14ac:dyDescent="0.3">
      <c r="A1158" t="s">
        <v>897</v>
      </c>
      <c r="B1158">
        <v>3.53981990167085</v>
      </c>
      <c r="C1158">
        <v>0.32304088488676103</v>
      </c>
      <c r="D1158">
        <v>1.6535050843177299</v>
      </c>
      <c r="E1158">
        <v>2.1658164410978098</v>
      </c>
      <c r="F1158">
        <v>2.4369432871146399</v>
      </c>
      <c r="G1158">
        <v>2.2739330878116299</v>
      </c>
      <c r="H1158">
        <f t="shared" si="18"/>
        <v>0.65357983029268074</v>
      </c>
    </row>
    <row r="1159" spans="1:8" x14ac:dyDescent="0.3">
      <c r="A1159" t="s">
        <v>862</v>
      </c>
      <c r="B1159">
        <v>5.8366885957454198</v>
      </c>
      <c r="C1159">
        <v>4.28445193492764</v>
      </c>
      <c r="D1159">
        <v>3.6722637080748699</v>
      </c>
      <c r="E1159">
        <v>3.5926553255874598</v>
      </c>
      <c r="F1159">
        <v>4.2551022427607004</v>
      </c>
      <c r="G1159">
        <v>4.8697674306953296</v>
      </c>
      <c r="H1159">
        <f t="shared" si="18"/>
        <v>0.65423288586141293</v>
      </c>
    </row>
    <row r="1160" spans="1:8" x14ac:dyDescent="0.3">
      <c r="A1160" t="s">
        <v>147</v>
      </c>
      <c r="B1160">
        <v>4.2238603491692102</v>
      </c>
      <c r="C1160">
        <v>4.1834327764427996</v>
      </c>
      <c r="D1160">
        <v>4.3015983585009403</v>
      </c>
      <c r="E1160">
        <v>5.1703626371117997</v>
      </c>
      <c r="F1160">
        <v>3.5717873023473898</v>
      </c>
      <c r="G1160">
        <v>3.03714607532152</v>
      </c>
      <c r="H1160">
        <f t="shared" si="18"/>
        <v>0.65445049747829764</v>
      </c>
    </row>
    <row r="1161" spans="1:8" x14ac:dyDescent="0.3">
      <c r="A1161" t="s">
        <v>1415</v>
      </c>
      <c r="B1161">
        <v>5.69588655710319</v>
      </c>
      <c r="C1161">
        <v>6.5411428665203601</v>
      </c>
      <c r="D1161">
        <v>6.3301125154214501</v>
      </c>
      <c r="E1161">
        <v>5.9364949275068302</v>
      </c>
      <c r="F1161">
        <v>6.1650886101588398</v>
      </c>
      <c r="G1161">
        <v>6.0869422382355003</v>
      </c>
      <c r="H1161">
        <f t="shared" si="18"/>
        <v>0.65602768578373127</v>
      </c>
    </row>
    <row r="1162" spans="1:8" x14ac:dyDescent="0.3">
      <c r="A1162" t="s">
        <v>358</v>
      </c>
      <c r="B1162">
        <v>5.0689388454675299</v>
      </c>
      <c r="C1162">
        <v>5.02298323488652</v>
      </c>
      <c r="D1162">
        <v>5.3878583730798599</v>
      </c>
      <c r="E1162">
        <v>5.2571984159022396</v>
      </c>
      <c r="F1162">
        <v>5.0082454290696896</v>
      </c>
      <c r="G1162">
        <v>5.4659244017911499</v>
      </c>
      <c r="H1162">
        <f t="shared" si="18"/>
        <v>0.65701156017371487</v>
      </c>
    </row>
    <row r="1163" spans="1:8" x14ac:dyDescent="0.3">
      <c r="A1163" t="s">
        <v>1480</v>
      </c>
      <c r="B1163">
        <v>5.36544652538233</v>
      </c>
      <c r="C1163">
        <v>6.0889028413291104</v>
      </c>
      <c r="D1163">
        <v>6.3402471771894202</v>
      </c>
      <c r="E1163">
        <v>6.02776363810821</v>
      </c>
      <c r="F1163">
        <v>5.7335708815656901</v>
      </c>
      <c r="G1163">
        <v>6.5827484150527198</v>
      </c>
      <c r="H1163">
        <f t="shared" si="18"/>
        <v>0.65816067874289552</v>
      </c>
    </row>
    <row r="1164" spans="1:8" x14ac:dyDescent="0.3">
      <c r="A1164" t="s">
        <v>1293</v>
      </c>
      <c r="B1164">
        <v>5.5982435582646</v>
      </c>
      <c r="C1164">
        <v>5.7128082396127402</v>
      </c>
      <c r="D1164">
        <v>5.9570938416899901</v>
      </c>
      <c r="E1164">
        <v>5.7561463969322499</v>
      </c>
      <c r="F1164">
        <v>5.6782972429599496</v>
      </c>
      <c r="G1164">
        <v>5.6787817902733799</v>
      </c>
      <c r="H1164">
        <f t="shared" si="18"/>
        <v>0.66019745370669147</v>
      </c>
    </row>
    <row r="1165" spans="1:8" x14ac:dyDescent="0.3">
      <c r="A1165" t="s">
        <v>1118</v>
      </c>
      <c r="B1165">
        <v>3.9488300496072899</v>
      </c>
      <c r="C1165">
        <v>4.2973651840751703</v>
      </c>
      <c r="D1165">
        <v>2.7467292158118002</v>
      </c>
      <c r="E1165">
        <v>3.3281279870503901</v>
      </c>
      <c r="F1165">
        <v>4.0015099439029198</v>
      </c>
      <c r="G1165">
        <v>4.4831277001018401</v>
      </c>
      <c r="H1165">
        <f t="shared" si="18"/>
        <v>0.66040156298174191</v>
      </c>
    </row>
    <row r="1166" spans="1:8" x14ac:dyDescent="0.3">
      <c r="A1166" t="s">
        <v>54</v>
      </c>
      <c r="B1166">
        <v>7.6187049280331003</v>
      </c>
      <c r="C1166">
        <v>7.3874636097059403</v>
      </c>
      <c r="D1166">
        <v>7.3388560328449701</v>
      </c>
      <c r="E1166">
        <v>6.8828230473498104</v>
      </c>
      <c r="F1166">
        <v>8.5534976776498493</v>
      </c>
      <c r="G1166">
        <v>7.6068128964286501</v>
      </c>
      <c r="H1166">
        <f t="shared" si="18"/>
        <v>0.66047767070661423</v>
      </c>
    </row>
    <row r="1167" spans="1:8" x14ac:dyDescent="0.3">
      <c r="A1167" t="s">
        <v>155</v>
      </c>
      <c r="B1167">
        <v>5.1422894179547196</v>
      </c>
      <c r="C1167">
        <v>4.3749853921931896</v>
      </c>
      <c r="D1167">
        <v>3.1011729034531101</v>
      </c>
      <c r="E1167">
        <v>4.3806642224206396</v>
      </c>
      <c r="F1167">
        <v>4.3903726340212801</v>
      </c>
      <c r="G1167">
        <v>4.7025288535752399</v>
      </c>
      <c r="H1167">
        <f t="shared" si="18"/>
        <v>0.66185736802590678</v>
      </c>
    </row>
    <row r="1168" spans="1:8" x14ac:dyDescent="0.3">
      <c r="A1168" t="s">
        <v>420</v>
      </c>
      <c r="B1168">
        <v>4.7333919396854203</v>
      </c>
      <c r="C1168">
        <v>6.3410550339846399</v>
      </c>
      <c r="D1168">
        <v>5.8419984795526698</v>
      </c>
      <c r="E1168">
        <v>5.2735991100678801</v>
      </c>
      <c r="F1168">
        <v>5.4251988556005797</v>
      </c>
      <c r="G1168">
        <v>5.5404762112540897</v>
      </c>
      <c r="H1168">
        <f t="shared" si="18"/>
        <v>0.66351468164202787</v>
      </c>
    </row>
    <row r="1169" spans="1:8" x14ac:dyDescent="0.3">
      <c r="A1169" t="s">
        <v>1526</v>
      </c>
      <c r="B1169">
        <v>6.5182398237983898</v>
      </c>
      <c r="C1169">
        <v>6.5595826193732396</v>
      </c>
      <c r="D1169">
        <v>7.38595180269657</v>
      </c>
      <c r="E1169">
        <v>6.9763264679834096</v>
      </c>
      <c r="F1169">
        <v>6.5806236621940499</v>
      </c>
      <c r="G1169">
        <v>6.4545078120873596</v>
      </c>
      <c r="H1169">
        <f t="shared" si="18"/>
        <v>0.66529987296570514</v>
      </c>
    </row>
    <row r="1170" spans="1:8" x14ac:dyDescent="0.3">
      <c r="A1170" t="s">
        <v>1244</v>
      </c>
      <c r="B1170">
        <v>5.6466175843028701</v>
      </c>
      <c r="C1170">
        <v>5.53912016621981</v>
      </c>
      <c r="D1170">
        <v>5.7786662390214403</v>
      </c>
      <c r="E1170">
        <v>5.58742890499183</v>
      </c>
      <c r="F1170">
        <v>5.4999314636207703</v>
      </c>
      <c r="G1170">
        <v>6.1978819688480504</v>
      </c>
      <c r="H1170">
        <f t="shared" si="18"/>
        <v>0.66638786690930241</v>
      </c>
    </row>
    <row r="1171" spans="1:8" x14ac:dyDescent="0.3">
      <c r="A1171" t="s">
        <v>1439</v>
      </c>
      <c r="B1171">
        <v>6.8225813770044104</v>
      </c>
      <c r="C1171">
        <v>6.1344138072258998</v>
      </c>
      <c r="D1171">
        <v>6.2554898654972098</v>
      </c>
      <c r="E1171">
        <v>6.2798454134714099</v>
      </c>
      <c r="F1171">
        <v>6.3557445581684204</v>
      </c>
      <c r="G1171">
        <v>6.2791651564478901</v>
      </c>
      <c r="H1171">
        <f t="shared" si="18"/>
        <v>0.66640341531622493</v>
      </c>
    </row>
    <row r="1172" spans="1:8" x14ac:dyDescent="0.3">
      <c r="A1172" t="s">
        <v>1513</v>
      </c>
      <c r="B1172">
        <v>4.6542589832154899</v>
      </c>
      <c r="C1172">
        <v>4.19523863923229</v>
      </c>
      <c r="D1172">
        <v>3.6832664918202598</v>
      </c>
      <c r="E1172">
        <v>4.8042102989383002</v>
      </c>
      <c r="F1172">
        <v>3.4479201889908899</v>
      </c>
      <c r="G1172">
        <v>5.0852120381067296</v>
      </c>
      <c r="H1172">
        <f t="shared" si="18"/>
        <v>0.66680798353749182</v>
      </c>
    </row>
    <row r="1173" spans="1:8" x14ac:dyDescent="0.3">
      <c r="A1173" t="s">
        <v>1311</v>
      </c>
      <c r="B1173">
        <v>3.83932332548564</v>
      </c>
      <c r="C1173">
        <v>4.7870457478523099</v>
      </c>
      <c r="D1173">
        <v>4.6305038018245197</v>
      </c>
      <c r="E1173">
        <v>4.6453288352326902</v>
      </c>
      <c r="F1173">
        <v>4.3582151238525597</v>
      </c>
      <c r="G1173">
        <v>4.68308606688261</v>
      </c>
      <c r="H1173">
        <f t="shared" si="18"/>
        <v>0.66874599213774999</v>
      </c>
    </row>
    <row r="1174" spans="1:8" x14ac:dyDescent="0.3">
      <c r="A1174" t="s">
        <v>1566</v>
      </c>
      <c r="B1174">
        <v>5.8973662412508103</v>
      </c>
      <c r="C1174">
        <v>5.3509824788923703</v>
      </c>
      <c r="D1174">
        <v>4.0943653617941598</v>
      </c>
      <c r="E1174">
        <v>5.5706534385927302</v>
      </c>
      <c r="F1174">
        <v>4.8528258901972299</v>
      </c>
      <c r="G1174">
        <v>3.9353502591270901</v>
      </c>
      <c r="H1174">
        <f t="shared" si="18"/>
        <v>0.66957621161849001</v>
      </c>
    </row>
    <row r="1175" spans="1:8" x14ac:dyDescent="0.3">
      <c r="A1175" t="s">
        <v>1474</v>
      </c>
      <c r="B1175">
        <v>5.2371384927253501</v>
      </c>
      <c r="C1175">
        <v>5.1667971296376196</v>
      </c>
      <c r="D1175">
        <v>5.0764726894594903</v>
      </c>
      <c r="E1175">
        <v>5.2230981005368999</v>
      </c>
      <c r="F1175">
        <v>5.2369805016438997</v>
      </c>
      <c r="G1175">
        <v>4.82367997733654</v>
      </c>
      <c r="H1175">
        <f t="shared" si="18"/>
        <v>0.67103733714076197</v>
      </c>
    </row>
    <row r="1176" spans="1:8" x14ac:dyDescent="0.3">
      <c r="A1176" t="s">
        <v>1554</v>
      </c>
      <c r="B1176">
        <v>3.6678060581284901</v>
      </c>
      <c r="C1176">
        <v>4.7234569882340196</v>
      </c>
      <c r="D1176">
        <v>4.6008273553836103</v>
      </c>
      <c r="E1176">
        <v>4.3655137567788103</v>
      </c>
      <c r="F1176">
        <v>4.5546897895280898</v>
      </c>
      <c r="G1176">
        <v>4.5353936033959696</v>
      </c>
      <c r="H1176">
        <f t="shared" si="18"/>
        <v>0.67194688492922783</v>
      </c>
    </row>
    <row r="1177" spans="1:8" x14ac:dyDescent="0.3">
      <c r="A1177" t="s">
        <v>806</v>
      </c>
      <c r="B1177">
        <v>0.76163706846410695</v>
      </c>
      <c r="C1177">
        <v>1.0617466695500799</v>
      </c>
      <c r="D1177">
        <v>3.1590111560239</v>
      </c>
      <c r="E1177">
        <v>2.35719349131685</v>
      </c>
      <c r="F1177">
        <v>0.93050256766574702</v>
      </c>
      <c r="G1177">
        <v>0.38658645779652301</v>
      </c>
      <c r="H1177">
        <f t="shared" si="18"/>
        <v>0.67197676873975221</v>
      </c>
    </row>
    <row r="1178" spans="1:8" x14ac:dyDescent="0.3">
      <c r="A1178" t="s">
        <v>189</v>
      </c>
      <c r="B1178">
        <v>7.2938232235403699</v>
      </c>
      <c r="C1178">
        <v>6.4887392527471599</v>
      </c>
      <c r="D1178">
        <v>6.53383435102565</v>
      </c>
      <c r="E1178">
        <v>6.7753265872561199</v>
      </c>
      <c r="F1178">
        <v>6.2794007227669404</v>
      </c>
      <c r="G1178">
        <v>6.83170274457646</v>
      </c>
      <c r="H1178">
        <f t="shared" si="18"/>
        <v>0.6723690620391708</v>
      </c>
    </row>
    <row r="1179" spans="1:8" x14ac:dyDescent="0.3">
      <c r="A1179" t="s">
        <v>1399</v>
      </c>
      <c r="B1179">
        <v>7.7716647096595501</v>
      </c>
      <c r="C1179">
        <v>5.0973392397684201</v>
      </c>
      <c r="D1179">
        <v>5.0737235116540402</v>
      </c>
      <c r="E1179">
        <v>5.62874500518119</v>
      </c>
      <c r="F1179">
        <v>6.0059400721748597</v>
      </c>
      <c r="G1179">
        <v>5.0254683874965904</v>
      </c>
      <c r="H1179">
        <f t="shared" si="18"/>
        <v>0.67277888518129858</v>
      </c>
    </row>
    <row r="1180" spans="1:8" x14ac:dyDescent="0.3">
      <c r="A1180" t="s">
        <v>968</v>
      </c>
      <c r="B1180">
        <v>4.3438972286484896</v>
      </c>
      <c r="C1180">
        <v>5.8125183967389704</v>
      </c>
      <c r="D1180">
        <v>5.94073353534103</v>
      </c>
      <c r="E1180">
        <v>5.9786156610047003</v>
      </c>
      <c r="F1180">
        <v>5.64481468094713</v>
      </c>
      <c r="G1180">
        <v>5.2293684441384398</v>
      </c>
      <c r="H1180">
        <f t="shared" si="18"/>
        <v>0.67412601355882962</v>
      </c>
    </row>
    <row r="1181" spans="1:8" x14ac:dyDescent="0.3">
      <c r="A1181" t="s">
        <v>1049</v>
      </c>
      <c r="B1181">
        <v>4.9860789729836004</v>
      </c>
      <c r="C1181">
        <v>5.9527892508934199</v>
      </c>
      <c r="D1181">
        <v>5.4802737862782998</v>
      </c>
      <c r="E1181">
        <v>5.6992250261762702</v>
      </c>
      <c r="F1181">
        <v>5.8294213133817703</v>
      </c>
      <c r="G1181">
        <v>5.3219019331789603</v>
      </c>
      <c r="H1181">
        <f t="shared" si="18"/>
        <v>0.67445037949212239</v>
      </c>
    </row>
    <row r="1182" spans="1:8" x14ac:dyDescent="0.3">
      <c r="A1182" t="s">
        <v>1417</v>
      </c>
      <c r="B1182">
        <v>3.5792833963494401</v>
      </c>
      <c r="C1182">
        <v>5.2562652371011396</v>
      </c>
      <c r="D1182">
        <v>4.10384859657474</v>
      </c>
      <c r="E1182">
        <v>4.0802893931637598</v>
      </c>
      <c r="F1182">
        <v>4.5257822316605596</v>
      </c>
      <c r="G1182">
        <v>3.5707884163411201</v>
      </c>
      <c r="H1182">
        <f t="shared" si="18"/>
        <v>0.67712434416277745</v>
      </c>
    </row>
    <row r="1183" spans="1:8" x14ac:dyDescent="0.3">
      <c r="A1183" t="s">
        <v>650</v>
      </c>
      <c r="B1183">
        <v>5.6756644820121096</v>
      </c>
      <c r="C1183">
        <v>4.3623958352840297</v>
      </c>
      <c r="D1183">
        <v>4.5773039743726702</v>
      </c>
      <c r="E1183">
        <v>4.6128937475866802</v>
      </c>
      <c r="F1183">
        <v>4.8994937062864903</v>
      </c>
      <c r="G1183">
        <v>4.5384940719856202</v>
      </c>
      <c r="H1183">
        <f t="shared" si="18"/>
        <v>0.67828003982914109</v>
      </c>
    </row>
    <row r="1184" spans="1:8" x14ac:dyDescent="0.3">
      <c r="A1184" t="s">
        <v>978</v>
      </c>
      <c r="B1184">
        <v>4.2086550451164602</v>
      </c>
      <c r="C1184">
        <v>5.2214952026648298</v>
      </c>
      <c r="D1184">
        <v>5.6028635260018396</v>
      </c>
      <c r="E1184">
        <v>4.8084870649481397</v>
      </c>
      <c r="F1184">
        <v>5.0571618676827796</v>
      </c>
      <c r="G1184">
        <v>4.5821751384564999</v>
      </c>
      <c r="H1184">
        <f t="shared" si="18"/>
        <v>0.67913163108490937</v>
      </c>
    </row>
    <row r="1185" spans="1:8" x14ac:dyDescent="0.3">
      <c r="A1185" t="s">
        <v>1456</v>
      </c>
      <c r="B1185">
        <v>6.9648750945887699</v>
      </c>
      <c r="C1185">
        <v>6.1500509694734404</v>
      </c>
      <c r="D1185">
        <v>6.2721651477116804</v>
      </c>
      <c r="E1185">
        <v>6.2795482517519297</v>
      </c>
      <c r="F1185">
        <v>6.3684093340001402</v>
      </c>
      <c r="G1185">
        <v>6.3979229452310502</v>
      </c>
      <c r="H1185">
        <f t="shared" si="18"/>
        <v>0.68004353560559627</v>
      </c>
    </row>
    <row r="1186" spans="1:8" x14ac:dyDescent="0.3">
      <c r="A1186" t="s">
        <v>355</v>
      </c>
      <c r="B1186">
        <v>4.9422551994769304</v>
      </c>
      <c r="C1186">
        <v>7.2202813105079997</v>
      </c>
      <c r="D1186">
        <v>5.7276187100184002</v>
      </c>
      <c r="E1186">
        <v>6.8735825479968202</v>
      </c>
      <c r="F1186">
        <v>4.7406458565919003</v>
      </c>
      <c r="G1186">
        <v>5.0169038566617496</v>
      </c>
      <c r="H1186">
        <f t="shared" si="18"/>
        <v>0.68023843463780076</v>
      </c>
    </row>
    <row r="1187" spans="1:8" x14ac:dyDescent="0.3">
      <c r="A1187" t="s">
        <v>1326</v>
      </c>
      <c r="B1187">
        <v>3.8444804525488299</v>
      </c>
      <c r="C1187">
        <v>2.9789237335723899</v>
      </c>
      <c r="D1187">
        <v>4.5517720705054998</v>
      </c>
      <c r="E1187">
        <v>4.3522222712763998</v>
      </c>
      <c r="F1187">
        <v>4.0220653063172502</v>
      </c>
      <c r="G1187">
        <v>3.6608278181367799</v>
      </c>
      <c r="H1187">
        <f t="shared" si="18"/>
        <v>0.68074842173479877</v>
      </c>
    </row>
    <row r="1188" spans="1:8" x14ac:dyDescent="0.3">
      <c r="A1188" t="s">
        <v>1473</v>
      </c>
      <c r="B1188">
        <v>4.9793973700132499</v>
      </c>
      <c r="C1188">
        <v>4.6088711873596004</v>
      </c>
      <c r="D1188">
        <v>4.4962770646297896</v>
      </c>
      <c r="E1188">
        <v>5.5047630160958301</v>
      </c>
      <c r="F1188">
        <v>4.22478263264553</v>
      </c>
      <c r="G1188">
        <v>4.8826981230715498</v>
      </c>
      <c r="H1188">
        <f t="shared" si="18"/>
        <v>0.68085927057836848</v>
      </c>
    </row>
    <row r="1189" spans="1:8" x14ac:dyDescent="0.3">
      <c r="A1189" t="s">
        <v>364</v>
      </c>
      <c r="B1189">
        <v>3.7481219300579198</v>
      </c>
      <c r="C1189">
        <v>3.4479828421171099</v>
      </c>
      <c r="D1189">
        <v>4.1502388199642599</v>
      </c>
      <c r="E1189">
        <v>3.45642405249178</v>
      </c>
      <c r="F1189">
        <v>3.9300492671844598</v>
      </c>
      <c r="G1189">
        <v>3.63394284738883</v>
      </c>
      <c r="H1189">
        <f t="shared" si="18"/>
        <v>0.68146496952504432</v>
      </c>
    </row>
    <row r="1190" spans="1:8" x14ac:dyDescent="0.3">
      <c r="A1190" t="s">
        <v>821</v>
      </c>
      <c r="B1190">
        <v>2.9995893254792101</v>
      </c>
      <c r="C1190">
        <v>4.9880903230393097</v>
      </c>
      <c r="D1190">
        <v>4.9430744128877597</v>
      </c>
      <c r="E1190">
        <v>4.6751248428761896</v>
      </c>
      <c r="F1190">
        <v>4.7281242265626</v>
      </c>
      <c r="G1190">
        <v>4.4032777407170496</v>
      </c>
      <c r="H1190">
        <f t="shared" si="18"/>
        <v>0.6825226283876521</v>
      </c>
    </row>
    <row r="1191" spans="1:8" x14ac:dyDescent="0.3">
      <c r="A1191" t="s">
        <v>610</v>
      </c>
      <c r="B1191">
        <v>4.5484989607223403</v>
      </c>
      <c r="C1191">
        <v>5.2318620116880696</v>
      </c>
      <c r="D1191">
        <v>4.8744211145549601</v>
      </c>
      <c r="E1191">
        <v>4.1621158495242403</v>
      </c>
      <c r="F1191">
        <v>5.2175358236523497</v>
      </c>
      <c r="G1191">
        <v>4.7936442861133504</v>
      </c>
      <c r="H1191">
        <f t="shared" si="18"/>
        <v>0.68257330970732699</v>
      </c>
    </row>
    <row r="1192" spans="1:8" x14ac:dyDescent="0.3">
      <c r="A1192" t="s">
        <v>1133</v>
      </c>
      <c r="B1192">
        <v>6.4517753654734697</v>
      </c>
      <c r="C1192">
        <v>4.1518295827025504</v>
      </c>
      <c r="D1192">
        <v>3.5373537973474001</v>
      </c>
      <c r="E1192">
        <v>2.6051797140403599</v>
      </c>
      <c r="F1192">
        <v>4.8461569899164303</v>
      </c>
      <c r="G1192">
        <v>5.1171937694871596</v>
      </c>
      <c r="H1192">
        <f t="shared" si="18"/>
        <v>0.68280555803185294</v>
      </c>
    </row>
    <row r="1193" spans="1:8" x14ac:dyDescent="0.3">
      <c r="A1193" t="s">
        <v>534</v>
      </c>
      <c r="B1193">
        <v>4.6596351965527498</v>
      </c>
      <c r="C1193">
        <v>4.4032084901739603</v>
      </c>
      <c r="D1193">
        <v>3.92133382935724</v>
      </c>
      <c r="E1193">
        <v>4.0056676618911196</v>
      </c>
      <c r="F1193">
        <v>4.5371693199563001</v>
      </c>
      <c r="G1193">
        <v>4.8825406222028001</v>
      </c>
      <c r="H1193">
        <f t="shared" si="18"/>
        <v>0.68287113595383109</v>
      </c>
    </row>
    <row r="1194" spans="1:8" x14ac:dyDescent="0.3">
      <c r="A1194" t="s">
        <v>1148</v>
      </c>
      <c r="B1194">
        <v>4.5457209769558302</v>
      </c>
      <c r="C1194">
        <v>5.1051080253259897</v>
      </c>
      <c r="D1194">
        <v>4.9471821304300398</v>
      </c>
      <c r="E1194">
        <v>4.3562994952475602</v>
      </c>
      <c r="F1194">
        <v>4.6867323482494001</v>
      </c>
      <c r="G1194">
        <v>5.1730929035531403</v>
      </c>
      <c r="H1194">
        <f t="shared" si="18"/>
        <v>0.68318402930706634</v>
      </c>
    </row>
    <row r="1195" spans="1:8" x14ac:dyDescent="0.3">
      <c r="A1195" t="s">
        <v>1192</v>
      </c>
      <c r="B1195">
        <v>4.2928997413995598</v>
      </c>
      <c r="C1195">
        <v>5.9789198675216104</v>
      </c>
      <c r="D1195">
        <v>6.1200071023412796</v>
      </c>
      <c r="E1195">
        <v>5.9161493383914596</v>
      </c>
      <c r="F1195">
        <v>5.7011973699173</v>
      </c>
      <c r="G1195">
        <v>5.5593266638111398</v>
      </c>
      <c r="H1195">
        <f t="shared" si="18"/>
        <v>0.68338038111015209</v>
      </c>
    </row>
    <row r="1196" spans="1:8" x14ac:dyDescent="0.3">
      <c r="A1196" t="s">
        <v>224</v>
      </c>
      <c r="B1196">
        <v>7.2750441278628202</v>
      </c>
      <c r="C1196">
        <v>7.0759881612246396</v>
      </c>
      <c r="D1196">
        <v>7.28296423978672</v>
      </c>
      <c r="E1196">
        <v>7.2776036060882499</v>
      </c>
      <c r="F1196">
        <v>6.9757484492756499</v>
      </c>
      <c r="G1196">
        <v>7.2293076033563599</v>
      </c>
      <c r="H1196">
        <f t="shared" si="18"/>
        <v>0.68491495605886077</v>
      </c>
    </row>
    <row r="1197" spans="1:8" x14ac:dyDescent="0.3">
      <c r="A1197" t="s">
        <v>87</v>
      </c>
      <c r="B1197">
        <v>7.7678404015404796</v>
      </c>
      <c r="C1197">
        <v>5.2968008310674302</v>
      </c>
      <c r="D1197">
        <v>5.5219746508559497</v>
      </c>
      <c r="E1197">
        <v>6.3690615259427696</v>
      </c>
      <c r="F1197">
        <v>4.6718158471459699</v>
      </c>
      <c r="G1197">
        <v>6.2858134480041796</v>
      </c>
      <c r="H1197">
        <f t="shared" si="18"/>
        <v>0.68526615861630702</v>
      </c>
    </row>
    <row r="1198" spans="1:8" x14ac:dyDescent="0.3">
      <c r="A1198" t="s">
        <v>596</v>
      </c>
      <c r="B1198">
        <v>5.6119124453430702</v>
      </c>
      <c r="C1198">
        <v>4.6765574258193201</v>
      </c>
      <c r="D1198">
        <v>3.7949237054313998</v>
      </c>
      <c r="E1198">
        <v>4.9879873125838197</v>
      </c>
      <c r="F1198">
        <v>5.0902625173659004</v>
      </c>
      <c r="G1198">
        <v>4.7017178135607498</v>
      </c>
      <c r="H1198">
        <f t="shared" si="18"/>
        <v>0.68792782854168544</v>
      </c>
    </row>
    <row r="1199" spans="1:8" x14ac:dyDescent="0.3">
      <c r="A1199" t="s">
        <v>334</v>
      </c>
      <c r="B1199">
        <v>3.7720391170329401</v>
      </c>
      <c r="C1199">
        <v>3.7283772505488701</v>
      </c>
      <c r="D1199">
        <v>4.2759095740359196</v>
      </c>
      <c r="E1199">
        <v>4.6269939495078303</v>
      </c>
      <c r="F1199">
        <v>3.7381673172730499</v>
      </c>
      <c r="G1199">
        <v>3.8376443541324798</v>
      </c>
      <c r="H1199">
        <f t="shared" si="18"/>
        <v>0.69016352805049541</v>
      </c>
    </row>
    <row r="1200" spans="1:8" x14ac:dyDescent="0.3">
      <c r="A1200" t="s">
        <v>271</v>
      </c>
      <c r="B1200">
        <v>2.8980779798175602</v>
      </c>
      <c r="C1200">
        <v>4.3986031885713697</v>
      </c>
      <c r="D1200">
        <v>4.4184619910972298</v>
      </c>
      <c r="E1200">
        <v>4.4413836195591703</v>
      </c>
      <c r="F1200">
        <v>2.6785104997828602</v>
      </c>
      <c r="G1200">
        <v>3.6764614695205799</v>
      </c>
      <c r="H1200">
        <f t="shared" si="18"/>
        <v>0.6912421848296888</v>
      </c>
    </row>
    <row r="1201" spans="1:8" x14ac:dyDescent="0.3">
      <c r="A1201" t="s">
        <v>1018</v>
      </c>
      <c r="B1201">
        <v>3.47128559023301</v>
      </c>
      <c r="C1201">
        <v>3.72797246904251</v>
      </c>
      <c r="D1201">
        <v>5.2652700485320496</v>
      </c>
      <c r="E1201">
        <v>4.5043198896786603</v>
      </c>
      <c r="F1201">
        <v>3.7657782994020699</v>
      </c>
      <c r="G1201">
        <v>3.36268814491604</v>
      </c>
      <c r="H1201">
        <f t="shared" si="18"/>
        <v>0.69267968471495744</v>
      </c>
    </row>
    <row r="1202" spans="1:8" x14ac:dyDescent="0.3">
      <c r="A1202" t="s">
        <v>405</v>
      </c>
      <c r="B1202">
        <v>3.9877259252870898</v>
      </c>
      <c r="C1202">
        <v>5.3658984938750596</v>
      </c>
      <c r="D1202">
        <v>5.7443383555642296</v>
      </c>
      <c r="E1202">
        <v>5.8402144638499998</v>
      </c>
      <c r="F1202">
        <v>5.16145547002795</v>
      </c>
      <c r="G1202">
        <v>4.8687941264591501</v>
      </c>
      <c r="H1202">
        <f t="shared" si="18"/>
        <v>0.69293045605786185</v>
      </c>
    </row>
    <row r="1203" spans="1:8" x14ac:dyDescent="0.3">
      <c r="A1203" t="s">
        <v>392</v>
      </c>
      <c r="B1203">
        <v>5.6103557724788304</v>
      </c>
      <c r="C1203">
        <v>5.2398617093326401</v>
      </c>
      <c r="D1203">
        <v>5.2979589990781202</v>
      </c>
      <c r="E1203">
        <v>5.2655747511562403</v>
      </c>
      <c r="F1203">
        <v>5.6555909180418498</v>
      </c>
      <c r="G1203">
        <v>4.9219818267076496</v>
      </c>
      <c r="H1203">
        <f t="shared" si="18"/>
        <v>0.69494283172096583</v>
      </c>
    </row>
    <row r="1204" spans="1:8" x14ac:dyDescent="0.3">
      <c r="A1204" t="s">
        <v>283</v>
      </c>
      <c r="B1204">
        <v>6.37044658286149</v>
      </c>
      <c r="C1204">
        <v>6.1372063686710199</v>
      </c>
      <c r="D1204">
        <v>6.5058000432707699</v>
      </c>
      <c r="E1204">
        <v>6.4946188599058896</v>
      </c>
      <c r="F1204">
        <v>6.4081320608065404</v>
      </c>
      <c r="G1204">
        <v>6.2695528544372099</v>
      </c>
      <c r="H1204">
        <f t="shared" si="18"/>
        <v>0.69597877476215619</v>
      </c>
    </row>
    <row r="1205" spans="1:8" x14ac:dyDescent="0.3">
      <c r="A1205" t="s">
        <v>908</v>
      </c>
      <c r="B1205">
        <v>3.72355447146409</v>
      </c>
      <c r="C1205">
        <v>3.0445320060855501</v>
      </c>
      <c r="D1205">
        <v>3.95612873516678</v>
      </c>
      <c r="E1205">
        <v>4.2234089253613902</v>
      </c>
      <c r="F1205">
        <v>2.7661048657032898</v>
      </c>
      <c r="G1205">
        <v>3.0787625290888099</v>
      </c>
      <c r="H1205">
        <f t="shared" si="18"/>
        <v>0.69605547613190089</v>
      </c>
    </row>
    <row r="1206" spans="1:8" x14ac:dyDescent="0.3">
      <c r="A1206" t="s">
        <v>949</v>
      </c>
      <c r="B1206">
        <v>6.2480818929152599</v>
      </c>
      <c r="C1206">
        <v>4.42917825040879</v>
      </c>
      <c r="D1206">
        <v>4.5852209357880298</v>
      </c>
      <c r="E1206">
        <v>4.7474536960359801</v>
      </c>
      <c r="F1206">
        <v>4.7951615947495903</v>
      </c>
      <c r="G1206">
        <v>4.9824452441079901</v>
      </c>
      <c r="H1206">
        <f t="shared" si="18"/>
        <v>0.69663678953070274</v>
      </c>
    </row>
    <row r="1207" spans="1:8" x14ac:dyDescent="0.3">
      <c r="A1207" t="s">
        <v>1586</v>
      </c>
      <c r="B1207">
        <v>4.1216369036374303</v>
      </c>
      <c r="C1207">
        <v>4.0192863415233298</v>
      </c>
      <c r="D1207">
        <v>4.3158168007450097</v>
      </c>
      <c r="E1207">
        <v>3.6260957542747798</v>
      </c>
      <c r="F1207">
        <v>4.2628688921681297</v>
      </c>
      <c r="G1207">
        <v>4.2774344497849004</v>
      </c>
      <c r="H1207">
        <f t="shared" si="18"/>
        <v>0.69757503872748594</v>
      </c>
    </row>
    <row r="1208" spans="1:8" x14ac:dyDescent="0.3">
      <c r="A1208" t="s">
        <v>108</v>
      </c>
      <c r="B1208">
        <v>6.4575450240497902</v>
      </c>
      <c r="C1208">
        <v>5.7422138855096998</v>
      </c>
      <c r="D1208">
        <v>6.2627053472412202</v>
      </c>
      <c r="E1208">
        <v>6.0472510316732899</v>
      </c>
      <c r="F1208">
        <v>5.9429780490066104</v>
      </c>
      <c r="G1208">
        <v>6.1906775842793103</v>
      </c>
      <c r="H1208">
        <f t="shared" si="18"/>
        <v>0.69833018001625624</v>
      </c>
    </row>
    <row r="1209" spans="1:8" x14ac:dyDescent="0.3">
      <c r="A1209" t="s">
        <v>525</v>
      </c>
      <c r="B1209">
        <v>6.29585251897233</v>
      </c>
      <c r="C1209">
        <v>5.7858559180297302</v>
      </c>
      <c r="D1209">
        <v>5.87548991632399</v>
      </c>
      <c r="E1209">
        <v>5.7379504166020201</v>
      </c>
      <c r="F1209">
        <v>6.1137282529852897</v>
      </c>
      <c r="G1209">
        <v>5.8658576877130502</v>
      </c>
      <c r="H1209">
        <f t="shared" si="18"/>
        <v>0.69876827573580247</v>
      </c>
    </row>
    <row r="1210" spans="1:8" x14ac:dyDescent="0.3">
      <c r="A1210" t="s">
        <v>56</v>
      </c>
      <c r="B1210">
        <v>5.6871354262398697</v>
      </c>
      <c r="C1210">
        <v>5.65189778248926</v>
      </c>
      <c r="D1210">
        <v>5.5757081736216598</v>
      </c>
      <c r="E1210">
        <v>5.7100850898777997</v>
      </c>
      <c r="F1210">
        <v>5.5273670752348796</v>
      </c>
      <c r="G1210">
        <v>5.7796949369867301</v>
      </c>
      <c r="H1210">
        <f t="shared" si="18"/>
        <v>0.69895272272293663</v>
      </c>
    </row>
    <row r="1211" spans="1:8" x14ac:dyDescent="0.3">
      <c r="A1211" t="s">
        <v>163</v>
      </c>
      <c r="B1211">
        <v>5.7132268712710097</v>
      </c>
      <c r="C1211">
        <v>4.1055825984242604</v>
      </c>
      <c r="D1211">
        <v>4.95615631902528</v>
      </c>
      <c r="E1211">
        <v>4.8113189265927501</v>
      </c>
      <c r="F1211">
        <v>5.31543691848871</v>
      </c>
      <c r="G1211">
        <v>5.2593930852754003</v>
      </c>
      <c r="H1211">
        <f t="shared" si="18"/>
        <v>0.6994779628380603</v>
      </c>
    </row>
    <row r="1212" spans="1:8" x14ac:dyDescent="0.3">
      <c r="A1212" t="s">
        <v>1529</v>
      </c>
      <c r="B1212">
        <v>4.0602951141353403</v>
      </c>
      <c r="C1212">
        <v>4.1653053048287703</v>
      </c>
      <c r="D1212">
        <v>4.7520035312145303</v>
      </c>
      <c r="E1212">
        <v>2.4754847563446298</v>
      </c>
      <c r="F1212">
        <v>4.5233829152749001</v>
      </c>
      <c r="G1212">
        <v>4.9871715137920702</v>
      </c>
      <c r="H1212">
        <f t="shared" si="18"/>
        <v>0.70106103522731678</v>
      </c>
    </row>
    <row r="1213" spans="1:8" x14ac:dyDescent="0.3">
      <c r="A1213" t="s">
        <v>814</v>
      </c>
      <c r="B1213">
        <v>7.4266547421401903</v>
      </c>
      <c r="C1213">
        <v>5.5302166912581603</v>
      </c>
      <c r="D1213">
        <v>4.7938443949957898</v>
      </c>
      <c r="E1213">
        <v>5.8435852371983703</v>
      </c>
      <c r="F1213">
        <v>4.9821243419679799</v>
      </c>
      <c r="G1213">
        <v>5.8941152218966897</v>
      </c>
      <c r="H1213">
        <f t="shared" si="18"/>
        <v>0.70284392530602713</v>
      </c>
    </row>
    <row r="1214" spans="1:8" x14ac:dyDescent="0.3">
      <c r="A1214" t="s">
        <v>577</v>
      </c>
      <c r="B1214">
        <v>9.03582011583417</v>
      </c>
      <c r="C1214">
        <v>8.6971592650451708</v>
      </c>
      <c r="D1214">
        <v>8.8435193016473406</v>
      </c>
      <c r="E1214">
        <v>8.6522020598461307</v>
      </c>
      <c r="F1214">
        <v>9.2163345024753802</v>
      </c>
      <c r="G1214">
        <v>8.9413291905828292</v>
      </c>
      <c r="H1214">
        <f t="shared" si="18"/>
        <v>0.70337136466620898</v>
      </c>
    </row>
    <row r="1215" spans="1:8" x14ac:dyDescent="0.3">
      <c r="A1215" t="s">
        <v>291</v>
      </c>
      <c r="B1215">
        <v>5.1037449815308404</v>
      </c>
      <c r="C1215">
        <v>4.6105356716286003</v>
      </c>
      <c r="D1215">
        <v>4.0903838668723598</v>
      </c>
      <c r="E1215">
        <v>4.1342750636352301</v>
      </c>
      <c r="F1215">
        <v>4.4663701454049098</v>
      </c>
      <c r="G1215">
        <v>4.7793729270370697</v>
      </c>
      <c r="H1215">
        <f t="shared" si="18"/>
        <v>0.7040784572651847</v>
      </c>
    </row>
    <row r="1216" spans="1:8" x14ac:dyDescent="0.3">
      <c r="A1216" t="s">
        <v>1457</v>
      </c>
      <c r="B1216">
        <v>4.3360662466347497</v>
      </c>
      <c r="C1216">
        <v>4.35993593552341</v>
      </c>
      <c r="D1216">
        <v>4.8763762068250802</v>
      </c>
      <c r="E1216">
        <v>4.7485540342760304</v>
      </c>
      <c r="F1216">
        <v>4.3125503995243601</v>
      </c>
      <c r="G1216">
        <v>4.2178763166181001</v>
      </c>
      <c r="H1216">
        <f t="shared" si="18"/>
        <v>0.70492046290626531</v>
      </c>
    </row>
    <row r="1217" spans="1:8" x14ac:dyDescent="0.3">
      <c r="A1217" t="s">
        <v>181</v>
      </c>
      <c r="B1217">
        <v>4.4058888807045902</v>
      </c>
      <c r="C1217">
        <v>4.6193156001558302</v>
      </c>
      <c r="D1217">
        <v>3.6696261975734701</v>
      </c>
      <c r="E1217">
        <v>5.5209598596458198</v>
      </c>
      <c r="F1217">
        <v>3.89824037398412</v>
      </c>
      <c r="G1217">
        <v>4.00477616486556</v>
      </c>
      <c r="H1217">
        <f t="shared" si="18"/>
        <v>0.7051435657361933</v>
      </c>
    </row>
    <row r="1218" spans="1:8" x14ac:dyDescent="0.3">
      <c r="A1218" t="s">
        <v>1167</v>
      </c>
      <c r="B1218">
        <v>6.3118786791659396</v>
      </c>
      <c r="C1218">
        <v>6.7689759472691096</v>
      </c>
      <c r="D1218">
        <v>6.6033788649934699</v>
      </c>
      <c r="E1218">
        <v>6.5970597937526199</v>
      </c>
      <c r="F1218">
        <v>6.7089457153775003</v>
      </c>
      <c r="G1218">
        <v>6.5509331958537302</v>
      </c>
      <c r="H1218">
        <f t="shared" ref="H1218:H1281" si="19">_xlfn.T.TEST(B1218:D1218,E1218:G1218,2,2)</f>
        <v>0.70516018979421102</v>
      </c>
    </row>
    <row r="1219" spans="1:8" x14ac:dyDescent="0.3">
      <c r="A1219" t="s">
        <v>72</v>
      </c>
      <c r="B1219">
        <v>4.1629018225541996</v>
      </c>
      <c r="C1219">
        <v>3.7044171606099798</v>
      </c>
      <c r="D1219">
        <v>3.9840853698869201</v>
      </c>
      <c r="E1219">
        <v>4.2735758408648099</v>
      </c>
      <c r="F1219">
        <v>3.8715561017707998</v>
      </c>
      <c r="G1219">
        <v>3.9296219558332299</v>
      </c>
      <c r="H1219">
        <f t="shared" si="19"/>
        <v>0.70516469400868531</v>
      </c>
    </row>
    <row r="1220" spans="1:8" x14ac:dyDescent="0.3">
      <c r="A1220" t="s">
        <v>1123</v>
      </c>
      <c r="B1220">
        <v>8.2541557431037091</v>
      </c>
      <c r="C1220">
        <v>7.7974732019831796</v>
      </c>
      <c r="D1220">
        <v>8.1509182627624295</v>
      </c>
      <c r="E1220">
        <v>7.9404923939097696</v>
      </c>
      <c r="F1220">
        <v>8.1172850208200096</v>
      </c>
      <c r="G1220">
        <v>8.36967910147923</v>
      </c>
      <c r="H1220">
        <f t="shared" si="19"/>
        <v>0.7076415134816505</v>
      </c>
    </row>
    <row r="1221" spans="1:8" x14ac:dyDescent="0.3">
      <c r="A1221" t="s">
        <v>354</v>
      </c>
      <c r="B1221">
        <v>5.1108925707190398</v>
      </c>
      <c r="C1221">
        <v>4.0599350090914603</v>
      </c>
      <c r="D1221">
        <v>4.5416498448176901</v>
      </c>
      <c r="E1221">
        <v>4.9299776802233204</v>
      </c>
      <c r="F1221">
        <v>3.4573094870914498</v>
      </c>
      <c r="G1221">
        <v>4.6658234816319499</v>
      </c>
      <c r="H1221">
        <f t="shared" si="19"/>
        <v>0.70770409353219954</v>
      </c>
    </row>
    <row r="1222" spans="1:8" x14ac:dyDescent="0.3">
      <c r="A1222" t="s">
        <v>1508</v>
      </c>
      <c r="B1222">
        <v>3.1687275566662998</v>
      </c>
      <c r="C1222">
        <v>4.5832774464956199</v>
      </c>
      <c r="D1222">
        <v>3.4664604677203701</v>
      </c>
      <c r="E1222">
        <v>3.6091792677827601</v>
      </c>
      <c r="F1222">
        <v>4.4787820199272304</v>
      </c>
      <c r="G1222">
        <v>3.74363043396571</v>
      </c>
      <c r="H1222">
        <f t="shared" si="19"/>
        <v>0.7082146272125216</v>
      </c>
    </row>
    <row r="1223" spans="1:8" x14ac:dyDescent="0.3">
      <c r="A1223" t="s">
        <v>143</v>
      </c>
      <c r="B1223">
        <v>5.6346917133419696</v>
      </c>
      <c r="C1223">
        <v>5.3403129307654504</v>
      </c>
      <c r="D1223">
        <v>5.88972516865568</v>
      </c>
      <c r="E1223">
        <v>6.2671795747107204</v>
      </c>
      <c r="F1223">
        <v>4.9439034868018803</v>
      </c>
      <c r="G1223">
        <v>5.1243553862945603</v>
      </c>
      <c r="H1223">
        <f t="shared" si="19"/>
        <v>0.71119013155350419</v>
      </c>
    </row>
    <row r="1224" spans="1:8" x14ac:dyDescent="0.3">
      <c r="A1224" t="s">
        <v>239</v>
      </c>
      <c r="B1224">
        <v>7.4135297691143096</v>
      </c>
      <c r="C1224">
        <v>6.9743417740306697</v>
      </c>
      <c r="D1224">
        <v>6.9146127125780996</v>
      </c>
      <c r="E1224">
        <v>6.8736282181856598</v>
      </c>
      <c r="F1224">
        <v>7.0812442613737501</v>
      </c>
      <c r="G1224">
        <v>7.1370679751844301</v>
      </c>
      <c r="H1224">
        <f t="shared" si="19"/>
        <v>0.7112722606917441</v>
      </c>
    </row>
    <row r="1225" spans="1:8" x14ac:dyDescent="0.3">
      <c r="A1225" t="s">
        <v>848</v>
      </c>
      <c r="B1225">
        <v>4.8444060131990003</v>
      </c>
      <c r="C1225">
        <v>4.7401428019127403</v>
      </c>
      <c r="D1225">
        <v>5.2553582320281098</v>
      </c>
      <c r="E1225">
        <v>5.2101722658537799</v>
      </c>
      <c r="F1225">
        <v>4.4773755603541998</v>
      </c>
      <c r="G1225">
        <v>4.8379977939008603</v>
      </c>
      <c r="H1225">
        <f t="shared" si="19"/>
        <v>0.71128483371428153</v>
      </c>
    </row>
    <row r="1226" spans="1:8" x14ac:dyDescent="0.3">
      <c r="A1226" t="s">
        <v>1017</v>
      </c>
      <c r="B1226">
        <v>4.0396786215309</v>
      </c>
      <c r="C1226">
        <v>3.92127219300923</v>
      </c>
      <c r="D1226">
        <v>4.3765406068442401</v>
      </c>
      <c r="E1226">
        <v>4.5504999232204497</v>
      </c>
      <c r="F1226">
        <v>3.8976484888579699</v>
      </c>
      <c r="G1226">
        <v>4.1673043716692098</v>
      </c>
      <c r="H1226">
        <f t="shared" si="19"/>
        <v>0.71165246577521879</v>
      </c>
    </row>
    <row r="1227" spans="1:8" x14ac:dyDescent="0.3">
      <c r="A1227" t="s">
        <v>1234</v>
      </c>
      <c r="B1227">
        <v>5.6753936056202399</v>
      </c>
      <c r="C1227">
        <v>5.8811725578105003</v>
      </c>
      <c r="D1227">
        <v>5.3654396319206601</v>
      </c>
      <c r="E1227">
        <v>5.5378906378035202</v>
      </c>
      <c r="F1227">
        <v>5.78149294366973</v>
      </c>
      <c r="G1227">
        <v>5.8081861463478797</v>
      </c>
      <c r="H1227">
        <f t="shared" si="19"/>
        <v>0.71196355734737016</v>
      </c>
    </row>
    <row r="1228" spans="1:8" x14ac:dyDescent="0.3">
      <c r="A1228" t="s">
        <v>1090</v>
      </c>
      <c r="B1228">
        <v>4.8007365330823699</v>
      </c>
      <c r="C1228">
        <v>5.0724169421801202</v>
      </c>
      <c r="D1228">
        <v>4.7596937660506597</v>
      </c>
      <c r="E1228">
        <v>5.2493435577117298</v>
      </c>
      <c r="F1228">
        <v>4.70011300005834</v>
      </c>
      <c r="G1228">
        <v>4.90595662921932</v>
      </c>
      <c r="H1228">
        <f t="shared" si="19"/>
        <v>0.71305638382259517</v>
      </c>
    </row>
    <row r="1229" spans="1:8" x14ac:dyDescent="0.3">
      <c r="A1229" t="s">
        <v>1208</v>
      </c>
      <c r="B1229">
        <v>6.3523156474165603</v>
      </c>
      <c r="C1229">
        <v>6.2519578693566098</v>
      </c>
      <c r="D1229">
        <v>6.3233525532175099</v>
      </c>
      <c r="E1229">
        <v>6.3075940336228697</v>
      </c>
      <c r="F1229">
        <v>6.3526198102554998</v>
      </c>
      <c r="G1229">
        <v>6.2051986022299896</v>
      </c>
      <c r="H1229">
        <f t="shared" si="19"/>
        <v>0.71471822352927716</v>
      </c>
    </row>
    <row r="1230" spans="1:8" x14ac:dyDescent="0.3">
      <c r="A1230" t="s">
        <v>1095</v>
      </c>
      <c r="B1230">
        <v>7.2119712016338404</v>
      </c>
      <c r="C1230">
        <v>7.2929001474923103</v>
      </c>
      <c r="D1230">
        <v>7.2305165769359698</v>
      </c>
      <c r="E1230">
        <v>6.99915155295459</v>
      </c>
      <c r="F1230">
        <v>7.1864745894150701</v>
      </c>
      <c r="G1230">
        <v>7.4077604596864202</v>
      </c>
      <c r="H1230">
        <f t="shared" si="19"/>
        <v>0.71471849720424696</v>
      </c>
    </row>
    <row r="1231" spans="1:8" x14ac:dyDescent="0.3">
      <c r="A1231" t="s">
        <v>993</v>
      </c>
      <c r="B1231">
        <v>3.9207444997015499</v>
      </c>
      <c r="C1231">
        <v>5.3651020160163796</v>
      </c>
      <c r="D1231">
        <v>3.57514502282597</v>
      </c>
      <c r="E1231">
        <v>3.3486570961215398</v>
      </c>
      <c r="F1231">
        <v>5.4228965607874597</v>
      </c>
      <c r="G1231">
        <v>2.98794744766656</v>
      </c>
      <c r="H1231">
        <f t="shared" si="19"/>
        <v>0.71487565610629267</v>
      </c>
    </row>
    <row r="1232" spans="1:8" x14ac:dyDescent="0.3">
      <c r="A1232" t="s">
        <v>634</v>
      </c>
      <c r="B1232">
        <v>5.7198347099804803</v>
      </c>
      <c r="C1232">
        <v>5.0341216002796703</v>
      </c>
      <c r="D1232">
        <v>4.0920032090427902</v>
      </c>
      <c r="E1232">
        <v>4.8866074886792603</v>
      </c>
      <c r="F1232">
        <v>5.5308785779067602</v>
      </c>
      <c r="G1232">
        <v>5.0273341833509999</v>
      </c>
      <c r="H1232">
        <f t="shared" si="19"/>
        <v>0.71585492832515685</v>
      </c>
    </row>
    <row r="1233" spans="1:8" x14ac:dyDescent="0.3">
      <c r="A1233" t="s">
        <v>1302</v>
      </c>
      <c r="B1233">
        <v>8.4629832832438208</v>
      </c>
      <c r="C1233">
        <v>8.5244533759082799</v>
      </c>
      <c r="D1233">
        <v>7.3537737392401796</v>
      </c>
      <c r="E1233">
        <v>8.1519887379380602</v>
      </c>
      <c r="F1233">
        <v>8.3926014339951198</v>
      </c>
      <c r="G1233">
        <v>8.2498841505011793</v>
      </c>
      <c r="H1233">
        <f t="shared" si="19"/>
        <v>0.71596681535405493</v>
      </c>
    </row>
    <row r="1234" spans="1:8" x14ac:dyDescent="0.3">
      <c r="A1234" t="s">
        <v>1277</v>
      </c>
      <c r="B1234">
        <v>4.1627447222900296</v>
      </c>
      <c r="C1234">
        <v>4.8651943631683796</v>
      </c>
      <c r="D1234">
        <v>4.6122799251200703</v>
      </c>
      <c r="E1234">
        <v>4.4331220746614202</v>
      </c>
      <c r="F1234">
        <v>4.7123095559141799</v>
      </c>
      <c r="G1234">
        <v>4.2005089728944096</v>
      </c>
      <c r="H1234">
        <f t="shared" si="19"/>
        <v>0.71812374759634279</v>
      </c>
    </row>
    <row r="1235" spans="1:8" x14ac:dyDescent="0.3">
      <c r="A1235" t="s">
        <v>186</v>
      </c>
      <c r="B1235">
        <v>3.8740750758970699</v>
      </c>
      <c r="C1235">
        <v>5.9545268714342301</v>
      </c>
      <c r="D1235">
        <v>6.8863711564403003</v>
      </c>
      <c r="E1235">
        <v>6.0813764622382998</v>
      </c>
      <c r="F1235">
        <v>5.8483616080747201</v>
      </c>
      <c r="G1235">
        <v>5.8235389290113</v>
      </c>
      <c r="H1235">
        <f t="shared" si="19"/>
        <v>0.71842199776252635</v>
      </c>
    </row>
    <row r="1236" spans="1:8" x14ac:dyDescent="0.3">
      <c r="A1236" t="s">
        <v>792</v>
      </c>
      <c r="B1236">
        <v>6.6437939345535497</v>
      </c>
      <c r="C1236">
        <v>5.1959239717475798</v>
      </c>
      <c r="D1236">
        <v>5.5702619258028099</v>
      </c>
      <c r="E1236">
        <v>6.1239802441063498</v>
      </c>
      <c r="F1236">
        <v>5.7635879459058996</v>
      </c>
      <c r="G1236">
        <v>6.0399931840311103</v>
      </c>
      <c r="H1236">
        <f t="shared" si="19"/>
        <v>0.71938020734569175</v>
      </c>
    </row>
    <row r="1237" spans="1:8" x14ac:dyDescent="0.3">
      <c r="A1237" t="s">
        <v>1002</v>
      </c>
      <c r="B1237">
        <v>6.4585743592020703</v>
      </c>
      <c r="C1237">
        <v>3.5775633105546301</v>
      </c>
      <c r="D1237">
        <v>4.5797057977315498</v>
      </c>
      <c r="E1237">
        <v>5.32413202515521</v>
      </c>
      <c r="F1237">
        <v>5.3316861685140804</v>
      </c>
      <c r="G1237">
        <v>4.9475502690416198</v>
      </c>
      <c r="H1237">
        <f t="shared" si="19"/>
        <v>0.71948814366389491</v>
      </c>
    </row>
    <row r="1238" spans="1:8" x14ac:dyDescent="0.3">
      <c r="A1238" t="s">
        <v>139</v>
      </c>
      <c r="B1238">
        <v>5.0395177798351396</v>
      </c>
      <c r="C1238">
        <v>4.06097260866109</v>
      </c>
      <c r="D1238">
        <v>3.5658600002263499</v>
      </c>
      <c r="E1238">
        <v>3.7414919396859601</v>
      </c>
      <c r="F1238">
        <v>3.8389807516240402</v>
      </c>
      <c r="G1238">
        <v>4.5121663761367303</v>
      </c>
      <c r="H1238">
        <f t="shared" si="19"/>
        <v>0.71953053161792158</v>
      </c>
    </row>
    <row r="1239" spans="1:8" x14ac:dyDescent="0.3">
      <c r="A1239" t="s">
        <v>231</v>
      </c>
      <c r="B1239">
        <v>6.2716048512088403</v>
      </c>
      <c r="C1239">
        <v>6.5017499656395898</v>
      </c>
      <c r="D1239">
        <v>6.6883195652266698</v>
      </c>
      <c r="E1239">
        <v>6.92047250510858</v>
      </c>
      <c r="F1239">
        <v>6.5645675709844697</v>
      </c>
      <c r="G1239">
        <v>6.2420981459425002</v>
      </c>
      <c r="H1239">
        <f t="shared" si="19"/>
        <v>0.72002780301575298</v>
      </c>
    </row>
    <row r="1240" spans="1:8" x14ac:dyDescent="0.3">
      <c r="A1240" t="s">
        <v>229</v>
      </c>
      <c r="B1240">
        <v>4.6949721123829899</v>
      </c>
      <c r="C1240">
        <v>6.38553567693645</v>
      </c>
      <c r="D1240">
        <v>6.5880378450921802</v>
      </c>
      <c r="E1240">
        <v>6.12175617332508</v>
      </c>
      <c r="F1240">
        <v>6.2375432123085099</v>
      </c>
      <c r="G1240">
        <v>6.00606658722287</v>
      </c>
      <c r="H1240">
        <f t="shared" si="19"/>
        <v>0.72006286639941375</v>
      </c>
    </row>
    <row r="1241" spans="1:8" x14ac:dyDescent="0.3">
      <c r="A1241" t="s">
        <v>369</v>
      </c>
      <c r="B1241">
        <v>3.0835120511243299</v>
      </c>
      <c r="C1241">
        <v>1.26916024228985</v>
      </c>
      <c r="D1241">
        <v>0.47191367362083098</v>
      </c>
      <c r="E1241">
        <v>3.0675936686044598</v>
      </c>
      <c r="F1241">
        <v>1.4860526628745601</v>
      </c>
      <c r="G1241">
        <v>1.36437500263925</v>
      </c>
      <c r="H1241">
        <f t="shared" si="19"/>
        <v>0.72009985869115845</v>
      </c>
    </row>
    <row r="1242" spans="1:8" x14ac:dyDescent="0.3">
      <c r="A1242" t="s">
        <v>1560</v>
      </c>
      <c r="B1242">
        <v>5.1265330289858397</v>
      </c>
      <c r="C1242">
        <v>4.6845602072221704</v>
      </c>
      <c r="D1242">
        <v>4.9293581157496602</v>
      </c>
      <c r="E1242">
        <v>4.5924650625172401</v>
      </c>
      <c r="F1242">
        <v>5.1442525868282596</v>
      </c>
      <c r="G1242">
        <v>4.7650639070092398</v>
      </c>
      <c r="H1242">
        <f t="shared" si="19"/>
        <v>0.72044536211495758</v>
      </c>
    </row>
    <row r="1243" spans="1:8" x14ac:dyDescent="0.3">
      <c r="A1243" t="s">
        <v>755</v>
      </c>
      <c r="B1243">
        <v>4.0416825026309402</v>
      </c>
      <c r="C1243">
        <v>5.4689257209562401</v>
      </c>
      <c r="D1243">
        <v>5.4230173494207703</v>
      </c>
      <c r="E1243">
        <v>5.2991885353690904</v>
      </c>
      <c r="F1243">
        <v>5.1161364315525502</v>
      </c>
      <c r="G1243">
        <v>5.0640157042367901</v>
      </c>
      <c r="H1243">
        <f t="shared" si="19"/>
        <v>0.72050193350050518</v>
      </c>
    </row>
    <row r="1244" spans="1:8" x14ac:dyDescent="0.3">
      <c r="A1244" t="s">
        <v>1054</v>
      </c>
      <c r="B1244">
        <v>4.2911300569823299</v>
      </c>
      <c r="C1244">
        <v>5.7952359620930398</v>
      </c>
      <c r="D1244">
        <v>5.8735382831601699</v>
      </c>
      <c r="E1244">
        <v>6.0044406827098404</v>
      </c>
      <c r="F1244">
        <v>5.0683456062005501</v>
      </c>
      <c r="G1244">
        <v>5.55592072826032</v>
      </c>
      <c r="H1244">
        <f t="shared" si="19"/>
        <v>0.72096781862642889</v>
      </c>
    </row>
    <row r="1245" spans="1:8" x14ac:dyDescent="0.3">
      <c r="A1245" t="s">
        <v>64</v>
      </c>
      <c r="B1245">
        <v>4.5438981808716203</v>
      </c>
      <c r="C1245">
        <v>4.4064813490548804</v>
      </c>
      <c r="D1245">
        <v>4.0178492940817003</v>
      </c>
      <c r="E1245">
        <v>4.0337626393675299</v>
      </c>
      <c r="F1245">
        <v>4.4613736611602599</v>
      </c>
      <c r="G1245">
        <v>4.7786722694430201</v>
      </c>
      <c r="H1245">
        <f t="shared" si="19"/>
        <v>0.72242298916154968</v>
      </c>
    </row>
    <row r="1246" spans="1:8" x14ac:dyDescent="0.3">
      <c r="A1246" t="s">
        <v>1031</v>
      </c>
      <c r="B1246">
        <v>6.4787635106047299</v>
      </c>
      <c r="C1246">
        <v>6.0596657442502604</v>
      </c>
      <c r="D1246">
        <v>5.1629081147945701</v>
      </c>
      <c r="E1246">
        <v>2.8532629310387798</v>
      </c>
      <c r="F1246">
        <v>5.7980411045483899</v>
      </c>
      <c r="G1246">
        <v>7.4521911775294098</v>
      </c>
      <c r="H1246">
        <f t="shared" si="19"/>
        <v>0.72292048910080298</v>
      </c>
    </row>
    <row r="1247" spans="1:8" x14ac:dyDescent="0.3">
      <c r="A1247" t="s">
        <v>1559</v>
      </c>
      <c r="B1247">
        <v>5.7008483252825304</v>
      </c>
      <c r="C1247">
        <v>4.6075582190725601</v>
      </c>
      <c r="D1247">
        <v>5.16195330779213</v>
      </c>
      <c r="E1247">
        <v>5.3045175299074501</v>
      </c>
      <c r="F1247">
        <v>4.8461033595126004</v>
      </c>
      <c r="G1247">
        <v>4.9278502829571398</v>
      </c>
      <c r="H1247">
        <f t="shared" si="19"/>
        <v>0.72475972649944487</v>
      </c>
    </row>
    <row r="1248" spans="1:8" x14ac:dyDescent="0.3">
      <c r="A1248" t="s">
        <v>39</v>
      </c>
      <c r="B1248">
        <v>7.9255149488014496</v>
      </c>
      <c r="C1248">
        <v>7.0414509461382702</v>
      </c>
      <c r="D1248">
        <v>6.8737458373944396</v>
      </c>
      <c r="E1248">
        <v>7.5230523610636304</v>
      </c>
      <c r="F1248">
        <v>7.1082998033064797</v>
      </c>
      <c r="G1248">
        <v>6.7639475614603599</v>
      </c>
      <c r="H1248">
        <f t="shared" si="19"/>
        <v>0.7249044028740883</v>
      </c>
    </row>
    <row r="1249" spans="1:8" x14ac:dyDescent="0.3">
      <c r="A1249" t="s">
        <v>1057</v>
      </c>
      <c r="B1249">
        <v>4.1947452277305297</v>
      </c>
      <c r="C1249">
        <v>5.2609360740255804</v>
      </c>
      <c r="D1249">
        <v>4.8241048852985804</v>
      </c>
      <c r="E1249">
        <v>5.3388505598260796</v>
      </c>
      <c r="F1249">
        <v>5.8249263538086797</v>
      </c>
      <c r="G1249">
        <v>3.8661637580321799</v>
      </c>
      <c r="H1249">
        <f t="shared" si="19"/>
        <v>0.72608551242911334</v>
      </c>
    </row>
    <row r="1250" spans="1:8" x14ac:dyDescent="0.3">
      <c r="A1250" t="s">
        <v>532</v>
      </c>
      <c r="B1250">
        <v>3.71653350293853</v>
      </c>
      <c r="C1250">
        <v>5.1413505591376198</v>
      </c>
      <c r="D1250">
        <v>5.3297288829943197</v>
      </c>
      <c r="E1250">
        <v>4.9591930276049796</v>
      </c>
      <c r="F1250">
        <v>4.8547890050548297</v>
      </c>
      <c r="G1250">
        <v>4.9488123862992204</v>
      </c>
      <c r="H1250">
        <f t="shared" si="19"/>
        <v>0.72621966534043925</v>
      </c>
    </row>
    <row r="1251" spans="1:8" x14ac:dyDescent="0.3">
      <c r="A1251" t="s">
        <v>694</v>
      </c>
      <c r="B1251">
        <v>4.5512716056163498</v>
      </c>
      <c r="C1251">
        <v>3.8509099568491698</v>
      </c>
      <c r="D1251">
        <v>2.6143059575761902</v>
      </c>
      <c r="E1251">
        <v>3.7900204899012002</v>
      </c>
      <c r="F1251">
        <v>3.1760358605334602</v>
      </c>
      <c r="G1251">
        <v>3.3822464887932999</v>
      </c>
      <c r="H1251">
        <f t="shared" si="19"/>
        <v>0.72684895013293849</v>
      </c>
    </row>
    <row r="1252" spans="1:8" x14ac:dyDescent="0.3">
      <c r="A1252" t="s">
        <v>375</v>
      </c>
      <c r="B1252">
        <v>6.6582662755546203</v>
      </c>
      <c r="C1252">
        <v>6.2252285407780796</v>
      </c>
      <c r="D1252">
        <v>6.0219780356241301</v>
      </c>
      <c r="E1252">
        <v>6.3217687332053103</v>
      </c>
      <c r="F1252">
        <v>5.999669276104</v>
      </c>
      <c r="G1252">
        <v>6.3394536611367904</v>
      </c>
      <c r="H1252">
        <f t="shared" si="19"/>
        <v>0.7270653169080985</v>
      </c>
    </row>
    <row r="1253" spans="1:8" x14ac:dyDescent="0.3">
      <c r="A1253" t="s">
        <v>382</v>
      </c>
      <c r="B1253">
        <v>5.9785961359365301</v>
      </c>
      <c r="C1253">
        <v>6.0576684498800804</v>
      </c>
      <c r="D1253">
        <v>4.6977193249902101</v>
      </c>
      <c r="E1253">
        <v>5.1774710897696403</v>
      </c>
      <c r="F1253">
        <v>5.6216999783736199</v>
      </c>
      <c r="G1253">
        <v>5.4225137299652104</v>
      </c>
      <c r="H1253">
        <f t="shared" si="19"/>
        <v>0.72877350369316884</v>
      </c>
    </row>
    <row r="1254" spans="1:8" x14ac:dyDescent="0.3">
      <c r="A1254" t="s">
        <v>1432</v>
      </c>
      <c r="B1254">
        <v>6.0927308348005997</v>
      </c>
      <c r="C1254">
        <v>4.2656108528885097</v>
      </c>
      <c r="D1254">
        <v>3.3054335799572701</v>
      </c>
      <c r="E1254">
        <v>3.4219919818441702</v>
      </c>
      <c r="F1254">
        <v>4.1588601855752296</v>
      </c>
      <c r="G1254">
        <v>5.0332706435748698</v>
      </c>
      <c r="H1254">
        <f t="shared" si="19"/>
        <v>0.7288402006505772</v>
      </c>
    </row>
    <row r="1255" spans="1:8" x14ac:dyDescent="0.3">
      <c r="A1255" t="s">
        <v>547</v>
      </c>
      <c r="B1255">
        <v>6.86516120076472</v>
      </c>
      <c r="C1255">
        <v>7.5095231016352999</v>
      </c>
      <c r="D1255">
        <v>7.2293308938371998</v>
      </c>
      <c r="E1255">
        <v>7.1320581565046002</v>
      </c>
      <c r="F1255">
        <v>7.1796503886156797</v>
      </c>
      <c r="G1255">
        <v>7.0829627984517698</v>
      </c>
      <c r="H1255">
        <f t="shared" si="19"/>
        <v>0.73016153196350031</v>
      </c>
    </row>
    <row r="1256" spans="1:8" x14ac:dyDescent="0.3">
      <c r="A1256" t="s">
        <v>1563</v>
      </c>
      <c r="B1256">
        <v>6.4972443722200701</v>
      </c>
      <c r="C1256">
        <v>6.2975904496442796</v>
      </c>
      <c r="D1256">
        <v>7.4099454176680402</v>
      </c>
      <c r="E1256">
        <v>6.5174698553985797</v>
      </c>
      <c r="F1256">
        <v>6.4394294821426703</v>
      </c>
      <c r="G1256">
        <v>6.8442129981061797</v>
      </c>
      <c r="H1256">
        <f t="shared" si="19"/>
        <v>0.73048150102041121</v>
      </c>
    </row>
    <row r="1257" spans="1:8" x14ac:dyDescent="0.3">
      <c r="A1257" t="s">
        <v>994</v>
      </c>
      <c r="B1257">
        <v>4.3541040811085203</v>
      </c>
      <c r="C1257">
        <v>4.70827761632302</v>
      </c>
      <c r="D1257">
        <v>5.0353869478438096</v>
      </c>
      <c r="E1257">
        <v>5.4831185695044704</v>
      </c>
      <c r="F1257">
        <v>4.4518135102379102</v>
      </c>
      <c r="G1257">
        <v>4.5815114178029503</v>
      </c>
      <c r="H1257">
        <f t="shared" si="19"/>
        <v>0.73157638207071918</v>
      </c>
    </row>
    <row r="1258" spans="1:8" x14ac:dyDescent="0.3">
      <c r="A1258" t="s">
        <v>1591</v>
      </c>
      <c r="B1258">
        <v>4.3771067963217503</v>
      </c>
      <c r="C1258">
        <v>5.8272046867411804</v>
      </c>
      <c r="D1258">
        <v>5.9665621556712196</v>
      </c>
      <c r="E1258">
        <v>5.5858284195768304</v>
      </c>
      <c r="F1258">
        <v>5.6178389076079602</v>
      </c>
      <c r="G1258">
        <v>5.5278569864428997</v>
      </c>
      <c r="H1258">
        <f t="shared" si="19"/>
        <v>0.73203541033620312</v>
      </c>
    </row>
    <row r="1259" spans="1:8" x14ac:dyDescent="0.3">
      <c r="A1259" t="s">
        <v>1504</v>
      </c>
      <c r="B1259">
        <v>5.2550605110639097</v>
      </c>
      <c r="C1259">
        <v>5.3491412337367201</v>
      </c>
      <c r="D1259">
        <v>4.4197572086866401</v>
      </c>
      <c r="E1259">
        <v>5.3299182019067901</v>
      </c>
      <c r="F1259">
        <v>5.6224641908508302</v>
      </c>
      <c r="G1259">
        <v>4.5496503324066397</v>
      </c>
      <c r="H1259">
        <f t="shared" si="19"/>
        <v>0.7330222018303999</v>
      </c>
    </row>
    <row r="1260" spans="1:8" x14ac:dyDescent="0.3">
      <c r="A1260" t="s">
        <v>23</v>
      </c>
      <c r="B1260">
        <v>4.2026402493303703</v>
      </c>
      <c r="C1260">
        <v>3.59249722884655</v>
      </c>
      <c r="D1260">
        <v>2.3691694376899801</v>
      </c>
      <c r="E1260">
        <v>2.79672324561691</v>
      </c>
      <c r="F1260">
        <v>3.7839844448456499</v>
      </c>
      <c r="G1260">
        <v>2.9000337418403701</v>
      </c>
      <c r="H1260">
        <f t="shared" si="19"/>
        <v>0.73327663678500843</v>
      </c>
    </row>
    <row r="1261" spans="1:8" x14ac:dyDescent="0.3">
      <c r="A1261" t="s">
        <v>991</v>
      </c>
      <c r="B1261">
        <v>4.4773922991499697</v>
      </c>
      <c r="C1261">
        <v>5.0053373688374698</v>
      </c>
      <c r="D1261">
        <v>5.5266921413468504</v>
      </c>
      <c r="E1261">
        <v>5.0622264054139903</v>
      </c>
      <c r="F1261">
        <v>5.4460177058801804</v>
      </c>
      <c r="G1261">
        <v>3.8935106512040898</v>
      </c>
      <c r="H1261">
        <f t="shared" si="19"/>
        <v>0.73430843663159329</v>
      </c>
    </row>
    <row r="1262" spans="1:8" x14ac:dyDescent="0.3">
      <c r="A1262" t="s">
        <v>1184</v>
      </c>
      <c r="B1262">
        <v>6.0620347468356597</v>
      </c>
      <c r="C1262">
        <v>5.0224456840538902</v>
      </c>
      <c r="D1262">
        <v>2.81354086421962</v>
      </c>
      <c r="E1262">
        <v>2.8698699433513002</v>
      </c>
      <c r="F1262">
        <v>5.1481224102840102</v>
      </c>
      <c r="G1262">
        <v>4.5943671526854502</v>
      </c>
      <c r="H1262">
        <f t="shared" si="19"/>
        <v>0.73444938462293075</v>
      </c>
    </row>
    <row r="1263" spans="1:8" x14ac:dyDescent="0.3">
      <c r="A1263" t="s">
        <v>1484</v>
      </c>
      <c r="B1263">
        <v>3.3651243144538401</v>
      </c>
      <c r="C1263">
        <v>0.77109314771770598</v>
      </c>
      <c r="D1263">
        <v>1.66112884431874</v>
      </c>
      <c r="E1263">
        <v>4.8478470468394903</v>
      </c>
      <c r="F1263">
        <v>2.1569729128397399</v>
      </c>
      <c r="G1263">
        <v>0.42053958920665602</v>
      </c>
      <c r="H1263">
        <f t="shared" si="19"/>
        <v>0.73514064487835218</v>
      </c>
    </row>
    <row r="1264" spans="1:8" x14ac:dyDescent="0.3">
      <c r="A1264" t="s">
        <v>343</v>
      </c>
      <c r="B1264">
        <v>5.4066028518459701</v>
      </c>
      <c r="C1264">
        <v>5.6627184224435396</v>
      </c>
      <c r="D1264">
        <v>6.4821288553983099</v>
      </c>
      <c r="E1264">
        <v>5.9965324763686798</v>
      </c>
      <c r="F1264">
        <v>5.7271402897806398</v>
      </c>
      <c r="G1264">
        <v>6.2120572577657498</v>
      </c>
      <c r="H1264">
        <f t="shared" si="19"/>
        <v>0.73534238727863066</v>
      </c>
    </row>
    <row r="1265" spans="1:8" x14ac:dyDescent="0.3">
      <c r="A1265" t="s">
        <v>1115</v>
      </c>
      <c r="B1265">
        <v>6.3430572538504597</v>
      </c>
      <c r="C1265">
        <v>5.0073300524609596</v>
      </c>
      <c r="D1265">
        <v>5.6281309965088298</v>
      </c>
      <c r="E1265">
        <v>5.7504512762716198</v>
      </c>
      <c r="F1265">
        <v>5.68342113431709</v>
      </c>
      <c r="G1265">
        <v>5.9723424259919904</v>
      </c>
      <c r="H1265">
        <f t="shared" si="19"/>
        <v>0.73682829129219984</v>
      </c>
    </row>
    <row r="1266" spans="1:8" x14ac:dyDescent="0.3">
      <c r="A1266" t="s">
        <v>482</v>
      </c>
      <c r="B1266">
        <v>6.9497071683841902</v>
      </c>
      <c r="C1266">
        <v>7.0167145852214103</v>
      </c>
      <c r="D1266">
        <v>6.61008059745767</v>
      </c>
      <c r="E1266">
        <v>6.3094354297435897</v>
      </c>
      <c r="F1266">
        <v>7.1698966121305796</v>
      </c>
      <c r="G1266">
        <v>6.7959421825673703</v>
      </c>
      <c r="H1266">
        <f t="shared" si="19"/>
        <v>0.73721288568359578</v>
      </c>
    </row>
    <row r="1267" spans="1:8" x14ac:dyDescent="0.3">
      <c r="A1267" t="s">
        <v>1362</v>
      </c>
      <c r="B1267">
        <v>5.1999939797261598</v>
      </c>
      <c r="C1267">
        <v>5.0252237883992104</v>
      </c>
      <c r="D1267">
        <v>4.6384245861290001</v>
      </c>
      <c r="E1267">
        <v>4.5769962278012697</v>
      </c>
      <c r="F1267">
        <v>5.1970099121233604</v>
      </c>
      <c r="G1267">
        <v>4.8259176331087099</v>
      </c>
      <c r="H1267">
        <f t="shared" si="19"/>
        <v>0.73778395467782254</v>
      </c>
    </row>
    <row r="1268" spans="1:8" x14ac:dyDescent="0.3">
      <c r="A1268" t="s">
        <v>351</v>
      </c>
      <c r="B1268">
        <v>4.3012876438515297</v>
      </c>
      <c r="C1268">
        <v>3.62683890408448</v>
      </c>
      <c r="D1268">
        <v>4.6571530551872504</v>
      </c>
      <c r="E1268">
        <v>4.2797174042200403</v>
      </c>
      <c r="F1268">
        <v>4.5810742128791002</v>
      </c>
      <c r="G1268">
        <v>4.0848710330984703</v>
      </c>
      <c r="H1268">
        <f t="shared" si="19"/>
        <v>0.73790498143834937</v>
      </c>
    </row>
    <row r="1269" spans="1:8" x14ac:dyDescent="0.3">
      <c r="A1269" t="s">
        <v>643</v>
      </c>
      <c r="B1269">
        <v>4.2886269611961003</v>
      </c>
      <c r="C1269">
        <v>4.5995244759062599</v>
      </c>
      <c r="D1269">
        <v>3.6653076759046002</v>
      </c>
      <c r="E1269">
        <v>5.0826486549935099</v>
      </c>
      <c r="F1269">
        <v>3.2727597931066699</v>
      </c>
      <c r="G1269">
        <v>4.8807654770481399</v>
      </c>
      <c r="H1269">
        <f t="shared" si="19"/>
        <v>0.73820704468936005</v>
      </c>
    </row>
    <row r="1270" spans="1:8" x14ac:dyDescent="0.3">
      <c r="A1270" t="s">
        <v>1291</v>
      </c>
      <c r="B1270">
        <v>5.5907215999710704</v>
      </c>
      <c r="C1270">
        <v>5.0017192339492897</v>
      </c>
      <c r="D1270">
        <v>5.5356279422045196</v>
      </c>
      <c r="E1270">
        <v>5.3930903058382498</v>
      </c>
      <c r="F1270">
        <v>5.1715505112142104</v>
      </c>
      <c r="G1270">
        <v>5.3497156070361003</v>
      </c>
      <c r="H1270">
        <f t="shared" si="19"/>
        <v>0.7393011519758137</v>
      </c>
    </row>
    <row r="1271" spans="1:8" x14ac:dyDescent="0.3">
      <c r="A1271" t="s">
        <v>1486</v>
      </c>
      <c r="B1271">
        <v>3.0414911254679402</v>
      </c>
      <c r="C1271">
        <v>3.0417119110649402</v>
      </c>
      <c r="D1271">
        <v>3.1857155270297102</v>
      </c>
      <c r="E1271">
        <v>3.3624671029503901</v>
      </c>
      <c r="F1271">
        <v>3.1143242174226602</v>
      </c>
      <c r="G1271">
        <v>2.5200712030833299</v>
      </c>
      <c r="H1271">
        <f t="shared" si="19"/>
        <v>0.73959734272181277</v>
      </c>
    </row>
    <row r="1272" spans="1:8" x14ac:dyDescent="0.3">
      <c r="A1272" t="s">
        <v>932</v>
      </c>
      <c r="B1272">
        <v>4.7485365173934202</v>
      </c>
      <c r="C1272">
        <v>5.0509306926433801</v>
      </c>
      <c r="D1272">
        <v>4.0448313776736002</v>
      </c>
      <c r="E1272">
        <v>5.2370253237540103</v>
      </c>
      <c r="F1272">
        <v>3.4492709127062202</v>
      </c>
      <c r="G1272">
        <v>4.5208561132611598</v>
      </c>
      <c r="H1272">
        <f t="shared" si="19"/>
        <v>0.740777954548963</v>
      </c>
    </row>
    <row r="1273" spans="1:8" x14ac:dyDescent="0.3">
      <c r="A1273" t="s">
        <v>62</v>
      </c>
      <c r="B1273">
        <v>5.0557676404989502</v>
      </c>
      <c r="C1273">
        <v>4.80999547709113</v>
      </c>
      <c r="D1273">
        <v>5.0607977263873796</v>
      </c>
      <c r="E1273">
        <v>5.2465782361755</v>
      </c>
      <c r="F1273">
        <v>4.4147819902402201</v>
      </c>
      <c r="G1273">
        <v>4.9900855290193702</v>
      </c>
      <c r="H1273">
        <f t="shared" si="19"/>
        <v>0.74161889789831448</v>
      </c>
    </row>
    <row r="1274" spans="1:8" x14ac:dyDescent="0.3">
      <c r="A1274" t="s">
        <v>435</v>
      </c>
      <c r="B1274">
        <v>2.63633551110193</v>
      </c>
      <c r="C1274">
        <v>5.8308248158796596</v>
      </c>
      <c r="D1274">
        <v>5.4813646444889699</v>
      </c>
      <c r="E1274">
        <v>5.1492153383998804</v>
      </c>
      <c r="F1274">
        <v>4.3832409025106402</v>
      </c>
      <c r="G1274">
        <v>5.5459998940561102</v>
      </c>
      <c r="H1274">
        <f t="shared" si="19"/>
        <v>0.74205622106572333</v>
      </c>
    </row>
    <row r="1275" spans="1:8" x14ac:dyDescent="0.3">
      <c r="A1275" t="s">
        <v>1091</v>
      </c>
      <c r="B1275">
        <v>5.9765187077202597</v>
      </c>
      <c r="C1275">
        <v>5.9384268063149799</v>
      </c>
      <c r="D1275">
        <v>5.2680186167369696</v>
      </c>
      <c r="E1275">
        <v>5.4871968246179197</v>
      </c>
      <c r="F1275">
        <v>5.8249807769782098</v>
      </c>
      <c r="G1275">
        <v>6.1948162658426504</v>
      </c>
      <c r="H1275">
        <f t="shared" si="19"/>
        <v>0.7432965029018721</v>
      </c>
    </row>
    <row r="1276" spans="1:8" x14ac:dyDescent="0.3">
      <c r="A1276" t="s">
        <v>194</v>
      </c>
      <c r="B1276">
        <v>5.3406038363454797</v>
      </c>
      <c r="C1276">
        <v>4.4604373497466803</v>
      </c>
      <c r="D1276">
        <v>5.0796880912597304</v>
      </c>
      <c r="E1276">
        <v>5.3742475259293903</v>
      </c>
      <c r="F1276">
        <v>4.8714570352473903</v>
      </c>
      <c r="G1276">
        <v>4.9547227584553202</v>
      </c>
      <c r="H1276">
        <f t="shared" si="19"/>
        <v>0.74349986834884929</v>
      </c>
    </row>
    <row r="1277" spans="1:8" x14ac:dyDescent="0.3">
      <c r="A1277" t="s">
        <v>1195</v>
      </c>
      <c r="B1277">
        <v>3.7677897898327002</v>
      </c>
      <c r="C1277">
        <v>3.25509728939012</v>
      </c>
      <c r="D1277">
        <v>4.5727332912009802</v>
      </c>
      <c r="E1277">
        <v>3.74306913936333</v>
      </c>
      <c r="F1277">
        <v>4.9428526732997904</v>
      </c>
      <c r="G1277">
        <v>3.52446971020021</v>
      </c>
      <c r="H1277">
        <f t="shared" si="19"/>
        <v>0.74350642189844285</v>
      </c>
    </row>
    <row r="1278" spans="1:8" x14ac:dyDescent="0.3">
      <c r="A1278" t="s">
        <v>379</v>
      </c>
      <c r="B1278">
        <v>2.5528453640857198</v>
      </c>
      <c r="C1278">
        <v>1.9265521473264799</v>
      </c>
      <c r="D1278">
        <v>2.2689865616190201</v>
      </c>
      <c r="E1278">
        <v>2.1088838459732702</v>
      </c>
      <c r="F1278">
        <v>2.57854311630823</v>
      </c>
      <c r="G1278">
        <v>2.2993924830835599</v>
      </c>
      <c r="H1278">
        <f t="shared" si="19"/>
        <v>0.74355577793537542</v>
      </c>
    </row>
    <row r="1279" spans="1:8" x14ac:dyDescent="0.3">
      <c r="A1279" t="s">
        <v>522</v>
      </c>
      <c r="B1279">
        <v>7.01190376325677</v>
      </c>
      <c r="C1279">
        <v>6.08067743546464</v>
      </c>
      <c r="D1279">
        <v>6.0920197668430802</v>
      </c>
      <c r="E1279">
        <v>6.1831251846713204</v>
      </c>
      <c r="F1279">
        <v>6.9992632417000999</v>
      </c>
      <c r="G1279">
        <v>6.4143687008924797</v>
      </c>
      <c r="H1279">
        <f t="shared" si="19"/>
        <v>0.74406619526951845</v>
      </c>
    </row>
    <row r="1280" spans="1:8" x14ac:dyDescent="0.3">
      <c r="A1280" t="s">
        <v>1555</v>
      </c>
      <c r="B1280">
        <v>3.3893988050989501</v>
      </c>
      <c r="C1280">
        <v>3.8769231699731401</v>
      </c>
      <c r="D1280">
        <v>3.6635073443674102</v>
      </c>
      <c r="E1280">
        <v>5.1140065427211798</v>
      </c>
      <c r="F1280">
        <v>3.5487203440839101</v>
      </c>
      <c r="G1280">
        <v>2.9569368570974199</v>
      </c>
      <c r="H1280">
        <f t="shared" si="19"/>
        <v>0.74465089899585779</v>
      </c>
    </row>
    <row r="1281" spans="1:8" x14ac:dyDescent="0.3">
      <c r="A1281" t="s">
        <v>75</v>
      </c>
      <c r="B1281">
        <v>2.38060711258372</v>
      </c>
      <c r="C1281">
        <v>5.0142727900664603</v>
      </c>
      <c r="D1281">
        <v>3.0554634449280802</v>
      </c>
      <c r="E1281">
        <v>3.5871874012905902</v>
      </c>
      <c r="F1281">
        <v>3.9153125238275099</v>
      </c>
      <c r="G1281">
        <v>1.89410288625139</v>
      </c>
      <c r="H1281">
        <f t="shared" si="19"/>
        <v>0.74505535920723731</v>
      </c>
    </row>
    <row r="1282" spans="1:8" x14ac:dyDescent="0.3">
      <c r="A1282" t="s">
        <v>1227</v>
      </c>
      <c r="B1282">
        <v>6.6483903625449798</v>
      </c>
      <c r="C1282">
        <v>7.3160522248128199</v>
      </c>
      <c r="D1282">
        <v>7.5746917445647099</v>
      </c>
      <c r="E1282">
        <v>7.3982839046521001</v>
      </c>
      <c r="F1282">
        <v>7.1445447976802603</v>
      </c>
      <c r="G1282">
        <v>6.6230772566656002</v>
      </c>
      <c r="H1282">
        <f t="shared" ref="H1282:H1345" si="20">_xlfn.T.TEST(B1282:D1282,E1282:G1282,2,2)</f>
        <v>0.7457744468659846</v>
      </c>
    </row>
    <row r="1283" spans="1:8" x14ac:dyDescent="0.3">
      <c r="A1283" t="s">
        <v>1191</v>
      </c>
      <c r="B1283">
        <v>4.8335833216947197</v>
      </c>
      <c r="C1283">
        <v>5.8150657852171799</v>
      </c>
      <c r="D1283">
        <v>5.5723933514296</v>
      </c>
      <c r="E1283">
        <v>5.0849709174015603</v>
      </c>
      <c r="F1283">
        <v>5.8064248205510598</v>
      </c>
      <c r="G1283">
        <v>5.7154997177442199</v>
      </c>
      <c r="H1283">
        <f t="shared" si="20"/>
        <v>0.74711869836840084</v>
      </c>
    </row>
    <row r="1284" spans="1:8" x14ac:dyDescent="0.3">
      <c r="A1284" t="s">
        <v>1594</v>
      </c>
      <c r="B1284">
        <v>3.66777948959755</v>
      </c>
      <c r="C1284">
        <v>3.0273586908555399</v>
      </c>
      <c r="D1284">
        <v>4.3387567747181004</v>
      </c>
      <c r="E1284">
        <v>3.3644173524530201</v>
      </c>
      <c r="F1284">
        <v>2.9546761924959801</v>
      </c>
      <c r="G1284">
        <v>4.1765747411037104</v>
      </c>
      <c r="H1284">
        <f t="shared" si="20"/>
        <v>0.74828199321428512</v>
      </c>
    </row>
    <row r="1285" spans="1:8" x14ac:dyDescent="0.3">
      <c r="A1285" t="s">
        <v>250</v>
      </c>
      <c r="B1285">
        <v>6.4430540960732401</v>
      </c>
      <c r="C1285">
        <v>2.8515575909009101</v>
      </c>
      <c r="D1285">
        <v>3.5334398866086199</v>
      </c>
      <c r="E1285">
        <v>4.1747400623018898</v>
      </c>
      <c r="F1285">
        <v>6.2565830642084803</v>
      </c>
      <c r="G1285">
        <v>3.7794322891616501</v>
      </c>
      <c r="H1285">
        <f t="shared" si="20"/>
        <v>0.74870077439991167</v>
      </c>
    </row>
    <row r="1286" spans="1:8" x14ac:dyDescent="0.3">
      <c r="A1286" t="s">
        <v>1207</v>
      </c>
      <c r="B1286">
        <v>7.2609499120091101</v>
      </c>
      <c r="C1286">
        <v>7.8502310368932697</v>
      </c>
      <c r="D1286">
        <v>7.05755685654918</v>
      </c>
      <c r="E1286">
        <v>7.4901165536138699</v>
      </c>
      <c r="F1286">
        <v>7.6321420985163604</v>
      </c>
      <c r="G1286">
        <v>7.3093236961237498</v>
      </c>
      <c r="H1286">
        <f t="shared" si="20"/>
        <v>0.748821485309215</v>
      </c>
    </row>
    <row r="1287" spans="1:8" x14ac:dyDescent="0.3">
      <c r="A1287" t="s">
        <v>1301</v>
      </c>
      <c r="B1287">
        <v>4.9299567807380704</v>
      </c>
      <c r="C1287">
        <v>3.38974378159506</v>
      </c>
      <c r="D1287">
        <v>4.2066695437078101</v>
      </c>
      <c r="E1287">
        <v>4.1793924052230498</v>
      </c>
      <c r="F1287">
        <v>3.3129136649444701</v>
      </c>
      <c r="G1287">
        <v>5.9560889146913496</v>
      </c>
      <c r="H1287">
        <f t="shared" si="20"/>
        <v>0.74890462937613256</v>
      </c>
    </row>
    <row r="1288" spans="1:8" x14ac:dyDescent="0.3">
      <c r="A1288" t="s">
        <v>1275</v>
      </c>
      <c r="B1288">
        <v>7.0897335843906601</v>
      </c>
      <c r="C1288">
        <v>8.4481892682017499</v>
      </c>
      <c r="D1288">
        <v>8.1465538202964698</v>
      </c>
      <c r="E1288">
        <v>7.2494269678454897</v>
      </c>
      <c r="F1288">
        <v>8.4559553776344707</v>
      </c>
      <c r="G1288">
        <v>8.5882103221584405</v>
      </c>
      <c r="H1288">
        <f t="shared" si="20"/>
        <v>0.74908475195364177</v>
      </c>
    </row>
    <row r="1289" spans="1:8" x14ac:dyDescent="0.3">
      <c r="A1289" t="s">
        <v>159</v>
      </c>
      <c r="B1289">
        <v>6.4424213608483498</v>
      </c>
      <c r="C1289">
        <v>5.4861675780911003</v>
      </c>
      <c r="D1289">
        <v>4.6943499561904503</v>
      </c>
      <c r="E1289">
        <v>5.3239208132847802</v>
      </c>
      <c r="F1289">
        <v>5.5443902858451501</v>
      </c>
      <c r="G1289">
        <v>5.2263624614869499</v>
      </c>
      <c r="H1289">
        <f t="shared" si="20"/>
        <v>0.74917864342113583</v>
      </c>
    </row>
    <row r="1290" spans="1:8" x14ac:dyDescent="0.3">
      <c r="A1290" t="s">
        <v>1462</v>
      </c>
      <c r="B1290">
        <v>3.66535078354796</v>
      </c>
      <c r="C1290">
        <v>3.2798609198610502</v>
      </c>
      <c r="D1290">
        <v>3.2726388580138002</v>
      </c>
      <c r="E1290">
        <v>3.98605167402228</v>
      </c>
      <c r="F1290">
        <v>3.2965979530887899</v>
      </c>
      <c r="G1290">
        <v>2.4652861562120401</v>
      </c>
      <c r="H1290">
        <f t="shared" si="20"/>
        <v>0.7497589581107702</v>
      </c>
    </row>
    <row r="1291" spans="1:8" x14ac:dyDescent="0.3">
      <c r="A1291" t="s">
        <v>142</v>
      </c>
      <c r="B1291">
        <v>3.8506884609307899</v>
      </c>
      <c r="C1291">
        <v>6.3684790950038099</v>
      </c>
      <c r="D1291">
        <v>6.6313144531105799</v>
      </c>
      <c r="E1291">
        <v>6.9164205908247496</v>
      </c>
      <c r="F1291">
        <v>5.1251918009398398</v>
      </c>
      <c r="G1291">
        <v>5.8600776871774496</v>
      </c>
      <c r="H1291">
        <f t="shared" si="20"/>
        <v>0.75025158735373498</v>
      </c>
    </row>
    <row r="1292" spans="1:8" x14ac:dyDescent="0.3">
      <c r="A1292" t="s">
        <v>992</v>
      </c>
      <c r="B1292">
        <v>3.8531595297783698</v>
      </c>
      <c r="C1292">
        <v>5.3450758053454104</v>
      </c>
      <c r="D1292">
        <v>5.41339300733034</v>
      </c>
      <c r="E1292">
        <v>4.0685381325057097</v>
      </c>
      <c r="F1292">
        <v>5.9464891583022403</v>
      </c>
      <c r="G1292">
        <v>5.3667040575026901</v>
      </c>
      <c r="H1292">
        <f t="shared" si="20"/>
        <v>0.75040742861874554</v>
      </c>
    </row>
    <row r="1293" spans="1:8" x14ac:dyDescent="0.3">
      <c r="A1293" t="s">
        <v>586</v>
      </c>
      <c r="B1293">
        <v>5.3933542585377499</v>
      </c>
      <c r="C1293">
        <v>5.2064336667643296</v>
      </c>
      <c r="D1293">
        <v>4.0229213883068704</v>
      </c>
      <c r="E1293">
        <v>5.2055853561608396</v>
      </c>
      <c r="F1293">
        <v>5.0880257041385502</v>
      </c>
      <c r="G1293">
        <v>3.6621097475640298</v>
      </c>
      <c r="H1293">
        <f t="shared" si="20"/>
        <v>0.75167205245889823</v>
      </c>
    </row>
    <row r="1294" spans="1:8" x14ac:dyDescent="0.3">
      <c r="A1294" t="s">
        <v>134</v>
      </c>
      <c r="B1294">
        <v>5.6198126381167102</v>
      </c>
      <c r="C1294">
        <v>4.6546077368218199</v>
      </c>
      <c r="D1294">
        <v>5.2797193446913804</v>
      </c>
      <c r="E1294">
        <v>5.1447113146809</v>
      </c>
      <c r="F1294">
        <v>5.9080280982559303</v>
      </c>
      <c r="G1294">
        <v>4.91805621885681</v>
      </c>
      <c r="H1294">
        <f t="shared" si="20"/>
        <v>0.75286059888334411</v>
      </c>
    </row>
    <row r="1295" spans="1:8" x14ac:dyDescent="0.3">
      <c r="A1295" t="s">
        <v>544</v>
      </c>
      <c r="B1295">
        <v>4.1863369782253104</v>
      </c>
      <c r="C1295">
        <v>5.5885958146725798</v>
      </c>
      <c r="D1295">
        <v>5.33249717200394</v>
      </c>
      <c r="E1295">
        <v>5.17116474432855</v>
      </c>
      <c r="F1295">
        <v>5.3354732718115603</v>
      </c>
      <c r="G1295">
        <v>5.0445028197115702</v>
      </c>
      <c r="H1295">
        <f t="shared" si="20"/>
        <v>0.75326660263969947</v>
      </c>
    </row>
    <row r="1296" spans="1:8" x14ac:dyDescent="0.3">
      <c r="A1296" t="s">
        <v>9</v>
      </c>
      <c r="B1296">
        <v>4.7960120043730701</v>
      </c>
      <c r="C1296">
        <v>4.8915779931641703</v>
      </c>
      <c r="D1296">
        <v>4.8647201441501897</v>
      </c>
      <c r="E1296">
        <v>5.0657270720563901</v>
      </c>
      <c r="F1296">
        <v>4.6361673671656698</v>
      </c>
      <c r="G1296">
        <v>4.98644916024781</v>
      </c>
      <c r="H1296">
        <f t="shared" si="20"/>
        <v>0.75384728528206757</v>
      </c>
    </row>
    <row r="1297" spans="1:8" x14ac:dyDescent="0.3">
      <c r="A1297" t="s">
        <v>907</v>
      </c>
      <c r="B1297">
        <v>2.9846932248581002</v>
      </c>
      <c r="C1297">
        <v>4.8093434036479401</v>
      </c>
      <c r="D1297">
        <v>3.4485199976544898</v>
      </c>
      <c r="E1297">
        <v>3.7692151080386802</v>
      </c>
      <c r="F1297">
        <v>4.1579341401794396</v>
      </c>
      <c r="G1297">
        <v>3.8772058475909601</v>
      </c>
      <c r="H1297">
        <f t="shared" si="20"/>
        <v>0.75473028748039583</v>
      </c>
    </row>
    <row r="1298" spans="1:8" x14ac:dyDescent="0.3">
      <c r="A1298" t="s">
        <v>1540</v>
      </c>
      <c r="B1298">
        <v>7.5504774771799701</v>
      </c>
      <c r="C1298">
        <v>7.5606016075286897</v>
      </c>
      <c r="D1298">
        <v>7.6177474807452699</v>
      </c>
      <c r="E1298">
        <v>7.4207165431435698</v>
      </c>
      <c r="F1298">
        <v>7.7514373834120596</v>
      </c>
      <c r="G1298">
        <v>7.4483716156741497</v>
      </c>
      <c r="H1298">
        <f t="shared" si="20"/>
        <v>0.75493429496130282</v>
      </c>
    </row>
    <row r="1299" spans="1:8" x14ac:dyDescent="0.3">
      <c r="A1299" t="s">
        <v>573</v>
      </c>
      <c r="B1299">
        <v>5.7918531215755999</v>
      </c>
      <c r="C1299">
        <v>6.8659143617828704</v>
      </c>
      <c r="D1299">
        <v>6.1049789451485701</v>
      </c>
      <c r="E1299">
        <v>7.00542038834827</v>
      </c>
      <c r="F1299">
        <v>6.7798070880297301</v>
      </c>
      <c r="G1299">
        <v>5.5348345999458797</v>
      </c>
      <c r="H1299">
        <f t="shared" si="20"/>
        <v>0.75569293976753893</v>
      </c>
    </row>
    <row r="1300" spans="1:8" x14ac:dyDescent="0.3">
      <c r="A1300" t="s">
        <v>1098</v>
      </c>
      <c r="B1300">
        <v>6.6106644771963898</v>
      </c>
      <c r="C1300">
        <v>6.7343445410352896</v>
      </c>
      <c r="D1300">
        <v>6.4092815319154299</v>
      </c>
      <c r="E1300">
        <v>6.7388873864178498</v>
      </c>
      <c r="F1300">
        <v>6.5274861359061704</v>
      </c>
      <c r="G1300">
        <v>6.6009370687997198</v>
      </c>
      <c r="H1300">
        <f t="shared" si="20"/>
        <v>0.7559828220968291</v>
      </c>
    </row>
    <row r="1301" spans="1:8" x14ac:dyDescent="0.3">
      <c r="A1301" t="s">
        <v>303</v>
      </c>
      <c r="B1301">
        <v>5.2062911596107098</v>
      </c>
      <c r="C1301">
        <v>7.64619561003349</v>
      </c>
      <c r="D1301">
        <v>4.3487258246750002</v>
      </c>
      <c r="E1301">
        <v>3.4551402375412401</v>
      </c>
      <c r="F1301">
        <v>6.2545002755786898</v>
      </c>
      <c r="G1301">
        <v>6.1482784773710097</v>
      </c>
      <c r="H1301">
        <f t="shared" si="20"/>
        <v>0.75627697705479435</v>
      </c>
    </row>
    <row r="1302" spans="1:8" x14ac:dyDescent="0.3">
      <c r="A1302" t="s">
        <v>1034</v>
      </c>
      <c r="B1302">
        <v>6.1727148554784996</v>
      </c>
      <c r="C1302">
        <v>5.3491013539991901</v>
      </c>
      <c r="D1302">
        <v>5.12756268168103</v>
      </c>
      <c r="E1302">
        <v>5.5666432959683601</v>
      </c>
      <c r="F1302">
        <v>5.8787392507684197</v>
      </c>
      <c r="G1302">
        <v>5.5381959016788302</v>
      </c>
      <c r="H1302">
        <f t="shared" si="20"/>
        <v>0.7569782981220734</v>
      </c>
    </row>
    <row r="1303" spans="1:8" x14ac:dyDescent="0.3">
      <c r="A1303" t="s">
        <v>484</v>
      </c>
      <c r="B1303">
        <v>7.6880013606812403</v>
      </c>
      <c r="C1303">
        <v>7.0932462595033696</v>
      </c>
      <c r="D1303">
        <v>7.2101068890634004</v>
      </c>
      <c r="E1303">
        <v>7.1404282965863599</v>
      </c>
      <c r="F1303">
        <v>7.4812590224063502</v>
      </c>
      <c r="G1303">
        <v>7.5952404040166197</v>
      </c>
      <c r="H1303">
        <f t="shared" si="20"/>
        <v>0.75762282244018431</v>
      </c>
    </row>
    <row r="1304" spans="1:8" x14ac:dyDescent="0.3">
      <c r="A1304" t="s">
        <v>714</v>
      </c>
      <c r="B1304">
        <v>5.3560180972628997</v>
      </c>
      <c r="C1304">
        <v>5.4053905816972696</v>
      </c>
      <c r="D1304">
        <v>6.0433382956664001</v>
      </c>
      <c r="E1304">
        <v>6.0055093553321504</v>
      </c>
      <c r="F1304">
        <v>5.40846187241854</v>
      </c>
      <c r="G1304">
        <v>5.03531530536993</v>
      </c>
      <c r="H1304">
        <f t="shared" si="20"/>
        <v>0.75787377536584877</v>
      </c>
    </row>
    <row r="1305" spans="1:8" x14ac:dyDescent="0.3">
      <c r="A1305" t="s">
        <v>131</v>
      </c>
      <c r="B1305">
        <v>4.9121983897368997</v>
      </c>
      <c r="C1305">
        <v>3.2564672449282801</v>
      </c>
      <c r="D1305">
        <v>3.7297991952179501</v>
      </c>
      <c r="E1305">
        <v>3.6029405931749499</v>
      </c>
      <c r="F1305">
        <v>4.57265879206963</v>
      </c>
      <c r="G1305">
        <v>4.2838888150886101</v>
      </c>
      <c r="H1305">
        <f t="shared" si="20"/>
        <v>0.75935836497927922</v>
      </c>
    </row>
    <row r="1306" spans="1:8" x14ac:dyDescent="0.3">
      <c r="A1306" t="s">
        <v>1061</v>
      </c>
      <c r="B1306">
        <v>5.0634289837382296</v>
      </c>
      <c r="C1306">
        <v>5.3637406777816699</v>
      </c>
      <c r="D1306">
        <v>5.1021380191172803</v>
      </c>
      <c r="E1306">
        <v>5.47240954537709</v>
      </c>
      <c r="F1306">
        <v>5.2820886788100498</v>
      </c>
      <c r="G1306">
        <v>4.9498597918293301</v>
      </c>
      <c r="H1306">
        <f t="shared" si="20"/>
        <v>0.76138299093098971</v>
      </c>
    </row>
    <row r="1307" spans="1:8" x14ac:dyDescent="0.3">
      <c r="A1307" t="s">
        <v>768</v>
      </c>
      <c r="B1307">
        <v>4.5421890266129701</v>
      </c>
      <c r="C1307">
        <v>4.50594496882296</v>
      </c>
      <c r="D1307">
        <v>3.6963054861726001</v>
      </c>
      <c r="E1307">
        <v>3.9733289599567501</v>
      </c>
      <c r="F1307">
        <v>3.47559059514156</v>
      </c>
      <c r="G1307">
        <v>4.8286108681833699</v>
      </c>
      <c r="H1307">
        <f t="shared" si="20"/>
        <v>0.76295921892348662</v>
      </c>
    </row>
    <row r="1308" spans="1:8" x14ac:dyDescent="0.3">
      <c r="A1308" t="s">
        <v>774</v>
      </c>
      <c r="B1308">
        <v>4.2358337869900904</v>
      </c>
      <c r="C1308">
        <v>4.2822731285158699</v>
      </c>
      <c r="D1308">
        <v>2.5346964490516699</v>
      </c>
      <c r="E1308">
        <v>4.0414302847107999</v>
      </c>
      <c r="F1308">
        <v>3.2999786366381301</v>
      </c>
      <c r="G1308">
        <v>3.0904466682381302</v>
      </c>
      <c r="H1308">
        <f t="shared" si="20"/>
        <v>0.76373894188518232</v>
      </c>
    </row>
    <row r="1309" spans="1:8" x14ac:dyDescent="0.3">
      <c r="A1309" t="s">
        <v>1131</v>
      </c>
      <c r="B1309">
        <v>7.60109276370925</v>
      </c>
      <c r="C1309">
        <v>6.8696062804367397</v>
      </c>
      <c r="D1309">
        <v>6.9534165301151898</v>
      </c>
      <c r="E1309">
        <v>6.9389919373106599</v>
      </c>
      <c r="F1309">
        <v>7.1400806097899698</v>
      </c>
      <c r="G1309">
        <v>7.1149862347000203</v>
      </c>
      <c r="H1309">
        <f t="shared" si="20"/>
        <v>0.76497603067267816</v>
      </c>
    </row>
    <row r="1310" spans="1:8" x14ac:dyDescent="0.3">
      <c r="A1310" t="s">
        <v>228</v>
      </c>
      <c r="B1310">
        <v>6.8946132098085702</v>
      </c>
      <c r="C1310">
        <v>6.5697265644225604</v>
      </c>
      <c r="D1310">
        <v>6.97346685529814</v>
      </c>
      <c r="E1310">
        <v>6.9617861246440702</v>
      </c>
      <c r="F1310">
        <v>6.5904874155643798</v>
      </c>
      <c r="G1310">
        <v>6.7282727435359204</v>
      </c>
      <c r="H1310">
        <f t="shared" si="20"/>
        <v>0.76571212160758551</v>
      </c>
    </row>
    <row r="1311" spans="1:8" x14ac:dyDescent="0.3">
      <c r="A1311" t="s">
        <v>742</v>
      </c>
      <c r="B1311">
        <v>6.3138056434624197</v>
      </c>
      <c r="C1311">
        <v>6.2553335081149903</v>
      </c>
      <c r="D1311">
        <v>6.3557846778178302</v>
      </c>
      <c r="E1311">
        <v>6.45912689057592</v>
      </c>
      <c r="F1311">
        <v>6.1267449678729697</v>
      </c>
      <c r="G1311">
        <v>6.2418310570789997</v>
      </c>
      <c r="H1311">
        <f t="shared" si="20"/>
        <v>0.76595886561117998</v>
      </c>
    </row>
    <row r="1312" spans="1:8" x14ac:dyDescent="0.3">
      <c r="A1312" t="s">
        <v>17</v>
      </c>
      <c r="B1312">
        <v>6.1473447518026303</v>
      </c>
      <c r="C1312">
        <v>5.4179162590002097</v>
      </c>
      <c r="D1312">
        <v>5.5159399590680502</v>
      </c>
      <c r="E1312">
        <v>6.1561697881262898</v>
      </c>
      <c r="F1312">
        <v>5.66723464878676</v>
      </c>
      <c r="G1312">
        <v>5.5395371813268204</v>
      </c>
      <c r="H1312">
        <f t="shared" si="20"/>
        <v>0.76682433653461324</v>
      </c>
    </row>
    <row r="1313" spans="1:8" x14ac:dyDescent="0.3">
      <c r="A1313" t="s">
        <v>552</v>
      </c>
      <c r="B1313">
        <v>6.4438313721797602</v>
      </c>
      <c r="C1313">
        <v>6.0660912173352202</v>
      </c>
      <c r="D1313">
        <v>6.0292789311579904</v>
      </c>
      <c r="E1313">
        <v>6.3103583661533396</v>
      </c>
      <c r="F1313">
        <v>6.3644831790622503</v>
      </c>
      <c r="G1313">
        <v>6.02463850909096</v>
      </c>
      <c r="H1313">
        <f t="shared" si="20"/>
        <v>0.76811380304640864</v>
      </c>
    </row>
    <row r="1314" spans="1:8" x14ac:dyDescent="0.3">
      <c r="A1314" t="s">
        <v>662</v>
      </c>
      <c r="B1314">
        <v>5.7855350973481796</v>
      </c>
      <c r="C1314">
        <v>5.1167945914864701</v>
      </c>
      <c r="D1314">
        <v>6.2355170208110096</v>
      </c>
      <c r="E1314">
        <v>6.6401899603221803</v>
      </c>
      <c r="F1314">
        <v>5.58028388332463</v>
      </c>
      <c r="G1314">
        <v>5.3933804168522403</v>
      </c>
      <c r="H1314">
        <f t="shared" si="20"/>
        <v>0.76964594350931392</v>
      </c>
    </row>
    <row r="1315" spans="1:8" x14ac:dyDescent="0.3">
      <c r="A1315" t="s">
        <v>1172</v>
      </c>
      <c r="B1315">
        <v>2.3638238160965201</v>
      </c>
      <c r="C1315">
        <v>1.70614318946791</v>
      </c>
      <c r="D1315">
        <v>4.5305979713950002</v>
      </c>
      <c r="E1315">
        <v>1.7477066637818901</v>
      </c>
      <c r="F1315">
        <v>4.10516072332807</v>
      </c>
      <c r="G1315">
        <v>1.65190009707859</v>
      </c>
      <c r="H1315">
        <f t="shared" si="20"/>
        <v>0.77071463457877909</v>
      </c>
    </row>
    <row r="1316" spans="1:8" x14ac:dyDescent="0.3">
      <c r="A1316" t="s">
        <v>1022</v>
      </c>
      <c r="B1316">
        <v>4.7773681221352797</v>
      </c>
      <c r="C1316">
        <v>4.58165247804346</v>
      </c>
      <c r="D1316">
        <v>4.2638207788722298</v>
      </c>
      <c r="E1316">
        <v>3.8622743817719898</v>
      </c>
      <c r="F1316">
        <v>5.3787841382133301</v>
      </c>
      <c r="G1316">
        <v>3.8931979846637699</v>
      </c>
      <c r="H1316">
        <f t="shared" si="20"/>
        <v>0.77076666412303807</v>
      </c>
    </row>
    <row r="1317" spans="1:8" x14ac:dyDescent="0.3">
      <c r="A1317" t="s">
        <v>726</v>
      </c>
      <c r="B1317">
        <v>5.5203454680762896</v>
      </c>
      <c r="C1317">
        <v>6.6653480912057601</v>
      </c>
      <c r="D1317">
        <v>6.3060558300233502</v>
      </c>
      <c r="E1317">
        <v>6.34787106540153</v>
      </c>
      <c r="F1317">
        <v>6.1467201234058999</v>
      </c>
      <c r="G1317">
        <v>6.3177877811064604</v>
      </c>
      <c r="H1317">
        <f t="shared" si="20"/>
        <v>0.77145367973434842</v>
      </c>
    </row>
    <row r="1318" spans="1:8" x14ac:dyDescent="0.3">
      <c r="A1318" t="s">
        <v>661</v>
      </c>
      <c r="B1318">
        <v>6.2790869852008298</v>
      </c>
      <c r="C1318">
        <v>7.0716437531603704</v>
      </c>
      <c r="D1318">
        <v>7.18411364875654</v>
      </c>
      <c r="E1318">
        <v>6.6483625711191401</v>
      </c>
      <c r="F1318">
        <v>6.9536784970478598</v>
      </c>
      <c r="G1318">
        <v>7.24211699127539</v>
      </c>
      <c r="H1318">
        <f t="shared" si="20"/>
        <v>0.77191227905108051</v>
      </c>
    </row>
    <row r="1319" spans="1:8" x14ac:dyDescent="0.3">
      <c r="A1319" t="s">
        <v>988</v>
      </c>
      <c r="B1319">
        <v>5.4800174193977202</v>
      </c>
      <c r="C1319">
        <v>3.10451990550769</v>
      </c>
      <c r="D1319">
        <v>3.2697687608902499</v>
      </c>
      <c r="E1319">
        <v>4.38675027407713</v>
      </c>
      <c r="F1319">
        <v>3.3424491307594901</v>
      </c>
      <c r="G1319">
        <v>3.3464075837818998</v>
      </c>
      <c r="H1319">
        <f t="shared" si="20"/>
        <v>0.77297884188780042</v>
      </c>
    </row>
    <row r="1320" spans="1:8" x14ac:dyDescent="0.3">
      <c r="A1320" t="s">
        <v>396</v>
      </c>
      <c r="B1320">
        <v>4.7226893740804901</v>
      </c>
      <c r="C1320">
        <v>5.1391173576106803</v>
      </c>
      <c r="D1320">
        <v>5.1401606021612096</v>
      </c>
      <c r="E1320">
        <v>5.0785470454418897</v>
      </c>
      <c r="F1320">
        <v>4.8397329522201096</v>
      </c>
      <c r="G1320">
        <v>4.9405888180172601</v>
      </c>
      <c r="H1320">
        <f t="shared" si="20"/>
        <v>0.77401138067244757</v>
      </c>
    </row>
    <row r="1321" spans="1:8" x14ac:dyDescent="0.3">
      <c r="A1321" t="s">
        <v>383</v>
      </c>
      <c r="B1321">
        <v>2.6216335008710399</v>
      </c>
      <c r="C1321">
        <v>2.3436513954626799</v>
      </c>
      <c r="D1321">
        <v>2.0098966136687801</v>
      </c>
      <c r="E1321">
        <v>2.2607794740652398</v>
      </c>
      <c r="F1321">
        <v>2.4806901751228199</v>
      </c>
      <c r="G1321">
        <v>2.0324913179909099</v>
      </c>
      <c r="H1321">
        <f t="shared" si="20"/>
        <v>0.7747962899009837</v>
      </c>
    </row>
    <row r="1322" spans="1:8" x14ac:dyDescent="0.3">
      <c r="A1322" t="s">
        <v>1321</v>
      </c>
      <c r="B1322">
        <v>5.2550752479692999</v>
      </c>
      <c r="C1322">
        <v>4.8169413001679198</v>
      </c>
      <c r="D1322">
        <v>4.7790740289474698</v>
      </c>
      <c r="E1322">
        <v>5.0908064921462497</v>
      </c>
      <c r="F1322">
        <v>5.1395796510449099</v>
      </c>
      <c r="G1322">
        <v>4.7925682290411498</v>
      </c>
      <c r="H1322">
        <f t="shared" si="20"/>
        <v>0.77501041131165826</v>
      </c>
    </row>
    <row r="1323" spans="1:8" x14ac:dyDescent="0.3">
      <c r="A1323" t="s">
        <v>807</v>
      </c>
      <c r="B1323">
        <v>6.0217789345634003</v>
      </c>
      <c r="C1323">
        <v>6.5710897880509798</v>
      </c>
      <c r="D1323">
        <v>6.8077608006994801</v>
      </c>
      <c r="E1323">
        <v>6.3248721468375102</v>
      </c>
      <c r="F1323">
        <v>6.4224506234622796</v>
      </c>
      <c r="G1323">
        <v>6.4378944761671102</v>
      </c>
      <c r="H1323">
        <f t="shared" si="20"/>
        <v>0.77562339881076992</v>
      </c>
    </row>
    <row r="1324" spans="1:8" x14ac:dyDescent="0.3">
      <c r="A1324" t="s">
        <v>606</v>
      </c>
      <c r="B1324">
        <v>6.3197684240160799</v>
      </c>
      <c r="C1324">
        <v>6.5494891971551397</v>
      </c>
      <c r="D1324">
        <v>6.0356644007300098</v>
      </c>
      <c r="E1324">
        <v>5.9218795091673799</v>
      </c>
      <c r="F1324">
        <v>6.5815362198198297</v>
      </c>
      <c r="G1324">
        <v>6.6539283888632301</v>
      </c>
      <c r="H1324">
        <f t="shared" si="20"/>
        <v>0.77588423207287005</v>
      </c>
    </row>
    <row r="1325" spans="1:8" x14ac:dyDescent="0.3">
      <c r="A1325" t="s">
        <v>745</v>
      </c>
      <c r="B1325">
        <v>6.1580032633290998</v>
      </c>
      <c r="C1325">
        <v>6.0106026459925399</v>
      </c>
      <c r="D1325">
        <v>5.0169588842655104</v>
      </c>
      <c r="E1325">
        <v>6.3747763823340096</v>
      </c>
      <c r="F1325">
        <v>5.9394694334448799</v>
      </c>
      <c r="G1325">
        <v>5.3014629541742302</v>
      </c>
      <c r="H1325">
        <f t="shared" si="20"/>
        <v>0.77776167985606326</v>
      </c>
    </row>
    <row r="1326" spans="1:8" x14ac:dyDescent="0.3">
      <c r="A1326" t="s">
        <v>942</v>
      </c>
      <c r="B1326">
        <v>5.3174218350441196</v>
      </c>
      <c r="C1326">
        <v>6.4786026708115001</v>
      </c>
      <c r="D1326">
        <v>6.6896925404616798</v>
      </c>
      <c r="E1326">
        <v>6.6471664558784296</v>
      </c>
      <c r="F1326">
        <v>6.4477675169539701</v>
      </c>
      <c r="G1326">
        <v>4.7157975297036003</v>
      </c>
      <c r="H1326">
        <f t="shared" si="20"/>
        <v>0.77828774200450146</v>
      </c>
    </row>
    <row r="1327" spans="1:8" x14ac:dyDescent="0.3">
      <c r="A1327" t="s">
        <v>1565</v>
      </c>
      <c r="B1327">
        <v>6.1135008216285298</v>
      </c>
      <c r="C1327">
        <v>3.42140442840146</v>
      </c>
      <c r="D1327">
        <v>4.7876886005996404</v>
      </c>
      <c r="E1327">
        <v>4.9631328677443003</v>
      </c>
      <c r="F1327">
        <v>4.6016933779622198</v>
      </c>
      <c r="G1327">
        <v>5.4965181126434297</v>
      </c>
      <c r="H1327">
        <f t="shared" si="20"/>
        <v>0.7787688600093482</v>
      </c>
    </row>
    <row r="1328" spans="1:8" x14ac:dyDescent="0.3">
      <c r="A1328" t="s">
        <v>1153</v>
      </c>
      <c r="B1328">
        <v>3.7438770774031802</v>
      </c>
      <c r="C1328">
        <v>4.1385498645557304</v>
      </c>
      <c r="D1328">
        <v>4.6024488723122898</v>
      </c>
      <c r="E1328">
        <v>4.5713814452598402</v>
      </c>
      <c r="F1328">
        <v>4.4202188669002798</v>
      </c>
      <c r="G1328">
        <v>3.8014466333683798</v>
      </c>
      <c r="H1328">
        <f t="shared" si="20"/>
        <v>0.77893013525825261</v>
      </c>
    </row>
    <row r="1329" spans="1:8" x14ac:dyDescent="0.3">
      <c r="A1329" t="s">
        <v>404</v>
      </c>
      <c r="B1329">
        <v>7.5438420856001001</v>
      </c>
      <c r="C1329">
        <v>6.2184389088070198</v>
      </c>
      <c r="D1329">
        <v>7.09457225231536</v>
      </c>
      <c r="E1329">
        <v>7.2170084610444798</v>
      </c>
      <c r="F1329">
        <v>7.0032641013848602</v>
      </c>
      <c r="G1329">
        <v>6.9906554485590302</v>
      </c>
      <c r="H1329">
        <f t="shared" si="20"/>
        <v>0.78053068335539333</v>
      </c>
    </row>
    <row r="1330" spans="1:8" x14ac:dyDescent="0.3">
      <c r="A1330" t="s">
        <v>744</v>
      </c>
      <c r="B1330">
        <v>4.0729705373023304</v>
      </c>
      <c r="C1330">
        <v>6.3620757319364403</v>
      </c>
      <c r="D1330">
        <v>5.6072330062363802</v>
      </c>
      <c r="E1330">
        <v>5.1180579511704503</v>
      </c>
      <c r="F1330">
        <v>5.8599188843428296</v>
      </c>
      <c r="G1330">
        <v>5.6977248620423797</v>
      </c>
      <c r="H1330">
        <f t="shared" si="20"/>
        <v>0.78101058377202226</v>
      </c>
    </row>
    <row r="1331" spans="1:8" x14ac:dyDescent="0.3">
      <c r="A1331" t="s">
        <v>1226</v>
      </c>
      <c r="B1331">
        <v>4.5694945607660298</v>
      </c>
      <c r="C1331">
        <v>5.27508314132234</v>
      </c>
      <c r="D1331">
        <v>4.7558858008823703</v>
      </c>
      <c r="E1331">
        <v>4.6124964219322298</v>
      </c>
      <c r="F1331">
        <v>4.9802294362866402</v>
      </c>
      <c r="G1331">
        <v>5.2588716114905898</v>
      </c>
      <c r="H1331">
        <f t="shared" si="20"/>
        <v>0.78146141996630392</v>
      </c>
    </row>
    <row r="1332" spans="1:8" x14ac:dyDescent="0.3">
      <c r="A1332" t="s">
        <v>1520</v>
      </c>
      <c r="B1332">
        <v>5.5691389865027103</v>
      </c>
      <c r="C1332">
        <v>4.8852142113183001</v>
      </c>
      <c r="D1332">
        <v>4.9048965533783297</v>
      </c>
      <c r="E1332">
        <v>4.9064971676018798</v>
      </c>
      <c r="F1332">
        <v>5.7730529220725497</v>
      </c>
      <c r="G1332">
        <v>4.9957196883975898</v>
      </c>
      <c r="H1332">
        <f t="shared" si="20"/>
        <v>0.78162809970123759</v>
      </c>
    </row>
    <row r="1333" spans="1:8" x14ac:dyDescent="0.3">
      <c r="A1333" t="s">
        <v>210</v>
      </c>
      <c r="B1333">
        <v>6.3134985775935899</v>
      </c>
      <c r="C1333">
        <v>5.8892596576023504</v>
      </c>
      <c r="D1333">
        <v>5.7127278885638599</v>
      </c>
      <c r="E1333">
        <v>5.3853092326955299</v>
      </c>
      <c r="F1333">
        <v>6.4075390821737903</v>
      </c>
      <c r="G1333">
        <v>5.8156615527779003</v>
      </c>
      <c r="H1333">
        <f t="shared" si="20"/>
        <v>0.7820327845804933</v>
      </c>
    </row>
    <row r="1334" spans="1:8" x14ac:dyDescent="0.3">
      <c r="A1334" t="s">
        <v>15</v>
      </c>
      <c r="B1334">
        <v>5.3119381830623196</v>
      </c>
      <c r="C1334">
        <v>5.4453066350247497</v>
      </c>
      <c r="D1334">
        <v>4.9971531076665601</v>
      </c>
      <c r="E1334">
        <v>5.6191811855680802</v>
      </c>
      <c r="F1334">
        <v>4.8946273363328396</v>
      </c>
      <c r="G1334">
        <v>5.0086958801300598</v>
      </c>
      <c r="H1334">
        <f t="shared" si="20"/>
        <v>0.78203772272902616</v>
      </c>
    </row>
    <row r="1335" spans="1:8" x14ac:dyDescent="0.3">
      <c r="A1335" t="s">
        <v>12</v>
      </c>
      <c r="B1335">
        <v>4.3014760258277098</v>
      </c>
      <c r="C1335">
        <v>5.0765922411653497</v>
      </c>
      <c r="D1335">
        <v>4.8417564478916901</v>
      </c>
      <c r="E1335">
        <v>4.9868225506951296</v>
      </c>
      <c r="F1335">
        <v>4.9547418521771904</v>
      </c>
      <c r="G1335">
        <v>4.5215589736776698</v>
      </c>
      <c r="H1335">
        <f t="shared" si="20"/>
        <v>0.78209978293411608</v>
      </c>
    </row>
    <row r="1336" spans="1:8" x14ac:dyDescent="0.3">
      <c r="A1336" t="s">
        <v>1033</v>
      </c>
      <c r="B1336">
        <v>2.8466961956700501</v>
      </c>
      <c r="C1336">
        <v>4.25898253194757</v>
      </c>
      <c r="D1336">
        <v>2.6427782673440201</v>
      </c>
      <c r="E1336">
        <v>4.0504894488528898</v>
      </c>
      <c r="F1336">
        <v>3.8907847836173302</v>
      </c>
      <c r="G1336">
        <v>2.4461035296126798</v>
      </c>
      <c r="H1336">
        <f t="shared" si="20"/>
        <v>0.78214747961518771</v>
      </c>
    </row>
    <row r="1337" spans="1:8" x14ac:dyDescent="0.3">
      <c r="A1337" t="s">
        <v>1328</v>
      </c>
      <c r="B1337">
        <v>5.85019295778587</v>
      </c>
      <c r="C1337">
        <v>4.7947558141481998</v>
      </c>
      <c r="D1337">
        <v>5.0074077647261701</v>
      </c>
      <c r="E1337">
        <v>5.67614267052309</v>
      </c>
      <c r="F1337">
        <v>5.2355219945744196</v>
      </c>
      <c r="G1337">
        <v>5.0677755035715597</v>
      </c>
      <c r="H1337">
        <f t="shared" si="20"/>
        <v>0.78280647134822101</v>
      </c>
    </row>
    <row r="1338" spans="1:8" x14ac:dyDescent="0.3">
      <c r="A1338" t="s">
        <v>1568</v>
      </c>
      <c r="B1338">
        <v>7.3112048376255103</v>
      </c>
      <c r="C1338">
        <v>7.5789663375716598</v>
      </c>
      <c r="D1338">
        <v>7.6328049719842799</v>
      </c>
      <c r="E1338">
        <v>7.3806885275875604</v>
      </c>
      <c r="F1338">
        <v>7.58601522756772</v>
      </c>
      <c r="G1338">
        <v>7.6728241877697796</v>
      </c>
      <c r="H1338">
        <f t="shared" si="20"/>
        <v>0.78296197778061627</v>
      </c>
    </row>
    <row r="1339" spans="1:8" x14ac:dyDescent="0.3">
      <c r="A1339" t="s">
        <v>1230</v>
      </c>
      <c r="B1339">
        <v>7.3087959935383697</v>
      </c>
      <c r="C1339">
        <v>3.9449498919754</v>
      </c>
      <c r="D1339">
        <v>4.0136900929413404</v>
      </c>
      <c r="E1339">
        <v>3.2824812726257999</v>
      </c>
      <c r="F1339">
        <v>5.7531730007862398</v>
      </c>
      <c r="G1339">
        <v>5.0560476592583496</v>
      </c>
      <c r="H1339">
        <f t="shared" si="20"/>
        <v>0.78314767861792323</v>
      </c>
    </row>
    <row r="1340" spans="1:8" x14ac:dyDescent="0.3">
      <c r="A1340" t="s">
        <v>1511</v>
      </c>
      <c r="B1340">
        <v>5.8892802985007799</v>
      </c>
      <c r="C1340">
        <v>5.83016780538434</v>
      </c>
      <c r="D1340">
        <v>5.692726774224</v>
      </c>
      <c r="E1340">
        <v>6.1659305214515001</v>
      </c>
      <c r="F1340">
        <v>5.7328354832028001</v>
      </c>
      <c r="G1340">
        <v>5.6614077260202196</v>
      </c>
      <c r="H1340">
        <f t="shared" si="20"/>
        <v>0.78367402860923407</v>
      </c>
    </row>
    <row r="1341" spans="1:8" x14ac:dyDescent="0.3">
      <c r="A1341" t="s">
        <v>1315</v>
      </c>
      <c r="B1341">
        <v>5.18146320209802</v>
      </c>
      <c r="C1341">
        <v>0.62964554518452998</v>
      </c>
      <c r="D1341">
        <v>2.6232247023447299</v>
      </c>
      <c r="E1341">
        <v>3.2049668897410801</v>
      </c>
      <c r="F1341">
        <v>3.8450174570494902</v>
      </c>
      <c r="G1341">
        <v>2.58778921388841</v>
      </c>
      <c r="H1341">
        <f t="shared" si="20"/>
        <v>0.78368889912173789</v>
      </c>
    </row>
    <row r="1342" spans="1:8" x14ac:dyDescent="0.3">
      <c r="A1342" t="s">
        <v>899</v>
      </c>
      <c r="B1342">
        <v>5.5262117863688296</v>
      </c>
      <c r="C1342">
        <v>5.0803207278526097</v>
      </c>
      <c r="D1342">
        <v>5.1782587105670199</v>
      </c>
      <c r="E1342">
        <v>5.67141814775015</v>
      </c>
      <c r="F1342">
        <v>5.1567515323895003</v>
      </c>
      <c r="G1342">
        <v>4.6772772719229803</v>
      </c>
      <c r="H1342">
        <f t="shared" si="20"/>
        <v>0.78378682901858499</v>
      </c>
    </row>
    <row r="1343" spans="1:8" x14ac:dyDescent="0.3">
      <c r="A1343" t="s">
        <v>668</v>
      </c>
      <c r="B1343">
        <v>4.2872383161948502</v>
      </c>
      <c r="C1343">
        <v>3.6136597123499001</v>
      </c>
      <c r="D1343">
        <v>4.62923452210911</v>
      </c>
      <c r="E1343">
        <v>3.8736113319122101</v>
      </c>
      <c r="F1343">
        <v>3.7425763034808801</v>
      </c>
      <c r="G1343">
        <v>4.5694501437259003</v>
      </c>
      <c r="H1343">
        <f t="shared" si="20"/>
        <v>0.7849317369804869</v>
      </c>
    </row>
    <row r="1344" spans="1:8" x14ac:dyDescent="0.3">
      <c r="A1344" t="s">
        <v>689</v>
      </c>
      <c r="B1344">
        <v>4.74282652119701</v>
      </c>
      <c r="C1344">
        <v>6.2530708172599798</v>
      </c>
      <c r="D1344">
        <v>3.7738340054057899</v>
      </c>
      <c r="E1344">
        <v>4.3478970337010301</v>
      </c>
      <c r="F1344">
        <v>4.8761919757538603</v>
      </c>
      <c r="G1344">
        <v>4.89621759218325</v>
      </c>
      <c r="H1344">
        <f t="shared" si="20"/>
        <v>0.7853665823627759</v>
      </c>
    </row>
    <row r="1345" spans="1:8" x14ac:dyDescent="0.3">
      <c r="A1345" t="s">
        <v>18</v>
      </c>
      <c r="B1345">
        <v>6.4066678613611296</v>
      </c>
      <c r="C1345">
        <v>5.2447166375547498</v>
      </c>
      <c r="D1345">
        <v>6.1432143554687402</v>
      </c>
      <c r="E1345">
        <v>5.7001385707329604</v>
      </c>
      <c r="F1345">
        <v>6.3720507215623003</v>
      </c>
      <c r="G1345">
        <v>6.0698883676922897</v>
      </c>
      <c r="H1345">
        <f t="shared" si="20"/>
        <v>0.78747376613686515</v>
      </c>
    </row>
    <row r="1346" spans="1:8" x14ac:dyDescent="0.3">
      <c r="A1346" t="s">
        <v>1193</v>
      </c>
      <c r="B1346">
        <v>4.7033951907976599</v>
      </c>
      <c r="C1346">
        <v>5.5830638283853604</v>
      </c>
      <c r="D1346">
        <v>5.3353079913396302</v>
      </c>
      <c r="E1346">
        <v>5.4642192687338396</v>
      </c>
      <c r="F1346">
        <v>5.2494962551102802</v>
      </c>
      <c r="G1346">
        <v>5.1483462805181404</v>
      </c>
      <c r="H1346">
        <f t="shared" ref="H1346:H1409" si="21">_xlfn.T.TEST(B1346:D1346,E1346:G1346,2,2)</f>
        <v>0.78752934884376757</v>
      </c>
    </row>
    <row r="1347" spans="1:8" x14ac:dyDescent="0.3">
      <c r="A1347" t="s">
        <v>1489</v>
      </c>
      <c r="B1347">
        <v>5.3044839490422904</v>
      </c>
      <c r="C1347">
        <v>4.62448487537144</v>
      </c>
      <c r="D1347">
        <v>3.4593776109933301</v>
      </c>
      <c r="E1347">
        <v>4.6939698001080599</v>
      </c>
      <c r="F1347">
        <v>4.6045672378115201</v>
      </c>
      <c r="G1347">
        <v>4.5561719483598404</v>
      </c>
      <c r="H1347">
        <f t="shared" si="21"/>
        <v>0.78783382710394301</v>
      </c>
    </row>
    <row r="1348" spans="1:8" x14ac:dyDescent="0.3">
      <c r="A1348" t="s">
        <v>153</v>
      </c>
      <c r="B1348">
        <v>6.6628646640976203</v>
      </c>
      <c r="C1348">
        <v>3.7936748971685299</v>
      </c>
      <c r="D1348">
        <v>1.9626962887516599</v>
      </c>
      <c r="E1348">
        <v>2.99410634882301</v>
      </c>
      <c r="F1348">
        <v>3.5631425096658398</v>
      </c>
      <c r="G1348">
        <v>4.6196670328607299</v>
      </c>
      <c r="H1348">
        <f t="shared" si="21"/>
        <v>0.78913794758176903</v>
      </c>
    </row>
    <row r="1349" spans="1:8" x14ac:dyDescent="0.3">
      <c r="A1349" t="s">
        <v>116</v>
      </c>
      <c r="B1349">
        <v>7.2533448395209099</v>
      </c>
      <c r="C1349">
        <v>6.2219177546848403</v>
      </c>
      <c r="D1349">
        <v>5.9217492085001204</v>
      </c>
      <c r="E1349">
        <v>6.5536705517553298</v>
      </c>
      <c r="F1349">
        <v>6.3726279343273697</v>
      </c>
      <c r="G1349">
        <v>6.1086457210723202</v>
      </c>
      <c r="H1349">
        <f t="shared" si="21"/>
        <v>0.78978223914422774</v>
      </c>
    </row>
    <row r="1350" spans="1:8" x14ac:dyDescent="0.3">
      <c r="A1350" t="s">
        <v>104</v>
      </c>
      <c r="B1350">
        <v>7.0792234472856697</v>
      </c>
      <c r="C1350">
        <v>9.1791709624604998</v>
      </c>
      <c r="D1350">
        <v>8.7173218630674896</v>
      </c>
      <c r="E1350">
        <v>8.8581991560969904</v>
      </c>
      <c r="F1350">
        <v>8.2030300728517993</v>
      </c>
      <c r="G1350">
        <v>7.2373883055650596</v>
      </c>
      <c r="H1350">
        <f t="shared" si="21"/>
        <v>0.78984988733854833</v>
      </c>
    </row>
    <row r="1351" spans="1:8" x14ac:dyDescent="0.3">
      <c r="A1351" t="s">
        <v>1059</v>
      </c>
      <c r="B1351">
        <v>5.4779631642838398</v>
      </c>
      <c r="C1351">
        <v>4.6227440467956704</v>
      </c>
      <c r="D1351">
        <v>3.1348634765455898</v>
      </c>
      <c r="E1351">
        <v>5.3867836198314896</v>
      </c>
      <c r="F1351">
        <v>3.9754420294111998</v>
      </c>
      <c r="G1351">
        <v>4.5529078801661598</v>
      </c>
      <c r="H1351">
        <f t="shared" si="21"/>
        <v>0.79054707095822829</v>
      </c>
    </row>
    <row r="1352" spans="1:8" x14ac:dyDescent="0.3">
      <c r="A1352" t="s">
        <v>1499</v>
      </c>
      <c r="B1352">
        <v>2.2753602138712901</v>
      </c>
      <c r="C1352">
        <v>3.5389401167138002</v>
      </c>
      <c r="D1352">
        <v>1.8879671531925799</v>
      </c>
      <c r="E1352">
        <v>3.42181142047647</v>
      </c>
      <c r="F1352">
        <v>2.1917607306904401</v>
      </c>
      <c r="G1352">
        <v>2.61267071982118</v>
      </c>
      <c r="H1352">
        <f t="shared" si="21"/>
        <v>0.7906445031256083</v>
      </c>
    </row>
    <row r="1353" spans="1:8" x14ac:dyDescent="0.3">
      <c r="A1353" t="s">
        <v>805</v>
      </c>
      <c r="B1353">
        <v>5.7235651221156099</v>
      </c>
      <c r="C1353">
        <v>5.2889431534921698</v>
      </c>
      <c r="D1353">
        <v>5.5893319565817601</v>
      </c>
      <c r="E1353">
        <v>5.6350607887914297</v>
      </c>
      <c r="F1353">
        <v>5.1359553201104404</v>
      </c>
      <c r="G1353">
        <v>5.6509578836669903</v>
      </c>
      <c r="H1353">
        <f t="shared" si="21"/>
        <v>0.79169655998524391</v>
      </c>
    </row>
    <row r="1354" spans="1:8" x14ac:dyDescent="0.3">
      <c r="A1354" t="s">
        <v>756</v>
      </c>
      <c r="B1354">
        <v>4.8625761822729698</v>
      </c>
      <c r="C1354">
        <v>5.3913577547468199</v>
      </c>
      <c r="D1354">
        <v>5.0049861021769102</v>
      </c>
      <c r="E1354">
        <v>4.5337756255455801</v>
      </c>
      <c r="F1354">
        <v>5.1416191500276103</v>
      </c>
      <c r="G1354">
        <v>5.3391627241670898</v>
      </c>
      <c r="H1354">
        <f t="shared" si="21"/>
        <v>0.79223724441492438</v>
      </c>
    </row>
    <row r="1355" spans="1:8" x14ac:dyDescent="0.3">
      <c r="A1355" t="s">
        <v>1290</v>
      </c>
      <c r="B1355">
        <v>6.5344581047438899</v>
      </c>
      <c r="C1355">
        <v>5.4101692749929704</v>
      </c>
      <c r="D1355">
        <v>2.2161653400502099</v>
      </c>
      <c r="E1355">
        <v>3.1837722753895799</v>
      </c>
      <c r="F1355">
        <v>5.0462960151407197</v>
      </c>
      <c r="G1355">
        <v>4.7361413965120196</v>
      </c>
      <c r="H1355">
        <f t="shared" si="21"/>
        <v>0.79248871770594165</v>
      </c>
    </row>
    <row r="1356" spans="1:8" x14ac:dyDescent="0.3">
      <c r="A1356" t="s">
        <v>1327</v>
      </c>
      <c r="B1356">
        <v>4.2946328468955697</v>
      </c>
      <c r="C1356">
        <v>1.8083284810728699</v>
      </c>
      <c r="D1356">
        <v>4.8020064678906396</v>
      </c>
      <c r="E1356">
        <v>4.7996800728668401</v>
      </c>
      <c r="F1356">
        <v>2.4116659792146198</v>
      </c>
      <c r="G1356">
        <v>4.7155431522495803</v>
      </c>
      <c r="H1356">
        <f t="shared" si="21"/>
        <v>0.79252181779594033</v>
      </c>
    </row>
    <row r="1357" spans="1:8" x14ac:dyDescent="0.3">
      <c r="A1357" t="s">
        <v>859</v>
      </c>
      <c r="B1357">
        <v>5.96235273988726</v>
      </c>
      <c r="C1357">
        <v>6.9540720133643896</v>
      </c>
      <c r="D1357">
        <v>7.0234101974724403</v>
      </c>
      <c r="E1357">
        <v>6.84644413712752</v>
      </c>
      <c r="F1357">
        <v>6.3066835927749096</v>
      </c>
      <c r="G1357">
        <v>6.4696559865921603</v>
      </c>
      <c r="H1357">
        <f t="shared" si="21"/>
        <v>0.79373838742389813</v>
      </c>
    </row>
    <row r="1358" spans="1:8" x14ac:dyDescent="0.3">
      <c r="A1358" t="s">
        <v>1194</v>
      </c>
      <c r="B1358">
        <v>8.16711709397023</v>
      </c>
      <c r="C1358">
        <v>8.4076818687706698</v>
      </c>
      <c r="D1358">
        <v>8.4286784936856307</v>
      </c>
      <c r="E1358">
        <v>8.1874511470661098</v>
      </c>
      <c r="F1358">
        <v>8.3571736289023999</v>
      </c>
      <c r="G1358">
        <v>8.57627328066269</v>
      </c>
      <c r="H1358">
        <f t="shared" si="21"/>
        <v>0.79420744517468655</v>
      </c>
    </row>
    <row r="1359" spans="1:8" x14ac:dyDescent="0.3">
      <c r="A1359" t="s">
        <v>1587</v>
      </c>
      <c r="B1359">
        <v>2.98204594668365</v>
      </c>
      <c r="C1359">
        <v>4.5447045119786296</v>
      </c>
      <c r="D1359">
        <v>4.1180011258192</v>
      </c>
      <c r="E1359">
        <v>4.20817953693546</v>
      </c>
      <c r="F1359">
        <v>4.0493849476156099</v>
      </c>
      <c r="G1359">
        <v>3.78808485125862</v>
      </c>
      <c r="H1359">
        <f t="shared" si="21"/>
        <v>0.79538897711146572</v>
      </c>
    </row>
    <row r="1360" spans="1:8" x14ac:dyDescent="0.3">
      <c r="A1360" t="s">
        <v>933</v>
      </c>
      <c r="B1360">
        <v>5.4284657973987498</v>
      </c>
      <c r="C1360">
        <v>5.3464129103015203</v>
      </c>
      <c r="D1360">
        <v>4.4040418130124896</v>
      </c>
      <c r="E1360">
        <v>5.2858052460083496</v>
      </c>
      <c r="F1360">
        <v>5.4475554457713899</v>
      </c>
      <c r="G1360">
        <v>4.76578019155781</v>
      </c>
      <c r="H1360">
        <f t="shared" si="21"/>
        <v>0.79671153872797484</v>
      </c>
    </row>
    <row r="1361" spans="1:8" x14ac:dyDescent="0.3">
      <c r="A1361" t="s">
        <v>302</v>
      </c>
      <c r="B1361">
        <v>3.0130231329110502</v>
      </c>
      <c r="C1361">
        <v>4.98319827415001</v>
      </c>
      <c r="D1361">
        <v>5.5222585002510503</v>
      </c>
      <c r="E1361">
        <v>5.4957348886291202</v>
      </c>
      <c r="F1361">
        <v>4.4592237959084002</v>
      </c>
      <c r="G1361">
        <v>4.2662610476952301</v>
      </c>
      <c r="H1361">
        <f t="shared" si="21"/>
        <v>0.79717183768681399</v>
      </c>
    </row>
    <row r="1362" spans="1:8" x14ac:dyDescent="0.3">
      <c r="A1362" t="s">
        <v>236</v>
      </c>
      <c r="B1362">
        <v>3.4624801689084599</v>
      </c>
      <c r="C1362">
        <v>5.6507754889836699</v>
      </c>
      <c r="D1362">
        <v>5.7336977747787801</v>
      </c>
      <c r="E1362">
        <v>5.8455588477924101</v>
      </c>
      <c r="F1362">
        <v>4.2212043043940799</v>
      </c>
      <c r="G1362">
        <v>5.5147003506202603</v>
      </c>
      <c r="H1362">
        <f t="shared" si="21"/>
        <v>0.79767141848525924</v>
      </c>
    </row>
    <row r="1363" spans="1:8" x14ac:dyDescent="0.3">
      <c r="A1363" t="s">
        <v>878</v>
      </c>
      <c r="B1363">
        <v>4.30543776109233</v>
      </c>
      <c r="C1363">
        <v>4.0307192448990499</v>
      </c>
      <c r="D1363">
        <v>4.4525402388335502</v>
      </c>
      <c r="E1363">
        <v>4.8412949733852697</v>
      </c>
      <c r="F1363">
        <v>3.75198161656194</v>
      </c>
      <c r="G1363">
        <v>4.4770207823871404</v>
      </c>
      <c r="H1363">
        <f t="shared" si="21"/>
        <v>0.79800099034961214</v>
      </c>
    </row>
    <row r="1364" spans="1:8" x14ac:dyDescent="0.3">
      <c r="A1364" t="s">
        <v>930</v>
      </c>
      <c r="B1364">
        <v>7.0337696295996297</v>
      </c>
      <c r="C1364">
        <v>7.0098170421777599</v>
      </c>
      <c r="D1364">
        <v>7.2471021706886303</v>
      </c>
      <c r="E1364">
        <v>6.9863729229227101</v>
      </c>
      <c r="F1364">
        <v>6.8282815107671304</v>
      </c>
      <c r="G1364">
        <v>7.3379752142097301</v>
      </c>
      <c r="H1364">
        <f t="shared" si="21"/>
        <v>0.79823529363983747</v>
      </c>
    </row>
    <row r="1365" spans="1:8" x14ac:dyDescent="0.3">
      <c r="A1365" t="s">
        <v>443</v>
      </c>
      <c r="B1365">
        <v>4.2491003561603202</v>
      </c>
      <c r="C1365">
        <v>5.06345640558055</v>
      </c>
      <c r="D1365">
        <v>4.9053355366841096</v>
      </c>
      <c r="E1365">
        <v>4.7108697803247797</v>
      </c>
      <c r="F1365">
        <v>4.8768494289524797</v>
      </c>
      <c r="G1365">
        <v>4.8375360246098102</v>
      </c>
      <c r="H1365">
        <f t="shared" si="21"/>
        <v>0.79921547444740504</v>
      </c>
    </row>
    <row r="1366" spans="1:8" x14ac:dyDescent="0.3">
      <c r="A1366" t="s">
        <v>1409</v>
      </c>
      <c r="B1366">
        <v>5.7138446274294301</v>
      </c>
      <c r="C1366">
        <v>6.1455873562807399</v>
      </c>
      <c r="D1366">
        <v>6.1189760228849099</v>
      </c>
      <c r="E1366">
        <v>6.0199825924985397</v>
      </c>
      <c r="F1366">
        <v>5.52358949370623</v>
      </c>
      <c r="G1366">
        <v>6.2300657545977902</v>
      </c>
      <c r="H1366">
        <f t="shared" si="21"/>
        <v>0.7997158628233979</v>
      </c>
    </row>
    <row r="1367" spans="1:8" x14ac:dyDescent="0.3">
      <c r="A1367" t="s">
        <v>1215</v>
      </c>
      <c r="B1367">
        <v>4.2356426099320199</v>
      </c>
      <c r="C1367">
        <v>2.8705081631958702</v>
      </c>
      <c r="D1367">
        <v>3.5954138699930001</v>
      </c>
      <c r="E1367">
        <v>3.4471780861185701</v>
      </c>
      <c r="F1367">
        <v>4.2558743329667701</v>
      </c>
      <c r="G1367">
        <v>3.3906725000373701</v>
      </c>
      <c r="H1367">
        <f t="shared" si="21"/>
        <v>0.80018509671325666</v>
      </c>
    </row>
    <row r="1368" spans="1:8" x14ac:dyDescent="0.3">
      <c r="A1368" t="s">
        <v>1101</v>
      </c>
      <c r="B1368">
        <v>6.6272167044568304</v>
      </c>
      <c r="C1368">
        <v>4.4346383321373297</v>
      </c>
      <c r="D1368">
        <v>4.3442948688198904</v>
      </c>
      <c r="E1368">
        <v>4.8030677906980097</v>
      </c>
      <c r="F1368">
        <v>5.1741059977064996</v>
      </c>
      <c r="G1368">
        <v>4.8192981685553402</v>
      </c>
      <c r="H1368">
        <f t="shared" si="21"/>
        <v>0.80139815540300141</v>
      </c>
    </row>
    <row r="1369" spans="1:8" x14ac:dyDescent="0.3">
      <c r="A1369" t="s">
        <v>296</v>
      </c>
      <c r="B1369">
        <v>5.46696085360096</v>
      </c>
      <c r="C1369">
        <v>5.631607605758</v>
      </c>
      <c r="D1369">
        <v>5.1645629053409001</v>
      </c>
      <c r="E1369">
        <v>5.65209623500568</v>
      </c>
      <c r="F1369">
        <v>5.5382438840458201</v>
      </c>
      <c r="G1369">
        <v>4.8413568453671898</v>
      </c>
      <c r="H1369">
        <f t="shared" si="21"/>
        <v>0.80202415389363269</v>
      </c>
    </row>
    <row r="1370" spans="1:8" x14ac:dyDescent="0.3">
      <c r="A1370" t="s">
        <v>208</v>
      </c>
      <c r="B1370">
        <v>3.6523311642300902</v>
      </c>
      <c r="C1370">
        <v>3.1869400667484702</v>
      </c>
      <c r="D1370">
        <v>2.6460038219793098</v>
      </c>
      <c r="E1370">
        <v>3.5920060900632498</v>
      </c>
      <c r="F1370">
        <v>3.08703488852227</v>
      </c>
      <c r="G1370">
        <v>3.0767254307090499</v>
      </c>
      <c r="H1370">
        <f t="shared" si="21"/>
        <v>0.8021947577833034</v>
      </c>
    </row>
    <row r="1371" spans="1:8" x14ac:dyDescent="0.3">
      <c r="A1371" t="s">
        <v>607</v>
      </c>
      <c r="B1371">
        <v>4.5569061673051197</v>
      </c>
      <c r="C1371">
        <v>5.0738341834170404</v>
      </c>
      <c r="D1371">
        <v>5.0020272044698304</v>
      </c>
      <c r="E1371">
        <v>4.8645578697374203</v>
      </c>
      <c r="F1371">
        <v>4.9743707665466896</v>
      </c>
      <c r="G1371">
        <v>4.9260281706124003</v>
      </c>
      <c r="H1371">
        <f t="shared" si="21"/>
        <v>0.80236552053309373</v>
      </c>
    </row>
    <row r="1372" spans="1:8" x14ac:dyDescent="0.3">
      <c r="A1372" t="s">
        <v>1053</v>
      </c>
      <c r="B1372">
        <v>7.0373875057980904</v>
      </c>
      <c r="C1372">
        <v>6.4679849291555804</v>
      </c>
      <c r="D1372">
        <v>6.3008383159934098</v>
      </c>
      <c r="E1372">
        <v>6.5637551460547696</v>
      </c>
      <c r="F1372">
        <v>6.4605142393965904</v>
      </c>
      <c r="G1372">
        <v>6.6003474535939901</v>
      </c>
      <c r="H1372">
        <f t="shared" si="21"/>
        <v>0.80277992327744752</v>
      </c>
    </row>
    <row r="1373" spans="1:8" x14ac:dyDescent="0.3">
      <c r="A1373" t="s">
        <v>1552</v>
      </c>
      <c r="B1373">
        <v>4.2243120539683696</v>
      </c>
      <c r="C1373">
        <v>6.2372859008845802</v>
      </c>
      <c r="D1373">
        <v>6.4107400503937404</v>
      </c>
      <c r="E1373">
        <v>4.7945551558611603</v>
      </c>
      <c r="F1373">
        <v>6.0034838822627199</v>
      </c>
      <c r="G1373">
        <v>5.4491088163704902</v>
      </c>
      <c r="H1373">
        <f t="shared" si="21"/>
        <v>0.80348832411439863</v>
      </c>
    </row>
    <row r="1374" spans="1:8" x14ac:dyDescent="0.3">
      <c r="A1374" t="s">
        <v>167</v>
      </c>
      <c r="B1374">
        <v>4.7564161117715704</v>
      </c>
      <c r="C1374">
        <v>4.0999627146786102</v>
      </c>
      <c r="D1374">
        <v>4.4947627614455898</v>
      </c>
      <c r="E1374">
        <v>4.6040124739175496</v>
      </c>
      <c r="F1374">
        <v>4.1342012282709497</v>
      </c>
      <c r="G1374">
        <v>4.8370284779994304</v>
      </c>
      <c r="H1374">
        <f t="shared" si="21"/>
        <v>0.80370180306340944</v>
      </c>
    </row>
    <row r="1375" spans="1:8" x14ac:dyDescent="0.3">
      <c r="A1375" t="s">
        <v>765</v>
      </c>
      <c r="B1375">
        <v>6.1192473642205103</v>
      </c>
      <c r="C1375">
        <v>6.1236345411494</v>
      </c>
      <c r="D1375">
        <v>6.22667322269709</v>
      </c>
      <c r="E1375">
        <v>6.2999010059783203</v>
      </c>
      <c r="F1375">
        <v>5.93602382015185</v>
      </c>
      <c r="G1375">
        <v>6.1454578122016601</v>
      </c>
      <c r="H1375">
        <f t="shared" si="21"/>
        <v>0.80448422690713928</v>
      </c>
    </row>
    <row r="1376" spans="1:8" x14ac:dyDescent="0.3">
      <c r="A1376" t="s">
        <v>1130</v>
      </c>
      <c r="B1376">
        <v>4.7923487593273402</v>
      </c>
      <c r="C1376">
        <v>4.8175265389611903</v>
      </c>
      <c r="D1376">
        <v>4.5532758402128204</v>
      </c>
      <c r="E1376">
        <v>5.4040908582820197</v>
      </c>
      <c r="F1376">
        <v>3.9076529911852198</v>
      </c>
      <c r="G1376">
        <v>5.2249377623231901</v>
      </c>
      <c r="H1376">
        <f t="shared" si="21"/>
        <v>0.80784138587721233</v>
      </c>
    </row>
    <row r="1377" spans="1:8" x14ac:dyDescent="0.3">
      <c r="A1377" t="s">
        <v>267</v>
      </c>
      <c r="B1377">
        <v>6.1648515780011097</v>
      </c>
      <c r="C1377">
        <v>5.9208818559402898</v>
      </c>
      <c r="D1377">
        <v>6.1350589383034198</v>
      </c>
      <c r="E1377">
        <v>6.3446772465983097</v>
      </c>
      <c r="F1377">
        <v>5.9208340517908704</v>
      </c>
      <c r="G1377">
        <v>6.0685858007083899</v>
      </c>
      <c r="H1377">
        <f t="shared" si="21"/>
        <v>0.80871419452151327</v>
      </c>
    </row>
    <row r="1378" spans="1:8" x14ac:dyDescent="0.3">
      <c r="A1378" t="s">
        <v>939</v>
      </c>
      <c r="B1378">
        <v>4.1269743805329702</v>
      </c>
      <c r="C1378">
        <v>3.6924213973905302</v>
      </c>
      <c r="D1378">
        <v>4.03818458186886</v>
      </c>
      <c r="E1378">
        <v>5.2950771064548103</v>
      </c>
      <c r="F1378">
        <v>3.6114619324644299</v>
      </c>
      <c r="G1378">
        <v>3.42368780357197</v>
      </c>
      <c r="H1378">
        <f t="shared" si="21"/>
        <v>0.80880463247505907</v>
      </c>
    </row>
    <row r="1379" spans="1:8" x14ac:dyDescent="0.3">
      <c r="A1379" t="s">
        <v>1045</v>
      </c>
      <c r="B1379">
        <v>5.08945178199059</v>
      </c>
      <c r="C1379">
        <v>5.1710129762725403</v>
      </c>
      <c r="D1379">
        <v>5.4350451459509701</v>
      </c>
      <c r="E1379">
        <v>5.74187042320583</v>
      </c>
      <c r="F1379">
        <v>4.9003761763772404</v>
      </c>
      <c r="G1379">
        <v>5.2575575140192399</v>
      </c>
      <c r="H1379">
        <f t="shared" si="21"/>
        <v>0.8100221123380521</v>
      </c>
    </row>
    <row r="1380" spans="1:8" x14ac:dyDescent="0.3">
      <c r="A1380" t="s">
        <v>152</v>
      </c>
      <c r="B1380">
        <v>7.6247414960465303</v>
      </c>
      <c r="C1380">
        <v>8.3733147522663494</v>
      </c>
      <c r="D1380">
        <v>8.3356570981923301</v>
      </c>
      <c r="E1380">
        <v>7.83167448662675</v>
      </c>
      <c r="F1380">
        <v>8.6166786944563398</v>
      </c>
      <c r="G1380">
        <v>8.1422228522964293</v>
      </c>
      <c r="H1380">
        <f t="shared" si="21"/>
        <v>0.81018490292110501</v>
      </c>
    </row>
    <row r="1381" spans="1:8" x14ac:dyDescent="0.3">
      <c r="A1381" t="s">
        <v>419</v>
      </c>
      <c r="B1381">
        <v>3.0944120479733299</v>
      </c>
      <c r="C1381">
        <v>4.2215997631811604</v>
      </c>
      <c r="D1381">
        <v>4.3130726541250004</v>
      </c>
      <c r="E1381">
        <v>4.1686695013743504</v>
      </c>
      <c r="F1381">
        <v>4.4428961640620397</v>
      </c>
      <c r="G1381">
        <v>3.4000382935242301</v>
      </c>
      <c r="H1381">
        <f t="shared" si="21"/>
        <v>0.81164622573646961</v>
      </c>
    </row>
    <row r="1382" spans="1:8" x14ac:dyDescent="0.3">
      <c r="A1382" t="s">
        <v>290</v>
      </c>
      <c r="B1382">
        <v>4.7948649445872897</v>
      </c>
      <c r="C1382">
        <v>4.1021555602083</v>
      </c>
      <c r="D1382">
        <v>4.2827003117479103</v>
      </c>
      <c r="E1382">
        <v>3.9751787195534001</v>
      </c>
      <c r="F1382">
        <v>4.4536140390192198</v>
      </c>
      <c r="G1382">
        <v>4.5436863672233496</v>
      </c>
      <c r="H1382">
        <f t="shared" si="21"/>
        <v>0.81226099655178396</v>
      </c>
    </row>
    <row r="1383" spans="1:8" x14ac:dyDescent="0.3">
      <c r="A1383" t="s">
        <v>1354</v>
      </c>
      <c r="B1383">
        <v>5.1990229745615997</v>
      </c>
      <c r="C1383">
        <v>4.6428005478290704</v>
      </c>
      <c r="D1383">
        <v>4.9853057517054697</v>
      </c>
      <c r="E1383">
        <v>5.0954264237211699</v>
      </c>
      <c r="F1383">
        <v>4.5160180109522496</v>
      </c>
      <c r="G1383">
        <v>5.0301882298705998</v>
      </c>
      <c r="H1383">
        <f t="shared" si="21"/>
        <v>0.8128723796630648</v>
      </c>
    </row>
    <row r="1384" spans="1:8" x14ac:dyDescent="0.3">
      <c r="A1384" t="s">
        <v>1252</v>
      </c>
      <c r="B1384">
        <v>6.3367362371439304</v>
      </c>
      <c r="C1384">
        <v>4.7413010302525596</v>
      </c>
      <c r="D1384">
        <v>3.8911029044823899</v>
      </c>
      <c r="E1384">
        <v>5.7388894932789203</v>
      </c>
      <c r="F1384">
        <v>6.2631926677493803</v>
      </c>
      <c r="G1384">
        <v>3.7596187197336199</v>
      </c>
      <c r="H1384">
        <f t="shared" si="21"/>
        <v>0.81312138790694655</v>
      </c>
    </row>
    <row r="1385" spans="1:8" x14ac:dyDescent="0.3">
      <c r="A1385" t="s">
        <v>144</v>
      </c>
      <c r="B1385">
        <v>4.9808309854294501</v>
      </c>
      <c r="C1385">
        <v>4.5384435535034697</v>
      </c>
      <c r="D1385">
        <v>4.8050139153008198</v>
      </c>
      <c r="E1385">
        <v>5.1276015446253096</v>
      </c>
      <c r="F1385">
        <v>4.6952220320303901</v>
      </c>
      <c r="G1385">
        <v>4.6511509176233998</v>
      </c>
      <c r="H1385">
        <f t="shared" si="21"/>
        <v>0.8144713899030801</v>
      </c>
    </row>
    <row r="1386" spans="1:8" x14ac:dyDescent="0.3">
      <c r="A1386" t="s">
        <v>1041</v>
      </c>
      <c r="B1386">
        <v>6.0602731864776</v>
      </c>
      <c r="C1386">
        <v>6.34566956078526</v>
      </c>
      <c r="D1386">
        <v>6.4129528611077404</v>
      </c>
      <c r="E1386">
        <v>6.6312727306111601</v>
      </c>
      <c r="F1386">
        <v>6.4602367618755903</v>
      </c>
      <c r="G1386">
        <v>5.9091531532219603</v>
      </c>
      <c r="H1386">
        <f t="shared" si="21"/>
        <v>0.81553915435658009</v>
      </c>
    </row>
    <row r="1387" spans="1:8" x14ac:dyDescent="0.3">
      <c r="A1387" t="s">
        <v>1287</v>
      </c>
      <c r="B1387">
        <v>5.43055255498337</v>
      </c>
      <c r="C1387">
        <v>3.7954028052016602</v>
      </c>
      <c r="D1387">
        <v>4.2812609597093596</v>
      </c>
      <c r="E1387">
        <v>4.5600133981690103</v>
      </c>
      <c r="F1387">
        <v>4.6670270048379896</v>
      </c>
      <c r="G1387">
        <v>3.87488528524133</v>
      </c>
      <c r="H1387">
        <f t="shared" si="21"/>
        <v>0.81630397681808908</v>
      </c>
    </row>
    <row r="1388" spans="1:8" x14ac:dyDescent="0.3">
      <c r="A1388" t="s">
        <v>1058</v>
      </c>
      <c r="B1388">
        <v>3.8320153310946101</v>
      </c>
      <c r="C1388">
        <v>3.3614590365828598</v>
      </c>
      <c r="D1388">
        <v>3.62196453567016</v>
      </c>
      <c r="E1388">
        <v>3.9036914191093799</v>
      </c>
      <c r="F1388">
        <v>3.8618872314116</v>
      </c>
      <c r="G1388">
        <v>2.7518766644746302</v>
      </c>
      <c r="H1388">
        <f t="shared" si="21"/>
        <v>0.81654744545526703</v>
      </c>
    </row>
    <row r="1389" spans="1:8" x14ac:dyDescent="0.3">
      <c r="A1389" t="s">
        <v>52</v>
      </c>
      <c r="B1389">
        <v>4.7429820521113504</v>
      </c>
      <c r="C1389">
        <v>6.1366473644899804</v>
      </c>
      <c r="D1389">
        <v>5.4920346230731001</v>
      </c>
      <c r="E1389">
        <v>5.3433348844022204</v>
      </c>
      <c r="F1389">
        <v>5.9322860572027603</v>
      </c>
      <c r="G1389">
        <v>5.4241871599073903</v>
      </c>
      <c r="H1389">
        <f t="shared" si="21"/>
        <v>0.81708137807120007</v>
      </c>
    </row>
    <row r="1390" spans="1:8" x14ac:dyDescent="0.3">
      <c r="A1390" t="s">
        <v>1109</v>
      </c>
      <c r="B1390">
        <v>7.5434753053871599</v>
      </c>
      <c r="C1390">
        <v>8.1550506643910996</v>
      </c>
      <c r="D1390">
        <v>8.0618993073500391</v>
      </c>
      <c r="E1390">
        <v>7.87006943936131</v>
      </c>
      <c r="F1390">
        <v>8.0995979833312397</v>
      </c>
      <c r="G1390">
        <v>7.9398092256221799</v>
      </c>
      <c r="H1390">
        <f t="shared" si="21"/>
        <v>0.81782784657033214</v>
      </c>
    </row>
    <row r="1391" spans="1:8" x14ac:dyDescent="0.3">
      <c r="A1391" t="s">
        <v>255</v>
      </c>
      <c r="B1391">
        <v>4.5344921030713001</v>
      </c>
      <c r="C1391">
        <v>3.5986626161698201</v>
      </c>
      <c r="D1391">
        <v>4.0884371833505302</v>
      </c>
      <c r="E1391">
        <v>3.9399760436701299</v>
      </c>
      <c r="F1391">
        <v>4.2546174564050601</v>
      </c>
      <c r="G1391">
        <v>4.2388844139560602</v>
      </c>
      <c r="H1391">
        <f t="shared" si="21"/>
        <v>0.81894347577114968</v>
      </c>
    </row>
    <row r="1392" spans="1:8" x14ac:dyDescent="0.3">
      <c r="A1392" t="s">
        <v>1421</v>
      </c>
      <c r="B1392">
        <v>5.02154851407421</v>
      </c>
      <c r="C1392">
        <v>4.87974184153805</v>
      </c>
      <c r="D1392">
        <v>4.7848860114900296</v>
      </c>
      <c r="E1392">
        <v>5.1331469983889297</v>
      </c>
      <c r="F1392">
        <v>4.6247881645579296</v>
      </c>
      <c r="G1392">
        <v>4.80868358092349</v>
      </c>
      <c r="H1392">
        <f t="shared" si="21"/>
        <v>0.8196845563301336</v>
      </c>
    </row>
    <row r="1393" spans="1:8" x14ac:dyDescent="0.3">
      <c r="A1393" t="s">
        <v>950</v>
      </c>
      <c r="B1393">
        <v>4.4874578591845102</v>
      </c>
      <c r="C1393">
        <v>6.4317687171961397</v>
      </c>
      <c r="D1393">
        <v>6.51877431037751</v>
      </c>
      <c r="E1393">
        <v>6.40466413470332</v>
      </c>
      <c r="F1393">
        <v>5.79776051066015</v>
      </c>
      <c r="G1393">
        <v>5.7414335114429003</v>
      </c>
      <c r="H1393">
        <f t="shared" si="21"/>
        <v>0.82054731029104422</v>
      </c>
    </row>
    <row r="1394" spans="1:8" x14ac:dyDescent="0.3">
      <c r="A1394" t="s">
        <v>78</v>
      </c>
      <c r="B1394">
        <v>3.4770789849548698</v>
      </c>
      <c r="C1394">
        <v>3.6403681577987101</v>
      </c>
      <c r="D1394">
        <v>4.9750074880131097</v>
      </c>
      <c r="E1394">
        <v>3.9294017990648999</v>
      </c>
      <c r="F1394">
        <v>3.7229536844471598</v>
      </c>
      <c r="G1394">
        <v>4.8659289702781603</v>
      </c>
      <c r="H1394">
        <f t="shared" si="21"/>
        <v>0.82187344557188435</v>
      </c>
    </row>
    <row r="1395" spans="1:8" x14ac:dyDescent="0.3">
      <c r="A1395" t="s">
        <v>273</v>
      </c>
      <c r="B1395">
        <v>4.2301114122375196</v>
      </c>
      <c r="C1395">
        <v>3.4256010643414498</v>
      </c>
      <c r="D1395">
        <v>2.86971867885724</v>
      </c>
      <c r="E1395">
        <v>3.6419836645875101</v>
      </c>
      <c r="F1395">
        <v>3.2930078986814801</v>
      </c>
      <c r="G1395">
        <v>3.2956286621465098</v>
      </c>
      <c r="H1395">
        <f t="shared" si="21"/>
        <v>0.8230085192310993</v>
      </c>
    </row>
    <row r="1396" spans="1:8" x14ac:dyDescent="0.3">
      <c r="A1396" t="s">
        <v>161</v>
      </c>
      <c r="B1396">
        <v>8.1987479417231093</v>
      </c>
      <c r="C1396">
        <v>8.5093399893481596</v>
      </c>
      <c r="D1396">
        <v>8.2080285102193002</v>
      </c>
      <c r="E1396">
        <v>8.0952281326610596</v>
      </c>
      <c r="F1396">
        <v>8.4044439740813903</v>
      </c>
      <c r="G1396">
        <v>8.3184288379415392</v>
      </c>
      <c r="H1396">
        <f t="shared" si="21"/>
        <v>0.82382051177208682</v>
      </c>
    </row>
    <row r="1397" spans="1:8" x14ac:dyDescent="0.3">
      <c r="A1397" t="s">
        <v>1406</v>
      </c>
      <c r="B1397">
        <v>6.0148328604796601</v>
      </c>
      <c r="C1397">
        <v>5.7346597736414697</v>
      </c>
      <c r="D1397">
        <v>5.5092248736497504</v>
      </c>
      <c r="E1397">
        <v>5.6419187730984701</v>
      </c>
      <c r="F1397">
        <v>6.0234432657307204</v>
      </c>
      <c r="G1397">
        <v>5.4318570143198803</v>
      </c>
      <c r="H1397">
        <f t="shared" si="21"/>
        <v>0.82392243086102623</v>
      </c>
    </row>
    <row r="1398" spans="1:8" x14ac:dyDescent="0.3">
      <c r="A1398" t="s">
        <v>1006</v>
      </c>
      <c r="B1398">
        <v>6.0023012135495604</v>
      </c>
      <c r="C1398">
        <v>5.7219671600285897</v>
      </c>
      <c r="D1398">
        <v>5.3701313287440602</v>
      </c>
      <c r="E1398">
        <v>5.6581646841081499</v>
      </c>
      <c r="F1398">
        <v>5.50291036121674</v>
      </c>
      <c r="G1398">
        <v>5.7902531640937598</v>
      </c>
      <c r="H1398">
        <f t="shared" si="21"/>
        <v>0.82397852034729913</v>
      </c>
    </row>
    <row r="1399" spans="1:8" x14ac:dyDescent="0.3">
      <c r="A1399" t="s">
        <v>237</v>
      </c>
      <c r="B1399">
        <v>4.5382076405908398</v>
      </c>
      <c r="C1399">
        <v>4.62835135618083</v>
      </c>
      <c r="D1399">
        <v>7.3312546559184097</v>
      </c>
      <c r="E1399">
        <v>5.0967500793543596</v>
      </c>
      <c r="F1399">
        <v>5.4923454916332197</v>
      </c>
      <c r="G1399">
        <v>5.2531571239429198</v>
      </c>
      <c r="H1399">
        <f t="shared" si="21"/>
        <v>0.82458346037501073</v>
      </c>
    </row>
    <row r="1400" spans="1:8" x14ac:dyDescent="0.3">
      <c r="A1400" t="s">
        <v>1522</v>
      </c>
      <c r="B1400">
        <v>3.6799147578697302</v>
      </c>
      <c r="C1400">
        <v>5.5347489353460002</v>
      </c>
      <c r="D1400">
        <v>5.20223562723712</v>
      </c>
      <c r="E1400">
        <v>5.1255790163500698</v>
      </c>
      <c r="F1400">
        <v>4.5554352204023498</v>
      </c>
      <c r="G1400">
        <v>5.1637614060680601</v>
      </c>
      <c r="H1400">
        <f t="shared" si="21"/>
        <v>0.82490476274990754</v>
      </c>
    </row>
    <row r="1401" spans="1:8" x14ac:dyDescent="0.3">
      <c r="A1401" t="s">
        <v>207</v>
      </c>
      <c r="B1401">
        <v>5.8942451744830597</v>
      </c>
      <c r="C1401">
        <v>5.7210860835067603</v>
      </c>
      <c r="D1401">
        <v>6.1728208791994899</v>
      </c>
      <c r="E1401">
        <v>5.8708069695140797</v>
      </c>
      <c r="F1401">
        <v>6.0815230927947601</v>
      </c>
      <c r="G1401">
        <v>5.9387335655616802</v>
      </c>
      <c r="H1401">
        <f t="shared" si="21"/>
        <v>0.82519267185064549</v>
      </c>
    </row>
    <row r="1402" spans="1:8" x14ac:dyDescent="0.3">
      <c r="A1402" t="s">
        <v>1558</v>
      </c>
      <c r="B1402">
        <v>4.1229488997483701</v>
      </c>
      <c r="C1402">
        <v>4.8555046834433799</v>
      </c>
      <c r="D1402">
        <v>4.6355668536879602</v>
      </c>
      <c r="E1402">
        <v>4.5993897421531003</v>
      </c>
      <c r="F1402">
        <v>4.6616226208722402</v>
      </c>
      <c r="G1402">
        <v>4.1638614552473801</v>
      </c>
      <c r="H1402">
        <f t="shared" si="21"/>
        <v>0.82531677795380065</v>
      </c>
    </row>
    <row r="1403" spans="1:8" x14ac:dyDescent="0.3">
      <c r="A1403" t="s">
        <v>1507</v>
      </c>
      <c r="B1403">
        <v>6.7370642932220504</v>
      </c>
      <c r="C1403">
        <v>6.5375846548978904</v>
      </c>
      <c r="D1403">
        <v>6.3107646596899798</v>
      </c>
      <c r="E1403">
        <v>6.7408949968025897</v>
      </c>
      <c r="F1403">
        <v>6.2930629799979698</v>
      </c>
      <c r="G1403">
        <v>6.6830852733451396</v>
      </c>
      <c r="H1403">
        <f t="shared" si="21"/>
        <v>0.82595218271985782</v>
      </c>
    </row>
    <row r="1404" spans="1:8" x14ac:dyDescent="0.3">
      <c r="A1404" t="s">
        <v>1386</v>
      </c>
      <c r="B1404">
        <v>7.3460953405822398</v>
      </c>
      <c r="C1404">
        <v>8.3949038907470399</v>
      </c>
      <c r="D1404">
        <v>8.0105671838608892</v>
      </c>
      <c r="E1404">
        <v>7.8566732892114599</v>
      </c>
      <c r="F1404">
        <v>8.3927071841778407</v>
      </c>
      <c r="G1404">
        <v>7.7539433401062503</v>
      </c>
      <c r="H1404">
        <f t="shared" si="21"/>
        <v>0.82933517149339309</v>
      </c>
    </row>
    <row r="1405" spans="1:8" x14ac:dyDescent="0.3">
      <c r="A1405" t="s">
        <v>842</v>
      </c>
      <c r="B1405">
        <v>5.3952276348084496</v>
      </c>
      <c r="C1405">
        <v>6.4139621836408596</v>
      </c>
      <c r="D1405">
        <v>6.8084546711116296</v>
      </c>
      <c r="E1405">
        <v>6.5918731281612004</v>
      </c>
      <c r="F1405">
        <v>5.9897811269791701</v>
      </c>
      <c r="G1405">
        <v>6.3501802839916301</v>
      </c>
      <c r="H1405">
        <f t="shared" si="21"/>
        <v>0.82958315427549356</v>
      </c>
    </row>
    <row r="1406" spans="1:8" x14ac:dyDescent="0.3">
      <c r="A1406" t="s">
        <v>99</v>
      </c>
      <c r="B1406">
        <v>6.7983347409925301</v>
      </c>
      <c r="C1406">
        <v>6.9149406753620104</v>
      </c>
      <c r="D1406">
        <v>6.8468970811837098</v>
      </c>
      <c r="E1406">
        <v>7.0074043888370401</v>
      </c>
      <c r="F1406">
        <v>6.8263189406981901</v>
      </c>
      <c r="G1406">
        <v>6.7796526488973203</v>
      </c>
      <c r="H1406">
        <f t="shared" si="21"/>
        <v>0.82969261447504539</v>
      </c>
    </row>
    <row r="1407" spans="1:8" x14ac:dyDescent="0.3">
      <c r="A1407" t="s">
        <v>1430</v>
      </c>
      <c r="B1407">
        <v>6.5863181494677603</v>
      </c>
      <c r="C1407">
        <v>4.5586672425869699</v>
      </c>
      <c r="D1407">
        <v>3.6919478017692602</v>
      </c>
      <c r="E1407">
        <v>4.0976138792040002</v>
      </c>
      <c r="F1407">
        <v>4.7958237024011297</v>
      </c>
      <c r="G1407">
        <v>5.3100378705199596</v>
      </c>
      <c r="H1407">
        <f t="shared" si="21"/>
        <v>0.83095380748644998</v>
      </c>
    </row>
    <row r="1408" spans="1:8" x14ac:dyDescent="0.3">
      <c r="A1408" t="s">
        <v>548</v>
      </c>
      <c r="B1408">
        <v>4.6492574331465404</v>
      </c>
      <c r="C1408">
        <v>4.9922024915229297</v>
      </c>
      <c r="D1408">
        <v>5.17366177425495</v>
      </c>
      <c r="E1408">
        <v>4.6427963649874098</v>
      </c>
      <c r="F1408">
        <v>5.2112720888798396</v>
      </c>
      <c r="G1408">
        <v>5.1208902952215603</v>
      </c>
      <c r="H1408">
        <f t="shared" si="21"/>
        <v>0.83103991681406231</v>
      </c>
    </row>
    <row r="1409" spans="1:8" x14ac:dyDescent="0.3">
      <c r="A1409" t="s">
        <v>1300</v>
      </c>
      <c r="B1409">
        <v>6.0113960987939796</v>
      </c>
      <c r="C1409">
        <v>6.3209023436571599</v>
      </c>
      <c r="D1409">
        <v>6.4033405532487402</v>
      </c>
      <c r="E1409">
        <v>6.2487092457414102</v>
      </c>
      <c r="F1409">
        <v>6.3679529534126997</v>
      </c>
      <c r="G1409">
        <v>6.0104911811484101</v>
      </c>
      <c r="H1409">
        <f t="shared" si="21"/>
        <v>0.83122023449299576</v>
      </c>
    </row>
    <row r="1410" spans="1:8" x14ac:dyDescent="0.3">
      <c r="A1410" t="s">
        <v>1274</v>
      </c>
      <c r="B1410">
        <v>7.8413506973153497</v>
      </c>
      <c r="C1410">
        <v>8.9764485402256202</v>
      </c>
      <c r="D1410">
        <v>8.4726808538498393</v>
      </c>
      <c r="E1410">
        <v>8.2847817575735405</v>
      </c>
      <c r="F1410">
        <v>8.5438375326380704</v>
      </c>
      <c r="G1410">
        <v>8.2284118094742809</v>
      </c>
      <c r="H1410">
        <f t="shared" ref="H1410:H1473" si="22">_xlfn.T.TEST(B1410:D1410,E1410:G1410,2,2)</f>
        <v>0.83137115733146771</v>
      </c>
    </row>
    <row r="1411" spans="1:8" x14ac:dyDescent="0.3">
      <c r="A1411" t="s">
        <v>1296</v>
      </c>
      <c r="B1411">
        <v>8.0061463163610895</v>
      </c>
      <c r="C1411">
        <v>8.1164393823508494</v>
      </c>
      <c r="D1411">
        <v>8.2642187854434592</v>
      </c>
      <c r="E1411">
        <v>7.9418342614838897</v>
      </c>
      <c r="F1411">
        <v>8.3512489490422297</v>
      </c>
      <c r="G1411">
        <v>8.1894344429026997</v>
      </c>
      <c r="H1411">
        <f t="shared" si="22"/>
        <v>0.83158751939612296</v>
      </c>
    </row>
    <row r="1412" spans="1:8" x14ac:dyDescent="0.3">
      <c r="A1412" t="s">
        <v>1422</v>
      </c>
      <c r="B1412">
        <v>6.6497316904813202</v>
      </c>
      <c r="C1412">
        <v>0.89282878489104001</v>
      </c>
      <c r="D1412">
        <v>1.5611602574399901</v>
      </c>
      <c r="E1412">
        <v>3.15512566103753</v>
      </c>
      <c r="F1412">
        <v>0.29144585836495202</v>
      </c>
      <c r="G1412">
        <v>4.1870126298341797</v>
      </c>
      <c r="H1412">
        <f t="shared" si="22"/>
        <v>0.83158889539147218</v>
      </c>
    </row>
    <row r="1413" spans="1:8" x14ac:dyDescent="0.3">
      <c r="A1413" t="s">
        <v>617</v>
      </c>
      <c r="B1413">
        <v>6.2754561161028199</v>
      </c>
      <c r="C1413">
        <v>6.9711768995853598</v>
      </c>
      <c r="D1413">
        <v>6.8605538654379501</v>
      </c>
      <c r="E1413">
        <v>6.4808131131322098</v>
      </c>
      <c r="F1413">
        <v>6.6421429010170998</v>
      </c>
      <c r="G1413">
        <v>7.1916397665403196</v>
      </c>
      <c r="H1413">
        <f t="shared" si="22"/>
        <v>0.83166050819742066</v>
      </c>
    </row>
    <row r="1414" spans="1:8" x14ac:dyDescent="0.3">
      <c r="A1414" t="s">
        <v>1005</v>
      </c>
      <c r="B1414">
        <v>8.15417616488741</v>
      </c>
      <c r="C1414">
        <v>8.7515244895178199</v>
      </c>
      <c r="D1414">
        <v>8.5860158038492607</v>
      </c>
      <c r="E1414">
        <v>8.1877854901899294</v>
      </c>
      <c r="F1414">
        <v>8.6707701753980704</v>
      </c>
      <c r="G1414">
        <v>8.4799500875279694</v>
      </c>
      <c r="H1414">
        <f t="shared" si="22"/>
        <v>0.83286531900516336</v>
      </c>
    </row>
    <row r="1415" spans="1:8" x14ac:dyDescent="0.3">
      <c r="A1415" t="s">
        <v>145</v>
      </c>
      <c r="B1415">
        <v>4.9418670779529403</v>
      </c>
      <c r="C1415">
        <v>5.0699896717761197</v>
      </c>
      <c r="D1415">
        <v>4.85229131288426</v>
      </c>
      <c r="E1415">
        <v>4.8599469805979201</v>
      </c>
      <c r="F1415">
        <v>5.1945368350228298</v>
      </c>
      <c r="G1415">
        <v>4.8920344899737103</v>
      </c>
      <c r="H1415">
        <f t="shared" si="22"/>
        <v>0.83547501804076552</v>
      </c>
    </row>
    <row r="1416" spans="1:8" x14ac:dyDescent="0.3">
      <c r="A1416" t="s">
        <v>1479</v>
      </c>
      <c r="B1416">
        <v>5.0905158968482001</v>
      </c>
      <c r="C1416">
        <v>4.1944042674869602</v>
      </c>
      <c r="D1416">
        <v>5.5648073561893803</v>
      </c>
      <c r="E1416">
        <v>6.1401370341937502</v>
      </c>
      <c r="F1416">
        <v>4.4796700408271404</v>
      </c>
      <c r="G1416">
        <v>4.6689125765552904</v>
      </c>
      <c r="H1416">
        <f t="shared" si="22"/>
        <v>0.83562867081582137</v>
      </c>
    </row>
    <row r="1417" spans="1:8" x14ac:dyDescent="0.3">
      <c r="A1417" t="s">
        <v>711</v>
      </c>
      <c r="B1417">
        <v>4.8807343130915903</v>
      </c>
      <c r="C1417">
        <v>5.3869805324787299</v>
      </c>
      <c r="D1417">
        <v>3.6957221278310701</v>
      </c>
      <c r="E1417">
        <v>5.2816716419580798</v>
      </c>
      <c r="F1417">
        <v>4.8685748010081902</v>
      </c>
      <c r="G1417">
        <v>3.2910724291592599</v>
      </c>
      <c r="H1417">
        <f t="shared" si="22"/>
        <v>0.83576728124487365</v>
      </c>
    </row>
    <row r="1418" spans="1:8" x14ac:dyDescent="0.3">
      <c r="A1418" t="s">
        <v>1553</v>
      </c>
      <c r="B1418">
        <v>6.6782649484624299</v>
      </c>
      <c r="C1418">
        <v>6.6481004605950904</v>
      </c>
      <c r="D1418">
        <v>6.40937391138712</v>
      </c>
      <c r="E1418">
        <v>6.7319940557182498</v>
      </c>
      <c r="F1418">
        <v>6.6445593812578396</v>
      </c>
      <c r="G1418">
        <v>6.2450446872020304</v>
      </c>
      <c r="H1418">
        <f t="shared" si="22"/>
        <v>0.83607834864314268</v>
      </c>
    </row>
    <row r="1419" spans="1:8" x14ac:dyDescent="0.3">
      <c r="A1419" t="s">
        <v>1501</v>
      </c>
      <c r="B1419">
        <v>3.6805381625847899</v>
      </c>
      <c r="C1419">
        <v>3.84057615848144</v>
      </c>
      <c r="D1419">
        <v>5.07270887876152</v>
      </c>
      <c r="E1419">
        <v>4.7297348778648898</v>
      </c>
      <c r="F1419">
        <v>4.7214693014946896</v>
      </c>
      <c r="G1419">
        <v>3.53438090907499</v>
      </c>
      <c r="H1419">
        <f t="shared" si="22"/>
        <v>0.83636421533619631</v>
      </c>
    </row>
    <row r="1420" spans="1:8" x14ac:dyDescent="0.3">
      <c r="A1420" t="s">
        <v>217</v>
      </c>
      <c r="B1420">
        <v>3.7320669236022201</v>
      </c>
      <c r="C1420">
        <v>6.1120986539392801</v>
      </c>
      <c r="D1420">
        <v>5.9634053594213299</v>
      </c>
      <c r="E1420">
        <v>4.1635881854579502</v>
      </c>
      <c r="F1420">
        <v>5.0130725236251799</v>
      </c>
      <c r="G1420">
        <v>6.0115351981331102</v>
      </c>
      <c r="H1420">
        <f t="shared" si="22"/>
        <v>0.83637304851861449</v>
      </c>
    </row>
    <row r="1421" spans="1:8" x14ac:dyDescent="0.3">
      <c r="A1421" t="s">
        <v>1159</v>
      </c>
      <c r="B1421">
        <v>6.8066536997778702</v>
      </c>
      <c r="C1421">
        <v>6.8559615281138999</v>
      </c>
      <c r="D1421">
        <v>6.6759588671738896</v>
      </c>
      <c r="E1421">
        <v>6.8330403136447799</v>
      </c>
      <c r="F1421">
        <v>6.8947803073063501</v>
      </c>
      <c r="G1421">
        <v>6.5286129518673102</v>
      </c>
      <c r="H1421">
        <f t="shared" si="22"/>
        <v>0.83768811935230147</v>
      </c>
    </row>
    <row r="1422" spans="1:8" x14ac:dyDescent="0.3">
      <c r="A1422" t="s">
        <v>95</v>
      </c>
      <c r="B1422">
        <v>5.2839630858954996</v>
      </c>
      <c r="C1422">
        <v>4.8355834847788701</v>
      </c>
      <c r="D1422">
        <v>4.3282595379330298</v>
      </c>
      <c r="E1422">
        <v>3.89291045999218</v>
      </c>
      <c r="F1422">
        <v>5.47004424120008</v>
      </c>
      <c r="G1422">
        <v>5.4736476241118002</v>
      </c>
      <c r="H1422">
        <f t="shared" si="22"/>
        <v>0.83805344266033321</v>
      </c>
    </row>
    <row r="1423" spans="1:8" x14ac:dyDescent="0.3">
      <c r="A1423" t="s">
        <v>849</v>
      </c>
      <c r="B1423">
        <v>4.9957033116369702</v>
      </c>
      <c r="C1423">
        <v>5.7264734837443703</v>
      </c>
      <c r="D1423">
        <v>6.7325687433763601</v>
      </c>
      <c r="E1423">
        <v>5.02472330603642</v>
      </c>
      <c r="F1423">
        <v>6.1569184356742301</v>
      </c>
      <c r="G1423">
        <v>5.8757573220155699</v>
      </c>
      <c r="H1423">
        <f t="shared" si="22"/>
        <v>0.83814339646966096</v>
      </c>
    </row>
    <row r="1424" spans="1:8" x14ac:dyDescent="0.3">
      <c r="A1424" t="s">
        <v>1069</v>
      </c>
      <c r="B1424">
        <v>5.1835398209372201</v>
      </c>
      <c r="C1424">
        <v>4.8406924571308796</v>
      </c>
      <c r="D1424">
        <v>4.9405238297037197</v>
      </c>
      <c r="E1424">
        <v>5.2718657191152296</v>
      </c>
      <c r="F1424">
        <v>4.4259482490601298</v>
      </c>
      <c r="G1424">
        <v>5.0868942717385996</v>
      </c>
      <c r="H1424">
        <f t="shared" si="22"/>
        <v>0.83861768561673578</v>
      </c>
    </row>
    <row r="1425" spans="1:8" x14ac:dyDescent="0.3">
      <c r="A1425" t="s">
        <v>1140</v>
      </c>
      <c r="B1425">
        <v>5.2653367898543904</v>
      </c>
      <c r="C1425">
        <v>5.3804706709599897</v>
      </c>
      <c r="D1425">
        <v>4.1713689237096103</v>
      </c>
      <c r="E1425">
        <v>4.7361962300833396</v>
      </c>
      <c r="F1425">
        <v>5.4592841030692503</v>
      </c>
      <c r="G1425">
        <v>4.90945153208781</v>
      </c>
      <c r="H1425">
        <f t="shared" si="22"/>
        <v>0.83905710129325983</v>
      </c>
    </row>
    <row r="1426" spans="1:8" x14ac:dyDescent="0.3">
      <c r="A1426" t="s">
        <v>1420</v>
      </c>
      <c r="B1426">
        <v>6.6963337943385497</v>
      </c>
      <c r="C1426">
        <v>5.6866068526909297</v>
      </c>
      <c r="D1426">
        <v>6.0289132001252304</v>
      </c>
      <c r="E1426">
        <v>5.4098313946369396</v>
      </c>
      <c r="F1426">
        <v>6.47096895619792</v>
      </c>
      <c r="G1426">
        <v>6.2482543916753697</v>
      </c>
      <c r="H1426">
        <f t="shared" si="22"/>
        <v>0.84029505708008245</v>
      </c>
    </row>
    <row r="1427" spans="1:8" x14ac:dyDescent="0.3">
      <c r="A1427" t="s">
        <v>1471</v>
      </c>
      <c r="B1427">
        <v>6.2280377399286699</v>
      </c>
      <c r="C1427">
        <v>4.8431977026863198</v>
      </c>
      <c r="D1427">
        <v>6.3520744785282304</v>
      </c>
      <c r="E1427">
        <v>5.5796006562213902</v>
      </c>
      <c r="F1427">
        <v>6.1417939300036304</v>
      </c>
      <c r="G1427">
        <v>6.0323692767552801</v>
      </c>
      <c r="H1427">
        <f t="shared" si="22"/>
        <v>0.8405852342491007</v>
      </c>
    </row>
    <row r="1428" spans="1:8" x14ac:dyDescent="0.3">
      <c r="A1428" t="s">
        <v>175</v>
      </c>
      <c r="B1428">
        <v>4.4405655491187099</v>
      </c>
      <c r="C1428">
        <v>6.20784290038835</v>
      </c>
      <c r="D1428">
        <v>5.6050738746084701</v>
      </c>
      <c r="E1428">
        <v>5.6635792448992399</v>
      </c>
      <c r="F1428">
        <v>5.5074587661135999</v>
      </c>
      <c r="G1428">
        <v>5.41945818327775</v>
      </c>
      <c r="H1428">
        <f t="shared" si="22"/>
        <v>0.84060594839494962</v>
      </c>
    </row>
    <row r="1429" spans="1:8" x14ac:dyDescent="0.3">
      <c r="A1429" t="s">
        <v>865</v>
      </c>
      <c r="B1429">
        <v>3.8644938880923201</v>
      </c>
      <c r="C1429">
        <v>2.9920390467261502</v>
      </c>
      <c r="D1429">
        <v>2.2626415212100102</v>
      </c>
      <c r="E1429">
        <v>3.53243051254521</v>
      </c>
      <c r="F1429">
        <v>3.2539255460951102</v>
      </c>
      <c r="G1429">
        <v>2.6705586738360001</v>
      </c>
      <c r="H1429">
        <f t="shared" si="22"/>
        <v>0.84160852613732196</v>
      </c>
    </row>
    <row r="1430" spans="1:8" x14ac:dyDescent="0.3">
      <c r="A1430" t="s">
        <v>115</v>
      </c>
      <c r="B1430">
        <v>5.5061776200548902</v>
      </c>
      <c r="C1430">
        <v>4.8937914569259</v>
      </c>
      <c r="D1430">
        <v>4.7802360461474001</v>
      </c>
      <c r="E1430">
        <v>5.0432084578678396</v>
      </c>
      <c r="F1430">
        <v>5.6439388281537601</v>
      </c>
      <c r="G1430">
        <v>4.7146369564824999</v>
      </c>
      <c r="H1430">
        <f t="shared" si="22"/>
        <v>0.8446381396028696</v>
      </c>
    </row>
    <row r="1431" spans="1:8" x14ac:dyDescent="0.3">
      <c r="A1431" t="s">
        <v>1216</v>
      </c>
      <c r="B1431">
        <v>6.1552658638470703</v>
      </c>
      <c r="C1431">
        <v>4.5928138713365296</v>
      </c>
      <c r="D1431">
        <v>5.5533053253392</v>
      </c>
      <c r="E1431">
        <v>5.6715726733991998</v>
      </c>
      <c r="F1431">
        <v>4.9208493286400499</v>
      </c>
      <c r="G1431">
        <v>5.3929769779620802</v>
      </c>
      <c r="H1431">
        <f t="shared" si="22"/>
        <v>0.84496983485527899</v>
      </c>
    </row>
    <row r="1432" spans="1:8" x14ac:dyDescent="0.3">
      <c r="A1432" t="s">
        <v>1295</v>
      </c>
      <c r="B1432">
        <v>5.0103889649119502</v>
      </c>
      <c r="C1432">
        <v>3.0718153404344699</v>
      </c>
      <c r="D1432">
        <v>3.83854138837735</v>
      </c>
      <c r="E1432">
        <v>3.75128032720183</v>
      </c>
      <c r="F1432">
        <v>3.2987690239393799</v>
      </c>
      <c r="G1432">
        <v>4.4600403835575104</v>
      </c>
      <c r="H1432">
        <f t="shared" si="22"/>
        <v>0.84518575607126523</v>
      </c>
    </row>
    <row r="1433" spans="1:8" x14ac:dyDescent="0.3">
      <c r="A1433" t="s">
        <v>1304</v>
      </c>
      <c r="B1433">
        <v>7.9791596338301396</v>
      </c>
      <c r="C1433">
        <v>7.6280543339251201</v>
      </c>
      <c r="D1433">
        <v>7.7850042989460899</v>
      </c>
      <c r="E1433">
        <v>7.7808162909275698</v>
      </c>
      <c r="F1433">
        <v>7.7947367854602403</v>
      </c>
      <c r="G1433">
        <v>7.75309080292425</v>
      </c>
      <c r="H1433">
        <f t="shared" si="22"/>
        <v>0.84598116690374914</v>
      </c>
    </row>
    <row r="1434" spans="1:8" x14ac:dyDescent="0.3">
      <c r="A1434" t="s">
        <v>977</v>
      </c>
      <c r="B1434">
        <v>6.1010124359289897</v>
      </c>
      <c r="C1434">
        <v>5.2813078933955504</v>
      </c>
      <c r="D1434">
        <v>5.23038410027781</v>
      </c>
      <c r="E1434">
        <v>5.59142003430361</v>
      </c>
      <c r="F1434">
        <v>5.7384909475967003</v>
      </c>
      <c r="G1434">
        <v>5.0671167257163399</v>
      </c>
      <c r="H1434">
        <f t="shared" si="22"/>
        <v>0.84641864063000438</v>
      </c>
    </row>
    <row r="1435" spans="1:8" x14ac:dyDescent="0.3">
      <c r="A1435" t="s">
        <v>657</v>
      </c>
      <c r="B1435">
        <v>4.2118717446710203</v>
      </c>
      <c r="C1435">
        <v>5.2987513546653204</v>
      </c>
      <c r="D1435">
        <v>4.86044757090158</v>
      </c>
      <c r="E1435">
        <v>4.33631412122668</v>
      </c>
      <c r="F1435">
        <v>5.0135807055669304</v>
      </c>
      <c r="G1435">
        <v>5.2816483675918402</v>
      </c>
      <c r="H1435">
        <f t="shared" si="22"/>
        <v>0.84733585985860493</v>
      </c>
    </row>
    <row r="1436" spans="1:8" x14ac:dyDescent="0.3">
      <c r="A1436" t="s">
        <v>852</v>
      </c>
      <c r="B1436">
        <v>3.1665981540722101</v>
      </c>
      <c r="C1436">
        <v>2.4219960287896298</v>
      </c>
      <c r="D1436">
        <v>2.0096161399332502</v>
      </c>
      <c r="E1436">
        <v>2.7681981345583599</v>
      </c>
      <c r="F1436">
        <v>2.7504465879117599</v>
      </c>
      <c r="G1436">
        <v>2.3038565266110602</v>
      </c>
      <c r="H1436">
        <f t="shared" si="22"/>
        <v>0.85015342629357504</v>
      </c>
    </row>
    <row r="1437" spans="1:8" x14ac:dyDescent="0.3">
      <c r="A1437" t="s">
        <v>686</v>
      </c>
      <c r="B1437">
        <v>4.0614213952513998</v>
      </c>
      <c r="C1437">
        <v>4.0710853504933704</v>
      </c>
      <c r="D1437">
        <v>4.1744111231013896</v>
      </c>
      <c r="E1437">
        <v>3.4873352765016499</v>
      </c>
      <c r="F1437">
        <v>4.68779809057507</v>
      </c>
      <c r="G1437">
        <v>4.3487377981283899</v>
      </c>
      <c r="H1437">
        <f t="shared" si="22"/>
        <v>0.85023811958547857</v>
      </c>
    </row>
    <row r="1438" spans="1:8" x14ac:dyDescent="0.3">
      <c r="A1438" t="s">
        <v>249</v>
      </c>
      <c r="B1438">
        <v>5.0516976989983702</v>
      </c>
      <c r="C1438">
        <v>5.1242731804275099</v>
      </c>
      <c r="D1438">
        <v>4.7643164611887396</v>
      </c>
      <c r="E1438">
        <v>4.8500504827347903</v>
      </c>
      <c r="F1438">
        <v>5.1700105875884104</v>
      </c>
      <c r="G1438">
        <v>4.8264492127286998</v>
      </c>
      <c r="H1438">
        <f t="shared" si="22"/>
        <v>0.85101742583119611</v>
      </c>
    </row>
    <row r="1439" spans="1:8" x14ac:dyDescent="0.3">
      <c r="A1439" t="s">
        <v>1578</v>
      </c>
      <c r="B1439">
        <v>4.71168346943612</v>
      </c>
      <c r="C1439">
        <v>4.1375250426975203</v>
      </c>
      <c r="D1439">
        <v>3.1655149724783498</v>
      </c>
      <c r="E1439">
        <v>3.52857093881933</v>
      </c>
      <c r="F1439">
        <v>5.0064325361489601</v>
      </c>
      <c r="G1439">
        <v>3.8614270713749002</v>
      </c>
      <c r="H1439">
        <f t="shared" si="22"/>
        <v>0.85109612417252734</v>
      </c>
    </row>
    <row r="1440" spans="1:8" x14ac:dyDescent="0.3">
      <c r="A1440" t="s">
        <v>697</v>
      </c>
      <c r="B1440">
        <v>4.6159161481644704</v>
      </c>
      <c r="C1440">
        <v>4.2417338975565002</v>
      </c>
      <c r="D1440">
        <v>5.0351130533483097</v>
      </c>
      <c r="E1440">
        <v>5.1212642709215404</v>
      </c>
      <c r="F1440">
        <v>4.85474848963515</v>
      </c>
      <c r="G1440">
        <v>3.6046590120145798</v>
      </c>
      <c r="H1440">
        <f t="shared" si="22"/>
        <v>0.85137180174174354</v>
      </c>
    </row>
    <row r="1441" spans="1:8" x14ac:dyDescent="0.3">
      <c r="A1441" t="s">
        <v>1258</v>
      </c>
      <c r="B1441">
        <v>5.1926508326498304</v>
      </c>
      <c r="C1441">
        <v>4.3897709221522998</v>
      </c>
      <c r="D1441">
        <v>3.8199584721448598</v>
      </c>
      <c r="E1441">
        <v>4.73460135253457</v>
      </c>
      <c r="F1441">
        <v>5.0778346974932598</v>
      </c>
      <c r="G1441">
        <v>3.9024941200693801</v>
      </c>
      <c r="H1441">
        <f t="shared" si="22"/>
        <v>0.85358921839788615</v>
      </c>
    </row>
    <row r="1442" spans="1:8" x14ac:dyDescent="0.3">
      <c r="A1442" t="s">
        <v>636</v>
      </c>
      <c r="B1442">
        <v>4.3445234256218903</v>
      </c>
      <c r="C1442">
        <v>4.59386435820677</v>
      </c>
      <c r="D1442">
        <v>5.0572368003452404</v>
      </c>
      <c r="E1442">
        <v>4.9961821076185702</v>
      </c>
      <c r="F1442">
        <v>4.6278884711663197</v>
      </c>
      <c r="G1442">
        <v>4.1904677712953102</v>
      </c>
      <c r="H1442">
        <f t="shared" si="22"/>
        <v>0.85637423571642679</v>
      </c>
    </row>
    <row r="1443" spans="1:8" x14ac:dyDescent="0.3">
      <c r="A1443" t="s">
        <v>1414</v>
      </c>
      <c r="B1443">
        <v>6.3063070317455896</v>
      </c>
      <c r="C1443">
        <v>5.4566630443261301</v>
      </c>
      <c r="D1443">
        <v>6.3763353609184596</v>
      </c>
      <c r="E1443">
        <v>6.4053481556321001</v>
      </c>
      <c r="F1443">
        <v>5.4865812110236201</v>
      </c>
      <c r="G1443">
        <v>6.0176211900688701</v>
      </c>
      <c r="H1443">
        <f t="shared" si="22"/>
        <v>0.85672953722651424</v>
      </c>
    </row>
    <row r="1444" spans="1:8" x14ac:dyDescent="0.3">
      <c r="A1444" t="s">
        <v>701</v>
      </c>
      <c r="B1444">
        <v>6.5162688277924197</v>
      </c>
      <c r="C1444">
        <v>1.32083015676788</v>
      </c>
      <c r="D1444">
        <v>8.0715595085067995E-2</v>
      </c>
      <c r="E1444">
        <v>2.8007913592110998</v>
      </c>
      <c r="F1444">
        <v>1.69022121855985</v>
      </c>
      <c r="G1444">
        <v>4.6688324655243498</v>
      </c>
      <c r="H1444">
        <f t="shared" si="22"/>
        <v>0.85696762513817648</v>
      </c>
    </row>
    <row r="1445" spans="1:8" x14ac:dyDescent="0.3">
      <c r="A1445" t="s">
        <v>478</v>
      </c>
      <c r="B1445">
        <v>3.74601784275099</v>
      </c>
      <c r="C1445">
        <v>4.3088029830533801</v>
      </c>
      <c r="D1445">
        <v>3.9113952822780198</v>
      </c>
      <c r="E1445">
        <v>4.0217409736953504</v>
      </c>
      <c r="F1445">
        <v>4.4209478067185497</v>
      </c>
      <c r="G1445">
        <v>3.6800335625944398</v>
      </c>
      <c r="H1445">
        <f t="shared" si="22"/>
        <v>0.85699981721954421</v>
      </c>
    </row>
    <row r="1446" spans="1:8" x14ac:dyDescent="0.3">
      <c r="A1446" t="s">
        <v>252</v>
      </c>
      <c r="B1446">
        <v>6.9872966214446004</v>
      </c>
      <c r="C1446">
        <v>7.6410580767950602</v>
      </c>
      <c r="D1446">
        <v>7.5686807679869004</v>
      </c>
      <c r="E1446">
        <v>7.2417805472515502</v>
      </c>
      <c r="F1446">
        <v>7.2714644332473997</v>
      </c>
      <c r="G1446">
        <v>7.5517180069399101</v>
      </c>
      <c r="H1446">
        <f t="shared" si="22"/>
        <v>0.857079227594437</v>
      </c>
    </row>
    <row r="1447" spans="1:8" x14ac:dyDescent="0.3">
      <c r="A1447" t="s">
        <v>1125</v>
      </c>
      <c r="B1447">
        <v>5.8582519993376696</v>
      </c>
      <c r="C1447">
        <v>7.0348990417078303</v>
      </c>
      <c r="D1447">
        <v>7.0145678672679601</v>
      </c>
      <c r="E1447">
        <v>7.4931325583849597</v>
      </c>
      <c r="F1447">
        <v>6.20028034897331</v>
      </c>
      <c r="G1447">
        <v>6.5305593291856203</v>
      </c>
      <c r="H1447">
        <f t="shared" si="22"/>
        <v>0.85713229202725283</v>
      </c>
    </row>
    <row r="1448" spans="1:8" x14ac:dyDescent="0.3">
      <c r="A1448" t="s">
        <v>365</v>
      </c>
      <c r="B1448">
        <v>5.0970058414011703</v>
      </c>
      <c r="C1448">
        <v>5.2827763829700096</v>
      </c>
      <c r="D1448">
        <v>4.7163055546319397</v>
      </c>
      <c r="E1448">
        <v>5.6745601495112297</v>
      </c>
      <c r="F1448">
        <v>4.9044075863104304</v>
      </c>
      <c r="G1448">
        <v>4.7099292437317297</v>
      </c>
      <c r="H1448">
        <f t="shared" si="22"/>
        <v>0.85863682635603589</v>
      </c>
    </row>
    <row r="1449" spans="1:8" x14ac:dyDescent="0.3">
      <c r="A1449" t="s">
        <v>1336</v>
      </c>
      <c r="B1449">
        <v>6.3442616196633796</v>
      </c>
      <c r="C1449">
        <v>5.88535584223927</v>
      </c>
      <c r="D1449">
        <v>6.1454857027802996</v>
      </c>
      <c r="E1449">
        <v>5.8950734090097896</v>
      </c>
      <c r="F1449">
        <v>6.0077353637677504</v>
      </c>
      <c r="G1449">
        <v>6.3625435214789601</v>
      </c>
      <c r="H1449">
        <f t="shared" si="22"/>
        <v>0.85934402412400823</v>
      </c>
    </row>
    <row r="1450" spans="1:8" x14ac:dyDescent="0.3">
      <c r="A1450" t="s">
        <v>641</v>
      </c>
      <c r="B1450">
        <v>4.7346142778267604</v>
      </c>
      <c r="C1450">
        <v>5.09957874264488</v>
      </c>
      <c r="D1450">
        <v>5.8621526692140398</v>
      </c>
      <c r="E1450">
        <v>5.8761842413912904</v>
      </c>
      <c r="F1450">
        <v>4.9313339237433702</v>
      </c>
      <c r="G1450">
        <v>4.60360999029482</v>
      </c>
      <c r="H1450">
        <f t="shared" si="22"/>
        <v>0.86006430338807194</v>
      </c>
    </row>
    <row r="1451" spans="1:8" x14ac:dyDescent="0.3">
      <c r="A1451" t="s">
        <v>876</v>
      </c>
      <c r="B1451">
        <v>4.4838757431284204</v>
      </c>
      <c r="C1451">
        <v>4.24251558569767</v>
      </c>
      <c r="D1451">
        <v>5.5991431307259001</v>
      </c>
      <c r="E1451">
        <v>5.2368654119760603</v>
      </c>
      <c r="F1451">
        <v>4.99588226481477</v>
      </c>
      <c r="G1451">
        <v>4.3687098028348803</v>
      </c>
      <c r="H1451">
        <f t="shared" si="22"/>
        <v>0.860656500058533</v>
      </c>
    </row>
    <row r="1452" spans="1:8" x14ac:dyDescent="0.3">
      <c r="A1452" t="s">
        <v>165</v>
      </c>
      <c r="B1452">
        <v>4.12032371330272</v>
      </c>
      <c r="C1452">
        <v>-1.5607274238137401</v>
      </c>
      <c r="D1452">
        <v>0.80509928499761596</v>
      </c>
      <c r="E1452">
        <v>-1.51045530106467</v>
      </c>
      <c r="F1452">
        <v>3.17961548853562</v>
      </c>
      <c r="G1452">
        <v>2.94988616493095</v>
      </c>
      <c r="H1452">
        <f t="shared" si="22"/>
        <v>0.8613822741359658</v>
      </c>
    </row>
    <row r="1453" spans="1:8" x14ac:dyDescent="0.3">
      <c r="A1453" t="s">
        <v>1369</v>
      </c>
      <c r="B1453">
        <v>5.4600147069805898</v>
      </c>
      <c r="C1453">
        <v>5.8775177602103703</v>
      </c>
      <c r="D1453">
        <v>5.9218369577293801</v>
      </c>
      <c r="E1453">
        <v>5.6698083322904704</v>
      </c>
      <c r="F1453">
        <v>5.8901232475849099</v>
      </c>
      <c r="G1453">
        <v>5.7881881079790896</v>
      </c>
      <c r="H1453">
        <f t="shared" si="22"/>
        <v>0.86255573012415399</v>
      </c>
    </row>
    <row r="1454" spans="1:8" x14ac:dyDescent="0.3">
      <c r="A1454" t="s">
        <v>531</v>
      </c>
      <c r="B1454">
        <v>5.7447568548524997</v>
      </c>
      <c r="C1454">
        <v>2.7300809916025202</v>
      </c>
      <c r="D1454">
        <v>2.6373891930170399</v>
      </c>
      <c r="E1454">
        <v>4.1701026688157796</v>
      </c>
      <c r="F1454">
        <v>2.7715096652410498</v>
      </c>
      <c r="G1454">
        <v>3.5644291497996798</v>
      </c>
      <c r="H1454">
        <f t="shared" si="22"/>
        <v>0.86295524620932684</v>
      </c>
    </row>
    <row r="1455" spans="1:8" x14ac:dyDescent="0.3">
      <c r="A1455" t="s">
        <v>1541</v>
      </c>
      <c r="B1455">
        <v>5.3677654144457598</v>
      </c>
      <c r="C1455">
        <v>2.55278880388608</v>
      </c>
      <c r="D1455">
        <v>-1.08589279069946</v>
      </c>
      <c r="E1455">
        <v>4.3193091399960197</v>
      </c>
      <c r="F1455">
        <v>2.1058704345768402</v>
      </c>
      <c r="G1455">
        <v>1.5214063611275299</v>
      </c>
      <c r="H1455">
        <f t="shared" si="22"/>
        <v>0.86552357073856256</v>
      </c>
    </row>
    <row r="1456" spans="1:8" x14ac:dyDescent="0.3">
      <c r="A1456" t="s">
        <v>322</v>
      </c>
      <c r="B1456">
        <v>7.9750535105823097</v>
      </c>
      <c r="C1456">
        <v>7.6874646794909003</v>
      </c>
      <c r="D1456">
        <v>7.8304436006243403</v>
      </c>
      <c r="E1456">
        <v>7.6006687776820998</v>
      </c>
      <c r="F1456">
        <v>7.5451932519554603</v>
      </c>
      <c r="G1456">
        <v>8.2217417805159592</v>
      </c>
      <c r="H1456">
        <f t="shared" si="22"/>
        <v>0.86594112504879284</v>
      </c>
    </row>
    <row r="1457" spans="1:8" x14ac:dyDescent="0.3">
      <c r="A1457" t="s">
        <v>604</v>
      </c>
      <c r="B1457">
        <v>4.3881038892362998</v>
      </c>
      <c r="C1457">
        <v>4.3001898285130604</v>
      </c>
      <c r="D1457">
        <v>4.1719127888628202</v>
      </c>
      <c r="E1457">
        <v>5.1667413606294001</v>
      </c>
      <c r="F1457">
        <v>3.63490136361122</v>
      </c>
      <c r="G1457">
        <v>3.79414382068222</v>
      </c>
      <c r="H1457">
        <f t="shared" si="22"/>
        <v>0.86607059443923373</v>
      </c>
    </row>
    <row r="1458" spans="1:8" x14ac:dyDescent="0.3">
      <c r="A1458" t="s">
        <v>725</v>
      </c>
      <c r="B1458">
        <v>6.8171216508988799</v>
      </c>
      <c r="C1458">
        <v>5.5835198471390104</v>
      </c>
      <c r="D1458">
        <v>5.38030965646238</v>
      </c>
      <c r="E1458">
        <v>5.9658895523165798</v>
      </c>
      <c r="F1458">
        <v>5.71843032281825</v>
      </c>
      <c r="G1458">
        <v>5.8515270923802003</v>
      </c>
      <c r="H1458">
        <f t="shared" si="22"/>
        <v>0.86610161894435689</v>
      </c>
    </row>
    <row r="1459" spans="1:8" x14ac:dyDescent="0.3">
      <c r="A1459" t="s">
        <v>497</v>
      </c>
      <c r="B1459">
        <v>3.4623780574849001</v>
      </c>
      <c r="C1459">
        <v>4.6618694293748701</v>
      </c>
      <c r="D1459">
        <v>4.9333398706642404</v>
      </c>
      <c r="E1459">
        <v>3.9550218764958101</v>
      </c>
      <c r="F1459">
        <v>4.9933217083169898</v>
      </c>
      <c r="G1459">
        <v>3.7930152130603298</v>
      </c>
      <c r="H1459">
        <f t="shared" si="22"/>
        <v>0.86641907304815668</v>
      </c>
    </row>
    <row r="1460" spans="1:8" x14ac:dyDescent="0.3">
      <c r="A1460" t="s">
        <v>112</v>
      </c>
      <c r="B1460">
        <v>-0.206128830082287</v>
      </c>
      <c r="C1460">
        <v>2.31054485650577</v>
      </c>
      <c r="D1460">
        <v>2.0287304393152201</v>
      </c>
      <c r="E1460">
        <v>0.247449262478695</v>
      </c>
      <c r="F1460">
        <v>0.67542303384947899</v>
      </c>
      <c r="G1460">
        <v>3.9598784747338698</v>
      </c>
      <c r="H1460">
        <f t="shared" si="22"/>
        <v>0.86863116307516564</v>
      </c>
    </row>
    <row r="1461" spans="1:8" x14ac:dyDescent="0.3">
      <c r="A1461" t="s">
        <v>538</v>
      </c>
      <c r="B1461">
        <v>4.8770083147948098</v>
      </c>
      <c r="C1461">
        <v>3.6690084935251299</v>
      </c>
      <c r="D1461">
        <v>4.2545218875814097</v>
      </c>
      <c r="E1461">
        <v>3.5869402383636202</v>
      </c>
      <c r="F1461">
        <v>3.0767454435186998</v>
      </c>
      <c r="G1461">
        <v>5.6804579965998601</v>
      </c>
      <c r="H1461">
        <f t="shared" si="22"/>
        <v>0.86962321904392148</v>
      </c>
    </row>
    <row r="1462" spans="1:8" x14ac:dyDescent="0.3">
      <c r="A1462" t="s">
        <v>985</v>
      </c>
      <c r="B1462">
        <v>5.2857386930491801</v>
      </c>
      <c r="C1462">
        <v>4.8160125038566299</v>
      </c>
      <c r="D1462">
        <v>2.65851704668178</v>
      </c>
      <c r="E1462">
        <v>3.9632194325270902</v>
      </c>
      <c r="F1462">
        <v>4.4184800246456204</v>
      </c>
      <c r="G1462">
        <v>4.8201784808358399</v>
      </c>
      <c r="H1462">
        <f t="shared" si="22"/>
        <v>0.87030655912686061</v>
      </c>
    </row>
    <row r="1463" spans="1:8" x14ac:dyDescent="0.3">
      <c r="A1463" t="s">
        <v>1401</v>
      </c>
      <c r="B1463">
        <v>5.2099632646979099</v>
      </c>
      <c r="C1463">
        <v>5.9171703931436497</v>
      </c>
      <c r="D1463">
        <v>5.9033444489200599</v>
      </c>
      <c r="E1463">
        <v>5.7282805572027504</v>
      </c>
      <c r="F1463">
        <v>5.5843340942355599</v>
      </c>
      <c r="G1463">
        <v>5.8459628088728897</v>
      </c>
      <c r="H1463">
        <f t="shared" si="22"/>
        <v>0.87032488373333283</v>
      </c>
    </row>
    <row r="1464" spans="1:8" x14ac:dyDescent="0.3">
      <c r="A1464" t="s">
        <v>1366</v>
      </c>
      <c r="B1464">
        <v>6.0661546278981398</v>
      </c>
      <c r="C1464">
        <v>6.3695204641782404</v>
      </c>
      <c r="D1464">
        <v>6.4791582102151803</v>
      </c>
      <c r="E1464">
        <v>6.4224957560183196</v>
      </c>
      <c r="F1464">
        <v>6.69746390174544</v>
      </c>
      <c r="G1464">
        <v>5.9280256738900903</v>
      </c>
      <c r="H1464">
        <f t="shared" si="22"/>
        <v>0.87115998642275772</v>
      </c>
    </row>
    <row r="1465" spans="1:8" x14ac:dyDescent="0.3">
      <c r="A1465" t="s">
        <v>549</v>
      </c>
      <c r="B1465">
        <v>7.9032304312135997</v>
      </c>
      <c r="C1465">
        <v>8.3863238710661996</v>
      </c>
      <c r="D1465">
        <v>7.4252648437213802</v>
      </c>
      <c r="E1465">
        <v>7.9310808094577903</v>
      </c>
      <c r="F1465">
        <v>7.9826271976836001</v>
      </c>
      <c r="G1465">
        <v>7.64841277981429</v>
      </c>
      <c r="H1465">
        <f t="shared" si="22"/>
        <v>0.87192577307606955</v>
      </c>
    </row>
    <row r="1466" spans="1:8" x14ac:dyDescent="0.3">
      <c r="A1466" t="s">
        <v>223</v>
      </c>
      <c r="B1466">
        <v>7.0354248381692504</v>
      </c>
      <c r="C1466">
        <v>7.2310334116949697</v>
      </c>
      <c r="D1466">
        <v>7.20052368605515</v>
      </c>
      <c r="E1466">
        <v>7.2177527067404004</v>
      </c>
      <c r="F1466">
        <v>7.01949424858425</v>
      </c>
      <c r="G1466">
        <v>7.2809184240355096</v>
      </c>
      <c r="H1466">
        <f t="shared" si="22"/>
        <v>0.87213953268359412</v>
      </c>
    </row>
    <row r="1467" spans="1:8" x14ac:dyDescent="0.3">
      <c r="A1467" t="s">
        <v>776</v>
      </c>
      <c r="B1467">
        <v>2.64778546028157</v>
      </c>
      <c r="C1467">
        <v>2.4038959076090198</v>
      </c>
      <c r="D1467">
        <v>4.2604360112042503</v>
      </c>
      <c r="E1467">
        <v>4.0698973966595604</v>
      </c>
      <c r="F1467">
        <v>2.9135038199672101</v>
      </c>
      <c r="G1467">
        <v>1.8925230526019901</v>
      </c>
      <c r="H1467">
        <f t="shared" si="22"/>
        <v>0.87354804402595243</v>
      </c>
    </row>
    <row r="1468" spans="1:8" x14ac:dyDescent="0.3">
      <c r="A1468" t="s">
        <v>1201</v>
      </c>
      <c r="B1468">
        <v>6.7166201920962498</v>
      </c>
      <c r="C1468">
        <v>6.3436353827411596</v>
      </c>
      <c r="D1468">
        <v>6.26742656502761</v>
      </c>
      <c r="E1468">
        <v>6.6541227831476597</v>
      </c>
      <c r="F1468">
        <v>6.4071450817611399</v>
      </c>
      <c r="G1468">
        <v>6.3500603816854202</v>
      </c>
      <c r="H1468">
        <f t="shared" si="22"/>
        <v>0.87567552073777477</v>
      </c>
    </row>
    <row r="1469" spans="1:8" x14ac:dyDescent="0.3">
      <c r="A1469" t="s">
        <v>174</v>
      </c>
      <c r="B1469">
        <v>3.3812013774671099</v>
      </c>
      <c r="C1469">
        <v>3.69509087550589</v>
      </c>
      <c r="D1469">
        <v>3.9241759710667301</v>
      </c>
      <c r="E1469">
        <v>4.71707038635732</v>
      </c>
      <c r="F1469">
        <v>2.5561619072640598</v>
      </c>
      <c r="G1469">
        <v>3.4075012227909101</v>
      </c>
      <c r="H1469">
        <f t="shared" si="22"/>
        <v>0.87731041300834844</v>
      </c>
    </row>
    <row r="1470" spans="1:8" x14ac:dyDescent="0.3">
      <c r="A1470" t="s">
        <v>1070</v>
      </c>
      <c r="B1470">
        <v>3.6715032376374301</v>
      </c>
      <c r="C1470">
        <v>4.0729506832788704</v>
      </c>
      <c r="D1470">
        <v>4.54704405790965</v>
      </c>
      <c r="E1470">
        <v>4.27983325005704</v>
      </c>
      <c r="F1470">
        <v>3.7869958452871701</v>
      </c>
      <c r="G1470">
        <v>4.3758533037722698</v>
      </c>
      <c r="H1470">
        <f t="shared" si="22"/>
        <v>0.87948421933597798</v>
      </c>
    </row>
    <row r="1471" spans="1:8" x14ac:dyDescent="0.3">
      <c r="A1471" t="s">
        <v>1350</v>
      </c>
      <c r="B1471">
        <v>6.04304020789625</v>
      </c>
      <c r="C1471">
        <v>6.2236339164985104</v>
      </c>
      <c r="D1471">
        <v>3.0003047299287098</v>
      </c>
      <c r="E1471">
        <v>3.5477971631729601</v>
      </c>
      <c r="F1471">
        <v>5.86729959098178</v>
      </c>
      <c r="G1471">
        <v>5.2440061774946498</v>
      </c>
      <c r="H1471">
        <f t="shared" si="22"/>
        <v>0.87951178921566653</v>
      </c>
    </row>
    <row r="1472" spans="1:8" x14ac:dyDescent="0.3">
      <c r="A1472" t="s">
        <v>626</v>
      </c>
      <c r="B1472">
        <v>6.1257450264729698</v>
      </c>
      <c r="C1472">
        <v>5.7193300278846602</v>
      </c>
      <c r="D1472">
        <v>5.70332030867268</v>
      </c>
      <c r="E1472">
        <v>5.3261942110292901</v>
      </c>
      <c r="F1472">
        <v>6.1496398007441604</v>
      </c>
      <c r="G1472">
        <v>6.2263178248262596</v>
      </c>
      <c r="H1472">
        <f t="shared" si="22"/>
        <v>0.88034949745299329</v>
      </c>
    </row>
    <row r="1473" spans="1:8" x14ac:dyDescent="0.3">
      <c r="A1473" t="s">
        <v>1144</v>
      </c>
      <c r="B1473">
        <v>5.1942626488015797</v>
      </c>
      <c r="C1473">
        <v>5.8472298225830199</v>
      </c>
      <c r="D1473">
        <v>6.1857352984834302</v>
      </c>
      <c r="E1473">
        <v>6.0536826726472901</v>
      </c>
      <c r="F1473">
        <v>5.3074238979955002</v>
      </c>
      <c r="G1473">
        <v>5.6932734989499698</v>
      </c>
      <c r="H1473">
        <f t="shared" si="22"/>
        <v>0.88127714103059818</v>
      </c>
    </row>
    <row r="1474" spans="1:8" x14ac:dyDescent="0.3">
      <c r="A1474" t="s">
        <v>1265</v>
      </c>
      <c r="B1474">
        <v>3.2124061525644398</v>
      </c>
      <c r="C1474">
        <v>5.0875027231548504</v>
      </c>
      <c r="D1474">
        <v>5.4678273497586796</v>
      </c>
      <c r="E1474">
        <v>5.0033515740750696</v>
      </c>
      <c r="F1474">
        <v>4.6880925277955798</v>
      </c>
      <c r="G1474">
        <v>4.41813578648381</v>
      </c>
      <c r="H1474">
        <f t="shared" ref="H1474:H1537" si="23">_xlfn.T.TEST(B1474:D1474,E1474:G1474,2,2)</f>
        <v>0.88148579558879769</v>
      </c>
    </row>
    <row r="1475" spans="1:8" x14ac:dyDescent="0.3">
      <c r="A1475" t="s">
        <v>1251</v>
      </c>
      <c r="B1475">
        <v>5.4324147669216698</v>
      </c>
      <c r="C1475">
        <v>6.5403135182134102</v>
      </c>
      <c r="D1475">
        <v>6.5619539316346103</v>
      </c>
      <c r="E1475">
        <v>6.6696319565916902</v>
      </c>
      <c r="F1475">
        <v>5.8487128353677296</v>
      </c>
      <c r="G1475">
        <v>6.2248996202948499</v>
      </c>
      <c r="H1475">
        <f t="shared" si="23"/>
        <v>0.88264606374824806</v>
      </c>
    </row>
    <row r="1476" spans="1:8" x14ac:dyDescent="0.3">
      <c r="A1476" t="s">
        <v>580</v>
      </c>
      <c r="B1476">
        <v>4.3551494042207501</v>
      </c>
      <c r="C1476">
        <v>4.4779153021115796</v>
      </c>
      <c r="D1476">
        <v>3.33965682412863</v>
      </c>
      <c r="E1476">
        <v>3.2264461844607899</v>
      </c>
      <c r="F1476">
        <v>3.8666747806210702</v>
      </c>
      <c r="G1476">
        <v>4.8060140441936596</v>
      </c>
      <c r="H1476">
        <f t="shared" si="23"/>
        <v>0.883381559566356</v>
      </c>
    </row>
    <row r="1477" spans="1:8" x14ac:dyDescent="0.3">
      <c r="A1477" t="s">
        <v>786</v>
      </c>
      <c r="B1477">
        <v>5.89069813966218</v>
      </c>
      <c r="C1477">
        <v>5.7447080007556099</v>
      </c>
      <c r="D1477">
        <v>5.7660405532871604</v>
      </c>
      <c r="E1477">
        <v>6.2618226193188997</v>
      </c>
      <c r="F1477">
        <v>5.4779488307564401</v>
      </c>
      <c r="G1477">
        <v>5.7708693479218001</v>
      </c>
      <c r="H1477">
        <f t="shared" si="23"/>
        <v>0.88351344879750626</v>
      </c>
    </row>
    <row r="1478" spans="1:8" x14ac:dyDescent="0.3">
      <c r="A1478" t="s">
        <v>1188</v>
      </c>
      <c r="B1478">
        <v>6.8424731703095398</v>
      </c>
      <c r="C1478">
        <v>5.7948700101102704</v>
      </c>
      <c r="D1478">
        <v>6.5560302997938198</v>
      </c>
      <c r="E1478">
        <v>6.4063534174878098</v>
      </c>
      <c r="F1478">
        <v>6.5304874978152201</v>
      </c>
      <c r="G1478">
        <v>6.10037940869974</v>
      </c>
      <c r="H1478">
        <f t="shared" si="23"/>
        <v>0.8849727161824531</v>
      </c>
    </row>
    <row r="1479" spans="1:8" x14ac:dyDescent="0.3">
      <c r="A1479" t="s">
        <v>965</v>
      </c>
      <c r="B1479">
        <v>3.2965815365049198</v>
      </c>
      <c r="C1479">
        <v>4.0712062347438502</v>
      </c>
      <c r="D1479">
        <v>3.70530422914951</v>
      </c>
      <c r="E1479">
        <v>4.6760933805804203</v>
      </c>
      <c r="F1479">
        <v>4.10145955684514</v>
      </c>
      <c r="G1479">
        <v>2.5982861072091499</v>
      </c>
      <c r="H1479">
        <f t="shared" si="23"/>
        <v>0.88564110296749043</v>
      </c>
    </row>
    <row r="1480" spans="1:8" x14ac:dyDescent="0.3">
      <c r="A1480" t="s">
        <v>1345</v>
      </c>
      <c r="B1480">
        <v>7.8594040564489402</v>
      </c>
      <c r="C1480">
        <v>7.6618858840820296</v>
      </c>
      <c r="D1480">
        <v>7.5824496537738098</v>
      </c>
      <c r="E1480">
        <v>7.3107790786888103</v>
      </c>
      <c r="F1480">
        <v>7.7780588232951704</v>
      </c>
      <c r="G1480">
        <v>7.9224018912132097</v>
      </c>
      <c r="H1480">
        <f t="shared" si="23"/>
        <v>0.8861355148773935</v>
      </c>
    </row>
    <row r="1481" spans="1:8" x14ac:dyDescent="0.3">
      <c r="A1481" t="s">
        <v>801</v>
      </c>
      <c r="B1481">
        <v>4.5672553523272299</v>
      </c>
      <c r="C1481">
        <v>5.0779620762519002</v>
      </c>
      <c r="D1481">
        <v>4.7103533813939098</v>
      </c>
      <c r="E1481">
        <v>5.1986021643148996</v>
      </c>
      <c r="F1481">
        <v>5.12660367949813</v>
      </c>
      <c r="G1481">
        <v>3.8162027111185601</v>
      </c>
      <c r="H1481">
        <f t="shared" si="23"/>
        <v>0.88765326036424641</v>
      </c>
    </row>
    <row r="1482" spans="1:8" x14ac:dyDescent="0.3">
      <c r="A1482" t="s">
        <v>421</v>
      </c>
      <c r="B1482">
        <v>3.2087463551340001</v>
      </c>
      <c r="C1482">
        <v>5.4388135685091701</v>
      </c>
      <c r="D1482">
        <v>4.0528325234777496</v>
      </c>
      <c r="E1482">
        <v>4.22220862625396</v>
      </c>
      <c r="F1482">
        <v>4.6569049426214102</v>
      </c>
      <c r="G1482">
        <v>4.12308121946654</v>
      </c>
      <c r="H1482">
        <f t="shared" si="23"/>
        <v>0.88798288713981532</v>
      </c>
    </row>
    <row r="1483" spans="1:8" x14ac:dyDescent="0.3">
      <c r="A1483" t="s">
        <v>935</v>
      </c>
      <c r="B1483">
        <v>4.9345464765901896</v>
      </c>
      <c r="C1483">
        <v>6.5379888031946898</v>
      </c>
      <c r="D1483">
        <v>6.6194586841149903</v>
      </c>
      <c r="E1483">
        <v>6.2404990200706196</v>
      </c>
      <c r="F1483">
        <v>5.4654012798716396</v>
      </c>
      <c r="G1483">
        <v>6.6792169321513004</v>
      </c>
      <c r="H1483">
        <f t="shared" si="23"/>
        <v>0.88835501736281031</v>
      </c>
    </row>
    <row r="1484" spans="1:8" x14ac:dyDescent="0.3">
      <c r="A1484" t="s">
        <v>55</v>
      </c>
      <c r="B1484">
        <v>8.3946448073942097</v>
      </c>
      <c r="C1484">
        <v>8.3698320404763304</v>
      </c>
      <c r="D1484">
        <v>8.1735898464907901</v>
      </c>
      <c r="E1484">
        <v>8.1158772885576695</v>
      </c>
      <c r="F1484">
        <v>8.4306923607572308</v>
      </c>
      <c r="G1484">
        <v>8.3401943290901794</v>
      </c>
      <c r="H1484">
        <f t="shared" si="23"/>
        <v>0.89068939260468838</v>
      </c>
    </row>
    <row r="1485" spans="1:8" x14ac:dyDescent="0.3">
      <c r="A1485" t="s">
        <v>555</v>
      </c>
      <c r="B1485">
        <v>4.6951589580479602</v>
      </c>
      <c r="C1485">
        <v>3.8523343685585698</v>
      </c>
      <c r="D1485">
        <v>4.0076682824809602</v>
      </c>
      <c r="E1485">
        <v>4.4120992449471901</v>
      </c>
      <c r="F1485">
        <v>3.73092680255272</v>
      </c>
      <c r="G1485">
        <v>4.2675016456421702</v>
      </c>
      <c r="H1485">
        <f t="shared" si="23"/>
        <v>0.89145379785417778</v>
      </c>
    </row>
    <row r="1486" spans="1:8" x14ac:dyDescent="0.3">
      <c r="A1486" t="s">
        <v>1044</v>
      </c>
      <c r="B1486">
        <v>5.9101559396147696</v>
      </c>
      <c r="C1486">
        <v>6.6401391977703499</v>
      </c>
      <c r="D1486">
        <v>6.16237178129004</v>
      </c>
      <c r="E1486">
        <v>6.1935171461591203</v>
      </c>
      <c r="F1486">
        <v>6.1456581443487499</v>
      </c>
      <c r="G1486">
        <v>6.2800800793917402</v>
      </c>
      <c r="H1486">
        <f t="shared" si="23"/>
        <v>0.89315420152370706</v>
      </c>
    </row>
    <row r="1487" spans="1:8" x14ac:dyDescent="0.3">
      <c r="A1487" t="s">
        <v>301</v>
      </c>
      <c r="B1487">
        <v>3.1276184463015899</v>
      </c>
      <c r="C1487">
        <v>5.34239987535822</v>
      </c>
      <c r="D1487">
        <v>5.5442268890789199</v>
      </c>
      <c r="E1487">
        <v>5.6253848184264603</v>
      </c>
      <c r="F1487">
        <v>4.0626353404704902</v>
      </c>
      <c r="G1487">
        <v>4.6991815463291999</v>
      </c>
      <c r="H1487">
        <f t="shared" si="23"/>
        <v>0.89649762152788803</v>
      </c>
    </row>
    <row r="1488" spans="1:8" x14ac:dyDescent="0.3">
      <c r="A1488" t="s">
        <v>33</v>
      </c>
      <c r="B1488">
        <v>2.4219405811763601</v>
      </c>
      <c r="C1488">
        <v>3.44420937185776</v>
      </c>
      <c r="D1488">
        <v>4.5901343018201501</v>
      </c>
      <c r="E1488">
        <v>4.8852787143478604</v>
      </c>
      <c r="F1488">
        <v>5.4221585317418102</v>
      </c>
      <c r="G1488">
        <v>0.80714708975308103</v>
      </c>
      <c r="H1488">
        <f t="shared" si="23"/>
        <v>0.89664422637875685</v>
      </c>
    </row>
    <row r="1489" spans="1:8" x14ac:dyDescent="0.3">
      <c r="A1489" t="s">
        <v>565</v>
      </c>
      <c r="B1489">
        <v>4.9485348244639598</v>
      </c>
      <c r="C1489">
        <v>4.8904549149480996</v>
      </c>
      <c r="D1489">
        <v>5.0178402967942404</v>
      </c>
      <c r="E1489">
        <v>5.5195252351146404</v>
      </c>
      <c r="F1489">
        <v>4.9029832315973803</v>
      </c>
      <c r="G1489">
        <v>4.5520881016484598</v>
      </c>
      <c r="H1489">
        <f t="shared" si="23"/>
        <v>0.89715601881409235</v>
      </c>
    </row>
    <row r="1490" spans="1:8" x14ac:dyDescent="0.3">
      <c r="A1490" t="s">
        <v>206</v>
      </c>
      <c r="B1490">
        <v>6.7929640070961499</v>
      </c>
      <c r="C1490">
        <v>7.16063707747408</v>
      </c>
      <c r="D1490">
        <v>6.7501469866153796</v>
      </c>
      <c r="E1490">
        <v>6.8369208324082802</v>
      </c>
      <c r="F1490">
        <v>6.9263000313561198</v>
      </c>
      <c r="G1490">
        <v>6.88592861939612</v>
      </c>
      <c r="H1490">
        <f t="shared" si="23"/>
        <v>0.89763175033115594</v>
      </c>
    </row>
    <row r="1491" spans="1:8" x14ac:dyDescent="0.3">
      <c r="A1491" t="s">
        <v>1344</v>
      </c>
      <c r="B1491">
        <v>5.3153117249290203</v>
      </c>
      <c r="C1491">
        <v>6.1097208132980096</v>
      </c>
      <c r="D1491">
        <v>5.8534825007463702</v>
      </c>
      <c r="E1491">
        <v>5.9960481411759501</v>
      </c>
      <c r="F1491">
        <v>5.9156652027155898</v>
      </c>
      <c r="G1491">
        <v>5.2289924955399103</v>
      </c>
      <c r="H1491">
        <f t="shared" si="23"/>
        <v>0.89837054117912429</v>
      </c>
    </row>
    <row r="1492" spans="1:8" x14ac:dyDescent="0.3">
      <c r="A1492" t="s">
        <v>1065</v>
      </c>
      <c r="B1492">
        <v>5.5082588903931402</v>
      </c>
      <c r="C1492">
        <v>5.9943663862051197</v>
      </c>
      <c r="D1492">
        <v>5.7932032544175396</v>
      </c>
      <c r="E1492">
        <v>5.6281427505627999</v>
      </c>
      <c r="F1492">
        <v>6.0687979225759996</v>
      </c>
      <c r="G1492">
        <v>5.6793529368717603</v>
      </c>
      <c r="H1492">
        <f t="shared" si="23"/>
        <v>0.89884292622724482</v>
      </c>
    </row>
    <row r="1493" spans="1:8" x14ac:dyDescent="0.3">
      <c r="A1493" t="s">
        <v>804</v>
      </c>
      <c r="B1493">
        <v>4.11829659586519</v>
      </c>
      <c r="C1493">
        <v>4.08610363732382</v>
      </c>
      <c r="D1493">
        <v>6.1137706094650603</v>
      </c>
      <c r="E1493">
        <v>4.8020421469685903</v>
      </c>
      <c r="F1493">
        <v>5.5665485780830402</v>
      </c>
      <c r="G1493">
        <v>4.2608118159370099</v>
      </c>
      <c r="H1493">
        <f t="shared" si="23"/>
        <v>0.89935230851675196</v>
      </c>
    </row>
    <row r="1494" spans="1:8" x14ac:dyDescent="0.3">
      <c r="A1494" t="s">
        <v>598</v>
      </c>
      <c r="B1494">
        <v>5.16470410428217</v>
      </c>
      <c r="C1494">
        <v>4.4299552194050902</v>
      </c>
      <c r="D1494">
        <v>4.0070248325087698</v>
      </c>
      <c r="E1494">
        <v>4.1267825693091504</v>
      </c>
      <c r="F1494">
        <v>4.2812924166848001</v>
      </c>
      <c r="G1494">
        <v>5.0180489036535398</v>
      </c>
      <c r="H1494">
        <f t="shared" si="23"/>
        <v>0.89968540175654754</v>
      </c>
    </row>
    <row r="1495" spans="1:8" x14ac:dyDescent="0.3">
      <c r="A1495" t="s">
        <v>505</v>
      </c>
      <c r="B1495">
        <v>4.3790013760049398</v>
      </c>
      <c r="C1495">
        <v>1.5891041191180699</v>
      </c>
      <c r="D1495">
        <v>2.12012942034425</v>
      </c>
      <c r="E1495">
        <v>2.4917147387035299</v>
      </c>
      <c r="F1495">
        <v>3.51052504937353</v>
      </c>
      <c r="G1495">
        <v>1.68259416413999</v>
      </c>
      <c r="H1495">
        <f t="shared" si="23"/>
        <v>0.90008276600760484</v>
      </c>
    </row>
    <row r="1496" spans="1:8" x14ac:dyDescent="0.3">
      <c r="A1496" t="s">
        <v>782</v>
      </c>
      <c r="B1496">
        <v>5.1478178815809503</v>
      </c>
      <c r="C1496">
        <v>5.0557722429846796</v>
      </c>
      <c r="D1496">
        <v>5.48861089023523</v>
      </c>
      <c r="E1496">
        <v>5.3187398183678596</v>
      </c>
      <c r="F1496">
        <v>5.4695903640786199</v>
      </c>
      <c r="G1496">
        <v>4.9812199640243202</v>
      </c>
      <c r="H1496">
        <f t="shared" si="23"/>
        <v>0.90138636216347767</v>
      </c>
    </row>
    <row r="1497" spans="1:8" x14ac:dyDescent="0.3">
      <c r="A1497" t="s">
        <v>140</v>
      </c>
      <c r="B1497">
        <v>1.9224825523468301</v>
      </c>
      <c r="C1497">
        <v>1.5259030349804401</v>
      </c>
      <c r="D1497">
        <v>1.09343291727542</v>
      </c>
      <c r="E1497">
        <v>1.68273059107131</v>
      </c>
      <c r="F1497">
        <v>0.67445684414200602</v>
      </c>
      <c r="G1497">
        <v>2.0005809879383101</v>
      </c>
      <c r="H1497">
        <f t="shared" si="23"/>
        <v>0.90160400136690255</v>
      </c>
    </row>
    <row r="1498" spans="1:8" x14ac:dyDescent="0.3">
      <c r="A1498" t="s">
        <v>280</v>
      </c>
      <c r="B1498">
        <v>5.4353700671390301</v>
      </c>
      <c r="C1498">
        <v>5.6121201400807603</v>
      </c>
      <c r="D1498">
        <v>5.8406137122068396</v>
      </c>
      <c r="E1498">
        <v>5.5105656087238497</v>
      </c>
      <c r="F1498">
        <v>5.6383368469295601</v>
      </c>
      <c r="G1498">
        <v>5.7953625477243103</v>
      </c>
      <c r="H1498">
        <f t="shared" si="23"/>
        <v>0.90238648732558624</v>
      </c>
    </row>
    <row r="1499" spans="1:8" x14ac:dyDescent="0.3">
      <c r="A1499" t="s">
        <v>772</v>
      </c>
      <c r="B1499">
        <v>5.6432569172512803</v>
      </c>
      <c r="C1499">
        <v>5.0963583633787399</v>
      </c>
      <c r="D1499">
        <v>4.30679195880266</v>
      </c>
      <c r="E1499">
        <v>5.0137977461040304</v>
      </c>
      <c r="F1499">
        <v>5.0780045908568896</v>
      </c>
      <c r="G1499">
        <v>5.1063830592739299</v>
      </c>
      <c r="H1499">
        <f t="shared" si="23"/>
        <v>0.90276959295241221</v>
      </c>
    </row>
    <row r="1500" spans="1:8" x14ac:dyDescent="0.3">
      <c r="A1500" t="s">
        <v>1268</v>
      </c>
      <c r="B1500">
        <v>5.2485320001562901</v>
      </c>
      <c r="C1500">
        <v>4.4581170066681501</v>
      </c>
      <c r="D1500">
        <v>5.1503573191247396</v>
      </c>
      <c r="E1500">
        <v>4.96756692870016</v>
      </c>
      <c r="F1500">
        <v>4.8117775978818598</v>
      </c>
      <c r="G1500">
        <v>4.9802519021307798</v>
      </c>
      <c r="H1500">
        <f t="shared" si="23"/>
        <v>0.90465756142276488</v>
      </c>
    </row>
    <row r="1501" spans="1:8" x14ac:dyDescent="0.3">
      <c r="A1501" t="s">
        <v>1032</v>
      </c>
      <c r="B1501">
        <v>5.1183581638909397</v>
      </c>
      <c r="C1501">
        <v>4.9989894990766999</v>
      </c>
      <c r="D1501">
        <v>3.5028480598373299</v>
      </c>
      <c r="E1501">
        <v>4.6861138297304201</v>
      </c>
      <c r="F1501">
        <v>4.2307498654729798</v>
      </c>
      <c r="G1501">
        <v>4.50306455287084</v>
      </c>
      <c r="H1501">
        <f t="shared" si="23"/>
        <v>0.90694815724701783</v>
      </c>
    </row>
    <row r="1502" spans="1:8" x14ac:dyDescent="0.3">
      <c r="A1502" t="s">
        <v>1564</v>
      </c>
      <c r="B1502">
        <v>6.7498182629269303</v>
      </c>
      <c r="C1502">
        <v>7.2304971646389102</v>
      </c>
      <c r="D1502">
        <v>7.2661870569368601</v>
      </c>
      <c r="E1502">
        <v>7.2569639326465003</v>
      </c>
      <c r="F1502">
        <v>7.2683540182817303</v>
      </c>
      <c r="G1502">
        <v>6.6206207865035198</v>
      </c>
      <c r="H1502">
        <f t="shared" si="23"/>
        <v>0.90758068066904796</v>
      </c>
    </row>
    <row r="1503" spans="1:8" x14ac:dyDescent="0.3">
      <c r="A1503" t="s">
        <v>1247</v>
      </c>
      <c r="B1503">
        <v>5.54427450186523</v>
      </c>
      <c r="C1503">
        <v>6.3840679640482296</v>
      </c>
      <c r="D1503">
        <v>6.3906503290622299</v>
      </c>
      <c r="E1503">
        <v>5.7792595635462698</v>
      </c>
      <c r="F1503">
        <v>5.9804600838473396</v>
      </c>
      <c r="G1503">
        <v>6.4347903362552703</v>
      </c>
      <c r="H1503">
        <f t="shared" si="23"/>
        <v>0.90912968300267449</v>
      </c>
    </row>
    <row r="1504" spans="1:8" x14ac:dyDescent="0.3">
      <c r="A1504" t="s">
        <v>543</v>
      </c>
      <c r="B1504">
        <v>5.6164852335296302</v>
      </c>
      <c r="C1504">
        <v>5.0356165941926898</v>
      </c>
      <c r="D1504">
        <v>4.6294722747021497</v>
      </c>
      <c r="E1504">
        <v>5.2736037638634601</v>
      </c>
      <c r="F1504">
        <v>5.2185702356961503</v>
      </c>
      <c r="G1504">
        <v>4.9018589694582699</v>
      </c>
      <c r="H1504">
        <f t="shared" si="23"/>
        <v>0.90927673072571147</v>
      </c>
    </row>
    <row r="1505" spans="1:8" x14ac:dyDescent="0.3">
      <c r="A1505" t="s">
        <v>430</v>
      </c>
      <c r="B1505">
        <v>3.5003907320305698</v>
      </c>
      <c r="C1505">
        <v>5.4567944420674799</v>
      </c>
      <c r="D1505">
        <v>1.85397048060854</v>
      </c>
      <c r="E1505">
        <v>2.8365381323747898</v>
      </c>
      <c r="F1505">
        <v>5.4274430005780001</v>
      </c>
      <c r="G1505">
        <v>2.0270817167270399</v>
      </c>
      <c r="H1505">
        <f t="shared" si="23"/>
        <v>0.91129578942884271</v>
      </c>
    </row>
    <row r="1506" spans="1:8" x14ac:dyDescent="0.3">
      <c r="A1506" t="s">
        <v>766</v>
      </c>
      <c r="B1506">
        <v>6.3309831398449798</v>
      </c>
      <c r="C1506">
        <v>5.8211523157691003</v>
      </c>
      <c r="D1506">
        <v>6.19040450017396</v>
      </c>
      <c r="E1506">
        <v>6.0501370012592597</v>
      </c>
      <c r="F1506">
        <v>5.9936771289511297</v>
      </c>
      <c r="G1506">
        <v>6.23898694132484</v>
      </c>
      <c r="H1506">
        <f t="shared" si="23"/>
        <v>0.91196590270148681</v>
      </c>
    </row>
    <row r="1507" spans="1:8" x14ac:dyDescent="0.3">
      <c r="A1507" t="s">
        <v>248</v>
      </c>
      <c r="B1507">
        <v>4.5478157937889598</v>
      </c>
      <c r="C1507">
        <v>3.54590195419736</v>
      </c>
      <c r="D1507">
        <v>3.15288554789832</v>
      </c>
      <c r="E1507">
        <v>3.8285396709223698</v>
      </c>
      <c r="F1507">
        <v>3.6980630466923499</v>
      </c>
      <c r="G1507">
        <v>3.5713919472550399</v>
      </c>
      <c r="H1507">
        <f t="shared" si="23"/>
        <v>0.9121836453389931</v>
      </c>
    </row>
    <row r="1508" spans="1:8" x14ac:dyDescent="0.3">
      <c r="A1508" t="s">
        <v>1347</v>
      </c>
      <c r="B1508">
        <v>4.7166704911156696</v>
      </c>
      <c r="C1508">
        <v>4.9810613002244404</v>
      </c>
      <c r="D1508">
        <v>5.7393684205402202</v>
      </c>
      <c r="E1508">
        <v>5.3585586759261998</v>
      </c>
      <c r="F1508">
        <v>3.9087790472319499</v>
      </c>
      <c r="G1508">
        <v>5.9329800157281998</v>
      </c>
      <c r="H1508">
        <f t="shared" si="23"/>
        <v>0.91265120622213414</v>
      </c>
    </row>
    <row r="1509" spans="1:8" x14ac:dyDescent="0.3">
      <c r="A1509" t="s">
        <v>214</v>
      </c>
      <c r="B1509">
        <v>2.2106686023264199</v>
      </c>
      <c r="C1509">
        <v>1.73360465577446</v>
      </c>
      <c r="D1509">
        <v>5.2358791615750597</v>
      </c>
      <c r="E1509">
        <v>4.3424011978040902</v>
      </c>
      <c r="F1509">
        <v>2.2061799397957098</v>
      </c>
      <c r="G1509">
        <v>2.1725302375965501</v>
      </c>
      <c r="H1509">
        <f t="shared" si="23"/>
        <v>0.91268494113887011</v>
      </c>
    </row>
    <row r="1510" spans="1:8" x14ac:dyDescent="0.3">
      <c r="A1510" t="s">
        <v>535</v>
      </c>
      <c r="B1510">
        <v>5.7268651730867299</v>
      </c>
      <c r="C1510">
        <v>6.0842121183546096</v>
      </c>
      <c r="D1510">
        <v>6.1956237243590797</v>
      </c>
      <c r="E1510">
        <v>6.2938610070669103</v>
      </c>
      <c r="F1510">
        <v>5.8163278821490003</v>
      </c>
      <c r="G1510">
        <v>5.8224014033874596</v>
      </c>
      <c r="H1510">
        <f t="shared" si="23"/>
        <v>0.91291587345953062</v>
      </c>
    </row>
    <row r="1511" spans="1:8" x14ac:dyDescent="0.3">
      <c r="A1511" t="s">
        <v>135</v>
      </c>
      <c r="B1511">
        <v>5.3896914780107901</v>
      </c>
      <c r="C1511">
        <v>4.9516734480940796</v>
      </c>
      <c r="D1511">
        <v>5.5181467464994904</v>
      </c>
      <c r="E1511">
        <v>5.8004102587853703</v>
      </c>
      <c r="F1511">
        <v>5.3022619134633899</v>
      </c>
      <c r="G1511">
        <v>4.8679932379159698</v>
      </c>
      <c r="H1511">
        <f t="shared" si="23"/>
        <v>0.91321992668329188</v>
      </c>
    </row>
    <row r="1512" spans="1:8" x14ac:dyDescent="0.3">
      <c r="A1512" t="s">
        <v>864</v>
      </c>
      <c r="B1512">
        <v>4.11212650491575</v>
      </c>
      <c r="C1512">
        <v>3.8365424406361801</v>
      </c>
      <c r="D1512">
        <v>4.2098657139397497</v>
      </c>
      <c r="E1512">
        <v>3.92312902920091</v>
      </c>
      <c r="F1512">
        <v>4.11831590450553</v>
      </c>
      <c r="G1512">
        <v>4.0739596453830798</v>
      </c>
      <c r="H1512">
        <f t="shared" si="23"/>
        <v>0.91493905973850276</v>
      </c>
    </row>
    <row r="1513" spans="1:8" x14ac:dyDescent="0.3">
      <c r="A1513" t="s">
        <v>468</v>
      </c>
      <c r="B1513">
        <v>5.2689026896470397</v>
      </c>
      <c r="C1513">
        <v>6.51618141385842</v>
      </c>
      <c r="D1513">
        <v>5.6713956784675004</v>
      </c>
      <c r="E1513">
        <v>5.4789137205084701</v>
      </c>
      <c r="F1513">
        <v>6.4165187911647799</v>
      </c>
      <c r="G1513">
        <v>5.3947431276120197</v>
      </c>
      <c r="H1513">
        <f t="shared" si="23"/>
        <v>0.91576119617145024</v>
      </c>
    </row>
    <row r="1514" spans="1:8" x14ac:dyDescent="0.3">
      <c r="A1514" t="s">
        <v>22</v>
      </c>
      <c r="B1514">
        <v>7.6280499348298099</v>
      </c>
      <c r="C1514">
        <v>6.59708008139543</v>
      </c>
      <c r="D1514">
        <v>6.8419335285281599</v>
      </c>
      <c r="E1514">
        <v>6.7708167064452098</v>
      </c>
      <c r="F1514">
        <v>6.7933192028681004</v>
      </c>
      <c r="G1514">
        <v>7.3786748709140202</v>
      </c>
      <c r="H1514">
        <f t="shared" si="23"/>
        <v>0.91608192706579283</v>
      </c>
    </row>
    <row r="1515" spans="1:8" x14ac:dyDescent="0.3">
      <c r="A1515" t="s">
        <v>510</v>
      </c>
      <c r="B1515">
        <v>4.8196687730395604</v>
      </c>
      <c r="C1515">
        <v>4.09814149533082</v>
      </c>
      <c r="D1515">
        <v>4.0675505573239397</v>
      </c>
      <c r="E1515">
        <v>4.5785151861345703</v>
      </c>
      <c r="F1515">
        <v>3.9350075910217801</v>
      </c>
      <c r="G1515">
        <v>4.36885972689136</v>
      </c>
      <c r="H1515">
        <f t="shared" si="23"/>
        <v>0.91725252252684208</v>
      </c>
    </row>
    <row r="1516" spans="1:8" x14ac:dyDescent="0.3">
      <c r="A1516" t="s">
        <v>1576</v>
      </c>
      <c r="B1516">
        <v>3.35787468463114</v>
      </c>
      <c r="C1516">
        <v>4.2667217671049302</v>
      </c>
      <c r="D1516">
        <v>3.47791383116716</v>
      </c>
      <c r="E1516">
        <v>3.3887689694301102</v>
      </c>
      <c r="F1516">
        <v>4.1088881799974004</v>
      </c>
      <c r="G1516">
        <v>3.7210796718513599</v>
      </c>
      <c r="H1516">
        <f t="shared" si="23"/>
        <v>0.91787548033233723</v>
      </c>
    </row>
    <row r="1517" spans="1:8" x14ac:dyDescent="0.3">
      <c r="A1517" t="s">
        <v>133</v>
      </c>
      <c r="B1517">
        <v>6.8033560567944402</v>
      </c>
      <c r="C1517">
        <v>6.52183385635667</v>
      </c>
      <c r="D1517">
        <v>6.7498453708848203</v>
      </c>
      <c r="E1517">
        <v>6.6622846064024097</v>
      </c>
      <c r="F1517">
        <v>6.8713642854343702</v>
      </c>
      <c r="G1517">
        <v>6.4961578632278103</v>
      </c>
      <c r="H1517">
        <f t="shared" si="23"/>
        <v>0.91866861439106806</v>
      </c>
    </row>
    <row r="1518" spans="1:8" x14ac:dyDescent="0.3">
      <c r="A1518" t="s">
        <v>91</v>
      </c>
      <c r="B1518">
        <v>3.4479177868281399</v>
      </c>
      <c r="C1518">
        <v>6.5041534647081702</v>
      </c>
      <c r="D1518">
        <v>5.62986231117823</v>
      </c>
      <c r="E1518">
        <v>4.8963659968469502</v>
      </c>
      <c r="F1518">
        <v>6.3891525948934902</v>
      </c>
      <c r="G1518">
        <v>4.6353931912136304</v>
      </c>
      <c r="H1518">
        <f t="shared" si="23"/>
        <v>0.92026696108445272</v>
      </c>
    </row>
    <row r="1519" spans="1:8" x14ac:dyDescent="0.3">
      <c r="A1519" t="s">
        <v>777</v>
      </c>
      <c r="B1519">
        <v>4.5594192826113202</v>
      </c>
      <c r="C1519">
        <v>4.6978055310356597</v>
      </c>
      <c r="D1519">
        <v>5.3553882322828201</v>
      </c>
      <c r="E1519">
        <v>4.9388921685351503</v>
      </c>
      <c r="F1519">
        <v>4.6581078038183099</v>
      </c>
      <c r="G1519">
        <v>4.9322113171392399</v>
      </c>
      <c r="H1519">
        <f t="shared" si="23"/>
        <v>0.92071781400934682</v>
      </c>
    </row>
    <row r="1520" spans="1:8" x14ac:dyDescent="0.3">
      <c r="A1520" t="s">
        <v>1199</v>
      </c>
      <c r="B1520">
        <v>3.16030433728658</v>
      </c>
      <c r="C1520">
        <v>3.8996520637258798</v>
      </c>
      <c r="D1520">
        <v>4.4375926618372903</v>
      </c>
      <c r="E1520">
        <v>3.93429094608994</v>
      </c>
      <c r="F1520">
        <v>3.77738935363318</v>
      </c>
      <c r="G1520">
        <v>3.6658909151237999</v>
      </c>
      <c r="H1520">
        <f t="shared" si="23"/>
        <v>0.92090532429858873</v>
      </c>
    </row>
    <row r="1521" spans="1:8" x14ac:dyDescent="0.3">
      <c r="A1521" t="s">
        <v>1183</v>
      </c>
      <c r="B1521">
        <v>4.6630868133738899</v>
      </c>
      <c r="C1521">
        <v>2.7763106851383701</v>
      </c>
      <c r="D1521">
        <v>3.1910295109689</v>
      </c>
      <c r="E1521">
        <v>3.9848697144997001</v>
      </c>
      <c r="F1521">
        <v>3.3572520913366799</v>
      </c>
      <c r="G1521">
        <v>3.0903509664077502</v>
      </c>
      <c r="H1521">
        <f t="shared" si="23"/>
        <v>0.9217345685944357</v>
      </c>
    </row>
    <row r="1522" spans="1:8" x14ac:dyDescent="0.3">
      <c r="A1522" t="s">
        <v>50</v>
      </c>
      <c r="B1522">
        <v>5.2405365284777998</v>
      </c>
      <c r="C1522">
        <v>5.9910758797415502</v>
      </c>
      <c r="D1522">
        <v>4.8215725974027004</v>
      </c>
      <c r="E1522">
        <v>4.4000273007389099</v>
      </c>
      <c r="F1522">
        <v>6.0405285635452204</v>
      </c>
      <c r="G1522">
        <v>5.4340080714043104</v>
      </c>
      <c r="H1522">
        <f t="shared" si="23"/>
        <v>0.92428656116925589</v>
      </c>
    </row>
    <row r="1523" spans="1:8" x14ac:dyDescent="0.3">
      <c r="A1523" t="s">
        <v>1200</v>
      </c>
      <c r="B1523">
        <v>5.4832317279996703</v>
      </c>
      <c r="C1523">
        <v>4.7969590791956902</v>
      </c>
      <c r="D1523">
        <v>5.4806373614190198</v>
      </c>
      <c r="E1523">
        <v>5.4950495087024001</v>
      </c>
      <c r="F1523">
        <v>5.5538297029154204</v>
      </c>
      <c r="G1523">
        <v>4.5955678946875196</v>
      </c>
      <c r="H1523">
        <f t="shared" si="23"/>
        <v>0.92460321919623256</v>
      </c>
    </row>
    <row r="1524" spans="1:8" x14ac:dyDescent="0.3">
      <c r="A1524" t="s">
        <v>1334</v>
      </c>
      <c r="B1524">
        <v>4.2760459190398903</v>
      </c>
      <c r="C1524">
        <v>3.8435685854992898</v>
      </c>
      <c r="D1524">
        <v>3.6827005354166902</v>
      </c>
      <c r="E1524">
        <v>3.9296764787813498</v>
      </c>
      <c r="F1524">
        <v>4.5542565275860198</v>
      </c>
      <c r="G1524">
        <v>3.1893556986709202</v>
      </c>
      <c r="H1524">
        <f t="shared" si="23"/>
        <v>0.92556154595985296</v>
      </c>
    </row>
    <row r="1525" spans="1:8" x14ac:dyDescent="0.3">
      <c r="A1525" t="s">
        <v>659</v>
      </c>
      <c r="B1525">
        <v>4.6246434033229296</v>
      </c>
      <c r="C1525">
        <v>4.9545176972688099</v>
      </c>
      <c r="D1525">
        <v>5.1376021925194504</v>
      </c>
      <c r="E1525">
        <v>4.8420044026351698</v>
      </c>
      <c r="F1525">
        <v>5.0852020823834101</v>
      </c>
      <c r="G1525">
        <v>4.7358875222544201</v>
      </c>
      <c r="H1525">
        <f t="shared" si="23"/>
        <v>0.92652816435971097</v>
      </c>
    </row>
    <row r="1526" spans="1:8" x14ac:dyDescent="0.3">
      <c r="A1526" t="s">
        <v>954</v>
      </c>
      <c r="B1526">
        <v>3.5894177547410502</v>
      </c>
      <c r="C1526">
        <v>2.6800397327527898</v>
      </c>
      <c r="D1526">
        <v>1.71533915502787</v>
      </c>
      <c r="E1526">
        <v>3.4627770700346701</v>
      </c>
      <c r="F1526">
        <v>2.5980165529507699</v>
      </c>
      <c r="G1526">
        <v>2.1111218313157298</v>
      </c>
      <c r="H1526">
        <f t="shared" si="23"/>
        <v>0.93031149059180007</v>
      </c>
    </row>
    <row r="1527" spans="1:8" x14ac:dyDescent="0.3">
      <c r="A1527" t="s">
        <v>1168</v>
      </c>
      <c r="B1527">
        <v>5.5170137972948803</v>
      </c>
      <c r="C1527">
        <v>5.3301196109667703</v>
      </c>
      <c r="D1527">
        <v>5.1410654038161798</v>
      </c>
      <c r="E1527">
        <v>5.9397612397994903</v>
      </c>
      <c r="F1527">
        <v>5.5215599862231599</v>
      </c>
      <c r="G1527">
        <v>4.39485162397576</v>
      </c>
      <c r="H1527">
        <f t="shared" si="23"/>
        <v>0.93048183191611133</v>
      </c>
    </row>
    <row r="1528" spans="1:8" x14ac:dyDescent="0.3">
      <c r="A1528" t="s">
        <v>317</v>
      </c>
      <c r="B1528">
        <v>5.5423001346726402</v>
      </c>
      <c r="C1528">
        <v>6.1635579777695604</v>
      </c>
      <c r="D1528">
        <v>6.14607053848402</v>
      </c>
      <c r="E1528">
        <v>5.6799856216316096</v>
      </c>
      <c r="F1528">
        <v>6.1580672094409303</v>
      </c>
      <c r="G1528">
        <v>6.0838919959928504</v>
      </c>
      <c r="H1528">
        <f t="shared" si="23"/>
        <v>0.93081210677237336</v>
      </c>
    </row>
    <row r="1529" spans="1:8" x14ac:dyDescent="0.3">
      <c r="A1529" t="s">
        <v>619</v>
      </c>
      <c r="B1529">
        <v>6.3746048485751503</v>
      </c>
      <c r="C1529">
        <v>5.8303963647009596</v>
      </c>
      <c r="D1529">
        <v>3.9650009531655201</v>
      </c>
      <c r="E1529">
        <v>6.2633466719318598</v>
      </c>
      <c r="F1529">
        <v>5.8194397718225703</v>
      </c>
      <c r="G1529">
        <v>3.7969380242490498</v>
      </c>
      <c r="H1529">
        <f t="shared" si="23"/>
        <v>0.93119421854132078</v>
      </c>
    </row>
    <row r="1530" spans="1:8" x14ac:dyDescent="0.3">
      <c r="A1530" t="s">
        <v>680</v>
      </c>
      <c r="B1530">
        <v>5.6881574574401501</v>
      </c>
      <c r="C1530">
        <v>5.0688786319083503</v>
      </c>
      <c r="D1530">
        <v>4.4639135211604204</v>
      </c>
      <c r="E1530">
        <v>5.3212577893124697</v>
      </c>
      <c r="F1530">
        <v>5.1168727718042897</v>
      </c>
      <c r="G1530">
        <v>4.6726472164985404</v>
      </c>
      <c r="H1530">
        <f t="shared" si="23"/>
        <v>0.93159461260541454</v>
      </c>
    </row>
    <row r="1531" spans="1:8" x14ac:dyDescent="0.3">
      <c r="A1531" t="s">
        <v>1028</v>
      </c>
      <c r="B1531">
        <v>4.4790133702250596</v>
      </c>
      <c r="C1531">
        <v>3.8132803390686401</v>
      </c>
      <c r="D1531">
        <v>3.90352219480538</v>
      </c>
      <c r="E1531">
        <v>5.2151614627650202</v>
      </c>
      <c r="F1531">
        <v>4.3602564321120401</v>
      </c>
      <c r="G1531">
        <v>2.3885647690232301</v>
      </c>
      <c r="H1531">
        <f t="shared" si="23"/>
        <v>0.93291485930931861</v>
      </c>
    </row>
    <row r="1532" spans="1:8" x14ac:dyDescent="0.3">
      <c r="A1532" t="s">
        <v>384</v>
      </c>
      <c r="B1532">
        <v>5.2145994015446204</v>
      </c>
      <c r="C1532">
        <v>5.46377276386532</v>
      </c>
      <c r="D1532">
        <v>6.2061783536415103</v>
      </c>
      <c r="E1532">
        <v>6.1380930368520801</v>
      </c>
      <c r="F1532">
        <v>5.2561036189428503</v>
      </c>
      <c r="G1532">
        <v>5.59465393767886</v>
      </c>
      <c r="H1532">
        <f t="shared" si="23"/>
        <v>0.93380969229691169</v>
      </c>
    </row>
    <row r="1533" spans="1:8" x14ac:dyDescent="0.3">
      <c r="A1533" t="s">
        <v>1364</v>
      </c>
      <c r="B1533">
        <v>8.3172898668531694</v>
      </c>
      <c r="C1533">
        <v>7.7078741526812502</v>
      </c>
      <c r="D1533">
        <v>7.8144022537898303</v>
      </c>
      <c r="E1533">
        <v>7.8999434829325397</v>
      </c>
      <c r="F1533">
        <v>7.7800737911284799</v>
      </c>
      <c r="G1533">
        <v>8.1067237491238497</v>
      </c>
      <c r="H1533">
        <f t="shared" si="23"/>
        <v>0.93742672681975048</v>
      </c>
    </row>
    <row r="1534" spans="1:8" x14ac:dyDescent="0.3">
      <c r="A1534" t="s">
        <v>1384</v>
      </c>
      <c r="B1534">
        <v>6.2945253056685004</v>
      </c>
      <c r="C1534">
        <v>5.60083304936615</v>
      </c>
      <c r="D1534">
        <v>6.0261293801983298</v>
      </c>
      <c r="E1534">
        <v>6.1695194439450498</v>
      </c>
      <c r="F1534">
        <v>6.0199112701470003</v>
      </c>
      <c r="G1534">
        <v>5.6697726884126602</v>
      </c>
      <c r="H1534">
        <f t="shared" si="23"/>
        <v>0.93791080723443054</v>
      </c>
    </row>
    <row r="1535" spans="1:8" x14ac:dyDescent="0.3">
      <c r="A1535" t="s">
        <v>1074</v>
      </c>
      <c r="B1535">
        <v>3.8867162974022</v>
      </c>
      <c r="C1535">
        <v>3.5101884451479299</v>
      </c>
      <c r="D1535">
        <v>3.1057936554618299</v>
      </c>
      <c r="E1535">
        <v>3.44089675948128</v>
      </c>
      <c r="F1535">
        <v>4.0148694632022996</v>
      </c>
      <c r="G1535">
        <v>2.9548568042265502</v>
      </c>
      <c r="H1535">
        <f t="shared" si="23"/>
        <v>0.93956717607979889</v>
      </c>
    </row>
    <row r="1536" spans="1:8" x14ac:dyDescent="0.3">
      <c r="A1536" t="s">
        <v>787</v>
      </c>
      <c r="B1536">
        <v>6.1551837406537899</v>
      </c>
      <c r="C1536">
        <v>5.0620824531230904</v>
      </c>
      <c r="D1536">
        <v>4.9314055933168497</v>
      </c>
      <c r="E1536">
        <v>5.6278761137381004</v>
      </c>
      <c r="F1536">
        <v>5.2248486308806399</v>
      </c>
      <c r="G1536">
        <v>5.1983504761393204</v>
      </c>
      <c r="H1536">
        <f t="shared" si="23"/>
        <v>0.94087308005156967</v>
      </c>
    </row>
    <row r="1537" spans="1:8" x14ac:dyDescent="0.3">
      <c r="A1537" t="s">
        <v>70</v>
      </c>
      <c r="B1537">
        <v>4.9931998734371597</v>
      </c>
      <c r="C1537">
        <v>5.7631968715555804</v>
      </c>
      <c r="D1537">
        <v>5.6150986257152198</v>
      </c>
      <c r="E1537">
        <v>5.5265376902518</v>
      </c>
      <c r="F1537">
        <v>5.4293844382596701</v>
      </c>
      <c r="G1537">
        <v>5.3586967795790503</v>
      </c>
      <c r="H1537">
        <f t="shared" si="23"/>
        <v>0.94103986382548488</v>
      </c>
    </row>
    <row r="1538" spans="1:8" x14ac:dyDescent="0.3">
      <c r="A1538" t="s">
        <v>800</v>
      </c>
      <c r="B1538">
        <v>5.4638885730559901</v>
      </c>
      <c r="C1538">
        <v>5.2008160737554103</v>
      </c>
      <c r="D1538">
        <v>5.0099118798787901</v>
      </c>
      <c r="E1538">
        <v>5.5598235511752296</v>
      </c>
      <c r="F1538">
        <v>5.2406505228330502</v>
      </c>
      <c r="G1538">
        <v>4.9269823870601499</v>
      </c>
      <c r="H1538">
        <f t="shared" ref="H1538:H1601" si="24">_xlfn.T.TEST(B1538:D1538,E1538:G1538,2,2)</f>
        <v>0.94140365903382417</v>
      </c>
    </row>
    <row r="1539" spans="1:8" x14ac:dyDescent="0.3">
      <c r="A1539" t="s">
        <v>304</v>
      </c>
      <c r="B1539">
        <v>6.8064737111917202</v>
      </c>
      <c r="C1539">
        <v>6.3330049221178797</v>
      </c>
      <c r="D1539">
        <v>6.5182598394849496</v>
      </c>
      <c r="E1539">
        <v>5.6959453584481796</v>
      </c>
      <c r="F1539">
        <v>7.1010748949981704</v>
      </c>
      <c r="G1539">
        <v>6.7577368132373099</v>
      </c>
      <c r="H1539">
        <f t="shared" si="24"/>
        <v>0.94219083874675913</v>
      </c>
    </row>
    <row r="1540" spans="1:8" x14ac:dyDescent="0.3">
      <c r="A1540" t="s">
        <v>65</v>
      </c>
      <c r="B1540">
        <v>5.7053940741285203</v>
      </c>
      <c r="C1540">
        <v>2.9073860235727702</v>
      </c>
      <c r="D1540">
        <v>4.6161137345669996</v>
      </c>
      <c r="E1540">
        <v>4.20785567209915</v>
      </c>
      <c r="F1540">
        <v>3.2619751184060699</v>
      </c>
      <c r="G1540">
        <v>5.5227544688562098</v>
      </c>
      <c r="H1540">
        <f t="shared" si="24"/>
        <v>0.94355293514581595</v>
      </c>
    </row>
    <row r="1541" spans="1:8" x14ac:dyDescent="0.3">
      <c r="A1541" t="s">
        <v>433</v>
      </c>
      <c r="B1541">
        <v>7.7906564912395604</v>
      </c>
      <c r="C1541">
        <v>7.9490232411463602</v>
      </c>
      <c r="D1541">
        <v>7.7065334623753801</v>
      </c>
      <c r="E1541">
        <v>7.4804331325948201</v>
      </c>
      <c r="F1541">
        <v>7.9396466250896296</v>
      </c>
      <c r="G1541">
        <v>8.06958559268522</v>
      </c>
      <c r="H1541">
        <f t="shared" si="24"/>
        <v>0.94358474527445946</v>
      </c>
    </row>
    <row r="1542" spans="1:8" x14ac:dyDescent="0.3">
      <c r="A1542" t="s">
        <v>1424</v>
      </c>
      <c r="B1542">
        <v>5.4355053193610798</v>
      </c>
      <c r="C1542">
        <v>5.0920826999779099</v>
      </c>
      <c r="D1542">
        <v>5.4080886414616502</v>
      </c>
      <c r="E1542">
        <v>5.6893801415446701</v>
      </c>
      <c r="F1542">
        <v>5.7411339013985998</v>
      </c>
      <c r="G1542">
        <v>4.5915063070787001</v>
      </c>
      <c r="H1542">
        <f t="shared" si="24"/>
        <v>0.94481865775718044</v>
      </c>
    </row>
    <row r="1543" spans="1:8" x14ac:dyDescent="0.3">
      <c r="A1543" t="s">
        <v>594</v>
      </c>
      <c r="B1543">
        <v>4.2437394426196997</v>
      </c>
      <c r="C1543">
        <v>4.1110866104643904</v>
      </c>
      <c r="D1543">
        <v>4.4318965090032902</v>
      </c>
      <c r="E1543">
        <v>4.7393301599673503</v>
      </c>
      <c r="F1543">
        <v>3.8278090425554798</v>
      </c>
      <c r="G1543">
        <v>4.1572615576308003</v>
      </c>
      <c r="H1543">
        <f t="shared" si="24"/>
        <v>0.94486441575853586</v>
      </c>
    </row>
    <row r="1544" spans="1:8" x14ac:dyDescent="0.3">
      <c r="A1544" t="s">
        <v>367</v>
      </c>
      <c r="B1544">
        <v>4.3862965864208396</v>
      </c>
      <c r="C1544">
        <v>4.4824564400841602</v>
      </c>
      <c r="D1544">
        <v>4.7915616613038896</v>
      </c>
      <c r="E1544">
        <v>4.6867500347009203</v>
      </c>
      <c r="F1544">
        <v>4.3104994968881796</v>
      </c>
      <c r="G1544">
        <v>4.6265470871336403</v>
      </c>
      <c r="H1544">
        <f t="shared" si="24"/>
        <v>0.94603799212327055</v>
      </c>
    </row>
    <row r="1545" spans="1:8" x14ac:dyDescent="0.3">
      <c r="A1545" t="s">
        <v>506</v>
      </c>
      <c r="B1545">
        <v>5.1156596755921901</v>
      </c>
      <c r="C1545">
        <v>5.4248028258644503</v>
      </c>
      <c r="D1545">
        <v>5.2486505063011304</v>
      </c>
      <c r="E1545">
        <v>5.0392448571869499</v>
      </c>
      <c r="F1545">
        <v>5.3606739581110796</v>
      </c>
      <c r="G1545">
        <v>5.4202502785689601</v>
      </c>
      <c r="H1545">
        <f t="shared" si="24"/>
        <v>0.94772889373256597</v>
      </c>
    </row>
    <row r="1546" spans="1:8" x14ac:dyDescent="0.3">
      <c r="A1546" t="s">
        <v>315</v>
      </c>
      <c r="B1546">
        <v>5.3448918130226204</v>
      </c>
      <c r="C1546">
        <v>5.3623760775587197</v>
      </c>
      <c r="D1546">
        <v>4.7821196808844002</v>
      </c>
      <c r="E1546">
        <v>5.4055249497892897</v>
      </c>
      <c r="F1546">
        <v>4.9948338184505303</v>
      </c>
      <c r="G1546">
        <v>5.0410532133802199</v>
      </c>
      <c r="H1546">
        <f t="shared" si="24"/>
        <v>0.94804533947491443</v>
      </c>
    </row>
    <row r="1547" spans="1:8" x14ac:dyDescent="0.3">
      <c r="A1547" t="s">
        <v>1385</v>
      </c>
      <c r="B1547">
        <v>7.4407527932671202</v>
      </c>
      <c r="C1547">
        <v>7.2420184896907598</v>
      </c>
      <c r="D1547">
        <v>7.2133281172885404</v>
      </c>
      <c r="E1547">
        <v>7.5114757704635604</v>
      </c>
      <c r="F1547">
        <v>7.2675349207286102</v>
      </c>
      <c r="G1547">
        <v>7.0875237047243296</v>
      </c>
      <c r="H1547">
        <f t="shared" si="24"/>
        <v>0.94805356431773868</v>
      </c>
    </row>
    <row r="1548" spans="1:8" x14ac:dyDescent="0.3">
      <c r="A1548" t="s">
        <v>1443</v>
      </c>
      <c r="B1548">
        <v>6.3587431104510399</v>
      </c>
      <c r="C1548">
        <v>6.65775541762358</v>
      </c>
      <c r="D1548">
        <v>6.9485108187384901</v>
      </c>
      <c r="E1548">
        <v>6.6686807451612298</v>
      </c>
      <c r="F1548">
        <v>6.6447067698272102</v>
      </c>
      <c r="G1548">
        <v>6.6181858491121996</v>
      </c>
      <c r="H1548">
        <f t="shared" si="24"/>
        <v>0.95112602279963943</v>
      </c>
    </row>
    <row r="1549" spans="1:8" x14ac:dyDescent="0.3">
      <c r="A1549" t="s">
        <v>856</v>
      </c>
      <c r="B1549">
        <v>4.6934503736346196</v>
      </c>
      <c r="C1549">
        <v>4.6653873273821</v>
      </c>
      <c r="D1549">
        <v>4.2820524531494897</v>
      </c>
      <c r="E1549">
        <v>5.2377292007999499</v>
      </c>
      <c r="F1549">
        <v>3.5902812329201002</v>
      </c>
      <c r="G1549">
        <v>4.9125483146558899</v>
      </c>
      <c r="H1549">
        <f t="shared" si="24"/>
        <v>0.95221124322871242</v>
      </c>
    </row>
    <row r="1550" spans="1:8" x14ac:dyDescent="0.3">
      <c r="A1550" t="s">
        <v>1113</v>
      </c>
      <c r="B1550">
        <v>3.3154728461214198</v>
      </c>
      <c r="C1550">
        <v>3.2574024921020399</v>
      </c>
      <c r="D1550">
        <v>4.6666690034373</v>
      </c>
      <c r="E1550">
        <v>4.7224656178933397</v>
      </c>
      <c r="F1550">
        <v>3.1258987963258802</v>
      </c>
      <c r="G1550">
        <v>3.2609053565312598</v>
      </c>
      <c r="H1550">
        <f t="shared" si="24"/>
        <v>0.952696542776725</v>
      </c>
    </row>
    <row r="1551" spans="1:8" x14ac:dyDescent="0.3">
      <c r="A1551" t="s">
        <v>105</v>
      </c>
      <c r="B1551">
        <v>4.0115234682354703</v>
      </c>
      <c r="C1551">
        <v>3.29467166950417</v>
      </c>
      <c r="D1551">
        <v>2.6955618389456202</v>
      </c>
      <c r="E1551">
        <v>3.7245762002093201</v>
      </c>
      <c r="F1551">
        <v>3.8131214735713002</v>
      </c>
      <c r="G1551">
        <v>2.3513837503634401</v>
      </c>
      <c r="H1551">
        <f t="shared" si="24"/>
        <v>0.95363951406661207</v>
      </c>
    </row>
    <row r="1552" spans="1:8" x14ac:dyDescent="0.3">
      <c r="A1552" t="s">
        <v>385</v>
      </c>
      <c r="B1552">
        <v>4.4029230509151702</v>
      </c>
      <c r="C1552">
        <v>6.0910195513692003</v>
      </c>
      <c r="D1552">
        <v>3.8027566329027098</v>
      </c>
      <c r="E1552">
        <v>3.3349187945333498</v>
      </c>
      <c r="F1552">
        <v>4.2659446387961104</v>
      </c>
      <c r="G1552">
        <v>6.48799432642822</v>
      </c>
      <c r="H1552">
        <f t="shared" si="24"/>
        <v>0.95521343890849764</v>
      </c>
    </row>
    <row r="1553" spans="1:8" x14ac:dyDescent="0.3">
      <c r="A1553" t="s">
        <v>1567</v>
      </c>
      <c r="B1553">
        <v>5.94018706602359</v>
      </c>
      <c r="C1553">
        <v>3.64792864911536</v>
      </c>
      <c r="D1553">
        <v>5.6559651882458004</v>
      </c>
      <c r="E1553">
        <v>4.8522754868241096</v>
      </c>
      <c r="F1553">
        <v>5.3282193410677197</v>
      </c>
      <c r="G1553">
        <v>4.9316558914047599</v>
      </c>
      <c r="H1553">
        <f t="shared" si="24"/>
        <v>0.95523609955342315</v>
      </c>
    </row>
    <row r="1554" spans="1:8" x14ac:dyDescent="0.3">
      <c r="A1554" t="s">
        <v>1400</v>
      </c>
      <c r="B1554">
        <v>6.2801475283982704</v>
      </c>
      <c r="C1554">
        <v>7.0118589739081001</v>
      </c>
      <c r="D1554">
        <v>7.5071189566894301</v>
      </c>
      <c r="E1554">
        <v>7.0723175070909701</v>
      </c>
      <c r="F1554">
        <v>6.85497344377902</v>
      </c>
      <c r="G1554">
        <v>6.9364567263028203</v>
      </c>
      <c r="H1554">
        <f t="shared" si="24"/>
        <v>0.95540133309955477</v>
      </c>
    </row>
    <row r="1555" spans="1:8" x14ac:dyDescent="0.3">
      <c r="A1555" t="s">
        <v>27</v>
      </c>
      <c r="B1555">
        <v>6.4622606205105697</v>
      </c>
      <c r="C1555">
        <v>4.88546171262663</v>
      </c>
      <c r="D1555">
        <v>5.9414626701352198</v>
      </c>
      <c r="E1555">
        <v>5.5935167904927097</v>
      </c>
      <c r="F1555">
        <v>5.76675890892359</v>
      </c>
      <c r="G1555">
        <v>5.84694313626491</v>
      </c>
      <c r="H1555">
        <f t="shared" si="24"/>
        <v>0.95641593549040549</v>
      </c>
    </row>
    <row r="1556" spans="1:8" x14ac:dyDescent="0.3">
      <c r="A1556" t="s">
        <v>1544</v>
      </c>
      <c r="B1556">
        <v>5.6770796993235102</v>
      </c>
      <c r="C1556">
        <v>5.6266957967654996</v>
      </c>
      <c r="D1556">
        <v>6.11962462781407</v>
      </c>
      <c r="E1556">
        <v>5.6607424036868101</v>
      </c>
      <c r="F1556">
        <v>5.8518700391096301</v>
      </c>
      <c r="G1556">
        <v>5.9371180718615202</v>
      </c>
      <c r="H1556">
        <f t="shared" si="24"/>
        <v>0.96275067669312586</v>
      </c>
    </row>
    <row r="1557" spans="1:8" x14ac:dyDescent="0.3">
      <c r="A1557" t="s">
        <v>1121</v>
      </c>
      <c r="B1557">
        <v>4.9645714190137697</v>
      </c>
      <c r="C1557">
        <v>5.8235524882850598</v>
      </c>
      <c r="D1557">
        <v>5.1242538711081203</v>
      </c>
      <c r="E1557">
        <v>5.6384346798973803</v>
      </c>
      <c r="F1557">
        <v>5.5276212377021698</v>
      </c>
      <c r="G1557">
        <v>4.68782828237069</v>
      </c>
      <c r="H1557">
        <f t="shared" si="24"/>
        <v>0.96341865224445289</v>
      </c>
    </row>
    <row r="1558" spans="1:8" x14ac:dyDescent="0.3">
      <c r="A1558" t="s">
        <v>843</v>
      </c>
      <c r="B1558">
        <v>4.14640120414081</v>
      </c>
      <c r="C1558">
        <v>1.92387710073936</v>
      </c>
      <c r="D1558">
        <v>2.554331501289</v>
      </c>
      <c r="E1558">
        <v>4.1478653532308103</v>
      </c>
      <c r="F1558">
        <v>2.9429048308910799</v>
      </c>
      <c r="G1558">
        <v>1.3883935261512199</v>
      </c>
      <c r="H1558">
        <f t="shared" si="24"/>
        <v>0.96495022464446523</v>
      </c>
    </row>
    <row r="1559" spans="1:8" x14ac:dyDescent="0.3">
      <c r="A1559" t="s">
        <v>918</v>
      </c>
      <c r="B1559">
        <v>6.8321457332617399</v>
      </c>
      <c r="C1559">
        <v>6.4266256426703698</v>
      </c>
      <c r="D1559">
        <v>5.8807732299816298</v>
      </c>
      <c r="E1559">
        <v>6.7429859511061698</v>
      </c>
      <c r="F1559">
        <v>6.62228319673632</v>
      </c>
      <c r="G1559">
        <v>5.7174963645860597</v>
      </c>
      <c r="H1559">
        <f t="shared" si="24"/>
        <v>0.96661995818847357</v>
      </c>
    </row>
    <row r="1560" spans="1:8" x14ac:dyDescent="0.3">
      <c r="A1560" t="s">
        <v>546</v>
      </c>
      <c r="B1560">
        <v>4.2400868976331196</v>
      </c>
      <c r="C1560">
        <v>4.1806163108159202</v>
      </c>
      <c r="D1560">
        <v>4.7219281782309102</v>
      </c>
      <c r="E1560">
        <v>3.57033239279346</v>
      </c>
      <c r="F1560">
        <v>4.1443659890813498</v>
      </c>
      <c r="G1560">
        <v>5.3541563887112904</v>
      </c>
      <c r="H1560">
        <f t="shared" si="24"/>
        <v>0.96665871480140009</v>
      </c>
    </row>
    <row r="1561" spans="1:8" x14ac:dyDescent="0.3">
      <c r="A1561" t="s">
        <v>1337</v>
      </c>
      <c r="B1561">
        <v>2.3884317578577199</v>
      </c>
      <c r="C1561">
        <v>2.61886248865562</v>
      </c>
      <c r="D1561">
        <v>1.90331644581526</v>
      </c>
      <c r="E1561">
        <v>0.57196055884511299</v>
      </c>
      <c r="F1561">
        <v>3.9733969142326799</v>
      </c>
      <c r="G1561">
        <v>2.4969369358232698</v>
      </c>
      <c r="H1561">
        <f t="shared" si="24"/>
        <v>0.9673233511851338</v>
      </c>
    </row>
    <row r="1562" spans="1:8" x14ac:dyDescent="0.3">
      <c r="A1562" t="s">
        <v>1582</v>
      </c>
      <c r="B1562">
        <v>2.29087706747505</v>
      </c>
      <c r="C1562">
        <v>2.85856719524247</v>
      </c>
      <c r="D1562">
        <v>3.36482214259618</v>
      </c>
      <c r="E1562">
        <v>3.53759806573717</v>
      </c>
      <c r="F1562">
        <v>2.0070850563592302</v>
      </c>
      <c r="G1562">
        <v>2.9022924287160698</v>
      </c>
      <c r="H1562">
        <f t="shared" si="24"/>
        <v>0.96894834833294952</v>
      </c>
    </row>
    <row r="1563" spans="1:8" x14ac:dyDescent="0.3">
      <c r="A1563" t="s">
        <v>1249</v>
      </c>
      <c r="B1563">
        <v>5.8258552597293303</v>
      </c>
      <c r="C1563">
        <v>5.6800429034214099</v>
      </c>
      <c r="D1563">
        <v>5.88047855297153</v>
      </c>
      <c r="E1563">
        <v>5.3505941055997797</v>
      </c>
      <c r="F1563">
        <v>6.4288080110434702</v>
      </c>
      <c r="G1563">
        <v>5.5687736722776497</v>
      </c>
      <c r="H1563">
        <f t="shared" si="24"/>
        <v>0.97145927555936473</v>
      </c>
    </row>
    <row r="1564" spans="1:8" x14ac:dyDescent="0.3">
      <c r="A1564" t="s">
        <v>581</v>
      </c>
      <c r="B1564">
        <v>5.9045430374132701</v>
      </c>
      <c r="C1564">
        <v>5.1720683970116603</v>
      </c>
      <c r="D1564">
        <v>5.3431087046190999</v>
      </c>
      <c r="E1564">
        <v>6.3285093917529096</v>
      </c>
      <c r="F1564">
        <v>4.7999406083391696</v>
      </c>
      <c r="G1564">
        <v>5.3455678637264903</v>
      </c>
      <c r="H1564">
        <f t="shared" si="24"/>
        <v>0.97280227410692666</v>
      </c>
    </row>
    <row r="1565" spans="1:8" x14ac:dyDescent="0.3">
      <c r="A1565" t="s">
        <v>427</v>
      </c>
      <c r="B1565">
        <v>8.8791383619991997</v>
      </c>
      <c r="C1565">
        <v>8.5162837498596105</v>
      </c>
      <c r="D1565">
        <v>8.7932160668992392</v>
      </c>
      <c r="E1565">
        <v>8.1406239799918598</v>
      </c>
      <c r="F1565">
        <v>8.9520309146630304</v>
      </c>
      <c r="G1565">
        <v>9.1310795729254899</v>
      </c>
      <c r="H1565">
        <f t="shared" si="24"/>
        <v>0.97290976558882758</v>
      </c>
    </row>
    <row r="1566" spans="1:8" x14ac:dyDescent="0.3">
      <c r="A1566" t="s">
        <v>946</v>
      </c>
      <c r="B1566">
        <v>6.1691687013968002</v>
      </c>
      <c r="C1566">
        <v>5.4624480028490598</v>
      </c>
      <c r="D1566">
        <v>5.2686581571478603</v>
      </c>
      <c r="E1566">
        <v>5.6850409089438898</v>
      </c>
      <c r="F1566">
        <v>5.5604633677874702</v>
      </c>
      <c r="G1566">
        <v>5.62499532605118</v>
      </c>
      <c r="H1566">
        <f t="shared" si="24"/>
        <v>0.97303740504270519</v>
      </c>
    </row>
    <row r="1567" spans="1:8" x14ac:dyDescent="0.3">
      <c r="A1567" t="s">
        <v>1217</v>
      </c>
      <c r="B1567">
        <v>4.91338288194006</v>
      </c>
      <c r="C1567">
        <v>5.2474792857931902</v>
      </c>
      <c r="D1567">
        <v>6.4593295800942503</v>
      </c>
      <c r="E1567">
        <v>5.2794729378049103</v>
      </c>
      <c r="F1567">
        <v>5.4866899248696299</v>
      </c>
      <c r="G1567">
        <v>5.9076834144458896</v>
      </c>
      <c r="H1567">
        <f t="shared" si="24"/>
        <v>0.9734294500680517</v>
      </c>
    </row>
    <row r="1568" spans="1:8" x14ac:dyDescent="0.3">
      <c r="A1568" t="s">
        <v>1004</v>
      </c>
      <c r="B1568">
        <v>8.0299488826462806</v>
      </c>
      <c r="C1568">
        <v>6.4431878695147304</v>
      </c>
      <c r="D1568">
        <v>4.7919049919382202</v>
      </c>
      <c r="E1568">
        <v>5.7303394231939802</v>
      </c>
      <c r="F1568">
        <v>6.4512614901933096</v>
      </c>
      <c r="G1568">
        <v>6.9819739567002399</v>
      </c>
      <c r="H1568">
        <f t="shared" si="24"/>
        <v>0.97470766321221625</v>
      </c>
    </row>
    <row r="1569" spans="1:8" x14ac:dyDescent="0.3">
      <c r="A1569" t="s">
        <v>564</v>
      </c>
      <c r="B1569">
        <v>3.7451870994326102</v>
      </c>
      <c r="C1569">
        <v>1.1352974700940299</v>
      </c>
      <c r="D1569">
        <v>5.6055236953372498</v>
      </c>
      <c r="E1569">
        <v>4.0051884862625302</v>
      </c>
      <c r="F1569">
        <v>2.2316401977901998</v>
      </c>
      <c r="G1569">
        <v>4.39178734107991</v>
      </c>
      <c r="H1569">
        <f t="shared" si="24"/>
        <v>0.97553766690622956</v>
      </c>
    </row>
    <row r="1570" spans="1:8" x14ac:dyDescent="0.3">
      <c r="A1570" t="s">
        <v>855</v>
      </c>
      <c r="B1570">
        <v>6.8563551146739004</v>
      </c>
      <c r="C1570">
        <v>6.7809330363315903</v>
      </c>
      <c r="D1570">
        <v>7.8185054087245902</v>
      </c>
      <c r="E1570">
        <v>7.3619876090730703</v>
      </c>
      <c r="F1570">
        <v>7.2847265251753699</v>
      </c>
      <c r="G1570">
        <v>6.8443243743240902</v>
      </c>
      <c r="H1570">
        <f t="shared" si="24"/>
        <v>0.97624703289516246</v>
      </c>
    </row>
    <row r="1571" spans="1:8" x14ac:dyDescent="0.3">
      <c r="A1571" t="s">
        <v>570</v>
      </c>
      <c r="B1571">
        <v>6.3561472568745598</v>
      </c>
      <c r="C1571">
        <v>4.3544950444331301</v>
      </c>
      <c r="D1571">
        <v>3.9655677986081099</v>
      </c>
      <c r="E1571">
        <v>4.7965499831910501</v>
      </c>
      <c r="F1571">
        <v>4.8699216854933702</v>
      </c>
      <c r="G1571">
        <v>4.9484877213774103</v>
      </c>
      <c r="H1571">
        <f t="shared" si="24"/>
        <v>0.97936334499954869</v>
      </c>
    </row>
    <row r="1572" spans="1:8" x14ac:dyDescent="0.3">
      <c r="A1572" t="s">
        <v>337</v>
      </c>
      <c r="B1572">
        <v>3.5115565363636101</v>
      </c>
      <c r="C1572">
        <v>3.5135941889251501</v>
      </c>
      <c r="D1572">
        <v>2.6024608712701101</v>
      </c>
      <c r="E1572">
        <v>3.7935883497791201</v>
      </c>
      <c r="F1572">
        <v>3.2569429469778801</v>
      </c>
      <c r="G1572">
        <v>2.6144288049525901</v>
      </c>
      <c r="H1572">
        <f t="shared" si="24"/>
        <v>0.97954069520697695</v>
      </c>
    </row>
    <row r="1573" spans="1:8" x14ac:dyDescent="0.3">
      <c r="A1573" t="s">
        <v>403</v>
      </c>
      <c r="B1573">
        <v>6.2934193178107698</v>
      </c>
      <c r="C1573">
        <v>6.2276578489694003</v>
      </c>
      <c r="D1573">
        <v>6.6493205515413001</v>
      </c>
      <c r="E1573">
        <v>6.4204444013409399</v>
      </c>
      <c r="F1573">
        <v>6.2913678696754802</v>
      </c>
      <c r="G1573">
        <v>6.4479337830480299</v>
      </c>
      <c r="H1573">
        <f t="shared" si="24"/>
        <v>0.98092539505485343</v>
      </c>
    </row>
    <row r="1574" spans="1:8" x14ac:dyDescent="0.3">
      <c r="A1574" t="s">
        <v>1160</v>
      </c>
      <c r="B1574">
        <v>5.9044998198197902</v>
      </c>
      <c r="C1574">
        <v>6.4137086161514301</v>
      </c>
      <c r="D1574">
        <v>5.8346658555886499</v>
      </c>
      <c r="E1574">
        <v>5.8387140726897204</v>
      </c>
      <c r="F1574">
        <v>6.2857621258236103</v>
      </c>
      <c r="G1574">
        <v>6.0143147150460701</v>
      </c>
      <c r="H1574">
        <f t="shared" si="24"/>
        <v>0.9842891566322477</v>
      </c>
    </row>
    <row r="1575" spans="1:8" x14ac:dyDescent="0.3">
      <c r="A1575" t="s">
        <v>685</v>
      </c>
      <c r="B1575">
        <v>4.8284226773598702</v>
      </c>
      <c r="C1575">
        <v>4.8626292836506897</v>
      </c>
      <c r="D1575">
        <v>3.3373587846542399</v>
      </c>
      <c r="E1575">
        <v>4.5239304742884396</v>
      </c>
      <c r="F1575">
        <v>4.58639539556816</v>
      </c>
      <c r="G1575">
        <v>3.8858059354317298</v>
      </c>
      <c r="H1575">
        <f t="shared" si="24"/>
        <v>0.98533944906633208</v>
      </c>
    </row>
    <row r="1576" spans="1:8" x14ac:dyDescent="0.3">
      <c r="A1576" t="s">
        <v>578</v>
      </c>
      <c r="B1576">
        <v>6.6176674326606904</v>
      </c>
      <c r="C1576">
        <v>6.6294698794355202</v>
      </c>
      <c r="D1576">
        <v>6.1367547666667202</v>
      </c>
      <c r="E1576">
        <v>6.5062064469839997</v>
      </c>
      <c r="F1576">
        <v>6.7644502980962997</v>
      </c>
      <c r="G1576">
        <v>6.1276174985118699</v>
      </c>
      <c r="H1576">
        <f t="shared" si="24"/>
        <v>0.98538829978610276</v>
      </c>
    </row>
    <row r="1577" spans="1:8" x14ac:dyDescent="0.3">
      <c r="A1577" t="s">
        <v>1357</v>
      </c>
      <c r="B1577">
        <v>4.5722934236370296</v>
      </c>
      <c r="C1577">
        <v>4.6372492247559398</v>
      </c>
      <c r="D1577">
        <v>5.42592480731434</v>
      </c>
      <c r="E1577">
        <v>5.1237576038314403</v>
      </c>
      <c r="F1577">
        <v>4.8310036031884298</v>
      </c>
      <c r="G1577">
        <v>4.6674057449198099</v>
      </c>
      <c r="H1577">
        <f t="shared" si="24"/>
        <v>0.98910230273205235</v>
      </c>
    </row>
    <row r="1578" spans="1:8" x14ac:dyDescent="0.3">
      <c r="A1578" t="s">
        <v>936</v>
      </c>
      <c r="B1578">
        <v>3.9388684345498302</v>
      </c>
      <c r="C1578">
        <v>2.8360929203107501</v>
      </c>
      <c r="D1578">
        <v>4.2021752547714799</v>
      </c>
      <c r="E1578">
        <v>3.5762116239571302</v>
      </c>
      <c r="F1578">
        <v>3.3084674724490202</v>
      </c>
      <c r="G1578">
        <v>4.0730881951363003</v>
      </c>
      <c r="H1578">
        <f t="shared" si="24"/>
        <v>0.98979796500578665</v>
      </c>
    </row>
    <row r="1579" spans="1:8" x14ac:dyDescent="0.3">
      <c r="A1579" t="s">
        <v>164</v>
      </c>
      <c r="B1579">
        <v>4.9072031211551703</v>
      </c>
      <c r="C1579">
        <v>3.8417557334791499</v>
      </c>
      <c r="D1579">
        <v>4.5099578807123004</v>
      </c>
      <c r="E1579">
        <v>3.57963359393624</v>
      </c>
      <c r="F1579">
        <v>4.5973030035851101</v>
      </c>
      <c r="G1579">
        <v>5.1036498964225796</v>
      </c>
      <c r="H1579">
        <f t="shared" si="24"/>
        <v>0.99006724767971188</v>
      </c>
    </row>
    <row r="1580" spans="1:8" x14ac:dyDescent="0.3">
      <c r="A1580" t="s">
        <v>172</v>
      </c>
      <c r="B1580">
        <v>7.4714416178712399</v>
      </c>
      <c r="C1580">
        <v>7.9504555817125997</v>
      </c>
      <c r="D1580">
        <v>7.7913200640601001</v>
      </c>
      <c r="E1580">
        <v>7.42217173446923</v>
      </c>
      <c r="F1580">
        <v>7.8757178670021304</v>
      </c>
      <c r="G1580">
        <v>7.9236187140134797</v>
      </c>
      <c r="H1580">
        <f t="shared" si="24"/>
        <v>0.99026850194042693</v>
      </c>
    </row>
    <row r="1581" spans="1:8" x14ac:dyDescent="0.3">
      <c r="A1581" t="s">
        <v>1076</v>
      </c>
      <c r="B1581">
        <v>3.8351496089661401</v>
      </c>
      <c r="C1581">
        <v>4.1871051680020299</v>
      </c>
      <c r="D1581">
        <v>4.1157908793231996</v>
      </c>
      <c r="E1581">
        <v>3.9439145433398002</v>
      </c>
      <c r="F1581">
        <v>4.7196157706809601</v>
      </c>
      <c r="G1581">
        <v>3.4596514594299999</v>
      </c>
      <c r="H1581">
        <f t="shared" si="24"/>
        <v>0.99028157952521023</v>
      </c>
    </row>
    <row r="1582" spans="1:8" x14ac:dyDescent="0.3">
      <c r="A1582" t="s">
        <v>629</v>
      </c>
      <c r="B1582">
        <v>7.5824656721826296</v>
      </c>
      <c r="C1582">
        <v>7.6807406534163896</v>
      </c>
      <c r="D1582">
        <v>8.0069045784802704</v>
      </c>
      <c r="E1582">
        <v>7.95620624409157</v>
      </c>
      <c r="F1582">
        <v>7.5496961116652104</v>
      </c>
      <c r="G1582">
        <v>7.7577417093806398</v>
      </c>
      <c r="H1582">
        <f t="shared" si="24"/>
        <v>0.99070154726244852</v>
      </c>
    </row>
    <row r="1583" spans="1:8" x14ac:dyDescent="0.3">
      <c r="A1583" t="s">
        <v>281</v>
      </c>
      <c r="B1583">
        <v>5.7215592781666196</v>
      </c>
      <c r="C1583">
        <v>4.1290725643264201</v>
      </c>
      <c r="D1583">
        <v>5.6694551077688997</v>
      </c>
      <c r="E1583">
        <v>5.2398578292453104</v>
      </c>
      <c r="F1583">
        <v>5.7992371745604698</v>
      </c>
      <c r="G1583">
        <v>4.49837301011177</v>
      </c>
      <c r="H1583">
        <f t="shared" si="24"/>
        <v>0.99325335394812186</v>
      </c>
    </row>
    <row r="1584" spans="1:8" x14ac:dyDescent="0.3">
      <c r="A1584" t="s">
        <v>101</v>
      </c>
      <c r="B1584">
        <v>6.9853445147270898</v>
      </c>
      <c r="C1584">
        <v>5.7096372106747602</v>
      </c>
      <c r="D1584">
        <v>5.2705231626188498</v>
      </c>
      <c r="E1584">
        <v>5.7950496634290998</v>
      </c>
      <c r="F1584">
        <v>6.0959819528546397</v>
      </c>
      <c r="G1584">
        <v>6.0684789209684098</v>
      </c>
      <c r="H1584">
        <f t="shared" si="24"/>
        <v>0.99713563514871106</v>
      </c>
    </row>
    <row r="1585" spans="1:8" x14ac:dyDescent="0.3">
      <c r="A1585" t="s">
        <v>96</v>
      </c>
      <c r="B1585">
        <v>4.8972208299637101</v>
      </c>
      <c r="C1585">
        <v>4.4084920261902898</v>
      </c>
      <c r="D1585">
        <v>4.0645921549371202</v>
      </c>
      <c r="E1585">
        <v>4.0482279448966398</v>
      </c>
      <c r="F1585">
        <v>5.2675585473025297</v>
      </c>
      <c r="G1585">
        <v>4.0491264315295803</v>
      </c>
      <c r="H1585">
        <f t="shared" si="24"/>
        <v>0.99714816119772465</v>
      </c>
    </row>
    <row r="1586" spans="1:8" x14ac:dyDescent="0.3">
      <c r="A1586" t="s">
        <v>559</v>
      </c>
      <c r="B1586">
        <v>5.4901048135386796</v>
      </c>
      <c r="C1586">
        <v>4.6385126180012204</v>
      </c>
      <c r="D1586">
        <v>4.7322557190870604</v>
      </c>
      <c r="E1586">
        <v>5.1345748775080802</v>
      </c>
      <c r="F1586">
        <v>5.0061119257840598</v>
      </c>
      <c r="G1586">
        <v>4.7169974616694699</v>
      </c>
      <c r="H1586">
        <f t="shared" si="24"/>
        <v>0.99731154993469717</v>
      </c>
    </row>
    <row r="1587" spans="1:8" x14ac:dyDescent="0.3">
      <c r="A1587" t="s">
        <v>266</v>
      </c>
      <c r="B1587">
        <v>4.8248051687773499</v>
      </c>
      <c r="C1587">
        <v>5.7774150589042996</v>
      </c>
      <c r="D1587">
        <v>5.9137793754369401</v>
      </c>
      <c r="E1587">
        <v>5.3389361801522197</v>
      </c>
      <c r="F1587">
        <v>5.4395332767971603</v>
      </c>
      <c r="G1587">
        <v>5.7348225992787798</v>
      </c>
      <c r="H1587">
        <f t="shared" si="24"/>
        <v>0.99813298708979237</v>
      </c>
    </row>
    <row r="1588" spans="1:8" x14ac:dyDescent="0.3">
      <c r="A1588" t="s">
        <v>470</v>
      </c>
      <c r="B1588">
        <v>8.1405502401229697</v>
      </c>
      <c r="C1588">
        <v>8.3880889420129208</v>
      </c>
      <c r="D1588">
        <v>8.0539706372272004</v>
      </c>
      <c r="E1588">
        <v>8.3044281342015793</v>
      </c>
      <c r="F1588">
        <v>8.1146612871320301</v>
      </c>
      <c r="G1588">
        <v>8.1643172732431104</v>
      </c>
      <c r="H1588">
        <f t="shared" si="24"/>
        <v>0.99826935290191732</v>
      </c>
    </row>
    <row r="1589" spans="1:8" x14ac:dyDescent="0.3">
      <c r="A1589" t="s">
        <v>106</v>
      </c>
      <c r="B1589">
        <v>5.0016636841236304</v>
      </c>
      <c r="C1589">
        <v>5.5136920380351997</v>
      </c>
      <c r="D1589">
        <v>4.5577042802587497</v>
      </c>
      <c r="E1589">
        <v>4.9430574804792</v>
      </c>
      <c r="F1589">
        <v>5.1626101127570401</v>
      </c>
      <c r="G1589">
        <v>4.9690657419795699</v>
      </c>
      <c r="H1589">
        <f t="shared" si="24"/>
        <v>0.99853089614151558</v>
      </c>
    </row>
    <row r="1590" spans="1:8" x14ac:dyDescent="0.3">
      <c r="A1590" t="s">
        <v>1322</v>
      </c>
      <c r="B1590">
        <v>5.7988069275316301</v>
      </c>
      <c r="C1590">
        <v>5.3111652748579203</v>
      </c>
      <c r="D1590">
        <v>5.57125580799344</v>
      </c>
      <c r="E1590">
        <v>5.4902036637528697</v>
      </c>
      <c r="F1590">
        <v>5.6246956277773599</v>
      </c>
      <c r="G1590">
        <v>5.5669074403217902</v>
      </c>
      <c r="H1590">
        <f t="shared" si="24"/>
        <v>0.99901012707017445</v>
      </c>
    </row>
    <row r="1591" spans="1:8" x14ac:dyDescent="0.3">
      <c r="A1591" t="s">
        <v>1596</v>
      </c>
      <c r="B1591">
        <v>3.7198688798302402</v>
      </c>
      <c r="C1591">
        <v>3.56373158900008</v>
      </c>
      <c r="D1591">
        <v>2.84692050346391</v>
      </c>
      <c r="H1591" t="e">
        <f t="shared" si="24"/>
        <v>#DIV/0!</v>
      </c>
    </row>
    <row r="1592" spans="1:8" x14ac:dyDescent="0.3">
      <c r="A1592" t="s">
        <v>1597</v>
      </c>
      <c r="B1592">
        <v>-0.63390381099262005</v>
      </c>
      <c r="C1592">
        <v>4.6660982024078397</v>
      </c>
      <c r="D1592">
        <v>5.1908759019772699</v>
      </c>
      <c r="H1592" t="e">
        <f t="shared" si="24"/>
        <v>#DIV/0!</v>
      </c>
    </row>
    <row r="1593" spans="1:8" x14ac:dyDescent="0.3">
      <c r="A1593" t="s">
        <v>1598</v>
      </c>
      <c r="B1593">
        <v>2.4290641879141202</v>
      </c>
      <c r="C1593">
        <v>2.2975263867275602</v>
      </c>
      <c r="D1593">
        <v>2.7508733480841601</v>
      </c>
      <c r="H1593" t="e">
        <f t="shared" si="24"/>
        <v>#DIV/0!</v>
      </c>
    </row>
    <row r="1594" spans="1:8" x14ac:dyDescent="0.3">
      <c r="A1594" t="s">
        <v>1599</v>
      </c>
      <c r="B1594">
        <v>2.0231381847344698</v>
      </c>
      <c r="C1594">
        <v>3.7700628624452399</v>
      </c>
      <c r="D1594">
        <v>4.08631199090342</v>
      </c>
      <c r="H1594" t="e">
        <f t="shared" si="24"/>
        <v>#DIV/0!</v>
      </c>
    </row>
    <row r="1595" spans="1:8" x14ac:dyDescent="0.3">
      <c r="A1595" t="s">
        <v>1600</v>
      </c>
      <c r="B1595">
        <v>3.73006651223925</v>
      </c>
      <c r="C1595">
        <v>3.3864832064488799</v>
      </c>
      <c r="D1595">
        <v>3.2875388060531301</v>
      </c>
      <c r="H1595" t="e">
        <f t="shared" si="24"/>
        <v>#DIV/0!</v>
      </c>
    </row>
    <row r="1596" spans="1:8" x14ac:dyDescent="0.3">
      <c r="A1596" t="s">
        <v>1601</v>
      </c>
      <c r="B1596">
        <v>5.0471873775183003</v>
      </c>
      <c r="C1596">
        <v>3.12060765165656</v>
      </c>
      <c r="D1596">
        <v>4.1982158524551796</v>
      </c>
      <c r="H1596" t="e">
        <f t="shared" si="24"/>
        <v>#DIV/0!</v>
      </c>
    </row>
    <row r="1597" spans="1:8" x14ac:dyDescent="0.3">
      <c r="A1597" t="s">
        <v>1602</v>
      </c>
      <c r="B1597">
        <v>5.0298722263571696</v>
      </c>
      <c r="C1597">
        <v>2.3930898453843001</v>
      </c>
      <c r="D1597">
        <v>3.0314201256045901</v>
      </c>
      <c r="H1597" t="e">
        <f t="shared" si="24"/>
        <v>#DIV/0!</v>
      </c>
    </row>
    <row r="1598" spans="1:8" x14ac:dyDescent="0.3">
      <c r="A1598" t="s">
        <v>1603</v>
      </c>
      <c r="E1598">
        <v>2.1811003006567802</v>
      </c>
      <c r="F1598">
        <v>5.2892211278411798</v>
      </c>
      <c r="G1598">
        <v>6.1097993289950496</v>
      </c>
      <c r="H1598" t="e">
        <f t="shared" si="24"/>
        <v>#DIV/0!</v>
      </c>
    </row>
    <row r="1599" spans="1:8" x14ac:dyDescent="0.3">
      <c r="A1599" t="s">
        <v>1604</v>
      </c>
      <c r="E1599">
        <v>1.8804204904736801</v>
      </c>
      <c r="F1599">
        <v>2.5219467793743102</v>
      </c>
      <c r="G1599">
        <v>1.8937519614973699</v>
      </c>
      <c r="H1599" t="e">
        <f t="shared" si="24"/>
        <v>#DIV/0!</v>
      </c>
    </row>
    <row r="1600" spans="1:8" x14ac:dyDescent="0.3">
      <c r="A1600" t="s">
        <v>1605</v>
      </c>
      <c r="E1600">
        <v>3.5894735180819302</v>
      </c>
      <c r="F1600">
        <v>3.0309476516004801</v>
      </c>
      <c r="G1600">
        <v>3.5277880816913298</v>
      </c>
      <c r="H1600" t="e">
        <f t="shared" si="24"/>
        <v>#DIV/0!</v>
      </c>
    </row>
    <row r="1601" spans="1:8" x14ac:dyDescent="0.3">
      <c r="A1601" t="s">
        <v>1606</v>
      </c>
      <c r="E1601">
        <v>5.7642431268161696</v>
      </c>
      <c r="F1601">
        <v>6.0516349926233497</v>
      </c>
      <c r="G1601">
        <v>5.8125843801494703</v>
      </c>
      <c r="H1601" t="e">
        <f t="shared" si="24"/>
        <v>#DIV/0!</v>
      </c>
    </row>
    <row r="1602" spans="1:8" x14ac:dyDescent="0.3">
      <c r="A1602" t="s">
        <v>1607</v>
      </c>
      <c r="E1602">
        <v>3.4009116566807398</v>
      </c>
      <c r="F1602">
        <v>2.7669572168501202</v>
      </c>
      <c r="G1602">
        <v>2.8489399797429402</v>
      </c>
      <c r="H1602" t="e">
        <f t="shared" ref="H1602:H1664" si="25">_xlfn.T.TEST(B1602:D1602,E1602:G1602,2,2)</f>
        <v>#DIV/0!</v>
      </c>
    </row>
    <row r="1603" spans="1:8" x14ac:dyDescent="0.3">
      <c r="A1603" t="s">
        <v>1608</v>
      </c>
      <c r="E1603">
        <v>3.4166790656385002</v>
      </c>
      <c r="F1603">
        <v>3.9109587943012198</v>
      </c>
      <c r="G1603">
        <v>3.27933307556982</v>
      </c>
      <c r="H1603" t="e">
        <f t="shared" si="25"/>
        <v>#DIV/0!</v>
      </c>
    </row>
    <row r="1604" spans="1:8" x14ac:dyDescent="0.3">
      <c r="A1604" t="s">
        <v>1609</v>
      </c>
      <c r="E1604">
        <v>2.5522388525183102</v>
      </c>
      <c r="F1604">
        <v>3.3837877956652802</v>
      </c>
      <c r="G1604">
        <v>2.95124636737832</v>
      </c>
      <c r="H1604" t="e">
        <f t="shared" si="25"/>
        <v>#DIV/0!</v>
      </c>
    </row>
    <row r="1605" spans="1:8" x14ac:dyDescent="0.3">
      <c r="A1605" t="s">
        <v>1610</v>
      </c>
      <c r="E1605">
        <v>3.8514120874359601</v>
      </c>
      <c r="F1605">
        <v>3.9721943998636799</v>
      </c>
      <c r="G1605">
        <v>6.2935071896007804</v>
      </c>
      <c r="H1605" t="e">
        <f t="shared" si="25"/>
        <v>#DIV/0!</v>
      </c>
    </row>
    <row r="1606" spans="1:8" x14ac:dyDescent="0.3">
      <c r="A1606" t="s">
        <v>1611</v>
      </c>
      <c r="E1606">
        <v>4.9708254331828998</v>
      </c>
      <c r="F1606">
        <v>3.87327919609465</v>
      </c>
      <c r="G1606">
        <v>3.8715422297523698</v>
      </c>
      <c r="H1606" t="e">
        <f t="shared" si="25"/>
        <v>#DIV/0!</v>
      </c>
    </row>
    <row r="1607" spans="1:8" x14ac:dyDescent="0.3">
      <c r="A1607" t="s">
        <v>1612</v>
      </c>
      <c r="E1607">
        <v>5.5356939326473702</v>
      </c>
      <c r="F1607">
        <v>2.3866459978291199</v>
      </c>
      <c r="G1607">
        <v>2.6209098538667099</v>
      </c>
      <c r="H1607" t="e">
        <f t="shared" si="25"/>
        <v>#DIV/0!</v>
      </c>
    </row>
    <row r="1608" spans="1:8" x14ac:dyDescent="0.3">
      <c r="A1608" t="s">
        <v>1613</v>
      </c>
      <c r="E1608">
        <v>2.79070680197038</v>
      </c>
      <c r="F1608">
        <v>3.01515188116616</v>
      </c>
      <c r="G1608">
        <v>1.6614141679640799</v>
      </c>
      <c r="H1608" t="e">
        <f t="shared" si="25"/>
        <v>#DIV/0!</v>
      </c>
    </row>
    <row r="1609" spans="1:8" x14ac:dyDescent="0.3">
      <c r="A1609" t="s">
        <v>1614</v>
      </c>
      <c r="E1609">
        <v>2.7498091033194298</v>
      </c>
      <c r="F1609">
        <v>3.8783312759797299</v>
      </c>
      <c r="G1609">
        <v>2.7119895922211201</v>
      </c>
      <c r="H1609" t="e">
        <f t="shared" si="25"/>
        <v>#DIV/0!</v>
      </c>
    </row>
    <row r="1610" spans="1:8" x14ac:dyDescent="0.3">
      <c r="A1610" t="s">
        <v>1615</v>
      </c>
      <c r="E1610">
        <v>3.9925804349943999</v>
      </c>
      <c r="F1610">
        <v>3.4690527668283901</v>
      </c>
      <c r="G1610">
        <v>4.5602995470512404</v>
      </c>
      <c r="H1610" t="e">
        <f t="shared" si="25"/>
        <v>#DIV/0!</v>
      </c>
    </row>
    <row r="1611" spans="1:8" x14ac:dyDescent="0.3">
      <c r="A1611" t="s">
        <v>1616</v>
      </c>
      <c r="E1611">
        <v>3.6080429421152802</v>
      </c>
      <c r="F1611">
        <v>3.58273597341379</v>
      </c>
      <c r="G1611">
        <v>3.1498692822361001</v>
      </c>
      <c r="H1611" t="e">
        <f t="shared" si="25"/>
        <v>#DIV/0!</v>
      </c>
    </row>
    <row r="1612" spans="1:8" x14ac:dyDescent="0.3">
      <c r="A1612" t="s">
        <v>1617</v>
      </c>
      <c r="E1612">
        <v>1.13661810492266</v>
      </c>
      <c r="F1612">
        <v>2.4966744784186599</v>
      </c>
      <c r="G1612">
        <v>2.3863682097778902</v>
      </c>
      <c r="H1612" t="e">
        <f t="shared" si="25"/>
        <v>#DIV/0!</v>
      </c>
    </row>
    <row r="1613" spans="1:8" x14ac:dyDescent="0.3">
      <c r="A1613" t="s">
        <v>1618</v>
      </c>
      <c r="E1613">
        <v>3.5566171890264902</v>
      </c>
      <c r="F1613">
        <v>3.2075966006479102</v>
      </c>
      <c r="G1613">
        <v>3.23819351346186</v>
      </c>
      <c r="H1613" t="e">
        <f t="shared" si="25"/>
        <v>#DIV/0!</v>
      </c>
    </row>
    <row r="1614" spans="1:8" x14ac:dyDescent="0.3">
      <c r="A1614" t="s">
        <v>1619</v>
      </c>
      <c r="E1614">
        <v>3.5806984758610301</v>
      </c>
      <c r="F1614">
        <v>5.2625185215784196</v>
      </c>
      <c r="G1614">
        <v>5.4202731210291599</v>
      </c>
      <c r="H1614" t="e">
        <f t="shared" si="25"/>
        <v>#DIV/0!</v>
      </c>
    </row>
    <row r="1615" spans="1:8" x14ac:dyDescent="0.3">
      <c r="A1615" t="s">
        <v>1620</v>
      </c>
      <c r="E1615">
        <v>2.0151455337643398</v>
      </c>
      <c r="F1615">
        <v>5.7032085329852196</v>
      </c>
      <c r="G1615">
        <v>0.80490926866974299</v>
      </c>
      <c r="H1615" t="e">
        <f t="shared" si="25"/>
        <v>#DIV/0!</v>
      </c>
    </row>
    <row r="1616" spans="1:8" x14ac:dyDescent="0.3">
      <c r="A1616" t="s">
        <v>1621</v>
      </c>
      <c r="E1616">
        <v>3.5422759700332498</v>
      </c>
      <c r="F1616">
        <v>4.0455003279325403</v>
      </c>
      <c r="G1616">
        <v>2.5089443050822799</v>
      </c>
      <c r="H1616" t="e">
        <f t="shared" si="25"/>
        <v>#DIV/0!</v>
      </c>
    </row>
    <row r="1617" spans="1:8" x14ac:dyDescent="0.3">
      <c r="A1617" t="s">
        <v>1622</v>
      </c>
      <c r="E1617">
        <v>-0.337115230688666</v>
      </c>
      <c r="F1617">
        <v>2.44082368909437</v>
      </c>
      <c r="G1617">
        <v>1.8659345610175799</v>
      </c>
      <c r="H1617" t="e">
        <f t="shared" si="25"/>
        <v>#DIV/0!</v>
      </c>
    </row>
    <row r="1618" spans="1:8" x14ac:dyDescent="0.3">
      <c r="A1618" t="s">
        <v>1623</v>
      </c>
      <c r="E1618">
        <v>3.3890997751616698</v>
      </c>
      <c r="F1618">
        <v>2.3680134637475398</v>
      </c>
      <c r="G1618">
        <v>3.0740854780324098</v>
      </c>
      <c r="H1618" t="e">
        <f t="shared" si="25"/>
        <v>#DIV/0!</v>
      </c>
    </row>
    <row r="1619" spans="1:8" x14ac:dyDescent="0.3">
      <c r="A1619" t="s">
        <v>1624</v>
      </c>
      <c r="E1619">
        <v>3.0330865473215902</v>
      </c>
      <c r="F1619">
        <v>4.2566686046172499</v>
      </c>
      <c r="G1619">
        <v>3.6403370158439099</v>
      </c>
      <c r="H1619" t="e">
        <f t="shared" si="25"/>
        <v>#DIV/0!</v>
      </c>
    </row>
    <row r="1620" spans="1:8" x14ac:dyDescent="0.3">
      <c r="A1620" t="s">
        <v>1625</v>
      </c>
      <c r="E1620">
        <v>3.59968489740168</v>
      </c>
      <c r="F1620">
        <v>2.6590459261162298</v>
      </c>
      <c r="G1620">
        <v>2.9629081987244898</v>
      </c>
      <c r="H1620" t="e">
        <f t="shared" si="25"/>
        <v>#DIV/0!</v>
      </c>
    </row>
    <row r="1621" spans="1:8" x14ac:dyDescent="0.3">
      <c r="A1621" t="s">
        <v>1626</v>
      </c>
      <c r="E1621">
        <v>4.1753828291770496</v>
      </c>
      <c r="F1621">
        <v>4.3353968629758297</v>
      </c>
      <c r="G1621">
        <v>2.25503458637814</v>
      </c>
      <c r="H1621" t="e">
        <f t="shared" si="25"/>
        <v>#DIV/0!</v>
      </c>
    </row>
    <row r="1622" spans="1:8" x14ac:dyDescent="0.3">
      <c r="A1622" t="s">
        <v>1627</v>
      </c>
      <c r="E1622">
        <v>2.9138699914286801</v>
      </c>
      <c r="F1622">
        <v>3.4813588144746199</v>
      </c>
      <c r="G1622">
        <v>1.79296228853343</v>
      </c>
      <c r="H1622" t="e">
        <f t="shared" si="25"/>
        <v>#DIV/0!</v>
      </c>
    </row>
    <row r="1623" spans="1:8" x14ac:dyDescent="0.3">
      <c r="A1623" t="s">
        <v>1628</v>
      </c>
      <c r="E1623">
        <v>4.1340828419312503</v>
      </c>
      <c r="F1623">
        <v>3.75517930634703</v>
      </c>
      <c r="G1623">
        <v>4.3105473389829401</v>
      </c>
      <c r="H1623" t="e">
        <f t="shared" si="25"/>
        <v>#DIV/0!</v>
      </c>
    </row>
    <row r="1624" spans="1:8" x14ac:dyDescent="0.3">
      <c r="A1624" t="s">
        <v>1629</v>
      </c>
      <c r="E1624">
        <v>2.00252069046683</v>
      </c>
      <c r="F1624">
        <v>4.0751026970425501</v>
      </c>
      <c r="G1624">
        <v>3.9861328560637599</v>
      </c>
      <c r="H1624" t="e">
        <f t="shared" si="25"/>
        <v>#DIV/0!</v>
      </c>
    </row>
    <row r="1625" spans="1:8" x14ac:dyDescent="0.3">
      <c r="A1625" t="s">
        <v>1630</v>
      </c>
      <c r="E1625">
        <v>3.2568724237371698</v>
      </c>
      <c r="F1625">
        <v>3.7815905325610601</v>
      </c>
      <c r="G1625">
        <v>4.1623008086621702</v>
      </c>
      <c r="H1625" t="e">
        <f t="shared" si="25"/>
        <v>#DIV/0!</v>
      </c>
    </row>
    <row r="1626" spans="1:8" x14ac:dyDescent="0.3">
      <c r="A1626" t="s">
        <v>1631</v>
      </c>
      <c r="E1626">
        <v>3.9046322827693598</v>
      </c>
      <c r="F1626">
        <v>4.3616377117138398</v>
      </c>
      <c r="G1626">
        <v>3.83699995884679</v>
      </c>
      <c r="H1626" t="e">
        <f t="shared" si="25"/>
        <v>#DIV/0!</v>
      </c>
    </row>
    <row r="1627" spans="1:8" x14ac:dyDescent="0.3">
      <c r="A1627" t="s">
        <v>1632</v>
      </c>
      <c r="E1627">
        <v>4.2177215655440898</v>
      </c>
      <c r="F1627">
        <v>3.2408398165837098</v>
      </c>
      <c r="G1627">
        <v>4.0724197274705496</v>
      </c>
      <c r="H1627" t="e">
        <f t="shared" si="25"/>
        <v>#DIV/0!</v>
      </c>
    </row>
    <row r="1628" spans="1:8" x14ac:dyDescent="0.3">
      <c r="A1628" t="s">
        <v>1633</v>
      </c>
      <c r="E1628">
        <v>4.70219992928706</v>
      </c>
      <c r="F1628">
        <v>5.1528857395422696</v>
      </c>
      <c r="G1628">
        <v>3.9664896044084901</v>
      </c>
      <c r="H1628" t="e">
        <f t="shared" si="25"/>
        <v>#DIV/0!</v>
      </c>
    </row>
    <row r="1629" spans="1:8" x14ac:dyDescent="0.3">
      <c r="A1629" t="s">
        <v>1634</v>
      </c>
      <c r="E1629">
        <v>3.9798412607713902</v>
      </c>
      <c r="F1629">
        <v>3.2584396124442101</v>
      </c>
      <c r="G1629">
        <v>3.9698332649370598</v>
      </c>
      <c r="H1629" t="e">
        <f t="shared" si="25"/>
        <v>#DIV/0!</v>
      </c>
    </row>
    <row r="1630" spans="1:8" x14ac:dyDescent="0.3">
      <c r="A1630" t="s">
        <v>1635</v>
      </c>
      <c r="E1630">
        <v>4.4012524686473302</v>
      </c>
      <c r="F1630">
        <v>4.3426255288107303</v>
      </c>
      <c r="G1630">
        <v>3.5518344323470399</v>
      </c>
      <c r="H1630" t="e">
        <f t="shared" si="25"/>
        <v>#DIV/0!</v>
      </c>
    </row>
    <row r="1631" spans="1:8" x14ac:dyDescent="0.3">
      <c r="A1631" t="s">
        <v>1636</v>
      </c>
      <c r="E1631">
        <v>3.13420074073845</v>
      </c>
      <c r="F1631">
        <v>3.7914232103622298</v>
      </c>
      <c r="G1631">
        <v>2.76604983019317</v>
      </c>
      <c r="H1631" t="e">
        <f t="shared" si="25"/>
        <v>#DIV/0!</v>
      </c>
    </row>
    <row r="1632" spans="1:8" x14ac:dyDescent="0.3">
      <c r="A1632" t="s">
        <v>1637</v>
      </c>
      <c r="E1632">
        <v>3.4599537797366402</v>
      </c>
      <c r="F1632">
        <v>2.8080908877930799</v>
      </c>
      <c r="G1632">
        <v>3.1167991642517801</v>
      </c>
      <c r="H1632" t="e">
        <f t="shared" si="25"/>
        <v>#DIV/0!</v>
      </c>
    </row>
    <row r="1633" spans="1:8" x14ac:dyDescent="0.3">
      <c r="A1633" t="s">
        <v>1638</v>
      </c>
      <c r="E1633">
        <v>4.2578678215952896</v>
      </c>
      <c r="F1633">
        <v>4.1713313561905503</v>
      </c>
      <c r="G1633">
        <v>4.4173081952478599</v>
      </c>
      <c r="H1633" t="e">
        <f t="shared" si="25"/>
        <v>#DIV/0!</v>
      </c>
    </row>
    <row r="1634" spans="1:8" x14ac:dyDescent="0.3">
      <c r="A1634" t="s">
        <v>1639</v>
      </c>
      <c r="E1634">
        <v>2.6717333624734598</v>
      </c>
      <c r="F1634">
        <v>2.9339543120365899</v>
      </c>
      <c r="G1634">
        <v>2.37137060943272</v>
      </c>
      <c r="H1634" t="e">
        <f t="shared" si="25"/>
        <v>#DIV/0!</v>
      </c>
    </row>
    <row r="1635" spans="1:8" x14ac:dyDescent="0.3">
      <c r="A1635" t="s">
        <v>1640</v>
      </c>
      <c r="E1635">
        <v>4.2959285116767303</v>
      </c>
      <c r="F1635">
        <v>4.3888477919174198</v>
      </c>
      <c r="G1635">
        <v>3.88363724395336</v>
      </c>
      <c r="H1635" t="e">
        <f t="shared" si="25"/>
        <v>#DIV/0!</v>
      </c>
    </row>
    <row r="1636" spans="1:8" x14ac:dyDescent="0.3">
      <c r="A1636" t="s">
        <v>1641</v>
      </c>
      <c r="E1636">
        <v>3.6760669743899301</v>
      </c>
      <c r="F1636">
        <v>4.3044104314959197</v>
      </c>
      <c r="G1636">
        <v>4.8471711230935099</v>
      </c>
      <c r="H1636" t="e">
        <f t="shared" si="25"/>
        <v>#DIV/0!</v>
      </c>
    </row>
    <row r="1637" spans="1:8" x14ac:dyDescent="0.3">
      <c r="A1637" t="s">
        <v>1642</v>
      </c>
      <c r="E1637">
        <v>3.6411506672299598</v>
      </c>
      <c r="F1637">
        <v>3.0391152281104499</v>
      </c>
      <c r="G1637">
        <v>2.3259068444023701</v>
      </c>
      <c r="H1637" t="e">
        <f t="shared" si="25"/>
        <v>#DIV/0!</v>
      </c>
    </row>
    <row r="1638" spans="1:8" x14ac:dyDescent="0.3">
      <c r="A1638" t="s">
        <v>1643</v>
      </c>
      <c r="E1638">
        <v>2.4628464593347998</v>
      </c>
      <c r="F1638">
        <v>2.78014958157567</v>
      </c>
      <c r="G1638">
        <v>2.4725594230172301</v>
      </c>
      <c r="H1638" t="e">
        <f t="shared" si="25"/>
        <v>#DIV/0!</v>
      </c>
    </row>
    <row r="1639" spans="1:8" x14ac:dyDescent="0.3">
      <c r="A1639" t="s">
        <v>1644</v>
      </c>
      <c r="E1639">
        <v>4.0200193489196998</v>
      </c>
      <c r="F1639">
        <v>2.4602500762603099</v>
      </c>
      <c r="G1639">
        <v>2.4717220688548802</v>
      </c>
      <c r="H1639" t="e">
        <f t="shared" si="25"/>
        <v>#DIV/0!</v>
      </c>
    </row>
    <row r="1640" spans="1:8" x14ac:dyDescent="0.3">
      <c r="A1640" t="s">
        <v>1645</v>
      </c>
      <c r="E1640">
        <v>3.9570314454284801</v>
      </c>
      <c r="F1640">
        <v>3.8281001449623502</v>
      </c>
      <c r="G1640">
        <v>5.0629407188319702</v>
      </c>
      <c r="H1640" t="e">
        <f t="shared" si="25"/>
        <v>#DIV/0!</v>
      </c>
    </row>
    <row r="1641" spans="1:8" x14ac:dyDescent="0.3">
      <c r="A1641" t="s">
        <v>1646</v>
      </c>
      <c r="E1641">
        <v>3.9019914987256699</v>
      </c>
      <c r="F1641">
        <v>3.6267125885195499</v>
      </c>
      <c r="G1641">
        <v>3.6420682560553401</v>
      </c>
      <c r="H1641" t="e">
        <f t="shared" si="25"/>
        <v>#DIV/0!</v>
      </c>
    </row>
    <row r="1642" spans="1:8" x14ac:dyDescent="0.3">
      <c r="A1642" t="s">
        <v>1647</v>
      </c>
      <c r="E1642">
        <v>0.195064682656238</v>
      </c>
      <c r="F1642">
        <v>2.9156641805021599</v>
      </c>
      <c r="G1642">
        <v>2.5868804893230299</v>
      </c>
      <c r="H1642" t="e">
        <f t="shared" si="25"/>
        <v>#DIV/0!</v>
      </c>
    </row>
    <row r="1643" spans="1:8" x14ac:dyDescent="0.3">
      <c r="A1643" t="s">
        <v>1648</v>
      </c>
      <c r="E1643">
        <v>5.6263663649152598</v>
      </c>
      <c r="F1643">
        <v>4.64872731442793</v>
      </c>
      <c r="G1643">
        <v>4.5579829027082699</v>
      </c>
      <c r="H1643" t="e">
        <f t="shared" si="25"/>
        <v>#DIV/0!</v>
      </c>
    </row>
    <row r="1644" spans="1:8" x14ac:dyDescent="0.3">
      <c r="A1644" t="s">
        <v>1649</v>
      </c>
      <c r="E1644">
        <v>2.16191976014301</v>
      </c>
      <c r="F1644">
        <v>2.3075516596423999</v>
      </c>
      <c r="G1644">
        <v>1.38568207355663</v>
      </c>
      <c r="H1644" t="e">
        <f t="shared" si="25"/>
        <v>#DIV/0!</v>
      </c>
    </row>
    <row r="1645" spans="1:8" x14ac:dyDescent="0.3">
      <c r="A1645" t="s">
        <v>1650</v>
      </c>
      <c r="E1645">
        <v>3.0530646558288499</v>
      </c>
      <c r="F1645">
        <v>3.99811589181654</v>
      </c>
      <c r="G1645">
        <v>2.5876671796519499</v>
      </c>
      <c r="H1645" t="e">
        <f t="shared" si="25"/>
        <v>#DIV/0!</v>
      </c>
    </row>
    <row r="1646" spans="1:8" x14ac:dyDescent="0.3">
      <c r="A1646" t="s">
        <v>1651</v>
      </c>
      <c r="E1646">
        <v>2.4812912229534301</v>
      </c>
      <c r="F1646">
        <v>2.3420841009620199</v>
      </c>
      <c r="G1646">
        <v>4.80691996947448</v>
      </c>
      <c r="H1646" t="e">
        <f t="shared" si="25"/>
        <v>#DIV/0!</v>
      </c>
    </row>
    <row r="1647" spans="1:8" x14ac:dyDescent="0.3">
      <c r="A1647" t="s">
        <v>1652</v>
      </c>
      <c r="E1647">
        <v>3.31554858704768</v>
      </c>
      <c r="F1647">
        <v>3.2218393367121401</v>
      </c>
      <c r="G1647">
        <v>2.5492465376600402</v>
      </c>
      <c r="H1647" t="e">
        <f t="shared" si="25"/>
        <v>#DIV/0!</v>
      </c>
    </row>
    <row r="1648" spans="1:8" x14ac:dyDescent="0.3">
      <c r="A1648" t="s">
        <v>1653</v>
      </c>
      <c r="E1648">
        <v>3.4840570169704801</v>
      </c>
      <c r="F1648">
        <v>3.4384124678658599</v>
      </c>
      <c r="G1648">
        <v>3.0849142634305702</v>
      </c>
      <c r="H1648" t="e">
        <f t="shared" si="25"/>
        <v>#DIV/0!</v>
      </c>
    </row>
    <row r="1649" spans="1:8" x14ac:dyDescent="0.3">
      <c r="A1649" t="s">
        <v>1654</v>
      </c>
      <c r="E1649">
        <v>2.65419606407026</v>
      </c>
      <c r="F1649">
        <v>3.8412081942438498</v>
      </c>
      <c r="G1649">
        <v>3.6928102727054699</v>
      </c>
      <c r="H1649" t="e">
        <f t="shared" si="25"/>
        <v>#DIV/0!</v>
      </c>
    </row>
    <row r="1650" spans="1:8" x14ac:dyDescent="0.3">
      <c r="A1650" t="s">
        <v>1655</v>
      </c>
      <c r="E1650">
        <v>4.7320042164619904</v>
      </c>
      <c r="F1650">
        <v>4.2361523946039297</v>
      </c>
      <c r="G1650">
        <v>3.1814347893405999</v>
      </c>
      <c r="H1650" t="e">
        <f t="shared" si="25"/>
        <v>#DIV/0!</v>
      </c>
    </row>
    <row r="1651" spans="1:8" x14ac:dyDescent="0.3">
      <c r="A1651" t="s">
        <v>1656</v>
      </c>
      <c r="E1651">
        <v>2.60276649926214</v>
      </c>
      <c r="F1651">
        <v>-1.7500837139106</v>
      </c>
      <c r="G1651">
        <v>3.76952066837059</v>
      </c>
      <c r="H1651" t="e">
        <f t="shared" si="25"/>
        <v>#DIV/0!</v>
      </c>
    </row>
    <row r="1652" spans="1:8" x14ac:dyDescent="0.3">
      <c r="A1652" t="s">
        <v>1657</v>
      </c>
      <c r="E1652">
        <v>3.1072501344269101</v>
      </c>
      <c r="F1652">
        <v>2.5984750770418401</v>
      </c>
      <c r="G1652">
        <v>2.7633391689096101</v>
      </c>
      <c r="H1652" t="e">
        <f t="shared" si="25"/>
        <v>#DIV/0!</v>
      </c>
    </row>
    <row r="1653" spans="1:8" x14ac:dyDescent="0.3">
      <c r="A1653" t="s">
        <v>1658</v>
      </c>
      <c r="E1653">
        <v>2.8563175453815601</v>
      </c>
      <c r="F1653">
        <v>1.6257431996890299</v>
      </c>
      <c r="G1653">
        <v>2.1765026169866202</v>
      </c>
      <c r="H1653" t="e">
        <f t="shared" si="25"/>
        <v>#DIV/0!</v>
      </c>
    </row>
    <row r="1654" spans="1:8" x14ac:dyDescent="0.3">
      <c r="A1654" t="s">
        <v>1659</v>
      </c>
      <c r="E1654">
        <v>3.27371312172433</v>
      </c>
      <c r="F1654">
        <v>4.0363577267242299</v>
      </c>
      <c r="G1654">
        <v>5.9420095203879004</v>
      </c>
      <c r="H1654" t="e">
        <f t="shared" si="25"/>
        <v>#DIV/0!</v>
      </c>
    </row>
    <row r="1655" spans="1:8" x14ac:dyDescent="0.3">
      <c r="A1655" t="s">
        <v>1660</v>
      </c>
      <c r="E1655">
        <v>3.21108862921424</v>
      </c>
      <c r="F1655">
        <v>1.9712623513304799</v>
      </c>
      <c r="G1655">
        <v>2.3061987521652298</v>
      </c>
      <c r="H1655" t="e">
        <f t="shared" si="25"/>
        <v>#DIV/0!</v>
      </c>
    </row>
    <row r="1656" spans="1:8" x14ac:dyDescent="0.3">
      <c r="A1656" t="s">
        <v>1661</v>
      </c>
      <c r="E1656">
        <v>2.2092942470873398</v>
      </c>
      <c r="F1656">
        <v>2.7346350374937902</v>
      </c>
      <c r="G1656">
        <v>1.3922803925812199</v>
      </c>
      <c r="H1656" t="e">
        <f t="shared" si="25"/>
        <v>#DIV/0!</v>
      </c>
    </row>
    <row r="1657" spans="1:8" x14ac:dyDescent="0.3">
      <c r="A1657" t="s">
        <v>1662</v>
      </c>
      <c r="E1657">
        <v>2.1586980639303999</v>
      </c>
      <c r="F1657">
        <v>2.1771823082050901</v>
      </c>
      <c r="G1657">
        <v>2.8724162881289601</v>
      </c>
      <c r="H1657" t="e">
        <f t="shared" si="25"/>
        <v>#DIV/0!</v>
      </c>
    </row>
    <row r="1658" spans="1:8" x14ac:dyDescent="0.3">
      <c r="A1658" t="s">
        <v>1663</v>
      </c>
      <c r="E1658">
        <v>1.39653786570452</v>
      </c>
      <c r="F1658">
        <v>1.0179273218338301</v>
      </c>
      <c r="G1658">
        <v>2.8174405348551899</v>
      </c>
      <c r="H1658" t="e">
        <f t="shared" si="25"/>
        <v>#DIV/0!</v>
      </c>
    </row>
    <row r="1659" spans="1:8" x14ac:dyDescent="0.3">
      <c r="A1659" t="s">
        <v>1664</v>
      </c>
      <c r="E1659">
        <v>4.8075134825321202</v>
      </c>
      <c r="F1659">
        <v>3.2397167460303899</v>
      </c>
      <c r="G1659">
        <v>3.5410768002908699</v>
      </c>
      <c r="H1659" t="e">
        <f t="shared" si="25"/>
        <v>#DIV/0!</v>
      </c>
    </row>
    <row r="1660" spans="1:8" x14ac:dyDescent="0.3">
      <c r="A1660" t="s">
        <v>1665</v>
      </c>
      <c r="E1660">
        <v>5.6195940665615201</v>
      </c>
      <c r="F1660">
        <v>4.95376859169117</v>
      </c>
      <c r="G1660">
        <v>5.5127342305054601</v>
      </c>
      <c r="H1660" t="e">
        <f t="shared" si="25"/>
        <v>#DIV/0!</v>
      </c>
    </row>
    <row r="1661" spans="1:8" x14ac:dyDescent="0.3">
      <c r="A1661" t="s">
        <v>1666</v>
      </c>
      <c r="E1661">
        <v>4.1202760815784396</v>
      </c>
      <c r="F1661">
        <v>3.4317435995405301</v>
      </c>
      <c r="G1661">
        <v>4.6470608722876197</v>
      </c>
      <c r="H1661" t="e">
        <f t="shared" si="25"/>
        <v>#DIV/0!</v>
      </c>
    </row>
    <row r="1662" spans="1:8" x14ac:dyDescent="0.3">
      <c r="A1662" t="s">
        <v>1667</v>
      </c>
      <c r="E1662">
        <v>1.83691610806116</v>
      </c>
      <c r="F1662">
        <v>1.6067442068461399</v>
      </c>
      <c r="G1662">
        <v>2.4281928399248498</v>
      </c>
      <c r="H1662" t="e">
        <f t="shared" si="25"/>
        <v>#DIV/0!</v>
      </c>
    </row>
    <row r="1663" spans="1:8" x14ac:dyDescent="0.3">
      <c r="A1663" t="s">
        <v>1668</v>
      </c>
      <c r="E1663">
        <v>4.3327607360287903</v>
      </c>
      <c r="F1663">
        <v>3.1298233855692401</v>
      </c>
      <c r="G1663">
        <v>2.6793783867360301</v>
      </c>
      <c r="H1663" t="e">
        <f t="shared" si="25"/>
        <v>#DIV/0!</v>
      </c>
    </row>
    <row r="1664" spans="1:8" x14ac:dyDescent="0.3">
      <c r="A1664" t="s">
        <v>1669</v>
      </c>
      <c r="E1664">
        <v>4.4322551655071596</v>
      </c>
      <c r="F1664">
        <v>2.41499025628403</v>
      </c>
      <c r="G1664">
        <v>2.9875775178312498</v>
      </c>
      <c r="H1664" t="e">
        <f t="shared" si="25"/>
        <v>#DIV/0!</v>
      </c>
    </row>
  </sheetData>
  <sortState ref="A2:H1664">
    <sortCondition ref="H2:H166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workbookViewId="0">
      <selection activeCell="B18" sqref="B18"/>
    </sheetView>
  </sheetViews>
  <sheetFormatPr defaultRowHeight="14.4" x14ac:dyDescent="0.3"/>
  <cols>
    <col min="2" max="2" width="58.33203125" customWidth="1"/>
  </cols>
  <sheetData>
    <row r="1" spans="1:12" x14ac:dyDescent="0.3">
      <c r="A1" t="s">
        <v>7768</v>
      </c>
      <c r="K1" t="s">
        <v>7766</v>
      </c>
      <c r="L1" t="s">
        <v>7767</v>
      </c>
    </row>
    <row r="2" spans="1:12" x14ac:dyDescent="0.3">
      <c r="A2" t="s">
        <v>568</v>
      </c>
      <c r="B2" t="str">
        <f>VLOOKUP(A2,'tgfb top 100'!A:B,2,FALSE)</f>
        <v>Endoplasmic reticulum-Golgi intermediate compartment protein 2 OS=Homo sapiens GN=ERGIC2 PE=1 SV=2</v>
      </c>
      <c r="C2">
        <v>3.6781308594154898</v>
      </c>
      <c r="D2">
        <v>3.7761327205857298</v>
      </c>
      <c r="E2">
        <v>3.8131819079490601</v>
      </c>
      <c r="F2">
        <v>2.3984596996100702</v>
      </c>
      <c r="G2">
        <v>2.08879828621959</v>
      </c>
      <c r="H2">
        <v>2.1724036639448498</v>
      </c>
      <c r="I2">
        <f t="shared" ref="I2:I33" si="0">_xlfn.T.TEST(C2:E2,F2:H2,2,2)</f>
        <v>1.085354311106104E-4</v>
      </c>
      <c r="K2" t="s">
        <v>593</v>
      </c>
      <c r="L2" t="str">
        <f t="shared" ref="L2:L33" si="1">VLOOKUP(K2,A:A,1,FALSE)</f>
        <v>O00231</v>
      </c>
    </row>
    <row r="3" spans="1:12" x14ac:dyDescent="0.3">
      <c r="A3" t="s">
        <v>593</v>
      </c>
      <c r="B3" t="str">
        <f>VLOOKUP(A3,'tgfb top 100'!A:B,2,FALSE)</f>
        <v>26S proteasome non-ATPase regulatory subunit 11 OS=Homo sapiens GN=PSMD11 PE=1 SV=3</v>
      </c>
      <c r="C3">
        <v>7.1525224693451497</v>
      </c>
      <c r="D3">
        <v>7.1632268578775902</v>
      </c>
      <c r="E3">
        <v>7.1120412106320599</v>
      </c>
      <c r="F3">
        <v>6.9126759248976999</v>
      </c>
      <c r="G3">
        <v>6.8821092818427898</v>
      </c>
      <c r="H3">
        <v>6.9186701309471497</v>
      </c>
      <c r="I3">
        <f t="shared" si="0"/>
        <v>2.4623409736869212E-4</v>
      </c>
      <c r="K3" t="s">
        <v>1579</v>
      </c>
      <c r="L3" t="str">
        <f t="shared" si="1"/>
        <v>O15460</v>
      </c>
    </row>
    <row r="4" spans="1:12" x14ac:dyDescent="0.3">
      <c r="A4" t="s">
        <v>218</v>
      </c>
      <c r="B4" t="str">
        <f>VLOOKUP(A4,'tgfb top 100'!A:B,2,FALSE)</f>
        <v>Glycogen phosphorylase_ brain form OS=Homo sapiens GN=PYGB PE=1 SV=5</v>
      </c>
      <c r="C4">
        <v>6.6393973507686699</v>
      </c>
      <c r="D4">
        <v>6.6142272960231203</v>
      </c>
      <c r="E4">
        <v>6.5948108648063499</v>
      </c>
      <c r="F4">
        <v>6.3654247871390996</v>
      </c>
      <c r="G4">
        <v>6.3499974367672198</v>
      </c>
      <c r="H4">
        <v>6.4110678850617502</v>
      </c>
      <c r="I4">
        <f t="shared" si="0"/>
        <v>4.2715521775240229E-4</v>
      </c>
      <c r="K4" t="s">
        <v>998</v>
      </c>
      <c r="L4" t="str">
        <f t="shared" si="1"/>
        <v>O75762</v>
      </c>
    </row>
    <row r="5" spans="1:12" x14ac:dyDescent="0.3">
      <c r="A5" t="s">
        <v>494</v>
      </c>
      <c r="B5" t="str">
        <f>VLOOKUP(A5,'tgfb top 100'!A:B,2,FALSE)</f>
        <v>Neurofilament medium polypeptide OS=Homo sapiens GN=NEFM PE=1 SV=3</v>
      </c>
      <c r="C5">
        <v>5.0408450409300798</v>
      </c>
      <c r="D5">
        <v>5.00715062149595</v>
      </c>
      <c r="E5">
        <v>4.6864403775919401</v>
      </c>
      <c r="F5">
        <v>3.4251544454899401</v>
      </c>
      <c r="G5">
        <v>3.5163011430348798</v>
      </c>
      <c r="H5">
        <v>3.6574016081644798</v>
      </c>
      <c r="I5">
        <f t="shared" si="0"/>
        <v>4.6948169627194873E-4</v>
      </c>
      <c r="K5" t="s">
        <v>1210</v>
      </c>
      <c r="L5" t="str">
        <f t="shared" si="1"/>
        <v>O75874</v>
      </c>
    </row>
    <row r="6" spans="1:12" x14ac:dyDescent="0.3">
      <c r="A6" t="s">
        <v>1588</v>
      </c>
      <c r="B6" t="str">
        <f>VLOOKUP(A6,'tgfb top 100'!A:B,2,FALSE)</f>
        <v>Ragulator complex protein LAMTOR1 OS=Homo sapiens GN=LAMTOR1 PE=1 SV=2</v>
      </c>
      <c r="C6">
        <v>4.5289251701912203</v>
      </c>
      <c r="D6">
        <v>4.7928864001580402</v>
      </c>
      <c r="E6">
        <v>4.6948466489139902</v>
      </c>
      <c r="F6">
        <v>5.1996079583735098</v>
      </c>
      <c r="G6">
        <v>5.2404987435894403</v>
      </c>
      <c r="H6">
        <v>5.2317066879788499</v>
      </c>
      <c r="I6">
        <f t="shared" si="0"/>
        <v>2.1112023874034938E-3</v>
      </c>
      <c r="K6" t="s">
        <v>494</v>
      </c>
      <c r="L6" t="str">
        <f t="shared" si="1"/>
        <v>P07197</v>
      </c>
    </row>
    <row r="7" spans="1:12" x14ac:dyDescent="0.3">
      <c r="A7" t="s">
        <v>171</v>
      </c>
      <c r="B7" t="str">
        <f>VLOOKUP(A7,'tgfb top 100'!A:B,2,FALSE)</f>
        <v>Serine/arginine-rich splicing factor 4 OS=Homo sapiens GN=SRSF4 PE=1 SV=2</v>
      </c>
      <c r="C7">
        <v>3.0411493177539599</v>
      </c>
      <c r="D7">
        <v>2.7554948692400099</v>
      </c>
      <c r="E7">
        <v>2.9276387873773402</v>
      </c>
      <c r="F7">
        <v>0.67835019037502797</v>
      </c>
      <c r="G7">
        <v>-0.270584283492669</v>
      </c>
      <c r="H7">
        <v>0.91621358753245397</v>
      </c>
      <c r="I7">
        <f t="shared" si="0"/>
        <v>2.6808300658679625E-3</v>
      </c>
      <c r="K7" t="s">
        <v>218</v>
      </c>
      <c r="L7" t="str">
        <f t="shared" si="1"/>
        <v>P11216</v>
      </c>
    </row>
    <row r="8" spans="1:12" x14ac:dyDescent="0.3">
      <c r="A8" t="s">
        <v>440</v>
      </c>
      <c r="B8" t="str">
        <f>VLOOKUP(A8,'tgfb top 100'!A:B,2,FALSE)</f>
        <v>26S proteasome non-ATPase regulatory subunit 2 OS=Homo sapiens GN=PSMD2 PE=1 SV=3</v>
      </c>
      <c r="C8">
        <v>6.9151522039501403</v>
      </c>
      <c r="D8">
        <v>6.8106096057178798</v>
      </c>
      <c r="E8">
        <v>6.89730956072097</v>
      </c>
      <c r="F8">
        <v>7.1247218071566296</v>
      </c>
      <c r="G8">
        <v>7.2113720170860596</v>
      </c>
      <c r="H8">
        <v>7.2694693825665997</v>
      </c>
      <c r="I8">
        <f t="shared" si="0"/>
        <v>3.4894594996330223E-3</v>
      </c>
      <c r="K8" t="s">
        <v>681</v>
      </c>
      <c r="L8" t="str">
        <f t="shared" si="1"/>
        <v>P11388</v>
      </c>
    </row>
    <row r="9" spans="1:12" x14ac:dyDescent="0.3">
      <c r="A9" t="s">
        <v>1147</v>
      </c>
      <c r="B9" t="str">
        <f>VLOOKUP(A9,'tgfb top 100'!A:B,2,FALSE)</f>
        <v>Nuclear pore complex protein Nup85 OS=Homo sapiens GN=NUP85 PE=1 SV=1</v>
      </c>
      <c r="C9">
        <v>3.4288760742988602</v>
      </c>
      <c r="D9">
        <v>3.8952342613711202</v>
      </c>
      <c r="E9">
        <v>3.6865542840803802</v>
      </c>
      <c r="F9">
        <v>4.69802398248736</v>
      </c>
      <c r="G9">
        <v>4.5171798471953197</v>
      </c>
      <c r="H9">
        <v>4.5204867968417197</v>
      </c>
      <c r="I9">
        <f t="shared" si="0"/>
        <v>3.5294468201998242E-3</v>
      </c>
      <c r="K9" t="s">
        <v>655</v>
      </c>
      <c r="L9" t="str">
        <f t="shared" si="1"/>
        <v>P14136</v>
      </c>
    </row>
    <row r="10" spans="1:12" x14ac:dyDescent="0.3">
      <c r="A10" t="s">
        <v>200</v>
      </c>
      <c r="B10" t="str">
        <f>VLOOKUP(A10,'tgfb top 100'!A:B,2,FALSE)</f>
        <v>Prostaglandin E synthase 2 OS=Homo sapiens GN=PTGES2 PE=1 SV=1</v>
      </c>
      <c r="C10">
        <v>4.5703049424111999</v>
      </c>
      <c r="D10">
        <v>4.6589060785948</v>
      </c>
      <c r="E10">
        <v>4.8195617552681904</v>
      </c>
      <c r="F10">
        <v>5.2957177121215597</v>
      </c>
      <c r="G10">
        <v>5.1194754065414303</v>
      </c>
      <c r="H10">
        <v>5.1349747596280899</v>
      </c>
      <c r="I10">
        <f t="shared" si="0"/>
        <v>5.5814968493670507E-3</v>
      </c>
      <c r="K10" t="s">
        <v>663</v>
      </c>
      <c r="L10" t="str">
        <f t="shared" si="1"/>
        <v>P14625</v>
      </c>
    </row>
    <row r="11" spans="1:12" x14ac:dyDescent="0.3">
      <c r="A11" t="s">
        <v>19</v>
      </c>
      <c r="B11" t="str">
        <f>VLOOKUP(A11,'tgfb top 100'!A:B,2,FALSE)</f>
        <v>ADP-ribosylation factor 1 OS=Homo sapiens GN=ARF1 PE=1 SV=2</v>
      </c>
      <c r="C11">
        <v>6.8839962163625597</v>
      </c>
      <c r="D11">
        <v>6.4341214519658596</v>
      </c>
      <c r="E11">
        <v>6.5040632989114702</v>
      </c>
      <c r="F11">
        <v>5.8131242430138999</v>
      </c>
      <c r="G11">
        <v>5.6001321901182699</v>
      </c>
      <c r="H11">
        <v>5.85091852804337</v>
      </c>
      <c r="I11">
        <f t="shared" si="0"/>
        <v>5.9805458980980537E-3</v>
      </c>
      <c r="K11" t="s">
        <v>57</v>
      </c>
      <c r="L11" t="str">
        <f t="shared" si="1"/>
        <v>P17931</v>
      </c>
    </row>
    <row r="12" spans="1:12" x14ac:dyDescent="0.3">
      <c r="A12" t="s">
        <v>162</v>
      </c>
      <c r="B12" t="str">
        <f>VLOOKUP(A12,'tgfb top 100'!A:B,2,FALSE)</f>
        <v>Contactin-associated protein 1 OS=Homo sapiens GN=CNTP1 PE=1 SV=1</v>
      </c>
      <c r="C12">
        <v>3.51379513097242</v>
      </c>
      <c r="D12">
        <v>3.7565416207696098</v>
      </c>
      <c r="E12">
        <v>4.0991599491253901</v>
      </c>
      <c r="F12">
        <v>2.53161350332894</v>
      </c>
      <c r="G12">
        <v>2.8985465688238898</v>
      </c>
      <c r="H12">
        <v>2.8778159014345301</v>
      </c>
      <c r="I12">
        <f t="shared" si="0"/>
        <v>7.9199273599421874E-3</v>
      </c>
      <c r="K12" t="s">
        <v>996</v>
      </c>
      <c r="L12" t="str">
        <f t="shared" si="1"/>
        <v>P35221</v>
      </c>
    </row>
    <row r="13" spans="1:12" x14ac:dyDescent="0.3">
      <c r="A13" t="s">
        <v>1149</v>
      </c>
      <c r="B13" t="str">
        <f>VLOOKUP(A13,'tgfb top 100'!A:B,2,FALSE)</f>
        <v>Cytoplasmic FMR1-interacting protein 1 OS=Homo sapiens GN=CYFIP1 PE=1 SV=1</v>
      </c>
      <c r="C13">
        <v>5.3164476695940799</v>
      </c>
      <c r="D13">
        <v>5.13704469549522</v>
      </c>
      <c r="E13">
        <v>5.2697687610398303</v>
      </c>
      <c r="F13">
        <v>4.9716274361244004</v>
      </c>
      <c r="G13">
        <v>4.9991407346814798</v>
      </c>
      <c r="H13">
        <v>4.9047897771706896</v>
      </c>
      <c r="I13">
        <f t="shared" si="0"/>
        <v>9.5702897186305085E-3</v>
      </c>
      <c r="K13" t="s">
        <v>1016</v>
      </c>
      <c r="L13" t="str">
        <f t="shared" si="1"/>
        <v>P42704</v>
      </c>
    </row>
    <row r="14" spans="1:12" x14ac:dyDescent="0.3">
      <c r="A14" t="s">
        <v>603</v>
      </c>
      <c r="B14" t="str">
        <f>VLOOKUP(A14,'tgfb top 100'!A:B,2,FALSE)</f>
        <v>Serine/threonine-protein phosphatase 2A activator OS=Homo sapiens GN=PPP2R4 PE=1 SV=3</v>
      </c>
      <c r="C14">
        <v>6.9755548949296999</v>
      </c>
      <c r="D14">
        <v>5.7645535493463402</v>
      </c>
      <c r="E14">
        <v>6.2693368560420399</v>
      </c>
      <c r="F14">
        <v>4.3964566648791603</v>
      </c>
      <c r="G14">
        <v>3.5785637749394699</v>
      </c>
      <c r="H14">
        <v>4.6110005539233603</v>
      </c>
      <c r="I14">
        <f t="shared" si="0"/>
        <v>1.0485202578589176E-2</v>
      </c>
      <c r="K14" t="s">
        <v>376</v>
      </c>
      <c r="L14" t="str">
        <f t="shared" si="1"/>
        <v>P48449</v>
      </c>
    </row>
    <row r="15" spans="1:12" x14ac:dyDescent="0.3">
      <c r="A15" t="s">
        <v>1407</v>
      </c>
      <c r="B15" t="str">
        <f>VLOOKUP(A15,'tgfb top 100'!A:B,2,FALSE)</f>
        <v>40S ribosomal protein S3 OS=Homo sapiens GN=RPS3 PE=1 SV=2</v>
      </c>
      <c r="C15">
        <v>6.7339725738007097</v>
      </c>
      <c r="D15">
        <v>6.5926496639633898</v>
      </c>
      <c r="E15">
        <v>6.6441236709343601</v>
      </c>
      <c r="F15">
        <v>6.8469117947863296</v>
      </c>
      <c r="G15">
        <v>7.0105475871031704</v>
      </c>
      <c r="H15">
        <v>6.9538610205143501</v>
      </c>
      <c r="I15">
        <f t="shared" si="0"/>
        <v>1.1453510226942264E-2</v>
      </c>
      <c r="K15" t="s">
        <v>1361</v>
      </c>
      <c r="L15" t="str">
        <f t="shared" si="1"/>
        <v>P49588</v>
      </c>
    </row>
    <row r="16" spans="1:12" x14ac:dyDescent="0.3">
      <c r="A16" t="s">
        <v>496</v>
      </c>
      <c r="B16" t="str">
        <f>VLOOKUP(A16,'tgfb top 100'!A:B,2,FALSE)</f>
        <v>Tubulin alpha-1A chain OS=Homo sapiens GN=TUBA1A PE=1 SV=1</v>
      </c>
      <c r="C16">
        <v>2.6936374165850299</v>
      </c>
      <c r="D16">
        <v>2.0003410459756799</v>
      </c>
      <c r="E16">
        <v>-1.0401060201380601</v>
      </c>
      <c r="F16">
        <v>6.4671278346104302</v>
      </c>
      <c r="G16">
        <v>6.7474238828327602</v>
      </c>
      <c r="H16">
        <v>5.9571795971374799</v>
      </c>
      <c r="I16">
        <f t="shared" si="0"/>
        <v>1.1492560470179497E-2</v>
      </c>
      <c r="K16" t="s">
        <v>601</v>
      </c>
      <c r="L16" t="str">
        <f t="shared" si="1"/>
        <v>P50993</v>
      </c>
    </row>
    <row r="17" spans="1:12" x14ac:dyDescent="0.3">
      <c r="A17" t="s">
        <v>874</v>
      </c>
      <c r="B17" t="str">
        <f>VLOOKUP(A17,'tgfb top 100'!A:B,2,FALSE)</f>
        <v>Serine/threonine-protein phosphatase 2B catalytic subunit alpha isoform OS=Homo sapiens GN=PPP3CA PE=1 SV=1</v>
      </c>
      <c r="C17">
        <v>4.6646586524209503</v>
      </c>
      <c r="D17">
        <v>5.1658850137352097</v>
      </c>
      <c r="E17">
        <v>4.7934621101384201</v>
      </c>
      <c r="F17">
        <v>3.8662391859124599</v>
      </c>
      <c r="G17">
        <v>4.0587973905623702</v>
      </c>
      <c r="H17">
        <v>4.2424846909311098</v>
      </c>
      <c r="I17">
        <f t="shared" si="0"/>
        <v>1.1547534986837542E-2</v>
      </c>
      <c r="K17" t="s">
        <v>602</v>
      </c>
      <c r="L17" t="str">
        <f t="shared" si="1"/>
        <v>P50995</v>
      </c>
    </row>
    <row r="18" spans="1:12" x14ac:dyDescent="0.3">
      <c r="A18" t="s">
        <v>753</v>
      </c>
      <c r="B18" t="str">
        <f>VLOOKUP(A18,'tgfb top 100'!A:B,2,FALSE)</f>
        <v>Adenylyl cyclase-associated protein 1 OS=Homo sapiens GN=CAP1 PE=1 SV=5</v>
      </c>
      <c r="C18">
        <v>6.1401940137800404</v>
      </c>
      <c r="D18">
        <v>6.2762423676703696</v>
      </c>
      <c r="E18">
        <v>6.1305826055136698</v>
      </c>
      <c r="F18">
        <v>6.9784911161833101</v>
      </c>
      <c r="G18">
        <v>6.7319366044906204</v>
      </c>
      <c r="H18">
        <v>7.3837676469924798</v>
      </c>
      <c r="I18">
        <f t="shared" si="0"/>
        <v>1.2277841842779575E-2</v>
      </c>
      <c r="K18" t="s">
        <v>466</v>
      </c>
      <c r="L18" t="str">
        <f t="shared" si="1"/>
        <v>P62191</v>
      </c>
    </row>
    <row r="19" spans="1:12" x14ac:dyDescent="0.3">
      <c r="A19" t="s">
        <v>715</v>
      </c>
      <c r="B19" t="str">
        <f>VLOOKUP(A19,'tgfb top 100'!A:B,2,FALSE)</f>
        <v>ADP-ribosylation factor-like protein 8A OS=Homo sapiens GN=ARL8A PE=1 SV=1</v>
      </c>
      <c r="C19">
        <v>-0.188320739895008</v>
      </c>
      <c r="D19">
        <v>-0.39349568567431797</v>
      </c>
      <c r="E19">
        <v>0.79626187348710997</v>
      </c>
      <c r="F19">
        <v>3.1258213537633202</v>
      </c>
      <c r="G19">
        <v>1.906707083131</v>
      </c>
      <c r="H19">
        <v>2.0452263136327899</v>
      </c>
      <c r="I19">
        <f t="shared" si="0"/>
        <v>1.2666512324495382E-2</v>
      </c>
      <c r="K19" t="s">
        <v>698</v>
      </c>
      <c r="L19" t="str">
        <f t="shared" si="1"/>
        <v>P62241</v>
      </c>
    </row>
    <row r="20" spans="1:12" x14ac:dyDescent="0.3">
      <c r="A20" t="s">
        <v>198</v>
      </c>
      <c r="B20" t="str">
        <f>VLOOKUP(A20,'tgfb top 100'!A:B,2,FALSE)</f>
        <v>Golgin subfamily A member 2 OS=Homo sapiens GN=GOLGA2 PE=1 SV=3</v>
      </c>
      <c r="C20">
        <v>4.7926777358853201</v>
      </c>
      <c r="D20">
        <v>4.9007217541818298</v>
      </c>
      <c r="E20">
        <v>4.8992789235542098</v>
      </c>
      <c r="F20">
        <v>5.1238182685408002</v>
      </c>
      <c r="G20">
        <v>5.2947034421689603</v>
      </c>
      <c r="H20">
        <v>5.0935320398699098</v>
      </c>
      <c r="I20">
        <f t="shared" si="0"/>
        <v>1.3166779849921997E-2</v>
      </c>
      <c r="K20" t="s">
        <v>162</v>
      </c>
      <c r="L20" t="str">
        <f t="shared" si="1"/>
        <v>P78357</v>
      </c>
    </row>
    <row r="21" spans="1:12" x14ac:dyDescent="0.3">
      <c r="A21" t="s">
        <v>819</v>
      </c>
      <c r="B21" t="str">
        <f>VLOOKUP(A21,'tgfb top 100'!A:B,2,FALSE)</f>
        <v>GTPase KRas OS=Homo sapiens GN=KRAS PE=1 SV=1</v>
      </c>
      <c r="C21">
        <v>2.8837531874526299</v>
      </c>
      <c r="D21">
        <v>3.27133367385931</v>
      </c>
      <c r="E21">
        <v>3.1943092433031901</v>
      </c>
      <c r="F21">
        <v>4.4617113246277702</v>
      </c>
      <c r="G21">
        <v>3.7738887749365899</v>
      </c>
      <c r="H21">
        <v>4.5198580318789503</v>
      </c>
      <c r="I21">
        <f t="shared" si="0"/>
        <v>1.3175077871880735E-2</v>
      </c>
      <c r="K21" t="s">
        <v>19</v>
      </c>
      <c r="L21" t="str">
        <f t="shared" si="1"/>
        <v>P84077</v>
      </c>
    </row>
    <row r="22" spans="1:12" x14ac:dyDescent="0.3">
      <c r="A22" t="s">
        <v>996</v>
      </c>
      <c r="B22" t="str">
        <f>VLOOKUP(A22,'tgfb top 100'!A:B,2,FALSE)</f>
        <v>Catenin alpha-1 OS=Homo sapiens GN=CTN1 PE=1 SV=1</v>
      </c>
      <c r="C22">
        <v>4.6336084097387404</v>
      </c>
      <c r="D22">
        <v>5.3360615521622803</v>
      </c>
      <c r="E22">
        <v>5.2727891874174002</v>
      </c>
      <c r="F22">
        <v>6.07822403403366</v>
      </c>
      <c r="G22">
        <v>6.2689658367635799</v>
      </c>
      <c r="H22">
        <v>5.9594279205246696</v>
      </c>
      <c r="I22">
        <f t="shared" si="0"/>
        <v>1.3431142105342889E-2</v>
      </c>
      <c r="K22" t="s">
        <v>171</v>
      </c>
      <c r="L22" t="str">
        <f t="shared" si="1"/>
        <v>Q08170</v>
      </c>
    </row>
    <row r="23" spans="1:12" x14ac:dyDescent="0.3">
      <c r="A23" t="s">
        <v>260</v>
      </c>
      <c r="B23" t="str">
        <f>VLOOKUP(A23,'tgfb top 100'!A:B,2,FALSE)</f>
        <v>Hornerin OS=Homo sapiens GN=HRNR PE=1 SV=2</v>
      </c>
      <c r="C23">
        <v>6.6782132921604802</v>
      </c>
      <c r="D23">
        <v>6.4552576350195698</v>
      </c>
      <c r="E23">
        <v>6.6050190409252698</v>
      </c>
      <c r="F23">
        <v>5.8401901116379404</v>
      </c>
      <c r="G23">
        <v>6.1563752806209902</v>
      </c>
      <c r="H23">
        <v>6.16146063625325</v>
      </c>
      <c r="I23">
        <f t="shared" si="0"/>
        <v>1.349238719427893E-2</v>
      </c>
      <c r="K23" t="s">
        <v>874</v>
      </c>
      <c r="L23" t="str">
        <f t="shared" si="1"/>
        <v>Q08209</v>
      </c>
    </row>
    <row r="24" spans="1:12" x14ac:dyDescent="0.3">
      <c r="A24" t="s">
        <v>998</v>
      </c>
      <c r="B24" t="str">
        <f>VLOOKUP(A24,'tgfb top 100'!A:B,2,FALSE)</f>
        <v>Transient receptor potential cation channel subfamily A member 1 OS=Homo sapiens GN=TRPA1 PE=2 SV=3</v>
      </c>
      <c r="C24">
        <v>4.7741261881849599</v>
      </c>
      <c r="D24">
        <v>5.2016091998905196</v>
      </c>
      <c r="E24">
        <v>5.3984502400667598</v>
      </c>
      <c r="F24">
        <v>3.6743477817946499</v>
      </c>
      <c r="G24">
        <v>2.8965095654050699</v>
      </c>
      <c r="H24">
        <v>4.0145278177391202</v>
      </c>
      <c r="I24">
        <f t="shared" si="0"/>
        <v>1.3535224034975143E-2</v>
      </c>
      <c r="K24" t="s">
        <v>198</v>
      </c>
      <c r="L24" t="str">
        <f t="shared" si="1"/>
        <v>Q08379</v>
      </c>
    </row>
    <row r="25" spans="1:12" x14ac:dyDescent="0.3">
      <c r="A25" t="s">
        <v>1262</v>
      </c>
      <c r="B25" t="str">
        <f>VLOOKUP(A25,'tgfb top 100'!A:B,2,FALSE)</f>
        <v>Protein phosphatase 1 regulatory subunit 7 OS=Homo sapiens GN=PPP1R7 PE=1 SV=1</v>
      </c>
      <c r="C25">
        <v>3.6324743758516198</v>
      </c>
      <c r="D25">
        <v>4.0003156523882399</v>
      </c>
      <c r="E25">
        <v>4.4130189239644304</v>
      </c>
      <c r="F25">
        <v>4.8878012762527101</v>
      </c>
      <c r="G25">
        <v>5.0069334678609199</v>
      </c>
      <c r="H25">
        <v>5.0613426051684396</v>
      </c>
      <c r="I25">
        <f t="shared" si="0"/>
        <v>1.3740918038638269E-2</v>
      </c>
      <c r="K25" t="s">
        <v>1175</v>
      </c>
      <c r="L25" t="str">
        <f t="shared" si="1"/>
        <v>Q12907</v>
      </c>
    </row>
    <row r="26" spans="1:12" x14ac:dyDescent="0.3">
      <c r="A26" t="s">
        <v>376</v>
      </c>
      <c r="B26" t="str">
        <f>VLOOKUP(A26,'tgfb top 100'!A:B,2,FALSE)</f>
        <v>Lanosterol synthase OS=Homo sapiens GN=LSS PE=1 SV=1</v>
      </c>
      <c r="C26">
        <v>4.4978174008661798</v>
      </c>
      <c r="D26">
        <v>4.4336382366056997</v>
      </c>
      <c r="E26">
        <v>4.0445090381196103</v>
      </c>
      <c r="F26">
        <v>5.0903706327205196</v>
      </c>
      <c r="G26">
        <v>5.3209781476738103</v>
      </c>
      <c r="H26">
        <v>4.89308826152992</v>
      </c>
      <c r="I26">
        <f t="shared" si="0"/>
        <v>1.4512673876218136E-2</v>
      </c>
      <c r="K26" t="s">
        <v>440</v>
      </c>
      <c r="L26" t="str">
        <f t="shared" si="1"/>
        <v>Q13200</v>
      </c>
    </row>
    <row r="27" spans="1:12" x14ac:dyDescent="0.3">
      <c r="A27" t="s">
        <v>613</v>
      </c>
      <c r="B27" t="str">
        <f>VLOOKUP(A27,'tgfb top 100'!A:B,2,FALSE)</f>
        <v>Putative R-binding protein 15 OS=Homo sapiens GN=RBM15 PE=1 SV=2</v>
      </c>
      <c r="C27">
        <v>4.01372012095585</v>
      </c>
      <c r="D27">
        <v>4.1070832031855096</v>
      </c>
      <c r="E27">
        <v>4.2873382256699504</v>
      </c>
      <c r="F27">
        <v>4.4441876322828904</v>
      </c>
      <c r="G27">
        <v>4.4949324020478096</v>
      </c>
      <c r="H27">
        <v>4.5840693162835402</v>
      </c>
      <c r="I27">
        <f t="shared" si="0"/>
        <v>1.4556828228953538E-2</v>
      </c>
      <c r="K27" t="s">
        <v>603</v>
      </c>
      <c r="L27" t="str">
        <f t="shared" si="1"/>
        <v>Q15257</v>
      </c>
    </row>
    <row r="28" spans="1:12" x14ac:dyDescent="0.3">
      <c r="A28" t="s">
        <v>465</v>
      </c>
      <c r="B28" t="str">
        <f>VLOOKUP(A28,'tgfb top 100'!A:B,2,FALSE)</f>
        <v>Putative helicase MOV-10 OS=Homo sapiens GN=MOV10 PE=1 SV=2</v>
      </c>
      <c r="C28">
        <v>4.8642581790341</v>
      </c>
      <c r="D28">
        <v>4.5762555962515101</v>
      </c>
      <c r="E28">
        <v>4.8656615015910498</v>
      </c>
      <c r="F28">
        <v>4.0042717247697697</v>
      </c>
      <c r="G28">
        <v>3.6967931341204698</v>
      </c>
      <c r="H28">
        <v>4.2616832078421396</v>
      </c>
      <c r="I28">
        <f t="shared" si="0"/>
        <v>1.4595635684308401E-2</v>
      </c>
      <c r="K28" t="s">
        <v>1262</v>
      </c>
      <c r="L28" t="str">
        <f t="shared" si="1"/>
        <v>Q15435</v>
      </c>
    </row>
    <row r="29" spans="1:12" x14ac:dyDescent="0.3">
      <c r="A29" t="s">
        <v>1175</v>
      </c>
      <c r="B29" t="str">
        <f>VLOOKUP(A29,'tgfb top 100'!A:B,2,FALSE)</f>
        <v>Vesicular integral-membrane protein VIP36 OS=Homo sapiens GN=LMAN2 PE=1 SV=1</v>
      </c>
      <c r="C29">
        <v>5.5229989119277398</v>
      </c>
      <c r="D29">
        <v>5.2867961090521103</v>
      </c>
      <c r="E29">
        <v>5.6422582111179196</v>
      </c>
      <c r="F29">
        <v>6.1914483053629601</v>
      </c>
      <c r="G29">
        <v>5.9009514546329997</v>
      </c>
      <c r="H29">
        <v>6.0165601651379204</v>
      </c>
      <c r="I29">
        <f t="shared" si="0"/>
        <v>1.470654623085435E-2</v>
      </c>
      <c r="K29" t="s">
        <v>1141</v>
      </c>
      <c r="L29" t="str">
        <f t="shared" si="1"/>
        <v>Q15599</v>
      </c>
    </row>
    <row r="30" spans="1:12" x14ac:dyDescent="0.3">
      <c r="A30" t="s">
        <v>1141</v>
      </c>
      <c r="B30" t="str">
        <f>VLOOKUP(A30,'tgfb top 100'!A:B,2,FALSE)</f>
        <v>(+)/H(+) exchange regulatory cofactor NHE-RF2 OS=Homo sapiens GN=SLC9A3R2 PE=1 SV=2</v>
      </c>
      <c r="C30">
        <v>4.9907735049541602</v>
      </c>
      <c r="D30">
        <v>4.8090332028641001</v>
      </c>
      <c r="E30">
        <v>5.07747604715051</v>
      </c>
      <c r="F30">
        <v>4.56594234504154</v>
      </c>
      <c r="G30">
        <v>4.4575341710876897</v>
      </c>
      <c r="H30">
        <v>4.6583025022246396</v>
      </c>
      <c r="I30">
        <f t="shared" si="0"/>
        <v>1.5317180189901259E-2</v>
      </c>
      <c r="K30" t="s">
        <v>459</v>
      </c>
      <c r="L30" t="str">
        <f t="shared" si="1"/>
        <v>Q16222</v>
      </c>
    </row>
    <row r="31" spans="1:12" x14ac:dyDescent="0.3">
      <c r="A31" t="s">
        <v>997</v>
      </c>
      <c r="B31" t="str">
        <f>VLOOKUP(A31,'tgfb top 100'!A:B,2,FALSE)</f>
        <v>Annexin A6 OS=Homo sapiens GN=ANXA6 PE=1 SV=3</v>
      </c>
      <c r="C31">
        <v>8.0422816729911393</v>
      </c>
      <c r="D31">
        <v>8.1511244047999796</v>
      </c>
      <c r="E31">
        <v>8.2454708948085802</v>
      </c>
      <c r="F31">
        <v>7.9250435015530698</v>
      </c>
      <c r="G31">
        <v>7.8915593099388097</v>
      </c>
      <c r="H31">
        <v>7.9140790091278799</v>
      </c>
      <c r="I31">
        <f t="shared" si="0"/>
        <v>1.6598569851926294E-2</v>
      </c>
      <c r="K31" t="s">
        <v>1588</v>
      </c>
      <c r="L31" t="str">
        <f t="shared" si="1"/>
        <v>Q6IAA8</v>
      </c>
    </row>
    <row r="32" spans="1:12" x14ac:dyDescent="0.3">
      <c r="A32" t="s">
        <v>1157</v>
      </c>
      <c r="B32" t="str">
        <f>VLOOKUP(A32,'tgfb top 100'!A:B,2,FALSE)</f>
        <v>Cullin-4A OS=Homo sapiens GN=CUL4A PE=1 SV=3</v>
      </c>
      <c r="C32">
        <v>4.72956597543073</v>
      </c>
      <c r="D32">
        <v>5.0727695718142698</v>
      </c>
      <c r="E32">
        <v>4.9518757586631503</v>
      </c>
      <c r="F32">
        <v>5.5702547252719699</v>
      </c>
      <c r="G32">
        <v>5.3437579155067398</v>
      </c>
      <c r="H32">
        <v>5.3370448694981203</v>
      </c>
      <c r="I32">
        <f t="shared" si="0"/>
        <v>1.6852415086426216E-2</v>
      </c>
      <c r="K32" t="s">
        <v>496</v>
      </c>
      <c r="L32" t="str">
        <f t="shared" si="1"/>
        <v>Q71U36</v>
      </c>
    </row>
    <row r="33" spans="1:12" x14ac:dyDescent="0.3">
      <c r="A33" t="s">
        <v>674</v>
      </c>
      <c r="B33" t="str">
        <f>VLOOKUP(A33,'tgfb top 100'!A:B,2,FALSE)</f>
        <v>Laminin subunit beta-1 OS=Homo sapiens GN=LAMB1 PE=1 SV=2</v>
      </c>
      <c r="C33">
        <v>6.3382241465398703</v>
      </c>
      <c r="D33">
        <v>5.9195813113018296</v>
      </c>
      <c r="E33">
        <v>6.0924384641725799</v>
      </c>
      <c r="F33">
        <v>5.5873811689542796</v>
      </c>
      <c r="G33">
        <v>5.6864448223916702</v>
      </c>
      <c r="H33">
        <v>5.5885296721703099</v>
      </c>
      <c r="I33">
        <f t="shared" si="0"/>
        <v>1.6933762943955166E-2</v>
      </c>
      <c r="K33" t="s">
        <v>1428</v>
      </c>
      <c r="L33" t="str">
        <f t="shared" si="1"/>
        <v>Q7KZF4</v>
      </c>
    </row>
    <row r="34" spans="1:12" x14ac:dyDescent="0.3">
      <c r="A34" t="s">
        <v>1428</v>
      </c>
      <c r="B34" t="str">
        <f>VLOOKUP(A34,'tgfb top 100'!A:B,2,FALSE)</f>
        <v>Staphylococcal nuclease domain-containing protein 1 OS=Homo sapiens GN=SND1 PE=1 SV=1</v>
      </c>
      <c r="C34">
        <v>7.7782010553316301</v>
      </c>
      <c r="D34">
        <v>7.4620271966029703</v>
      </c>
      <c r="E34">
        <v>7.60827980506226</v>
      </c>
      <c r="F34">
        <v>7.1571021718728298</v>
      </c>
      <c r="G34">
        <v>6.7302162086631503</v>
      </c>
      <c r="H34">
        <v>7.0777377016685303</v>
      </c>
      <c r="I34">
        <f t="shared" ref="I34:I65" si="2">_xlfn.T.TEST(C34:E34,F34:H34,2,2)</f>
        <v>1.7113456697674896E-2</v>
      </c>
      <c r="K34" t="s">
        <v>1496</v>
      </c>
      <c r="L34" t="str">
        <f t="shared" ref="L34:L65" si="3">VLOOKUP(K34,A:A,1,FALSE)</f>
        <v>Q969V3</v>
      </c>
    </row>
    <row r="35" spans="1:12" x14ac:dyDescent="0.3">
      <c r="A35" t="s">
        <v>605</v>
      </c>
      <c r="B35" t="str">
        <f>VLOOKUP(A35,'tgfb top 100'!A:B,2,FALSE)</f>
        <v>Niban-like protein 1 OS=Homo sapiens GN=FAM129B PE=1 SV=3</v>
      </c>
      <c r="C35">
        <v>6.9666085147618402</v>
      </c>
      <c r="D35">
        <v>7.1546845022179699</v>
      </c>
      <c r="E35">
        <v>7.0760036945146902</v>
      </c>
      <c r="F35">
        <v>7.2833069175023599</v>
      </c>
      <c r="G35">
        <v>7.3657960776070901</v>
      </c>
      <c r="H35">
        <v>7.2717277535625504</v>
      </c>
      <c r="I35">
        <f t="shared" si="2"/>
        <v>1.7744183567967441E-2</v>
      </c>
      <c r="K35" t="s">
        <v>568</v>
      </c>
      <c r="L35" t="str">
        <f t="shared" si="3"/>
        <v>Q96RQ1</v>
      </c>
    </row>
    <row r="36" spans="1:12" x14ac:dyDescent="0.3">
      <c r="A36" t="s">
        <v>466</v>
      </c>
      <c r="B36" t="str">
        <f>VLOOKUP(A36,'tgfb top 100'!A:B,2,FALSE)</f>
        <v>26S protease regulatory subunit 4 OS=Homo sapiens GN=PSMC1 PE=1 SV=1</v>
      </c>
      <c r="C36">
        <v>6.1715035821919999</v>
      </c>
      <c r="D36">
        <v>6.08308081104152</v>
      </c>
      <c r="E36">
        <v>6.2159004222572998</v>
      </c>
      <c r="F36">
        <v>5.8568022049410402</v>
      </c>
      <c r="G36">
        <v>5.9227220892769701</v>
      </c>
      <c r="H36">
        <v>6.0084084750718398</v>
      </c>
      <c r="I36">
        <f t="shared" si="2"/>
        <v>1.7941157560824886E-2</v>
      </c>
      <c r="K36" t="s">
        <v>613</v>
      </c>
      <c r="L36" t="str">
        <f t="shared" si="3"/>
        <v>Q96T37</v>
      </c>
    </row>
    <row r="37" spans="1:12" x14ac:dyDescent="0.3">
      <c r="A37" t="s">
        <v>410</v>
      </c>
      <c r="B37" t="str">
        <f>VLOOKUP(A37,'tgfb top 100'!A:B,2,FALSE)</f>
        <v>Aphase-promoting complex subunit 5 OS=Homo sapiens GN=APC5 PE=1 SV=2</v>
      </c>
      <c r="C37">
        <v>3.82621041114183</v>
      </c>
      <c r="D37">
        <v>3.59065663052291</v>
      </c>
      <c r="E37">
        <v>4.2946892137142596</v>
      </c>
      <c r="F37">
        <v>5.33561662621194</v>
      </c>
      <c r="G37">
        <v>5.13148775625507</v>
      </c>
      <c r="H37">
        <v>4.6385055202291303</v>
      </c>
      <c r="I37">
        <f t="shared" si="2"/>
        <v>1.8050627688348791E-2</v>
      </c>
      <c r="K37" t="s">
        <v>605</v>
      </c>
      <c r="L37" t="str">
        <f t="shared" si="3"/>
        <v>Q96TA1</v>
      </c>
    </row>
    <row r="38" spans="1:12" x14ac:dyDescent="0.3">
      <c r="A38" t="s">
        <v>602</v>
      </c>
      <c r="B38" t="str">
        <f>VLOOKUP(A38,'tgfb top 100'!A:B,2,FALSE)</f>
        <v>Annexin A11 OS=Homo sapiens GN=ANXA11 PE=1 SV=1</v>
      </c>
      <c r="C38">
        <v>6.3535921462807199</v>
      </c>
      <c r="D38">
        <v>6.0528908097525003</v>
      </c>
      <c r="E38">
        <v>6.2957405441064003</v>
      </c>
      <c r="F38">
        <v>5.8989265855111004</v>
      </c>
      <c r="G38">
        <v>5.7485232077157002</v>
      </c>
      <c r="H38">
        <v>5.8697897339555896</v>
      </c>
      <c r="I38">
        <f t="shared" si="2"/>
        <v>1.853349027036676E-2</v>
      </c>
      <c r="K38" t="s">
        <v>1147</v>
      </c>
      <c r="L38" t="str">
        <f t="shared" si="3"/>
        <v>Q9BW27</v>
      </c>
    </row>
    <row r="39" spans="1:12" x14ac:dyDescent="0.3">
      <c r="A39" t="s">
        <v>103</v>
      </c>
      <c r="B39" t="str">
        <f>VLOOKUP(A39,'tgfb top 100'!A:B,2,FALSE)</f>
        <v>Filamin-B OS=Homo sapiens GN=FLNB PE=1 SV=2</v>
      </c>
      <c r="C39">
        <v>6.0100100166787698</v>
      </c>
      <c r="D39">
        <v>6.2390592134407301</v>
      </c>
      <c r="E39">
        <v>6.3352872341348903</v>
      </c>
      <c r="F39">
        <v>6.8351036807789702</v>
      </c>
      <c r="G39">
        <v>6.5781092106939401</v>
      </c>
      <c r="H39">
        <v>6.61325698622844</v>
      </c>
      <c r="I39">
        <f t="shared" si="2"/>
        <v>1.8669251660664975E-2</v>
      </c>
      <c r="K39" t="s">
        <v>465</v>
      </c>
      <c r="L39" t="str">
        <f t="shared" si="3"/>
        <v>Q9HCE1</v>
      </c>
    </row>
    <row r="40" spans="1:12" x14ac:dyDescent="0.3">
      <c r="A40" t="s">
        <v>1210</v>
      </c>
      <c r="B40" t="str">
        <f>VLOOKUP(A40,'tgfb top 100'!A:B,2,FALSE)</f>
        <v>Isocitrate dehydrogese [DP] cytoplasmic OS=Homo sapiens GN=IDH1 PE=1 SV=2</v>
      </c>
      <c r="C40">
        <v>5.9945245178997597</v>
      </c>
      <c r="D40">
        <v>5.7370191612501102</v>
      </c>
      <c r="E40">
        <v>6.1585516674321701</v>
      </c>
      <c r="F40">
        <v>5.1620731148023298</v>
      </c>
      <c r="G40">
        <v>5.1285540034488299</v>
      </c>
      <c r="H40">
        <v>5.5426007868924296</v>
      </c>
      <c r="I40">
        <f t="shared" si="2"/>
        <v>1.9225983095792768E-2</v>
      </c>
      <c r="K40" t="s">
        <v>1114</v>
      </c>
      <c r="L40" t="e">
        <f t="shared" si="3"/>
        <v>#N/A</v>
      </c>
    </row>
    <row r="41" spans="1:12" x14ac:dyDescent="0.3">
      <c r="A41" t="s">
        <v>57</v>
      </c>
      <c r="B41" t="str">
        <f>VLOOKUP(A41,'tgfb top 100'!A:B,2,FALSE)</f>
        <v>Galectin-3 OS=Homo sapiens GN=LGALS3 PE=1 SV=5</v>
      </c>
      <c r="C41">
        <v>7.5387077316336999</v>
      </c>
      <c r="D41">
        <v>7.3842470100050797</v>
      </c>
      <c r="E41">
        <v>7.5580001358325903</v>
      </c>
      <c r="F41">
        <v>7.1626763187338902</v>
      </c>
      <c r="G41">
        <v>6.9414306507522596</v>
      </c>
      <c r="H41">
        <v>7.2223467184166799</v>
      </c>
      <c r="I41">
        <f t="shared" si="2"/>
        <v>1.9313078544184389E-2</v>
      </c>
      <c r="K41" t="s">
        <v>150</v>
      </c>
      <c r="L41" t="e">
        <f t="shared" si="3"/>
        <v>#N/A</v>
      </c>
    </row>
    <row r="42" spans="1:12" x14ac:dyDescent="0.3">
      <c r="A42" t="s">
        <v>663</v>
      </c>
      <c r="B42" t="str">
        <f>VLOOKUP(A42,'tgfb top 100'!A:B,2,FALSE)</f>
        <v>Endoplasmin OS=Homo sapiens GN=HSP90B1 PE=1 SV=1</v>
      </c>
      <c r="C42">
        <v>7.8173272629938504</v>
      </c>
      <c r="D42">
        <v>7.9707910877024997</v>
      </c>
      <c r="E42">
        <v>7.7303380539780102</v>
      </c>
      <c r="F42">
        <v>8.1011348848234093</v>
      </c>
      <c r="G42">
        <v>8.2733932773261696</v>
      </c>
      <c r="H42">
        <v>8.1364435738423495</v>
      </c>
      <c r="I42">
        <f t="shared" si="2"/>
        <v>1.960265508613579E-2</v>
      </c>
      <c r="K42" t="s">
        <v>418</v>
      </c>
      <c r="L42" t="e">
        <f t="shared" si="3"/>
        <v>#N/A</v>
      </c>
    </row>
    <row r="43" spans="1:12" x14ac:dyDescent="0.3">
      <c r="A43" t="s">
        <v>1080</v>
      </c>
      <c r="B43" t="str">
        <f>VLOOKUP(A43,'tgfb top 100'!A:B,2,FALSE)</f>
        <v>Heat shock protein HSP 90-beta OS=Homo sapiens GN=HSP90AB1 PE=1 SV=4</v>
      </c>
      <c r="C43">
        <v>8.5859210030039499</v>
      </c>
      <c r="D43">
        <v>8.1064383820035797</v>
      </c>
      <c r="E43">
        <v>8.3842194909700094</v>
      </c>
      <c r="F43">
        <v>7.0182803909840903</v>
      </c>
      <c r="G43">
        <v>7.34399416044314</v>
      </c>
      <c r="H43">
        <v>7.7989594918306899</v>
      </c>
      <c r="I43">
        <f t="shared" si="2"/>
        <v>2.1616868106070157E-2</v>
      </c>
      <c r="K43" t="s">
        <v>1106</v>
      </c>
      <c r="L43" t="e">
        <f t="shared" si="3"/>
        <v>#N/A</v>
      </c>
    </row>
    <row r="44" spans="1:12" x14ac:dyDescent="0.3">
      <c r="A44" t="s">
        <v>645</v>
      </c>
      <c r="B44" t="str">
        <f>VLOOKUP(A44,'tgfb top 100'!A:B,2,FALSE)</f>
        <v>CTP synthase 1 OS=Homo sapiens GN=CTPS1 PE=1 SV=2</v>
      </c>
      <c r="C44">
        <v>4.5501814434855303</v>
      </c>
      <c r="D44">
        <v>5.0538845515127502</v>
      </c>
      <c r="E44">
        <v>5.4714928738511803</v>
      </c>
      <c r="F44">
        <v>6.0591080796072898</v>
      </c>
      <c r="G44">
        <v>6.1309411034963697</v>
      </c>
      <c r="H44">
        <v>5.9004336343152604</v>
      </c>
      <c r="I44">
        <f t="shared" si="2"/>
        <v>2.1664258499870213E-2</v>
      </c>
      <c r="K44" t="s">
        <v>986</v>
      </c>
      <c r="L44" t="e">
        <f t="shared" si="3"/>
        <v>#N/A</v>
      </c>
    </row>
    <row r="45" spans="1:12" x14ac:dyDescent="0.3">
      <c r="A45" t="s">
        <v>1402</v>
      </c>
      <c r="B45" t="str">
        <f>VLOOKUP(A45,'tgfb top 100'!A:B,2,FALSE)</f>
        <v>Vasodilator-stimulated phosphoprotein OS=Homo sapiens GN=VASP PE=1 SV=3</v>
      </c>
      <c r="C45">
        <v>6.1845584407142704</v>
      </c>
      <c r="D45">
        <v>6.0754706082802299</v>
      </c>
      <c r="E45">
        <v>6.0557225489385704</v>
      </c>
      <c r="F45">
        <v>6.2312225697305799</v>
      </c>
      <c r="G45">
        <v>6.3452711898351497</v>
      </c>
      <c r="H45">
        <v>6.3172379310812996</v>
      </c>
      <c r="I45">
        <f t="shared" si="2"/>
        <v>2.1722898807727112E-2</v>
      </c>
      <c r="K45" t="s">
        <v>509</v>
      </c>
      <c r="L45" t="e">
        <f t="shared" si="3"/>
        <v>#N/A</v>
      </c>
    </row>
    <row r="46" spans="1:12" x14ac:dyDescent="0.3">
      <c r="A46" t="s">
        <v>459</v>
      </c>
      <c r="B46" t="str">
        <f>VLOOKUP(A46,'tgfb top 100'!A:B,2,FALSE)</f>
        <v>UDP-N-acetylhexosamine pyrophosphorylase OS=Homo sapiens GN=UAP1 PE=1 SV=3</v>
      </c>
      <c r="C46">
        <v>5.5329419438878498</v>
      </c>
      <c r="D46">
        <v>5.8107819200107302</v>
      </c>
      <c r="E46">
        <v>5.71376303467411</v>
      </c>
      <c r="F46">
        <v>5.9445138919011802</v>
      </c>
      <c r="G46">
        <v>6.1957528595598097</v>
      </c>
      <c r="H46">
        <v>6.1102218120954799</v>
      </c>
      <c r="I46">
        <f t="shared" si="2"/>
        <v>2.235424127615207E-2</v>
      </c>
      <c r="K46" t="s">
        <v>31</v>
      </c>
      <c r="L46" t="e">
        <f t="shared" si="3"/>
        <v>#N/A</v>
      </c>
    </row>
    <row r="47" spans="1:12" x14ac:dyDescent="0.3">
      <c r="A47" t="s">
        <v>1398</v>
      </c>
      <c r="B47" t="str">
        <f>VLOOKUP(A47,'tgfb top 100'!A:B,2,FALSE)</f>
        <v>Calpain-1 catalytic subunit OS=Homo sapiens GN=CAPN1 PE=1 SV=1</v>
      </c>
      <c r="C47">
        <v>6.3269255927279602</v>
      </c>
      <c r="D47">
        <v>6.5068238001373002</v>
      </c>
      <c r="E47">
        <v>6.5701413331234004</v>
      </c>
      <c r="F47">
        <v>6.2134910142466904</v>
      </c>
      <c r="G47">
        <v>5.8858106378257604</v>
      </c>
      <c r="H47">
        <v>5.8739738056124802</v>
      </c>
      <c r="I47">
        <f t="shared" si="2"/>
        <v>2.3043820876831385E-2</v>
      </c>
      <c r="K47" t="s">
        <v>1397</v>
      </c>
      <c r="L47" t="e">
        <f t="shared" si="3"/>
        <v>#N/A</v>
      </c>
    </row>
    <row r="48" spans="1:12" x14ac:dyDescent="0.3">
      <c r="A48" t="s">
        <v>188</v>
      </c>
      <c r="B48" t="str">
        <f>VLOOKUP(A48,'tgfb top 100'!A:B,2,FALSE)</f>
        <v>Citrate synthase_ mitochondrial OS=Homo sapiens GN=CS PE=1 SV=2</v>
      </c>
      <c r="C48">
        <v>6.2242699009864699</v>
      </c>
      <c r="D48">
        <v>6.2173065571321002</v>
      </c>
      <c r="E48">
        <v>6.2770035707311997</v>
      </c>
      <c r="F48">
        <v>6.3704726461458998</v>
      </c>
      <c r="G48">
        <v>6.4269346432633903</v>
      </c>
      <c r="H48">
        <v>6.3173248172661198</v>
      </c>
      <c r="I48">
        <f t="shared" si="2"/>
        <v>2.3061975217757699E-2</v>
      </c>
      <c r="K48" t="s">
        <v>88</v>
      </c>
      <c r="L48" t="e">
        <f t="shared" si="3"/>
        <v>#N/A</v>
      </c>
    </row>
    <row r="49" spans="1:12" x14ac:dyDescent="0.3">
      <c r="A49" t="s">
        <v>245</v>
      </c>
      <c r="B49" t="str">
        <f>VLOOKUP(A49,'tgfb top 100'!A:B,2,FALSE)</f>
        <v>Thioredoxin reductase 1_ cytoplasmic OS=Homo sapiens GN=TXNRD1 PE=1 SV=3</v>
      </c>
      <c r="C49">
        <v>7.9118436931040401</v>
      </c>
      <c r="D49">
        <v>7.8202039303987503</v>
      </c>
      <c r="E49">
        <v>8.1526798113227397</v>
      </c>
      <c r="F49">
        <v>7.6575895228589603</v>
      </c>
      <c r="G49">
        <v>7.5538911076939499</v>
      </c>
      <c r="H49">
        <v>7.4527910403406104</v>
      </c>
      <c r="I49">
        <f t="shared" si="2"/>
        <v>2.4357543185560101E-2</v>
      </c>
      <c r="K49" t="s">
        <v>332</v>
      </c>
      <c r="L49" t="e">
        <f t="shared" si="3"/>
        <v>#N/A</v>
      </c>
    </row>
    <row r="50" spans="1:12" x14ac:dyDescent="0.3">
      <c r="A50" t="s">
        <v>995</v>
      </c>
      <c r="B50" t="str">
        <f>VLOOKUP(A50,'tgfb top 100'!A:B,2,FALSE)</f>
        <v>Catenin beta-1 OS=Homo sapiens GN=CTNNB1 PE=1 SV=1</v>
      </c>
      <c r="C50">
        <v>4.4916066039704097</v>
      </c>
      <c r="D50">
        <v>4.9189312707839399</v>
      </c>
      <c r="E50">
        <v>5.0212977440282502</v>
      </c>
      <c r="F50">
        <v>5.7919265584482602</v>
      </c>
      <c r="G50">
        <v>5.4440248361762</v>
      </c>
      <c r="H50">
        <v>5.3792101246363098</v>
      </c>
      <c r="I50">
        <f t="shared" si="2"/>
        <v>2.4438791654360168E-2</v>
      </c>
      <c r="K50" t="s">
        <v>879</v>
      </c>
      <c r="L50" t="e">
        <f t="shared" si="3"/>
        <v>#N/A</v>
      </c>
    </row>
    <row r="51" spans="1:12" x14ac:dyDescent="0.3">
      <c r="A51" t="s">
        <v>783</v>
      </c>
      <c r="B51" t="str">
        <f>VLOOKUP(A51,'tgfb top 100'!A:B,2,FALSE)</f>
        <v>D-3-phosphoglycerate dehydrogese OS=Homo sapiens GN=PHGDH PE=1 SV=4</v>
      </c>
      <c r="C51">
        <v>5.55020546468229</v>
      </c>
      <c r="D51">
        <v>5.68573548842331</v>
      </c>
      <c r="E51">
        <v>5.6887648302266696</v>
      </c>
      <c r="F51">
        <v>6.3767122406594696</v>
      </c>
      <c r="G51">
        <v>6.1630191861387402</v>
      </c>
      <c r="H51">
        <v>5.9021547720476502</v>
      </c>
      <c r="I51">
        <f t="shared" si="2"/>
        <v>2.4968210785257582E-2</v>
      </c>
      <c r="K51" t="s">
        <v>335</v>
      </c>
      <c r="L51" t="e">
        <f t="shared" si="3"/>
        <v>#N/A</v>
      </c>
    </row>
    <row r="52" spans="1:12" x14ac:dyDescent="0.3">
      <c r="A52" t="s">
        <v>666</v>
      </c>
      <c r="B52" t="str">
        <f>VLOOKUP(A52,'tgfb top 100'!A:B,2,FALSE)</f>
        <v>Protein DJ-1 OS=Homo sapiens GN=PARK7 PE=1 SV=2</v>
      </c>
      <c r="C52">
        <v>2.15721649714098</v>
      </c>
      <c r="D52">
        <v>4.3024323876319404</v>
      </c>
      <c r="E52">
        <v>3.1754640955703102</v>
      </c>
      <c r="F52">
        <v>6.60899947090821</v>
      </c>
      <c r="G52">
        <v>5.5279917000455701</v>
      </c>
      <c r="H52">
        <v>5.2481836191948501</v>
      </c>
      <c r="I52">
        <f t="shared" si="2"/>
        <v>2.5709056002018442E-2</v>
      </c>
      <c r="K52" t="s">
        <v>444</v>
      </c>
      <c r="L52" t="e">
        <f t="shared" si="3"/>
        <v>#N/A</v>
      </c>
    </row>
    <row r="53" spans="1:12" x14ac:dyDescent="0.3">
      <c r="A53" t="s">
        <v>356</v>
      </c>
      <c r="B53" t="str">
        <f>VLOOKUP(A53,'tgfb top 100'!A:B,2,FALSE)</f>
        <v>Nuclear pore complex protein Nup160 OS=Homo sapiens GN=NUP160 PE=1 SV=3</v>
      </c>
      <c r="C53">
        <v>4.7921578369304001</v>
      </c>
      <c r="D53">
        <v>4.52569486411711</v>
      </c>
      <c r="E53">
        <v>4.5719935899288302</v>
      </c>
      <c r="F53">
        <v>4.9928193188546999</v>
      </c>
      <c r="G53">
        <v>4.8944281908123299</v>
      </c>
      <c r="H53">
        <v>5.17554437873049</v>
      </c>
      <c r="I53">
        <f t="shared" si="2"/>
        <v>2.8302124361429905E-2</v>
      </c>
      <c r="K53" t="s">
        <v>1073</v>
      </c>
      <c r="L53" t="e">
        <f t="shared" si="3"/>
        <v>#N/A</v>
      </c>
    </row>
    <row r="54" spans="1:12" x14ac:dyDescent="0.3">
      <c r="A54" t="s">
        <v>1008</v>
      </c>
      <c r="B54" t="str">
        <f>VLOOKUP(A54,'tgfb top 100'!A:B,2,FALSE)</f>
        <v>Small nuclear ribonucleoprotein-associated proteins B and B' OS=Homo sapiens GN=SNRPB PE=1 SV=2</v>
      </c>
      <c r="C54">
        <v>4.4700773928011701</v>
      </c>
      <c r="D54">
        <v>5.4250506673777901</v>
      </c>
      <c r="E54">
        <v>5.0550322322627599</v>
      </c>
      <c r="F54">
        <v>5.99719843584964</v>
      </c>
      <c r="G54">
        <v>6.2313018704767202</v>
      </c>
      <c r="H54">
        <v>5.7720720889203898</v>
      </c>
      <c r="I54">
        <f t="shared" si="2"/>
        <v>2.989356158197749E-2</v>
      </c>
      <c r="K54" t="s">
        <v>530</v>
      </c>
      <c r="L54" t="e">
        <f t="shared" si="3"/>
        <v>#N/A</v>
      </c>
    </row>
    <row r="55" spans="1:12" x14ac:dyDescent="0.3">
      <c r="A55" t="s">
        <v>1579</v>
      </c>
      <c r="B55" t="str">
        <f>VLOOKUP(A55,'tgfb top 100'!A:B,2,FALSE)</f>
        <v>Prolyl 4-hydroxylase subunit alpha-2 OS=Homo sapiens GN=P4HA2 PE=1 SV=1</v>
      </c>
      <c r="C55">
        <v>5.9826085438546501</v>
      </c>
      <c r="D55">
        <v>6.4188475156838098</v>
      </c>
      <c r="E55">
        <v>6.0766675864735404</v>
      </c>
      <c r="F55">
        <v>6.5073036568444103</v>
      </c>
      <c r="G55">
        <v>6.76823310160405</v>
      </c>
      <c r="H55">
        <v>6.7814217323398696</v>
      </c>
      <c r="I55">
        <f t="shared" si="2"/>
        <v>3.0119353737417521E-2</v>
      </c>
      <c r="K55" t="s">
        <v>850</v>
      </c>
      <c r="L55" t="e">
        <f t="shared" si="3"/>
        <v>#N/A</v>
      </c>
    </row>
    <row r="56" spans="1:12" x14ac:dyDescent="0.3">
      <c r="A56" t="s">
        <v>537</v>
      </c>
      <c r="B56" t="str">
        <f>VLOOKUP(A56,'tgfb top 100'!A:B,2,FALSE)</f>
        <v>Tubulin-specific chaperone E OS=Homo sapiens GN=TBCE PE=1 SV=1</v>
      </c>
      <c r="C56">
        <v>3.2909460691070498</v>
      </c>
      <c r="D56">
        <v>3.1183912210176001</v>
      </c>
      <c r="E56">
        <v>3.7639349865848399</v>
      </c>
      <c r="F56">
        <v>4.0681545189136399</v>
      </c>
      <c r="G56">
        <v>4.3054343434545697</v>
      </c>
      <c r="H56">
        <v>3.95675838446506</v>
      </c>
      <c r="I56">
        <f t="shared" si="2"/>
        <v>3.0256931096752829E-2</v>
      </c>
      <c r="K56" t="s">
        <v>1403</v>
      </c>
      <c r="L56" t="e">
        <f t="shared" si="3"/>
        <v>#N/A</v>
      </c>
    </row>
    <row r="57" spans="1:12" x14ac:dyDescent="0.3">
      <c r="A57" t="s">
        <v>1016</v>
      </c>
      <c r="B57" t="str">
        <f>VLOOKUP(A57,'tgfb top 100'!A:B,2,FALSE)</f>
        <v>Leucine-rich PPR motif-containing protein_ mitochondrial OS=Homo sapiens GN=LRPPRC PE=1 SV=3</v>
      </c>
      <c r="C57">
        <v>5.9976123952422196</v>
      </c>
      <c r="D57">
        <v>6.2562546043326304</v>
      </c>
      <c r="E57">
        <v>6.3056417941352203</v>
      </c>
      <c r="F57">
        <v>6.5090726774864596</v>
      </c>
      <c r="G57">
        <v>6.7621112696927801</v>
      </c>
      <c r="H57">
        <v>7.0219835732851896</v>
      </c>
      <c r="I57">
        <f t="shared" si="2"/>
        <v>3.0510595953206723E-2</v>
      </c>
      <c r="K57" t="s">
        <v>1020</v>
      </c>
      <c r="L57" t="e">
        <f t="shared" si="3"/>
        <v>#N/A</v>
      </c>
    </row>
    <row r="58" spans="1:12" x14ac:dyDescent="0.3">
      <c r="A58" t="s">
        <v>1319</v>
      </c>
      <c r="B58" t="str">
        <f>VLOOKUP(A58,'tgfb top 100'!A:B,2,FALSE)</f>
        <v>Delta(24)-sterol reductase OS=Homo sapiens GN=DHCR24 PE=1 SV=2</v>
      </c>
      <c r="C58">
        <v>3.6227029867503</v>
      </c>
      <c r="D58">
        <v>3.6547400362894402</v>
      </c>
      <c r="E58">
        <v>3.6386491283441602</v>
      </c>
      <c r="F58">
        <v>2.3179288512915699</v>
      </c>
      <c r="G58">
        <v>2.9798833962488098</v>
      </c>
      <c r="H58">
        <v>3.1466237882605799</v>
      </c>
      <c r="I58">
        <f t="shared" si="2"/>
        <v>3.1272091183602579E-2</v>
      </c>
      <c r="K58" t="s">
        <v>386</v>
      </c>
      <c r="L58" t="e">
        <f t="shared" si="3"/>
        <v>#N/A</v>
      </c>
    </row>
    <row r="59" spans="1:12" x14ac:dyDescent="0.3">
      <c r="A59" t="s">
        <v>698</v>
      </c>
      <c r="B59" t="str">
        <f>VLOOKUP(A59,'tgfb top 100'!A:B,2,FALSE)</f>
        <v>40S ribosomal protein S8 OS=Homo sapiens GN=RPS8 PE=1 SV=2</v>
      </c>
      <c r="C59">
        <v>7.8939754745764201</v>
      </c>
      <c r="D59">
        <v>7.9026471699621297</v>
      </c>
      <c r="E59">
        <v>7.7582582894487002</v>
      </c>
      <c r="F59">
        <v>7.5472758765488104</v>
      </c>
      <c r="G59">
        <v>7.5372732918076704</v>
      </c>
      <c r="H59">
        <v>7.1652233659771696</v>
      </c>
      <c r="I59">
        <f t="shared" si="2"/>
        <v>3.1571300038823066E-2</v>
      </c>
      <c r="K59" t="s">
        <v>710</v>
      </c>
      <c r="L59" t="e">
        <f t="shared" si="3"/>
        <v>#N/A</v>
      </c>
    </row>
    <row r="60" spans="1:12" x14ac:dyDescent="0.3">
      <c r="A60" t="s">
        <v>588</v>
      </c>
      <c r="B60" t="str">
        <f>VLOOKUP(A60,'tgfb top 100'!A:B,2,FALSE)</f>
        <v>Eukaryotic translation initiation factor 3 subunit M OS=Homo sapiens GN=EIF3M PE=1 SV=1</v>
      </c>
      <c r="C60">
        <v>5.46470950736762</v>
      </c>
      <c r="D60">
        <v>6.4200525055227198</v>
      </c>
      <c r="E60">
        <v>6.4585753577135803</v>
      </c>
      <c r="F60">
        <v>7.2199272937054504</v>
      </c>
      <c r="G60">
        <v>7.0747832609189896</v>
      </c>
      <c r="H60">
        <v>7.2294629590591102</v>
      </c>
      <c r="I60">
        <f t="shared" si="2"/>
        <v>3.2163468352267383E-2</v>
      </c>
      <c r="K60" t="s">
        <v>794</v>
      </c>
      <c r="L60" t="e">
        <f t="shared" si="3"/>
        <v>#N/A</v>
      </c>
    </row>
    <row r="61" spans="1:12" x14ac:dyDescent="0.3">
      <c r="A61" t="s">
        <v>999</v>
      </c>
      <c r="B61" t="str">
        <f>VLOOKUP(A61,'tgfb top 100'!A:B,2,FALSE)</f>
        <v>Casein kise I isoform alpha-like OS=Homo sapiens GN=CSNK1A1L PE=2 SV=2</v>
      </c>
      <c r="C61">
        <v>2.7141426861734499</v>
      </c>
      <c r="D61">
        <v>2.3573568464353198</v>
      </c>
      <c r="E61">
        <v>2.4913212052559399</v>
      </c>
      <c r="F61">
        <v>2.0639656919010401</v>
      </c>
      <c r="G61">
        <v>2.1336248442377301</v>
      </c>
      <c r="H61">
        <v>1.68500447067641</v>
      </c>
      <c r="I61">
        <f t="shared" si="2"/>
        <v>3.2284728237374709E-2</v>
      </c>
      <c r="K61" t="s">
        <v>43</v>
      </c>
      <c r="L61" t="e">
        <f t="shared" si="3"/>
        <v>#N/A</v>
      </c>
    </row>
    <row r="62" spans="1:12" x14ac:dyDescent="0.3">
      <c r="A62" t="s">
        <v>583</v>
      </c>
      <c r="B62" t="str">
        <f>VLOOKUP(A62,'tgfb top 100'!A:B,2,FALSE)</f>
        <v>Serine/threonine-protein phosphatase 2A 65 kDa regulatory subunit A alpha isoform OS=Homo sapiens GN=PPP2R1A PE=1 SV=4</v>
      </c>
      <c r="C62">
        <v>6.9392381032543504</v>
      </c>
      <c r="D62">
        <v>7.0641659712531304</v>
      </c>
      <c r="E62">
        <v>7.1300492039761103</v>
      </c>
      <c r="F62">
        <v>7.3733216959108399</v>
      </c>
      <c r="G62">
        <v>7.18849120594576</v>
      </c>
      <c r="H62">
        <v>7.3635511233975697</v>
      </c>
      <c r="I62">
        <f t="shared" si="2"/>
        <v>3.2399798494944516E-2</v>
      </c>
      <c r="K62" t="s">
        <v>664</v>
      </c>
      <c r="L62" t="e">
        <f t="shared" si="3"/>
        <v>#N/A</v>
      </c>
    </row>
    <row r="63" spans="1:12" x14ac:dyDescent="0.3">
      <c r="A63" t="s">
        <v>220</v>
      </c>
      <c r="B63" t="str">
        <f>VLOOKUP(A63,'tgfb top 100'!A:B,2,FALSE)</f>
        <v>Ras and Rab interactor 1 OS=Homo sapiens GN=RIN1 PE=1 SV=4</v>
      </c>
      <c r="C63">
        <v>5.0590936780248104</v>
      </c>
      <c r="D63">
        <v>4.3298347026821604</v>
      </c>
      <c r="E63">
        <v>4.3112972137490804</v>
      </c>
      <c r="F63">
        <v>3.2434963913674499</v>
      </c>
      <c r="G63">
        <v>3.1838314524908098</v>
      </c>
      <c r="H63">
        <v>3.9521893213419101</v>
      </c>
      <c r="I63">
        <f t="shared" si="2"/>
        <v>3.3690415187608361E-2</v>
      </c>
      <c r="K63" t="s">
        <v>261</v>
      </c>
      <c r="L63" t="e">
        <f t="shared" si="3"/>
        <v>#N/A</v>
      </c>
    </row>
    <row r="64" spans="1:12" x14ac:dyDescent="0.3">
      <c r="A64" t="s">
        <v>799</v>
      </c>
      <c r="B64" t="str">
        <f>VLOOKUP(A64,'tgfb top 100'!A:B,2,FALSE)</f>
        <v>28S ribosomal protein S22_ mitochondrial OS=Homo sapiens GN=MRPS22 PE=1 SV=1</v>
      </c>
      <c r="C64">
        <v>3.8398815297328599</v>
      </c>
      <c r="D64">
        <v>3.5639446522372</v>
      </c>
      <c r="E64">
        <v>3.4884786094981299</v>
      </c>
      <c r="F64">
        <v>3.9064971671208499</v>
      </c>
      <c r="G64">
        <v>4.1078543378471597</v>
      </c>
      <c r="H64">
        <v>4.03456195317733</v>
      </c>
      <c r="I64">
        <f t="shared" si="2"/>
        <v>3.4126568579594486E-2</v>
      </c>
      <c r="K64" t="s">
        <v>453</v>
      </c>
      <c r="L64" t="e">
        <f t="shared" si="3"/>
        <v>#N/A</v>
      </c>
    </row>
    <row r="65" spans="1:12" x14ac:dyDescent="0.3">
      <c r="A65" t="s">
        <v>655</v>
      </c>
      <c r="B65" t="str">
        <f>VLOOKUP(A65,'tgfb top 100'!A:B,2,FALSE)</f>
        <v>Glial fibrillary acidic protein OS=Homo sapiens GN=GFAP PE=1 SV=1</v>
      </c>
      <c r="C65">
        <v>3.6251862529325498</v>
      </c>
      <c r="D65">
        <v>3.33542155587504</v>
      </c>
      <c r="E65">
        <v>4.2249298944430604</v>
      </c>
      <c r="F65">
        <v>2.0343670061729302</v>
      </c>
      <c r="G65">
        <v>1.89727999012077</v>
      </c>
      <c r="H65">
        <v>3.0378013088461802</v>
      </c>
      <c r="I65">
        <f t="shared" si="2"/>
        <v>3.4200578637478142E-2</v>
      </c>
      <c r="K65" t="s">
        <v>192</v>
      </c>
      <c r="L65" t="e">
        <f t="shared" si="3"/>
        <v>#N/A</v>
      </c>
    </row>
    <row r="66" spans="1:12" x14ac:dyDescent="0.3">
      <c r="A66" t="s">
        <v>913</v>
      </c>
      <c r="B66" t="str">
        <f>VLOOKUP(A66,'tgfb top 100'!A:B,2,FALSE)</f>
        <v>Leucine-rich repeat-containing protein 8A OS=Homo sapiens GN=LRRC8A PE=1 SV=1</v>
      </c>
      <c r="C66">
        <v>3.57977298217632</v>
      </c>
      <c r="D66">
        <v>3.4797961272831199</v>
      </c>
      <c r="E66">
        <v>3.6113068348451902</v>
      </c>
      <c r="F66">
        <v>4.5254046972654303</v>
      </c>
      <c r="G66">
        <v>4.4441240492871499</v>
      </c>
      <c r="H66">
        <v>5.7824565219451101</v>
      </c>
      <c r="I66">
        <f t="shared" ref="I66:I82" si="4">_xlfn.T.TEST(C66:E66,F66:H66,2,2)</f>
        <v>3.5279906508913085E-2</v>
      </c>
      <c r="K66" t="s">
        <v>363</v>
      </c>
      <c r="L66" t="e">
        <f t="shared" ref="L66:L83" si="5">VLOOKUP(K66,A:A,1,FALSE)</f>
        <v>#N/A</v>
      </c>
    </row>
    <row r="67" spans="1:12" x14ac:dyDescent="0.3">
      <c r="A67" t="s">
        <v>1224</v>
      </c>
      <c r="B67" t="str">
        <f>VLOOKUP(A67,'tgfb top 100'!A:B,2,FALSE)</f>
        <v>Protein ELYS OS=Homo sapiens GN=AHCTF1 PE=1 SV=3</v>
      </c>
      <c r="C67">
        <v>5.4616809527854198</v>
      </c>
      <c r="D67">
        <v>5.3736372727696802</v>
      </c>
      <c r="E67">
        <v>5.4137806692586201</v>
      </c>
      <c r="F67">
        <v>5.6346658988205398</v>
      </c>
      <c r="G67">
        <v>5.9120125944512196</v>
      </c>
      <c r="H67">
        <v>5.6203399462984001</v>
      </c>
      <c r="I67">
        <f t="shared" si="4"/>
        <v>3.5756879828945903E-2</v>
      </c>
      <c r="K67" t="s">
        <v>652</v>
      </c>
      <c r="L67" t="e">
        <f t="shared" si="5"/>
        <v>#N/A</v>
      </c>
    </row>
    <row r="68" spans="1:12" x14ac:dyDescent="0.3">
      <c r="A68" t="s">
        <v>909</v>
      </c>
      <c r="B68" t="str">
        <f>VLOOKUP(A68,'tgfb top 100'!A:B,2,FALSE)</f>
        <v>Myosin light polypeptide 6 OS=Homo sapiens GN=MYL6 PE=1 SV=2</v>
      </c>
      <c r="C68">
        <v>7.0777969082063299</v>
      </c>
      <c r="D68">
        <v>7.5385331748698796</v>
      </c>
      <c r="E68">
        <v>7.1881331283657097</v>
      </c>
      <c r="F68">
        <v>7.6805696940139701</v>
      </c>
      <c r="G68">
        <v>7.6692654943478402</v>
      </c>
      <c r="H68">
        <v>7.8150894262141897</v>
      </c>
      <c r="I68">
        <f t="shared" si="4"/>
        <v>3.6436963174501867E-2</v>
      </c>
      <c r="K68" t="s">
        <v>232</v>
      </c>
      <c r="L68" t="e">
        <f t="shared" si="5"/>
        <v>#N/A</v>
      </c>
    </row>
    <row r="69" spans="1:12" x14ac:dyDescent="0.3">
      <c r="A69" t="s">
        <v>1361</v>
      </c>
      <c r="B69" t="str">
        <f>VLOOKUP(A69,'tgfb top 100'!A:B,2,FALSE)</f>
        <v>Alanine--tR ligase_ cytoplasmic OS=Homo sapiens GN=AARS PE=1 SV=2</v>
      </c>
      <c r="C69">
        <v>5.2709563858475903</v>
      </c>
      <c r="D69">
        <v>5.2186211813118302</v>
      </c>
      <c r="E69">
        <v>4.82280003131733</v>
      </c>
      <c r="F69">
        <v>5.63118420097459</v>
      </c>
      <c r="G69">
        <v>5.7731499554996599</v>
      </c>
      <c r="H69">
        <v>5.46279873279593</v>
      </c>
      <c r="I69">
        <f t="shared" si="4"/>
        <v>3.6438799418543624E-2</v>
      </c>
      <c r="K69" t="s">
        <v>1389</v>
      </c>
      <c r="L69" t="e">
        <f t="shared" si="5"/>
        <v>#N/A</v>
      </c>
    </row>
    <row r="70" spans="1:12" x14ac:dyDescent="0.3">
      <c r="A70" t="s">
        <v>336</v>
      </c>
      <c r="B70" t="str">
        <f>VLOOKUP(A70,'tgfb top 100'!A:B,2,FALSE)</f>
        <v>Pyruvate kise isozymes M1/M2 OS=Homo sapiens GN=PKM PE=1 SV=4</v>
      </c>
      <c r="C70">
        <v>9.0743078978690406</v>
      </c>
      <c r="D70">
        <v>8.8771115989689608</v>
      </c>
      <c r="E70">
        <v>8.7491122250185001</v>
      </c>
      <c r="F70">
        <v>8.4375087969951892</v>
      </c>
      <c r="G70">
        <v>8.4687668258048205</v>
      </c>
      <c r="H70">
        <v>8.6769642305714605</v>
      </c>
      <c r="I70">
        <f t="shared" si="4"/>
        <v>3.6826320397787403E-2</v>
      </c>
      <c r="K70" t="s">
        <v>292</v>
      </c>
      <c r="L70" t="e">
        <f t="shared" si="5"/>
        <v>#N/A</v>
      </c>
    </row>
    <row r="71" spans="1:12" x14ac:dyDescent="0.3">
      <c r="A71" t="s">
        <v>313</v>
      </c>
      <c r="B71" t="str">
        <f>VLOOKUP(A71,'tgfb top 100'!A:B,2,FALSE)</f>
        <v>Nucleolysin TIAR OS=Homo sapiens GN=TIAL1 PE=1 SV=1</v>
      </c>
      <c r="C71">
        <v>4.7012031667720597</v>
      </c>
      <c r="D71">
        <v>5.5843382852803298</v>
      </c>
      <c r="E71">
        <v>5.2339750919457897</v>
      </c>
      <c r="F71">
        <v>6.0176942530190303</v>
      </c>
      <c r="G71">
        <v>6.0154981496739</v>
      </c>
      <c r="H71">
        <v>5.8775289307847798</v>
      </c>
      <c r="I71">
        <f t="shared" si="4"/>
        <v>3.7839069882012952E-2</v>
      </c>
      <c r="K71" t="s">
        <v>253</v>
      </c>
      <c r="L71" t="e">
        <f t="shared" si="5"/>
        <v>#N/A</v>
      </c>
    </row>
    <row r="72" spans="1:12" x14ac:dyDescent="0.3">
      <c r="A72" t="s">
        <v>1367</v>
      </c>
      <c r="B72" t="str">
        <f>VLOOKUP(A72,'tgfb top 100'!A:B,2,FALSE)</f>
        <v>ATP-dependent R helicase DDX54 OS=Homo sapiens GN=DDX54 PE=1 SV=2</v>
      </c>
      <c r="C72">
        <v>3.38309059049995</v>
      </c>
      <c r="D72">
        <v>3.6749069829557799</v>
      </c>
      <c r="E72">
        <v>3.6473216884627</v>
      </c>
      <c r="F72">
        <v>4.0339604597174601</v>
      </c>
      <c r="G72">
        <v>3.7845129018563202</v>
      </c>
      <c r="H72">
        <v>3.9979865924671301</v>
      </c>
      <c r="I72">
        <f t="shared" si="4"/>
        <v>3.7896625438150477E-2</v>
      </c>
      <c r="K72" t="s">
        <v>491</v>
      </c>
      <c r="L72" t="e">
        <f t="shared" si="5"/>
        <v>#N/A</v>
      </c>
    </row>
    <row r="73" spans="1:12" x14ac:dyDescent="0.3">
      <c r="A73" t="s">
        <v>754</v>
      </c>
      <c r="B73" t="str">
        <f>VLOOKUP(A73,'tgfb top 100'!A:B,2,FALSE)</f>
        <v>Proteasome activator complex subunit 4 OS=Homo sapiens GN=PSME4 PE=1 SV=2</v>
      </c>
      <c r="C73">
        <v>4.2130496086509197</v>
      </c>
      <c r="D73">
        <v>3.5034602483854602</v>
      </c>
      <c r="E73">
        <v>3.7162307054513501</v>
      </c>
      <c r="F73">
        <v>4.4911725352055001</v>
      </c>
      <c r="G73">
        <v>6.0739316936694596</v>
      </c>
      <c r="H73">
        <v>6.1006336235696104</v>
      </c>
      <c r="I73">
        <f t="shared" si="4"/>
        <v>3.8069810764203883E-2</v>
      </c>
      <c r="K73" t="s">
        <v>1232</v>
      </c>
      <c r="L73" t="e">
        <f t="shared" si="5"/>
        <v>#N/A</v>
      </c>
    </row>
    <row r="74" spans="1:12" x14ac:dyDescent="0.3">
      <c r="A74" t="s">
        <v>136</v>
      </c>
      <c r="B74" t="str">
        <f>VLOOKUP(A74,'tgfb top 100'!A:B,2,FALSE)</f>
        <v>Ribose-phosphate pyrophosphokise 1 OS=Homo sapiens GN=PRPS1 PE=1 SV=2</v>
      </c>
      <c r="C74">
        <v>6.2057422817091901</v>
      </c>
      <c r="D74">
        <v>5.6661062056107703</v>
      </c>
      <c r="E74">
        <v>5.2982701534604102</v>
      </c>
      <c r="F74">
        <v>4.6922091536556403</v>
      </c>
      <c r="G74">
        <v>4.9266936514653299</v>
      </c>
      <c r="H74">
        <v>5.0008559548790998</v>
      </c>
      <c r="I74">
        <f t="shared" si="4"/>
        <v>3.8326731985662374E-2</v>
      </c>
      <c r="K74" t="s">
        <v>1446</v>
      </c>
      <c r="L74" t="e">
        <f t="shared" si="5"/>
        <v>#N/A</v>
      </c>
    </row>
    <row r="75" spans="1:12" x14ac:dyDescent="0.3">
      <c r="A75" t="s">
        <v>681</v>
      </c>
      <c r="B75" t="str">
        <f>VLOOKUP(A75,'tgfb top 100'!A:B,2,FALSE)</f>
        <v>D topoisomerase 2-alpha OS=Homo sapiens GN=TOP2A PE=1 SV=3</v>
      </c>
      <c r="C75">
        <v>3.4792808489636098</v>
      </c>
      <c r="D75">
        <v>4.1938492321715701</v>
      </c>
      <c r="E75">
        <v>4.1133330593180499</v>
      </c>
      <c r="F75">
        <v>4.5285806888570797</v>
      </c>
      <c r="G75">
        <v>4.9129406947803496</v>
      </c>
      <c r="H75">
        <v>4.6150875346314004</v>
      </c>
      <c r="I75">
        <f t="shared" si="4"/>
        <v>4.0862354188499914E-2</v>
      </c>
      <c r="K75" t="s">
        <v>1139</v>
      </c>
      <c r="L75" t="e">
        <f t="shared" si="5"/>
        <v>#N/A</v>
      </c>
    </row>
    <row r="76" spans="1:12" x14ac:dyDescent="0.3">
      <c r="A76" t="s">
        <v>1279</v>
      </c>
      <c r="B76" t="str">
        <f>VLOOKUP(A76,'tgfb top 100'!A:B,2,FALSE)</f>
        <v>Phosphatidylinositol 4-kise beta OS=Homo sapiens GN=PI4KB PE=1 SV=1</v>
      </c>
      <c r="C76">
        <v>3.1881843336439002</v>
      </c>
      <c r="D76">
        <v>4.28171328742744</v>
      </c>
      <c r="E76">
        <v>3.7087777238258699</v>
      </c>
      <c r="F76">
        <v>4.7934633966763203</v>
      </c>
      <c r="G76">
        <v>4.5427393324202896</v>
      </c>
      <c r="H76">
        <v>5.3224540831481599</v>
      </c>
      <c r="I76">
        <f t="shared" si="4"/>
        <v>4.1142397011098099E-2</v>
      </c>
      <c r="K76" t="s">
        <v>699</v>
      </c>
      <c r="L76" t="e">
        <f t="shared" si="5"/>
        <v>#N/A</v>
      </c>
    </row>
    <row r="77" spans="1:12" x14ac:dyDescent="0.3">
      <c r="A77" t="s">
        <v>601</v>
      </c>
      <c r="B77" t="str">
        <f>VLOOKUP(A77,'tgfb top 100'!A:B,2,FALSE)</f>
        <v>Sodium/potassium-transporting ATPase subunit alpha-2 OS=Homo sapiens GN=ATP1A2 PE=1 SV=1</v>
      </c>
      <c r="C77">
        <v>1.57666317605258</v>
      </c>
      <c r="D77">
        <v>1.78743134822488</v>
      </c>
      <c r="E77">
        <v>3.8992111597927401</v>
      </c>
      <c r="F77">
        <v>4.5541155412184304</v>
      </c>
      <c r="G77">
        <v>4.4491579301098003</v>
      </c>
      <c r="H77">
        <v>5.7027088490135602</v>
      </c>
      <c r="I77">
        <f t="shared" si="4"/>
        <v>4.2305491955016643E-2</v>
      </c>
      <c r="K77" t="s">
        <v>325</v>
      </c>
      <c r="L77" t="e">
        <f t="shared" si="5"/>
        <v>#N/A</v>
      </c>
    </row>
    <row r="78" spans="1:12" x14ac:dyDescent="0.3">
      <c r="A78" t="s">
        <v>127</v>
      </c>
      <c r="B78" t="str">
        <f>VLOOKUP(A78,'tgfb top 100'!A:B,2,FALSE)</f>
        <v>Ankyrin repeat domain-containing protein 13D OS=Homo sapiens GN=ANKRD13D PE=1 SV=2</v>
      </c>
      <c r="C78">
        <v>3.5009078310971802</v>
      </c>
      <c r="D78">
        <v>1.95068031387861</v>
      </c>
      <c r="E78">
        <v>3.0285652372899499</v>
      </c>
      <c r="F78">
        <v>1.5245054831392</v>
      </c>
      <c r="G78">
        <v>1.61798465405897</v>
      </c>
      <c r="H78">
        <v>1.0162012789181101</v>
      </c>
      <c r="I78">
        <f t="shared" si="4"/>
        <v>4.377516872695135E-2</v>
      </c>
      <c r="K78" t="s">
        <v>883</v>
      </c>
      <c r="L78" t="e">
        <f t="shared" si="5"/>
        <v>#N/A</v>
      </c>
    </row>
    <row r="79" spans="1:12" x14ac:dyDescent="0.3">
      <c r="A79" t="s">
        <v>254</v>
      </c>
      <c r="B79" t="str">
        <f>VLOOKUP(A79,'tgfb top 100'!A:B,2,FALSE)</f>
        <v>Heat shock protein HSP 90-alpha OS=Homo sapiens GN=HSP90AA1 PE=1 SV=5</v>
      </c>
      <c r="C79">
        <v>7.1862225993306401</v>
      </c>
      <c r="D79">
        <v>7.1711150564904296</v>
      </c>
      <c r="E79">
        <v>7.68399594874165</v>
      </c>
      <c r="F79">
        <v>7.7862054699165597</v>
      </c>
      <c r="G79">
        <v>7.9004203376685398</v>
      </c>
      <c r="H79">
        <v>7.8255673295624604</v>
      </c>
      <c r="I79">
        <f t="shared" si="4"/>
        <v>4.6213998106242181E-2</v>
      </c>
      <c r="K79" t="s">
        <v>447</v>
      </c>
      <c r="L79" t="e">
        <f t="shared" si="5"/>
        <v>#N/A</v>
      </c>
    </row>
    <row r="80" spans="1:12" x14ac:dyDescent="0.3">
      <c r="A80" t="s">
        <v>1496</v>
      </c>
      <c r="B80" t="str">
        <f>VLOOKUP(A80,'tgfb top 100'!A:B,2,FALSE)</f>
        <v>Nicalin OS=Homo sapiens GN=NCLN PE=1 SV=2</v>
      </c>
      <c r="C80">
        <v>6.5065985707873901</v>
      </c>
      <c r="D80">
        <v>6.1143036478493098</v>
      </c>
      <c r="E80">
        <v>6.4941915576301001</v>
      </c>
      <c r="F80">
        <v>5.9726110383453896</v>
      </c>
      <c r="G80">
        <v>5.4621464928126704</v>
      </c>
      <c r="H80">
        <v>5.9168384035862402</v>
      </c>
      <c r="I80">
        <f t="shared" si="4"/>
        <v>4.6661067313813268E-2</v>
      </c>
      <c r="K80" t="s">
        <v>1359</v>
      </c>
      <c r="L80" t="e">
        <f t="shared" si="5"/>
        <v>#N/A</v>
      </c>
    </row>
    <row r="81" spans="1:12" x14ac:dyDescent="0.3">
      <c r="A81" t="s">
        <v>1135</v>
      </c>
      <c r="B81" t="str">
        <f>VLOOKUP(A81,'tgfb top 100'!A:B,2,FALSE)</f>
        <v>GPI transamidase component PIG-S OS=Homo sapiens GN=PIGS PE=1 SV=3</v>
      </c>
      <c r="C81">
        <v>5.0620751785419804</v>
      </c>
      <c r="D81">
        <v>4.6879129130929602</v>
      </c>
      <c r="E81">
        <v>4.8078947888119297</v>
      </c>
      <c r="F81">
        <v>5.1259296192194297</v>
      </c>
      <c r="G81">
        <v>5.6821070163378602</v>
      </c>
      <c r="H81">
        <v>5.3909114670807403</v>
      </c>
      <c r="I81">
        <f t="shared" si="4"/>
        <v>4.8439625780993673E-2</v>
      </c>
      <c r="K81" t="s">
        <v>345</v>
      </c>
      <c r="L81" t="e">
        <f t="shared" si="5"/>
        <v>#N/A</v>
      </c>
    </row>
    <row r="82" spans="1:12" x14ac:dyDescent="0.3">
      <c r="A82" t="s">
        <v>69</v>
      </c>
      <c r="B82" t="str">
        <f>VLOOKUP(A82,'tgfb top 100'!A:B,2,FALSE)</f>
        <v>Prostaglandin E synthase 3 OS=Homo sapiens GN=PTGES3 PE=1 SV=1</v>
      </c>
      <c r="C82">
        <v>3.5989148755625702</v>
      </c>
      <c r="D82">
        <v>4.1908616955910798</v>
      </c>
      <c r="E82">
        <v>4.2660192306208797</v>
      </c>
      <c r="F82">
        <v>4.9163445859371002</v>
      </c>
      <c r="G82">
        <v>4.4941221802958999</v>
      </c>
      <c r="H82">
        <v>5.3472267906003799</v>
      </c>
      <c r="I82">
        <f t="shared" si="4"/>
        <v>4.9953297746041639E-2</v>
      </c>
      <c r="K82" t="s">
        <v>1089</v>
      </c>
      <c r="L82" t="e">
        <f t="shared" si="5"/>
        <v>#N/A</v>
      </c>
    </row>
    <row r="83" spans="1:12" x14ac:dyDescent="0.3">
      <c r="K83" t="s">
        <v>980</v>
      </c>
      <c r="L83" t="e">
        <f t="shared" si="5"/>
        <v>#N/A</v>
      </c>
    </row>
  </sheetData>
  <sortState ref="K1:L1665">
    <sortCondition ref="L1:L166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Z10"/>
  <sheetViews>
    <sheetView workbookViewId="0">
      <selection activeCell="BKZ8" sqref="A1:BKZ8"/>
    </sheetView>
  </sheetViews>
  <sheetFormatPr defaultRowHeight="14.4" x14ac:dyDescent="0.3"/>
  <sheetData>
    <row r="1" spans="1:1664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  <c r="GG1" t="s">
        <v>194</v>
      </c>
      <c r="GH1" t="s">
        <v>195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208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220</v>
      </c>
      <c r="HH1" t="s">
        <v>221</v>
      </c>
      <c r="HI1" t="s">
        <v>222</v>
      </c>
      <c r="HJ1" t="s">
        <v>223</v>
      </c>
      <c r="HK1" t="s">
        <v>224</v>
      </c>
      <c r="HL1" t="s">
        <v>225</v>
      </c>
      <c r="HM1" t="s">
        <v>226</v>
      </c>
      <c r="HN1" t="s">
        <v>227</v>
      </c>
      <c r="HO1" t="s">
        <v>228</v>
      </c>
      <c r="HP1" t="s">
        <v>229</v>
      </c>
      <c r="HQ1" t="s">
        <v>230</v>
      </c>
      <c r="HR1" t="s">
        <v>231</v>
      </c>
      <c r="HS1" t="s">
        <v>232</v>
      </c>
      <c r="HT1" t="s">
        <v>233</v>
      </c>
      <c r="HU1" t="s">
        <v>234</v>
      </c>
      <c r="HV1" t="s">
        <v>235</v>
      </c>
      <c r="HW1" t="s">
        <v>236</v>
      </c>
      <c r="HX1" t="s">
        <v>237</v>
      </c>
      <c r="HY1" t="s">
        <v>238</v>
      </c>
      <c r="HZ1" t="s">
        <v>239</v>
      </c>
      <c r="IA1" t="s">
        <v>240</v>
      </c>
      <c r="IB1" t="s">
        <v>241</v>
      </c>
      <c r="IC1" t="s">
        <v>242</v>
      </c>
      <c r="ID1" t="s">
        <v>243</v>
      </c>
      <c r="IE1" t="s">
        <v>244</v>
      </c>
      <c r="IF1" t="s">
        <v>245</v>
      </c>
      <c r="IG1" t="s">
        <v>246</v>
      </c>
      <c r="IH1" t="s">
        <v>247</v>
      </c>
      <c r="II1" t="s">
        <v>248</v>
      </c>
      <c r="IJ1" t="s">
        <v>249</v>
      </c>
      <c r="IK1" t="s">
        <v>250</v>
      </c>
      <c r="IL1" t="s">
        <v>251</v>
      </c>
      <c r="IM1" t="s">
        <v>252</v>
      </c>
      <c r="IN1" t="s">
        <v>253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264</v>
      </c>
      <c r="IZ1" t="s">
        <v>265</v>
      </c>
      <c r="JA1" t="s">
        <v>266</v>
      </c>
      <c r="JB1" t="s">
        <v>267</v>
      </c>
      <c r="JC1" t="s">
        <v>268</v>
      </c>
      <c r="JD1" t="s">
        <v>269</v>
      </c>
      <c r="JE1" t="s">
        <v>270</v>
      </c>
      <c r="JF1" t="s">
        <v>271</v>
      </c>
      <c r="JG1" t="s">
        <v>272</v>
      </c>
      <c r="JH1" t="s">
        <v>273</v>
      </c>
      <c r="JI1" t="s">
        <v>274</v>
      </c>
      <c r="JJ1" t="s">
        <v>275</v>
      </c>
      <c r="JK1" t="s">
        <v>276</v>
      </c>
      <c r="JL1" t="s">
        <v>277</v>
      </c>
      <c r="JM1" t="s">
        <v>278</v>
      </c>
      <c r="JN1" t="s">
        <v>279</v>
      </c>
      <c r="JO1" t="s">
        <v>280</v>
      </c>
      <c r="JP1" t="s">
        <v>281</v>
      </c>
      <c r="JQ1" t="s">
        <v>282</v>
      </c>
      <c r="JR1" t="s">
        <v>283</v>
      </c>
      <c r="JS1" t="s">
        <v>284</v>
      </c>
      <c r="JT1" t="s">
        <v>285</v>
      </c>
      <c r="JU1" t="s">
        <v>286</v>
      </c>
      <c r="JV1" t="s">
        <v>287</v>
      </c>
      <c r="JW1" t="s">
        <v>288</v>
      </c>
      <c r="JX1" t="s">
        <v>289</v>
      </c>
      <c r="JY1" t="s">
        <v>290</v>
      </c>
      <c r="JZ1" t="s">
        <v>291</v>
      </c>
      <c r="KA1" t="s">
        <v>292</v>
      </c>
      <c r="KB1" t="s">
        <v>293</v>
      </c>
      <c r="KC1" t="s">
        <v>294</v>
      </c>
      <c r="KD1" t="s">
        <v>295</v>
      </c>
      <c r="KE1" t="s">
        <v>296</v>
      </c>
      <c r="KF1" t="s">
        <v>297</v>
      </c>
      <c r="KG1" t="s">
        <v>298</v>
      </c>
      <c r="KH1" t="s">
        <v>299</v>
      </c>
      <c r="KI1" t="s">
        <v>300</v>
      </c>
      <c r="KJ1" t="s">
        <v>301</v>
      </c>
      <c r="KK1" t="s">
        <v>302</v>
      </c>
      <c r="KL1" t="s">
        <v>303</v>
      </c>
      <c r="KM1" t="s">
        <v>304</v>
      </c>
      <c r="KN1" t="s">
        <v>305</v>
      </c>
      <c r="KO1" t="s">
        <v>306</v>
      </c>
      <c r="KP1" t="s">
        <v>307</v>
      </c>
      <c r="KQ1" t="s">
        <v>308</v>
      </c>
      <c r="KR1" t="s">
        <v>309</v>
      </c>
      <c r="KS1" t="s">
        <v>310</v>
      </c>
      <c r="KT1" t="s">
        <v>311</v>
      </c>
      <c r="KU1" t="s">
        <v>312</v>
      </c>
      <c r="KV1" t="s">
        <v>313</v>
      </c>
      <c r="KW1" t="s">
        <v>314</v>
      </c>
      <c r="KX1" t="s">
        <v>315</v>
      </c>
      <c r="KY1" t="s">
        <v>316</v>
      </c>
      <c r="KZ1" t="s">
        <v>317</v>
      </c>
      <c r="LA1" t="s">
        <v>318</v>
      </c>
      <c r="LB1" t="s">
        <v>319</v>
      </c>
      <c r="LC1" t="s">
        <v>320</v>
      </c>
      <c r="LD1" t="s">
        <v>321</v>
      </c>
      <c r="LE1" t="s">
        <v>322</v>
      </c>
      <c r="LF1" t="s">
        <v>323</v>
      </c>
      <c r="LG1" t="s">
        <v>324</v>
      </c>
      <c r="LH1" t="s">
        <v>325</v>
      </c>
      <c r="LI1" t="s">
        <v>326</v>
      </c>
      <c r="LJ1" t="s">
        <v>327</v>
      </c>
      <c r="LK1" t="s">
        <v>328</v>
      </c>
      <c r="LL1" t="s">
        <v>329</v>
      </c>
      <c r="LM1" t="s">
        <v>330</v>
      </c>
      <c r="LN1" t="s">
        <v>331</v>
      </c>
      <c r="LO1" t="s">
        <v>332</v>
      </c>
      <c r="LP1" t="s">
        <v>333</v>
      </c>
      <c r="LQ1" t="s">
        <v>334</v>
      </c>
      <c r="LR1" t="s">
        <v>335</v>
      </c>
      <c r="LS1" t="s">
        <v>336</v>
      </c>
      <c r="LT1" t="s">
        <v>337</v>
      </c>
      <c r="LU1" t="s">
        <v>338</v>
      </c>
      <c r="LV1" t="s">
        <v>339</v>
      </c>
      <c r="LW1" t="s">
        <v>340</v>
      </c>
      <c r="LX1" t="s">
        <v>341</v>
      </c>
      <c r="LY1" t="s">
        <v>342</v>
      </c>
      <c r="LZ1" t="s">
        <v>343</v>
      </c>
      <c r="MA1" t="s">
        <v>344</v>
      </c>
      <c r="MB1" t="s">
        <v>345</v>
      </c>
      <c r="MC1" t="s">
        <v>346</v>
      </c>
      <c r="MD1" t="s">
        <v>347</v>
      </c>
      <c r="ME1" t="s">
        <v>348</v>
      </c>
      <c r="MF1" t="s">
        <v>349</v>
      </c>
      <c r="MG1" t="s">
        <v>350</v>
      </c>
      <c r="MH1" t="s">
        <v>351</v>
      </c>
      <c r="MI1" t="s">
        <v>352</v>
      </c>
      <c r="MJ1" t="s">
        <v>353</v>
      </c>
      <c r="MK1" t="s">
        <v>354</v>
      </c>
      <c r="ML1" t="s">
        <v>355</v>
      </c>
      <c r="MM1" t="s">
        <v>356</v>
      </c>
      <c r="MN1" t="s">
        <v>357</v>
      </c>
      <c r="MO1" t="s">
        <v>358</v>
      </c>
      <c r="MP1" t="s">
        <v>359</v>
      </c>
      <c r="MQ1" t="s">
        <v>360</v>
      </c>
      <c r="MR1" t="s">
        <v>361</v>
      </c>
      <c r="MS1" t="s">
        <v>362</v>
      </c>
      <c r="MT1" t="s">
        <v>363</v>
      </c>
      <c r="MU1" t="s">
        <v>364</v>
      </c>
      <c r="MV1" t="s">
        <v>365</v>
      </c>
      <c r="MW1" t="s">
        <v>366</v>
      </c>
      <c r="MX1" t="s">
        <v>367</v>
      </c>
      <c r="MY1" t="s">
        <v>368</v>
      </c>
      <c r="MZ1" t="s">
        <v>369</v>
      </c>
      <c r="NA1" t="s">
        <v>370</v>
      </c>
      <c r="NB1" t="s">
        <v>371</v>
      </c>
      <c r="NC1" t="s">
        <v>372</v>
      </c>
      <c r="ND1" t="s">
        <v>373</v>
      </c>
      <c r="NE1" t="s">
        <v>374</v>
      </c>
      <c r="NF1" t="s">
        <v>375</v>
      </c>
      <c r="NG1" t="s">
        <v>376</v>
      </c>
      <c r="NH1" t="s">
        <v>377</v>
      </c>
      <c r="NI1" t="s">
        <v>378</v>
      </c>
      <c r="NJ1" t="s">
        <v>379</v>
      </c>
      <c r="NK1" t="s">
        <v>380</v>
      </c>
      <c r="NL1" t="s">
        <v>381</v>
      </c>
      <c r="NM1" t="s">
        <v>382</v>
      </c>
      <c r="NN1" t="s">
        <v>383</v>
      </c>
      <c r="NO1" t="s">
        <v>384</v>
      </c>
      <c r="NP1" t="s">
        <v>385</v>
      </c>
      <c r="NQ1" t="s">
        <v>386</v>
      </c>
      <c r="NR1" t="s">
        <v>387</v>
      </c>
      <c r="NS1" t="s">
        <v>388</v>
      </c>
      <c r="NT1" t="s">
        <v>389</v>
      </c>
      <c r="NU1" t="s">
        <v>390</v>
      </c>
      <c r="NV1" t="s">
        <v>391</v>
      </c>
      <c r="NW1" t="s">
        <v>392</v>
      </c>
      <c r="NX1" t="s">
        <v>393</v>
      </c>
      <c r="NY1" t="s">
        <v>394</v>
      </c>
      <c r="NZ1" t="s">
        <v>395</v>
      </c>
      <c r="OA1" t="s">
        <v>396</v>
      </c>
      <c r="OB1" t="s">
        <v>397</v>
      </c>
      <c r="OC1" t="s">
        <v>398</v>
      </c>
      <c r="OD1" t="s">
        <v>399</v>
      </c>
      <c r="OE1" t="s">
        <v>400</v>
      </c>
      <c r="OF1" t="s">
        <v>401</v>
      </c>
      <c r="OG1" t="s">
        <v>402</v>
      </c>
      <c r="OH1" t="s">
        <v>403</v>
      </c>
      <c r="OI1" t="s">
        <v>404</v>
      </c>
      <c r="OJ1" t="s">
        <v>405</v>
      </c>
      <c r="OK1" t="s">
        <v>406</v>
      </c>
      <c r="OL1" t="s">
        <v>407</v>
      </c>
      <c r="OM1" t="s">
        <v>408</v>
      </c>
      <c r="ON1" t="s">
        <v>409</v>
      </c>
      <c r="OO1" t="s">
        <v>410</v>
      </c>
      <c r="OP1" t="s">
        <v>411</v>
      </c>
      <c r="OQ1" t="s">
        <v>412</v>
      </c>
      <c r="OR1" t="s">
        <v>413</v>
      </c>
      <c r="OS1" t="s">
        <v>414</v>
      </c>
      <c r="OT1" t="s">
        <v>415</v>
      </c>
      <c r="OU1" t="s">
        <v>416</v>
      </c>
      <c r="OV1" t="s">
        <v>417</v>
      </c>
      <c r="OW1" t="s">
        <v>418</v>
      </c>
      <c r="OX1" t="s">
        <v>419</v>
      </c>
      <c r="OY1" t="s">
        <v>420</v>
      </c>
      <c r="OZ1" t="s">
        <v>421</v>
      </c>
      <c r="PA1" t="s">
        <v>422</v>
      </c>
      <c r="PB1" t="s">
        <v>423</v>
      </c>
      <c r="PC1" t="s">
        <v>424</v>
      </c>
      <c r="PD1" t="s">
        <v>425</v>
      </c>
      <c r="PE1" t="s">
        <v>426</v>
      </c>
      <c r="PF1" t="s">
        <v>427</v>
      </c>
      <c r="PG1" t="s">
        <v>428</v>
      </c>
      <c r="PH1" t="s">
        <v>429</v>
      </c>
      <c r="PI1" t="s">
        <v>430</v>
      </c>
      <c r="PJ1" t="s">
        <v>431</v>
      </c>
      <c r="PK1" t="s">
        <v>432</v>
      </c>
      <c r="PL1" t="s">
        <v>433</v>
      </c>
      <c r="PM1" t="s">
        <v>434</v>
      </c>
      <c r="PN1" t="s">
        <v>435</v>
      </c>
      <c r="PO1" t="s">
        <v>436</v>
      </c>
      <c r="PP1" t="s">
        <v>437</v>
      </c>
      <c r="PQ1" t="s">
        <v>438</v>
      </c>
      <c r="PR1" t="s">
        <v>439</v>
      </c>
      <c r="PS1" t="s">
        <v>440</v>
      </c>
      <c r="PT1" t="s">
        <v>441</v>
      </c>
      <c r="PU1" t="s">
        <v>442</v>
      </c>
      <c r="PV1" t="s">
        <v>443</v>
      </c>
      <c r="PW1" t="s">
        <v>444</v>
      </c>
      <c r="PX1" t="s">
        <v>445</v>
      </c>
      <c r="PY1" t="s">
        <v>446</v>
      </c>
      <c r="PZ1" t="s">
        <v>447</v>
      </c>
      <c r="QA1" t="s">
        <v>448</v>
      </c>
      <c r="QB1" t="s">
        <v>449</v>
      </c>
      <c r="QC1" t="s">
        <v>450</v>
      </c>
      <c r="QD1" t="s">
        <v>451</v>
      </c>
      <c r="QE1" t="s">
        <v>452</v>
      </c>
      <c r="QF1" t="s">
        <v>453</v>
      </c>
      <c r="QG1" t="s">
        <v>454</v>
      </c>
      <c r="QH1" t="s">
        <v>455</v>
      </c>
      <c r="QI1" t="s">
        <v>456</v>
      </c>
      <c r="QJ1" t="s">
        <v>457</v>
      </c>
      <c r="QK1" t="s">
        <v>458</v>
      </c>
      <c r="QL1" t="s">
        <v>459</v>
      </c>
      <c r="QM1" t="s">
        <v>460</v>
      </c>
      <c r="QN1" t="s">
        <v>461</v>
      </c>
      <c r="QO1" t="s">
        <v>462</v>
      </c>
      <c r="QP1" t="s">
        <v>463</v>
      </c>
      <c r="QQ1" t="s">
        <v>464</v>
      </c>
      <c r="QR1" t="s">
        <v>465</v>
      </c>
      <c r="QS1" t="s">
        <v>466</v>
      </c>
      <c r="QT1" t="s">
        <v>467</v>
      </c>
      <c r="QU1" t="s">
        <v>468</v>
      </c>
      <c r="QV1" t="s">
        <v>469</v>
      </c>
      <c r="QW1" t="s">
        <v>470</v>
      </c>
      <c r="QX1" t="s">
        <v>471</v>
      </c>
      <c r="QY1" t="s">
        <v>472</v>
      </c>
      <c r="QZ1" t="s">
        <v>473</v>
      </c>
      <c r="RA1" t="s">
        <v>474</v>
      </c>
      <c r="RB1" t="s">
        <v>475</v>
      </c>
      <c r="RC1" t="s">
        <v>476</v>
      </c>
      <c r="RD1" t="s">
        <v>477</v>
      </c>
      <c r="RE1" t="s">
        <v>478</v>
      </c>
      <c r="RF1" t="s">
        <v>479</v>
      </c>
      <c r="RG1" t="s">
        <v>480</v>
      </c>
      <c r="RH1" t="s">
        <v>481</v>
      </c>
      <c r="RI1" t="s">
        <v>482</v>
      </c>
      <c r="RJ1" t="s">
        <v>483</v>
      </c>
      <c r="RK1" t="s">
        <v>484</v>
      </c>
      <c r="RL1" t="s">
        <v>485</v>
      </c>
      <c r="RM1" t="s">
        <v>486</v>
      </c>
      <c r="RN1" t="s">
        <v>487</v>
      </c>
      <c r="RO1" t="s">
        <v>488</v>
      </c>
      <c r="RP1" t="s">
        <v>489</v>
      </c>
      <c r="RQ1" t="s">
        <v>490</v>
      </c>
      <c r="RR1" t="s">
        <v>491</v>
      </c>
      <c r="RS1" t="s">
        <v>492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498</v>
      </c>
      <c r="RZ1" t="s">
        <v>499</v>
      </c>
      <c r="SA1" t="s">
        <v>500</v>
      </c>
      <c r="SB1" t="s">
        <v>501</v>
      </c>
      <c r="SC1" t="s">
        <v>502</v>
      </c>
      <c r="SD1" t="s">
        <v>503</v>
      </c>
      <c r="SE1" t="s">
        <v>504</v>
      </c>
      <c r="SF1" t="s">
        <v>505</v>
      </c>
      <c r="SG1" t="s">
        <v>506</v>
      </c>
      <c r="SH1" t="s">
        <v>507</v>
      </c>
      <c r="SI1" t="s">
        <v>508</v>
      </c>
      <c r="SJ1" t="s">
        <v>509</v>
      </c>
      <c r="SK1" t="s">
        <v>510</v>
      </c>
      <c r="SL1" t="s">
        <v>511</v>
      </c>
      <c r="SM1" t="s">
        <v>512</v>
      </c>
      <c r="SN1" t="s">
        <v>513</v>
      </c>
      <c r="SO1" t="s">
        <v>514</v>
      </c>
      <c r="SP1" t="s">
        <v>515</v>
      </c>
      <c r="SQ1" t="s">
        <v>516</v>
      </c>
      <c r="SR1" t="s">
        <v>517</v>
      </c>
      <c r="SS1" t="s">
        <v>518</v>
      </c>
      <c r="ST1" t="s">
        <v>519</v>
      </c>
      <c r="SU1" t="s">
        <v>520</v>
      </c>
      <c r="SV1" t="s">
        <v>521</v>
      </c>
      <c r="SW1" t="s">
        <v>522</v>
      </c>
      <c r="SX1" t="s">
        <v>523</v>
      </c>
      <c r="SY1" t="s">
        <v>524</v>
      </c>
      <c r="SZ1" t="s">
        <v>525</v>
      </c>
      <c r="TA1" t="s">
        <v>526</v>
      </c>
      <c r="TB1" t="s">
        <v>527</v>
      </c>
      <c r="TC1" t="s">
        <v>528</v>
      </c>
      <c r="TD1" t="s">
        <v>529</v>
      </c>
      <c r="TE1" t="s">
        <v>530</v>
      </c>
      <c r="TF1" t="s">
        <v>531</v>
      </c>
      <c r="TG1" t="s">
        <v>532</v>
      </c>
      <c r="TH1" t="s">
        <v>533</v>
      </c>
      <c r="TI1" t="s">
        <v>534</v>
      </c>
      <c r="TJ1" t="s">
        <v>535</v>
      </c>
      <c r="TK1" t="s">
        <v>536</v>
      </c>
      <c r="TL1" t="s">
        <v>537</v>
      </c>
      <c r="TM1" t="s">
        <v>538</v>
      </c>
      <c r="TN1" t="s">
        <v>539</v>
      </c>
      <c r="TO1" t="s">
        <v>540</v>
      </c>
      <c r="TP1" t="s">
        <v>541</v>
      </c>
      <c r="TQ1" t="s">
        <v>542</v>
      </c>
      <c r="TR1" t="s">
        <v>543</v>
      </c>
      <c r="TS1" t="s">
        <v>544</v>
      </c>
      <c r="TT1" t="s">
        <v>545</v>
      </c>
      <c r="TU1" t="s">
        <v>546</v>
      </c>
      <c r="TV1" t="s">
        <v>547</v>
      </c>
      <c r="TW1" t="s">
        <v>548</v>
      </c>
      <c r="TX1" t="s">
        <v>549</v>
      </c>
      <c r="TY1" t="s">
        <v>550</v>
      </c>
      <c r="TZ1" t="s">
        <v>551</v>
      </c>
      <c r="UA1" t="s">
        <v>552</v>
      </c>
      <c r="UB1" t="s">
        <v>553</v>
      </c>
      <c r="UC1" t="s">
        <v>554</v>
      </c>
      <c r="UD1" t="s">
        <v>555</v>
      </c>
      <c r="UE1" t="s">
        <v>556</v>
      </c>
      <c r="UF1" t="s">
        <v>557</v>
      </c>
      <c r="UG1" t="s">
        <v>558</v>
      </c>
      <c r="UH1" t="s">
        <v>559</v>
      </c>
      <c r="UI1" t="s">
        <v>560</v>
      </c>
      <c r="UJ1" t="s">
        <v>561</v>
      </c>
      <c r="UK1" t="s">
        <v>562</v>
      </c>
      <c r="UL1" t="s">
        <v>563</v>
      </c>
      <c r="UM1" t="s">
        <v>564</v>
      </c>
      <c r="UN1" t="s">
        <v>565</v>
      </c>
      <c r="UO1" t="s">
        <v>566</v>
      </c>
      <c r="UP1" t="s">
        <v>567</v>
      </c>
      <c r="UQ1" t="s">
        <v>568</v>
      </c>
      <c r="UR1" t="s">
        <v>569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579</v>
      </c>
      <c r="VC1" t="s">
        <v>580</v>
      </c>
      <c r="VD1" t="s">
        <v>581</v>
      </c>
      <c r="VE1" t="s">
        <v>582</v>
      </c>
      <c r="VF1" t="s">
        <v>583</v>
      </c>
      <c r="VG1" t="s">
        <v>584</v>
      </c>
      <c r="VH1" t="s">
        <v>585</v>
      </c>
      <c r="VI1" t="s">
        <v>586</v>
      </c>
      <c r="VJ1" t="s">
        <v>587</v>
      </c>
      <c r="VK1" t="s">
        <v>588</v>
      </c>
      <c r="VL1" t="s">
        <v>589</v>
      </c>
      <c r="VM1" t="s">
        <v>590</v>
      </c>
      <c r="VN1" t="s">
        <v>591</v>
      </c>
      <c r="VO1" t="s">
        <v>592</v>
      </c>
      <c r="VP1" t="s">
        <v>593</v>
      </c>
      <c r="VQ1" t="s">
        <v>594</v>
      </c>
      <c r="VR1" t="s">
        <v>595</v>
      </c>
      <c r="VS1" t="s">
        <v>596</v>
      </c>
      <c r="VT1" t="s">
        <v>597</v>
      </c>
      <c r="VU1" t="s">
        <v>598</v>
      </c>
      <c r="VV1" t="s">
        <v>599</v>
      </c>
      <c r="VW1" t="s">
        <v>600</v>
      </c>
      <c r="VX1" t="s">
        <v>601</v>
      </c>
      <c r="VY1" t="s">
        <v>602</v>
      </c>
      <c r="VZ1" t="s">
        <v>603</v>
      </c>
      <c r="WA1" t="s">
        <v>604</v>
      </c>
      <c r="WB1" t="s">
        <v>605</v>
      </c>
      <c r="WC1" t="s">
        <v>606</v>
      </c>
      <c r="WD1" t="s">
        <v>607</v>
      </c>
      <c r="WE1" t="s">
        <v>608</v>
      </c>
      <c r="WF1" t="s">
        <v>609</v>
      </c>
      <c r="WG1" t="s">
        <v>610</v>
      </c>
      <c r="WH1" t="s">
        <v>611</v>
      </c>
      <c r="WI1" t="s">
        <v>612</v>
      </c>
      <c r="WJ1" t="s">
        <v>613</v>
      </c>
      <c r="WK1" t="s">
        <v>614</v>
      </c>
      <c r="WL1" t="s">
        <v>615</v>
      </c>
      <c r="WM1" t="s">
        <v>616</v>
      </c>
      <c r="WN1" t="s">
        <v>617</v>
      </c>
      <c r="WO1" t="s">
        <v>618</v>
      </c>
      <c r="WP1" t="s">
        <v>619</v>
      </c>
      <c r="WQ1" t="s">
        <v>620</v>
      </c>
      <c r="WR1" t="s">
        <v>621</v>
      </c>
      <c r="WS1" t="s">
        <v>622</v>
      </c>
      <c r="WT1" t="s">
        <v>623</v>
      </c>
      <c r="WU1" t="s">
        <v>624</v>
      </c>
      <c r="WV1" t="s">
        <v>625</v>
      </c>
      <c r="WW1" t="s">
        <v>626</v>
      </c>
      <c r="WX1" t="s">
        <v>627</v>
      </c>
      <c r="WY1" t="s">
        <v>628</v>
      </c>
      <c r="WZ1" t="s">
        <v>629</v>
      </c>
      <c r="XA1" t="s">
        <v>630</v>
      </c>
      <c r="XB1" t="s">
        <v>631</v>
      </c>
      <c r="XC1" t="s">
        <v>632</v>
      </c>
      <c r="XD1" t="s">
        <v>633</v>
      </c>
      <c r="XE1" t="s">
        <v>634</v>
      </c>
      <c r="XF1" t="s">
        <v>635</v>
      </c>
      <c r="XG1" t="s">
        <v>636</v>
      </c>
      <c r="XH1" t="s">
        <v>637</v>
      </c>
      <c r="XI1" t="s">
        <v>638</v>
      </c>
      <c r="XJ1" t="s">
        <v>639</v>
      </c>
      <c r="XK1" t="s">
        <v>640</v>
      </c>
      <c r="XL1" t="s">
        <v>641</v>
      </c>
      <c r="XM1" t="s">
        <v>642</v>
      </c>
      <c r="XN1" t="s">
        <v>643</v>
      </c>
      <c r="XO1" t="s">
        <v>644</v>
      </c>
      <c r="XP1" t="s">
        <v>645</v>
      </c>
      <c r="XQ1" t="s">
        <v>646</v>
      </c>
      <c r="XR1" t="s">
        <v>647</v>
      </c>
      <c r="XS1" t="s">
        <v>648</v>
      </c>
      <c r="XT1" t="s">
        <v>649</v>
      </c>
      <c r="XU1" t="s">
        <v>650</v>
      </c>
      <c r="XV1" t="s">
        <v>651</v>
      </c>
      <c r="XW1" t="s">
        <v>652</v>
      </c>
      <c r="XX1" t="s">
        <v>653</v>
      </c>
      <c r="XY1" t="s">
        <v>654</v>
      </c>
      <c r="XZ1" t="s">
        <v>655</v>
      </c>
      <c r="YA1" t="s">
        <v>656</v>
      </c>
      <c r="YB1" t="s">
        <v>657</v>
      </c>
      <c r="YC1" t="s">
        <v>658</v>
      </c>
      <c r="YD1" t="s">
        <v>659</v>
      </c>
      <c r="YE1" t="s">
        <v>660</v>
      </c>
      <c r="YF1" t="s">
        <v>661</v>
      </c>
      <c r="YG1" t="s">
        <v>662</v>
      </c>
      <c r="YH1" t="s">
        <v>663</v>
      </c>
      <c r="YI1" t="s">
        <v>664</v>
      </c>
      <c r="YJ1" t="s">
        <v>665</v>
      </c>
      <c r="YK1" t="s">
        <v>666</v>
      </c>
      <c r="YL1" t="s">
        <v>667</v>
      </c>
      <c r="YM1" t="s">
        <v>668</v>
      </c>
      <c r="YN1" t="s">
        <v>669</v>
      </c>
      <c r="YO1" t="s">
        <v>670</v>
      </c>
      <c r="YP1" t="s">
        <v>671</v>
      </c>
      <c r="YQ1" t="s">
        <v>672</v>
      </c>
      <c r="YR1" t="s">
        <v>673</v>
      </c>
      <c r="YS1" t="s">
        <v>674</v>
      </c>
      <c r="YT1" t="s">
        <v>675</v>
      </c>
      <c r="YU1" t="s">
        <v>676</v>
      </c>
      <c r="YV1" t="s">
        <v>677</v>
      </c>
      <c r="YW1" t="s">
        <v>678</v>
      </c>
      <c r="YX1" t="s">
        <v>679</v>
      </c>
      <c r="YY1" t="s">
        <v>680</v>
      </c>
      <c r="YZ1" t="s">
        <v>681</v>
      </c>
      <c r="ZA1" t="s">
        <v>682</v>
      </c>
      <c r="ZB1" t="s">
        <v>683</v>
      </c>
      <c r="ZC1" t="s">
        <v>684</v>
      </c>
      <c r="ZD1" t="s">
        <v>685</v>
      </c>
      <c r="ZE1" t="s">
        <v>686</v>
      </c>
      <c r="ZF1" t="s">
        <v>687</v>
      </c>
      <c r="ZG1" t="s">
        <v>688</v>
      </c>
      <c r="ZH1" t="s">
        <v>689</v>
      </c>
      <c r="ZI1" t="s">
        <v>690</v>
      </c>
      <c r="ZJ1" t="s">
        <v>691</v>
      </c>
      <c r="ZK1" t="s">
        <v>692</v>
      </c>
      <c r="ZL1" t="s">
        <v>693</v>
      </c>
      <c r="ZM1" t="s">
        <v>694</v>
      </c>
      <c r="ZN1" t="s">
        <v>695</v>
      </c>
      <c r="ZO1" t="s">
        <v>696</v>
      </c>
      <c r="ZP1" t="s">
        <v>697</v>
      </c>
      <c r="ZQ1" t="s">
        <v>698</v>
      </c>
      <c r="ZR1" t="s">
        <v>699</v>
      </c>
      <c r="ZS1" t="s">
        <v>700</v>
      </c>
      <c r="ZT1" t="s">
        <v>701</v>
      </c>
      <c r="ZU1" t="s">
        <v>702</v>
      </c>
      <c r="ZV1" t="s">
        <v>703</v>
      </c>
      <c r="ZW1" t="s">
        <v>704</v>
      </c>
      <c r="ZX1" t="s">
        <v>705</v>
      </c>
      <c r="ZY1" t="s">
        <v>706</v>
      </c>
      <c r="ZZ1" t="s">
        <v>707</v>
      </c>
      <c r="AAA1" t="s">
        <v>708</v>
      </c>
      <c r="AAB1" t="s">
        <v>709</v>
      </c>
      <c r="AAC1" t="s">
        <v>710</v>
      </c>
      <c r="AAD1" t="s">
        <v>711</v>
      </c>
      <c r="AAE1" t="s">
        <v>712</v>
      </c>
      <c r="AAF1" t="s">
        <v>713</v>
      </c>
      <c r="AAG1" t="s">
        <v>714</v>
      </c>
      <c r="AAH1" t="s">
        <v>715</v>
      </c>
      <c r="AAI1" t="s">
        <v>716</v>
      </c>
      <c r="AAJ1" t="s">
        <v>717</v>
      </c>
      <c r="AAK1" t="s">
        <v>718</v>
      </c>
      <c r="AAL1" t="s">
        <v>719</v>
      </c>
      <c r="AAM1" t="s">
        <v>720</v>
      </c>
      <c r="AAN1" t="s">
        <v>721</v>
      </c>
      <c r="AAO1" t="s">
        <v>722</v>
      </c>
      <c r="AAP1" t="s">
        <v>723</v>
      </c>
      <c r="AAQ1" t="s">
        <v>724</v>
      </c>
      <c r="AAR1" t="s">
        <v>725</v>
      </c>
      <c r="AAS1" t="s">
        <v>726</v>
      </c>
      <c r="AAT1" t="s">
        <v>727</v>
      </c>
      <c r="AAU1" t="s">
        <v>728</v>
      </c>
      <c r="AAV1" t="s">
        <v>729</v>
      </c>
      <c r="AAW1" t="s">
        <v>730</v>
      </c>
      <c r="AAX1" t="s">
        <v>731</v>
      </c>
      <c r="AAY1" t="s">
        <v>732</v>
      </c>
      <c r="AAZ1" t="s">
        <v>733</v>
      </c>
      <c r="ABA1" t="s">
        <v>734</v>
      </c>
      <c r="ABB1" t="s">
        <v>735</v>
      </c>
      <c r="ABC1" t="s">
        <v>736</v>
      </c>
      <c r="ABD1" t="s">
        <v>737</v>
      </c>
      <c r="ABE1" t="s">
        <v>738</v>
      </c>
      <c r="ABF1" t="s">
        <v>739</v>
      </c>
      <c r="ABG1" t="s">
        <v>740</v>
      </c>
      <c r="ABH1" t="s">
        <v>741</v>
      </c>
      <c r="ABI1" t="s">
        <v>742</v>
      </c>
      <c r="ABJ1" t="s">
        <v>743</v>
      </c>
      <c r="ABK1" t="s">
        <v>744</v>
      </c>
      <c r="ABL1" t="s">
        <v>745</v>
      </c>
      <c r="ABM1" t="s">
        <v>746</v>
      </c>
      <c r="ABN1" t="s">
        <v>747</v>
      </c>
      <c r="ABO1" t="s">
        <v>748</v>
      </c>
      <c r="ABP1" t="s">
        <v>749</v>
      </c>
      <c r="ABQ1" t="s">
        <v>750</v>
      </c>
      <c r="ABR1" t="s">
        <v>751</v>
      </c>
      <c r="ABS1" t="s">
        <v>752</v>
      </c>
      <c r="ABT1" t="s">
        <v>753</v>
      </c>
      <c r="ABU1" t="s">
        <v>754</v>
      </c>
      <c r="ABV1" t="s">
        <v>755</v>
      </c>
      <c r="ABW1" t="s">
        <v>756</v>
      </c>
      <c r="ABX1" t="s">
        <v>757</v>
      </c>
      <c r="ABY1" t="s">
        <v>758</v>
      </c>
      <c r="ABZ1" t="s">
        <v>759</v>
      </c>
      <c r="ACA1" t="s">
        <v>760</v>
      </c>
      <c r="ACB1" t="s">
        <v>761</v>
      </c>
      <c r="ACC1" t="s">
        <v>762</v>
      </c>
      <c r="ACD1" t="s">
        <v>763</v>
      </c>
      <c r="ACE1" t="s">
        <v>764</v>
      </c>
      <c r="ACF1" t="s">
        <v>765</v>
      </c>
      <c r="ACG1" t="s">
        <v>766</v>
      </c>
      <c r="ACH1" t="s">
        <v>767</v>
      </c>
      <c r="ACI1" t="s">
        <v>768</v>
      </c>
      <c r="ACJ1" t="s">
        <v>769</v>
      </c>
      <c r="ACK1" t="s">
        <v>770</v>
      </c>
      <c r="ACL1" t="s">
        <v>771</v>
      </c>
      <c r="ACM1" t="s">
        <v>772</v>
      </c>
      <c r="ACN1" t="s">
        <v>773</v>
      </c>
      <c r="ACO1" t="s">
        <v>774</v>
      </c>
      <c r="ACP1" t="s">
        <v>775</v>
      </c>
      <c r="ACQ1" t="s">
        <v>776</v>
      </c>
      <c r="ACR1" t="s">
        <v>777</v>
      </c>
      <c r="ACS1" t="s">
        <v>778</v>
      </c>
      <c r="ACT1" t="s">
        <v>779</v>
      </c>
      <c r="ACU1" t="s">
        <v>780</v>
      </c>
      <c r="ACV1" t="s">
        <v>781</v>
      </c>
      <c r="ACW1" t="s">
        <v>782</v>
      </c>
      <c r="ACX1" t="s">
        <v>783</v>
      </c>
      <c r="ACY1" t="s">
        <v>784</v>
      </c>
      <c r="ACZ1" t="s">
        <v>785</v>
      </c>
      <c r="ADA1" t="s">
        <v>786</v>
      </c>
      <c r="ADB1" t="s">
        <v>787</v>
      </c>
      <c r="ADC1" t="s">
        <v>788</v>
      </c>
      <c r="ADD1" t="s">
        <v>789</v>
      </c>
      <c r="ADE1" t="s">
        <v>790</v>
      </c>
      <c r="ADF1" t="s">
        <v>791</v>
      </c>
      <c r="ADG1" t="s">
        <v>792</v>
      </c>
      <c r="ADH1" t="s">
        <v>793</v>
      </c>
      <c r="ADI1" t="s">
        <v>794</v>
      </c>
      <c r="ADJ1" t="s">
        <v>795</v>
      </c>
      <c r="ADK1" t="s">
        <v>796</v>
      </c>
      <c r="ADL1" t="s">
        <v>797</v>
      </c>
      <c r="ADM1" t="s">
        <v>798</v>
      </c>
      <c r="ADN1" t="s">
        <v>799</v>
      </c>
      <c r="ADO1" t="s">
        <v>800</v>
      </c>
      <c r="ADP1" t="s">
        <v>801</v>
      </c>
      <c r="ADQ1" t="s">
        <v>802</v>
      </c>
      <c r="ADR1" t="s">
        <v>803</v>
      </c>
      <c r="ADS1" t="s">
        <v>804</v>
      </c>
      <c r="ADT1" t="s">
        <v>805</v>
      </c>
      <c r="ADU1" t="s">
        <v>806</v>
      </c>
      <c r="ADV1" t="s">
        <v>807</v>
      </c>
      <c r="ADW1" t="s">
        <v>808</v>
      </c>
      <c r="ADX1" t="s">
        <v>809</v>
      </c>
      <c r="ADY1" t="s">
        <v>810</v>
      </c>
      <c r="ADZ1" t="s">
        <v>811</v>
      </c>
      <c r="AEA1" t="s">
        <v>812</v>
      </c>
      <c r="AEB1" t="s">
        <v>813</v>
      </c>
      <c r="AEC1" t="s">
        <v>814</v>
      </c>
      <c r="AED1" t="s">
        <v>815</v>
      </c>
      <c r="AEE1" t="s">
        <v>816</v>
      </c>
      <c r="AEF1" t="s">
        <v>817</v>
      </c>
      <c r="AEG1" t="s">
        <v>818</v>
      </c>
      <c r="AEH1" t="s">
        <v>819</v>
      </c>
      <c r="AEI1" t="s">
        <v>820</v>
      </c>
      <c r="AEJ1" t="s">
        <v>821</v>
      </c>
      <c r="AEK1" t="s">
        <v>822</v>
      </c>
      <c r="AEL1" t="s">
        <v>823</v>
      </c>
      <c r="AEM1" t="s">
        <v>824</v>
      </c>
      <c r="AEN1" t="s">
        <v>825</v>
      </c>
      <c r="AEO1" t="s">
        <v>826</v>
      </c>
      <c r="AEP1" t="s">
        <v>827</v>
      </c>
      <c r="AEQ1" t="s">
        <v>828</v>
      </c>
      <c r="AER1" t="s">
        <v>829</v>
      </c>
      <c r="AES1" t="s">
        <v>830</v>
      </c>
      <c r="AET1" t="s">
        <v>831</v>
      </c>
      <c r="AEU1" t="s">
        <v>832</v>
      </c>
      <c r="AEV1" t="s">
        <v>833</v>
      </c>
      <c r="AEW1" t="s">
        <v>834</v>
      </c>
      <c r="AEX1" t="s">
        <v>835</v>
      </c>
      <c r="AEY1" t="s">
        <v>836</v>
      </c>
      <c r="AEZ1" t="s">
        <v>837</v>
      </c>
      <c r="AFA1" t="s">
        <v>838</v>
      </c>
      <c r="AFB1" t="s">
        <v>839</v>
      </c>
      <c r="AFC1" t="s">
        <v>840</v>
      </c>
      <c r="AFD1" t="s">
        <v>841</v>
      </c>
      <c r="AFE1" t="s">
        <v>842</v>
      </c>
      <c r="AFF1" t="s">
        <v>843</v>
      </c>
      <c r="AFG1" t="s">
        <v>844</v>
      </c>
      <c r="AFH1" t="s">
        <v>845</v>
      </c>
      <c r="AFI1" t="s">
        <v>846</v>
      </c>
      <c r="AFJ1" t="s">
        <v>847</v>
      </c>
      <c r="AFK1" t="s">
        <v>848</v>
      </c>
      <c r="AFL1" t="s">
        <v>849</v>
      </c>
      <c r="AFM1" t="s">
        <v>850</v>
      </c>
      <c r="AFN1" t="s">
        <v>851</v>
      </c>
      <c r="AFO1" t="s">
        <v>852</v>
      </c>
      <c r="AFP1" t="s">
        <v>853</v>
      </c>
      <c r="AFQ1" t="s">
        <v>854</v>
      </c>
      <c r="AFR1" t="s">
        <v>855</v>
      </c>
      <c r="AFS1" t="s">
        <v>856</v>
      </c>
      <c r="AFT1" t="s">
        <v>857</v>
      </c>
      <c r="AFU1" t="s">
        <v>858</v>
      </c>
      <c r="AFV1" t="s">
        <v>859</v>
      </c>
      <c r="AFW1" t="s">
        <v>860</v>
      </c>
      <c r="AFX1" t="s">
        <v>861</v>
      </c>
      <c r="AFY1" t="s">
        <v>862</v>
      </c>
      <c r="AFZ1" t="s">
        <v>863</v>
      </c>
      <c r="AGA1" t="s">
        <v>864</v>
      </c>
      <c r="AGB1" t="s">
        <v>865</v>
      </c>
      <c r="AGC1" t="s">
        <v>866</v>
      </c>
      <c r="AGD1" t="s">
        <v>867</v>
      </c>
      <c r="AGE1" t="s">
        <v>868</v>
      </c>
      <c r="AGF1" t="s">
        <v>869</v>
      </c>
      <c r="AGG1" t="s">
        <v>870</v>
      </c>
      <c r="AGH1" t="s">
        <v>871</v>
      </c>
      <c r="AGI1" t="s">
        <v>872</v>
      </c>
      <c r="AGJ1" t="s">
        <v>873</v>
      </c>
      <c r="AGK1" t="s">
        <v>874</v>
      </c>
      <c r="AGL1" t="s">
        <v>875</v>
      </c>
      <c r="AGM1" t="s">
        <v>876</v>
      </c>
      <c r="AGN1" t="s">
        <v>877</v>
      </c>
      <c r="AGO1" t="s">
        <v>878</v>
      </c>
      <c r="AGP1" t="s">
        <v>879</v>
      </c>
      <c r="AGQ1" t="s">
        <v>880</v>
      </c>
      <c r="AGR1" t="s">
        <v>881</v>
      </c>
      <c r="AGS1" t="s">
        <v>882</v>
      </c>
      <c r="AGT1" t="s">
        <v>883</v>
      </c>
      <c r="AGU1" t="s">
        <v>884</v>
      </c>
      <c r="AGV1" t="s">
        <v>885</v>
      </c>
      <c r="AGW1" t="s">
        <v>886</v>
      </c>
      <c r="AGX1" t="s">
        <v>887</v>
      </c>
      <c r="AGY1" t="s">
        <v>888</v>
      </c>
      <c r="AGZ1" t="s">
        <v>889</v>
      </c>
      <c r="AHA1" t="s">
        <v>890</v>
      </c>
      <c r="AHB1" t="s">
        <v>891</v>
      </c>
      <c r="AHC1" t="s">
        <v>892</v>
      </c>
      <c r="AHD1" t="s">
        <v>893</v>
      </c>
      <c r="AHE1" t="s">
        <v>894</v>
      </c>
      <c r="AHF1" t="s">
        <v>895</v>
      </c>
      <c r="AHG1" t="s">
        <v>896</v>
      </c>
      <c r="AHH1" t="s">
        <v>897</v>
      </c>
      <c r="AHI1" t="s">
        <v>898</v>
      </c>
      <c r="AHJ1" t="s">
        <v>899</v>
      </c>
      <c r="AHK1" t="s">
        <v>900</v>
      </c>
      <c r="AHL1" t="s">
        <v>901</v>
      </c>
      <c r="AHM1" t="s">
        <v>902</v>
      </c>
      <c r="AHN1" t="s">
        <v>903</v>
      </c>
      <c r="AHO1" t="s">
        <v>904</v>
      </c>
      <c r="AHP1" t="s">
        <v>905</v>
      </c>
      <c r="AHQ1" t="s">
        <v>906</v>
      </c>
      <c r="AHR1" t="s">
        <v>907</v>
      </c>
      <c r="AHS1" t="s">
        <v>908</v>
      </c>
      <c r="AHT1" t="s">
        <v>909</v>
      </c>
      <c r="AHU1" t="s">
        <v>910</v>
      </c>
      <c r="AHV1" t="s">
        <v>911</v>
      </c>
      <c r="AHW1" t="s">
        <v>912</v>
      </c>
      <c r="AHX1" t="s">
        <v>913</v>
      </c>
      <c r="AHY1" t="s">
        <v>914</v>
      </c>
      <c r="AHZ1" t="s">
        <v>915</v>
      </c>
      <c r="AIA1" t="s">
        <v>916</v>
      </c>
      <c r="AIB1" t="s">
        <v>917</v>
      </c>
      <c r="AIC1" t="s">
        <v>918</v>
      </c>
      <c r="AID1" t="s">
        <v>919</v>
      </c>
      <c r="AIE1" t="s">
        <v>920</v>
      </c>
      <c r="AIF1" t="s">
        <v>921</v>
      </c>
      <c r="AIG1" t="s">
        <v>922</v>
      </c>
      <c r="AIH1" t="s">
        <v>923</v>
      </c>
      <c r="AII1" t="s">
        <v>924</v>
      </c>
      <c r="AIJ1" t="s">
        <v>925</v>
      </c>
      <c r="AIK1" t="s">
        <v>926</v>
      </c>
      <c r="AIL1" t="s">
        <v>927</v>
      </c>
      <c r="AIM1" t="s">
        <v>928</v>
      </c>
      <c r="AIN1" t="s">
        <v>929</v>
      </c>
      <c r="AIO1" t="s">
        <v>930</v>
      </c>
      <c r="AIP1" t="s">
        <v>931</v>
      </c>
      <c r="AIQ1" t="s">
        <v>932</v>
      </c>
      <c r="AIR1" t="s">
        <v>933</v>
      </c>
      <c r="AIS1" t="s">
        <v>934</v>
      </c>
      <c r="AIT1" t="s">
        <v>935</v>
      </c>
      <c r="AIU1" t="s">
        <v>936</v>
      </c>
      <c r="AIV1" t="s">
        <v>937</v>
      </c>
      <c r="AIW1" t="s">
        <v>938</v>
      </c>
      <c r="AIX1" t="s">
        <v>939</v>
      </c>
      <c r="AIY1" t="s">
        <v>940</v>
      </c>
      <c r="AIZ1" t="s">
        <v>941</v>
      </c>
      <c r="AJA1" t="s">
        <v>942</v>
      </c>
      <c r="AJB1" t="s">
        <v>943</v>
      </c>
      <c r="AJC1" t="s">
        <v>944</v>
      </c>
      <c r="AJD1" t="s">
        <v>945</v>
      </c>
      <c r="AJE1" t="s">
        <v>946</v>
      </c>
      <c r="AJF1" t="s">
        <v>947</v>
      </c>
      <c r="AJG1" t="s">
        <v>948</v>
      </c>
      <c r="AJH1" t="s">
        <v>949</v>
      </c>
      <c r="AJI1" t="s">
        <v>950</v>
      </c>
      <c r="AJJ1" t="s">
        <v>951</v>
      </c>
      <c r="AJK1" t="s">
        <v>952</v>
      </c>
      <c r="AJL1" t="s">
        <v>953</v>
      </c>
      <c r="AJM1" t="s">
        <v>954</v>
      </c>
      <c r="AJN1" t="s">
        <v>955</v>
      </c>
      <c r="AJO1" t="s">
        <v>956</v>
      </c>
      <c r="AJP1" t="s">
        <v>957</v>
      </c>
      <c r="AJQ1" t="s">
        <v>958</v>
      </c>
      <c r="AJR1" t="s">
        <v>959</v>
      </c>
      <c r="AJS1" t="s">
        <v>960</v>
      </c>
      <c r="AJT1" t="s">
        <v>961</v>
      </c>
      <c r="AJU1" t="s">
        <v>962</v>
      </c>
      <c r="AJV1" t="s">
        <v>963</v>
      </c>
      <c r="AJW1" t="s">
        <v>964</v>
      </c>
      <c r="AJX1" t="s">
        <v>965</v>
      </c>
      <c r="AJY1" t="s">
        <v>966</v>
      </c>
      <c r="AJZ1" t="s">
        <v>967</v>
      </c>
      <c r="AKA1" t="s">
        <v>968</v>
      </c>
      <c r="AKB1" t="s">
        <v>969</v>
      </c>
      <c r="AKC1" t="s">
        <v>970</v>
      </c>
      <c r="AKD1" t="s">
        <v>971</v>
      </c>
      <c r="AKE1" t="s">
        <v>972</v>
      </c>
      <c r="AKF1" t="s">
        <v>973</v>
      </c>
      <c r="AKG1" t="s">
        <v>974</v>
      </c>
      <c r="AKH1" t="s">
        <v>975</v>
      </c>
      <c r="AKI1" t="s">
        <v>976</v>
      </c>
      <c r="AKJ1" t="s">
        <v>977</v>
      </c>
      <c r="AKK1" t="s">
        <v>978</v>
      </c>
      <c r="AKL1" t="s">
        <v>979</v>
      </c>
      <c r="AKM1" t="s">
        <v>980</v>
      </c>
      <c r="AKN1" t="s">
        <v>981</v>
      </c>
      <c r="AKO1" t="s">
        <v>982</v>
      </c>
      <c r="AKP1" t="s">
        <v>983</v>
      </c>
      <c r="AKQ1" t="s">
        <v>984</v>
      </c>
      <c r="AKR1" t="s">
        <v>985</v>
      </c>
      <c r="AKS1" t="s">
        <v>986</v>
      </c>
      <c r="AKT1" t="s">
        <v>987</v>
      </c>
      <c r="AKU1" t="s">
        <v>988</v>
      </c>
      <c r="AKV1" t="s">
        <v>989</v>
      </c>
      <c r="AKW1" t="s">
        <v>990</v>
      </c>
      <c r="AKX1" t="s">
        <v>991</v>
      </c>
      <c r="AKY1" t="s">
        <v>992</v>
      </c>
      <c r="AKZ1" t="s">
        <v>993</v>
      </c>
      <c r="ALA1" t="s">
        <v>994</v>
      </c>
      <c r="ALB1" t="s">
        <v>995</v>
      </c>
      <c r="ALC1" t="s">
        <v>996</v>
      </c>
      <c r="ALD1" t="s">
        <v>997</v>
      </c>
      <c r="ALE1" t="s">
        <v>998</v>
      </c>
      <c r="ALF1" t="s">
        <v>999</v>
      </c>
      <c r="ALG1" t="s">
        <v>1000</v>
      </c>
      <c r="ALH1" t="s">
        <v>1001</v>
      </c>
      <c r="ALI1" t="s">
        <v>1002</v>
      </c>
      <c r="ALJ1" t="s">
        <v>1003</v>
      </c>
      <c r="ALK1" t="s">
        <v>1004</v>
      </c>
      <c r="ALL1" t="s">
        <v>1005</v>
      </c>
      <c r="ALM1" t="s">
        <v>1006</v>
      </c>
      <c r="ALN1" t="s">
        <v>1007</v>
      </c>
      <c r="ALO1" t="s">
        <v>1008</v>
      </c>
      <c r="ALP1" t="s">
        <v>1009</v>
      </c>
      <c r="ALQ1" t="s">
        <v>1010</v>
      </c>
      <c r="ALR1" t="s">
        <v>1011</v>
      </c>
      <c r="ALS1" t="s">
        <v>1012</v>
      </c>
      <c r="ALT1" t="s">
        <v>1013</v>
      </c>
      <c r="ALU1" t="s">
        <v>1014</v>
      </c>
      <c r="ALV1" t="s">
        <v>1015</v>
      </c>
      <c r="ALW1" t="s">
        <v>1016</v>
      </c>
      <c r="ALX1" t="s">
        <v>1017</v>
      </c>
      <c r="ALY1" t="s">
        <v>1018</v>
      </c>
      <c r="ALZ1" t="s">
        <v>1019</v>
      </c>
      <c r="AMA1" t="s">
        <v>1020</v>
      </c>
      <c r="AMB1" t="s">
        <v>1021</v>
      </c>
      <c r="AMC1" t="s">
        <v>1022</v>
      </c>
      <c r="AMD1" t="s">
        <v>1023</v>
      </c>
      <c r="AME1" t="s">
        <v>1024</v>
      </c>
      <c r="AMF1" t="s">
        <v>1025</v>
      </c>
      <c r="AMG1" t="s">
        <v>1026</v>
      </c>
      <c r="AMH1" t="s">
        <v>1027</v>
      </c>
      <c r="AMI1" t="s">
        <v>1028</v>
      </c>
      <c r="AMJ1" t="s">
        <v>1029</v>
      </c>
      <c r="AMK1" t="s">
        <v>1030</v>
      </c>
      <c r="AML1" t="s">
        <v>1031</v>
      </c>
      <c r="AMM1" t="s">
        <v>1032</v>
      </c>
      <c r="AMN1" t="s">
        <v>1033</v>
      </c>
      <c r="AMO1" t="s">
        <v>1034</v>
      </c>
      <c r="AMP1" t="s">
        <v>1035</v>
      </c>
      <c r="AMQ1" t="s">
        <v>1036</v>
      </c>
      <c r="AMR1" t="s">
        <v>1037</v>
      </c>
      <c r="AMS1" t="s">
        <v>1038</v>
      </c>
      <c r="AMT1" t="s">
        <v>1039</v>
      </c>
      <c r="AMU1" t="s">
        <v>1040</v>
      </c>
      <c r="AMV1" t="s">
        <v>1041</v>
      </c>
      <c r="AMW1" t="s">
        <v>1042</v>
      </c>
      <c r="AMX1" t="s">
        <v>1043</v>
      </c>
      <c r="AMY1" t="s">
        <v>1044</v>
      </c>
      <c r="AMZ1" t="s">
        <v>1045</v>
      </c>
      <c r="ANA1" t="s">
        <v>1046</v>
      </c>
      <c r="ANB1" t="s">
        <v>1047</v>
      </c>
      <c r="ANC1" t="s">
        <v>1048</v>
      </c>
      <c r="AND1" t="s">
        <v>1049</v>
      </c>
      <c r="ANE1" t="s">
        <v>1050</v>
      </c>
      <c r="ANF1" t="s">
        <v>1051</v>
      </c>
      <c r="ANG1" t="s">
        <v>1052</v>
      </c>
      <c r="ANH1" t="s">
        <v>1053</v>
      </c>
      <c r="ANI1" t="s">
        <v>1054</v>
      </c>
      <c r="ANJ1" t="s">
        <v>1055</v>
      </c>
      <c r="ANK1" t="s">
        <v>1056</v>
      </c>
      <c r="ANL1" t="s">
        <v>1057</v>
      </c>
      <c r="ANM1" t="s">
        <v>1058</v>
      </c>
      <c r="ANN1" t="s">
        <v>1059</v>
      </c>
      <c r="ANO1" t="s">
        <v>1060</v>
      </c>
      <c r="ANP1" t="s">
        <v>1061</v>
      </c>
      <c r="ANQ1" t="s">
        <v>1062</v>
      </c>
      <c r="ANR1" t="s">
        <v>1063</v>
      </c>
      <c r="ANS1" t="s">
        <v>1064</v>
      </c>
      <c r="ANT1" t="s">
        <v>1065</v>
      </c>
      <c r="ANU1" t="s">
        <v>1066</v>
      </c>
      <c r="ANV1" t="s">
        <v>1067</v>
      </c>
      <c r="ANW1" t="s">
        <v>1068</v>
      </c>
      <c r="ANX1" t="s">
        <v>1069</v>
      </c>
      <c r="ANY1" t="s">
        <v>1070</v>
      </c>
      <c r="ANZ1" t="s">
        <v>1071</v>
      </c>
      <c r="AOA1" t="s">
        <v>1072</v>
      </c>
      <c r="AOB1" t="s">
        <v>1073</v>
      </c>
      <c r="AOC1" t="s">
        <v>1074</v>
      </c>
      <c r="AOD1" t="s">
        <v>1075</v>
      </c>
      <c r="AOE1" t="s">
        <v>1076</v>
      </c>
      <c r="AOF1" t="s">
        <v>1077</v>
      </c>
      <c r="AOG1" t="s">
        <v>1078</v>
      </c>
      <c r="AOH1" t="s">
        <v>1079</v>
      </c>
      <c r="AOI1" t="s">
        <v>1080</v>
      </c>
      <c r="AOJ1" t="s">
        <v>1081</v>
      </c>
      <c r="AOK1" t="s">
        <v>1082</v>
      </c>
      <c r="AOL1" t="s">
        <v>1083</v>
      </c>
      <c r="AOM1" t="s">
        <v>1084</v>
      </c>
      <c r="AON1" t="s">
        <v>1085</v>
      </c>
      <c r="AOO1" t="s">
        <v>1086</v>
      </c>
      <c r="AOP1" t="s">
        <v>1087</v>
      </c>
      <c r="AOQ1" t="s">
        <v>1088</v>
      </c>
      <c r="AOR1" t="s">
        <v>1089</v>
      </c>
      <c r="AOS1" t="s">
        <v>1090</v>
      </c>
      <c r="AOT1" t="s">
        <v>1091</v>
      </c>
      <c r="AOU1" t="s">
        <v>1092</v>
      </c>
      <c r="AOV1" t="s">
        <v>1093</v>
      </c>
      <c r="AOW1" t="s">
        <v>1094</v>
      </c>
      <c r="AOX1" t="s">
        <v>1095</v>
      </c>
      <c r="AOY1" t="s">
        <v>1096</v>
      </c>
      <c r="AOZ1" t="s">
        <v>1097</v>
      </c>
      <c r="APA1" t="s">
        <v>1098</v>
      </c>
      <c r="APB1" t="s">
        <v>1099</v>
      </c>
      <c r="APC1" t="s">
        <v>1100</v>
      </c>
      <c r="APD1" t="s">
        <v>1101</v>
      </c>
      <c r="APE1" t="s">
        <v>1102</v>
      </c>
      <c r="APF1" t="s">
        <v>1103</v>
      </c>
      <c r="APG1" t="s">
        <v>1104</v>
      </c>
      <c r="APH1" t="s">
        <v>1105</v>
      </c>
      <c r="API1" t="s">
        <v>1106</v>
      </c>
      <c r="APJ1" t="s">
        <v>1107</v>
      </c>
      <c r="APK1" t="s">
        <v>1108</v>
      </c>
      <c r="APL1" t="s">
        <v>1109</v>
      </c>
      <c r="APM1" t="s">
        <v>1110</v>
      </c>
      <c r="APN1" t="s">
        <v>1111</v>
      </c>
      <c r="APO1" t="s">
        <v>1112</v>
      </c>
      <c r="APP1" t="s">
        <v>1113</v>
      </c>
      <c r="APQ1" t="s">
        <v>1114</v>
      </c>
      <c r="APR1" t="s">
        <v>1115</v>
      </c>
      <c r="APS1" t="s">
        <v>1116</v>
      </c>
      <c r="APT1" t="s">
        <v>1117</v>
      </c>
      <c r="APU1" t="s">
        <v>1118</v>
      </c>
      <c r="APV1" t="s">
        <v>1119</v>
      </c>
      <c r="APW1" t="s">
        <v>1120</v>
      </c>
      <c r="APX1" t="s">
        <v>1121</v>
      </c>
      <c r="APY1" t="s">
        <v>1122</v>
      </c>
      <c r="APZ1" t="s">
        <v>1123</v>
      </c>
      <c r="AQA1" t="s">
        <v>1124</v>
      </c>
      <c r="AQB1" t="s">
        <v>1125</v>
      </c>
      <c r="AQC1" t="s">
        <v>1126</v>
      </c>
      <c r="AQD1" t="s">
        <v>1127</v>
      </c>
      <c r="AQE1" t="s">
        <v>1128</v>
      </c>
      <c r="AQF1" t="s">
        <v>1129</v>
      </c>
      <c r="AQG1" t="s">
        <v>1130</v>
      </c>
      <c r="AQH1" t="s">
        <v>1131</v>
      </c>
      <c r="AQI1" t="s">
        <v>1132</v>
      </c>
      <c r="AQJ1" t="s">
        <v>1133</v>
      </c>
      <c r="AQK1" t="s">
        <v>1134</v>
      </c>
      <c r="AQL1" t="s">
        <v>1135</v>
      </c>
      <c r="AQM1" t="s">
        <v>1136</v>
      </c>
      <c r="AQN1" t="s">
        <v>1137</v>
      </c>
      <c r="AQO1" t="s">
        <v>1138</v>
      </c>
      <c r="AQP1" t="s">
        <v>1139</v>
      </c>
      <c r="AQQ1" t="s">
        <v>1140</v>
      </c>
      <c r="AQR1" t="s">
        <v>1141</v>
      </c>
      <c r="AQS1" t="s">
        <v>1142</v>
      </c>
      <c r="AQT1" t="s">
        <v>1143</v>
      </c>
      <c r="AQU1" t="s">
        <v>1144</v>
      </c>
      <c r="AQV1" t="s">
        <v>1145</v>
      </c>
      <c r="AQW1" t="s">
        <v>1146</v>
      </c>
      <c r="AQX1" t="s">
        <v>1147</v>
      </c>
      <c r="AQY1" t="s">
        <v>1148</v>
      </c>
      <c r="AQZ1" t="s">
        <v>1149</v>
      </c>
      <c r="ARA1" t="s">
        <v>1150</v>
      </c>
      <c r="ARB1" t="s">
        <v>1151</v>
      </c>
      <c r="ARC1" t="s">
        <v>1152</v>
      </c>
      <c r="ARD1" t="s">
        <v>1153</v>
      </c>
      <c r="ARE1" t="s">
        <v>1154</v>
      </c>
      <c r="ARF1" t="s">
        <v>1155</v>
      </c>
      <c r="ARG1" t="s">
        <v>1156</v>
      </c>
      <c r="ARH1" t="s">
        <v>1157</v>
      </c>
      <c r="ARI1" t="s">
        <v>1158</v>
      </c>
      <c r="ARJ1" t="s">
        <v>1159</v>
      </c>
      <c r="ARK1" t="s">
        <v>1160</v>
      </c>
      <c r="ARL1" t="s">
        <v>1161</v>
      </c>
      <c r="ARM1" t="s">
        <v>1162</v>
      </c>
      <c r="ARN1" t="s">
        <v>1163</v>
      </c>
      <c r="ARO1" t="s">
        <v>1164</v>
      </c>
      <c r="ARP1" t="s">
        <v>1165</v>
      </c>
      <c r="ARQ1" t="s">
        <v>1166</v>
      </c>
      <c r="ARR1" t="s">
        <v>1167</v>
      </c>
      <c r="ARS1" t="s">
        <v>1168</v>
      </c>
      <c r="ART1" t="s">
        <v>1169</v>
      </c>
      <c r="ARU1" t="s">
        <v>1170</v>
      </c>
      <c r="ARV1" t="s">
        <v>1171</v>
      </c>
      <c r="ARW1" t="s">
        <v>1172</v>
      </c>
      <c r="ARX1" t="s">
        <v>1173</v>
      </c>
      <c r="ARY1" t="s">
        <v>1174</v>
      </c>
      <c r="ARZ1" t="s">
        <v>1175</v>
      </c>
      <c r="ASA1" t="s">
        <v>1176</v>
      </c>
      <c r="ASB1" t="s">
        <v>1177</v>
      </c>
      <c r="ASC1" t="s">
        <v>1178</v>
      </c>
      <c r="ASD1" t="s">
        <v>1179</v>
      </c>
      <c r="ASE1" t="s">
        <v>1180</v>
      </c>
      <c r="ASF1" t="s">
        <v>1181</v>
      </c>
      <c r="ASG1" t="s">
        <v>1182</v>
      </c>
      <c r="ASH1" t="s">
        <v>1183</v>
      </c>
      <c r="ASI1" t="s">
        <v>1184</v>
      </c>
      <c r="ASJ1" t="s">
        <v>1185</v>
      </c>
      <c r="ASK1" t="s">
        <v>1186</v>
      </c>
      <c r="ASL1" t="s">
        <v>1187</v>
      </c>
      <c r="ASM1" t="s">
        <v>1188</v>
      </c>
      <c r="ASN1" t="s">
        <v>1189</v>
      </c>
      <c r="ASO1" t="s">
        <v>1190</v>
      </c>
      <c r="ASP1" t="s">
        <v>1191</v>
      </c>
      <c r="ASQ1" t="s">
        <v>1192</v>
      </c>
      <c r="ASR1" t="s">
        <v>1193</v>
      </c>
      <c r="ASS1" t="s">
        <v>1194</v>
      </c>
      <c r="AST1" t="s">
        <v>1195</v>
      </c>
      <c r="ASU1" t="s">
        <v>1196</v>
      </c>
      <c r="ASV1" t="s">
        <v>1197</v>
      </c>
      <c r="ASW1" t="s">
        <v>1198</v>
      </c>
      <c r="ASX1" t="s">
        <v>1199</v>
      </c>
      <c r="ASY1" t="s">
        <v>1200</v>
      </c>
      <c r="ASZ1" t="s">
        <v>1201</v>
      </c>
      <c r="ATA1" t="s">
        <v>1202</v>
      </c>
      <c r="ATB1" t="s">
        <v>1203</v>
      </c>
      <c r="ATC1" t="s">
        <v>1204</v>
      </c>
      <c r="ATD1" t="s">
        <v>1205</v>
      </c>
      <c r="ATE1" t="s">
        <v>1206</v>
      </c>
      <c r="ATF1" t="s">
        <v>1207</v>
      </c>
      <c r="ATG1" t="s">
        <v>1208</v>
      </c>
      <c r="ATH1" t="s">
        <v>1209</v>
      </c>
      <c r="ATI1" t="s">
        <v>1210</v>
      </c>
      <c r="ATJ1" t="s">
        <v>1211</v>
      </c>
      <c r="ATK1" t="s">
        <v>1212</v>
      </c>
      <c r="ATL1" t="s">
        <v>1213</v>
      </c>
      <c r="ATM1" t="s">
        <v>1214</v>
      </c>
      <c r="ATN1" t="s">
        <v>1215</v>
      </c>
      <c r="ATO1" t="s">
        <v>1216</v>
      </c>
      <c r="ATP1" t="s">
        <v>1217</v>
      </c>
      <c r="ATQ1" t="s">
        <v>1218</v>
      </c>
      <c r="ATR1" t="s">
        <v>1219</v>
      </c>
      <c r="ATS1" t="s">
        <v>1220</v>
      </c>
      <c r="ATT1" t="s">
        <v>1221</v>
      </c>
      <c r="ATU1" t="s">
        <v>1222</v>
      </c>
      <c r="ATV1" t="s">
        <v>1223</v>
      </c>
      <c r="ATW1" t="s">
        <v>1224</v>
      </c>
      <c r="ATX1" t="s">
        <v>1225</v>
      </c>
      <c r="ATY1" t="s">
        <v>1226</v>
      </c>
      <c r="ATZ1" t="s">
        <v>1227</v>
      </c>
      <c r="AUA1" t="s">
        <v>1228</v>
      </c>
      <c r="AUB1" t="s">
        <v>1229</v>
      </c>
      <c r="AUC1" t="s">
        <v>1230</v>
      </c>
      <c r="AUD1" t="s">
        <v>1231</v>
      </c>
      <c r="AUE1" t="s">
        <v>1232</v>
      </c>
      <c r="AUF1" t="s">
        <v>1233</v>
      </c>
      <c r="AUG1" t="s">
        <v>1234</v>
      </c>
      <c r="AUH1" t="s">
        <v>1235</v>
      </c>
      <c r="AUI1" t="s">
        <v>1236</v>
      </c>
      <c r="AUJ1" t="s">
        <v>1237</v>
      </c>
      <c r="AUK1" t="s">
        <v>1238</v>
      </c>
      <c r="AUL1" t="s">
        <v>1239</v>
      </c>
      <c r="AUM1" t="s">
        <v>1240</v>
      </c>
      <c r="AUN1" t="s">
        <v>1241</v>
      </c>
      <c r="AUO1" t="s">
        <v>1242</v>
      </c>
      <c r="AUP1" t="s">
        <v>1243</v>
      </c>
      <c r="AUQ1" t="s">
        <v>1244</v>
      </c>
      <c r="AUR1" t="s">
        <v>1245</v>
      </c>
      <c r="AUS1" t="s">
        <v>1246</v>
      </c>
      <c r="AUT1" t="s">
        <v>1247</v>
      </c>
      <c r="AUU1" t="s">
        <v>1248</v>
      </c>
      <c r="AUV1" t="s">
        <v>1249</v>
      </c>
      <c r="AUW1" t="s">
        <v>1250</v>
      </c>
      <c r="AUX1" t="s">
        <v>1251</v>
      </c>
      <c r="AUY1" t="s">
        <v>1252</v>
      </c>
      <c r="AUZ1" t="s">
        <v>1253</v>
      </c>
      <c r="AVA1" t="s">
        <v>1254</v>
      </c>
      <c r="AVB1" t="s">
        <v>1255</v>
      </c>
      <c r="AVC1" t="s">
        <v>1256</v>
      </c>
      <c r="AVD1" t="s">
        <v>1257</v>
      </c>
      <c r="AVE1" t="s">
        <v>1258</v>
      </c>
      <c r="AVF1" t="s">
        <v>1259</v>
      </c>
      <c r="AVG1" t="s">
        <v>1260</v>
      </c>
      <c r="AVH1" t="s">
        <v>1261</v>
      </c>
      <c r="AVI1" t="s">
        <v>1262</v>
      </c>
      <c r="AVJ1" t="s">
        <v>1263</v>
      </c>
      <c r="AVK1" t="s">
        <v>1264</v>
      </c>
      <c r="AVL1" t="s">
        <v>1265</v>
      </c>
      <c r="AVM1" t="s">
        <v>1266</v>
      </c>
      <c r="AVN1" t="s">
        <v>1267</v>
      </c>
      <c r="AVO1" t="s">
        <v>1268</v>
      </c>
      <c r="AVP1" t="s">
        <v>1269</v>
      </c>
      <c r="AVQ1" t="s">
        <v>1270</v>
      </c>
      <c r="AVR1" t="s">
        <v>1271</v>
      </c>
      <c r="AVS1" t="s">
        <v>1272</v>
      </c>
      <c r="AVT1" t="s">
        <v>1273</v>
      </c>
      <c r="AVU1" t="s">
        <v>1274</v>
      </c>
      <c r="AVV1" t="s">
        <v>1275</v>
      </c>
      <c r="AVW1" t="s">
        <v>1276</v>
      </c>
      <c r="AVX1" t="s">
        <v>1277</v>
      </c>
      <c r="AVY1" t="s">
        <v>1278</v>
      </c>
      <c r="AVZ1" t="s">
        <v>1279</v>
      </c>
      <c r="AWA1" t="s">
        <v>1280</v>
      </c>
      <c r="AWB1" t="s">
        <v>1281</v>
      </c>
      <c r="AWC1" t="s">
        <v>1282</v>
      </c>
      <c r="AWD1" t="s">
        <v>1283</v>
      </c>
      <c r="AWE1" t="s">
        <v>1284</v>
      </c>
      <c r="AWF1" t="s">
        <v>1285</v>
      </c>
      <c r="AWG1" t="s">
        <v>1286</v>
      </c>
      <c r="AWH1" t="s">
        <v>1287</v>
      </c>
      <c r="AWI1" t="s">
        <v>1288</v>
      </c>
      <c r="AWJ1" t="s">
        <v>1289</v>
      </c>
      <c r="AWK1" t="s">
        <v>1290</v>
      </c>
      <c r="AWL1" t="s">
        <v>1291</v>
      </c>
      <c r="AWM1" t="s">
        <v>1292</v>
      </c>
      <c r="AWN1" t="s">
        <v>1293</v>
      </c>
      <c r="AWO1" t="s">
        <v>1294</v>
      </c>
      <c r="AWP1" t="s">
        <v>1295</v>
      </c>
      <c r="AWQ1" t="s">
        <v>1296</v>
      </c>
      <c r="AWR1" t="s">
        <v>1297</v>
      </c>
      <c r="AWS1" t="s">
        <v>1298</v>
      </c>
      <c r="AWT1" t="s">
        <v>1299</v>
      </c>
      <c r="AWU1" t="s">
        <v>1300</v>
      </c>
      <c r="AWV1" t="s">
        <v>1301</v>
      </c>
      <c r="AWW1" t="s">
        <v>1302</v>
      </c>
      <c r="AWX1" t="s">
        <v>1303</v>
      </c>
      <c r="AWY1" t="s">
        <v>1304</v>
      </c>
      <c r="AWZ1" t="s">
        <v>1305</v>
      </c>
      <c r="AXA1" t="s">
        <v>1306</v>
      </c>
      <c r="AXB1" t="s">
        <v>1307</v>
      </c>
      <c r="AXC1" t="s">
        <v>1308</v>
      </c>
      <c r="AXD1" t="s">
        <v>1309</v>
      </c>
      <c r="AXE1" t="s">
        <v>1310</v>
      </c>
      <c r="AXF1" t="s">
        <v>1311</v>
      </c>
      <c r="AXG1" t="s">
        <v>1312</v>
      </c>
      <c r="AXH1" t="s">
        <v>1313</v>
      </c>
      <c r="AXI1" t="s">
        <v>1314</v>
      </c>
      <c r="AXJ1" t="s">
        <v>1315</v>
      </c>
      <c r="AXK1" t="s">
        <v>1316</v>
      </c>
      <c r="AXL1" t="s">
        <v>1317</v>
      </c>
      <c r="AXM1" t="s">
        <v>1318</v>
      </c>
      <c r="AXN1" t="s">
        <v>1319</v>
      </c>
      <c r="AXO1" t="s">
        <v>1320</v>
      </c>
      <c r="AXP1" t="s">
        <v>1321</v>
      </c>
      <c r="AXQ1" t="s">
        <v>1322</v>
      </c>
      <c r="AXR1" t="s">
        <v>1323</v>
      </c>
      <c r="AXS1" t="s">
        <v>1324</v>
      </c>
      <c r="AXT1" t="s">
        <v>1325</v>
      </c>
      <c r="AXU1" t="s">
        <v>1326</v>
      </c>
      <c r="AXV1" t="s">
        <v>1327</v>
      </c>
      <c r="AXW1" t="s">
        <v>1328</v>
      </c>
      <c r="AXX1" t="s">
        <v>1329</v>
      </c>
      <c r="AXY1" t="s">
        <v>1330</v>
      </c>
      <c r="AXZ1" t="s">
        <v>1331</v>
      </c>
      <c r="AYA1" t="s">
        <v>1332</v>
      </c>
      <c r="AYB1" t="s">
        <v>1333</v>
      </c>
      <c r="AYC1" t="s">
        <v>1334</v>
      </c>
      <c r="AYD1" t="s">
        <v>1335</v>
      </c>
      <c r="AYE1" t="s">
        <v>1336</v>
      </c>
      <c r="AYF1" t="s">
        <v>1337</v>
      </c>
      <c r="AYG1" t="s">
        <v>1338</v>
      </c>
      <c r="AYH1" t="s">
        <v>1339</v>
      </c>
      <c r="AYI1" t="s">
        <v>1340</v>
      </c>
      <c r="AYJ1" t="s">
        <v>1341</v>
      </c>
      <c r="AYK1" t="s">
        <v>1342</v>
      </c>
      <c r="AYL1" t="s">
        <v>1343</v>
      </c>
      <c r="AYM1" t="s">
        <v>1344</v>
      </c>
      <c r="AYN1" t="s">
        <v>1345</v>
      </c>
      <c r="AYO1" t="s">
        <v>1346</v>
      </c>
      <c r="AYP1" t="s">
        <v>1347</v>
      </c>
      <c r="AYQ1" t="s">
        <v>1348</v>
      </c>
      <c r="AYR1" t="s">
        <v>1349</v>
      </c>
      <c r="AYS1" t="s">
        <v>1350</v>
      </c>
      <c r="AYT1" t="s">
        <v>1351</v>
      </c>
      <c r="AYU1" t="s">
        <v>1352</v>
      </c>
      <c r="AYV1" t="s">
        <v>1353</v>
      </c>
      <c r="AYW1" t="s">
        <v>1354</v>
      </c>
      <c r="AYX1" t="s">
        <v>1355</v>
      </c>
      <c r="AYY1" t="s">
        <v>1356</v>
      </c>
      <c r="AYZ1" t="s">
        <v>1357</v>
      </c>
      <c r="AZA1" t="s">
        <v>1358</v>
      </c>
      <c r="AZB1" t="s">
        <v>1359</v>
      </c>
      <c r="AZC1" t="s">
        <v>1360</v>
      </c>
      <c r="AZD1" t="s">
        <v>1361</v>
      </c>
      <c r="AZE1" t="s">
        <v>1362</v>
      </c>
      <c r="AZF1" t="s">
        <v>1363</v>
      </c>
      <c r="AZG1" t="s">
        <v>1364</v>
      </c>
      <c r="AZH1" t="s">
        <v>1365</v>
      </c>
      <c r="AZI1" t="s">
        <v>1366</v>
      </c>
      <c r="AZJ1" t="s">
        <v>1367</v>
      </c>
      <c r="AZK1" t="s">
        <v>1368</v>
      </c>
      <c r="AZL1" t="s">
        <v>1369</v>
      </c>
      <c r="AZM1" t="s">
        <v>1370</v>
      </c>
      <c r="AZN1" t="s">
        <v>1371</v>
      </c>
      <c r="AZO1" t="s">
        <v>1372</v>
      </c>
      <c r="AZP1" t="s">
        <v>1373</v>
      </c>
      <c r="AZQ1" t="s">
        <v>1374</v>
      </c>
      <c r="AZR1" t="s">
        <v>1375</v>
      </c>
      <c r="AZS1" t="s">
        <v>1376</v>
      </c>
      <c r="AZT1" t="s">
        <v>1377</v>
      </c>
      <c r="AZU1" t="s">
        <v>1378</v>
      </c>
      <c r="AZV1" t="s">
        <v>1379</v>
      </c>
      <c r="AZW1" t="s">
        <v>1380</v>
      </c>
      <c r="AZX1" t="s">
        <v>1381</v>
      </c>
      <c r="AZY1" t="s">
        <v>1382</v>
      </c>
      <c r="AZZ1" t="s">
        <v>1383</v>
      </c>
      <c r="BAA1" t="s">
        <v>1384</v>
      </c>
      <c r="BAB1" t="s">
        <v>1385</v>
      </c>
      <c r="BAC1" t="s">
        <v>1386</v>
      </c>
      <c r="BAD1" t="s">
        <v>1387</v>
      </c>
      <c r="BAE1" t="s">
        <v>1388</v>
      </c>
      <c r="BAF1" t="s">
        <v>1389</v>
      </c>
      <c r="BAG1" t="s">
        <v>1390</v>
      </c>
      <c r="BAH1" t="s">
        <v>1391</v>
      </c>
      <c r="BAI1" t="s">
        <v>1392</v>
      </c>
      <c r="BAJ1" t="s">
        <v>1393</v>
      </c>
      <c r="BAK1" t="s">
        <v>1394</v>
      </c>
      <c r="BAL1" t="s">
        <v>1395</v>
      </c>
      <c r="BAM1" t="s">
        <v>1396</v>
      </c>
      <c r="BAN1" t="s">
        <v>1397</v>
      </c>
      <c r="BAO1" t="s">
        <v>1398</v>
      </c>
      <c r="BAP1" t="s">
        <v>1399</v>
      </c>
      <c r="BAQ1" t="s">
        <v>1400</v>
      </c>
      <c r="BAR1" t="s">
        <v>1401</v>
      </c>
      <c r="BAS1" t="s">
        <v>1402</v>
      </c>
      <c r="BAT1" t="s">
        <v>1403</v>
      </c>
      <c r="BAU1" t="s">
        <v>1404</v>
      </c>
      <c r="BAV1" t="s">
        <v>1405</v>
      </c>
      <c r="BAW1" t="s">
        <v>1406</v>
      </c>
      <c r="BAX1" t="s">
        <v>1407</v>
      </c>
      <c r="BAY1" t="s">
        <v>1408</v>
      </c>
      <c r="BAZ1" t="s">
        <v>1409</v>
      </c>
      <c r="BBA1" t="s">
        <v>1410</v>
      </c>
      <c r="BBB1" t="s">
        <v>1411</v>
      </c>
      <c r="BBC1" t="s">
        <v>1412</v>
      </c>
      <c r="BBD1" t="s">
        <v>1413</v>
      </c>
      <c r="BBE1" t="s">
        <v>1414</v>
      </c>
      <c r="BBF1" t="s">
        <v>1415</v>
      </c>
      <c r="BBG1" t="s">
        <v>1416</v>
      </c>
      <c r="BBH1" t="s">
        <v>1417</v>
      </c>
      <c r="BBI1" t="s">
        <v>1418</v>
      </c>
      <c r="BBJ1" t="s">
        <v>1419</v>
      </c>
      <c r="BBK1" t="s">
        <v>1420</v>
      </c>
      <c r="BBL1" t="s">
        <v>1421</v>
      </c>
      <c r="BBM1" t="s">
        <v>1422</v>
      </c>
      <c r="BBN1" t="s">
        <v>1423</v>
      </c>
      <c r="BBO1" t="s">
        <v>1424</v>
      </c>
      <c r="BBP1" t="s">
        <v>1425</v>
      </c>
      <c r="BBQ1" t="s">
        <v>1426</v>
      </c>
      <c r="BBR1" t="s">
        <v>1427</v>
      </c>
      <c r="BBS1" t="s">
        <v>1428</v>
      </c>
      <c r="BBT1" t="s">
        <v>1429</v>
      </c>
      <c r="BBU1" t="s">
        <v>1430</v>
      </c>
      <c r="BBV1" t="s">
        <v>1431</v>
      </c>
      <c r="BBW1" t="s">
        <v>1432</v>
      </c>
      <c r="BBX1" t="s">
        <v>1433</v>
      </c>
      <c r="BBY1" t="s">
        <v>1434</v>
      </c>
      <c r="BBZ1" t="s">
        <v>1435</v>
      </c>
      <c r="BCA1" t="s">
        <v>1436</v>
      </c>
      <c r="BCB1" t="s">
        <v>1437</v>
      </c>
      <c r="BCC1" t="s">
        <v>1438</v>
      </c>
      <c r="BCD1" t="s">
        <v>1439</v>
      </c>
      <c r="BCE1" t="s">
        <v>1440</v>
      </c>
      <c r="BCF1" t="s">
        <v>1441</v>
      </c>
      <c r="BCG1" t="s">
        <v>1442</v>
      </c>
      <c r="BCH1" t="s">
        <v>1443</v>
      </c>
      <c r="BCI1" t="s">
        <v>1444</v>
      </c>
      <c r="BCJ1" t="s">
        <v>1445</v>
      </c>
      <c r="BCK1" t="s">
        <v>1446</v>
      </c>
      <c r="BCL1" t="s">
        <v>1447</v>
      </c>
      <c r="BCM1" t="s">
        <v>1448</v>
      </c>
      <c r="BCN1" t="s">
        <v>1449</v>
      </c>
      <c r="BCO1" t="s">
        <v>1450</v>
      </c>
      <c r="BCP1" t="s">
        <v>1451</v>
      </c>
      <c r="BCQ1" t="s">
        <v>1452</v>
      </c>
      <c r="BCR1" t="s">
        <v>1453</v>
      </c>
      <c r="BCS1" t="s">
        <v>1454</v>
      </c>
      <c r="BCT1" t="s">
        <v>1455</v>
      </c>
      <c r="BCU1" t="s">
        <v>1456</v>
      </c>
      <c r="BCV1" t="s">
        <v>1457</v>
      </c>
      <c r="BCW1" t="s">
        <v>1458</v>
      </c>
      <c r="BCX1" t="s">
        <v>1459</v>
      </c>
      <c r="BCY1" t="s">
        <v>1460</v>
      </c>
      <c r="BCZ1" t="s">
        <v>1461</v>
      </c>
      <c r="BDA1" t="s">
        <v>1462</v>
      </c>
      <c r="BDB1" t="s">
        <v>1463</v>
      </c>
      <c r="BDC1" t="s">
        <v>1464</v>
      </c>
      <c r="BDD1" t="s">
        <v>1465</v>
      </c>
      <c r="BDE1" t="s">
        <v>1466</v>
      </c>
      <c r="BDF1" t="s">
        <v>1467</v>
      </c>
      <c r="BDG1" t="s">
        <v>1468</v>
      </c>
      <c r="BDH1" t="s">
        <v>1469</v>
      </c>
      <c r="BDI1" t="s">
        <v>1470</v>
      </c>
      <c r="BDJ1" t="s">
        <v>1471</v>
      </c>
      <c r="BDK1" t="s">
        <v>1472</v>
      </c>
      <c r="BDL1" t="s">
        <v>1473</v>
      </c>
      <c r="BDM1" t="s">
        <v>1474</v>
      </c>
      <c r="BDN1" t="s">
        <v>1475</v>
      </c>
      <c r="BDO1" t="s">
        <v>1476</v>
      </c>
      <c r="BDP1" t="s">
        <v>1477</v>
      </c>
      <c r="BDQ1" t="s">
        <v>1478</v>
      </c>
      <c r="BDR1" t="s">
        <v>1479</v>
      </c>
      <c r="BDS1" t="s">
        <v>1480</v>
      </c>
      <c r="BDT1" t="s">
        <v>1481</v>
      </c>
      <c r="BDU1" t="s">
        <v>1482</v>
      </c>
      <c r="BDV1" t="s">
        <v>1483</v>
      </c>
      <c r="BDW1" t="s">
        <v>1484</v>
      </c>
      <c r="BDX1" t="s">
        <v>1485</v>
      </c>
      <c r="BDY1" t="s">
        <v>1486</v>
      </c>
      <c r="BDZ1" t="s">
        <v>1487</v>
      </c>
      <c r="BEA1" t="s">
        <v>1488</v>
      </c>
      <c r="BEB1" t="s">
        <v>1489</v>
      </c>
      <c r="BEC1" t="s">
        <v>1490</v>
      </c>
      <c r="BED1" t="s">
        <v>1491</v>
      </c>
      <c r="BEE1" t="s">
        <v>1492</v>
      </c>
      <c r="BEF1" t="s">
        <v>1493</v>
      </c>
      <c r="BEG1" t="s">
        <v>1494</v>
      </c>
      <c r="BEH1" t="s">
        <v>1495</v>
      </c>
      <c r="BEI1" t="s">
        <v>1496</v>
      </c>
      <c r="BEJ1" t="s">
        <v>1497</v>
      </c>
      <c r="BEK1" t="s">
        <v>1498</v>
      </c>
      <c r="BEL1" t="s">
        <v>1499</v>
      </c>
      <c r="BEM1" t="s">
        <v>1500</v>
      </c>
      <c r="BEN1" t="s">
        <v>1501</v>
      </c>
      <c r="BEO1" t="s">
        <v>1502</v>
      </c>
      <c r="BEP1" t="s">
        <v>1503</v>
      </c>
      <c r="BEQ1" t="s">
        <v>1504</v>
      </c>
      <c r="BER1" t="s">
        <v>1505</v>
      </c>
      <c r="BES1" t="s">
        <v>1506</v>
      </c>
      <c r="BET1" t="s">
        <v>1507</v>
      </c>
      <c r="BEU1" t="s">
        <v>1508</v>
      </c>
      <c r="BEV1" t="s">
        <v>1509</v>
      </c>
      <c r="BEW1" t="s">
        <v>1510</v>
      </c>
      <c r="BEX1" t="s">
        <v>1511</v>
      </c>
      <c r="BEY1" t="s">
        <v>1512</v>
      </c>
      <c r="BEZ1" t="s">
        <v>1513</v>
      </c>
      <c r="BFA1" t="s">
        <v>1514</v>
      </c>
      <c r="BFB1" t="s">
        <v>1515</v>
      </c>
      <c r="BFC1" t="s">
        <v>1516</v>
      </c>
      <c r="BFD1" t="s">
        <v>1517</v>
      </c>
      <c r="BFE1" t="s">
        <v>1518</v>
      </c>
      <c r="BFF1" t="s">
        <v>1519</v>
      </c>
      <c r="BFG1" t="s">
        <v>1520</v>
      </c>
      <c r="BFH1" t="s">
        <v>1521</v>
      </c>
      <c r="BFI1" t="s">
        <v>1522</v>
      </c>
      <c r="BFJ1" t="s">
        <v>1523</v>
      </c>
      <c r="BFK1" t="s">
        <v>1524</v>
      </c>
      <c r="BFL1" t="s">
        <v>1525</v>
      </c>
      <c r="BFM1" t="s">
        <v>1526</v>
      </c>
      <c r="BFN1" t="s">
        <v>1527</v>
      </c>
      <c r="BFO1" t="s">
        <v>1528</v>
      </c>
      <c r="BFP1" t="s">
        <v>1529</v>
      </c>
      <c r="BFQ1" t="s">
        <v>1530</v>
      </c>
      <c r="BFR1" t="s">
        <v>1531</v>
      </c>
      <c r="BFS1" t="s">
        <v>1532</v>
      </c>
      <c r="BFT1" t="s">
        <v>1533</v>
      </c>
      <c r="BFU1" t="s">
        <v>1534</v>
      </c>
      <c r="BFV1" t="s">
        <v>1535</v>
      </c>
      <c r="BFW1" t="s">
        <v>1536</v>
      </c>
      <c r="BFX1" t="s">
        <v>1537</v>
      </c>
      <c r="BFY1" t="s">
        <v>1538</v>
      </c>
      <c r="BFZ1" t="s">
        <v>1539</v>
      </c>
      <c r="BGA1" t="s">
        <v>1540</v>
      </c>
      <c r="BGB1" t="s">
        <v>1541</v>
      </c>
      <c r="BGC1" t="s">
        <v>1542</v>
      </c>
      <c r="BGD1" t="s">
        <v>1543</v>
      </c>
      <c r="BGE1" t="s">
        <v>1544</v>
      </c>
      <c r="BGF1" t="s">
        <v>1545</v>
      </c>
      <c r="BGG1" t="s">
        <v>1546</v>
      </c>
      <c r="BGH1" t="s">
        <v>1547</v>
      </c>
      <c r="BGI1" t="s">
        <v>1548</v>
      </c>
      <c r="BGJ1" t="s">
        <v>1549</v>
      </c>
      <c r="BGK1" t="s">
        <v>1550</v>
      </c>
      <c r="BGL1" t="s">
        <v>1551</v>
      </c>
      <c r="BGM1" t="s">
        <v>1552</v>
      </c>
      <c r="BGN1" t="s">
        <v>1553</v>
      </c>
      <c r="BGO1" t="s">
        <v>1554</v>
      </c>
      <c r="BGP1" t="s">
        <v>1555</v>
      </c>
      <c r="BGQ1" t="s">
        <v>1556</v>
      </c>
      <c r="BGR1" t="s">
        <v>1557</v>
      </c>
      <c r="BGS1" t="s">
        <v>1558</v>
      </c>
      <c r="BGT1" t="s">
        <v>1559</v>
      </c>
      <c r="BGU1" t="s">
        <v>1560</v>
      </c>
      <c r="BGV1" t="s">
        <v>1561</v>
      </c>
      <c r="BGW1" t="s">
        <v>1562</v>
      </c>
      <c r="BGX1" t="s">
        <v>1563</v>
      </c>
      <c r="BGY1" t="s">
        <v>1564</v>
      </c>
      <c r="BGZ1" t="s">
        <v>1565</v>
      </c>
      <c r="BHA1" t="s">
        <v>1566</v>
      </c>
      <c r="BHB1" t="s">
        <v>1567</v>
      </c>
      <c r="BHC1" t="s">
        <v>1568</v>
      </c>
      <c r="BHD1" t="s">
        <v>1569</v>
      </c>
      <c r="BHE1" t="s">
        <v>1570</v>
      </c>
      <c r="BHF1" t="s">
        <v>1571</v>
      </c>
      <c r="BHG1" t="s">
        <v>1572</v>
      </c>
      <c r="BHH1" t="s">
        <v>1573</v>
      </c>
      <c r="BHI1" t="s">
        <v>1574</v>
      </c>
      <c r="BHJ1" t="s">
        <v>1575</v>
      </c>
      <c r="BHK1" t="s">
        <v>1576</v>
      </c>
      <c r="BHL1" t="s">
        <v>1577</v>
      </c>
      <c r="BHM1" t="s">
        <v>1578</v>
      </c>
      <c r="BHN1" t="s">
        <v>1579</v>
      </c>
      <c r="BHO1" t="s">
        <v>1580</v>
      </c>
      <c r="BHP1" t="s">
        <v>1581</v>
      </c>
      <c r="BHQ1" t="s">
        <v>1582</v>
      </c>
      <c r="BHR1" t="s">
        <v>1583</v>
      </c>
      <c r="BHS1" t="s">
        <v>1584</v>
      </c>
      <c r="BHT1" t="s">
        <v>1585</v>
      </c>
      <c r="BHU1" t="s">
        <v>1586</v>
      </c>
      <c r="BHV1" t="s">
        <v>1587</v>
      </c>
      <c r="BHW1" t="s">
        <v>1588</v>
      </c>
      <c r="BHX1" t="s">
        <v>1589</v>
      </c>
      <c r="BHY1" t="s">
        <v>1590</v>
      </c>
      <c r="BHZ1" t="s">
        <v>1591</v>
      </c>
      <c r="BIA1" t="s">
        <v>1592</v>
      </c>
      <c r="BIB1" t="s">
        <v>1593</v>
      </c>
      <c r="BIC1" t="s">
        <v>1594</v>
      </c>
      <c r="BID1" t="s">
        <v>1595</v>
      </c>
      <c r="BIE1" t="s">
        <v>1596</v>
      </c>
      <c r="BIF1" t="s">
        <v>1597</v>
      </c>
      <c r="BIG1" t="s">
        <v>1598</v>
      </c>
      <c r="BIH1" t="s">
        <v>1599</v>
      </c>
      <c r="BII1" t="s">
        <v>1600</v>
      </c>
      <c r="BIJ1" t="s">
        <v>1601</v>
      </c>
      <c r="BIK1" t="s">
        <v>1602</v>
      </c>
      <c r="BIL1" t="s">
        <v>1603</v>
      </c>
      <c r="BIM1" t="s">
        <v>1604</v>
      </c>
      <c r="BIN1" t="s">
        <v>1605</v>
      </c>
      <c r="BIO1" t="s">
        <v>1606</v>
      </c>
      <c r="BIP1" t="s">
        <v>1607</v>
      </c>
      <c r="BIQ1" t="s">
        <v>1608</v>
      </c>
      <c r="BIR1" t="s">
        <v>1609</v>
      </c>
      <c r="BIS1" t="s">
        <v>1610</v>
      </c>
      <c r="BIT1" t="s">
        <v>1611</v>
      </c>
      <c r="BIU1" t="s">
        <v>1612</v>
      </c>
      <c r="BIV1" t="s">
        <v>1613</v>
      </c>
      <c r="BIW1" t="s">
        <v>1614</v>
      </c>
      <c r="BIX1" t="s">
        <v>1615</v>
      </c>
      <c r="BIY1" t="s">
        <v>1616</v>
      </c>
      <c r="BIZ1" t="s">
        <v>1617</v>
      </c>
      <c r="BJA1" t="s">
        <v>1618</v>
      </c>
      <c r="BJB1" t="s">
        <v>1619</v>
      </c>
      <c r="BJC1" t="s">
        <v>1620</v>
      </c>
      <c r="BJD1" t="s">
        <v>1621</v>
      </c>
      <c r="BJE1" t="s">
        <v>1622</v>
      </c>
      <c r="BJF1" t="s">
        <v>1623</v>
      </c>
      <c r="BJG1" t="s">
        <v>1624</v>
      </c>
      <c r="BJH1" t="s">
        <v>1625</v>
      </c>
      <c r="BJI1" t="s">
        <v>1626</v>
      </c>
      <c r="BJJ1" t="s">
        <v>1627</v>
      </c>
      <c r="BJK1" t="s">
        <v>1628</v>
      </c>
      <c r="BJL1" t="s">
        <v>1629</v>
      </c>
      <c r="BJM1" t="s">
        <v>1630</v>
      </c>
      <c r="BJN1" t="s">
        <v>1631</v>
      </c>
      <c r="BJO1" t="s">
        <v>1632</v>
      </c>
      <c r="BJP1" t="s">
        <v>1633</v>
      </c>
      <c r="BJQ1" t="s">
        <v>1634</v>
      </c>
      <c r="BJR1" t="s">
        <v>1635</v>
      </c>
      <c r="BJS1" t="s">
        <v>1636</v>
      </c>
      <c r="BJT1" t="s">
        <v>1637</v>
      </c>
      <c r="BJU1" t="s">
        <v>1638</v>
      </c>
      <c r="BJV1" t="s">
        <v>1639</v>
      </c>
      <c r="BJW1" t="s">
        <v>1640</v>
      </c>
      <c r="BJX1" t="s">
        <v>1641</v>
      </c>
      <c r="BJY1" t="s">
        <v>1642</v>
      </c>
      <c r="BJZ1" t="s">
        <v>1643</v>
      </c>
      <c r="BKA1" t="s">
        <v>1644</v>
      </c>
      <c r="BKB1" t="s">
        <v>1645</v>
      </c>
      <c r="BKC1" t="s">
        <v>1646</v>
      </c>
      <c r="BKD1" t="s">
        <v>1647</v>
      </c>
      <c r="BKE1" t="s">
        <v>1648</v>
      </c>
      <c r="BKF1" t="s">
        <v>1649</v>
      </c>
      <c r="BKG1" t="s">
        <v>1650</v>
      </c>
      <c r="BKH1" t="s">
        <v>1651</v>
      </c>
      <c r="BKI1" t="s">
        <v>1652</v>
      </c>
      <c r="BKJ1" t="s">
        <v>1653</v>
      </c>
      <c r="BKK1" t="s">
        <v>1654</v>
      </c>
      <c r="BKL1" t="s">
        <v>1655</v>
      </c>
      <c r="BKM1" t="s">
        <v>1656</v>
      </c>
      <c r="BKN1" t="s">
        <v>1657</v>
      </c>
      <c r="BKO1" t="s">
        <v>1658</v>
      </c>
      <c r="BKP1" t="s">
        <v>1659</v>
      </c>
      <c r="BKQ1" t="s">
        <v>1660</v>
      </c>
      <c r="BKR1" t="s">
        <v>1661</v>
      </c>
      <c r="BKS1" t="s">
        <v>1662</v>
      </c>
      <c r="BKT1" t="s">
        <v>1663</v>
      </c>
      <c r="BKU1" t="s">
        <v>1664</v>
      </c>
      <c r="BKV1" t="s">
        <v>1665</v>
      </c>
      <c r="BKW1" t="s">
        <v>1666</v>
      </c>
      <c r="BKX1" t="s">
        <v>1667</v>
      </c>
      <c r="BKY1" t="s">
        <v>1668</v>
      </c>
      <c r="BKZ1" t="s">
        <v>1669</v>
      </c>
    </row>
    <row r="2" spans="1:1664" x14ac:dyDescent="0.3">
      <c r="A2" t="s">
        <v>1</v>
      </c>
      <c r="B2">
        <v>2.8895518271534599</v>
      </c>
      <c r="C2">
        <v>3.54513291922484</v>
      </c>
      <c r="D2">
        <v>4.7960120043730701</v>
      </c>
      <c r="E2">
        <v>6.1350302382017503</v>
      </c>
      <c r="F2">
        <v>4.8643663783890903</v>
      </c>
      <c r="G2">
        <v>4.3014760258277098</v>
      </c>
      <c r="H2">
        <v>4.3791311984618897</v>
      </c>
      <c r="I2">
        <v>3.5328155244445001</v>
      </c>
      <c r="J2">
        <v>5.3119381830623196</v>
      </c>
      <c r="K2">
        <v>5.5243176917066803</v>
      </c>
      <c r="L2">
        <v>6.1473447518026303</v>
      </c>
      <c r="M2">
        <v>6.4066678613611296</v>
      </c>
      <c r="N2">
        <v>6.8839962163625597</v>
      </c>
      <c r="O2">
        <v>4.6011750811154402</v>
      </c>
      <c r="P2">
        <v>4.8627386673305697</v>
      </c>
      <c r="Q2">
        <v>7.6280499348298099</v>
      </c>
      <c r="R2">
        <v>4.2026402493303703</v>
      </c>
      <c r="S2">
        <v>4.0052148051412102</v>
      </c>
      <c r="T2">
        <v>5.5829935104099704</v>
      </c>
      <c r="U2">
        <v>4.8134376303889796</v>
      </c>
      <c r="V2">
        <v>6.4622606205105697</v>
      </c>
      <c r="W2">
        <v>9.3173840806833006</v>
      </c>
      <c r="X2">
        <v>5.4063905555802396</v>
      </c>
      <c r="Y2">
        <v>6.2352736260757702</v>
      </c>
      <c r="Z2">
        <v>7.2966767546791704</v>
      </c>
      <c r="AA2">
        <v>4.8041328285853702</v>
      </c>
      <c r="AB2">
        <v>2.4219405811763601</v>
      </c>
      <c r="AC2">
        <v>4.6351537958291003</v>
      </c>
      <c r="AD2">
        <v>4.4729186024436496</v>
      </c>
      <c r="AE2">
        <v>4.4737040211439201</v>
      </c>
      <c r="AF2">
        <v>5.8454889201219196</v>
      </c>
      <c r="AG2">
        <v>6.6728453200831002</v>
      </c>
      <c r="AH2">
        <v>7.9255149488014496</v>
      </c>
      <c r="AI2">
        <v>5.9266427650098201</v>
      </c>
      <c r="AJ2">
        <v>6.6964933321384299</v>
      </c>
      <c r="AK2">
        <v>4.4990872190165003</v>
      </c>
      <c r="AL2">
        <v>4.0540746386026001</v>
      </c>
      <c r="AM2">
        <v>6.5533583838378</v>
      </c>
      <c r="AN2">
        <v>5.1945116427860398</v>
      </c>
      <c r="AO2">
        <v>6.76716474289013</v>
      </c>
      <c r="AP2">
        <v>5.7891688479880203</v>
      </c>
      <c r="AQ2">
        <v>3.6197577019257801</v>
      </c>
      <c r="AR2">
        <v>5.1041802690675198</v>
      </c>
      <c r="AS2">
        <v>5.2405365284777998</v>
      </c>
      <c r="AT2">
        <v>5.8554689181956396</v>
      </c>
      <c r="AU2">
        <v>4.7429820521113504</v>
      </c>
      <c r="AV2">
        <v>3.6844743141429799</v>
      </c>
      <c r="AW2">
        <v>7.6187049280331003</v>
      </c>
      <c r="AX2">
        <v>8.3946448073942097</v>
      </c>
      <c r="AY2">
        <v>5.6871354262398697</v>
      </c>
      <c r="AZ2">
        <v>7.5387077316336999</v>
      </c>
      <c r="BA2">
        <v>5.8583160266235996</v>
      </c>
      <c r="BB2">
        <v>4.3167272803126897</v>
      </c>
      <c r="BC2">
        <v>2.83801738401863</v>
      </c>
      <c r="BD2">
        <v>3.8920709977460399</v>
      </c>
      <c r="BE2">
        <v>5.0557676404989502</v>
      </c>
      <c r="BF2">
        <v>3.3188381423351201</v>
      </c>
      <c r="BG2">
        <v>4.5438981808716203</v>
      </c>
      <c r="BH2">
        <v>5.7053940741285203</v>
      </c>
      <c r="BI2">
        <v>1.2991109042103299</v>
      </c>
      <c r="BJ2">
        <v>6.7127848411669504</v>
      </c>
      <c r="BK2">
        <v>5.7793757806775599</v>
      </c>
      <c r="BL2">
        <v>3.5989148755625702</v>
      </c>
      <c r="BM2">
        <v>4.9931998734371597</v>
      </c>
      <c r="BN2">
        <v>5.2896488637248602</v>
      </c>
      <c r="BO2">
        <v>4.1629018225541996</v>
      </c>
      <c r="BP2">
        <v>4.6239268942946499</v>
      </c>
      <c r="BQ2">
        <v>3.3656376331250102</v>
      </c>
      <c r="BR2">
        <v>2.38060711258372</v>
      </c>
      <c r="BS2">
        <v>4.2062911600014798</v>
      </c>
      <c r="BT2">
        <v>4.6195196211179503</v>
      </c>
      <c r="BU2">
        <v>3.4770789849548698</v>
      </c>
      <c r="BV2">
        <v>5.6962057159232504</v>
      </c>
      <c r="BW2">
        <v>3.5380962165807199</v>
      </c>
      <c r="BX2">
        <v>2.2719384424263498</v>
      </c>
      <c r="BY2">
        <v>7.13162291025822</v>
      </c>
      <c r="BZ2">
        <v>5.0071166027589697</v>
      </c>
      <c r="CA2">
        <v>6.3721461140582596</v>
      </c>
      <c r="CB2">
        <v>3.3549404008867301</v>
      </c>
      <c r="CC2">
        <v>5.6900554651294799</v>
      </c>
      <c r="CD2">
        <v>7.7678404015404796</v>
      </c>
      <c r="CE2">
        <v>5.0200507518603104</v>
      </c>
      <c r="CF2">
        <v>4.3289599932932603</v>
      </c>
      <c r="CG2">
        <v>6.4669494022436798</v>
      </c>
      <c r="CH2">
        <v>3.4479177868281399</v>
      </c>
      <c r="CI2">
        <v>7.5934120184673004</v>
      </c>
      <c r="CJ2">
        <v>5.8958282914251896</v>
      </c>
      <c r="CK2">
        <v>5.0244218026435101</v>
      </c>
      <c r="CL2">
        <v>5.2839630858954996</v>
      </c>
      <c r="CM2">
        <v>4.8972208299637101</v>
      </c>
      <c r="CN2">
        <v>5.6264422338156299</v>
      </c>
      <c r="CO2">
        <v>2.8996474718180099</v>
      </c>
      <c r="CP2">
        <v>6.7983347409925301</v>
      </c>
      <c r="CQ2">
        <v>7.4059585682318696</v>
      </c>
      <c r="CR2">
        <v>6.9853445147270898</v>
      </c>
      <c r="CS2">
        <v>4.56437533195309</v>
      </c>
      <c r="CT2">
        <v>6.0100100166787698</v>
      </c>
      <c r="CU2">
        <v>7.0792234472856697</v>
      </c>
      <c r="CV2">
        <v>4.0115234682354703</v>
      </c>
      <c r="CW2">
        <v>5.0016636841236304</v>
      </c>
      <c r="CX2">
        <v>4.5719385389156297</v>
      </c>
      <c r="CY2">
        <v>6.4575450240497902</v>
      </c>
      <c r="CZ2">
        <v>7.1410387611273602</v>
      </c>
      <c r="DA2">
        <v>3.9269517546145201</v>
      </c>
      <c r="DB2">
        <v>5.2204348363123501</v>
      </c>
      <c r="DC2">
        <v>-0.206128830082287</v>
      </c>
      <c r="DD2">
        <v>5.01752322202565</v>
      </c>
      <c r="DE2">
        <v>5.0578777244510604</v>
      </c>
      <c r="DF2">
        <v>5.5061776200548902</v>
      </c>
      <c r="DG2">
        <v>7.2533448395209099</v>
      </c>
      <c r="DH2">
        <v>6.1582648980856396</v>
      </c>
      <c r="DI2">
        <v>2.92038771684261</v>
      </c>
      <c r="DJ2">
        <v>7.18675809312011</v>
      </c>
      <c r="DK2">
        <v>6.2693288385157997</v>
      </c>
      <c r="DL2">
        <v>5.0029244205009604</v>
      </c>
      <c r="DM2">
        <v>6.0215415838551403</v>
      </c>
      <c r="DN2">
        <v>3.9143387345760599</v>
      </c>
      <c r="DO2">
        <v>4.0930606385024797</v>
      </c>
      <c r="DP2">
        <v>2.0408894898599401</v>
      </c>
      <c r="DQ2">
        <v>5.1005532274008898</v>
      </c>
      <c r="DR2">
        <v>3.5009078310971802</v>
      </c>
      <c r="DS2">
        <v>4.52975378470083</v>
      </c>
      <c r="DT2">
        <v>5.5828385256073201</v>
      </c>
      <c r="DU2">
        <v>4.6724657787323904</v>
      </c>
      <c r="DV2">
        <v>4.9121983897368997</v>
      </c>
      <c r="DW2">
        <v>1.50831576749737</v>
      </c>
      <c r="DX2">
        <v>6.8033560567944402</v>
      </c>
      <c r="DY2">
        <v>5.6198126381167102</v>
      </c>
      <c r="DZ2">
        <v>5.3896914780107901</v>
      </c>
      <c r="EA2">
        <v>6.2057422817091901</v>
      </c>
      <c r="EB2">
        <v>6.2759369836641401</v>
      </c>
      <c r="EC2">
        <v>7.2457417377841402</v>
      </c>
      <c r="ED2">
        <v>5.0395177798351396</v>
      </c>
      <c r="EE2">
        <v>1.9224825523468301</v>
      </c>
      <c r="EF2">
        <v>5.2245980612109904</v>
      </c>
      <c r="EG2">
        <v>3.8506884609307899</v>
      </c>
      <c r="EH2">
        <v>5.6346917133419696</v>
      </c>
      <c r="EI2">
        <v>4.9808309854294501</v>
      </c>
      <c r="EJ2">
        <v>4.9418670779529403</v>
      </c>
      <c r="EK2">
        <v>3.3689970016253201</v>
      </c>
      <c r="EL2">
        <v>4.2238603491692102</v>
      </c>
      <c r="EM2">
        <v>5.0597012704932203</v>
      </c>
      <c r="EN2">
        <v>6.2226611387719002</v>
      </c>
      <c r="EO2">
        <v>5.6234041205687504</v>
      </c>
      <c r="EP2">
        <v>5.1815469449124496</v>
      </c>
      <c r="EQ2">
        <v>7.6247414960465303</v>
      </c>
      <c r="ER2">
        <v>6.6628646640976203</v>
      </c>
      <c r="ES2">
        <v>6.8080023922449904</v>
      </c>
      <c r="ET2">
        <v>5.1422894179547196</v>
      </c>
      <c r="EU2">
        <v>5.2747555931280203</v>
      </c>
      <c r="EV2">
        <v>3.3439859102073299</v>
      </c>
      <c r="EW2">
        <v>7.39497219624689</v>
      </c>
      <c r="EX2">
        <v>6.4424213608483498</v>
      </c>
      <c r="EY2">
        <v>7.7804149124380801</v>
      </c>
      <c r="EZ2">
        <v>8.1987479417231093</v>
      </c>
      <c r="FA2">
        <v>3.51379513097242</v>
      </c>
      <c r="FB2">
        <v>5.7132268712710097</v>
      </c>
      <c r="FC2">
        <v>4.9072031211551703</v>
      </c>
      <c r="FD2">
        <v>4.12032371330272</v>
      </c>
      <c r="FE2">
        <v>3.1411543865447999</v>
      </c>
      <c r="FF2">
        <v>4.7564161117715704</v>
      </c>
      <c r="FG2">
        <v>4.0944515820823204</v>
      </c>
      <c r="FH2">
        <v>4.8072357417654299</v>
      </c>
      <c r="FI2">
        <v>2.9559119002638501</v>
      </c>
      <c r="FJ2">
        <v>3.0411493177539599</v>
      </c>
      <c r="FK2">
        <v>7.4714416178712399</v>
      </c>
      <c r="FL2">
        <v>7.5348915212368599</v>
      </c>
      <c r="FM2">
        <v>3.3812013774671099</v>
      </c>
      <c r="FN2">
        <v>4.4405655491187099</v>
      </c>
      <c r="FO2">
        <v>4.8704703441754997</v>
      </c>
      <c r="FP2">
        <v>3.5836367547336399</v>
      </c>
      <c r="FQ2">
        <v>5.1158609390801502</v>
      </c>
      <c r="FR2">
        <v>6.4797185480139099</v>
      </c>
      <c r="FS2">
        <v>5.0657194755247996</v>
      </c>
      <c r="FT2">
        <v>4.4058888807045902</v>
      </c>
      <c r="FU2">
        <v>1.7529806056314801</v>
      </c>
      <c r="FV2">
        <v>5.0637722848069604</v>
      </c>
      <c r="FW2">
        <v>8.08387508261319</v>
      </c>
      <c r="FX2">
        <v>7.7112538566369198</v>
      </c>
      <c r="FY2">
        <v>3.8740750758970699</v>
      </c>
      <c r="FZ2">
        <v>5.0045347338354302</v>
      </c>
      <c r="GA2">
        <v>6.2242699009864699</v>
      </c>
      <c r="GB2">
        <v>7.2938232235403699</v>
      </c>
      <c r="GC2">
        <v>6.3058162641676496</v>
      </c>
      <c r="GD2">
        <v>6.4473542526411496</v>
      </c>
      <c r="GE2">
        <v>4.7671864437498801</v>
      </c>
      <c r="GF2">
        <v>6.1299861365344697</v>
      </c>
      <c r="GG2">
        <v>5.3406038363454797</v>
      </c>
      <c r="GH2">
        <v>5.3111077391683201</v>
      </c>
      <c r="GI2">
        <v>7.0757766878263597</v>
      </c>
      <c r="GJ2">
        <v>6.9285262002842902</v>
      </c>
      <c r="GK2">
        <v>4.7926777358853201</v>
      </c>
      <c r="GL2">
        <v>4.4714530342775998</v>
      </c>
      <c r="GM2">
        <v>4.5703049424111999</v>
      </c>
      <c r="GN2">
        <v>7.9010057219596197</v>
      </c>
      <c r="GO2">
        <v>7.9195418638688997</v>
      </c>
      <c r="GP2">
        <v>1.8178222088331899</v>
      </c>
      <c r="GQ2">
        <v>3.3901612407066799</v>
      </c>
      <c r="GR2">
        <v>4.2188338786519601</v>
      </c>
      <c r="GS2">
        <v>6.7929640070961499</v>
      </c>
      <c r="GT2">
        <v>5.8942451744830597</v>
      </c>
      <c r="GU2">
        <v>3.6523311642300902</v>
      </c>
      <c r="GV2">
        <v>8.0819044875447492</v>
      </c>
      <c r="GW2">
        <v>6.3134985775935899</v>
      </c>
      <c r="GX2">
        <v>7.8036628865560704</v>
      </c>
      <c r="GY2">
        <v>5.2026708132052599</v>
      </c>
      <c r="GZ2">
        <v>3.24203329626387</v>
      </c>
      <c r="HA2">
        <v>2.2106686023264199</v>
      </c>
      <c r="HB2">
        <v>4.7806068830695496</v>
      </c>
      <c r="HC2">
        <v>6.6378372912691797</v>
      </c>
      <c r="HD2">
        <v>3.7320669236022201</v>
      </c>
      <c r="HE2">
        <v>6.6393973507686699</v>
      </c>
      <c r="HF2">
        <v>5.8220502602142004</v>
      </c>
      <c r="HG2">
        <v>5.0590936780248104</v>
      </c>
      <c r="HH2">
        <v>5.8792435388042303</v>
      </c>
      <c r="HI2">
        <v>8.9462062145344206</v>
      </c>
      <c r="HJ2">
        <v>7.0354248381692504</v>
      </c>
      <c r="HK2">
        <v>7.2750441278628202</v>
      </c>
      <c r="HL2">
        <v>2.50522631400246</v>
      </c>
      <c r="HM2">
        <v>5.8310151932568601</v>
      </c>
      <c r="HN2">
        <v>4.5642421225937699</v>
      </c>
      <c r="HO2">
        <v>6.8946132098085702</v>
      </c>
      <c r="HP2">
        <v>4.6949721123829899</v>
      </c>
      <c r="HQ2">
        <v>5.4019943117878801</v>
      </c>
      <c r="HR2">
        <v>6.2716048512088403</v>
      </c>
      <c r="HS2">
        <v>6.4086340104525101</v>
      </c>
      <c r="HT2">
        <v>3.85864000001673</v>
      </c>
      <c r="HU2">
        <v>6.4857759250197802</v>
      </c>
      <c r="HV2">
        <v>3.94631323117332</v>
      </c>
      <c r="HW2">
        <v>3.4624801689084599</v>
      </c>
      <c r="HX2">
        <v>4.5382076405908398</v>
      </c>
      <c r="HY2">
        <v>3.6294216675466702</v>
      </c>
      <c r="HZ2">
        <v>7.4135297691143096</v>
      </c>
      <c r="IA2">
        <v>5.8969450739750497</v>
      </c>
      <c r="IB2">
        <v>5.8685432325926197</v>
      </c>
      <c r="IC2">
        <v>6.6526444427355003</v>
      </c>
      <c r="ID2">
        <v>6.9070783922233598</v>
      </c>
      <c r="IE2">
        <v>5.0951630160871701</v>
      </c>
      <c r="IF2">
        <v>7.9118436931040401</v>
      </c>
      <c r="IG2">
        <v>5.6911974291314698</v>
      </c>
      <c r="IH2">
        <v>6.7285622579972397</v>
      </c>
      <c r="II2">
        <v>4.5478157937889598</v>
      </c>
      <c r="IJ2">
        <v>5.0516976989983702</v>
      </c>
      <c r="IK2">
        <v>6.4430540960732401</v>
      </c>
      <c r="IL2">
        <v>4.0012490512574397</v>
      </c>
      <c r="IM2">
        <v>6.9872966214446004</v>
      </c>
      <c r="IN2">
        <v>5.1882028569586698</v>
      </c>
      <c r="IO2">
        <v>7.1862225993306401</v>
      </c>
      <c r="IP2">
        <v>4.5344921030713001</v>
      </c>
      <c r="IQ2">
        <v>9.0675652396634892</v>
      </c>
      <c r="IR2">
        <v>4.0088341198210298</v>
      </c>
      <c r="IS2">
        <v>2.08808578941392</v>
      </c>
      <c r="IT2">
        <v>4.1872578624847696</v>
      </c>
      <c r="IU2">
        <v>6.6782132921604802</v>
      </c>
      <c r="IV2">
        <v>3.6021161751181299</v>
      </c>
      <c r="IW2">
        <v>5.0121235208986104</v>
      </c>
      <c r="IX2">
        <v>5.7398198076193596</v>
      </c>
      <c r="IY2">
        <v>6.5911080875032102</v>
      </c>
      <c r="IZ2">
        <v>4.2157901852972204</v>
      </c>
      <c r="JA2">
        <v>4.8248051687773499</v>
      </c>
      <c r="JB2">
        <v>6.1648515780011097</v>
      </c>
      <c r="JC2">
        <v>8.4939075666082502</v>
      </c>
      <c r="JD2">
        <v>3.5937872984482699</v>
      </c>
      <c r="JE2">
        <v>5.2597774793985499</v>
      </c>
      <c r="JF2">
        <v>2.8980779798175602</v>
      </c>
      <c r="JG2">
        <v>6.7487301594625002</v>
      </c>
      <c r="JH2">
        <v>4.2301114122375196</v>
      </c>
      <c r="JI2">
        <v>5.0939935761847703</v>
      </c>
      <c r="JJ2">
        <v>6.5220953779914401</v>
      </c>
      <c r="JK2">
        <v>5.6060223330036303</v>
      </c>
      <c r="JL2">
        <v>5.1936230593102497</v>
      </c>
      <c r="JM2">
        <v>4.4622146639111797</v>
      </c>
      <c r="JN2">
        <v>6.4796050363376603</v>
      </c>
      <c r="JO2">
        <v>5.4353700671390301</v>
      </c>
      <c r="JP2">
        <v>5.7215592781666196</v>
      </c>
      <c r="JQ2">
        <v>4.0452661275546804</v>
      </c>
      <c r="JR2">
        <v>6.37044658286149</v>
      </c>
      <c r="JS2">
        <v>4.2722937996789101</v>
      </c>
      <c r="JT2">
        <v>5.9915680061365402</v>
      </c>
      <c r="JU2">
        <v>4.0709226134237904</v>
      </c>
      <c r="JV2">
        <v>6.3095915842156503</v>
      </c>
      <c r="JW2">
        <v>4.0469831104253098</v>
      </c>
      <c r="JX2">
        <v>5.4420213910656701</v>
      </c>
      <c r="JY2">
        <v>4.7948649445872897</v>
      </c>
      <c r="JZ2">
        <v>5.1037449815308404</v>
      </c>
      <c r="KA2">
        <v>4.8125727316773999</v>
      </c>
      <c r="KB2">
        <v>5.6548377208085396</v>
      </c>
      <c r="KC2">
        <v>4.7558246534753303</v>
      </c>
      <c r="KD2">
        <v>2.9288079955994299</v>
      </c>
      <c r="KE2">
        <v>5.46696085360096</v>
      </c>
      <c r="KF2">
        <v>5.6016781558712196</v>
      </c>
      <c r="KG2">
        <v>3.6090880082803598</v>
      </c>
      <c r="KH2">
        <v>3.3320537268288</v>
      </c>
      <c r="KI2">
        <v>5.1623707560307199</v>
      </c>
      <c r="KJ2">
        <v>3.1276184463015899</v>
      </c>
      <c r="KK2">
        <v>3.0130231329110502</v>
      </c>
      <c r="KL2">
        <v>5.2062911596107098</v>
      </c>
      <c r="KM2">
        <v>6.8064737111917202</v>
      </c>
      <c r="KN2">
        <v>8.0633768082940307</v>
      </c>
      <c r="KO2">
        <v>2.75829716795125</v>
      </c>
      <c r="KP2">
        <v>5.8348163730956903</v>
      </c>
      <c r="KQ2">
        <v>6.4445953071112498</v>
      </c>
      <c r="KR2">
        <v>3.07516247387789</v>
      </c>
      <c r="KS2">
        <v>4.3991458231880696</v>
      </c>
      <c r="KT2">
        <v>4.8492326811278499</v>
      </c>
      <c r="KU2">
        <v>5.4441739649389103</v>
      </c>
      <c r="KV2">
        <v>4.7012031667720597</v>
      </c>
      <c r="KW2">
        <v>6.0898980127908704</v>
      </c>
      <c r="KX2">
        <v>5.3448918130226204</v>
      </c>
      <c r="KY2">
        <v>6.4247405297690801</v>
      </c>
      <c r="KZ2">
        <v>5.5423001346726402</v>
      </c>
      <c r="LA2">
        <v>2.3563478435954002</v>
      </c>
      <c r="LB2">
        <v>7.9808670747067101</v>
      </c>
      <c r="LC2">
        <v>6.9383619360340996</v>
      </c>
      <c r="LD2">
        <v>4.7731509508360697</v>
      </c>
      <c r="LE2">
        <v>7.9750535105823097</v>
      </c>
      <c r="LF2">
        <v>6.04026194889257</v>
      </c>
      <c r="LG2">
        <v>3.4662124921600701</v>
      </c>
      <c r="LH2">
        <v>4.5988266236095798</v>
      </c>
      <c r="LI2">
        <v>4.2903421941526201</v>
      </c>
      <c r="LJ2">
        <v>4.3368016872191903</v>
      </c>
      <c r="LK2">
        <v>2.4882755240704602</v>
      </c>
      <c r="LL2">
        <v>6.0622099425694804</v>
      </c>
      <c r="LM2">
        <v>5.98305348121953</v>
      </c>
      <c r="LN2">
        <v>7.7792840715562104</v>
      </c>
      <c r="LO2">
        <v>4.3074571915493598</v>
      </c>
      <c r="LP2">
        <v>3.53547770122917</v>
      </c>
      <c r="LQ2">
        <v>3.7720391170329401</v>
      </c>
      <c r="LR2">
        <v>5.6149220056739502</v>
      </c>
      <c r="LS2">
        <v>9.0743078978690406</v>
      </c>
      <c r="LT2">
        <v>3.5115565363636101</v>
      </c>
      <c r="LU2">
        <v>6.0225409648839197</v>
      </c>
      <c r="LV2">
        <v>2.8759239030105199</v>
      </c>
      <c r="LW2">
        <v>5.9157825134571098</v>
      </c>
      <c r="LX2">
        <v>1.9862849446997199</v>
      </c>
      <c r="LY2">
        <v>7.6475070527331201</v>
      </c>
      <c r="LZ2">
        <v>5.4066028518459701</v>
      </c>
      <c r="MA2">
        <v>6.3365064418060504</v>
      </c>
      <c r="MB2">
        <v>3.26802956695066</v>
      </c>
      <c r="MC2">
        <v>4.9198486591230397</v>
      </c>
      <c r="MD2">
        <v>4.9909257149407003</v>
      </c>
      <c r="ME2">
        <v>-0.86447016293525003</v>
      </c>
      <c r="MF2">
        <v>5.2598186075897697</v>
      </c>
      <c r="MG2">
        <v>5.2244264638238098</v>
      </c>
      <c r="MH2">
        <v>4.3012876438515297</v>
      </c>
      <c r="MI2">
        <v>6.6622969172992699</v>
      </c>
      <c r="MJ2">
        <v>6.2948980806312296</v>
      </c>
      <c r="MK2">
        <v>5.1108925707190398</v>
      </c>
      <c r="ML2">
        <v>4.9422551994769304</v>
      </c>
      <c r="MM2">
        <v>4.7921578369304001</v>
      </c>
      <c r="MN2">
        <v>4.3530139375468204</v>
      </c>
      <c r="MO2">
        <v>5.0689388454675299</v>
      </c>
      <c r="MP2">
        <v>3.7655983561431001</v>
      </c>
      <c r="MQ2">
        <v>5.9234231238670496</v>
      </c>
      <c r="MR2">
        <v>4.6968091022508496</v>
      </c>
      <c r="MS2">
        <v>7.9082282054214597</v>
      </c>
      <c r="MT2">
        <v>4.0237403472541704</v>
      </c>
      <c r="MU2">
        <v>3.7481219300579198</v>
      </c>
      <c r="MV2">
        <v>5.0970058414011703</v>
      </c>
      <c r="MW2">
        <v>5.4719577836106801</v>
      </c>
      <c r="MX2">
        <v>4.3862965864208396</v>
      </c>
      <c r="MY2">
        <v>0.86221245846511896</v>
      </c>
      <c r="MZ2">
        <v>3.0835120511243299</v>
      </c>
      <c r="NA2">
        <v>6.7029695852452402</v>
      </c>
      <c r="NB2">
        <v>4.4159421030246104</v>
      </c>
      <c r="NC2">
        <v>3.9035336630381399</v>
      </c>
      <c r="ND2">
        <v>5.6788385312803102</v>
      </c>
      <c r="NE2">
        <v>5.9178263276937004</v>
      </c>
      <c r="NF2">
        <v>6.6582662755546203</v>
      </c>
      <c r="NG2">
        <v>4.4978174008661798</v>
      </c>
      <c r="NH2">
        <v>5.2394375138747602</v>
      </c>
      <c r="NI2">
        <v>2.92836448968654</v>
      </c>
      <c r="NJ2">
        <v>2.5528453640857198</v>
      </c>
      <c r="NK2">
        <v>7.3509897576154302</v>
      </c>
      <c r="NL2">
        <v>7.5000369844922403</v>
      </c>
      <c r="NM2">
        <v>5.9785961359365301</v>
      </c>
      <c r="NN2">
        <v>2.6216335008710399</v>
      </c>
      <c r="NO2">
        <v>5.2145994015446204</v>
      </c>
      <c r="NP2">
        <v>4.4029230509151702</v>
      </c>
      <c r="NQ2">
        <v>5.8917335927807999</v>
      </c>
      <c r="NR2">
        <v>6.0573758447462902</v>
      </c>
      <c r="NS2">
        <v>4.2781358899468396</v>
      </c>
      <c r="NT2">
        <v>3.4637355520206401</v>
      </c>
      <c r="NU2">
        <v>5.00269974568669</v>
      </c>
      <c r="NV2">
        <v>4.3153993543515501</v>
      </c>
      <c r="NW2">
        <v>5.6103557724788304</v>
      </c>
      <c r="NX2">
        <v>2.75829716795125</v>
      </c>
      <c r="NY2">
        <v>5.0424101864238002</v>
      </c>
      <c r="NZ2">
        <v>6.9226337897569303</v>
      </c>
      <c r="OA2">
        <v>4.7226893740804901</v>
      </c>
      <c r="OB2">
        <v>6.1610186400076197</v>
      </c>
      <c r="OC2">
        <v>3.3803801468710901</v>
      </c>
      <c r="OD2">
        <v>5.5491721894241799</v>
      </c>
      <c r="OE2">
        <v>4.1264782537397204</v>
      </c>
      <c r="OF2">
        <v>5.6142718837808401</v>
      </c>
      <c r="OG2">
        <v>5.9072425065558498</v>
      </c>
      <c r="OH2">
        <v>6.2934193178107698</v>
      </c>
      <c r="OI2">
        <v>7.5438420856001001</v>
      </c>
      <c r="OJ2">
        <v>3.9877259252870898</v>
      </c>
      <c r="OK2">
        <v>4.59889165185648</v>
      </c>
      <c r="OL2">
        <v>4.3175573188602003</v>
      </c>
      <c r="OM2">
        <v>3.15113495559789</v>
      </c>
      <c r="ON2">
        <v>2.0639270799256502</v>
      </c>
      <c r="OO2">
        <v>3.82621041114183</v>
      </c>
      <c r="OP2">
        <v>6.8772524831619402</v>
      </c>
      <c r="OQ2">
        <v>3.8398422267283099</v>
      </c>
      <c r="OR2">
        <v>3.0567351453937399</v>
      </c>
      <c r="OS2">
        <v>6.6518185847756301</v>
      </c>
      <c r="OT2">
        <v>4.1062959236960097</v>
      </c>
      <c r="OU2">
        <v>5.9818749874970498</v>
      </c>
      <c r="OV2">
        <v>5.6819091449480998</v>
      </c>
      <c r="OW2">
        <v>3.42751674839307</v>
      </c>
      <c r="OX2">
        <v>3.0944120479733299</v>
      </c>
      <c r="OY2">
        <v>4.7333919396854203</v>
      </c>
      <c r="OZ2">
        <v>3.2087463551340001</v>
      </c>
      <c r="PA2">
        <v>4.2584989778446403</v>
      </c>
      <c r="PB2">
        <v>3.5356621232179202</v>
      </c>
      <c r="PC2">
        <v>5.0648555029619198</v>
      </c>
      <c r="PD2">
        <v>3.9762433984975898</v>
      </c>
      <c r="PE2">
        <v>8.8662867732909092</v>
      </c>
      <c r="PF2">
        <v>8.8791383619991997</v>
      </c>
      <c r="PG2">
        <v>5.15636775917205</v>
      </c>
      <c r="PH2">
        <v>4.1809296174031898</v>
      </c>
      <c r="PI2">
        <v>3.5003907320305698</v>
      </c>
      <c r="PJ2">
        <v>8.3579752050746201</v>
      </c>
      <c r="PK2">
        <v>6.6582718475632703</v>
      </c>
      <c r="PL2">
        <v>7.7906564912395604</v>
      </c>
      <c r="PM2">
        <v>3.4748332612196</v>
      </c>
      <c r="PN2">
        <v>2.63633551110193</v>
      </c>
      <c r="PO2">
        <v>5.5181759683293103</v>
      </c>
      <c r="PP2">
        <v>3.9061336698667199</v>
      </c>
      <c r="PQ2">
        <v>5.1972998992653396</v>
      </c>
      <c r="PR2">
        <v>4.6971302269179001</v>
      </c>
      <c r="PS2">
        <v>6.9151522039501403</v>
      </c>
      <c r="PT2">
        <v>6.2469204410802703</v>
      </c>
      <c r="PU2">
        <v>4.9265854005652097</v>
      </c>
      <c r="PV2">
        <v>4.2491003561603202</v>
      </c>
      <c r="PW2">
        <v>4.7990555975272198</v>
      </c>
      <c r="PX2">
        <v>3.7824485016542599</v>
      </c>
      <c r="PY2">
        <v>5.2702799225654697</v>
      </c>
      <c r="PZ2">
        <v>3.9945845392250399</v>
      </c>
      <c r="QA2">
        <v>5.9049075166110203</v>
      </c>
      <c r="QB2">
        <v>4.7405168123261303</v>
      </c>
      <c r="QC2">
        <v>6.5453582892321904</v>
      </c>
      <c r="QD2">
        <v>6.8992486578165</v>
      </c>
      <c r="QE2">
        <v>6.3075978776311299</v>
      </c>
      <c r="QF2">
        <v>6.0977045118782502</v>
      </c>
      <c r="QG2">
        <v>4.6384023159288796</v>
      </c>
      <c r="QH2">
        <v>6.3660852738365099</v>
      </c>
      <c r="QI2">
        <v>5.2356007867169501</v>
      </c>
      <c r="QJ2">
        <v>3.0634289839970998</v>
      </c>
      <c r="QK2">
        <v>5.6874958405647904</v>
      </c>
      <c r="QL2">
        <v>5.5329419438878498</v>
      </c>
      <c r="QM2">
        <v>6.6443498806564696</v>
      </c>
      <c r="QN2">
        <v>6.7055418295752203</v>
      </c>
      <c r="QO2">
        <v>3.2954584955231798</v>
      </c>
      <c r="QP2">
        <v>2.74494365968672</v>
      </c>
      <c r="QQ2">
        <v>4.1053414840919</v>
      </c>
      <c r="QR2">
        <v>4.8642581790341</v>
      </c>
      <c r="QS2">
        <v>6.1715035821919999</v>
      </c>
      <c r="QT2">
        <v>6.7945810792649501</v>
      </c>
      <c r="QU2">
        <v>5.2689026896470397</v>
      </c>
      <c r="QV2">
        <v>8.1632407072137596</v>
      </c>
      <c r="QW2">
        <v>8.1405502401229697</v>
      </c>
      <c r="QX2">
        <v>4.45064851530487</v>
      </c>
      <c r="QY2">
        <v>6.3549844037060197</v>
      </c>
      <c r="QZ2">
        <v>3.9009666366090801</v>
      </c>
      <c r="RA2">
        <v>4.1085813973641399</v>
      </c>
      <c r="RB2">
        <v>4.2609315661832001</v>
      </c>
      <c r="RC2">
        <v>5.1842860536814097</v>
      </c>
      <c r="RD2">
        <v>3.66748719778287</v>
      </c>
      <c r="RE2">
        <v>3.74601784275099</v>
      </c>
      <c r="RF2">
        <v>5.9072462576047799</v>
      </c>
      <c r="RG2">
        <v>6.5927299717428403</v>
      </c>
      <c r="RH2">
        <v>4.0411014581583897</v>
      </c>
      <c r="RI2">
        <v>6.9497071683841902</v>
      </c>
      <c r="RJ2">
        <v>4.7996861779612603</v>
      </c>
      <c r="RK2">
        <v>7.6880013606812403</v>
      </c>
      <c r="RL2">
        <v>6.8867771710325796</v>
      </c>
      <c r="RM2">
        <v>4.3123942986895099</v>
      </c>
      <c r="RN2">
        <v>6.3102456126291298</v>
      </c>
      <c r="RO2">
        <v>5.1182220632026301</v>
      </c>
      <c r="RP2">
        <v>4.5984967910487402</v>
      </c>
      <c r="RQ2">
        <v>4.5822607080342701</v>
      </c>
      <c r="RR2">
        <v>4.4321332418830002</v>
      </c>
      <c r="RS2">
        <v>4.64482350290805</v>
      </c>
      <c r="RT2">
        <v>4.44679824057717</v>
      </c>
      <c r="RU2">
        <v>5.0408450409300798</v>
      </c>
      <c r="RV2">
        <v>2.2182837061718499</v>
      </c>
      <c r="RW2">
        <v>2.6936374165850299</v>
      </c>
      <c r="RX2">
        <v>3.4623780574849001</v>
      </c>
      <c r="RY2">
        <v>4.4083928604263098</v>
      </c>
      <c r="RZ2">
        <v>4.1573552767942701</v>
      </c>
      <c r="SA2">
        <v>5.9229928003074299</v>
      </c>
      <c r="SB2">
        <v>5.4103738644243196</v>
      </c>
      <c r="SC2">
        <v>4.6366296570629899</v>
      </c>
      <c r="SD2">
        <v>4.0204288060095799</v>
      </c>
      <c r="SE2">
        <v>6.4641244483375004</v>
      </c>
      <c r="SF2">
        <v>4.3790013760049398</v>
      </c>
      <c r="SG2">
        <v>5.1156596755921901</v>
      </c>
      <c r="SH2">
        <v>1.87518772460487</v>
      </c>
      <c r="SI2">
        <v>8.1340369310059906</v>
      </c>
      <c r="SJ2">
        <v>4.9861500009409303</v>
      </c>
      <c r="SK2">
        <v>4.8196687730395604</v>
      </c>
      <c r="SL2">
        <v>3.3420114537195098</v>
      </c>
      <c r="SM2">
        <v>3.1889250825317199</v>
      </c>
      <c r="SN2">
        <v>6.59179790279412</v>
      </c>
      <c r="SO2">
        <v>5.9123329549637003</v>
      </c>
      <c r="SP2">
        <v>6.5049239448138696</v>
      </c>
      <c r="SQ2">
        <v>4.85085619037861</v>
      </c>
      <c r="SR2">
        <v>4.1206278584382696</v>
      </c>
      <c r="SS2">
        <v>4.0738931603681197</v>
      </c>
      <c r="ST2">
        <v>5.1758102168531801</v>
      </c>
      <c r="SU2">
        <v>4.8549808888950503</v>
      </c>
      <c r="SV2">
        <v>4.4489437042243001</v>
      </c>
      <c r="SW2">
        <v>7.01190376325677</v>
      </c>
      <c r="SX2">
        <v>1.98654059321248</v>
      </c>
      <c r="SY2">
        <v>6.1120483977667703</v>
      </c>
      <c r="SZ2">
        <v>6.29585251897233</v>
      </c>
      <c r="TA2">
        <v>8.1106148713410509</v>
      </c>
      <c r="TB2">
        <v>6.2720039862291497</v>
      </c>
      <c r="TC2">
        <v>7.2771972289886797</v>
      </c>
      <c r="TD2">
        <v>4.2174368765727701</v>
      </c>
      <c r="TE2">
        <v>4.8127169172183297</v>
      </c>
      <c r="TF2">
        <v>5.7447568548524997</v>
      </c>
      <c r="TG2">
        <v>3.71653350293853</v>
      </c>
      <c r="TH2">
        <v>6.3565758738953404</v>
      </c>
      <c r="TI2">
        <v>4.6596351965527498</v>
      </c>
      <c r="TJ2">
        <v>5.7268651730867299</v>
      </c>
      <c r="TK2">
        <v>7.3559397712102301</v>
      </c>
      <c r="TL2">
        <v>3.2909460691070498</v>
      </c>
      <c r="TM2">
        <v>4.8770083147948098</v>
      </c>
      <c r="TN2">
        <v>3.4462355594952001</v>
      </c>
      <c r="TO2">
        <v>4.4520376563392396</v>
      </c>
      <c r="TP2">
        <v>6.0104797578549896</v>
      </c>
      <c r="TQ2">
        <v>6.51658358138436</v>
      </c>
      <c r="TR2">
        <v>5.6164852335296302</v>
      </c>
      <c r="TS2">
        <v>4.1863369782253104</v>
      </c>
      <c r="TT2">
        <v>2.2977151501170301</v>
      </c>
      <c r="TU2">
        <v>4.2400868976331196</v>
      </c>
      <c r="TV2">
        <v>6.86516120076472</v>
      </c>
      <c r="TW2">
        <v>4.6492574331465404</v>
      </c>
      <c r="TX2">
        <v>7.9032304312135997</v>
      </c>
      <c r="TY2">
        <v>8.96822210016526</v>
      </c>
      <c r="TZ2">
        <v>5.0379460654272501</v>
      </c>
      <c r="UA2">
        <v>6.4438313721797602</v>
      </c>
      <c r="UB2">
        <v>7.0499285607320301</v>
      </c>
      <c r="UC2">
        <v>5.9985844750550896</v>
      </c>
      <c r="UD2">
        <v>4.6951589580479602</v>
      </c>
      <c r="UE2">
        <v>5.4865845021097304</v>
      </c>
      <c r="UF2">
        <v>5.3778162015126201</v>
      </c>
      <c r="UG2">
        <v>4.2747265181335203</v>
      </c>
      <c r="UH2">
        <v>5.4901048135386796</v>
      </c>
      <c r="UI2">
        <v>6.8154737001622197</v>
      </c>
      <c r="UJ2">
        <v>2.6459703536041501</v>
      </c>
      <c r="UK2">
        <v>3.6870021594342899</v>
      </c>
      <c r="UL2">
        <v>7.6034334864195596</v>
      </c>
      <c r="UM2">
        <v>3.7451870994326102</v>
      </c>
      <c r="UN2">
        <v>4.9485348244639598</v>
      </c>
      <c r="UO2">
        <v>4.4971098019087901</v>
      </c>
      <c r="UP2">
        <v>4.2064923628893203</v>
      </c>
      <c r="UQ2">
        <v>3.6781308594154898</v>
      </c>
      <c r="UR2">
        <v>7.6027961159002997</v>
      </c>
      <c r="US2">
        <v>6.3561472568745598</v>
      </c>
      <c r="UT2">
        <v>2.32611776257259</v>
      </c>
      <c r="UU2">
        <v>7.1381211324427598</v>
      </c>
      <c r="UV2">
        <v>5.7918531215755999</v>
      </c>
      <c r="UW2">
        <v>2.8860388988737702</v>
      </c>
      <c r="UX2">
        <v>7.6645809883597096</v>
      </c>
      <c r="UY2">
        <v>2.9522371672618699</v>
      </c>
      <c r="UZ2">
        <v>9.03582011583417</v>
      </c>
      <c r="VA2">
        <v>6.6176674326606904</v>
      </c>
      <c r="VB2">
        <v>6.8366373878679703</v>
      </c>
      <c r="VC2">
        <v>4.3551494042207501</v>
      </c>
      <c r="VD2">
        <v>5.9045430374132701</v>
      </c>
      <c r="VE2">
        <v>4.7486328181718704</v>
      </c>
      <c r="VF2">
        <v>6.9392381032543504</v>
      </c>
      <c r="VG2">
        <v>4.0011154995596199</v>
      </c>
      <c r="VH2">
        <v>5.5847253896359401</v>
      </c>
      <c r="VI2">
        <v>5.3933542585377499</v>
      </c>
      <c r="VJ2">
        <v>6.4439050688646304</v>
      </c>
      <c r="VK2">
        <v>5.46470950736762</v>
      </c>
      <c r="VL2">
        <v>4.1273994963186604</v>
      </c>
      <c r="VM2">
        <v>6.2322629580277704</v>
      </c>
      <c r="VN2">
        <v>5.8034276056751102</v>
      </c>
      <c r="VO2">
        <v>5.47443078613464</v>
      </c>
      <c r="VP2">
        <v>7.1525224693451497</v>
      </c>
      <c r="VQ2">
        <v>4.2437394426196997</v>
      </c>
      <c r="VR2">
        <v>5.4719273513926998</v>
      </c>
      <c r="VS2">
        <v>5.6119124453430702</v>
      </c>
      <c r="VT2">
        <v>8.6843594066346999</v>
      </c>
      <c r="VU2">
        <v>5.16470410428217</v>
      </c>
      <c r="VV2">
        <v>6.1028478093591803</v>
      </c>
      <c r="VW2">
        <v>5.5157350651557602</v>
      </c>
      <c r="VX2">
        <v>1.57666317605258</v>
      </c>
      <c r="VY2">
        <v>6.3535921462807199</v>
      </c>
      <c r="VZ2">
        <v>6.9755548949296999</v>
      </c>
      <c r="WA2">
        <v>4.3881038892362998</v>
      </c>
      <c r="WB2">
        <v>6.9666085147618402</v>
      </c>
      <c r="WC2">
        <v>6.3197684240160799</v>
      </c>
      <c r="WD2">
        <v>4.5569061673051197</v>
      </c>
      <c r="WE2">
        <v>3.3843630656190702</v>
      </c>
      <c r="WF2">
        <v>4.0961571180653999</v>
      </c>
      <c r="WG2">
        <v>4.5484989607223403</v>
      </c>
      <c r="WH2">
        <v>5.76501272093099</v>
      </c>
      <c r="WI2">
        <v>6.6836960445136997</v>
      </c>
      <c r="WJ2">
        <v>4.01372012095585</v>
      </c>
      <c r="WK2">
        <v>3.07029292876893</v>
      </c>
      <c r="WL2">
        <v>6.5619232621817902</v>
      </c>
      <c r="WM2">
        <v>4.8954520566332702</v>
      </c>
      <c r="WN2">
        <v>6.2754561161028199</v>
      </c>
      <c r="WO2">
        <v>3.61385822608037</v>
      </c>
      <c r="WP2">
        <v>6.3746048485751503</v>
      </c>
      <c r="WQ2">
        <v>7.0275378655892604</v>
      </c>
      <c r="WR2">
        <v>6.0923877586325696</v>
      </c>
      <c r="WS2">
        <v>3.23359781971633</v>
      </c>
      <c r="WT2">
        <v>6.3705037197242298</v>
      </c>
      <c r="WU2">
        <v>6.4021407145260101</v>
      </c>
      <c r="WV2">
        <v>4.0518571885825398</v>
      </c>
      <c r="WW2">
        <v>6.1257450264729698</v>
      </c>
      <c r="WX2">
        <v>2.2508572917062502</v>
      </c>
      <c r="WY2">
        <v>7.0828097923443103</v>
      </c>
      <c r="WZ2">
        <v>7.5824656721826296</v>
      </c>
      <c r="XA2">
        <v>2.3671437721103801</v>
      </c>
      <c r="XB2">
        <v>4.3237590038211504</v>
      </c>
      <c r="XC2">
        <v>6.2207065205356997</v>
      </c>
      <c r="XD2">
        <v>4.1976189156625896</v>
      </c>
      <c r="XE2">
        <v>5.7198347099804803</v>
      </c>
      <c r="XF2">
        <v>6.8155186690184699</v>
      </c>
      <c r="XG2">
        <v>4.3445234256218903</v>
      </c>
      <c r="XH2">
        <v>4.7230303608655699</v>
      </c>
      <c r="XI2">
        <v>6.2336501712720302</v>
      </c>
      <c r="XJ2">
        <v>7.1554300970203304</v>
      </c>
      <c r="XK2">
        <v>4.1158901522464504</v>
      </c>
      <c r="XL2">
        <v>4.7346142778267604</v>
      </c>
      <c r="XM2">
        <v>4.4345192491756302</v>
      </c>
      <c r="XN2">
        <v>4.2886269611961003</v>
      </c>
      <c r="XO2">
        <v>6.6385582235685403</v>
      </c>
      <c r="XP2">
        <v>4.5501814434855303</v>
      </c>
      <c r="XQ2">
        <v>7.8114447818984996</v>
      </c>
      <c r="XR2">
        <v>4.5565953066442901</v>
      </c>
      <c r="XS2">
        <v>4.4859416949764004</v>
      </c>
      <c r="XT2">
        <v>4.8692346705787202</v>
      </c>
      <c r="XU2">
        <v>5.6756644820121096</v>
      </c>
      <c r="XV2">
        <v>5.2001685077375503</v>
      </c>
      <c r="XW2">
        <v>6.72733796591511</v>
      </c>
      <c r="XX2">
        <v>7.2450006630804804</v>
      </c>
      <c r="XY2">
        <v>8.79100618284631</v>
      </c>
      <c r="XZ2">
        <v>3.6251862529325498</v>
      </c>
      <c r="YA2">
        <v>6.3531557574733801</v>
      </c>
      <c r="YB2">
        <v>4.2118717446710203</v>
      </c>
      <c r="YC2">
        <v>3.1834469021308198</v>
      </c>
      <c r="YD2">
        <v>4.6246434033229296</v>
      </c>
      <c r="YE2">
        <v>4.3483688518749197</v>
      </c>
      <c r="YF2">
        <v>6.2790869852008298</v>
      </c>
      <c r="YG2">
        <v>5.7855350973481796</v>
      </c>
      <c r="YH2">
        <v>7.8173272629938504</v>
      </c>
      <c r="YI2">
        <v>3.6966354915693298</v>
      </c>
      <c r="YJ2">
        <v>1.9815615099697099</v>
      </c>
      <c r="YK2">
        <v>2.15721649714098</v>
      </c>
      <c r="YL2">
        <v>4.1335368144291396</v>
      </c>
      <c r="YM2">
        <v>4.2872383161948502</v>
      </c>
      <c r="YN2">
        <v>4.53884695050529</v>
      </c>
      <c r="YO2">
        <v>6.3016800783644102</v>
      </c>
      <c r="YP2">
        <v>5.05842165262289</v>
      </c>
      <c r="YQ2">
        <v>2.9784087005535</v>
      </c>
      <c r="YR2">
        <v>8.0892608523116998</v>
      </c>
      <c r="YS2">
        <v>6.3382241465398703</v>
      </c>
      <c r="YT2">
        <v>7.6179138408295399</v>
      </c>
      <c r="YU2">
        <v>3.9131064630935901</v>
      </c>
      <c r="YV2">
        <v>6.2131664318806399</v>
      </c>
      <c r="YW2">
        <v>4.7957445732661901</v>
      </c>
      <c r="YX2">
        <v>4.2310287583543502</v>
      </c>
      <c r="YY2">
        <v>5.6881574574401501</v>
      </c>
      <c r="YZ2">
        <v>3.4792808489636098</v>
      </c>
      <c r="ZA2">
        <v>4.7549370119360796</v>
      </c>
      <c r="ZB2">
        <v>5.3059386161382696</v>
      </c>
      <c r="ZC2">
        <v>6.2600403868492496</v>
      </c>
      <c r="ZD2">
        <v>4.8284226773598702</v>
      </c>
      <c r="ZE2">
        <v>4.0614213952513998</v>
      </c>
      <c r="ZF2">
        <v>2.1262011211494798</v>
      </c>
      <c r="ZG2">
        <v>2.75743185377691</v>
      </c>
      <c r="ZH2">
        <v>4.74282652119701</v>
      </c>
      <c r="ZI2">
        <v>4.6691648555527303</v>
      </c>
      <c r="ZJ2">
        <v>4.8369386983055902</v>
      </c>
      <c r="ZK2">
        <v>4.2778980186422402</v>
      </c>
      <c r="ZL2">
        <v>3.4010383377433802</v>
      </c>
      <c r="ZM2">
        <v>4.5512716056163498</v>
      </c>
      <c r="ZN2">
        <v>3.19350925655402</v>
      </c>
      <c r="ZO2">
        <v>7.1785602292921702</v>
      </c>
      <c r="ZP2">
        <v>4.6159161481644704</v>
      </c>
      <c r="ZQ2">
        <v>7.8939754745764201</v>
      </c>
      <c r="ZR2">
        <v>3.2308189596880599</v>
      </c>
      <c r="ZS2">
        <v>6.8415734954102101</v>
      </c>
      <c r="ZT2">
        <v>6.5162688277924197</v>
      </c>
      <c r="ZU2">
        <v>1.9434116215155799</v>
      </c>
      <c r="ZV2">
        <v>8.3848739630832707</v>
      </c>
      <c r="ZW2">
        <v>6.3929752730972798</v>
      </c>
      <c r="ZX2">
        <v>3.49376144377108</v>
      </c>
      <c r="ZY2">
        <v>5.1922968534193501</v>
      </c>
      <c r="ZZ2">
        <v>5.3445732881556998</v>
      </c>
      <c r="AAA2">
        <v>3.25880474538911</v>
      </c>
      <c r="AAB2">
        <v>1.8053168280660801</v>
      </c>
      <c r="AAC2">
        <v>4.7645842080402403</v>
      </c>
      <c r="AAD2">
        <v>4.8807343130915903</v>
      </c>
      <c r="AAE2">
        <v>3.0748419105368701</v>
      </c>
      <c r="AAF2">
        <v>5.0756465229955996</v>
      </c>
      <c r="AAG2">
        <v>5.3560180972628997</v>
      </c>
      <c r="AAH2">
        <v>-0.188320739895008</v>
      </c>
      <c r="AAI2">
        <v>4.7372077850213303</v>
      </c>
      <c r="AAJ2">
        <v>3.1239821456700101</v>
      </c>
      <c r="AAK2">
        <v>2.7284964507031102</v>
      </c>
      <c r="AAL2">
        <v>6.1400120772578504</v>
      </c>
      <c r="AAM2">
        <v>7.0865338348515596</v>
      </c>
      <c r="AAN2">
        <v>6.4759869073989798</v>
      </c>
      <c r="AAO2">
        <v>4.7189759261373698</v>
      </c>
      <c r="AAP2">
        <v>4.9356907033795396</v>
      </c>
      <c r="AAQ2">
        <v>5.1762554272131798</v>
      </c>
      <c r="AAR2">
        <v>6.8171216508988799</v>
      </c>
      <c r="AAS2">
        <v>5.5203454680762896</v>
      </c>
      <c r="AAT2">
        <v>7.4222621629814496</v>
      </c>
      <c r="AAU2">
        <v>7.3476973327108004</v>
      </c>
      <c r="AAV2">
        <v>6.1345977531365703</v>
      </c>
      <c r="AAW2">
        <v>5.2227756794262197</v>
      </c>
      <c r="AAX2">
        <v>5.9739297963279103</v>
      </c>
      <c r="AAY2">
        <v>2.56630548608815</v>
      </c>
      <c r="AAZ2">
        <v>5.6335245218645804</v>
      </c>
      <c r="ABA2">
        <v>4.6872293612285496</v>
      </c>
      <c r="ABB2">
        <v>3.04735757780209</v>
      </c>
      <c r="ABC2">
        <v>3.6281295896330201</v>
      </c>
      <c r="ABD2">
        <v>3.9678301123271398</v>
      </c>
      <c r="ABE2">
        <v>4.9947116360834798</v>
      </c>
      <c r="ABF2">
        <v>3.85142944569506</v>
      </c>
      <c r="ABG2">
        <v>5.42908508798733</v>
      </c>
      <c r="ABH2">
        <v>5.90651463536115</v>
      </c>
      <c r="ABI2">
        <v>6.3138056434624197</v>
      </c>
      <c r="ABJ2">
        <v>5.8692539258998604</v>
      </c>
      <c r="ABK2">
        <v>4.0729705373023304</v>
      </c>
      <c r="ABL2">
        <v>6.1580032633290998</v>
      </c>
      <c r="ABM2">
        <v>6.7925559009127996</v>
      </c>
      <c r="ABN2">
        <v>4.5526103692945803</v>
      </c>
      <c r="ABO2">
        <v>7.3321829548926596</v>
      </c>
      <c r="ABP2">
        <v>6.3397424862160703</v>
      </c>
      <c r="ABQ2">
        <v>5.9394682956561802</v>
      </c>
      <c r="ABR2">
        <v>7.1382306002075504</v>
      </c>
      <c r="ABS2">
        <v>4.6209475158092603</v>
      </c>
      <c r="ABT2">
        <v>6.1401940137800404</v>
      </c>
      <c r="ABU2">
        <v>4.2130496086509197</v>
      </c>
      <c r="ABV2">
        <v>4.0416825026309402</v>
      </c>
      <c r="ABW2">
        <v>4.8625761822729698</v>
      </c>
      <c r="ABX2">
        <v>4.6468602210972296</v>
      </c>
      <c r="ABY2">
        <v>5.9155624959472197</v>
      </c>
      <c r="ABZ2">
        <v>5.6075190485301798</v>
      </c>
      <c r="ACA2">
        <v>5.35060223504194</v>
      </c>
      <c r="ACB2">
        <v>2.8590666801751499</v>
      </c>
      <c r="ACC2">
        <v>4.6735114832265996</v>
      </c>
      <c r="ACD2">
        <v>5.0154819976819898</v>
      </c>
      <c r="ACE2">
        <v>6.8636629372393401</v>
      </c>
      <c r="ACF2">
        <v>6.1192473642205103</v>
      </c>
      <c r="ACG2">
        <v>6.3309831398449798</v>
      </c>
      <c r="ACH2">
        <v>4.9827189009258301</v>
      </c>
      <c r="ACI2">
        <v>4.5421890266129701</v>
      </c>
      <c r="ACJ2">
        <v>5.9676178916424396</v>
      </c>
      <c r="ACK2">
        <v>6.3657945964239602</v>
      </c>
      <c r="ACL2">
        <v>4.9658541703488099</v>
      </c>
      <c r="ACM2">
        <v>5.6432569172512803</v>
      </c>
      <c r="ACN2">
        <v>3.1802840886548198</v>
      </c>
      <c r="ACO2">
        <v>4.2358337869900904</v>
      </c>
      <c r="ACP2">
        <v>6.7966459404103601</v>
      </c>
      <c r="ACQ2">
        <v>2.64778546028157</v>
      </c>
      <c r="ACR2">
        <v>4.5594192826113202</v>
      </c>
      <c r="ACS2">
        <v>4.4897391407709701</v>
      </c>
      <c r="ACT2">
        <v>1.67659124296145</v>
      </c>
      <c r="ACU2">
        <v>1.62497643582181</v>
      </c>
      <c r="ACV2">
        <v>0.36443596089719899</v>
      </c>
      <c r="ACW2">
        <v>5.1478178815809503</v>
      </c>
      <c r="ACX2">
        <v>5.55020546468229</v>
      </c>
      <c r="ACY2">
        <v>4.2621639216467804</v>
      </c>
      <c r="ACZ2">
        <v>2.8115830680957901</v>
      </c>
      <c r="ADA2">
        <v>5.89069813966218</v>
      </c>
      <c r="ADB2">
        <v>6.1551837406537899</v>
      </c>
      <c r="ADC2">
        <v>7.2765178787963496</v>
      </c>
      <c r="ADD2">
        <v>4.5365596275196696</v>
      </c>
      <c r="ADE2">
        <v>4.5623758995502799</v>
      </c>
      <c r="ADF2">
        <v>7.0419302290982504</v>
      </c>
      <c r="ADG2">
        <v>6.6437939345535497</v>
      </c>
      <c r="ADH2">
        <v>3.2290554421779301</v>
      </c>
      <c r="ADI2">
        <v>6.0105967328447099</v>
      </c>
      <c r="ADJ2">
        <v>7.1822074097322002</v>
      </c>
      <c r="ADK2">
        <v>7.1900300976486697</v>
      </c>
      <c r="ADL2">
        <v>5.2863791075222704</v>
      </c>
      <c r="ADM2">
        <v>6.96167292470642</v>
      </c>
      <c r="ADN2">
        <v>3.8398815297328599</v>
      </c>
      <c r="ADO2">
        <v>5.4638885730559901</v>
      </c>
      <c r="ADP2">
        <v>4.5672553523272299</v>
      </c>
      <c r="ADQ2">
        <v>6.27070858036695</v>
      </c>
      <c r="ADR2">
        <v>5.57739882631392</v>
      </c>
      <c r="ADS2">
        <v>4.11829659586519</v>
      </c>
      <c r="ADT2">
        <v>5.7235651221156099</v>
      </c>
      <c r="ADU2">
        <v>0.76163706846410695</v>
      </c>
      <c r="ADV2">
        <v>6.0217789345634003</v>
      </c>
      <c r="ADW2">
        <v>5.1429489839257903</v>
      </c>
      <c r="ADX2">
        <v>5.5863872581150602</v>
      </c>
      <c r="ADY2">
        <v>5.0451536347369599</v>
      </c>
      <c r="ADZ2">
        <v>6.0126256990539702</v>
      </c>
      <c r="AEA2">
        <v>3.1062109651154999</v>
      </c>
      <c r="AEB2">
        <v>6.9550956981037197</v>
      </c>
      <c r="AEC2">
        <v>7.4266547421401903</v>
      </c>
      <c r="AED2">
        <v>4.3639604779704797</v>
      </c>
      <c r="AEE2">
        <v>4.5514108182533102</v>
      </c>
      <c r="AEF2">
        <v>5.0648286003694398</v>
      </c>
      <c r="AEG2">
        <v>4.7228897134798302</v>
      </c>
      <c r="AEH2">
        <v>2.8837531874526299</v>
      </c>
      <c r="AEI2">
        <v>5.3051303324708803</v>
      </c>
      <c r="AEJ2">
        <v>2.9995893254792101</v>
      </c>
      <c r="AEK2">
        <v>5.6780473221686698</v>
      </c>
      <c r="AEL2">
        <v>4.3893236138659599</v>
      </c>
      <c r="AEM2">
        <v>9.2370036358301508</v>
      </c>
      <c r="AEN2">
        <v>5.9988185920731798</v>
      </c>
      <c r="AEO2">
        <v>7.6947113569641399</v>
      </c>
      <c r="AEP2">
        <v>6.0855239619836299</v>
      </c>
      <c r="AEQ2">
        <v>3.8830057364262802</v>
      </c>
      <c r="AER2">
        <v>4.1431178100228596</v>
      </c>
      <c r="AES2">
        <v>6.35355360620526</v>
      </c>
      <c r="AET2">
        <v>5.8108453874305699</v>
      </c>
      <c r="AEU2">
        <v>2.0607470805555002</v>
      </c>
      <c r="AEV2">
        <v>2.6265447612375001</v>
      </c>
      <c r="AEW2">
        <v>2.69962734981678</v>
      </c>
      <c r="AEX2">
        <v>4.4126481328715199</v>
      </c>
      <c r="AEY2">
        <v>6.5038800363588498</v>
      </c>
      <c r="AEZ2">
        <v>2.56613444363638</v>
      </c>
      <c r="AFA2">
        <v>4.7040042151080401</v>
      </c>
      <c r="AFB2">
        <v>5.6168224480858502</v>
      </c>
      <c r="AFC2">
        <v>6.6022378233686503</v>
      </c>
      <c r="AFD2">
        <v>5.2075314643607697</v>
      </c>
      <c r="AFE2">
        <v>5.3952276348084496</v>
      </c>
      <c r="AFF2">
        <v>4.14640120414081</v>
      </c>
      <c r="AFG2">
        <v>4.0983995590316704</v>
      </c>
      <c r="AFH2">
        <v>8.0372683988027696</v>
      </c>
      <c r="AFI2">
        <v>4.6943983881265003</v>
      </c>
      <c r="AFJ2">
        <v>3.4041994242390401</v>
      </c>
      <c r="AFK2">
        <v>4.8444060131990003</v>
      </c>
      <c r="AFL2">
        <v>4.9957033116369702</v>
      </c>
      <c r="AFM2">
        <v>5.4592524995521696</v>
      </c>
      <c r="AFN2">
        <v>7.1504078180254798</v>
      </c>
      <c r="AFO2">
        <v>3.1665981540722101</v>
      </c>
      <c r="AFP2">
        <v>6.7788285141949203</v>
      </c>
      <c r="AFQ2">
        <v>3.7349947249460902</v>
      </c>
      <c r="AFR2">
        <v>6.8563551146739004</v>
      </c>
      <c r="AFS2">
        <v>4.6934503736346196</v>
      </c>
      <c r="AFT2">
        <v>4.4182339400267603</v>
      </c>
      <c r="AFU2">
        <v>5.6038368355257999</v>
      </c>
      <c r="AFV2">
        <v>5.96235273988726</v>
      </c>
      <c r="AFW2">
        <v>3.1037253412840902</v>
      </c>
      <c r="AFX2">
        <v>6.7889367902533602</v>
      </c>
      <c r="AFY2">
        <v>5.8366885957454198</v>
      </c>
      <c r="AFZ2">
        <v>4.6714414007990799</v>
      </c>
      <c r="AGA2">
        <v>4.11212650491575</v>
      </c>
      <c r="AGB2">
        <v>3.8644938880923201</v>
      </c>
      <c r="AGC2">
        <v>7.18977955795068</v>
      </c>
      <c r="AGD2">
        <v>4.3971974072715696</v>
      </c>
      <c r="AGE2">
        <v>7.1634374043640303</v>
      </c>
      <c r="AGF2">
        <v>3.0019798496144099</v>
      </c>
      <c r="AGG2">
        <v>5.9202446072405301</v>
      </c>
      <c r="AGH2">
        <v>2.9611535942132798</v>
      </c>
      <c r="AGI2">
        <v>7.1651841236982898</v>
      </c>
      <c r="AGJ2">
        <v>4.4232946777563003</v>
      </c>
      <c r="AGK2">
        <v>4.6646586524209503</v>
      </c>
      <c r="AGL2">
        <v>4.8502670991499599</v>
      </c>
      <c r="AGM2">
        <v>4.4838757431284204</v>
      </c>
      <c r="AGN2">
        <v>7.1478504229309099</v>
      </c>
      <c r="AGO2">
        <v>4.30543776109233</v>
      </c>
      <c r="AGP2">
        <v>8.2705329041803104</v>
      </c>
      <c r="AGQ2">
        <v>6.25880180559178</v>
      </c>
      <c r="AGR2">
        <v>5.0308985628221796</v>
      </c>
      <c r="AGS2">
        <v>2.7629808153425701</v>
      </c>
      <c r="AGT2">
        <v>5.9493529243898697</v>
      </c>
      <c r="AGU2">
        <v>5.4736761590928102</v>
      </c>
      <c r="AGV2">
        <v>5.2074735867181401</v>
      </c>
      <c r="AGW2">
        <v>6.8667852190029404</v>
      </c>
      <c r="AGX2">
        <v>7.0721117337874499</v>
      </c>
      <c r="AGY2">
        <v>6.9392857961347199</v>
      </c>
      <c r="AGZ2">
        <v>3.6320023546643401</v>
      </c>
      <c r="AHA2">
        <v>0.85662902582172895</v>
      </c>
      <c r="AHB2">
        <v>3.0995161909529498</v>
      </c>
      <c r="AHC2">
        <v>8.4668406076955005</v>
      </c>
      <c r="AHD2">
        <v>5.1765542328158096</v>
      </c>
      <c r="AHE2">
        <v>2.2064070070891599</v>
      </c>
      <c r="AHF2">
        <v>6.2095891743527298</v>
      </c>
      <c r="AHG2">
        <v>6.6003087780426402</v>
      </c>
      <c r="AHH2">
        <v>3.53981990167085</v>
      </c>
      <c r="AHI2">
        <v>3.7427676676823398</v>
      </c>
      <c r="AHJ2">
        <v>5.5262117863688296</v>
      </c>
      <c r="AHK2">
        <v>4.8438495571494498</v>
      </c>
      <c r="AHL2">
        <v>5.1904362650788203</v>
      </c>
      <c r="AHM2">
        <v>2.5932464914396198</v>
      </c>
      <c r="AHN2">
        <v>5.2683479236057797</v>
      </c>
      <c r="AHO2">
        <v>4.6131409390611404</v>
      </c>
      <c r="AHP2">
        <v>3.9156743737338799</v>
      </c>
      <c r="AHQ2">
        <v>7.0528001902866899</v>
      </c>
      <c r="AHR2">
        <v>2.9846932248581002</v>
      </c>
      <c r="AHS2">
        <v>3.72355447146409</v>
      </c>
      <c r="AHT2">
        <v>7.0777969082063299</v>
      </c>
      <c r="AHU2">
        <v>6.98513485456896</v>
      </c>
      <c r="AHV2">
        <v>5.2792377109461297</v>
      </c>
      <c r="AHW2">
        <v>3.46435773529547</v>
      </c>
      <c r="AHX2">
        <v>3.57977298217632</v>
      </c>
      <c r="AHY2">
        <v>4.2289173890047396</v>
      </c>
      <c r="AHZ2">
        <v>6.0914521313272596</v>
      </c>
      <c r="AIA2">
        <v>4.5225925138197498</v>
      </c>
      <c r="AIB2">
        <v>5.9862813938536101</v>
      </c>
      <c r="AIC2">
        <v>6.8321457332617399</v>
      </c>
      <c r="AID2">
        <v>4.8457296729768</v>
      </c>
      <c r="AIE2">
        <v>7.4986223711168796</v>
      </c>
      <c r="AIF2">
        <v>2.7655983557187902</v>
      </c>
      <c r="AIG2">
        <v>3.0010522340749799</v>
      </c>
      <c r="AIH2">
        <v>6.3283956365378202</v>
      </c>
      <c r="AII2">
        <v>1.2363832804555499</v>
      </c>
      <c r="AIJ2">
        <v>6.3243645057409701</v>
      </c>
      <c r="AIK2">
        <v>4.6735070724607102</v>
      </c>
      <c r="AIL2">
        <v>4.6085436801616204</v>
      </c>
      <c r="AIM2">
        <v>3.1460070828078299</v>
      </c>
      <c r="AIN2">
        <v>5.9596008094059796</v>
      </c>
      <c r="AIO2">
        <v>7.0337696295996297</v>
      </c>
      <c r="AIP2">
        <v>8.0254235115454193</v>
      </c>
      <c r="AIQ2">
        <v>4.7485365173934202</v>
      </c>
      <c r="AIR2">
        <v>5.4284657973987498</v>
      </c>
      <c r="AIS2">
        <v>7.2966660159030496</v>
      </c>
      <c r="AIT2">
        <v>4.9345464765901896</v>
      </c>
      <c r="AIU2">
        <v>3.9388684345498302</v>
      </c>
      <c r="AIV2">
        <v>4.6026629332809899</v>
      </c>
      <c r="AIW2">
        <v>3.5639471151908801</v>
      </c>
      <c r="AIX2">
        <v>4.1269743805329702</v>
      </c>
      <c r="AIY2">
        <v>6.9938296729151102</v>
      </c>
      <c r="AIZ2">
        <v>4.7127612341046703</v>
      </c>
      <c r="AJA2">
        <v>5.3174218350441196</v>
      </c>
      <c r="AJB2">
        <v>6.4573272845215399</v>
      </c>
      <c r="AJC2">
        <v>2.87534112611237</v>
      </c>
      <c r="AJD2">
        <v>6.5665346986431503</v>
      </c>
      <c r="AJE2">
        <v>6.1691687013968002</v>
      </c>
      <c r="AJF2">
        <v>3.9036013532540399</v>
      </c>
      <c r="AJG2">
        <v>4.27706225573358</v>
      </c>
      <c r="AJH2">
        <v>6.2480818929152599</v>
      </c>
      <c r="AJI2">
        <v>4.4874578591845102</v>
      </c>
      <c r="AJJ2">
        <v>7.7057073627064101</v>
      </c>
      <c r="AJK2">
        <v>5.03162482298894</v>
      </c>
      <c r="AJL2">
        <v>5.64054964925087</v>
      </c>
      <c r="AJM2">
        <v>3.5894177547410502</v>
      </c>
      <c r="AJN2">
        <v>4.3521654775339398</v>
      </c>
      <c r="AJO2">
        <v>6.2756900324635101</v>
      </c>
      <c r="AJP2">
        <v>7.2491158947427099</v>
      </c>
      <c r="AJQ2">
        <v>8.3655813277928708</v>
      </c>
      <c r="AJR2">
        <v>3.8125927582944499</v>
      </c>
      <c r="AJS2">
        <v>3.61394096781651</v>
      </c>
      <c r="AJT2">
        <v>2.3143531056765201</v>
      </c>
      <c r="AJU2">
        <v>3.0786306848020502</v>
      </c>
      <c r="AJV2">
        <v>4.2023101125733904</v>
      </c>
      <c r="AJW2">
        <v>5.4464936974713503</v>
      </c>
      <c r="AJX2">
        <v>3.2965815365049198</v>
      </c>
      <c r="AJY2">
        <v>3.4029975367130398</v>
      </c>
      <c r="AJZ2">
        <v>1.7717919261906301</v>
      </c>
      <c r="AKA2">
        <v>4.3438972286484896</v>
      </c>
      <c r="AKB2">
        <v>5.2145721203178699</v>
      </c>
      <c r="AKC2">
        <v>6.51210664580036</v>
      </c>
      <c r="AKD2">
        <v>6.9470267752411203</v>
      </c>
      <c r="AKE2">
        <v>3.62809317665441</v>
      </c>
      <c r="AKF2">
        <v>2.8255119303946401</v>
      </c>
      <c r="AKG2">
        <v>7.3000325627691103</v>
      </c>
      <c r="AKH2">
        <v>5.2125488304915502</v>
      </c>
      <c r="AKI2">
        <v>3.09566344424745</v>
      </c>
      <c r="AKJ2">
        <v>6.1010124359289897</v>
      </c>
      <c r="AKK2">
        <v>4.2086550451164602</v>
      </c>
      <c r="AKL2">
        <v>4.4369065130482204</v>
      </c>
      <c r="AKM2">
        <v>3.1689152941760601</v>
      </c>
      <c r="AKN2">
        <v>3.99234439010882</v>
      </c>
      <c r="AKO2">
        <v>6.9839287172985403</v>
      </c>
      <c r="AKP2">
        <v>3.9598160212439302</v>
      </c>
      <c r="AKQ2">
        <v>7.2519808744579297</v>
      </c>
      <c r="AKR2">
        <v>5.2857386930491801</v>
      </c>
      <c r="AKS2">
        <v>5.1604994680831204</v>
      </c>
      <c r="AKT2">
        <v>6.0379546305815204</v>
      </c>
      <c r="AKU2">
        <v>5.4800174193977202</v>
      </c>
      <c r="AKV2">
        <v>3.2853346819891902</v>
      </c>
      <c r="AKW2">
        <v>3.0222102239474502</v>
      </c>
      <c r="AKX2">
        <v>4.4773922991499697</v>
      </c>
      <c r="AKY2">
        <v>3.8531595297783698</v>
      </c>
      <c r="AKZ2">
        <v>3.9207444997015499</v>
      </c>
      <c r="ALA2">
        <v>4.3541040811085203</v>
      </c>
      <c r="ALB2">
        <v>4.4916066039704097</v>
      </c>
      <c r="ALC2">
        <v>4.6336084097387404</v>
      </c>
      <c r="ALD2">
        <v>8.0422816729911393</v>
      </c>
      <c r="ALE2">
        <v>4.7741261881849599</v>
      </c>
      <c r="ALF2">
        <v>2.7141426861734499</v>
      </c>
      <c r="ALG2">
        <v>5.0154193589991998</v>
      </c>
      <c r="ALH2">
        <v>4.1264846973626197</v>
      </c>
      <c r="ALI2">
        <v>6.4585743592020703</v>
      </c>
      <c r="ALJ2">
        <v>8.1169203553365108</v>
      </c>
      <c r="ALK2">
        <v>8.0299488826462806</v>
      </c>
      <c r="ALL2">
        <v>8.15417616488741</v>
      </c>
      <c r="ALM2">
        <v>6.0023012135495604</v>
      </c>
      <c r="ALN2">
        <v>5.9277488993349303</v>
      </c>
      <c r="ALO2">
        <v>4.4700773928011701</v>
      </c>
      <c r="ALP2">
        <v>5.2207065207291503</v>
      </c>
      <c r="ALQ2">
        <v>5.8485120535688901</v>
      </c>
      <c r="ALR2">
        <v>6.9825070786351304</v>
      </c>
      <c r="ALS2">
        <v>7.02265956304998</v>
      </c>
      <c r="ALT2">
        <v>7.8682547143042099</v>
      </c>
      <c r="ALU2">
        <v>4.0018042103534102</v>
      </c>
      <c r="ALV2">
        <v>7.8454341090459501</v>
      </c>
      <c r="ALW2">
        <v>5.9976123952422196</v>
      </c>
      <c r="ALX2">
        <v>4.0396786215309</v>
      </c>
      <c r="ALY2">
        <v>3.47128559023301</v>
      </c>
      <c r="ALZ2">
        <v>5.7870687880663301</v>
      </c>
      <c r="AMA2">
        <v>6.9030992458346399</v>
      </c>
      <c r="AMB2">
        <v>6.3042959594464003</v>
      </c>
      <c r="AMC2">
        <v>4.7773681221352797</v>
      </c>
      <c r="AMD2">
        <v>3.7848431794942798</v>
      </c>
      <c r="AME2">
        <v>4.8929956123700702</v>
      </c>
      <c r="AMF2">
        <v>3.6403939563923999</v>
      </c>
      <c r="AMG2">
        <v>5.9527769806259503</v>
      </c>
      <c r="AMH2">
        <v>6.0937941827356701</v>
      </c>
      <c r="AMI2">
        <v>4.4790133702250596</v>
      </c>
      <c r="AMJ2">
        <v>3.6713795613101698</v>
      </c>
      <c r="AMK2">
        <v>4.5578813552495401</v>
      </c>
      <c r="AML2">
        <v>6.4787635106047299</v>
      </c>
      <c r="AMM2">
        <v>5.1183581638909397</v>
      </c>
      <c r="AMN2">
        <v>2.8466961956700501</v>
      </c>
      <c r="AMO2">
        <v>6.1727148554784996</v>
      </c>
      <c r="AMP2">
        <v>2.3048854812177502</v>
      </c>
      <c r="AMQ2">
        <v>3.5210000946514599</v>
      </c>
      <c r="AMR2">
        <v>3.75679918027588</v>
      </c>
      <c r="AMS2">
        <v>5.80703471745925</v>
      </c>
      <c r="AMT2">
        <v>4.0067210396048702</v>
      </c>
      <c r="AMU2">
        <v>2.3611316687752799</v>
      </c>
      <c r="AMV2">
        <v>6.0602731864776</v>
      </c>
      <c r="AMW2">
        <v>7.4706530626007499</v>
      </c>
      <c r="AMX2">
        <v>6.6009443495180502</v>
      </c>
      <c r="AMY2">
        <v>5.9101559396147696</v>
      </c>
      <c r="AMZ2">
        <v>5.08945178199059</v>
      </c>
      <c r="ANA2">
        <v>5.4835663500000802</v>
      </c>
      <c r="ANB2">
        <v>4.8541366557436296</v>
      </c>
      <c r="ANC2">
        <v>9.5577067718837494</v>
      </c>
      <c r="AND2">
        <v>4.9860789729836004</v>
      </c>
      <c r="ANE2">
        <v>4.3223250165763201</v>
      </c>
      <c r="ANF2">
        <v>7.8909200850443897</v>
      </c>
      <c r="ANG2">
        <v>6.7552131564834603</v>
      </c>
      <c r="ANH2">
        <v>7.0373875057980904</v>
      </c>
      <c r="ANI2">
        <v>4.2911300569823299</v>
      </c>
      <c r="ANJ2">
        <v>4.7533979726579796</v>
      </c>
      <c r="ANK2">
        <v>5.2826104265959302</v>
      </c>
      <c r="ANL2">
        <v>4.1947452277305297</v>
      </c>
      <c r="ANM2">
        <v>3.8320153310946101</v>
      </c>
      <c r="ANN2">
        <v>5.4779631642838398</v>
      </c>
      <c r="ANO2">
        <v>8.7355895021711394</v>
      </c>
      <c r="ANP2">
        <v>5.0634289837382296</v>
      </c>
      <c r="ANQ2">
        <v>6.7382181598461797</v>
      </c>
      <c r="ANR2">
        <v>6.5594765647923303</v>
      </c>
      <c r="ANS2">
        <v>4.9066215882151898</v>
      </c>
      <c r="ANT2">
        <v>5.5082588903931402</v>
      </c>
      <c r="ANU2">
        <v>5.9581205838826099</v>
      </c>
      <c r="ANV2">
        <v>5.4513741225456496</v>
      </c>
      <c r="ANW2">
        <v>4.8102517618250697</v>
      </c>
      <c r="ANX2">
        <v>5.1835398209372201</v>
      </c>
      <c r="ANY2">
        <v>3.6715032376374301</v>
      </c>
      <c r="ANZ2">
        <v>4.6191578470055603</v>
      </c>
      <c r="AOA2">
        <v>5.6438153211078301</v>
      </c>
      <c r="AOB2">
        <v>6.03805226983396</v>
      </c>
      <c r="AOC2">
        <v>3.8867162974022</v>
      </c>
      <c r="AOD2">
        <v>3.8499549004137998</v>
      </c>
      <c r="AOE2">
        <v>3.8351496089661401</v>
      </c>
      <c r="AOF2">
        <v>5.5971557791637698</v>
      </c>
      <c r="AOG2">
        <v>3.6405203164444702</v>
      </c>
      <c r="AOH2">
        <v>2.3112948434538501</v>
      </c>
      <c r="AOI2">
        <v>8.5859210030039499</v>
      </c>
      <c r="AOJ2">
        <v>5.5315482950417199</v>
      </c>
      <c r="AOK2">
        <v>6.8529024864147798</v>
      </c>
      <c r="AOL2">
        <v>4.4079210440462697</v>
      </c>
      <c r="AOM2">
        <v>6.00348770832173</v>
      </c>
      <c r="AON2">
        <v>5.54427450186523</v>
      </c>
      <c r="AOO2">
        <v>5.7720432360850102</v>
      </c>
      <c r="AOP2">
        <v>3.3505994767929699</v>
      </c>
      <c r="AOQ2">
        <v>4.5931718813295799</v>
      </c>
      <c r="AOR2">
        <v>5.3970932397173499</v>
      </c>
      <c r="AOS2">
        <v>4.8007365330823699</v>
      </c>
      <c r="AOT2">
        <v>5.9765187077202597</v>
      </c>
      <c r="AOU2">
        <v>7.6726395641580103</v>
      </c>
      <c r="AOV2">
        <v>4.2273859132342499</v>
      </c>
      <c r="AOW2">
        <v>5.97481058329359</v>
      </c>
      <c r="AOX2">
        <v>7.2119712016338404</v>
      </c>
      <c r="AOY2">
        <v>5.7124543035609303</v>
      </c>
      <c r="AOZ2">
        <v>4.2539164650041199</v>
      </c>
      <c r="APA2">
        <v>6.6106644771963898</v>
      </c>
      <c r="APB2">
        <v>8.0555205863546906</v>
      </c>
      <c r="APC2">
        <v>6.2930806099037699</v>
      </c>
      <c r="APD2">
        <v>6.6272167044568304</v>
      </c>
      <c r="APE2">
        <v>5.3051303324708803</v>
      </c>
      <c r="APF2">
        <v>6.8403383497385404</v>
      </c>
      <c r="APG2">
        <v>3.8727464467569899</v>
      </c>
      <c r="APH2">
        <v>6.6635998467758402</v>
      </c>
      <c r="API2">
        <v>3.8927152587460601</v>
      </c>
      <c r="APJ2">
        <v>5.2067240158469996</v>
      </c>
      <c r="APK2">
        <v>4.1966923467396002</v>
      </c>
      <c r="APL2">
        <v>7.5434753053871599</v>
      </c>
      <c r="APM2">
        <v>4.8002235700456097</v>
      </c>
      <c r="APN2">
        <v>4.5932698065542699</v>
      </c>
      <c r="APO2">
        <v>5.0005143656826796</v>
      </c>
      <c r="APP2">
        <v>3.3154728461214198</v>
      </c>
      <c r="APQ2">
        <v>3.24553851786249</v>
      </c>
      <c r="APR2">
        <v>6.3430572538504597</v>
      </c>
      <c r="APS2">
        <v>2.3588514555158802</v>
      </c>
      <c r="APT2">
        <v>5.4805771632164104</v>
      </c>
      <c r="APU2">
        <v>3.9488300496072899</v>
      </c>
      <c r="APV2">
        <v>4.51990643213776</v>
      </c>
      <c r="APW2">
        <v>7.47714279033202</v>
      </c>
      <c r="APX2">
        <v>4.9645714190137697</v>
      </c>
      <c r="APY2">
        <v>2.8235893643000001</v>
      </c>
      <c r="APZ2">
        <v>8.2541557431037091</v>
      </c>
      <c r="AQA2">
        <v>3.5661344431491702</v>
      </c>
      <c r="AQB2">
        <v>5.8582519993376696</v>
      </c>
      <c r="AQC2">
        <v>7.8566469937954899</v>
      </c>
      <c r="AQD2">
        <v>6.3184686822401499</v>
      </c>
      <c r="AQE2">
        <v>3.22803473680217</v>
      </c>
      <c r="AQF2">
        <v>4.7635734914351602</v>
      </c>
      <c r="AQG2">
        <v>4.7923487593273402</v>
      </c>
      <c r="AQH2">
        <v>7.60109276370925</v>
      </c>
      <c r="AQI2">
        <v>7.2568116793298003</v>
      </c>
      <c r="AQJ2">
        <v>6.4517753654734697</v>
      </c>
      <c r="AQK2">
        <v>5.8449700879937296</v>
      </c>
      <c r="AQL2">
        <v>5.0620751785419804</v>
      </c>
      <c r="AQM2">
        <v>5.4448666588641998</v>
      </c>
      <c r="AQN2">
        <v>2.76419077564855</v>
      </c>
      <c r="AQO2">
        <v>7.3815058420818396</v>
      </c>
      <c r="AQP2">
        <v>3.0586411927302599</v>
      </c>
      <c r="AQQ2">
        <v>5.2653367898543904</v>
      </c>
      <c r="AQR2">
        <v>4.9907735049541602</v>
      </c>
      <c r="AQS2">
        <v>7.0787730700426499</v>
      </c>
      <c r="AQT2">
        <v>5.9672689179337901</v>
      </c>
      <c r="AQU2">
        <v>5.1942626488015797</v>
      </c>
      <c r="AQV2">
        <v>6.4370299294917404</v>
      </c>
      <c r="AQW2">
        <v>4.3247422890410601</v>
      </c>
      <c r="AQX2">
        <v>3.4288760742988602</v>
      </c>
      <c r="AQY2">
        <v>4.5457209769558302</v>
      </c>
      <c r="AQZ2">
        <v>5.3164476695940799</v>
      </c>
      <c r="ARA2">
        <v>5.4830530634827097</v>
      </c>
      <c r="ARB2">
        <v>4.3563423481730901</v>
      </c>
      <c r="ARC2">
        <v>7.8956099357265703</v>
      </c>
      <c r="ARD2">
        <v>3.7438770774031802</v>
      </c>
      <c r="ARE2">
        <v>5.25535227445648</v>
      </c>
      <c r="ARF2">
        <v>5.0169810317756802</v>
      </c>
      <c r="ARG2">
        <v>4.25916335188204</v>
      </c>
      <c r="ARH2">
        <v>4.72956597543073</v>
      </c>
      <c r="ARI2">
        <v>7.7110126809628303</v>
      </c>
      <c r="ARJ2">
        <v>6.8066536997778702</v>
      </c>
      <c r="ARK2">
        <v>5.9044998198197902</v>
      </c>
      <c r="ARL2">
        <v>3.9758357006628202</v>
      </c>
      <c r="ARM2">
        <v>5.5253811350467101</v>
      </c>
      <c r="ARN2">
        <v>6.7365693445880401</v>
      </c>
      <c r="ARO2">
        <v>7.5673853167652902</v>
      </c>
      <c r="ARP2">
        <v>6.8126508336038603</v>
      </c>
      <c r="ARQ2">
        <v>4.5098481357524403</v>
      </c>
      <c r="ARR2">
        <v>6.3118786791659396</v>
      </c>
      <c r="ARS2">
        <v>5.5170137972948803</v>
      </c>
      <c r="ART2">
        <v>6.8543973708345298</v>
      </c>
      <c r="ARU2">
        <v>4.51628112442671</v>
      </c>
      <c r="ARV2">
        <v>4.3150431491317596</v>
      </c>
      <c r="ARW2">
        <v>2.3638238160965201</v>
      </c>
      <c r="ARX2">
        <v>4.9748016349325397</v>
      </c>
      <c r="ARY2">
        <v>3.9530295510120501</v>
      </c>
      <c r="ARZ2">
        <v>5.5229989119277398</v>
      </c>
      <c r="ASA2">
        <v>9.4679253232496503</v>
      </c>
      <c r="ASB2">
        <v>5.3384467139840499</v>
      </c>
      <c r="ASC2">
        <v>5.6514110761534102</v>
      </c>
      <c r="ASD2">
        <v>5.3051047105833904</v>
      </c>
      <c r="ASE2">
        <v>2.9399395706290399</v>
      </c>
      <c r="ASF2">
        <v>0.45195537394308799</v>
      </c>
      <c r="ASG2">
        <v>5.7281631234961097</v>
      </c>
      <c r="ASH2">
        <v>4.6630868133738899</v>
      </c>
      <c r="ASI2">
        <v>6.0620347468356597</v>
      </c>
      <c r="ASJ2">
        <v>6.0267750179676396</v>
      </c>
      <c r="ASK2">
        <v>4.4362931707003996</v>
      </c>
      <c r="ASL2">
        <v>6.1703960007485401</v>
      </c>
      <c r="ASM2">
        <v>6.8424731703095398</v>
      </c>
      <c r="ASN2">
        <v>6.4250143314378301</v>
      </c>
      <c r="ASO2">
        <v>4.6456286424838202</v>
      </c>
      <c r="ASP2">
        <v>4.8335833216947197</v>
      </c>
      <c r="ASQ2">
        <v>4.2928997413995598</v>
      </c>
      <c r="ASR2">
        <v>4.7033951907976599</v>
      </c>
      <c r="ASS2">
        <v>8.16711709397023</v>
      </c>
      <c r="AST2">
        <v>3.7677897898327002</v>
      </c>
      <c r="ASU2">
        <v>6.5300120197700702</v>
      </c>
      <c r="ASV2">
        <v>5.6063943471551001</v>
      </c>
      <c r="ASW2">
        <v>6.8907702279443699</v>
      </c>
      <c r="ASX2">
        <v>3.16030433728658</v>
      </c>
      <c r="ASY2">
        <v>5.4832317279996703</v>
      </c>
      <c r="ASZ2">
        <v>6.7166201920962498</v>
      </c>
      <c r="ATA2">
        <v>4.3991458231880696</v>
      </c>
      <c r="ATB2">
        <v>4.4522073485415197</v>
      </c>
      <c r="ATC2">
        <v>4.6351719141280796</v>
      </c>
      <c r="ATD2">
        <v>6.2207004837159099</v>
      </c>
      <c r="ATE2">
        <v>5.6862569494446502</v>
      </c>
      <c r="ATF2">
        <v>7.2609499120091101</v>
      </c>
      <c r="ATG2">
        <v>6.3523156474165603</v>
      </c>
      <c r="ATH2">
        <v>5.7928015904126298</v>
      </c>
      <c r="ATI2">
        <v>5.9945245178997597</v>
      </c>
      <c r="ATJ2">
        <v>4.2488813289950498</v>
      </c>
      <c r="ATK2">
        <v>6.5723620247394203</v>
      </c>
      <c r="ATL2">
        <v>5.5642207126143504</v>
      </c>
      <c r="ATM2">
        <v>6.46993518494277</v>
      </c>
      <c r="ATN2">
        <v>4.2356426099320199</v>
      </c>
      <c r="ATO2">
        <v>6.1552658638470703</v>
      </c>
      <c r="ATP2">
        <v>4.91338288194006</v>
      </c>
      <c r="ATQ2">
        <v>5.1882923832773598</v>
      </c>
      <c r="ATR2">
        <v>3.2434007515966798</v>
      </c>
      <c r="ATS2">
        <v>8.5377031364726808</v>
      </c>
      <c r="ATT2">
        <v>4.3891463611435002</v>
      </c>
      <c r="ATU2">
        <v>7.7541416290796796</v>
      </c>
      <c r="ATV2">
        <v>4.9196404173300996</v>
      </c>
      <c r="ATW2">
        <v>5.4616809527854198</v>
      </c>
      <c r="ATX2">
        <v>5.7076874333393102</v>
      </c>
      <c r="ATY2">
        <v>4.5694945607660298</v>
      </c>
      <c r="ATZ2">
        <v>6.6483903625449798</v>
      </c>
      <c r="AUA2">
        <v>6.67553345476197</v>
      </c>
      <c r="AUB2">
        <v>6.6746126248341202</v>
      </c>
      <c r="AUC2">
        <v>7.3087959935383697</v>
      </c>
      <c r="AUD2">
        <v>5.5688805476630598</v>
      </c>
      <c r="AUE2">
        <v>5.2929600336044604</v>
      </c>
      <c r="AUF2">
        <v>7.2567277775473897</v>
      </c>
      <c r="AUG2">
        <v>5.6753936056202399</v>
      </c>
      <c r="AUH2">
        <v>4.5765641175586804</v>
      </c>
      <c r="AUI2">
        <v>7.31466918125132</v>
      </c>
      <c r="AUJ2">
        <v>3.3134702732668901</v>
      </c>
      <c r="AUK2">
        <v>4.7022887862967204</v>
      </c>
      <c r="AUL2">
        <v>3.69104274977611</v>
      </c>
      <c r="AUM2">
        <v>4.0661663867887201</v>
      </c>
      <c r="AUN2">
        <v>5.3017756737728998</v>
      </c>
      <c r="AUO2">
        <v>7.1129244189512404</v>
      </c>
      <c r="AUP2">
        <v>3.5539958079266301</v>
      </c>
      <c r="AUQ2">
        <v>5.6466175843028701</v>
      </c>
      <c r="AUR2">
        <v>3.4546476799880002</v>
      </c>
      <c r="AUS2">
        <v>5.0423794468009602</v>
      </c>
      <c r="AUT2">
        <v>5.54427450186523</v>
      </c>
      <c r="AUU2">
        <v>2.8610510237564801</v>
      </c>
      <c r="AUV2">
        <v>5.8258552597293303</v>
      </c>
      <c r="AUW2">
        <v>5.8293414755998301</v>
      </c>
      <c r="AUX2">
        <v>5.4324147669216698</v>
      </c>
      <c r="AUY2">
        <v>6.3367362371439304</v>
      </c>
      <c r="AUZ2">
        <v>4.9924186462864402</v>
      </c>
      <c r="AVA2">
        <v>3.6663972240506002</v>
      </c>
      <c r="AVB2">
        <v>3.0227504527217399</v>
      </c>
      <c r="AVC2">
        <v>5.2939415758999697</v>
      </c>
      <c r="AVD2">
        <v>6.9962200538067698</v>
      </c>
      <c r="AVE2">
        <v>5.1926508326498304</v>
      </c>
      <c r="AVF2">
        <v>5.1057109140007704</v>
      </c>
      <c r="AVG2">
        <v>7.4949855439653099</v>
      </c>
      <c r="AVH2">
        <v>4.8609309554498603</v>
      </c>
      <c r="AVI2">
        <v>3.6324743758516198</v>
      </c>
      <c r="AVJ2">
        <v>4.1669240310586302</v>
      </c>
      <c r="AVK2">
        <v>3.9303739587544699</v>
      </c>
      <c r="AVL2">
        <v>3.2124061525644398</v>
      </c>
      <c r="AVM2">
        <v>6.4919918116817703</v>
      </c>
      <c r="AVN2">
        <v>6.5507722503033197</v>
      </c>
      <c r="AVO2">
        <v>5.2485320001562901</v>
      </c>
      <c r="AVP2">
        <v>3.7162423617184901</v>
      </c>
      <c r="AVQ2">
        <v>4.0265816533018501</v>
      </c>
      <c r="AVR2">
        <v>4.1432706913282003</v>
      </c>
      <c r="AVS2">
        <v>6.2748239164438697</v>
      </c>
      <c r="AVT2">
        <v>5.3601701433861599</v>
      </c>
      <c r="AVU2">
        <v>7.8413506973153497</v>
      </c>
      <c r="AVV2">
        <v>7.0897335843906601</v>
      </c>
      <c r="AVW2">
        <v>4.19741647135461</v>
      </c>
      <c r="AVX2">
        <v>4.1627447222900296</v>
      </c>
      <c r="AVY2">
        <v>3.8588417188202602</v>
      </c>
      <c r="AVZ2">
        <v>3.1881843336439002</v>
      </c>
      <c r="AWA2">
        <v>4.2564922384023998</v>
      </c>
      <c r="AWB2">
        <v>6.6297717845835296</v>
      </c>
      <c r="AWC2">
        <v>5.00344033724528</v>
      </c>
      <c r="AWD2">
        <v>3.2448975204508499</v>
      </c>
      <c r="AWE2">
        <v>4.2990994694096596</v>
      </c>
      <c r="AWF2">
        <v>4.01372012095585</v>
      </c>
      <c r="AWG2">
        <v>4.9308131569996902</v>
      </c>
      <c r="AWH2">
        <v>5.43055255498337</v>
      </c>
      <c r="AWI2">
        <v>4.6124232946500303</v>
      </c>
      <c r="AWJ2">
        <v>6.3722072598794899</v>
      </c>
      <c r="AWK2">
        <v>6.5344581047438899</v>
      </c>
      <c r="AWL2">
        <v>5.5907215999710704</v>
      </c>
      <c r="AWM2">
        <v>8.9242678632884704</v>
      </c>
      <c r="AWN2">
        <v>5.5982435582646</v>
      </c>
      <c r="AWO2">
        <v>4.68346281085475</v>
      </c>
      <c r="AWP2">
        <v>5.0103889649119502</v>
      </c>
      <c r="AWQ2">
        <v>8.0061463163610895</v>
      </c>
      <c r="AWR2">
        <v>3.8086622099256502</v>
      </c>
      <c r="AWS2">
        <v>7.0124940686425798</v>
      </c>
      <c r="AWT2">
        <v>6.4873850994038804</v>
      </c>
      <c r="AWU2">
        <v>6.0113960987939796</v>
      </c>
      <c r="AWV2">
        <v>4.9299567807380704</v>
      </c>
      <c r="AWW2">
        <v>8.4629832832438208</v>
      </c>
      <c r="AWX2">
        <v>3.7800744217544602</v>
      </c>
      <c r="AWY2">
        <v>7.9791596338301396</v>
      </c>
      <c r="AWZ2">
        <v>6.6556138471855499</v>
      </c>
      <c r="AXA2">
        <v>5.1511951380001202</v>
      </c>
      <c r="AXB2">
        <v>5.5461209127627402</v>
      </c>
      <c r="AXC2">
        <v>5.0011647038994402</v>
      </c>
      <c r="AXD2">
        <v>3.64992112513763</v>
      </c>
      <c r="AXE2">
        <v>6.2807021195933297</v>
      </c>
      <c r="AXF2">
        <v>3.83932332548564</v>
      </c>
      <c r="AXG2">
        <v>7.1563780164558999</v>
      </c>
      <c r="AXH2">
        <v>5.3222434335580404</v>
      </c>
      <c r="AXI2">
        <v>6.78217343155971</v>
      </c>
      <c r="AXJ2">
        <v>5.18146320209802</v>
      </c>
      <c r="AXK2">
        <v>7.1773437464189502</v>
      </c>
      <c r="AXL2">
        <v>3.8203103300318602</v>
      </c>
      <c r="AXM2">
        <v>6.8501324712456499</v>
      </c>
      <c r="AXN2">
        <v>3.6227029867503</v>
      </c>
      <c r="AXO2">
        <v>3.8315331376534298</v>
      </c>
      <c r="AXP2">
        <v>5.2550752479692999</v>
      </c>
      <c r="AXQ2">
        <v>5.7988069275316301</v>
      </c>
      <c r="AXR2">
        <v>3.3510076827039899</v>
      </c>
      <c r="AXS2">
        <v>3.2288873757640899</v>
      </c>
      <c r="AXT2">
        <v>4.80911597254849</v>
      </c>
      <c r="AXU2">
        <v>3.8444804525488299</v>
      </c>
      <c r="AXV2">
        <v>4.2946328468955697</v>
      </c>
      <c r="AXW2">
        <v>5.85019295778587</v>
      </c>
      <c r="AXX2">
        <v>4.41302330686199</v>
      </c>
      <c r="AXY2">
        <v>3.6237351560866902</v>
      </c>
      <c r="AXZ2">
        <v>8.2824625832464704</v>
      </c>
      <c r="AYA2">
        <v>4.8189352160469996</v>
      </c>
      <c r="AYB2">
        <v>5.1209933955484903</v>
      </c>
      <c r="AYC2">
        <v>4.2760459190398903</v>
      </c>
      <c r="AYD2">
        <v>7.2089137406414299</v>
      </c>
      <c r="AYE2">
        <v>6.3442616196633796</v>
      </c>
      <c r="AYF2">
        <v>2.3884317578577199</v>
      </c>
      <c r="AYG2">
        <v>5.7087767945121399</v>
      </c>
      <c r="AYH2">
        <v>5.9074375436025601</v>
      </c>
      <c r="AYI2">
        <v>4.6160538508840698</v>
      </c>
      <c r="AYJ2">
        <v>7.0211152942844599</v>
      </c>
      <c r="AYK2">
        <v>4.5003012152234296</v>
      </c>
      <c r="AYL2">
        <v>2.6679920280054601</v>
      </c>
      <c r="AYM2">
        <v>5.3153117249290203</v>
      </c>
      <c r="AYN2">
        <v>7.8594040564489402</v>
      </c>
      <c r="AYO2">
        <v>3.5221566112168698</v>
      </c>
      <c r="AYP2">
        <v>4.7166704911156696</v>
      </c>
      <c r="AYQ2">
        <v>2.7510758810098701</v>
      </c>
      <c r="AYR2">
        <v>3.4142221529882599</v>
      </c>
      <c r="AYS2">
        <v>6.04304020789625</v>
      </c>
      <c r="AYT2">
        <v>5.8426634327245299</v>
      </c>
      <c r="AYU2">
        <v>3.4862782000826198</v>
      </c>
      <c r="AYV2">
        <v>5.6263670424902701</v>
      </c>
      <c r="AYW2">
        <v>5.1990229745615997</v>
      </c>
      <c r="AYX2">
        <v>8.4930056164894197</v>
      </c>
      <c r="AYY2">
        <v>3.6198858835085099</v>
      </c>
      <c r="AYZ2">
        <v>4.5722934236370296</v>
      </c>
      <c r="AZA2">
        <v>4.3527936062803203</v>
      </c>
      <c r="AZB2">
        <v>6.8841220034354498</v>
      </c>
      <c r="AZC2">
        <v>8.8815368778964796</v>
      </c>
      <c r="AZD2">
        <v>5.2709563858475903</v>
      </c>
      <c r="AZE2">
        <v>5.1999939797261598</v>
      </c>
      <c r="AZF2">
        <v>3.4207008365757501</v>
      </c>
      <c r="AZG2">
        <v>8.3172898668531694</v>
      </c>
      <c r="AZH2">
        <v>3.2864771639663299</v>
      </c>
      <c r="AZI2">
        <v>6.0661546278981398</v>
      </c>
      <c r="AZJ2">
        <v>3.38309059049995</v>
      </c>
      <c r="AZK2">
        <v>8.7794329036519301</v>
      </c>
      <c r="AZL2">
        <v>5.4600147069805898</v>
      </c>
      <c r="AZM2">
        <v>4.3988417238177799</v>
      </c>
      <c r="AZN2">
        <v>3.6608192837062998</v>
      </c>
      <c r="AZO2">
        <v>6.2274775472111203</v>
      </c>
      <c r="AZP2">
        <v>4.5098876594893804</v>
      </c>
      <c r="AZQ2">
        <v>4.2694134694529398</v>
      </c>
      <c r="AZR2">
        <v>5.0619471412058799</v>
      </c>
      <c r="AZS2">
        <v>4.0436836042313598</v>
      </c>
      <c r="AZT2">
        <v>3.8341476963419598</v>
      </c>
      <c r="AZU2">
        <v>6.1519313759457503</v>
      </c>
      <c r="AZV2">
        <v>4.5300997119799797</v>
      </c>
      <c r="AZW2">
        <v>3.6884870604095901</v>
      </c>
      <c r="AZX2">
        <v>3.4064091321766798</v>
      </c>
      <c r="AZY2">
        <v>6.3093233610282997</v>
      </c>
      <c r="AZZ2">
        <v>7.40034958991565</v>
      </c>
      <c r="BAA2">
        <v>6.2945253056685004</v>
      </c>
      <c r="BAB2">
        <v>7.4407527932671202</v>
      </c>
      <c r="BAC2">
        <v>7.3460953405822398</v>
      </c>
      <c r="BAD2">
        <v>4.9994696949878099</v>
      </c>
      <c r="BAE2">
        <v>6.9943762176823396</v>
      </c>
      <c r="BAF2">
        <v>3.7636605071259099</v>
      </c>
      <c r="BAG2">
        <v>4.8709473929916696</v>
      </c>
      <c r="BAH2">
        <v>4.5135142649891602</v>
      </c>
      <c r="BAI2">
        <v>3.0705475151954098</v>
      </c>
      <c r="BAJ2">
        <v>4.1887152423104403</v>
      </c>
      <c r="BAK2">
        <v>6.2525146569800203</v>
      </c>
      <c r="BAL2">
        <v>5.1716753449454202</v>
      </c>
      <c r="BAM2">
        <v>5.1445186207161901</v>
      </c>
      <c r="BAN2">
        <v>5.5961439661411001</v>
      </c>
      <c r="BAO2">
        <v>6.3269255927279602</v>
      </c>
      <c r="BAP2">
        <v>7.7716647096595501</v>
      </c>
      <c r="BAQ2">
        <v>6.2801475283982704</v>
      </c>
      <c r="BAR2">
        <v>5.2099632646979099</v>
      </c>
      <c r="BAS2">
        <v>6.1845584407142704</v>
      </c>
      <c r="BAT2">
        <v>6.2199502056036602</v>
      </c>
      <c r="BAU2">
        <v>6.2674014095606596</v>
      </c>
      <c r="BAV2">
        <v>4.3819519607066004</v>
      </c>
      <c r="BAW2">
        <v>6.0148328604796601</v>
      </c>
      <c r="BAX2">
        <v>6.7339725738007097</v>
      </c>
      <c r="BAY2">
        <v>5.7143828037647504</v>
      </c>
      <c r="BAZ2">
        <v>5.7138446274294301</v>
      </c>
      <c r="BBA2">
        <v>5.99969311424237</v>
      </c>
      <c r="BBB2">
        <v>2.7716930379089799</v>
      </c>
      <c r="BBC2">
        <v>4.8556263743762598</v>
      </c>
      <c r="BBD2">
        <v>5.2859695059575698</v>
      </c>
      <c r="BBE2">
        <v>6.3063070317455896</v>
      </c>
      <c r="BBF2">
        <v>5.69588655710319</v>
      </c>
      <c r="BBG2">
        <v>4.9527170113367296</v>
      </c>
      <c r="BBH2">
        <v>3.5792833963494401</v>
      </c>
      <c r="BBI2">
        <v>7.1117448796247098</v>
      </c>
      <c r="BBJ2">
        <v>4.7797138750583503</v>
      </c>
      <c r="BBK2">
        <v>6.6963337943385497</v>
      </c>
      <c r="BBL2">
        <v>5.02154851407421</v>
      </c>
      <c r="BBM2">
        <v>6.6497316904813202</v>
      </c>
      <c r="BBN2">
        <v>6.1781157291295203</v>
      </c>
      <c r="BBO2">
        <v>5.4355053193610798</v>
      </c>
      <c r="BBP2">
        <v>5.0022292203280001</v>
      </c>
      <c r="BBQ2">
        <v>7.4709106752670804</v>
      </c>
      <c r="BBR2">
        <v>6.6084525541722599</v>
      </c>
      <c r="BBS2">
        <v>7.7782010553316301</v>
      </c>
      <c r="BBT2">
        <v>4.55887976166201</v>
      </c>
      <c r="BBU2">
        <v>6.5863181494677603</v>
      </c>
      <c r="BBV2">
        <v>4.3221393375842103</v>
      </c>
      <c r="BBW2">
        <v>6.0927308348005997</v>
      </c>
      <c r="BBX2">
        <v>7.4311950808651996</v>
      </c>
      <c r="BBY2">
        <v>4.9128000985315801</v>
      </c>
      <c r="BBZ2">
        <v>6.7273677093822704</v>
      </c>
      <c r="BCA2">
        <v>3.3933569359011901</v>
      </c>
      <c r="BCB2">
        <v>4.6136605479542201</v>
      </c>
      <c r="BCC2">
        <v>8.3325244786486099</v>
      </c>
      <c r="BCD2">
        <v>6.8225813770044104</v>
      </c>
      <c r="BCE2">
        <v>2.9560424496047402</v>
      </c>
      <c r="BCF2">
        <v>2.9199713588164999</v>
      </c>
      <c r="BCG2">
        <v>5.8911021686339202</v>
      </c>
      <c r="BCH2">
        <v>6.3587431104510399</v>
      </c>
      <c r="BCI2">
        <v>6.3756923599848401</v>
      </c>
      <c r="BCJ2">
        <v>4.2077355401227798</v>
      </c>
      <c r="BCK2">
        <v>1.9081893151112399</v>
      </c>
      <c r="BCL2">
        <v>5.5924115729701702</v>
      </c>
      <c r="BCM2">
        <v>4.2744822678761398</v>
      </c>
      <c r="BCN2">
        <v>5.00903686897494</v>
      </c>
      <c r="BCO2">
        <v>4.2498519000349297</v>
      </c>
      <c r="BCP2">
        <v>3.7358313574690598</v>
      </c>
      <c r="BCQ2">
        <v>5.6157807283097103</v>
      </c>
      <c r="BCR2">
        <v>3.4427202953193001</v>
      </c>
      <c r="BCS2">
        <v>4.4267005364453098</v>
      </c>
      <c r="BCT2">
        <v>6.5174094829534202</v>
      </c>
      <c r="BCU2">
        <v>6.9648750945887699</v>
      </c>
      <c r="BCV2">
        <v>4.3360662466347497</v>
      </c>
      <c r="BCW2">
        <v>4.6783990244844</v>
      </c>
      <c r="BCX2">
        <v>5.7117779670335898</v>
      </c>
      <c r="BCY2">
        <v>5.6719338112543296</v>
      </c>
      <c r="BCZ2">
        <v>6.5253285923531896</v>
      </c>
      <c r="BDA2">
        <v>3.66535078354796</v>
      </c>
      <c r="BDB2">
        <v>4.0138525100740798</v>
      </c>
      <c r="BDC2">
        <v>4.8180097646141</v>
      </c>
      <c r="BDD2">
        <v>6.5261519467655402</v>
      </c>
      <c r="BDE2">
        <v>2.5119709881359</v>
      </c>
      <c r="BDF2">
        <v>4.7022974335704397</v>
      </c>
      <c r="BDG2">
        <v>4.9686463333883397</v>
      </c>
      <c r="BDH2">
        <v>5.1758164446640702</v>
      </c>
      <c r="BDI2">
        <v>7.3612768006746698</v>
      </c>
      <c r="BDJ2">
        <v>6.2280377399286699</v>
      </c>
      <c r="BDK2">
        <v>4.7023925479441404</v>
      </c>
      <c r="BDL2">
        <v>4.9793973700132499</v>
      </c>
      <c r="BDM2">
        <v>5.2371384927253501</v>
      </c>
      <c r="BDN2">
        <v>6.2253519441187199</v>
      </c>
      <c r="BDO2">
        <v>3.9434408862994901</v>
      </c>
      <c r="BDP2">
        <v>6.1937829833663098</v>
      </c>
      <c r="BDQ2">
        <v>5.5170604988806904</v>
      </c>
      <c r="BDR2">
        <v>5.0905158968482001</v>
      </c>
      <c r="BDS2">
        <v>5.36544652538233</v>
      </c>
      <c r="BDT2">
        <v>5.4847658225740004</v>
      </c>
      <c r="BDU2">
        <v>3.8890049205504198</v>
      </c>
      <c r="BDV2">
        <v>3.3157441674320598</v>
      </c>
      <c r="BDW2">
        <v>3.3651243144538401</v>
      </c>
      <c r="BDX2">
        <v>5.9546583867502401</v>
      </c>
      <c r="BDY2">
        <v>3.0414911254679402</v>
      </c>
      <c r="BDZ2">
        <v>4.4275167477226303</v>
      </c>
      <c r="BEA2">
        <v>2.2194926011279299</v>
      </c>
      <c r="BEB2">
        <v>5.3044839490422904</v>
      </c>
      <c r="BEC2">
        <v>5.0849122266526203</v>
      </c>
      <c r="BED2">
        <v>5.6788583061256004</v>
      </c>
      <c r="BEE2">
        <v>4.3940369845502403</v>
      </c>
      <c r="BEF2">
        <v>7.1141744899911998</v>
      </c>
      <c r="BEG2">
        <v>5.7108585003468999</v>
      </c>
      <c r="BEH2">
        <v>3.9350469572784101</v>
      </c>
      <c r="BEI2">
        <v>6.5065985707873901</v>
      </c>
      <c r="BEJ2">
        <v>4.8784019090994599</v>
      </c>
      <c r="BEK2">
        <v>5.5386992566164199</v>
      </c>
      <c r="BEL2">
        <v>2.2753602138712901</v>
      </c>
      <c r="BEM2">
        <v>4.8866668350765501</v>
      </c>
      <c r="BEN2">
        <v>3.6805381625847899</v>
      </c>
      <c r="BEO2">
        <v>6.7989514847635002</v>
      </c>
      <c r="BEP2">
        <v>5.4810535310771398</v>
      </c>
      <c r="BEQ2">
        <v>5.2550605110639097</v>
      </c>
      <c r="BER2">
        <v>6.5705500998704904</v>
      </c>
      <c r="BES2">
        <v>7.9437773849978797</v>
      </c>
      <c r="BET2">
        <v>6.7370642932220504</v>
      </c>
      <c r="BEU2">
        <v>3.1687275566662998</v>
      </c>
      <c r="BEV2">
        <v>4.4969802040906002</v>
      </c>
      <c r="BEW2">
        <v>6.5379726715557602</v>
      </c>
      <c r="BEX2">
        <v>5.8892802985007799</v>
      </c>
      <c r="BEY2">
        <v>6.5481766616930104</v>
      </c>
      <c r="BEZ2">
        <v>4.6542589832154899</v>
      </c>
      <c r="BFA2">
        <v>4.4028219568464202</v>
      </c>
      <c r="BFB2">
        <v>4.8784822675910497</v>
      </c>
      <c r="BFC2">
        <v>5.5375947026341601</v>
      </c>
      <c r="BFD2">
        <v>6.57619966528602</v>
      </c>
      <c r="BFE2">
        <v>3.6967136196011601</v>
      </c>
      <c r="BFF2">
        <v>6.1990229743652199</v>
      </c>
      <c r="BFG2">
        <v>5.5691389865027103</v>
      </c>
      <c r="BFH2">
        <v>5.6443847604534003</v>
      </c>
      <c r="BFI2">
        <v>3.6799147578697302</v>
      </c>
      <c r="BFJ2">
        <v>5.43637895031351</v>
      </c>
      <c r="BFK2">
        <v>6.0194921602879496</v>
      </c>
      <c r="BFL2">
        <v>5.5673099506834296</v>
      </c>
      <c r="BFM2">
        <v>6.5182398237983898</v>
      </c>
      <c r="BFN2">
        <v>5.3951019272901197</v>
      </c>
      <c r="BFO2">
        <v>5.5924885549516299</v>
      </c>
      <c r="BFP2">
        <v>4.0602951141353403</v>
      </c>
      <c r="BFQ2">
        <v>3.92901491822446</v>
      </c>
      <c r="BFR2">
        <v>7.7089844544963704</v>
      </c>
      <c r="BFS2">
        <v>5.7385554961790799</v>
      </c>
      <c r="BFT2">
        <v>4.8374033408926698</v>
      </c>
      <c r="BFU2">
        <v>6.0808223597094502</v>
      </c>
      <c r="BFV2">
        <v>5.2704753131202402</v>
      </c>
      <c r="BFW2">
        <v>4.7431207543786602</v>
      </c>
      <c r="BFX2">
        <v>5.6463411983461098</v>
      </c>
      <c r="BFY2">
        <v>3.3149074292099301</v>
      </c>
      <c r="BFZ2">
        <v>3.08579410408435</v>
      </c>
      <c r="BGA2">
        <v>7.5504774771799701</v>
      </c>
      <c r="BGB2">
        <v>5.3677654144457598</v>
      </c>
      <c r="BGC2">
        <v>6.7525088358117902</v>
      </c>
      <c r="BGD2">
        <v>5.7986168581966702</v>
      </c>
      <c r="BGE2">
        <v>5.6770796993235102</v>
      </c>
      <c r="BGF2">
        <v>4.1237755555780504</v>
      </c>
      <c r="BGG2">
        <v>6.0056843588346096</v>
      </c>
      <c r="BGH2">
        <v>2.6044315262943099</v>
      </c>
      <c r="BGI2">
        <v>5.0546335489043797</v>
      </c>
      <c r="BGJ2">
        <v>6.0697400532013797</v>
      </c>
      <c r="BGK2">
        <v>4.2563567858517501</v>
      </c>
      <c r="BGL2">
        <v>7.0631655628805996</v>
      </c>
      <c r="BGM2">
        <v>4.2243120539683696</v>
      </c>
      <c r="BGN2">
        <v>6.6782649484624299</v>
      </c>
      <c r="BGO2">
        <v>3.6678060581284901</v>
      </c>
      <c r="BGP2">
        <v>3.3893988050989501</v>
      </c>
      <c r="BGQ2">
        <v>8.1746790604109201</v>
      </c>
      <c r="BGR2">
        <v>4.00350349863474</v>
      </c>
      <c r="BGS2">
        <v>4.1229488997483701</v>
      </c>
      <c r="BGT2">
        <v>5.7008483252825304</v>
      </c>
      <c r="BGU2">
        <v>5.1265330289858397</v>
      </c>
      <c r="BGV2">
        <v>3.1684396447171199</v>
      </c>
      <c r="BGW2">
        <v>6.0707702416215703</v>
      </c>
      <c r="BGX2">
        <v>6.4972443722200701</v>
      </c>
      <c r="BGY2">
        <v>6.7498182629269303</v>
      </c>
      <c r="BGZ2">
        <v>6.1135008216285298</v>
      </c>
      <c r="BHA2">
        <v>5.8973662412508103</v>
      </c>
      <c r="BHB2">
        <v>5.94018706602359</v>
      </c>
      <c r="BHC2">
        <v>7.3112048376255103</v>
      </c>
      <c r="BHD2">
        <v>6.5810820420664502</v>
      </c>
      <c r="BHE2">
        <v>4.8932872736256501</v>
      </c>
      <c r="BHF2">
        <v>4.4775085113609396</v>
      </c>
      <c r="BHG2">
        <v>4.1762305241852804</v>
      </c>
      <c r="BHH2">
        <v>4.9823628794455903</v>
      </c>
      <c r="BHI2">
        <v>5.5681618913088604</v>
      </c>
      <c r="BHJ2">
        <v>4.9877933253090898</v>
      </c>
      <c r="BHK2">
        <v>3.35787468463114</v>
      </c>
      <c r="BHL2">
        <v>5.2566070685653896</v>
      </c>
      <c r="BHM2">
        <v>4.71168346943612</v>
      </c>
      <c r="BHN2">
        <v>5.9826085438546501</v>
      </c>
      <c r="BHO2">
        <v>5.9575900112079898</v>
      </c>
      <c r="BHP2">
        <v>7.9809829117470903</v>
      </c>
      <c r="BHQ2">
        <v>2.29087706747505</v>
      </c>
      <c r="BHR2">
        <v>6.1033750473795996</v>
      </c>
      <c r="BHS2">
        <v>2.7607737555979002</v>
      </c>
      <c r="BHT2">
        <v>6.2271079714364896</v>
      </c>
      <c r="BHU2">
        <v>4.1216369036374303</v>
      </c>
      <c r="BHV2">
        <v>2.98204594668365</v>
      </c>
      <c r="BHW2">
        <v>4.5289251701912203</v>
      </c>
      <c r="BHX2">
        <v>7.7319435671637802</v>
      </c>
      <c r="BHY2">
        <v>3.91394302912075</v>
      </c>
      <c r="BHZ2">
        <v>4.3771067963217503</v>
      </c>
      <c r="BIA2">
        <v>2.9382077492883401</v>
      </c>
      <c r="BIB2">
        <v>4.3064904933038797</v>
      </c>
      <c r="BIC2">
        <v>3.66777948959755</v>
      </c>
      <c r="BID2">
        <v>5.2890645967479504</v>
      </c>
      <c r="BIE2">
        <v>3.7198688798302402</v>
      </c>
      <c r="BIF2">
        <v>-0.63390381099262005</v>
      </c>
      <c r="BIG2">
        <v>2.4290641879141202</v>
      </c>
      <c r="BIH2">
        <v>2.0231381847344698</v>
      </c>
      <c r="BII2">
        <v>3.73006651223925</v>
      </c>
      <c r="BIJ2">
        <v>5.0471873775183003</v>
      </c>
      <c r="BIK2">
        <v>5.0298722263571696</v>
      </c>
    </row>
    <row r="3" spans="1:1664" x14ac:dyDescent="0.3">
      <c r="A3" t="s">
        <v>2</v>
      </c>
      <c r="B3">
        <v>4.3264964827064398</v>
      </c>
      <c r="C3">
        <v>5.21182333609217</v>
      </c>
      <c r="D3">
        <v>4.8915779931641703</v>
      </c>
      <c r="E3">
        <v>7.1852997392088298</v>
      </c>
      <c r="F3">
        <v>6.1600706005658203</v>
      </c>
      <c r="G3">
        <v>5.0765922411653497</v>
      </c>
      <c r="H3">
        <v>4.38315292765121</v>
      </c>
      <c r="I3">
        <v>4.28359249291361</v>
      </c>
      <c r="J3">
        <v>5.4453066350247497</v>
      </c>
      <c r="K3">
        <v>4.70933743321197</v>
      </c>
      <c r="L3">
        <v>5.4179162590002097</v>
      </c>
      <c r="M3">
        <v>5.2447166375547498</v>
      </c>
      <c r="N3">
        <v>6.4341214519658596</v>
      </c>
      <c r="O3">
        <v>1.9710570526418401</v>
      </c>
      <c r="P3">
        <v>5.0713440313963902</v>
      </c>
      <c r="Q3">
        <v>6.59708008139543</v>
      </c>
      <c r="R3">
        <v>3.59249722884655</v>
      </c>
      <c r="S3">
        <v>3.16602990429086</v>
      </c>
      <c r="T3">
        <v>6.5084700552570398</v>
      </c>
      <c r="U3">
        <v>5.2342585929917096</v>
      </c>
      <c r="V3">
        <v>4.88546171262663</v>
      </c>
      <c r="W3">
        <v>8.2674217211187404</v>
      </c>
      <c r="X3">
        <v>3.9651209569053698</v>
      </c>
      <c r="Y3">
        <v>6.6326072955162303</v>
      </c>
      <c r="Z3">
        <v>7.3895513600099898</v>
      </c>
      <c r="AA3">
        <v>3.9847880212168199</v>
      </c>
      <c r="AB3">
        <v>3.44420937185776</v>
      </c>
      <c r="AC3">
        <v>6.3016433548088804</v>
      </c>
      <c r="AD3">
        <v>6.7503327325683404</v>
      </c>
      <c r="AE3">
        <v>6.3387572868173798</v>
      </c>
      <c r="AF3">
        <v>5.9245583709754497</v>
      </c>
      <c r="AG3">
        <v>6.8241458113577398</v>
      </c>
      <c r="AH3">
        <v>7.0414509461382702</v>
      </c>
      <c r="AI3">
        <v>6.3997703322211796</v>
      </c>
      <c r="AJ3">
        <v>6.6281582783394901</v>
      </c>
      <c r="AK3">
        <v>4.7252218580462104</v>
      </c>
      <c r="AL3">
        <v>3.7371502105298799</v>
      </c>
      <c r="AM3">
        <v>7.5791401858746399</v>
      </c>
      <c r="AN3">
        <v>4.3237838073835304</v>
      </c>
      <c r="AO3">
        <v>7.8916892263791203</v>
      </c>
      <c r="AP3">
        <v>5.3916056000879404</v>
      </c>
      <c r="AQ3">
        <v>5.1347076505643798</v>
      </c>
      <c r="AR3">
        <v>3.1168086458539999</v>
      </c>
      <c r="AS3">
        <v>5.9910758797415502</v>
      </c>
      <c r="AT3">
        <v>6.1694566262098096</v>
      </c>
      <c r="AU3">
        <v>6.1366473644899804</v>
      </c>
      <c r="AV3">
        <v>5.3434372121127698</v>
      </c>
      <c r="AW3">
        <v>7.3874636097059403</v>
      </c>
      <c r="AX3">
        <v>8.3698320404763304</v>
      </c>
      <c r="AY3">
        <v>5.65189778248926</v>
      </c>
      <c r="AZ3">
        <v>7.3842470100050797</v>
      </c>
      <c r="BA3">
        <v>4.5110762805973899</v>
      </c>
      <c r="BB3">
        <v>3.7905300690655199</v>
      </c>
      <c r="BC3">
        <v>2.5045778280773399</v>
      </c>
      <c r="BD3">
        <v>3.06709045811645</v>
      </c>
      <c r="BE3">
        <v>4.80999547709113</v>
      </c>
      <c r="BF3">
        <v>2.9078950960037102</v>
      </c>
      <c r="BG3">
        <v>4.4064813490548804</v>
      </c>
      <c r="BH3">
        <v>2.9073860235727702</v>
      </c>
      <c r="BI3">
        <v>1.73846004242731</v>
      </c>
      <c r="BJ3">
        <v>6.2474450526978504</v>
      </c>
      <c r="BK3">
        <v>4.9616769176712596</v>
      </c>
      <c r="BL3">
        <v>4.1908616955910798</v>
      </c>
      <c r="BM3">
        <v>5.7631968715555804</v>
      </c>
      <c r="BN3">
        <v>6.3630368157605899</v>
      </c>
      <c r="BO3">
        <v>3.7044171606099798</v>
      </c>
      <c r="BP3">
        <v>2.3368782420743499</v>
      </c>
      <c r="BQ3">
        <v>3.3820073406616902</v>
      </c>
      <c r="BR3">
        <v>5.0142727900664603</v>
      </c>
      <c r="BS3">
        <v>5.3942711187428403</v>
      </c>
      <c r="BT3">
        <v>2.6328464627786499</v>
      </c>
      <c r="BU3">
        <v>3.6403681577987101</v>
      </c>
      <c r="BV3">
        <v>5.46377276386532</v>
      </c>
      <c r="BW3">
        <v>3.8274623422510201</v>
      </c>
      <c r="BX3">
        <v>2.7760259311051598</v>
      </c>
      <c r="BY3">
        <v>7.2190974916416</v>
      </c>
      <c r="BZ3">
        <v>4.5006014688180302</v>
      </c>
      <c r="CA3">
        <v>5.54777965800813</v>
      </c>
      <c r="CB3">
        <v>3.73956181703551</v>
      </c>
      <c r="CC3">
        <v>6.0684354296968701</v>
      </c>
      <c r="CD3">
        <v>5.2968008310674302</v>
      </c>
      <c r="CE3">
        <v>4.4036386443191002</v>
      </c>
      <c r="CF3">
        <v>4.5357514449801002</v>
      </c>
      <c r="CG3">
        <v>7.5708888920050299</v>
      </c>
      <c r="CH3">
        <v>6.5041534647081702</v>
      </c>
      <c r="CI3">
        <v>6.7455671979435996</v>
      </c>
      <c r="CJ3">
        <v>6.2897412390620602</v>
      </c>
      <c r="CK3">
        <v>6.5858460111397603</v>
      </c>
      <c r="CL3">
        <v>4.8355834847788701</v>
      </c>
      <c r="CM3">
        <v>4.4084920261902898</v>
      </c>
      <c r="CN3">
        <v>4.68970603039189</v>
      </c>
      <c r="CO3">
        <v>5.3752360659709897</v>
      </c>
      <c r="CP3">
        <v>6.9149406753620104</v>
      </c>
      <c r="CQ3">
        <v>7.3457085360903003</v>
      </c>
      <c r="CR3">
        <v>5.7096372106747602</v>
      </c>
      <c r="CS3">
        <v>5.1332540462993999</v>
      </c>
      <c r="CT3">
        <v>6.2390592134407301</v>
      </c>
      <c r="CU3">
        <v>9.1791709624604998</v>
      </c>
      <c r="CV3">
        <v>3.29467166950417</v>
      </c>
      <c r="CW3">
        <v>5.5136920380351997</v>
      </c>
      <c r="CX3">
        <v>3.1500132001070802</v>
      </c>
      <c r="CY3">
        <v>5.7422138855096998</v>
      </c>
      <c r="CZ3">
        <v>7.1433210392544702</v>
      </c>
      <c r="DA3">
        <v>5.7173015069434001</v>
      </c>
      <c r="DB3">
        <v>5.8308148201216801</v>
      </c>
      <c r="DC3">
        <v>2.31054485650577</v>
      </c>
      <c r="DD3">
        <v>4.3536763426311103</v>
      </c>
      <c r="DE3">
        <v>5.3876543682221296</v>
      </c>
      <c r="DF3">
        <v>4.8937914569259</v>
      </c>
      <c r="DG3">
        <v>6.2219177546848403</v>
      </c>
      <c r="DH3">
        <v>7.2829345271329302</v>
      </c>
      <c r="DI3">
        <v>3.0544276380748099</v>
      </c>
      <c r="DJ3">
        <v>7.2470705762348002</v>
      </c>
      <c r="DK3">
        <v>6.5898864899166201</v>
      </c>
      <c r="DL3">
        <v>4.2970551275485898</v>
      </c>
      <c r="DM3">
        <v>4.8522555840097104</v>
      </c>
      <c r="DN3">
        <v>4.5189217766482903</v>
      </c>
      <c r="DO3">
        <v>3.64781841950402</v>
      </c>
      <c r="DP3">
        <v>4.0248992855306103</v>
      </c>
      <c r="DQ3">
        <v>6.6084797544068001</v>
      </c>
      <c r="DR3">
        <v>1.95068031387861</v>
      </c>
      <c r="DS3">
        <v>4.3004992121495196</v>
      </c>
      <c r="DT3">
        <v>5.6823413101318199</v>
      </c>
      <c r="DU3">
        <v>3.5867316264297102</v>
      </c>
      <c r="DV3">
        <v>3.2564672449282801</v>
      </c>
      <c r="DW3">
        <v>1.7041989234577199</v>
      </c>
      <c r="DX3">
        <v>6.52183385635667</v>
      </c>
      <c r="DY3">
        <v>4.6546077368218199</v>
      </c>
      <c r="DZ3">
        <v>4.9516734480940796</v>
      </c>
      <c r="EA3">
        <v>5.6661062056107703</v>
      </c>
      <c r="EB3">
        <v>5.2241004206403998</v>
      </c>
      <c r="EC3">
        <v>6.5445617275500698</v>
      </c>
      <c r="ED3">
        <v>4.06097260866109</v>
      </c>
      <c r="EE3">
        <v>1.5259030349804401</v>
      </c>
      <c r="EF3">
        <v>5.9062548608693604</v>
      </c>
      <c r="EG3">
        <v>6.3684790950038099</v>
      </c>
      <c r="EH3">
        <v>5.3403129307654504</v>
      </c>
      <c r="EI3">
        <v>4.5384435535034697</v>
      </c>
      <c r="EJ3">
        <v>5.0699896717761197</v>
      </c>
      <c r="EK3">
        <v>2.7939268904855901</v>
      </c>
      <c r="EL3">
        <v>4.1834327764427996</v>
      </c>
      <c r="EM3">
        <v>3.8076727508917201</v>
      </c>
      <c r="EN3">
        <v>5.9441422229055201</v>
      </c>
      <c r="EO3">
        <v>2.8187337440766198</v>
      </c>
      <c r="EP3">
        <v>5.5663188625250903</v>
      </c>
      <c r="EQ3">
        <v>8.3733147522663494</v>
      </c>
      <c r="ER3">
        <v>3.7936748971685299</v>
      </c>
      <c r="ES3">
        <v>7.2115129825054796</v>
      </c>
      <c r="ET3">
        <v>4.3749853921931896</v>
      </c>
      <c r="EU3">
        <v>4.5184111808491902</v>
      </c>
      <c r="EV3">
        <v>2.7642425384443299</v>
      </c>
      <c r="EW3">
        <v>4.7347254066098197</v>
      </c>
      <c r="EX3">
        <v>5.4861675780911003</v>
      </c>
      <c r="EY3">
        <v>6.1372641046272802</v>
      </c>
      <c r="EZ3">
        <v>8.5093399893481596</v>
      </c>
      <c r="FA3">
        <v>3.7565416207696098</v>
      </c>
      <c r="FB3">
        <v>4.1055825984242604</v>
      </c>
      <c r="FC3">
        <v>3.8417557334791499</v>
      </c>
      <c r="FD3">
        <v>-1.5607274238137401</v>
      </c>
      <c r="FE3">
        <v>3.4787758284498098</v>
      </c>
      <c r="FF3">
        <v>4.0999627146786102</v>
      </c>
      <c r="FG3">
        <v>4.5153331446955498</v>
      </c>
      <c r="FH3">
        <v>5.5149190435617701</v>
      </c>
      <c r="FI3">
        <v>5.1368806942777603</v>
      </c>
      <c r="FJ3">
        <v>2.7554948692400099</v>
      </c>
      <c r="FK3">
        <v>7.9504555817125997</v>
      </c>
      <c r="FL3">
        <v>7.6333377780041403</v>
      </c>
      <c r="FM3">
        <v>3.69509087550589</v>
      </c>
      <c r="FN3">
        <v>6.20784290038835</v>
      </c>
      <c r="FO3">
        <v>5.2505483959205597</v>
      </c>
      <c r="FP3">
        <v>4.7525942886335102</v>
      </c>
      <c r="FQ3">
        <v>6.4491972374981499</v>
      </c>
      <c r="FR3">
        <v>4.6384832489613999</v>
      </c>
      <c r="FS3">
        <v>3.9949068530710101</v>
      </c>
      <c r="FT3">
        <v>4.6193156001558302</v>
      </c>
      <c r="FU3">
        <v>4.5300109007362401</v>
      </c>
      <c r="FV3">
        <v>5.0007041221084103</v>
      </c>
      <c r="FW3">
        <v>7.4545511729717502</v>
      </c>
      <c r="FX3">
        <v>7.1337796425641198</v>
      </c>
      <c r="FY3">
        <v>5.9545268714342301</v>
      </c>
      <c r="FZ3">
        <v>3.02508401161273</v>
      </c>
      <c r="GA3">
        <v>6.2173065571321002</v>
      </c>
      <c r="GB3">
        <v>6.4887392527471599</v>
      </c>
      <c r="GC3">
        <v>6.8334548591575004</v>
      </c>
      <c r="GD3">
        <v>6.2349742018138103</v>
      </c>
      <c r="GE3">
        <v>4.3637663379983698</v>
      </c>
      <c r="GF3">
        <v>7.26082531683896</v>
      </c>
      <c r="GG3">
        <v>4.4604373497466803</v>
      </c>
      <c r="GH3">
        <v>5.2342175671053397</v>
      </c>
      <c r="GI3">
        <v>6.63802632624901</v>
      </c>
      <c r="GJ3">
        <v>6.5480376512534102</v>
      </c>
      <c r="GK3">
        <v>4.9007217541818298</v>
      </c>
      <c r="GL3">
        <v>5.3008477047572802</v>
      </c>
      <c r="GM3">
        <v>4.6589060785948</v>
      </c>
      <c r="GN3">
        <v>7.3362441408474997</v>
      </c>
      <c r="GO3">
        <v>8.0684593491018308</v>
      </c>
      <c r="GP3">
        <v>4.7239122481536899</v>
      </c>
      <c r="GQ3">
        <v>4.9988624085605897</v>
      </c>
      <c r="GR3">
        <v>4.3550035179130804</v>
      </c>
      <c r="GS3">
        <v>7.16063707747408</v>
      </c>
      <c r="GT3">
        <v>5.7210860835067603</v>
      </c>
      <c r="GU3">
        <v>3.1869400667484702</v>
      </c>
      <c r="GV3">
        <v>7.7945647350494003</v>
      </c>
      <c r="GW3">
        <v>5.8892596576023504</v>
      </c>
      <c r="GX3">
        <v>7.0766729266930097</v>
      </c>
      <c r="GY3">
        <v>4.2490830479213502</v>
      </c>
      <c r="GZ3">
        <v>3.7676241697719099</v>
      </c>
      <c r="HA3">
        <v>1.73360465577446</v>
      </c>
      <c r="HB3">
        <v>3.65035804549492</v>
      </c>
      <c r="HC3">
        <v>6.3769788075803699</v>
      </c>
      <c r="HD3">
        <v>6.1120986539392801</v>
      </c>
      <c r="HE3">
        <v>6.6142272960231203</v>
      </c>
      <c r="HF3">
        <v>4.25885517366721</v>
      </c>
      <c r="HG3">
        <v>4.3298347026821604</v>
      </c>
      <c r="HH3">
        <v>6.9726738172921401</v>
      </c>
      <c r="HI3">
        <v>8.7274185860368707</v>
      </c>
      <c r="HJ3">
        <v>7.2310334116949697</v>
      </c>
      <c r="HK3">
        <v>7.0759881612246396</v>
      </c>
      <c r="HL3">
        <v>7.1685371507689997</v>
      </c>
      <c r="HM3">
        <v>5.5221637397216501</v>
      </c>
      <c r="HN3">
        <v>7.1940618358660497</v>
      </c>
      <c r="HO3">
        <v>6.5697265644225604</v>
      </c>
      <c r="HP3">
        <v>6.38553567693645</v>
      </c>
      <c r="HQ3">
        <v>5.1994585738061696</v>
      </c>
      <c r="HR3">
        <v>6.5017499656395898</v>
      </c>
      <c r="HS3">
        <v>5.9522760887855304</v>
      </c>
      <c r="HT3">
        <v>4.1036029995928098</v>
      </c>
      <c r="HU3">
        <v>4.9118505283930496</v>
      </c>
      <c r="HV3">
        <v>4.0138225509033996</v>
      </c>
      <c r="HW3">
        <v>5.6507754889836699</v>
      </c>
      <c r="HX3">
        <v>4.62835135618083</v>
      </c>
      <c r="HY3">
        <v>3.6213280758558701</v>
      </c>
      <c r="HZ3">
        <v>6.9743417740306697</v>
      </c>
      <c r="IA3">
        <v>5.9033463454288198</v>
      </c>
      <c r="IB3">
        <v>5.42400414548018</v>
      </c>
      <c r="IC3">
        <v>5.7054237423308098</v>
      </c>
      <c r="ID3">
        <v>3.0393015905180798</v>
      </c>
      <c r="IE3">
        <v>4.5895362901609698</v>
      </c>
      <c r="IF3">
        <v>7.8202039303987503</v>
      </c>
      <c r="IG3">
        <v>4.7312687426197897</v>
      </c>
      <c r="IH3">
        <v>7.4473245007060003</v>
      </c>
      <c r="II3">
        <v>3.54590195419736</v>
      </c>
      <c r="IJ3">
        <v>5.1242731804275099</v>
      </c>
      <c r="IK3">
        <v>2.8515575909009101</v>
      </c>
      <c r="IL3">
        <v>4.5809734526581902</v>
      </c>
      <c r="IM3">
        <v>7.6410580767950602</v>
      </c>
      <c r="IN3">
        <v>4.8566805369696704</v>
      </c>
      <c r="IO3">
        <v>7.1711150564904296</v>
      </c>
      <c r="IP3">
        <v>3.5986626161698201</v>
      </c>
      <c r="IQ3">
        <v>8.3809293569386103</v>
      </c>
      <c r="IR3">
        <v>3.6871874696767399</v>
      </c>
      <c r="IS3">
        <v>3.3553649025318002</v>
      </c>
      <c r="IT3">
        <v>3.8497660322635001</v>
      </c>
      <c r="IU3">
        <v>6.4552576350195698</v>
      </c>
      <c r="IV3">
        <v>3.4255102909952599</v>
      </c>
      <c r="IW3">
        <v>5.4505147007972896</v>
      </c>
      <c r="IX3">
        <v>5.78855959455547</v>
      </c>
      <c r="IY3">
        <v>6.3366781355657196</v>
      </c>
      <c r="IZ3">
        <v>3.12857545381077</v>
      </c>
      <c r="JA3">
        <v>5.7774150589042996</v>
      </c>
      <c r="JB3">
        <v>5.9208818559402898</v>
      </c>
      <c r="JC3">
        <v>7.2306292153643703</v>
      </c>
      <c r="JD3">
        <v>2.32926471769404</v>
      </c>
      <c r="JE3">
        <v>4.5719358099359404</v>
      </c>
      <c r="JF3">
        <v>4.3986031885713697</v>
      </c>
      <c r="JG3">
        <v>7.2714946557283904</v>
      </c>
      <c r="JH3">
        <v>3.4256010643414498</v>
      </c>
      <c r="JI3">
        <v>5.2121522599410097</v>
      </c>
      <c r="JJ3">
        <v>6.3976857602015196</v>
      </c>
      <c r="JK3">
        <v>6.7874063318885796</v>
      </c>
      <c r="JL3">
        <v>6.7082682887554803</v>
      </c>
      <c r="JM3">
        <v>5.3628383299991196</v>
      </c>
      <c r="JN3">
        <v>7.4726877983105204</v>
      </c>
      <c r="JO3">
        <v>5.6121201400807603</v>
      </c>
      <c r="JP3">
        <v>4.1290725643264201</v>
      </c>
      <c r="JQ3">
        <v>5.5335544792880098</v>
      </c>
      <c r="JR3">
        <v>6.1372063686710199</v>
      </c>
      <c r="JS3">
        <v>5.1864959838470801</v>
      </c>
      <c r="JT3">
        <v>5.8706401326305198</v>
      </c>
      <c r="JU3">
        <v>5.8344259130547202</v>
      </c>
      <c r="JV3">
        <v>7.2400138749365404</v>
      </c>
      <c r="JW3">
        <v>6.7955769452779498</v>
      </c>
      <c r="JX3">
        <v>7.2786663870031099</v>
      </c>
      <c r="JY3">
        <v>4.1021555602083</v>
      </c>
      <c r="JZ3">
        <v>4.6105356716286003</v>
      </c>
      <c r="KA3">
        <v>3.1542737415288999</v>
      </c>
      <c r="KB3">
        <v>3.6044610169967299</v>
      </c>
      <c r="KC3">
        <v>4.1129244535538696</v>
      </c>
      <c r="KD3">
        <v>5.63096153582529</v>
      </c>
      <c r="KE3">
        <v>5.631607605758</v>
      </c>
      <c r="KF3">
        <v>5.4849630495157102</v>
      </c>
      <c r="KG3">
        <v>3.6438250260711</v>
      </c>
      <c r="KH3">
        <v>4.5665984291110799</v>
      </c>
      <c r="KI3">
        <v>4.5145474957854299</v>
      </c>
      <c r="KJ3">
        <v>5.34239987535822</v>
      </c>
      <c r="KK3">
        <v>4.98319827415001</v>
      </c>
      <c r="KL3">
        <v>7.64619561003349</v>
      </c>
      <c r="KM3">
        <v>6.3330049221178797</v>
      </c>
      <c r="KN3">
        <v>7.8108883393351496</v>
      </c>
      <c r="KO3">
        <v>4.4239700682771996</v>
      </c>
      <c r="KP3">
        <v>3.50009512244654</v>
      </c>
      <c r="KQ3">
        <v>5.7913565437210099</v>
      </c>
      <c r="KR3">
        <v>5.0783686835559703</v>
      </c>
      <c r="KS3">
        <v>3.6672310355742499</v>
      </c>
      <c r="KT3">
        <v>6.1699545248923604</v>
      </c>
      <c r="KU3">
        <v>5.5072393373635897</v>
      </c>
      <c r="KV3">
        <v>5.5843382852803298</v>
      </c>
      <c r="KW3">
        <v>6.02610207464536</v>
      </c>
      <c r="KX3">
        <v>5.3623760775587197</v>
      </c>
      <c r="KY3">
        <v>5.4866008898563203</v>
      </c>
      <c r="KZ3">
        <v>6.1635579777695604</v>
      </c>
      <c r="LA3">
        <v>5.65682617172516</v>
      </c>
      <c r="LB3">
        <v>6.6030570769590904</v>
      </c>
      <c r="LC3">
        <v>7.3066776128742204</v>
      </c>
      <c r="LD3">
        <v>5.4519544447660602</v>
      </c>
      <c r="LE3">
        <v>7.6874646794909003</v>
      </c>
      <c r="LF3">
        <v>6.2961814429760503</v>
      </c>
      <c r="LG3">
        <v>1.7976372299644201</v>
      </c>
      <c r="LH3">
        <v>4.1055353843096203</v>
      </c>
      <c r="LI3">
        <v>4.0761393553558003</v>
      </c>
      <c r="LJ3">
        <v>5.1109407988032602</v>
      </c>
      <c r="LK3">
        <v>2.1727693290850798</v>
      </c>
      <c r="LL3">
        <v>6.1304596174788202</v>
      </c>
      <c r="LM3">
        <v>5.4063299560672204</v>
      </c>
      <c r="LN3">
        <v>7.5199530543298696</v>
      </c>
      <c r="LO3">
        <v>4.6307843901179897</v>
      </c>
      <c r="LP3">
        <v>3.7182049680792999</v>
      </c>
      <c r="LQ3">
        <v>3.7283772505488701</v>
      </c>
      <c r="LR3">
        <v>5.25295039608097</v>
      </c>
      <c r="LS3">
        <v>8.8771115989689608</v>
      </c>
      <c r="LT3">
        <v>3.5135941889251501</v>
      </c>
      <c r="LU3">
        <v>6.1754279702197499</v>
      </c>
      <c r="LV3">
        <v>5.4522069484905398</v>
      </c>
      <c r="LW3">
        <v>6.9126548870191096</v>
      </c>
      <c r="LX3">
        <v>2.9676947062014301</v>
      </c>
      <c r="LY3">
        <v>6.0905186942031602</v>
      </c>
      <c r="LZ3">
        <v>5.6627184224435396</v>
      </c>
      <c r="MA3">
        <v>7.1625121958566602</v>
      </c>
      <c r="MB3">
        <v>4.4684448461739104</v>
      </c>
      <c r="MC3">
        <v>5.6466588767648496</v>
      </c>
      <c r="MD3">
        <v>6.2881300659480903</v>
      </c>
      <c r="ME3">
        <v>8.2304500781419705</v>
      </c>
      <c r="MF3">
        <v>5.8476787093712597</v>
      </c>
      <c r="MG3">
        <v>5.4306318970341696</v>
      </c>
      <c r="MH3">
        <v>3.62683890408448</v>
      </c>
      <c r="MI3">
        <v>6.45467303348555</v>
      </c>
      <c r="MJ3">
        <v>5.5679526168968501</v>
      </c>
      <c r="MK3">
        <v>4.0599350090914603</v>
      </c>
      <c r="ML3">
        <v>7.2202813105079997</v>
      </c>
      <c r="MM3">
        <v>4.52569486411711</v>
      </c>
      <c r="MN3">
        <v>3.2624931943557698</v>
      </c>
      <c r="MO3">
        <v>5.02298323488652</v>
      </c>
      <c r="MP3">
        <v>5.7495035634132599</v>
      </c>
      <c r="MQ3">
        <v>6.0107728246160201</v>
      </c>
      <c r="MR3">
        <v>4.0654991074382902</v>
      </c>
      <c r="MS3">
        <v>6.4794491248500696</v>
      </c>
      <c r="MT3">
        <v>4.2643426051866404</v>
      </c>
      <c r="MU3">
        <v>3.4479828421171099</v>
      </c>
      <c r="MV3">
        <v>5.2827763829700096</v>
      </c>
      <c r="MW3">
        <v>6.7079915496462199</v>
      </c>
      <c r="MX3">
        <v>4.4824564400841602</v>
      </c>
      <c r="MY3">
        <v>4.9254640020007496</v>
      </c>
      <c r="MZ3">
        <v>1.26916024228985</v>
      </c>
      <c r="NA3">
        <v>5.9827446569643401</v>
      </c>
      <c r="NB3">
        <v>4.1143611342128796</v>
      </c>
      <c r="NC3">
        <v>6.40410993860114</v>
      </c>
      <c r="ND3">
        <v>5.0629629061539099</v>
      </c>
      <c r="NE3">
        <v>5.7221119010250199</v>
      </c>
      <c r="NF3">
        <v>6.2252285407780796</v>
      </c>
      <c r="NG3">
        <v>4.4336382366056997</v>
      </c>
      <c r="NH3">
        <v>4.8343276261372603</v>
      </c>
      <c r="NI3">
        <v>3.07123524590313</v>
      </c>
      <c r="NJ3">
        <v>1.9265521473264799</v>
      </c>
      <c r="NK3">
        <v>7.1540066843646004</v>
      </c>
      <c r="NL3">
        <v>7.1565565434474898</v>
      </c>
      <c r="NM3">
        <v>6.0576684498800804</v>
      </c>
      <c r="NN3">
        <v>2.3436513954626799</v>
      </c>
      <c r="NO3">
        <v>5.46377276386532</v>
      </c>
      <c r="NP3">
        <v>6.0910195513692003</v>
      </c>
      <c r="NQ3">
        <v>4.7666541053768201</v>
      </c>
      <c r="NR3">
        <v>5.9334628660473703</v>
      </c>
      <c r="NS3">
        <v>5.7202908041637501</v>
      </c>
      <c r="NT3">
        <v>3.5181912859037601</v>
      </c>
      <c r="NU3">
        <v>4.6803757730388904</v>
      </c>
      <c r="NV3">
        <v>5.8258512411268599</v>
      </c>
      <c r="NW3">
        <v>5.2398617093326401</v>
      </c>
      <c r="NX3">
        <v>5.3428245126889102</v>
      </c>
      <c r="NY3">
        <v>6.3699696237446197</v>
      </c>
      <c r="NZ3">
        <v>6.9862830690311597</v>
      </c>
      <c r="OA3">
        <v>5.1391173576106803</v>
      </c>
      <c r="OB3">
        <v>5.7578324717365303</v>
      </c>
      <c r="OC3">
        <v>4.4019095679029299</v>
      </c>
      <c r="OD3">
        <v>5.3192106003803801</v>
      </c>
      <c r="OE3">
        <v>5.9929275534312803</v>
      </c>
      <c r="OF3">
        <v>4.8559341634402804</v>
      </c>
      <c r="OG3">
        <v>5.8450568185981497</v>
      </c>
      <c r="OH3">
        <v>6.2276578489694003</v>
      </c>
      <c r="OI3">
        <v>6.2184389088070198</v>
      </c>
      <c r="OJ3">
        <v>5.3658984938750596</v>
      </c>
      <c r="OK3">
        <v>4.5178578317136697</v>
      </c>
      <c r="OL3">
        <v>4.77749359276162</v>
      </c>
      <c r="OM3">
        <v>3.9698904590719901</v>
      </c>
      <c r="ON3">
        <v>2.4048938077969302</v>
      </c>
      <c r="OO3">
        <v>3.59065663052291</v>
      </c>
      <c r="OP3">
        <v>7.2165242024753802</v>
      </c>
      <c r="OQ3">
        <v>5.3439135762773802</v>
      </c>
      <c r="OR3">
        <v>3.77747284885108</v>
      </c>
      <c r="OS3">
        <v>6.4320906692345696</v>
      </c>
      <c r="OT3">
        <v>5.1874999967451698</v>
      </c>
      <c r="OU3">
        <v>6.4767613543244202</v>
      </c>
      <c r="OV3">
        <v>5.6343919037658301</v>
      </c>
      <c r="OW3">
        <v>2.4361672142231598</v>
      </c>
      <c r="OX3">
        <v>4.2215997631811604</v>
      </c>
      <c r="OY3">
        <v>6.3410550339846399</v>
      </c>
      <c r="OZ3">
        <v>5.4388135685091701</v>
      </c>
      <c r="PA3">
        <v>4.3980713055579796</v>
      </c>
      <c r="PB3">
        <v>3.9764370839057199</v>
      </c>
      <c r="PC3">
        <v>5.6004461299797503</v>
      </c>
      <c r="PD3">
        <v>5.1743930106561198</v>
      </c>
      <c r="PE3">
        <v>7.25744339481155</v>
      </c>
      <c r="PF3">
        <v>8.5162837498596105</v>
      </c>
      <c r="PG3">
        <v>5.2531102452334801</v>
      </c>
      <c r="PH3">
        <v>6.0582332890456003</v>
      </c>
      <c r="PI3">
        <v>5.4567944420674799</v>
      </c>
      <c r="PJ3">
        <v>7.86926949325583</v>
      </c>
      <c r="PK3">
        <v>6.3697819176077797</v>
      </c>
      <c r="PL3">
        <v>7.9490232411463602</v>
      </c>
      <c r="PM3">
        <v>3.3917120838561101</v>
      </c>
      <c r="PN3">
        <v>5.8308248158796596</v>
      </c>
      <c r="PO3">
        <v>6.1346856721181098</v>
      </c>
      <c r="PP3">
        <v>4.7173463070930897</v>
      </c>
      <c r="PQ3">
        <v>4.0841450313331498</v>
      </c>
      <c r="PR3">
        <v>4.22130348882955</v>
      </c>
      <c r="PS3">
        <v>6.8106096057178798</v>
      </c>
      <c r="PT3">
        <v>7.6513791938674398</v>
      </c>
      <c r="PU3">
        <v>4.6345195247489803</v>
      </c>
      <c r="PV3">
        <v>5.06345640558055</v>
      </c>
      <c r="PW3">
        <v>4.4942791598133196</v>
      </c>
      <c r="PX3">
        <v>6.8013650132199803</v>
      </c>
      <c r="PY3">
        <v>5.3040153321365402</v>
      </c>
      <c r="PZ3">
        <v>3.64843430049656</v>
      </c>
      <c r="QA3">
        <v>4.6616510820116002</v>
      </c>
      <c r="QB3">
        <v>5.4910533709548002</v>
      </c>
      <c r="QC3">
        <v>7.0959835302640002</v>
      </c>
      <c r="QD3">
        <v>7.1661730822836098</v>
      </c>
      <c r="QE3">
        <v>6.4331699078415596</v>
      </c>
      <c r="QF3">
        <v>6.0899174360747796</v>
      </c>
      <c r="QG3">
        <v>6.3527388361295998</v>
      </c>
      <c r="QH3">
        <v>6.5695896577651602</v>
      </c>
      <c r="QI3">
        <v>5.2288698871796404</v>
      </c>
      <c r="QJ3">
        <v>4.5221407473654596</v>
      </c>
      <c r="QK3">
        <v>5.4963080515138403</v>
      </c>
      <c r="QL3">
        <v>5.8107819200107302</v>
      </c>
      <c r="QM3">
        <v>7.2145210363719796</v>
      </c>
      <c r="QN3">
        <v>6.2162443746303397</v>
      </c>
      <c r="QO3">
        <v>3.6302364132267999</v>
      </c>
      <c r="QP3">
        <v>7.1255973384505502</v>
      </c>
      <c r="QQ3">
        <v>5.4648534127474404</v>
      </c>
      <c r="QR3">
        <v>4.5762555962515101</v>
      </c>
      <c r="QS3">
        <v>6.08308081104152</v>
      </c>
      <c r="QT3">
        <v>6.4110243612216102</v>
      </c>
      <c r="QU3">
        <v>6.51618141385842</v>
      </c>
      <c r="QV3">
        <v>8.2585600831433705</v>
      </c>
      <c r="QW3">
        <v>8.3880889420129208</v>
      </c>
      <c r="QX3">
        <v>4.2992736638232998</v>
      </c>
      <c r="QY3">
        <v>4.7695057247029604</v>
      </c>
      <c r="QZ3">
        <v>5.0921422704726096</v>
      </c>
      <c r="RA3">
        <v>4.0873473361589898</v>
      </c>
      <c r="RB3">
        <v>6.9331483109307399</v>
      </c>
      <c r="RC3">
        <v>5.8900712247589002</v>
      </c>
      <c r="RD3">
        <v>5.4246495590053101</v>
      </c>
      <c r="RE3">
        <v>4.3088029830533801</v>
      </c>
      <c r="RF3">
        <v>4.5381602261133596</v>
      </c>
      <c r="RG3">
        <v>6.0462745521654799</v>
      </c>
      <c r="RH3">
        <v>4.3694791774965296</v>
      </c>
      <c r="RI3">
        <v>7.0167145852214103</v>
      </c>
      <c r="RJ3">
        <v>4.7170929354140698</v>
      </c>
      <c r="RK3">
        <v>7.0932462595033696</v>
      </c>
      <c r="RL3">
        <v>6.2501640462817898</v>
      </c>
      <c r="RM3">
        <v>3.81833049378672</v>
      </c>
      <c r="RN3">
        <v>5.56617305476518</v>
      </c>
      <c r="RO3">
        <v>4.9729061138889099</v>
      </c>
      <c r="RP3">
        <v>4.31689204252047</v>
      </c>
      <c r="RQ3">
        <v>4.0096505354382703</v>
      </c>
      <c r="RR3">
        <v>4.0444876764098003</v>
      </c>
      <c r="RS3">
        <v>3.1762981112815298</v>
      </c>
      <c r="RT3">
        <v>6.4635231973720702</v>
      </c>
      <c r="RU3">
        <v>5.00715062149595</v>
      </c>
      <c r="RV3">
        <v>1.6506881268765801</v>
      </c>
      <c r="RW3">
        <v>2.0003410459756799</v>
      </c>
      <c r="RX3">
        <v>4.6618694293748701</v>
      </c>
      <c r="RY3">
        <v>4.4360245368361504</v>
      </c>
      <c r="RZ3">
        <v>4.6810191043390796</v>
      </c>
      <c r="SA3">
        <v>5.9585801694679201</v>
      </c>
      <c r="SB3">
        <v>4.5238871035036796</v>
      </c>
      <c r="SC3">
        <v>3.9364228410453199</v>
      </c>
      <c r="SD3">
        <v>5.6533260685998998</v>
      </c>
      <c r="SE3">
        <v>5.1369476827695602</v>
      </c>
      <c r="SF3">
        <v>1.5891041191180699</v>
      </c>
      <c r="SG3">
        <v>5.4248028258644503</v>
      </c>
      <c r="SH3">
        <v>4.8571965995659001</v>
      </c>
      <c r="SI3">
        <v>8.3005917564970808</v>
      </c>
      <c r="SJ3">
        <v>6.1127424189389696</v>
      </c>
      <c r="SK3">
        <v>4.09814149533082</v>
      </c>
      <c r="SL3">
        <v>6.2161995534379999</v>
      </c>
      <c r="SM3">
        <v>6.3358693817640201</v>
      </c>
      <c r="SN3">
        <v>7.0701529877869698</v>
      </c>
      <c r="SO3">
        <v>6.9153851433582503</v>
      </c>
      <c r="SP3">
        <v>6.16751419591525</v>
      </c>
      <c r="SQ3">
        <v>4.5598910620481803</v>
      </c>
      <c r="SR3">
        <v>4.0359659462514896</v>
      </c>
      <c r="SS3">
        <v>6.6500319340285898</v>
      </c>
      <c r="ST3">
        <v>4.6284795131912597</v>
      </c>
      <c r="SU3">
        <v>4.3718365100838499</v>
      </c>
      <c r="SV3">
        <v>5.3713260817152602</v>
      </c>
      <c r="SW3">
        <v>6.08067743546464</v>
      </c>
      <c r="SX3">
        <v>4.1333628857778901</v>
      </c>
      <c r="SY3">
        <v>5.4084307896614199</v>
      </c>
      <c r="SZ3">
        <v>5.7858559180297302</v>
      </c>
      <c r="TA3">
        <v>7.2689131014513997</v>
      </c>
      <c r="TB3">
        <v>7.7296724764121896</v>
      </c>
      <c r="TC3">
        <v>6.7632185705557601</v>
      </c>
      <c r="TD3">
        <v>4.7842581185794701</v>
      </c>
      <c r="TE3">
        <v>3.5048928860411701</v>
      </c>
      <c r="TF3">
        <v>2.7300809916025202</v>
      </c>
      <c r="TG3">
        <v>5.1413505591376198</v>
      </c>
      <c r="TH3">
        <v>7.8156835321610396</v>
      </c>
      <c r="TI3">
        <v>4.4032084901739603</v>
      </c>
      <c r="TJ3">
        <v>6.0842121183546096</v>
      </c>
      <c r="TK3">
        <v>7.3035436153679996</v>
      </c>
      <c r="TL3">
        <v>3.1183912210176001</v>
      </c>
      <c r="TM3">
        <v>3.6690084935251299</v>
      </c>
      <c r="TN3">
        <v>4.0865821101157902</v>
      </c>
      <c r="TO3">
        <v>4.0557429197248096</v>
      </c>
      <c r="TP3">
        <v>7.0086592947675204</v>
      </c>
      <c r="TQ3">
        <v>4.1142907425174498</v>
      </c>
      <c r="TR3">
        <v>5.0356165941926898</v>
      </c>
      <c r="TS3">
        <v>5.5885958146725798</v>
      </c>
      <c r="TT3">
        <v>3.1820767236249701</v>
      </c>
      <c r="TU3">
        <v>4.1806163108159202</v>
      </c>
      <c r="TV3">
        <v>7.5095231016352999</v>
      </c>
      <c r="TW3">
        <v>4.9922024915229297</v>
      </c>
      <c r="TX3">
        <v>8.3863238710661996</v>
      </c>
      <c r="TY3">
        <v>8.7729265242744692</v>
      </c>
      <c r="TZ3">
        <v>4.0670904582885896</v>
      </c>
      <c r="UA3">
        <v>6.0660912173352202</v>
      </c>
      <c r="UB3">
        <v>5.3078409779159701</v>
      </c>
      <c r="UC3">
        <v>5.2166706529799001</v>
      </c>
      <c r="UD3">
        <v>3.8523343685585698</v>
      </c>
      <c r="UE3">
        <v>5.3669821010099001</v>
      </c>
      <c r="UF3">
        <v>5.2819995019530301</v>
      </c>
      <c r="UG3">
        <v>3.2896020214963499</v>
      </c>
      <c r="UH3">
        <v>4.6385126180012204</v>
      </c>
      <c r="UI3">
        <v>6.0154756720714699</v>
      </c>
      <c r="UJ3">
        <v>3.5463124762963401</v>
      </c>
      <c r="UK3">
        <v>4.78503070758864</v>
      </c>
      <c r="UL3">
        <v>7.5645385710556798</v>
      </c>
      <c r="UM3">
        <v>1.1352974700940299</v>
      </c>
      <c r="UN3">
        <v>4.8904549149480996</v>
      </c>
      <c r="UO3">
        <v>0.54955774453532602</v>
      </c>
      <c r="UP3">
        <v>4.33388279265401</v>
      </c>
      <c r="UQ3">
        <v>3.7761327205857298</v>
      </c>
      <c r="UR3">
        <v>7.2831808427898297</v>
      </c>
      <c r="US3">
        <v>4.3544950444331301</v>
      </c>
      <c r="UT3">
        <v>8.2834044214506601</v>
      </c>
      <c r="UU3">
        <v>6.9673875272739201</v>
      </c>
      <c r="UV3">
        <v>6.8659143617828704</v>
      </c>
      <c r="UW3">
        <v>3.59992337352503</v>
      </c>
      <c r="UX3">
        <v>7.6248608721457201</v>
      </c>
      <c r="UY3">
        <v>4.2981627563511404</v>
      </c>
      <c r="UZ3">
        <v>8.6971592650451708</v>
      </c>
      <c r="VA3">
        <v>6.6294698794355202</v>
      </c>
      <c r="VB3">
        <v>6.4309512766366597</v>
      </c>
      <c r="VC3">
        <v>4.4779153021115796</v>
      </c>
      <c r="VD3">
        <v>5.1720683970116603</v>
      </c>
      <c r="VE3">
        <v>2.7450702293193401</v>
      </c>
      <c r="VF3">
        <v>7.0641659712531304</v>
      </c>
      <c r="VG3">
        <v>5.1911687365237897</v>
      </c>
      <c r="VH3">
        <v>4.6688167870624202</v>
      </c>
      <c r="VI3">
        <v>5.2064336667643296</v>
      </c>
      <c r="VJ3">
        <v>5.8844700756468704</v>
      </c>
      <c r="VK3">
        <v>6.4200525055227198</v>
      </c>
      <c r="VL3">
        <v>3.27167034694188</v>
      </c>
      <c r="VM3">
        <v>7.3218399336081799</v>
      </c>
      <c r="VN3">
        <v>4.7771408972931004</v>
      </c>
      <c r="VO3">
        <v>4.7665794584223997</v>
      </c>
      <c r="VP3">
        <v>7.1632268578775902</v>
      </c>
      <c r="VQ3">
        <v>4.1110866104643904</v>
      </c>
      <c r="VR3">
        <v>6.2847584569973698</v>
      </c>
      <c r="VS3">
        <v>4.6765574258193201</v>
      </c>
      <c r="VT3">
        <v>8.3712949102161502</v>
      </c>
      <c r="VU3">
        <v>4.4299552194050902</v>
      </c>
      <c r="VV3">
        <v>6.9816762296620603</v>
      </c>
      <c r="VW3">
        <v>6.6114187326871896</v>
      </c>
      <c r="VX3">
        <v>1.78743134822488</v>
      </c>
      <c r="VY3">
        <v>6.0528908097525003</v>
      </c>
      <c r="VZ3">
        <v>5.7645535493463402</v>
      </c>
      <c r="WA3">
        <v>4.3001898285130604</v>
      </c>
      <c r="WB3">
        <v>7.1546845022179699</v>
      </c>
      <c r="WC3">
        <v>6.5494891971551397</v>
      </c>
      <c r="WD3">
        <v>5.0738341834170404</v>
      </c>
      <c r="WE3">
        <v>1.59640659998013</v>
      </c>
      <c r="WF3">
        <v>3.6722763666819702</v>
      </c>
      <c r="WG3">
        <v>5.2318620116880696</v>
      </c>
      <c r="WH3">
        <v>5.74738240714579</v>
      </c>
      <c r="WI3">
        <v>6.6691251024674996</v>
      </c>
      <c r="WJ3">
        <v>4.1070832031855096</v>
      </c>
      <c r="WK3">
        <v>3.67717069219538</v>
      </c>
      <c r="WL3">
        <v>6.9143848965401498</v>
      </c>
      <c r="WM3">
        <v>5.0994886602226197</v>
      </c>
      <c r="WN3">
        <v>6.9711768995853598</v>
      </c>
      <c r="WO3">
        <v>3.1627481865640701</v>
      </c>
      <c r="WP3">
        <v>5.8303963647009596</v>
      </c>
      <c r="WQ3">
        <v>6.1587481437410796</v>
      </c>
      <c r="WR3">
        <v>4.9259907989021698</v>
      </c>
      <c r="WS3">
        <v>3.3932600396406398</v>
      </c>
      <c r="WT3">
        <v>7.2848903245941301</v>
      </c>
      <c r="WU3">
        <v>7.2975031372872801</v>
      </c>
      <c r="WV3">
        <v>4.42714710417882</v>
      </c>
      <c r="WW3">
        <v>5.7193300278846602</v>
      </c>
      <c r="WX3">
        <v>4.7228384654976496</v>
      </c>
      <c r="WY3">
        <v>7.0799002521700398</v>
      </c>
      <c r="WZ3">
        <v>7.6807406534163896</v>
      </c>
      <c r="XA3">
        <v>6.9260108509199796</v>
      </c>
      <c r="XB3">
        <v>4.2913464637230101</v>
      </c>
      <c r="XC3">
        <v>5.7334045392906896</v>
      </c>
      <c r="XD3">
        <v>5.2757001123618403</v>
      </c>
      <c r="XE3">
        <v>5.0341216002796703</v>
      </c>
      <c r="XF3">
        <v>5.5176236585818703</v>
      </c>
      <c r="XG3">
        <v>4.59386435820677</v>
      </c>
      <c r="XH3">
        <v>4.0547162230203799</v>
      </c>
      <c r="XI3">
        <v>5.8080818919476798</v>
      </c>
      <c r="XJ3">
        <v>8.1320817638419705</v>
      </c>
      <c r="XK3">
        <v>6.7600088227600903</v>
      </c>
      <c r="XL3">
        <v>5.09957874264488</v>
      </c>
      <c r="XM3">
        <v>5.4709484098212204</v>
      </c>
      <c r="XN3">
        <v>4.5995244759062599</v>
      </c>
      <c r="XO3">
        <v>6.1852757255486397</v>
      </c>
      <c r="XP3">
        <v>5.0538845515127502</v>
      </c>
      <c r="XQ3">
        <v>8.0154781850130004</v>
      </c>
      <c r="XR3">
        <v>3.8779407375212198</v>
      </c>
      <c r="XS3">
        <v>6.0712606298671101</v>
      </c>
      <c r="XT3">
        <v>4.5729196470695896</v>
      </c>
      <c r="XU3">
        <v>4.3623958352840297</v>
      </c>
      <c r="XV3">
        <v>5.2290736002673697</v>
      </c>
      <c r="XW3">
        <v>5.9677167842204302</v>
      </c>
      <c r="XX3">
        <v>6.4639495522096597</v>
      </c>
      <c r="XY3">
        <v>8.4309234867074405</v>
      </c>
      <c r="XZ3">
        <v>3.33542155587504</v>
      </c>
      <c r="YA3">
        <v>4.5244699302295199</v>
      </c>
      <c r="YB3">
        <v>5.2987513546653204</v>
      </c>
      <c r="YC3">
        <v>5.3538353503131901</v>
      </c>
      <c r="YD3">
        <v>4.9545176972688099</v>
      </c>
      <c r="YE3">
        <v>5.1623919161073903</v>
      </c>
      <c r="YF3">
        <v>7.0716437531603704</v>
      </c>
      <c r="YG3">
        <v>5.1167945914864701</v>
      </c>
      <c r="YH3">
        <v>7.9707910877024997</v>
      </c>
      <c r="YI3">
        <v>3.1011803212118498</v>
      </c>
      <c r="YJ3">
        <v>1.1867258527600799</v>
      </c>
      <c r="YK3">
        <v>4.3024323876319404</v>
      </c>
      <c r="YL3">
        <v>2.9377440996598998</v>
      </c>
      <c r="YM3">
        <v>3.6136597123499001</v>
      </c>
      <c r="YN3">
        <v>4.9350366069508</v>
      </c>
      <c r="YO3">
        <v>4.1093547342813803</v>
      </c>
      <c r="YP3">
        <v>5.8633666179249504</v>
      </c>
      <c r="YQ3">
        <v>3.1986288532638998</v>
      </c>
      <c r="YR3">
        <v>7.9009934734592502</v>
      </c>
      <c r="YS3">
        <v>5.9195813113018296</v>
      </c>
      <c r="YT3">
        <v>7.63464917978109</v>
      </c>
      <c r="YU3">
        <v>4.8239944544961997</v>
      </c>
      <c r="YV3">
        <v>6.0771184211532603</v>
      </c>
      <c r="YW3">
        <v>4.8924594075519696</v>
      </c>
      <c r="YX3">
        <v>2.33125262475538</v>
      </c>
      <c r="YY3">
        <v>5.0688786319083503</v>
      </c>
      <c r="YZ3">
        <v>4.1938492321715701</v>
      </c>
      <c r="ZA3">
        <v>4.34443979594261</v>
      </c>
      <c r="ZB3">
        <v>4.4181462784309797</v>
      </c>
      <c r="ZC3">
        <v>5.4811050612072298</v>
      </c>
      <c r="ZD3">
        <v>4.8626292836506897</v>
      </c>
      <c r="ZE3">
        <v>4.0710853504933704</v>
      </c>
      <c r="ZF3">
        <v>2.1857972248443902</v>
      </c>
      <c r="ZG3">
        <v>4.4353184526193097</v>
      </c>
      <c r="ZH3">
        <v>6.2530708172599798</v>
      </c>
      <c r="ZI3">
        <v>4.5280007057894203</v>
      </c>
      <c r="ZJ3">
        <v>4.0038359820101999</v>
      </c>
      <c r="ZK3">
        <v>4.95254253558352</v>
      </c>
      <c r="ZL3">
        <v>5.6519786055568604</v>
      </c>
      <c r="ZM3">
        <v>3.8509099568491698</v>
      </c>
      <c r="ZN3">
        <v>2.93353733825393</v>
      </c>
      <c r="ZO3">
        <v>8.0428388233142805</v>
      </c>
      <c r="ZP3">
        <v>4.2417338975565002</v>
      </c>
      <c r="ZQ3">
        <v>7.9026471699621297</v>
      </c>
      <c r="ZR3">
        <v>3.6069846706818902</v>
      </c>
      <c r="ZS3">
        <v>7.0224875706122099</v>
      </c>
      <c r="ZT3">
        <v>1.32083015676788</v>
      </c>
      <c r="ZU3">
        <v>3.5337983625323601</v>
      </c>
      <c r="ZV3">
        <v>8.6952159838101206</v>
      </c>
      <c r="ZW3">
        <v>6.9083139979067996</v>
      </c>
      <c r="ZX3">
        <v>4.2580780431640299</v>
      </c>
      <c r="ZY3">
        <v>5.2922448589506903</v>
      </c>
      <c r="ZZ3">
        <v>4.1704556368854098</v>
      </c>
      <c r="AAA3">
        <v>5.2480076548254297</v>
      </c>
      <c r="AAB3">
        <v>2.8429739943785002</v>
      </c>
      <c r="AAC3">
        <v>3.48946038291776</v>
      </c>
      <c r="AAD3">
        <v>5.3869805324787299</v>
      </c>
      <c r="AAE3">
        <v>4.41332913481122</v>
      </c>
      <c r="AAF3">
        <v>5.9101539675896797</v>
      </c>
      <c r="AAG3">
        <v>5.4053905816972696</v>
      </c>
      <c r="AAH3">
        <v>-0.39349568567431797</v>
      </c>
      <c r="AAI3">
        <v>4.7876726640059299</v>
      </c>
      <c r="AAJ3">
        <v>1.7248776627100499</v>
      </c>
      <c r="AAK3">
        <v>4.8227255909581803</v>
      </c>
      <c r="AAL3">
        <v>5.7124176673192899</v>
      </c>
      <c r="AAM3">
        <v>6.6807814538886801</v>
      </c>
      <c r="AAN3">
        <v>7.0631805044895097</v>
      </c>
      <c r="AAO3">
        <v>3.3248670560383902</v>
      </c>
      <c r="AAP3">
        <v>4.4277023668980604</v>
      </c>
      <c r="AAQ3">
        <v>4.8328168702030601</v>
      </c>
      <c r="AAR3">
        <v>5.5835198471390104</v>
      </c>
      <c r="AAS3">
        <v>6.6653480912057601</v>
      </c>
      <c r="AAT3">
        <v>6.8711060965064803</v>
      </c>
      <c r="AAU3">
        <v>7.0502231714318304</v>
      </c>
      <c r="AAV3">
        <v>6.8113805175866098</v>
      </c>
      <c r="AAW3">
        <v>4.7885463606300398</v>
      </c>
      <c r="AAX3">
        <v>5.6724931122522397</v>
      </c>
      <c r="AAY3">
        <v>5.9601058744433599</v>
      </c>
      <c r="AAZ3">
        <v>5.0158186302803003</v>
      </c>
      <c r="ABA3">
        <v>4.0306894070935604</v>
      </c>
      <c r="ABB3">
        <v>4.9130164319448602</v>
      </c>
      <c r="ABC3">
        <v>3.5775020383439302</v>
      </c>
      <c r="ABD3">
        <v>4.1089120196565601</v>
      </c>
      <c r="ABE3">
        <v>6.1068603349104098</v>
      </c>
      <c r="ABF3">
        <v>3.1447754530152099</v>
      </c>
      <c r="ABG3">
        <v>4.8958923347337597</v>
      </c>
      <c r="ABH3">
        <v>5.5418374063136504</v>
      </c>
      <c r="ABI3">
        <v>6.2553335081149903</v>
      </c>
      <c r="ABJ3">
        <v>5.3009260525398796</v>
      </c>
      <c r="ABK3">
        <v>6.3620757319364403</v>
      </c>
      <c r="ABL3">
        <v>6.0106026459925399</v>
      </c>
      <c r="ABM3">
        <v>6.5928155556577996</v>
      </c>
      <c r="ABN3">
        <v>6.25922554293596</v>
      </c>
      <c r="ABO3">
        <v>7.5969109010318796</v>
      </c>
      <c r="ABP3">
        <v>7.0689918326273897</v>
      </c>
      <c r="ABQ3">
        <v>5.4456722037077503</v>
      </c>
      <c r="ABR3">
        <v>6.7568325009705603</v>
      </c>
      <c r="ABS3">
        <v>7.9155639025097404</v>
      </c>
      <c r="ABT3">
        <v>6.2762423676703696</v>
      </c>
      <c r="ABU3">
        <v>3.5034602483854602</v>
      </c>
      <c r="ABV3">
        <v>5.4689257209562401</v>
      </c>
      <c r="ABW3">
        <v>5.3913577547468199</v>
      </c>
      <c r="ABX3">
        <v>5.4745009575522898</v>
      </c>
      <c r="ABY3">
        <v>6.3101771888573399</v>
      </c>
      <c r="ABZ3">
        <v>7.0712793657334201</v>
      </c>
      <c r="ACA3">
        <v>4.8053404662067702</v>
      </c>
      <c r="ACB3">
        <v>2.4587861507414099</v>
      </c>
      <c r="ACC3">
        <v>5.6989215715209696</v>
      </c>
      <c r="ACD3">
        <v>4.3803575007606401</v>
      </c>
      <c r="ACE3">
        <v>5.1777022705376998</v>
      </c>
      <c r="ACF3">
        <v>6.1236345411494</v>
      </c>
      <c r="ACG3">
        <v>5.8211523157691003</v>
      </c>
      <c r="ACH3">
        <v>5.5362174093978398</v>
      </c>
      <c r="ACI3">
        <v>4.50594496882296</v>
      </c>
      <c r="ACJ3">
        <v>6.4756576271838897</v>
      </c>
      <c r="ACK3">
        <v>5.2027197269074401</v>
      </c>
      <c r="ACL3">
        <v>5.7870428037868296</v>
      </c>
      <c r="ACM3">
        <v>5.0963583633787399</v>
      </c>
      <c r="ACN3">
        <v>5.4040533146047602</v>
      </c>
      <c r="ACO3">
        <v>4.2822731285158699</v>
      </c>
      <c r="ACP3">
        <v>6.2214004382715604</v>
      </c>
      <c r="ACQ3">
        <v>2.4038959076090198</v>
      </c>
      <c r="ACR3">
        <v>4.6978055310356597</v>
      </c>
      <c r="ACS3">
        <v>5.4569017722378401</v>
      </c>
      <c r="ACT3">
        <v>1.6781742359002101</v>
      </c>
      <c r="ACU3">
        <v>2.3198863149604501</v>
      </c>
      <c r="ACV3">
        <v>2.08037357895553</v>
      </c>
      <c r="ACW3">
        <v>5.0557722429846796</v>
      </c>
      <c r="ACX3">
        <v>5.68573548842331</v>
      </c>
      <c r="ACY3">
        <v>5.7198822054937102</v>
      </c>
      <c r="ACZ3">
        <v>2.7427771070371301</v>
      </c>
      <c r="ADA3">
        <v>5.7447080007556099</v>
      </c>
      <c r="ADB3">
        <v>5.0620824531230904</v>
      </c>
      <c r="ADC3">
        <v>7.8627473105949699</v>
      </c>
      <c r="ADD3">
        <v>3.9134884630306002</v>
      </c>
      <c r="ADE3">
        <v>5.7639179990187701</v>
      </c>
      <c r="ADF3">
        <v>7.1622818399108397</v>
      </c>
      <c r="ADG3">
        <v>5.1959239717475798</v>
      </c>
      <c r="ADH3">
        <v>5.79120097363821</v>
      </c>
      <c r="ADI3">
        <v>4.7024018872567899</v>
      </c>
      <c r="ADJ3">
        <v>5.4531497336524897</v>
      </c>
      <c r="ADK3">
        <v>7.6081357053484098</v>
      </c>
      <c r="ADL3">
        <v>3.9815295967893598</v>
      </c>
      <c r="ADM3">
        <v>7.0919021864824101</v>
      </c>
      <c r="ADN3">
        <v>3.5639446522372</v>
      </c>
      <c r="ADO3">
        <v>5.2008160737554103</v>
      </c>
      <c r="ADP3">
        <v>5.0779620762519002</v>
      </c>
      <c r="ADQ3">
        <v>7.2035890066528703</v>
      </c>
      <c r="ADR3">
        <v>5.2229191878533197</v>
      </c>
      <c r="ADS3">
        <v>4.08610363732382</v>
      </c>
      <c r="ADT3">
        <v>5.2889431534921698</v>
      </c>
      <c r="ADU3">
        <v>1.0617466695500799</v>
      </c>
      <c r="ADV3">
        <v>6.5710897880509798</v>
      </c>
      <c r="ADW3">
        <v>6.27942152217841</v>
      </c>
      <c r="ADX3">
        <v>4.96082114604609</v>
      </c>
      <c r="ADY3">
        <v>3.9232986385994599</v>
      </c>
      <c r="ADZ3">
        <v>4.6134339453271798</v>
      </c>
      <c r="AEA3">
        <v>3.9979978981803801</v>
      </c>
      <c r="AEB3">
        <v>5.2457859174311503</v>
      </c>
      <c r="AEC3">
        <v>5.5302166912581603</v>
      </c>
      <c r="AED3">
        <v>4.0211447327537497</v>
      </c>
      <c r="AEE3">
        <v>4.7759636333451496</v>
      </c>
      <c r="AEF3">
        <v>6.0237217281214503</v>
      </c>
      <c r="AEG3">
        <v>4.2643426051866404</v>
      </c>
      <c r="AEH3">
        <v>3.27133367385931</v>
      </c>
      <c r="AEI3">
        <v>6.9292762618406503</v>
      </c>
      <c r="AEJ3">
        <v>4.9880903230393097</v>
      </c>
      <c r="AEK3">
        <v>5.7979323595839602</v>
      </c>
      <c r="AEL3">
        <v>3.7087749885688899</v>
      </c>
      <c r="AEM3">
        <v>8.2137566068495804</v>
      </c>
      <c r="AEN3">
        <v>6.7320190021122803</v>
      </c>
      <c r="AEO3">
        <v>7.9283409902905699</v>
      </c>
      <c r="AEP3">
        <v>6.6018475909168703</v>
      </c>
      <c r="AEQ3">
        <v>3.3348658565998801</v>
      </c>
      <c r="AER3">
        <v>4.0647999106144903</v>
      </c>
      <c r="AES3">
        <v>7.2516938982351702</v>
      </c>
      <c r="AET3">
        <v>5.1544517520435198</v>
      </c>
      <c r="AEU3">
        <v>3.55541822795937</v>
      </c>
      <c r="AEV3">
        <v>5.1594589870896099</v>
      </c>
      <c r="AEW3">
        <v>2.9981148918054199</v>
      </c>
      <c r="AEX3">
        <v>5.1360303605886299</v>
      </c>
      <c r="AEY3">
        <v>7.1436538846185904</v>
      </c>
      <c r="AEZ3">
        <v>3.7283220591145998</v>
      </c>
      <c r="AFA3">
        <v>4.7088029598852597</v>
      </c>
      <c r="AFB3">
        <v>4.5542390392160099</v>
      </c>
      <c r="AFC3">
        <v>6.5863882716584996</v>
      </c>
      <c r="AFD3">
        <v>3.69615101377688</v>
      </c>
      <c r="AFE3">
        <v>6.4139621836408596</v>
      </c>
      <c r="AFF3">
        <v>1.92387710073936</v>
      </c>
      <c r="AFG3">
        <v>5.0815526171974099</v>
      </c>
      <c r="AFH3">
        <v>7.7898434269642598</v>
      </c>
      <c r="AFI3">
        <v>4.9737961334283201</v>
      </c>
      <c r="AFJ3">
        <v>5.7837728271388702</v>
      </c>
      <c r="AFK3">
        <v>4.7401428019127403</v>
      </c>
      <c r="AFL3">
        <v>5.7264734837443703</v>
      </c>
      <c r="AFM3">
        <v>5.0268377269114204</v>
      </c>
      <c r="AFN3">
        <v>6.5844915847169201</v>
      </c>
      <c r="AFO3">
        <v>2.4219960287896298</v>
      </c>
      <c r="AFP3">
        <v>6.4306488569052398</v>
      </c>
      <c r="AFQ3">
        <v>3.7945068941561102</v>
      </c>
      <c r="AFR3">
        <v>6.7809330363315903</v>
      </c>
      <c r="AFS3">
        <v>4.6653873273821</v>
      </c>
      <c r="AFT3">
        <v>4.8010115469985504</v>
      </c>
      <c r="AFU3">
        <v>6.60152622920008</v>
      </c>
      <c r="AFV3">
        <v>6.9540720133643896</v>
      </c>
      <c r="AFW3">
        <v>4.1640771845122799</v>
      </c>
      <c r="AFX3">
        <v>5.71596612901706</v>
      </c>
      <c r="AFY3">
        <v>4.28445193492764</v>
      </c>
      <c r="AFZ3">
        <v>4.7854197941216903</v>
      </c>
      <c r="AGA3">
        <v>3.8365424406361801</v>
      </c>
      <c r="AGB3">
        <v>2.9920390467261502</v>
      </c>
      <c r="AGC3">
        <v>6.50989237848726</v>
      </c>
      <c r="AGD3">
        <v>4.4702463830102896</v>
      </c>
      <c r="AGE3">
        <v>7.1414046753509401</v>
      </c>
      <c r="AGF3">
        <v>4.6186937758204003</v>
      </c>
      <c r="AGG3">
        <v>3.9372454530260002</v>
      </c>
      <c r="AGH3">
        <v>3.0258625949980802</v>
      </c>
      <c r="AGI3">
        <v>6.7157573648767901</v>
      </c>
      <c r="AGJ3">
        <v>3.33051757950137</v>
      </c>
      <c r="AGK3">
        <v>5.1658850137352097</v>
      </c>
      <c r="AGL3">
        <v>5.6903656769537498</v>
      </c>
      <c r="AGM3">
        <v>4.24251558569767</v>
      </c>
      <c r="AGN3">
        <v>7.3166728289986596</v>
      </c>
      <c r="AGO3">
        <v>4.0307192448990499</v>
      </c>
      <c r="AGP3">
        <v>8.4757560292293697</v>
      </c>
      <c r="AGQ3">
        <v>6.0333338122542202</v>
      </c>
      <c r="AGR3">
        <v>5.5185654424984296</v>
      </c>
      <c r="AGS3">
        <v>3.2823775529291699</v>
      </c>
      <c r="AGT3">
        <v>2.6404398528926301</v>
      </c>
      <c r="AGU3">
        <v>4.44841102147491</v>
      </c>
      <c r="AGV3">
        <v>5.4102055908248801</v>
      </c>
      <c r="AGW3">
        <v>7.00111025287472</v>
      </c>
      <c r="AGX3">
        <v>7.7678330208404498</v>
      </c>
      <c r="AGY3">
        <v>7.80094922566155</v>
      </c>
      <c r="AGZ3">
        <v>2.5388562026016399</v>
      </c>
      <c r="AHA3">
        <v>3.8238107968205099</v>
      </c>
      <c r="AHB3">
        <v>3.6216120412486101</v>
      </c>
      <c r="AHC3">
        <v>7.4398957495820701</v>
      </c>
      <c r="AHD3">
        <v>5.9309804710251797</v>
      </c>
      <c r="AHE3">
        <v>3.9388998718838701</v>
      </c>
      <c r="AHF3">
        <v>4.1524421535133502</v>
      </c>
      <c r="AHG3">
        <v>5.8923773112588398</v>
      </c>
      <c r="AHH3">
        <v>0.32304088488676103</v>
      </c>
      <c r="AHI3">
        <v>3.5704382702023101</v>
      </c>
      <c r="AHJ3">
        <v>5.0803207278526097</v>
      </c>
      <c r="AHK3">
        <v>4.0920779339952098</v>
      </c>
      <c r="AHL3">
        <v>4.9092048607642003</v>
      </c>
      <c r="AHM3">
        <v>3.5334965728124401</v>
      </c>
      <c r="AHN3">
        <v>5.3134869159298299</v>
      </c>
      <c r="AHO3">
        <v>3.9193073635019702</v>
      </c>
      <c r="AHP3">
        <v>6.76109127183003</v>
      </c>
      <c r="AHQ3">
        <v>7.2029961216241798</v>
      </c>
      <c r="AHR3">
        <v>4.8093434036479401</v>
      </c>
      <c r="AHS3">
        <v>3.0445320060855501</v>
      </c>
      <c r="AHT3">
        <v>7.5385331748698796</v>
      </c>
      <c r="AHU3">
        <v>7.2671465821421304</v>
      </c>
      <c r="AHV3">
        <v>5.6347714622218303</v>
      </c>
      <c r="AHW3">
        <v>4.8459529789026101</v>
      </c>
      <c r="AHX3">
        <v>3.4797961272831199</v>
      </c>
      <c r="AHY3">
        <v>4.1782253921995602</v>
      </c>
      <c r="AHZ3">
        <v>5.7980054020980303</v>
      </c>
      <c r="AIA3">
        <v>6.2735994416298704</v>
      </c>
      <c r="AIB3">
        <v>6.5766992963124302</v>
      </c>
      <c r="AIC3">
        <v>6.4266256426703698</v>
      </c>
      <c r="AID3">
        <v>5.6436136852514904</v>
      </c>
      <c r="AIE3">
        <v>7.0396142205079002</v>
      </c>
      <c r="AIF3">
        <v>4.91784811476243</v>
      </c>
      <c r="AIG3">
        <v>4.1457767727721704</v>
      </c>
      <c r="AIH3">
        <v>6.41645639795059</v>
      </c>
      <c r="AII3">
        <v>5.4319937147789501</v>
      </c>
      <c r="AIJ3">
        <v>4.9667047461785403</v>
      </c>
      <c r="AIK3">
        <v>4.8425321399480898</v>
      </c>
      <c r="AIL3">
        <v>4.1237207971905097</v>
      </c>
      <c r="AIM3">
        <v>2.7983501132668001</v>
      </c>
      <c r="AIN3">
        <v>4.6533971228181796</v>
      </c>
      <c r="AIO3">
        <v>7.0098170421777599</v>
      </c>
      <c r="AIP3">
        <v>7.5275351630921703</v>
      </c>
      <c r="AIQ3">
        <v>5.0509306926433801</v>
      </c>
      <c r="AIR3">
        <v>5.3464129103015203</v>
      </c>
      <c r="AIS3">
        <v>5.7117277080093798</v>
      </c>
      <c r="AIT3">
        <v>6.5379888031946898</v>
      </c>
      <c r="AIU3">
        <v>2.8360929203107501</v>
      </c>
      <c r="AIV3">
        <v>3.2157370487990402</v>
      </c>
      <c r="AIW3">
        <v>4.6706720769716696</v>
      </c>
      <c r="AIX3">
        <v>3.6924213973905302</v>
      </c>
      <c r="AIY3">
        <v>7.0816996288203704</v>
      </c>
      <c r="AIZ3">
        <v>4.8760903324729199</v>
      </c>
      <c r="AJA3">
        <v>6.4786026708115001</v>
      </c>
      <c r="AJB3">
        <v>6.57403845906087</v>
      </c>
      <c r="AJC3">
        <v>2.7412584869629</v>
      </c>
      <c r="AJD3">
        <v>6.9711723645698598</v>
      </c>
      <c r="AJE3">
        <v>5.4624480028490598</v>
      </c>
      <c r="AJF3">
        <v>4.0702243574454604</v>
      </c>
      <c r="AJG3">
        <v>3.2733273169875701</v>
      </c>
      <c r="AJH3">
        <v>4.42917825040879</v>
      </c>
      <c r="AJI3">
        <v>6.4317687171961397</v>
      </c>
      <c r="AJJ3">
        <v>6.3584340084194899</v>
      </c>
      <c r="AJK3">
        <v>5.15294938452542</v>
      </c>
      <c r="AJL3">
        <v>5.7727769443414303</v>
      </c>
      <c r="AJM3">
        <v>2.6800397327527898</v>
      </c>
      <c r="AJN3">
        <v>8.1671797412278302</v>
      </c>
      <c r="AJO3">
        <v>5.1459489481156702</v>
      </c>
      <c r="AJP3">
        <v>6.9872763461385201</v>
      </c>
      <c r="AJQ3">
        <v>8.15052614835108</v>
      </c>
      <c r="AJR3">
        <v>5.7517362502208496</v>
      </c>
      <c r="AJS3">
        <v>3.2562290853307299</v>
      </c>
      <c r="AJT3">
        <v>3.3355745362344198</v>
      </c>
      <c r="AJU3">
        <v>2.5594361292412202</v>
      </c>
      <c r="AJV3">
        <v>4.8481161689237897</v>
      </c>
      <c r="AJW3">
        <v>4.1984252224435199</v>
      </c>
      <c r="AJX3">
        <v>4.0712062347438502</v>
      </c>
      <c r="AJY3">
        <v>4.2719901134792897</v>
      </c>
      <c r="AJZ3">
        <v>1.18543990108949</v>
      </c>
      <c r="AKA3">
        <v>5.8125183967389704</v>
      </c>
      <c r="AKB3">
        <v>4.4372330917384399</v>
      </c>
      <c r="AKC3">
        <v>6.21162155902765</v>
      </c>
      <c r="AKD3">
        <v>6.0348221843618299</v>
      </c>
      <c r="AKE3">
        <v>5.96150997759079</v>
      </c>
      <c r="AKF3">
        <v>3.2317538665921299</v>
      </c>
      <c r="AKG3">
        <v>7.0199465692611902</v>
      </c>
      <c r="AKH3">
        <v>6.5681025281013801</v>
      </c>
      <c r="AKI3">
        <v>5.1382314166398499</v>
      </c>
      <c r="AKJ3">
        <v>5.2813078933955504</v>
      </c>
      <c r="AKK3">
        <v>5.2214952026648298</v>
      </c>
      <c r="AKL3">
        <v>5.2139468625093404</v>
      </c>
      <c r="AKM3">
        <v>2.9026115062167799</v>
      </c>
      <c r="AKN3">
        <v>5.1439688394031498</v>
      </c>
      <c r="AKO3">
        <v>5.49883746424244</v>
      </c>
      <c r="AKP3">
        <v>4.3438755534835796</v>
      </c>
      <c r="AKQ3">
        <v>6.4094150411639799</v>
      </c>
      <c r="AKR3">
        <v>4.8160125038566299</v>
      </c>
      <c r="AKS3">
        <v>5.8119311226719104</v>
      </c>
      <c r="AKT3">
        <v>3.15720127634847</v>
      </c>
      <c r="AKU3">
        <v>3.10451990550769</v>
      </c>
      <c r="AKV3">
        <v>4.3773689482634399</v>
      </c>
      <c r="AKW3">
        <v>4.33549402205223</v>
      </c>
      <c r="AKX3">
        <v>5.0053373688374698</v>
      </c>
      <c r="AKY3">
        <v>5.3450758053454104</v>
      </c>
      <c r="AKZ3">
        <v>5.3651020160163796</v>
      </c>
      <c r="ALA3">
        <v>4.70827761632302</v>
      </c>
      <c r="ALB3">
        <v>4.9189312707839399</v>
      </c>
      <c r="ALC3">
        <v>5.3360615521622803</v>
      </c>
      <c r="ALD3">
        <v>8.1511244047999796</v>
      </c>
      <c r="ALE3">
        <v>5.2016091998905196</v>
      </c>
      <c r="ALF3">
        <v>2.3573568464353198</v>
      </c>
      <c r="ALG3">
        <v>2.0308137248878899</v>
      </c>
      <c r="ALH3">
        <v>5.1568026236675699</v>
      </c>
      <c r="ALI3">
        <v>3.5775633105546301</v>
      </c>
      <c r="ALJ3">
        <v>8.0202881536784592</v>
      </c>
      <c r="ALK3">
        <v>6.4431878695147304</v>
      </c>
      <c r="ALL3">
        <v>8.7515244895178199</v>
      </c>
      <c r="ALM3">
        <v>5.7219671600285897</v>
      </c>
      <c r="ALN3">
        <v>7.0189272852535103</v>
      </c>
      <c r="ALO3">
        <v>5.4250506673777901</v>
      </c>
      <c r="ALP3">
        <v>4.8702664191327401</v>
      </c>
      <c r="ALQ3">
        <v>5.1326077870775002</v>
      </c>
      <c r="ALR3">
        <v>5.1477429401918204</v>
      </c>
      <c r="ALS3">
        <v>7.02009248103698</v>
      </c>
      <c r="ALT3">
        <v>6.9754724826202299</v>
      </c>
      <c r="ALU3">
        <v>4.7418691645025302</v>
      </c>
      <c r="ALV3">
        <v>6.0882531261681301</v>
      </c>
      <c r="ALW3">
        <v>6.2562546043326304</v>
      </c>
      <c r="ALX3">
        <v>3.92127219300923</v>
      </c>
      <c r="ALY3">
        <v>3.72797246904251</v>
      </c>
      <c r="ALZ3">
        <v>4.76661827540552</v>
      </c>
      <c r="AMA3">
        <v>6.5059878950087198</v>
      </c>
      <c r="AMB3">
        <v>6.1931107036267301</v>
      </c>
      <c r="AMC3">
        <v>4.58165247804346</v>
      </c>
      <c r="AMD3">
        <v>4.6006437898468002</v>
      </c>
      <c r="AME3">
        <v>5.0919587856554802</v>
      </c>
      <c r="AMF3">
        <v>3.9124416946582699</v>
      </c>
      <c r="AMG3">
        <v>5.4307581498502504</v>
      </c>
      <c r="AMH3">
        <v>5.1294952052926801</v>
      </c>
      <c r="AMI3">
        <v>3.8132803390686401</v>
      </c>
      <c r="AMJ3">
        <v>5.0307142718272102</v>
      </c>
      <c r="AMK3">
        <v>4.9425070248874103</v>
      </c>
      <c r="AML3">
        <v>6.0596657442502604</v>
      </c>
      <c r="AMM3">
        <v>4.9989894990766999</v>
      </c>
      <c r="AMN3">
        <v>4.25898253194757</v>
      </c>
      <c r="AMO3">
        <v>5.3491013539991901</v>
      </c>
      <c r="AMP3">
        <v>5.10280377616865</v>
      </c>
      <c r="AMQ3">
        <v>2.6614037958029302</v>
      </c>
      <c r="AMR3">
        <v>5.1430260696247698</v>
      </c>
      <c r="AMS3">
        <v>5.2637080633807596</v>
      </c>
      <c r="AMT3">
        <v>3.4594586794078501</v>
      </c>
      <c r="AMU3">
        <v>7.3789035521623596</v>
      </c>
      <c r="AMV3">
        <v>6.34566956078526</v>
      </c>
      <c r="AMW3">
        <v>7.8490626031217898</v>
      </c>
      <c r="AMX3">
        <v>7.5860232624508201</v>
      </c>
      <c r="AMY3">
        <v>6.6401391977703499</v>
      </c>
      <c r="AMZ3">
        <v>5.1710129762725403</v>
      </c>
      <c r="ANA3">
        <v>5.7146279658203101</v>
      </c>
      <c r="ANB3">
        <v>4.5483563870417703</v>
      </c>
      <c r="ANC3">
        <v>8.4435107854814806</v>
      </c>
      <c r="AND3">
        <v>5.9527892508934199</v>
      </c>
      <c r="ANE3">
        <v>4.6086146856788099</v>
      </c>
      <c r="ANF3">
        <v>7.4999891619041099</v>
      </c>
      <c r="ANG3">
        <v>6.2894492824121198</v>
      </c>
      <c r="ANH3">
        <v>6.4679849291555804</v>
      </c>
      <c r="ANI3">
        <v>5.7952359620930398</v>
      </c>
      <c r="ANJ3">
        <v>3.95417689251172</v>
      </c>
      <c r="ANK3">
        <v>4.6771929307413904</v>
      </c>
      <c r="ANL3">
        <v>5.2609360740255804</v>
      </c>
      <c r="ANM3">
        <v>3.3614590365828598</v>
      </c>
      <c r="ANN3">
        <v>4.6227440467956704</v>
      </c>
      <c r="ANO3">
        <v>8.3941232706449096</v>
      </c>
      <c r="ANP3">
        <v>5.3637406777816699</v>
      </c>
      <c r="ANQ3">
        <v>6.2280298079089</v>
      </c>
      <c r="ANR3">
        <v>5.2434406081112099</v>
      </c>
      <c r="ANS3">
        <v>4.3507514558408502</v>
      </c>
      <c r="ANT3">
        <v>5.9943663862051197</v>
      </c>
      <c r="ANU3">
        <v>6.0670116595914001</v>
      </c>
      <c r="ANV3">
        <v>6.7675301763634801</v>
      </c>
      <c r="ANW3">
        <v>4.3089957170488304</v>
      </c>
      <c r="ANX3">
        <v>4.8406924571308796</v>
      </c>
      <c r="ANY3">
        <v>4.0729506832788704</v>
      </c>
      <c r="ANZ3">
        <v>5.4829490236684704</v>
      </c>
      <c r="AOA3">
        <v>4.3592430853835697</v>
      </c>
      <c r="AOB3">
        <v>5.5097175635766504</v>
      </c>
      <c r="AOC3">
        <v>3.5101884451479299</v>
      </c>
      <c r="AOD3">
        <v>4.5389785759035899</v>
      </c>
      <c r="AOE3">
        <v>4.1871051680020299</v>
      </c>
      <c r="AOF3">
        <v>4.9460471750808299</v>
      </c>
      <c r="AOG3">
        <v>4.7586538670820602</v>
      </c>
      <c r="AOH3">
        <v>4.4703820491659796</v>
      </c>
      <c r="AOI3">
        <v>8.1064383820035797</v>
      </c>
      <c r="AOJ3">
        <v>5.1431985735385402</v>
      </c>
      <c r="AOK3">
        <v>5.9546539960744296</v>
      </c>
      <c r="AOL3">
        <v>6.2872426330422302</v>
      </c>
      <c r="AOM3">
        <v>6.7419276354900797</v>
      </c>
      <c r="AON3">
        <v>4.1511252629931903</v>
      </c>
      <c r="AOO3">
        <v>5.9284791177851499</v>
      </c>
      <c r="AOP3">
        <v>3.56860354575756</v>
      </c>
      <c r="AOQ3">
        <v>6.3479663120946404</v>
      </c>
      <c r="AOR3">
        <v>4.4566704473940604</v>
      </c>
      <c r="AOS3">
        <v>5.0724169421801202</v>
      </c>
      <c r="AOT3">
        <v>5.9384268063149799</v>
      </c>
      <c r="AOU3">
        <v>6.5516299911097304</v>
      </c>
      <c r="AOV3">
        <v>3.2144767089744799</v>
      </c>
      <c r="AOW3">
        <v>5.2411323108238097</v>
      </c>
      <c r="AOX3">
        <v>7.2929001474923103</v>
      </c>
      <c r="AOY3">
        <v>6.6141235877572804</v>
      </c>
      <c r="AOZ3">
        <v>5.8893967785504699</v>
      </c>
      <c r="APA3">
        <v>6.7343445410352896</v>
      </c>
      <c r="APB3">
        <v>6.6377463895091804</v>
      </c>
      <c r="APC3">
        <v>7.0799831555403303</v>
      </c>
      <c r="APD3">
        <v>4.4346383321373297</v>
      </c>
      <c r="APE3">
        <v>3.9622401976090198</v>
      </c>
      <c r="APF3">
        <v>3.8598441246790398</v>
      </c>
      <c r="APG3">
        <v>5.2400380695312698</v>
      </c>
      <c r="APH3">
        <v>5.8904850578378101</v>
      </c>
      <c r="API3">
        <v>3.44347739983517</v>
      </c>
      <c r="APJ3">
        <v>6.40198165431352</v>
      </c>
      <c r="APK3">
        <v>3.6326040195323599</v>
      </c>
      <c r="APL3">
        <v>8.1550506643910996</v>
      </c>
      <c r="APM3">
        <v>5.3270088448361097</v>
      </c>
      <c r="APN3">
        <v>5.1024347541442401</v>
      </c>
      <c r="APO3">
        <v>4.74962744023484</v>
      </c>
      <c r="APP3">
        <v>3.2574024921020399</v>
      </c>
      <c r="APQ3">
        <v>4.3519221225174203</v>
      </c>
      <c r="APR3">
        <v>5.0073300524609596</v>
      </c>
      <c r="APS3">
        <v>3.1504984028135699</v>
      </c>
      <c r="APT3">
        <v>4.3636044731750898</v>
      </c>
      <c r="APU3">
        <v>4.2973651840751703</v>
      </c>
      <c r="APV3">
        <v>5.4477109749699801</v>
      </c>
      <c r="APW3">
        <v>6.5775403337805702</v>
      </c>
      <c r="APX3">
        <v>5.8235524882850598</v>
      </c>
      <c r="APY3">
        <v>5.0332978243611404</v>
      </c>
      <c r="APZ3">
        <v>7.7974732019831796</v>
      </c>
      <c r="AQA3">
        <v>3.9239360049943302</v>
      </c>
      <c r="AQB3">
        <v>7.0348990417078303</v>
      </c>
      <c r="AQC3">
        <v>6.55606965255277</v>
      </c>
      <c r="AQD3">
        <v>5.8792061654960399</v>
      </c>
      <c r="AQE3">
        <v>5.8114695254097102</v>
      </c>
      <c r="AQF3">
        <v>6.4781086005852604</v>
      </c>
      <c r="AQG3">
        <v>4.8175265389611903</v>
      </c>
      <c r="AQH3">
        <v>6.8696062804367397</v>
      </c>
      <c r="AQI3">
        <v>6.7988064364326801</v>
      </c>
      <c r="AQJ3">
        <v>4.1518295827025504</v>
      </c>
      <c r="AQK3">
        <v>7.4869928435667603</v>
      </c>
      <c r="AQL3">
        <v>4.6879129130929602</v>
      </c>
      <c r="AQM3">
        <v>5.80128995503122</v>
      </c>
      <c r="AQN3">
        <v>4.8355265534731</v>
      </c>
      <c r="AQO3">
        <v>6.1201952513345397</v>
      </c>
      <c r="AQP3">
        <v>4.2139600014562397</v>
      </c>
      <c r="AQQ3">
        <v>5.3804706709599897</v>
      </c>
      <c r="AQR3">
        <v>4.8090332028641001</v>
      </c>
      <c r="AQS3">
        <v>7.6789756162713996</v>
      </c>
      <c r="AQT3">
        <v>4.9699527012337601</v>
      </c>
      <c r="AQU3">
        <v>5.8472298225830199</v>
      </c>
      <c r="AQV3">
        <v>6.9240999878078799</v>
      </c>
      <c r="AQW3">
        <v>4.4716317784576196</v>
      </c>
      <c r="AQX3">
        <v>3.8952342613711202</v>
      </c>
      <c r="AQY3">
        <v>5.1051080253259897</v>
      </c>
      <c r="AQZ3">
        <v>5.13704469549522</v>
      </c>
      <c r="ARA3">
        <v>5.5400812152080103</v>
      </c>
      <c r="ARB3">
        <v>5.8443143084420903</v>
      </c>
      <c r="ARC3">
        <v>5.6233657771062298</v>
      </c>
      <c r="ARD3">
        <v>4.1385498645557304</v>
      </c>
      <c r="ARE3">
        <v>4.2411709922873504</v>
      </c>
      <c r="ARF3">
        <v>7.0343876140012496</v>
      </c>
      <c r="ARG3">
        <v>5.0325853252423398</v>
      </c>
      <c r="ARH3">
        <v>5.0727695718142698</v>
      </c>
      <c r="ARI3">
        <v>6.8180827274725901</v>
      </c>
      <c r="ARJ3">
        <v>6.8559615281138999</v>
      </c>
      <c r="ARK3">
        <v>6.4137086161514301</v>
      </c>
      <c r="ARL3">
        <v>3.4685916955610101</v>
      </c>
      <c r="ARM3">
        <v>5.6899437896229896</v>
      </c>
      <c r="ARN3">
        <v>6.2049635608516702</v>
      </c>
      <c r="ARO3">
        <v>7.2985345302452203</v>
      </c>
      <c r="ARP3">
        <v>7.6327612842456602</v>
      </c>
      <c r="ARQ3">
        <v>6.3913006280144797</v>
      </c>
      <c r="ARR3">
        <v>6.7689759472691096</v>
      </c>
      <c r="ARS3">
        <v>5.3301196109667703</v>
      </c>
      <c r="ART3">
        <v>6.3084471776057898</v>
      </c>
      <c r="ARU3">
        <v>5.5146097231808699</v>
      </c>
      <c r="ARV3">
        <v>5.1749263326617898</v>
      </c>
      <c r="ARW3">
        <v>1.70614318946791</v>
      </c>
      <c r="ARX3">
        <v>5.7654921557324599</v>
      </c>
      <c r="ARY3">
        <v>0.72684338879435295</v>
      </c>
      <c r="ARZ3">
        <v>5.2867961090521103</v>
      </c>
      <c r="ASA3">
        <v>6.6559591955822697</v>
      </c>
      <c r="ASB3">
        <v>5.3537618115664403</v>
      </c>
      <c r="ASC3">
        <v>6.6642017562499696</v>
      </c>
      <c r="ASD3">
        <v>5.7092985972713297</v>
      </c>
      <c r="ASE3">
        <v>2.7058317845415898</v>
      </c>
      <c r="ASF3">
        <v>-0.36338451993710402</v>
      </c>
      <c r="ASG3">
        <v>0.82915599536884199</v>
      </c>
      <c r="ASH3">
        <v>2.7763106851383701</v>
      </c>
      <c r="ASI3">
        <v>5.0224456840538902</v>
      </c>
      <c r="ASJ3">
        <v>7.1000883128514101</v>
      </c>
      <c r="ASK3">
        <v>3.6382678602430398</v>
      </c>
      <c r="ASL3">
        <v>5.5544050829857898</v>
      </c>
      <c r="ASM3">
        <v>5.7948700101102704</v>
      </c>
      <c r="ASN3">
        <v>6.8445264931983996</v>
      </c>
      <c r="ASO3">
        <v>5.2268637262281796</v>
      </c>
      <c r="ASP3">
        <v>5.8150657852171799</v>
      </c>
      <c r="ASQ3">
        <v>5.9789198675216104</v>
      </c>
      <c r="ASR3">
        <v>5.5830638283853604</v>
      </c>
      <c r="ASS3">
        <v>8.4076818687706698</v>
      </c>
      <c r="AST3">
        <v>3.25509728939012</v>
      </c>
      <c r="ASU3">
        <v>6.1989840322071199</v>
      </c>
      <c r="ASV3">
        <v>5.7492920413636703</v>
      </c>
      <c r="ASW3">
        <v>7.4484003188039196</v>
      </c>
      <c r="ASX3">
        <v>3.8996520637258798</v>
      </c>
      <c r="ASY3">
        <v>4.7969590791956902</v>
      </c>
      <c r="ASZ3">
        <v>6.3436353827411596</v>
      </c>
      <c r="ATA3">
        <v>5.0985400837465997</v>
      </c>
      <c r="ATB3">
        <v>4.2264317659091697</v>
      </c>
      <c r="ATC3">
        <v>3.8636848952986602</v>
      </c>
      <c r="ATD3">
        <v>6.70319226640461</v>
      </c>
      <c r="ATE3">
        <v>7.4192649607545897</v>
      </c>
      <c r="ATF3">
        <v>7.8502310368932697</v>
      </c>
      <c r="ATG3">
        <v>6.2519578693566098</v>
      </c>
      <c r="ATH3">
        <v>5.9179556605059798</v>
      </c>
      <c r="ATI3">
        <v>5.7370191612501102</v>
      </c>
      <c r="ATJ3">
        <v>4.2595894526213103</v>
      </c>
      <c r="ATK3">
        <v>7.14016236907334</v>
      </c>
      <c r="ATL3">
        <v>7.2122909337100598</v>
      </c>
      <c r="ATM3">
        <v>6.39215341990755</v>
      </c>
      <c r="ATN3">
        <v>2.8705081631958702</v>
      </c>
      <c r="ATO3">
        <v>4.5928138713365296</v>
      </c>
      <c r="ATP3">
        <v>5.2474792857931902</v>
      </c>
      <c r="ATQ3">
        <v>4.96326448977951</v>
      </c>
      <c r="ATR3">
        <v>6.9126946885729401</v>
      </c>
      <c r="ATS3">
        <v>8.5043674525238195</v>
      </c>
      <c r="ATT3">
        <v>4.0469090249845197</v>
      </c>
      <c r="ATU3">
        <v>7.33838167350756</v>
      </c>
      <c r="ATV3">
        <v>3.9689616953019402</v>
      </c>
      <c r="ATW3">
        <v>5.3736372727696802</v>
      </c>
      <c r="ATX3">
        <v>4.6266645416482497</v>
      </c>
      <c r="ATY3">
        <v>5.27508314132234</v>
      </c>
      <c r="ATZ3">
        <v>7.3160522248128199</v>
      </c>
      <c r="AUA3">
        <v>6.74376107848909</v>
      </c>
      <c r="AUB3">
        <v>6.2916784993915202</v>
      </c>
      <c r="AUC3">
        <v>3.9449498919754</v>
      </c>
      <c r="AUD3">
        <v>5.3191535982259097</v>
      </c>
      <c r="AUE3">
        <v>5.4350798835947902</v>
      </c>
      <c r="AUF3">
        <v>5.19663779073315</v>
      </c>
      <c r="AUG3">
        <v>5.8811725578105003</v>
      </c>
      <c r="AUH3">
        <v>5.7446610104419804</v>
      </c>
      <c r="AUI3">
        <v>6.8593367089260298</v>
      </c>
      <c r="AUJ3">
        <v>3.30405030593798</v>
      </c>
      <c r="AUK3">
        <v>4.6797131278708397</v>
      </c>
      <c r="AUL3">
        <v>3.7223859450232299</v>
      </c>
      <c r="AUM3">
        <v>5.06772069082235</v>
      </c>
      <c r="AUN3">
        <v>3.3392653143643698</v>
      </c>
      <c r="AUO3">
        <v>7.0092474336927602</v>
      </c>
      <c r="AUP3">
        <v>3.8717579159772102</v>
      </c>
      <c r="AUQ3">
        <v>5.53912016621981</v>
      </c>
      <c r="AUR3">
        <v>3.9443217440006801</v>
      </c>
      <c r="AUS3">
        <v>6.3479982411891296</v>
      </c>
      <c r="AUT3">
        <v>6.3840679640482296</v>
      </c>
      <c r="AUU3">
        <v>3.4064660194106802</v>
      </c>
      <c r="AUV3">
        <v>5.6800429034214099</v>
      </c>
      <c r="AUW3">
        <v>5.6828793462877298</v>
      </c>
      <c r="AUX3">
        <v>6.5403135182134102</v>
      </c>
      <c r="AUY3">
        <v>4.7413010302525596</v>
      </c>
      <c r="AUZ3">
        <v>5.7039323171790599</v>
      </c>
      <c r="AVA3">
        <v>5.6907984552507598</v>
      </c>
      <c r="AVB3">
        <v>2.4336570415783001</v>
      </c>
      <c r="AVC3">
        <v>4.7960992404637501</v>
      </c>
      <c r="AVD3">
        <v>6.5974956019077498</v>
      </c>
      <c r="AVE3">
        <v>4.3897709221522998</v>
      </c>
      <c r="AVF3">
        <v>4.6707454729585196</v>
      </c>
      <c r="AVG3">
        <v>6.6660637871064496</v>
      </c>
      <c r="AVH3">
        <v>3.0223656593716899</v>
      </c>
      <c r="AVI3">
        <v>4.0003156523882399</v>
      </c>
      <c r="AVJ3">
        <v>4.9303475424994296</v>
      </c>
      <c r="AVK3">
        <v>4.5883103425337204</v>
      </c>
      <c r="AVL3">
        <v>5.0875027231548504</v>
      </c>
      <c r="AVM3">
        <v>3.3766257320541602</v>
      </c>
      <c r="AVN3">
        <v>5.1165673615135399</v>
      </c>
      <c r="AVO3">
        <v>4.4581170066681501</v>
      </c>
      <c r="AVP3">
        <v>4.8281177240212898</v>
      </c>
      <c r="AVQ3">
        <v>6.5844492384470898</v>
      </c>
      <c r="AVR3">
        <v>4.1908483445887299</v>
      </c>
      <c r="AVS3">
        <v>7.9996600322540203</v>
      </c>
      <c r="AVT3">
        <v>5.1101926946481004</v>
      </c>
      <c r="AVU3">
        <v>8.9764485402256202</v>
      </c>
      <c r="AVV3">
        <v>8.4481892682017499</v>
      </c>
      <c r="AVW3">
        <v>5.93483865461232</v>
      </c>
      <c r="AVX3">
        <v>4.8651943631683796</v>
      </c>
      <c r="AVY3">
        <v>6.8757270260982102</v>
      </c>
      <c r="AVZ3">
        <v>4.28171328742744</v>
      </c>
      <c r="AWA3">
        <v>4.14564820160808</v>
      </c>
      <c r="AWB3">
        <v>7.24782103672218</v>
      </c>
      <c r="AWC3">
        <v>3.0302566997064901</v>
      </c>
      <c r="AWD3">
        <v>4.4942791598133196</v>
      </c>
      <c r="AWE3">
        <v>1.5056086723631801</v>
      </c>
      <c r="AWF3">
        <v>4.7202476368752802</v>
      </c>
      <c r="AWG3">
        <v>4.8941850918150598</v>
      </c>
      <c r="AWH3">
        <v>3.7954028052016602</v>
      </c>
      <c r="AWI3">
        <v>5.1020893022196701</v>
      </c>
      <c r="AWJ3">
        <v>5.3513249623799002</v>
      </c>
      <c r="AWK3">
        <v>5.4101692749929704</v>
      </c>
      <c r="AWL3">
        <v>5.0017192339492897</v>
      </c>
      <c r="AWM3">
        <v>8.3813688854756805</v>
      </c>
      <c r="AWN3">
        <v>5.7128082396127402</v>
      </c>
      <c r="AWO3">
        <v>3.4128751525311598</v>
      </c>
      <c r="AWP3">
        <v>3.0718153404344699</v>
      </c>
      <c r="AWQ3">
        <v>8.1164393823508494</v>
      </c>
      <c r="AWR3">
        <v>4.4007210678215003</v>
      </c>
      <c r="AWS3">
        <v>5.4611515445827896</v>
      </c>
      <c r="AWT3">
        <v>6.9795550311851997</v>
      </c>
      <c r="AWU3">
        <v>6.3209023436571599</v>
      </c>
      <c r="AWV3">
        <v>3.38974378159506</v>
      </c>
      <c r="AWW3">
        <v>8.5244533759082799</v>
      </c>
      <c r="AWX3">
        <v>3.71714237711087</v>
      </c>
      <c r="AWY3">
        <v>7.6280543339251201</v>
      </c>
      <c r="AWZ3">
        <v>7.5631708584382196</v>
      </c>
      <c r="AXA3">
        <v>6.2615750144022799</v>
      </c>
      <c r="AXB3">
        <v>5.74567020694625</v>
      </c>
      <c r="AXC3">
        <v>4.9616690928479903</v>
      </c>
      <c r="AXD3">
        <v>2.8949501864513101</v>
      </c>
      <c r="AXE3">
        <v>6.1271389116591601</v>
      </c>
      <c r="AXF3">
        <v>4.7870457478523099</v>
      </c>
      <c r="AXG3">
        <v>6.1833399523836903</v>
      </c>
      <c r="AXH3">
        <v>7.0313910385516003</v>
      </c>
      <c r="AXI3">
        <v>6.0408492519174501</v>
      </c>
      <c r="AXJ3">
        <v>0.62964554518452998</v>
      </c>
      <c r="AXK3">
        <v>7.2867268803710603</v>
      </c>
      <c r="AXL3">
        <v>3.61531868485867</v>
      </c>
      <c r="AXM3">
        <v>5.6011043332373598</v>
      </c>
      <c r="AXN3">
        <v>3.6547400362894402</v>
      </c>
      <c r="AXO3">
        <v>4.2209112670691598</v>
      </c>
      <c r="AXP3">
        <v>4.8169413001679198</v>
      </c>
      <c r="AXQ3">
        <v>5.3111652748579203</v>
      </c>
      <c r="AXR3">
        <v>5.4552872757594502</v>
      </c>
      <c r="AXS3">
        <v>3.7743815628893098</v>
      </c>
      <c r="AXT3">
        <v>6.8635613620626401</v>
      </c>
      <c r="AXU3">
        <v>2.9789237335723899</v>
      </c>
      <c r="AXV3">
        <v>1.8083284810728699</v>
      </c>
      <c r="AXW3">
        <v>4.7947558141481998</v>
      </c>
      <c r="AXX3">
        <v>4.0456250348659397</v>
      </c>
      <c r="AXY3">
        <v>3.9449182274157</v>
      </c>
      <c r="AXZ3">
        <v>7.8764787962923997</v>
      </c>
      <c r="AYA3">
        <v>5.33984942402539</v>
      </c>
      <c r="AYB3">
        <v>5.4461327633312804</v>
      </c>
      <c r="AYC3">
        <v>3.8435685854992898</v>
      </c>
      <c r="AYD3">
        <v>7.8705831788607803</v>
      </c>
      <c r="AYE3">
        <v>5.88535584223927</v>
      </c>
      <c r="AYF3">
        <v>2.61886248865562</v>
      </c>
      <c r="AYG3">
        <v>5.6524020448802803</v>
      </c>
      <c r="AYH3">
        <v>5.5806779767378201</v>
      </c>
      <c r="AYI3">
        <v>5.3103154593330197</v>
      </c>
      <c r="AYJ3">
        <v>5.8745894575990798</v>
      </c>
      <c r="AYK3">
        <v>5.4272717733647404</v>
      </c>
      <c r="AYL3">
        <v>3.4819291342485599</v>
      </c>
      <c r="AYM3">
        <v>6.1097208132980096</v>
      </c>
      <c r="AYN3">
        <v>7.6618858840820296</v>
      </c>
      <c r="AYO3">
        <v>4.1849394990722004</v>
      </c>
      <c r="AYP3">
        <v>4.9810613002244404</v>
      </c>
      <c r="AYQ3">
        <v>3.9497338366032002</v>
      </c>
      <c r="AYR3">
        <v>3.4496799203189701</v>
      </c>
      <c r="AYS3">
        <v>6.2236339164985104</v>
      </c>
      <c r="AYT3">
        <v>6.2083925794798098</v>
      </c>
      <c r="AYU3">
        <v>5.7174220010676198</v>
      </c>
      <c r="AYV3">
        <v>4.93265139962514</v>
      </c>
      <c r="AYW3">
        <v>4.6428005478290704</v>
      </c>
      <c r="AYX3">
        <v>7.6098996491167297</v>
      </c>
      <c r="AYY3">
        <v>3.61975534534161</v>
      </c>
      <c r="AYZ3">
        <v>4.6372492247559398</v>
      </c>
      <c r="AZA3">
        <v>4.9922842066154098</v>
      </c>
      <c r="AZB3">
        <v>6.51271057198554</v>
      </c>
      <c r="AZC3">
        <v>6.5053671342913999</v>
      </c>
      <c r="AZD3">
        <v>5.2186211813118302</v>
      </c>
      <c r="AZE3">
        <v>5.0252237883992104</v>
      </c>
      <c r="AZF3">
        <v>4.2875641694382702</v>
      </c>
      <c r="AZG3">
        <v>7.7078741526812502</v>
      </c>
      <c r="AZH3">
        <v>5.5875499348063702</v>
      </c>
      <c r="AZI3">
        <v>6.3695204641782404</v>
      </c>
      <c r="AZJ3">
        <v>3.6749069829557799</v>
      </c>
      <c r="AZK3">
        <v>9.1764062802629507</v>
      </c>
      <c r="AZL3">
        <v>5.8775177602103703</v>
      </c>
      <c r="AZM3">
        <v>4.84246131715721</v>
      </c>
      <c r="AZN3">
        <v>5.5420240720976297</v>
      </c>
      <c r="AZO3">
        <v>7.0244985498346102</v>
      </c>
      <c r="AZP3">
        <v>4.6582334955390401</v>
      </c>
      <c r="AZQ3">
        <v>3.35452285626444</v>
      </c>
      <c r="AZR3">
        <v>6.3945252269038004</v>
      </c>
      <c r="AZS3">
        <v>3.7847742064387102</v>
      </c>
      <c r="AZT3">
        <v>2.84682033871609</v>
      </c>
      <c r="AZU3">
        <v>5.7403298227478201</v>
      </c>
      <c r="AZV3">
        <v>5.1968172986641097</v>
      </c>
      <c r="AZW3">
        <v>5.7208595660159798</v>
      </c>
      <c r="AZX3">
        <v>6.1307971833619401</v>
      </c>
      <c r="AZY3">
        <v>5.8308605144861696</v>
      </c>
      <c r="AZZ3">
        <v>7.1804728775933899</v>
      </c>
      <c r="BAA3">
        <v>5.60083304936615</v>
      </c>
      <c r="BAB3">
        <v>7.2420184896907598</v>
      </c>
      <c r="BAC3">
        <v>8.3949038907470399</v>
      </c>
      <c r="BAD3">
        <v>5.3987342025215801</v>
      </c>
      <c r="BAE3">
        <v>6.7772831711858101</v>
      </c>
      <c r="BAF3">
        <v>3.8989112536649402</v>
      </c>
      <c r="BAG3">
        <v>3.6331412715964602</v>
      </c>
      <c r="BAH3">
        <v>5.6465177221291896</v>
      </c>
      <c r="BAI3">
        <v>6.7628212036473396</v>
      </c>
      <c r="BAJ3">
        <v>5.8701149615353803</v>
      </c>
      <c r="BAK3">
        <v>7.2127123542764</v>
      </c>
      <c r="BAL3">
        <v>5.4724484652857903</v>
      </c>
      <c r="BAM3">
        <v>5.0677279610817898</v>
      </c>
      <c r="BAN3">
        <v>5.0938092422309804</v>
      </c>
      <c r="BAO3">
        <v>6.5068238001373002</v>
      </c>
      <c r="BAP3">
        <v>5.0973392397684201</v>
      </c>
      <c r="BAQ3">
        <v>7.0118589739081001</v>
      </c>
      <c r="BAR3">
        <v>5.9171703931436497</v>
      </c>
      <c r="BAS3">
        <v>6.0754706082802299</v>
      </c>
      <c r="BAT3">
        <v>5.6305465214035397</v>
      </c>
      <c r="BAU3">
        <v>4.5938441638972698</v>
      </c>
      <c r="BAV3">
        <v>4.5497277982715802</v>
      </c>
      <c r="BAW3">
        <v>5.7346597736414697</v>
      </c>
      <c r="BAX3">
        <v>6.5926496639633898</v>
      </c>
      <c r="BAY3">
        <v>5.7495745673711198</v>
      </c>
      <c r="BAZ3">
        <v>6.1455873562807399</v>
      </c>
      <c r="BBA3">
        <v>6.6203535815914698</v>
      </c>
      <c r="BBB3">
        <v>4.0272340753233697</v>
      </c>
      <c r="BBC3">
        <v>2.1202151147581598</v>
      </c>
      <c r="BBD3">
        <v>4.0714189673533703</v>
      </c>
      <c r="BBE3">
        <v>5.4566630443261301</v>
      </c>
      <c r="BBF3">
        <v>6.5411428665203601</v>
      </c>
      <c r="BBG3">
        <v>3.7006901271816002</v>
      </c>
      <c r="BBH3">
        <v>5.2562652371011396</v>
      </c>
      <c r="BBI3">
        <v>7.9009400859732404</v>
      </c>
      <c r="BBJ3">
        <v>6.01657460920545</v>
      </c>
      <c r="BBK3">
        <v>5.6866068526909297</v>
      </c>
      <c r="BBL3">
        <v>4.87974184153805</v>
      </c>
      <c r="BBM3">
        <v>0.89282878489104001</v>
      </c>
      <c r="BBN3">
        <v>5.20788138498063</v>
      </c>
      <c r="BBO3">
        <v>5.0920826999779099</v>
      </c>
      <c r="BBP3">
        <v>4.2826907794921603</v>
      </c>
      <c r="BBQ3">
        <v>6.7129539020958404</v>
      </c>
      <c r="BBR3">
        <v>6.4962090155429904</v>
      </c>
      <c r="BBS3">
        <v>7.4620271966029703</v>
      </c>
      <c r="BBT3">
        <v>4.9719767002389403</v>
      </c>
      <c r="BBU3">
        <v>4.5586672425869699</v>
      </c>
      <c r="BBV3">
        <v>5.8990665283445098</v>
      </c>
      <c r="BBW3">
        <v>4.2656108528885097</v>
      </c>
      <c r="BBX3">
        <v>7.4726246512213796</v>
      </c>
      <c r="BBY3">
        <v>3.7677912525158299</v>
      </c>
      <c r="BBZ3">
        <v>5.9493642784801999</v>
      </c>
      <c r="BCA3">
        <v>5.6251075029782296</v>
      </c>
      <c r="BCB3">
        <v>4.3946942858112799</v>
      </c>
      <c r="BCC3">
        <v>7.63010718071817</v>
      </c>
      <c r="BCD3">
        <v>6.1344138072258998</v>
      </c>
      <c r="BCE3">
        <v>2.9673518048877501</v>
      </c>
      <c r="BCF3">
        <v>5.8254686087283902</v>
      </c>
      <c r="BCG3">
        <v>4.7499295350198203</v>
      </c>
      <c r="BCH3">
        <v>6.65775541762358</v>
      </c>
      <c r="BCI3">
        <v>7.6340777105178503</v>
      </c>
      <c r="BCJ3">
        <v>4.1951410245687102</v>
      </c>
      <c r="BCK3">
        <v>4.1237207971905097</v>
      </c>
      <c r="BCL3">
        <v>5.18282203930079</v>
      </c>
      <c r="BCM3">
        <v>4.5799543146651898</v>
      </c>
      <c r="BCN3">
        <v>5.6503904092132897</v>
      </c>
      <c r="BCO3">
        <v>5.4680941842635802</v>
      </c>
      <c r="BCP3">
        <v>5.6045027797921598</v>
      </c>
      <c r="BCQ3">
        <v>4.6013772403126998</v>
      </c>
      <c r="BCR3">
        <v>0.39847987104223098</v>
      </c>
      <c r="BCS3">
        <v>2.1556333672457999</v>
      </c>
      <c r="BCT3">
        <v>7.0600958132560203</v>
      </c>
      <c r="BCU3">
        <v>6.1500509694734404</v>
      </c>
      <c r="BCV3">
        <v>4.35993593552341</v>
      </c>
      <c r="BCW3">
        <v>4.0252387640062297</v>
      </c>
      <c r="BCX3">
        <v>3.4740219374883798</v>
      </c>
      <c r="BCY3">
        <v>6.1993158960489296</v>
      </c>
      <c r="BCZ3">
        <v>6.1673196957732097</v>
      </c>
      <c r="BDA3">
        <v>3.2798609198610502</v>
      </c>
      <c r="BDB3">
        <v>5.0450490823064396</v>
      </c>
      <c r="BDC3">
        <v>5.5198060270679399</v>
      </c>
      <c r="BDD3">
        <v>3.7171918176618299</v>
      </c>
      <c r="BDE3">
        <v>5.3890670423441698</v>
      </c>
      <c r="BDF3">
        <v>3.0012244561861898</v>
      </c>
      <c r="BDG3">
        <v>5.8125907045124396</v>
      </c>
      <c r="BDH3">
        <v>4.27297421418245</v>
      </c>
      <c r="BDI3">
        <v>1.0885183028110099</v>
      </c>
      <c r="BDJ3">
        <v>4.8431977026863198</v>
      </c>
      <c r="BDK3">
        <v>4.0394449392986003</v>
      </c>
      <c r="BDL3">
        <v>4.6088711873596004</v>
      </c>
      <c r="BDM3">
        <v>5.1667971296376196</v>
      </c>
      <c r="BDN3">
        <v>5.6681280305656898</v>
      </c>
      <c r="BDO3">
        <v>5.2558994242340704</v>
      </c>
      <c r="BDP3">
        <v>5.8032387637100804</v>
      </c>
      <c r="BDQ3">
        <v>6.3810266350932396</v>
      </c>
      <c r="BDR3">
        <v>4.1944042674869602</v>
      </c>
      <c r="BDS3">
        <v>6.0889028413291104</v>
      </c>
      <c r="BDT3">
        <v>6.0797873031239904</v>
      </c>
      <c r="BDU3">
        <v>4.0414503293312203</v>
      </c>
      <c r="BDV3">
        <v>4.9176948485170202</v>
      </c>
      <c r="BDW3">
        <v>0.77109314771770598</v>
      </c>
      <c r="BDX3">
        <v>6.2760431100036396</v>
      </c>
      <c r="BDY3">
        <v>3.0417119110649402</v>
      </c>
      <c r="BDZ3">
        <v>3.65689383262607</v>
      </c>
      <c r="BEA3">
        <v>3.2709379824695901</v>
      </c>
      <c r="BEB3">
        <v>4.62448487537144</v>
      </c>
      <c r="BEC3">
        <v>4.7751030603174103</v>
      </c>
      <c r="BED3">
        <v>6.8065629897703399</v>
      </c>
      <c r="BEE3">
        <v>4.7650767330896704</v>
      </c>
      <c r="BEF3">
        <v>6.5546601650935497</v>
      </c>
      <c r="BEG3">
        <v>6.0192738103392598</v>
      </c>
      <c r="BEH3">
        <v>6.0081144850925501</v>
      </c>
      <c r="BEI3">
        <v>6.1143036478493098</v>
      </c>
      <c r="BEJ3">
        <v>3.5945709863889101</v>
      </c>
      <c r="BEK3">
        <v>5.6842678181978803</v>
      </c>
      <c r="BEL3">
        <v>3.5389401167138002</v>
      </c>
      <c r="BEM3">
        <v>4.7693298985967596</v>
      </c>
      <c r="BEN3">
        <v>3.84057615848144</v>
      </c>
      <c r="BEO3">
        <v>6.89759755973905</v>
      </c>
      <c r="BEP3">
        <v>5.7444669696694204</v>
      </c>
      <c r="BEQ3">
        <v>5.3491412337367201</v>
      </c>
      <c r="BER3">
        <v>7.4135551197413196</v>
      </c>
      <c r="BES3">
        <v>7.1092411246377996</v>
      </c>
      <c r="BET3">
        <v>6.5375846548978904</v>
      </c>
      <c r="BEU3">
        <v>4.5832774464956199</v>
      </c>
      <c r="BEV3">
        <v>4.1841036185312896</v>
      </c>
      <c r="BEW3">
        <v>6.1010619220681104</v>
      </c>
      <c r="BEX3">
        <v>5.83016780538434</v>
      </c>
      <c r="BEY3">
        <v>6.0503899667503198</v>
      </c>
      <c r="BEZ3">
        <v>4.19523863923229</v>
      </c>
      <c r="BFA3">
        <v>5.0390890127873398</v>
      </c>
      <c r="BFB3">
        <v>4.3632964851904203</v>
      </c>
      <c r="BFC3">
        <v>3.8199658373799301</v>
      </c>
      <c r="BFD3">
        <v>6.4812469881535</v>
      </c>
      <c r="BFE3">
        <v>3.03167867670241</v>
      </c>
      <c r="BFF3">
        <v>5.9195974244126601</v>
      </c>
      <c r="BFG3">
        <v>4.8852142113183001</v>
      </c>
      <c r="BFH3">
        <v>6.2868596093803504</v>
      </c>
      <c r="BFI3">
        <v>5.5347489353460002</v>
      </c>
      <c r="BFJ3">
        <v>6.6818086152329403</v>
      </c>
      <c r="BFK3">
        <v>5.9866964836959902</v>
      </c>
      <c r="BFL3">
        <v>4.4729682668036501</v>
      </c>
      <c r="BFM3">
        <v>6.5595826193732396</v>
      </c>
      <c r="BFN3">
        <v>4.5750728651937802</v>
      </c>
      <c r="BFO3">
        <v>6.9268454321085402</v>
      </c>
      <c r="BFP3">
        <v>4.1653053048287703</v>
      </c>
      <c r="BFQ3">
        <v>4.2833963349373096</v>
      </c>
      <c r="BFR3">
        <v>7.4731864726406698</v>
      </c>
      <c r="BFS3">
        <v>6.2968638923865603</v>
      </c>
      <c r="BFT3">
        <v>6.8727631806614102</v>
      </c>
      <c r="BFU3">
        <v>6.8048011513204001</v>
      </c>
      <c r="BFV3">
        <v>4.9735607454116399</v>
      </c>
      <c r="BFW3">
        <v>5.7533086796593604</v>
      </c>
      <c r="BFX3">
        <v>5.9661900106314603</v>
      </c>
      <c r="BFY3">
        <v>5.0382161257852198</v>
      </c>
      <c r="BFZ3">
        <v>3.1353992183660102</v>
      </c>
      <c r="BGA3">
        <v>7.5606016075286897</v>
      </c>
      <c r="BGB3">
        <v>2.55278880388608</v>
      </c>
      <c r="BGC3">
        <v>5.35296258078289</v>
      </c>
      <c r="BGD3">
        <v>6.2393852139891397</v>
      </c>
      <c r="BGE3">
        <v>5.6266957967654996</v>
      </c>
      <c r="BGF3">
        <v>4.4740548527265602</v>
      </c>
      <c r="BGG3">
        <v>5.8869403372225104</v>
      </c>
      <c r="BGH3">
        <v>4.94624227732184</v>
      </c>
      <c r="BGI3">
        <v>5.5847109187573496</v>
      </c>
      <c r="BGJ3">
        <v>5.8721798100078502</v>
      </c>
      <c r="BGK3">
        <v>3.63354735483771</v>
      </c>
      <c r="BGL3">
        <v>7.0460654595736703</v>
      </c>
      <c r="BGM3">
        <v>6.2372859008845802</v>
      </c>
      <c r="BGN3">
        <v>6.6481004605950904</v>
      </c>
      <c r="BGO3">
        <v>4.7234569882340196</v>
      </c>
      <c r="BGP3">
        <v>3.8769231699731401</v>
      </c>
      <c r="BGQ3">
        <v>7.7939499630963702</v>
      </c>
      <c r="BGR3">
        <v>5.0964035029166697</v>
      </c>
      <c r="BGS3">
        <v>4.8555046834433799</v>
      </c>
      <c r="BGT3">
        <v>4.6075582190725601</v>
      </c>
      <c r="BGU3">
        <v>4.6845602072221704</v>
      </c>
      <c r="BGV3">
        <v>5.5020315667052504</v>
      </c>
      <c r="BGW3">
        <v>5.6374370083847198</v>
      </c>
      <c r="BGX3">
        <v>6.2975904496442796</v>
      </c>
      <c r="BGY3">
        <v>7.2304971646389102</v>
      </c>
      <c r="BGZ3">
        <v>3.42140442840146</v>
      </c>
      <c r="BHA3">
        <v>5.3509824788923703</v>
      </c>
      <c r="BHB3">
        <v>3.64792864911536</v>
      </c>
      <c r="BHC3">
        <v>7.5789663375716598</v>
      </c>
      <c r="BHD3">
        <v>7.1125580119485798</v>
      </c>
      <c r="BHE3">
        <v>4.8627968925237104</v>
      </c>
      <c r="BHF3">
        <v>4.4356076888228104</v>
      </c>
      <c r="BHG3">
        <v>3.2500316354505201</v>
      </c>
      <c r="BHH3">
        <v>4.4072093461088304</v>
      </c>
      <c r="BHI3">
        <v>5.7782801783521398</v>
      </c>
      <c r="BHJ3">
        <v>4.6822162670494301</v>
      </c>
      <c r="BHK3">
        <v>4.2667217671049302</v>
      </c>
      <c r="BHL3">
        <v>4.8619390875953803</v>
      </c>
      <c r="BHM3">
        <v>4.1375250426975203</v>
      </c>
      <c r="BHN3">
        <v>6.4188475156838098</v>
      </c>
      <c r="BHO3">
        <v>6.4964763969674797</v>
      </c>
      <c r="BHP3">
        <v>7.69329737352101</v>
      </c>
      <c r="BHQ3">
        <v>2.85856719524247</v>
      </c>
      <c r="BHR3">
        <v>6.30187516510646</v>
      </c>
      <c r="BHS3">
        <v>2.1890269870750201</v>
      </c>
      <c r="BHT3">
        <v>3.8038717780623998</v>
      </c>
      <c r="BHU3">
        <v>4.0192863415233298</v>
      </c>
      <c r="BHV3">
        <v>4.5447045119786296</v>
      </c>
      <c r="BHW3">
        <v>4.7928864001580402</v>
      </c>
      <c r="BHX3">
        <v>7.5150665698403998</v>
      </c>
      <c r="BHY3">
        <v>5.0959425362535704</v>
      </c>
      <c r="BHZ3">
        <v>5.8272046867411804</v>
      </c>
      <c r="BIA3">
        <v>3.3707683307506602</v>
      </c>
      <c r="BIB3">
        <v>2.6767512842638301</v>
      </c>
      <c r="BIC3">
        <v>3.0273586908555399</v>
      </c>
      <c r="BID3">
        <v>4.1321906915864499</v>
      </c>
      <c r="BIE3">
        <v>3.56373158900008</v>
      </c>
      <c r="BIF3">
        <v>4.6660982024078397</v>
      </c>
      <c r="BIG3">
        <v>2.2975263867275602</v>
      </c>
      <c r="BIH3">
        <v>3.7700628624452399</v>
      </c>
      <c r="BII3">
        <v>3.3864832064488799</v>
      </c>
      <c r="BIJ3">
        <v>3.12060765165656</v>
      </c>
      <c r="BIK3">
        <v>2.3930898453843001</v>
      </c>
    </row>
    <row r="4" spans="1:1664" x14ac:dyDescent="0.3">
      <c r="A4" t="s">
        <v>3</v>
      </c>
      <c r="B4">
        <v>3.6254406331795002</v>
      </c>
      <c r="C4">
        <v>4.66739112681375</v>
      </c>
      <c r="D4">
        <v>4.8647201441501897</v>
      </c>
      <c r="E4">
        <v>7.3852719859667602</v>
      </c>
      <c r="F4">
        <v>6.0496495990843897</v>
      </c>
      <c r="G4">
        <v>4.8417564478916901</v>
      </c>
      <c r="H4">
        <v>4.6837684312049799</v>
      </c>
      <c r="I4">
        <v>3.0510433015526202</v>
      </c>
      <c r="J4">
        <v>4.9971531076665601</v>
      </c>
      <c r="K4">
        <v>4.9769027308120801</v>
      </c>
      <c r="L4">
        <v>5.5159399590680502</v>
      </c>
      <c r="M4">
        <v>6.1432143554687402</v>
      </c>
      <c r="N4">
        <v>6.5040632989114702</v>
      </c>
      <c r="O4">
        <v>0.69284546812557801</v>
      </c>
      <c r="P4">
        <v>5.3668517456168701</v>
      </c>
      <c r="Q4">
        <v>6.8419335285281599</v>
      </c>
      <c r="R4">
        <v>2.3691694376899801</v>
      </c>
      <c r="S4">
        <v>4.4296901844335199</v>
      </c>
      <c r="T4">
        <v>6.5186751662916702</v>
      </c>
      <c r="U4">
        <v>5.2251247298920598</v>
      </c>
      <c r="V4">
        <v>5.9414626701352198</v>
      </c>
      <c r="W4">
        <v>8.7067636966452007</v>
      </c>
      <c r="X4">
        <v>6.1399619555712901</v>
      </c>
      <c r="Y4">
        <v>6.4437246168073701</v>
      </c>
      <c r="Z4">
        <v>7.4788869940679703</v>
      </c>
      <c r="AA4">
        <v>4.5610290616212499</v>
      </c>
      <c r="AB4">
        <v>4.5901343018201501</v>
      </c>
      <c r="AC4">
        <v>6.4562561711518196</v>
      </c>
      <c r="AD4">
        <v>7.2772960241891003</v>
      </c>
      <c r="AE4">
        <v>6.5684769307681501</v>
      </c>
      <c r="AF4">
        <v>6.11516472718443</v>
      </c>
      <c r="AG4">
        <v>6.8969266779088896</v>
      </c>
      <c r="AH4">
        <v>6.8737458373944396</v>
      </c>
      <c r="AI4">
        <v>6.30547458026287</v>
      </c>
      <c r="AJ4">
        <v>6.6328583927868303</v>
      </c>
      <c r="AK4">
        <v>4.7567142403198597</v>
      </c>
      <c r="AL4">
        <v>3.9652272516103602</v>
      </c>
      <c r="AM4">
        <v>7.7104224466764197</v>
      </c>
      <c r="AN4">
        <v>3.3384110061438101</v>
      </c>
      <c r="AO4">
        <v>7.9266946490071097</v>
      </c>
      <c r="AP4">
        <v>4.4485583787379399</v>
      </c>
      <c r="AQ4">
        <v>5.6116530054917098</v>
      </c>
      <c r="AR4">
        <v>3.1960477034605401</v>
      </c>
      <c r="AS4">
        <v>4.8215725974027004</v>
      </c>
      <c r="AT4">
        <v>6.4238130921532299</v>
      </c>
      <c r="AU4">
        <v>5.4920346230731001</v>
      </c>
      <c r="AV4">
        <v>5.4939245679248803</v>
      </c>
      <c r="AW4">
        <v>7.3388560328449701</v>
      </c>
      <c r="AX4">
        <v>8.1735898464907901</v>
      </c>
      <c r="AY4">
        <v>5.5757081736216598</v>
      </c>
      <c r="AZ4">
        <v>7.5580001358325903</v>
      </c>
      <c r="BA4">
        <v>6.38010122761583</v>
      </c>
      <c r="BB4">
        <v>4.2489523565406104</v>
      </c>
      <c r="BC4">
        <v>2.8955863217167002</v>
      </c>
      <c r="BD4">
        <v>3.4236885282255898</v>
      </c>
      <c r="BE4">
        <v>5.0607977263873796</v>
      </c>
      <c r="BF4">
        <v>3.9823505482555599</v>
      </c>
      <c r="BG4">
        <v>4.0178492940817003</v>
      </c>
      <c r="BH4">
        <v>4.6161137345669996</v>
      </c>
      <c r="BI4">
        <v>4.0599760394252398</v>
      </c>
      <c r="BJ4">
        <v>6.48758011327911</v>
      </c>
      <c r="BK4">
        <v>4.7874517962710303</v>
      </c>
      <c r="BL4">
        <v>4.2660192306208797</v>
      </c>
      <c r="BM4">
        <v>5.6150986257152198</v>
      </c>
      <c r="BN4">
        <v>6.7042313704868102</v>
      </c>
      <c r="BO4">
        <v>3.9840853698869201</v>
      </c>
      <c r="BP4">
        <v>4.8806532640649802</v>
      </c>
      <c r="BQ4">
        <v>2.41633910309797</v>
      </c>
      <c r="BR4">
        <v>3.0554634449280802</v>
      </c>
      <c r="BS4">
        <v>3.9250061741367999</v>
      </c>
      <c r="BT4">
        <v>3.8577754063860299</v>
      </c>
      <c r="BU4">
        <v>4.9750074880131097</v>
      </c>
      <c r="BV4">
        <v>5.3205739389431699</v>
      </c>
      <c r="BW4">
        <v>3.8549025079849999</v>
      </c>
      <c r="BX4">
        <v>1.5424443541856501</v>
      </c>
      <c r="BY4">
        <v>7.4080899289975797</v>
      </c>
      <c r="BZ4">
        <v>4.7412748087798304</v>
      </c>
      <c r="CA4">
        <v>5.2279848064927803</v>
      </c>
      <c r="CB4">
        <v>3.9351983181509</v>
      </c>
      <c r="CC4">
        <v>5.7252606846827101</v>
      </c>
      <c r="CD4">
        <v>5.5219746508559497</v>
      </c>
      <c r="CE4">
        <v>4.4601533482507199</v>
      </c>
      <c r="CF4">
        <v>3.6903328501869201</v>
      </c>
      <c r="CG4">
        <v>7.2049843443324404</v>
      </c>
      <c r="CH4">
        <v>5.62986231117823</v>
      </c>
      <c r="CI4">
        <v>6.9232349669216502</v>
      </c>
      <c r="CJ4">
        <v>5.0937178355577597</v>
      </c>
      <c r="CK4">
        <v>6.5109723985521502</v>
      </c>
      <c r="CL4">
        <v>4.3282595379330298</v>
      </c>
      <c r="CM4">
        <v>4.0645921549371202</v>
      </c>
      <c r="CN4">
        <v>4.2368133454971399</v>
      </c>
      <c r="CO4">
        <v>5.1623679658714199</v>
      </c>
      <c r="CP4">
        <v>6.8468970811837098</v>
      </c>
      <c r="CQ4">
        <v>7.3811961807950102</v>
      </c>
      <c r="CR4">
        <v>5.2705231626188498</v>
      </c>
      <c r="CS4">
        <v>4.2183651459747002</v>
      </c>
      <c r="CT4">
        <v>6.3352872341348903</v>
      </c>
      <c r="CU4">
        <v>8.7173218630674896</v>
      </c>
      <c r="CV4">
        <v>2.6955618389456202</v>
      </c>
      <c r="CW4">
        <v>4.5577042802587497</v>
      </c>
      <c r="CX4">
        <v>3.0547883512967</v>
      </c>
      <c r="CY4">
        <v>6.2627053472412202</v>
      </c>
      <c r="CZ4">
        <v>7.5042338961807502</v>
      </c>
      <c r="DA4">
        <v>4.4427898449565504</v>
      </c>
      <c r="DB4">
        <v>5.9946393006793199</v>
      </c>
      <c r="DC4">
        <v>2.0287304393152201</v>
      </c>
      <c r="DD4">
        <v>5.7713656108285498</v>
      </c>
      <c r="DE4">
        <v>5.1266092165198103</v>
      </c>
      <c r="DF4">
        <v>4.7802360461474001</v>
      </c>
      <c r="DG4">
        <v>5.9217492085001204</v>
      </c>
      <c r="DH4">
        <v>7.2372130770685699</v>
      </c>
      <c r="DI4">
        <v>2.27393334405085</v>
      </c>
      <c r="DJ4">
        <v>6.8653879401822699</v>
      </c>
      <c r="DK4">
        <v>6.6437596996808201</v>
      </c>
      <c r="DL4">
        <v>3.8782338803608498</v>
      </c>
      <c r="DM4">
        <v>5.3387158093954197</v>
      </c>
      <c r="DN4">
        <v>3.8199378329418399</v>
      </c>
      <c r="DO4">
        <v>5.4091801433329199</v>
      </c>
      <c r="DP4">
        <v>4.53421298280609</v>
      </c>
      <c r="DQ4">
        <v>6.9974819250709999</v>
      </c>
      <c r="DR4">
        <v>3.0285652372899499</v>
      </c>
      <c r="DS4">
        <v>4.5883784732080999</v>
      </c>
      <c r="DT4">
        <v>6.0284301592492104</v>
      </c>
      <c r="DU4">
        <v>4.1275903019597697</v>
      </c>
      <c r="DV4">
        <v>3.7297991952179501</v>
      </c>
      <c r="DW4">
        <v>1.99977870354507</v>
      </c>
      <c r="DX4">
        <v>6.7498453708848203</v>
      </c>
      <c r="DY4">
        <v>5.2797193446913804</v>
      </c>
      <c r="DZ4">
        <v>5.5181467464994904</v>
      </c>
      <c r="EA4">
        <v>5.2982701534604102</v>
      </c>
      <c r="EB4">
        <v>5.6928187011359199</v>
      </c>
      <c r="EC4">
        <v>6.43097578724604</v>
      </c>
      <c r="ED4">
        <v>3.5658600002263499</v>
      </c>
      <c r="EE4">
        <v>1.09343291727542</v>
      </c>
      <c r="EF4">
        <v>5.8752130909462297</v>
      </c>
      <c r="EG4">
        <v>6.6313144531105799</v>
      </c>
      <c r="EH4">
        <v>5.88972516865568</v>
      </c>
      <c r="EI4">
        <v>4.8050139153008198</v>
      </c>
      <c r="EJ4">
        <v>4.85229131288426</v>
      </c>
      <c r="EK4">
        <v>3.55167730499373</v>
      </c>
      <c r="EL4">
        <v>4.3015983585009403</v>
      </c>
      <c r="EM4">
        <v>3.7490656503432298</v>
      </c>
      <c r="EN4">
        <v>5.2433982734054601</v>
      </c>
      <c r="EO4">
        <v>4.4902208295355397</v>
      </c>
      <c r="EP4">
        <v>3.2046059647556202</v>
      </c>
      <c r="EQ4">
        <v>8.3356570981923301</v>
      </c>
      <c r="ER4">
        <v>1.9626962887516599</v>
      </c>
      <c r="ES4">
        <v>7.2611746435524402</v>
      </c>
      <c r="ET4">
        <v>3.1011729034531101</v>
      </c>
      <c r="EU4">
        <v>4.48279285373762</v>
      </c>
      <c r="EV4">
        <v>5.04099008272064</v>
      </c>
      <c r="EW4">
        <v>5.3297361307333198</v>
      </c>
      <c r="EX4">
        <v>4.6943499561904503</v>
      </c>
      <c r="EY4">
        <v>6.3345241956037901</v>
      </c>
      <c r="EZ4">
        <v>8.2080285102193002</v>
      </c>
      <c r="FA4">
        <v>4.0991599491253901</v>
      </c>
      <c r="FB4">
        <v>4.95615631902528</v>
      </c>
      <c r="FC4">
        <v>4.5099578807123004</v>
      </c>
      <c r="FD4">
        <v>0.80509928499761596</v>
      </c>
      <c r="FE4">
        <v>3.3590881549741201</v>
      </c>
      <c r="FF4">
        <v>4.4947627614455898</v>
      </c>
      <c r="FG4">
        <v>4.6457120124951796</v>
      </c>
      <c r="FH4">
        <v>5.1856114102753397</v>
      </c>
      <c r="FI4">
        <v>4.8372189417023002</v>
      </c>
      <c r="FJ4">
        <v>2.9276387873773402</v>
      </c>
      <c r="FK4">
        <v>7.7913200640601001</v>
      </c>
      <c r="FL4">
        <v>7.6022630641067899</v>
      </c>
      <c r="FM4">
        <v>3.9241759710667301</v>
      </c>
      <c r="FN4">
        <v>5.6050738746084701</v>
      </c>
      <c r="FO4">
        <v>5.4934846649094196</v>
      </c>
      <c r="FP4">
        <v>3.9826075623316699</v>
      </c>
      <c r="FQ4">
        <v>6.3791768233137898</v>
      </c>
      <c r="FR4">
        <v>4.5828982207466096</v>
      </c>
      <c r="FS4">
        <v>5.5431102790722298</v>
      </c>
      <c r="FT4">
        <v>3.6696261975734701</v>
      </c>
      <c r="FU4">
        <v>4.5593595160421296</v>
      </c>
      <c r="FV4">
        <v>5.3428178469310099</v>
      </c>
      <c r="FW4">
        <v>7.4267987834946503</v>
      </c>
      <c r="FX4">
        <v>7.4499227302397397</v>
      </c>
      <c r="FY4">
        <v>6.8863711564403003</v>
      </c>
      <c r="FZ4">
        <v>2.9499296470685499</v>
      </c>
      <c r="GA4">
        <v>6.2770035707311997</v>
      </c>
      <c r="GB4">
        <v>6.53383435102565</v>
      </c>
      <c r="GC4">
        <v>6.8886316566866297</v>
      </c>
      <c r="GD4">
        <v>6.3690616643533096</v>
      </c>
      <c r="GE4">
        <v>4.45495449221821</v>
      </c>
      <c r="GF4">
        <v>7.2423008650141796</v>
      </c>
      <c r="GG4">
        <v>5.0796880912597304</v>
      </c>
      <c r="GH4">
        <v>5.4090378019671199</v>
      </c>
      <c r="GI4">
        <v>6.5697641525379797</v>
      </c>
      <c r="GJ4">
        <v>6.3406902890013699</v>
      </c>
      <c r="GK4">
        <v>4.8992789235542098</v>
      </c>
      <c r="GL4">
        <v>4.6708354168222801</v>
      </c>
      <c r="GM4">
        <v>4.8195617552681904</v>
      </c>
      <c r="GN4">
        <v>7.5368255060389</v>
      </c>
      <c r="GO4">
        <v>8.3784616174845592</v>
      </c>
      <c r="GP4">
        <v>4.1890742667413798</v>
      </c>
      <c r="GQ4">
        <v>4.7202517767701302</v>
      </c>
      <c r="GR4">
        <v>4.3256788992008097</v>
      </c>
      <c r="GS4">
        <v>6.7501469866153796</v>
      </c>
      <c r="GT4">
        <v>6.1728208791994899</v>
      </c>
      <c r="GU4">
        <v>2.6460038219793098</v>
      </c>
      <c r="GV4">
        <v>6.8717854640560097</v>
      </c>
      <c r="GW4">
        <v>5.7127278885638599</v>
      </c>
      <c r="GX4">
        <v>7.3651116928447804</v>
      </c>
      <c r="GY4">
        <v>4.4228801881875501</v>
      </c>
      <c r="GZ4">
        <v>3.3031375469155502</v>
      </c>
      <c r="HA4">
        <v>5.2358791615750597</v>
      </c>
      <c r="HB4">
        <v>2.6382907217914902</v>
      </c>
      <c r="HC4">
        <v>6.6725762710946404</v>
      </c>
      <c r="HD4">
        <v>5.9634053594213299</v>
      </c>
      <c r="HE4">
        <v>6.5948108648063499</v>
      </c>
      <c r="HF4">
        <v>5.0159812199637699</v>
      </c>
      <c r="HG4">
        <v>4.3112972137490804</v>
      </c>
      <c r="HH4">
        <v>7.0186649728304102</v>
      </c>
      <c r="HI4">
        <v>8.4998219847760605</v>
      </c>
      <c r="HJ4">
        <v>7.20052368605515</v>
      </c>
      <c r="HK4">
        <v>7.28296423978672</v>
      </c>
      <c r="HL4">
        <v>7.0815895803268596</v>
      </c>
      <c r="HM4">
        <v>5.1331337561017003</v>
      </c>
      <c r="HN4">
        <v>7.4310435633858898</v>
      </c>
      <c r="HO4">
        <v>6.97346685529814</v>
      </c>
      <c r="HP4">
        <v>6.5880378450921802</v>
      </c>
      <c r="HQ4">
        <v>5.4035934247710902</v>
      </c>
      <c r="HR4">
        <v>6.6883195652266698</v>
      </c>
      <c r="HS4">
        <v>6.1252188116747499</v>
      </c>
      <c r="HT4">
        <v>4.0315916848055204</v>
      </c>
      <c r="HU4">
        <v>5.61136385263758</v>
      </c>
      <c r="HV4">
        <v>4.7783293686596204</v>
      </c>
      <c r="HW4">
        <v>5.7336977747787801</v>
      </c>
      <c r="HX4">
        <v>7.3312546559184097</v>
      </c>
      <c r="HY4">
        <v>3.76119130148748</v>
      </c>
      <c r="HZ4">
        <v>6.9146127125780996</v>
      </c>
      <c r="IA4">
        <v>6.6105447068933696</v>
      </c>
      <c r="IB4">
        <v>5.3402712361206897</v>
      </c>
      <c r="IC4">
        <v>5.8860847053121503</v>
      </c>
      <c r="ID4">
        <v>4.2811888131570797</v>
      </c>
      <c r="IE4">
        <v>4.1184364763176902</v>
      </c>
      <c r="IF4">
        <v>8.1526798113227397</v>
      </c>
      <c r="IG4">
        <v>5.57781364725935</v>
      </c>
      <c r="IH4">
        <v>7.5096384100645999</v>
      </c>
      <c r="II4">
        <v>3.15288554789832</v>
      </c>
      <c r="IJ4">
        <v>4.7643164611887396</v>
      </c>
      <c r="IK4">
        <v>3.5334398866086199</v>
      </c>
      <c r="IL4">
        <v>4.7203043021595903</v>
      </c>
      <c r="IM4">
        <v>7.5686807679869004</v>
      </c>
      <c r="IN4">
        <v>5.8852610742154203</v>
      </c>
      <c r="IO4">
        <v>7.68399594874165</v>
      </c>
      <c r="IP4">
        <v>4.0884371833505302</v>
      </c>
      <c r="IQ4">
        <v>8.6077302554968398</v>
      </c>
      <c r="IR4">
        <v>4.4120847880601</v>
      </c>
      <c r="IS4">
        <v>2.5708296684929701</v>
      </c>
      <c r="IT4">
        <v>3.9323599296957199</v>
      </c>
      <c r="IU4">
        <v>6.6050190409252698</v>
      </c>
      <c r="IV4">
        <v>4.0220593354029104</v>
      </c>
      <c r="IW4">
        <v>5.7130429210249103</v>
      </c>
      <c r="IX4">
        <v>6.6133928460711902</v>
      </c>
      <c r="IY4">
        <v>6.6753399509732203</v>
      </c>
      <c r="IZ4">
        <v>3.60310866327886</v>
      </c>
      <c r="JA4">
        <v>5.9137793754369401</v>
      </c>
      <c r="JB4">
        <v>6.1350589383034198</v>
      </c>
      <c r="JC4">
        <v>6.5066039184125097</v>
      </c>
      <c r="JD4">
        <v>1.3505085136397701</v>
      </c>
      <c r="JE4">
        <v>5.5901982127999199</v>
      </c>
      <c r="JF4">
        <v>4.4184619910972298</v>
      </c>
      <c r="JG4">
        <v>7.4726972638408702</v>
      </c>
      <c r="JH4">
        <v>2.86971867885724</v>
      </c>
      <c r="JI4">
        <v>4.6613189230961103</v>
      </c>
      <c r="JJ4">
        <v>6.0271471249315898</v>
      </c>
      <c r="JK4">
        <v>6.2394685745915197</v>
      </c>
      <c r="JL4">
        <v>6.7446778202593398</v>
      </c>
      <c r="JM4">
        <v>4.9730656701746101</v>
      </c>
      <c r="JN4">
        <v>8.0044002000335208</v>
      </c>
      <c r="JO4">
        <v>5.8406137122068396</v>
      </c>
      <c r="JP4">
        <v>5.6694551077688997</v>
      </c>
      <c r="JQ4">
        <v>5.5564079906866599</v>
      </c>
      <c r="JR4">
        <v>6.5058000432707699</v>
      </c>
      <c r="JS4">
        <v>5.0847211398973302</v>
      </c>
      <c r="JT4">
        <v>5.6009091876501103</v>
      </c>
      <c r="JU4">
        <v>6.0196453137908197</v>
      </c>
      <c r="JV4">
        <v>7.5373669388312301</v>
      </c>
      <c r="JW4">
        <v>6.4385293360288696</v>
      </c>
      <c r="JX4">
        <v>7.1276124490151602</v>
      </c>
      <c r="JY4">
        <v>4.2827003117479103</v>
      </c>
      <c r="JZ4">
        <v>4.0903838668723598</v>
      </c>
      <c r="KA4">
        <v>4.2119365347368296</v>
      </c>
      <c r="KB4">
        <v>3.3463875668708498</v>
      </c>
      <c r="KC4">
        <v>4.9234107291661102</v>
      </c>
      <c r="KD4">
        <v>5.2510711971426796</v>
      </c>
      <c r="KE4">
        <v>5.1645629053409001</v>
      </c>
      <c r="KF4">
        <v>5.4096242278796698</v>
      </c>
      <c r="KG4">
        <v>3.31720839575115</v>
      </c>
      <c r="KH4">
        <v>4.8456754145596204</v>
      </c>
      <c r="KI4">
        <v>3.7939153239557402</v>
      </c>
      <c r="KJ4">
        <v>5.5442268890789199</v>
      </c>
      <c r="KK4">
        <v>5.5222585002510503</v>
      </c>
      <c r="KL4">
        <v>4.3487258246750002</v>
      </c>
      <c r="KM4">
        <v>6.5182598394849496</v>
      </c>
      <c r="KN4">
        <v>8.1501194127670296</v>
      </c>
      <c r="KO4">
        <v>3.0684021484405402</v>
      </c>
      <c r="KP4">
        <v>3.5906114872779802</v>
      </c>
      <c r="KQ4">
        <v>5.3935105721981103</v>
      </c>
      <c r="KR4">
        <v>5.6521233022131501</v>
      </c>
      <c r="KS4">
        <v>3.1257840046468499</v>
      </c>
      <c r="KT4">
        <v>6.3673161116558097</v>
      </c>
      <c r="KU4">
        <v>5.8666937252348399</v>
      </c>
      <c r="KV4">
        <v>5.2339750919457897</v>
      </c>
      <c r="KW4">
        <v>6.1297151743721896</v>
      </c>
      <c r="KX4">
        <v>4.7821196808844002</v>
      </c>
      <c r="KY4">
        <v>3.5326671625308399</v>
      </c>
      <c r="KZ4">
        <v>6.14607053848402</v>
      </c>
      <c r="LA4">
        <v>5.07593807204164</v>
      </c>
      <c r="LB4">
        <v>5.9508049563001997</v>
      </c>
      <c r="LC4">
        <v>7.1472479812406098</v>
      </c>
      <c r="LD4">
        <v>6.0083038037726899</v>
      </c>
      <c r="LE4">
        <v>7.8304436006243403</v>
      </c>
      <c r="LF4">
        <v>6.4822040518881199</v>
      </c>
      <c r="LG4">
        <v>1.86555527015859</v>
      </c>
      <c r="LH4">
        <v>3.9324697069601502</v>
      </c>
      <c r="LI4">
        <v>4.3328167874975199</v>
      </c>
      <c r="LJ4">
        <v>5.4954147124777002</v>
      </c>
      <c r="LK4">
        <v>0.84915971729273798</v>
      </c>
      <c r="LL4">
        <v>6.1063249934154102</v>
      </c>
      <c r="LM4">
        <v>5.45098596327</v>
      </c>
      <c r="LN4">
        <v>7.5193835295037399</v>
      </c>
      <c r="LO4">
        <v>4.2216322126823602</v>
      </c>
      <c r="LP4">
        <v>4.0516179836986996</v>
      </c>
      <c r="LQ4">
        <v>4.2759095740359196</v>
      </c>
      <c r="LR4">
        <v>3.7402070785270598</v>
      </c>
      <c r="LS4">
        <v>8.7491122250185001</v>
      </c>
      <c r="LT4">
        <v>2.6024608712701101</v>
      </c>
      <c r="LU4">
        <v>6.4612444272422396</v>
      </c>
      <c r="LV4">
        <v>4.83502557036529</v>
      </c>
      <c r="LW4">
        <v>6.9415126198738797</v>
      </c>
      <c r="LX4">
        <v>2.6523406513273899</v>
      </c>
      <c r="LY4">
        <v>6.6041015287419604</v>
      </c>
      <c r="LZ4">
        <v>6.4821288553983099</v>
      </c>
      <c r="MA4">
        <v>7.1400807857137396</v>
      </c>
      <c r="MB4">
        <v>4.6153900039767803</v>
      </c>
      <c r="MC4">
        <v>5.9688525135122701</v>
      </c>
      <c r="MD4">
        <v>5.3071734556568098</v>
      </c>
      <c r="ME4">
        <v>8.4124841365306402</v>
      </c>
      <c r="MF4">
        <v>5.9996972777479503</v>
      </c>
      <c r="MG4">
        <v>5.7466562683604003</v>
      </c>
      <c r="MH4">
        <v>4.6571530551872504</v>
      </c>
      <c r="MI4">
        <v>6.4598385918966699</v>
      </c>
      <c r="MJ4">
        <v>5.51765173652407</v>
      </c>
      <c r="MK4">
        <v>4.5416498448176901</v>
      </c>
      <c r="ML4">
        <v>5.7276187100184002</v>
      </c>
      <c r="MM4">
        <v>4.5719935899288302</v>
      </c>
      <c r="MN4">
        <v>6.1203329117541001</v>
      </c>
      <c r="MO4">
        <v>5.3878583730798599</v>
      </c>
      <c r="MP4">
        <v>5.8913816079909003</v>
      </c>
      <c r="MQ4">
        <v>6.2809690742786799</v>
      </c>
      <c r="MR4">
        <v>4.0573971107082603</v>
      </c>
      <c r="MS4">
        <v>5.52114339566414</v>
      </c>
      <c r="MT4">
        <v>4.08387107277618</v>
      </c>
      <c r="MU4">
        <v>4.1502388199642599</v>
      </c>
      <c r="MV4">
        <v>4.7163055546319397</v>
      </c>
      <c r="MW4">
        <v>6.9255793587475196</v>
      </c>
      <c r="MX4">
        <v>4.7915616613038896</v>
      </c>
      <c r="MY4">
        <v>4.9354460096056298</v>
      </c>
      <c r="MZ4">
        <v>0.47191367362083098</v>
      </c>
      <c r="NA4">
        <v>5.8134913024753496</v>
      </c>
      <c r="NB4">
        <v>4.4554528021407096</v>
      </c>
      <c r="NC4">
        <v>5.8068251426628699</v>
      </c>
      <c r="ND4">
        <v>5.3608155338604799</v>
      </c>
      <c r="NE4">
        <v>5.5758193262056501</v>
      </c>
      <c r="NF4">
        <v>6.0219780356241301</v>
      </c>
      <c r="NG4">
        <v>4.0445090381196103</v>
      </c>
      <c r="NH4">
        <v>5.1122416322921902</v>
      </c>
      <c r="NI4">
        <v>3.7795616333982398</v>
      </c>
      <c r="NJ4">
        <v>2.2689865616190201</v>
      </c>
      <c r="NK4">
        <v>7.0864396119334003</v>
      </c>
      <c r="NL4">
        <v>7.1463596519531398</v>
      </c>
      <c r="NM4">
        <v>4.6977193249902101</v>
      </c>
      <c r="NN4">
        <v>2.0098966136687801</v>
      </c>
      <c r="NO4">
        <v>6.2061783536415103</v>
      </c>
      <c r="NP4">
        <v>3.8027566329027098</v>
      </c>
      <c r="NQ4">
        <v>5.3003196863681197</v>
      </c>
      <c r="NR4">
        <v>6.5340913046145301</v>
      </c>
      <c r="NS4">
        <v>4.9657292973124898</v>
      </c>
      <c r="NT4">
        <v>3.97510537975421</v>
      </c>
      <c r="NU4">
        <v>5.9655366046011</v>
      </c>
      <c r="NV4">
        <v>5.0929178944840903</v>
      </c>
      <c r="NW4">
        <v>5.2979589990781202</v>
      </c>
      <c r="NX4">
        <v>5.2125709581855899</v>
      </c>
      <c r="NY4">
        <v>6.6221696469452</v>
      </c>
      <c r="NZ4">
        <v>7.3598742485814803</v>
      </c>
      <c r="OA4">
        <v>5.1401606021612096</v>
      </c>
      <c r="OB4">
        <v>5.677523951995</v>
      </c>
      <c r="OC4">
        <v>4.3475432998024504</v>
      </c>
      <c r="OD4">
        <v>5.6656217488699898</v>
      </c>
      <c r="OE4">
        <v>6.0192914566832201</v>
      </c>
      <c r="OF4">
        <v>4.9926842635512898</v>
      </c>
      <c r="OG4">
        <v>5.8093035075783304</v>
      </c>
      <c r="OH4">
        <v>6.6493205515413001</v>
      </c>
      <c r="OI4">
        <v>7.09457225231536</v>
      </c>
      <c r="OJ4">
        <v>5.7443383555642296</v>
      </c>
      <c r="OK4">
        <v>4.8471160988306696</v>
      </c>
      <c r="OL4">
        <v>5.2573281417936801</v>
      </c>
      <c r="OM4">
        <v>3.7775159091625699</v>
      </c>
      <c r="ON4">
        <v>2.4610064252231498</v>
      </c>
      <c r="OO4">
        <v>4.2946892137142596</v>
      </c>
      <c r="OP4">
        <v>6.9823698546290398</v>
      </c>
      <c r="OQ4">
        <v>5.3807329821740701</v>
      </c>
      <c r="OR4">
        <v>3.8651527697081902</v>
      </c>
      <c r="OS4">
        <v>6.85419661526387</v>
      </c>
      <c r="OT4">
        <v>2.6429591125318601</v>
      </c>
      <c r="OU4">
        <v>6.6712006658718002</v>
      </c>
      <c r="OV4">
        <v>5.8179198653274797</v>
      </c>
      <c r="OW4">
        <v>2.02571363628627</v>
      </c>
      <c r="OX4">
        <v>4.3130726541250004</v>
      </c>
      <c r="OY4">
        <v>5.8419984795526698</v>
      </c>
      <c r="OZ4">
        <v>4.0528325234777496</v>
      </c>
      <c r="PA4">
        <v>4.9974291712635601</v>
      </c>
      <c r="PB4">
        <v>3.9710056473214901</v>
      </c>
      <c r="PC4">
        <v>5.6571068446034403</v>
      </c>
      <c r="PD4">
        <v>5.3156617404956297</v>
      </c>
      <c r="PE4">
        <v>6.4835964150071801</v>
      </c>
      <c r="PF4">
        <v>8.7932160668992392</v>
      </c>
      <c r="PG4">
        <v>2.55227376024901</v>
      </c>
      <c r="PH4">
        <v>4.9559039403587404</v>
      </c>
      <c r="PI4">
        <v>1.85397048060854</v>
      </c>
      <c r="PJ4">
        <v>7.4007087041368704</v>
      </c>
      <c r="PK4">
        <v>6.4698666145065298</v>
      </c>
      <c r="PL4">
        <v>7.7065334623753801</v>
      </c>
      <c r="PM4">
        <v>3.6821556474721899</v>
      </c>
      <c r="PN4">
        <v>5.4813646444889699</v>
      </c>
      <c r="PO4">
        <v>6.2679789021863401</v>
      </c>
      <c r="PP4">
        <v>4.1901964361478097</v>
      </c>
      <c r="PQ4">
        <v>4.1861619433405997</v>
      </c>
      <c r="PR4">
        <v>4.5036634195521996</v>
      </c>
      <c r="PS4">
        <v>6.89730956072097</v>
      </c>
      <c r="PT4">
        <v>7.5193755857987403</v>
      </c>
      <c r="PU4">
        <v>4.84240050583408</v>
      </c>
      <c r="PV4">
        <v>4.9053355366841096</v>
      </c>
      <c r="PW4">
        <v>5.7199535228823803</v>
      </c>
      <c r="PX4">
        <v>5.52100930312234</v>
      </c>
      <c r="PY4">
        <v>5.2299370849734297</v>
      </c>
      <c r="PZ4">
        <v>3.5811457358699301</v>
      </c>
      <c r="QA4">
        <v>4.4055615106913804</v>
      </c>
      <c r="QB4">
        <v>5.5205577395163896</v>
      </c>
      <c r="QC4">
        <v>6.6712719895216104</v>
      </c>
      <c r="QD4">
        <v>7.3683778092797496</v>
      </c>
      <c r="QE4">
        <v>6.56230058106296</v>
      </c>
      <c r="QF4">
        <v>5.5963913340517903</v>
      </c>
      <c r="QG4">
        <v>6.7462224097126304</v>
      </c>
      <c r="QH4">
        <v>6.8798322489273902</v>
      </c>
      <c r="QI4">
        <v>5.2218953481402304</v>
      </c>
      <c r="QJ4">
        <v>4.9293808348937702</v>
      </c>
      <c r="QK4">
        <v>5.4009174109305302</v>
      </c>
      <c r="QL4">
        <v>5.71376303467411</v>
      </c>
      <c r="QM4">
        <v>7.2832777092573204</v>
      </c>
      <c r="QN4">
        <v>5.8080697345591101</v>
      </c>
      <c r="QO4">
        <v>4.4047902512238997</v>
      </c>
      <c r="QP4">
        <v>6.6831845899018196</v>
      </c>
      <c r="QQ4">
        <v>4.5366553831652201</v>
      </c>
      <c r="QR4">
        <v>4.8656615015910498</v>
      </c>
      <c r="QS4">
        <v>6.2159004222572998</v>
      </c>
      <c r="QT4">
        <v>6.7527999102500003</v>
      </c>
      <c r="QU4">
        <v>5.6713956784675004</v>
      </c>
      <c r="QV4">
        <v>8.0862928202123001</v>
      </c>
      <c r="QW4">
        <v>8.0539706372272004</v>
      </c>
      <c r="QX4">
        <v>4.5038609638067904</v>
      </c>
      <c r="QY4">
        <v>4.8500986469257201</v>
      </c>
      <c r="QZ4">
        <v>4.3964711250922104</v>
      </c>
      <c r="RA4">
        <v>3.56136088659321</v>
      </c>
      <c r="RB4">
        <v>5.19498130494752</v>
      </c>
      <c r="RC4">
        <v>4.22564870637731</v>
      </c>
      <c r="RD4">
        <v>3.3601122338263201</v>
      </c>
      <c r="RE4">
        <v>3.9113952822780198</v>
      </c>
      <c r="RF4">
        <v>4.7294929514775097</v>
      </c>
      <c r="RG4">
        <v>6.95921934459097</v>
      </c>
      <c r="RH4">
        <v>5.72501168513568</v>
      </c>
      <c r="RI4">
        <v>6.61008059745767</v>
      </c>
      <c r="RJ4">
        <v>5.1209165132643504</v>
      </c>
      <c r="RK4">
        <v>7.2101068890634004</v>
      </c>
      <c r="RL4">
        <v>6.5230286959200399</v>
      </c>
      <c r="RM4">
        <v>3.38176104284969</v>
      </c>
      <c r="RN4">
        <v>5.5647246048759396</v>
      </c>
      <c r="RO4">
        <v>4.6394358461789098</v>
      </c>
      <c r="RP4">
        <v>4.3400157878729004</v>
      </c>
      <c r="RQ4">
        <v>4.4896873559052004</v>
      </c>
      <c r="RR4">
        <v>4.2670670542787601</v>
      </c>
      <c r="RS4">
        <v>3.5696839860553502</v>
      </c>
      <c r="RT4">
        <v>6.57580442981953</v>
      </c>
      <c r="RU4">
        <v>4.6864403775919401</v>
      </c>
      <c r="RV4">
        <v>1.8266250321423601</v>
      </c>
      <c r="RW4">
        <v>-1.0401060201380601</v>
      </c>
      <c r="RX4">
        <v>4.9333398706642404</v>
      </c>
      <c r="RY4">
        <v>4.37845307777852</v>
      </c>
      <c r="RZ4">
        <v>4.2997014320687201</v>
      </c>
      <c r="SA4">
        <v>6.0111453617023303</v>
      </c>
      <c r="SB4">
        <v>4.3338786490809804</v>
      </c>
      <c r="SC4">
        <v>4.6031401456026604</v>
      </c>
      <c r="SD4">
        <v>5.03756236839686</v>
      </c>
      <c r="SE4">
        <v>5.1465605063090303</v>
      </c>
      <c r="SF4">
        <v>2.12012942034425</v>
      </c>
      <c r="SG4">
        <v>5.2486505063011304</v>
      </c>
      <c r="SH4">
        <v>4.9868072278304201</v>
      </c>
      <c r="SI4">
        <v>8.2938419313614098</v>
      </c>
      <c r="SJ4">
        <v>5.7199728784355299</v>
      </c>
      <c r="SK4">
        <v>4.0675505573239397</v>
      </c>
      <c r="SL4">
        <v>6.5400963154525202</v>
      </c>
      <c r="SM4">
        <v>6.4160771490153303</v>
      </c>
      <c r="SN4">
        <v>6.9301113961614504</v>
      </c>
      <c r="SO4">
        <v>6.9890123458118003</v>
      </c>
      <c r="SP4">
        <v>6.7154931016503596</v>
      </c>
      <c r="SQ4">
        <v>3.9143138420630001</v>
      </c>
      <c r="SR4">
        <v>4.83195026058329</v>
      </c>
      <c r="SS4">
        <v>6.1668285547317403</v>
      </c>
      <c r="ST4">
        <v>5.0258713366553804</v>
      </c>
      <c r="SU4">
        <v>3.3128059274676298</v>
      </c>
      <c r="SV4">
        <v>4.1854392001444696</v>
      </c>
      <c r="SW4">
        <v>6.0920197668430802</v>
      </c>
      <c r="SX4">
        <v>4.4750970939094499</v>
      </c>
      <c r="SY4">
        <v>5.3630676879813004</v>
      </c>
      <c r="SZ4">
        <v>5.87548991632399</v>
      </c>
      <c r="TA4">
        <v>7.5792505210977996</v>
      </c>
      <c r="TB4">
        <v>7.3252656869845003</v>
      </c>
      <c r="TC4">
        <v>7.1006351509113204</v>
      </c>
      <c r="TD4">
        <v>4.22950449856432</v>
      </c>
      <c r="TE4">
        <v>4.8921407111823196</v>
      </c>
      <c r="TF4">
        <v>2.6373891930170399</v>
      </c>
      <c r="TG4">
        <v>5.3297288829943197</v>
      </c>
      <c r="TH4">
        <v>7.7236757217632004</v>
      </c>
      <c r="TI4">
        <v>3.92133382935724</v>
      </c>
      <c r="TJ4">
        <v>6.1956237243590797</v>
      </c>
      <c r="TK4">
        <v>7.4876968454636197</v>
      </c>
      <c r="TL4">
        <v>3.7639349865848399</v>
      </c>
      <c r="TM4">
        <v>4.2545218875814097</v>
      </c>
      <c r="TN4">
        <v>3.2365901245862099</v>
      </c>
      <c r="TO4">
        <v>4.2669506665862302</v>
      </c>
      <c r="TP4">
        <v>6.3123653993256097</v>
      </c>
      <c r="TQ4">
        <v>5.5402736666552199</v>
      </c>
      <c r="TR4">
        <v>4.6294722747021497</v>
      </c>
      <c r="TS4">
        <v>5.33249717200394</v>
      </c>
      <c r="TT4">
        <v>4.4606242166662797</v>
      </c>
      <c r="TU4">
        <v>4.7219281782309102</v>
      </c>
      <c r="TV4">
        <v>7.2293308938371998</v>
      </c>
      <c r="TW4">
        <v>5.17366177425495</v>
      </c>
      <c r="TX4">
        <v>7.4252648437213802</v>
      </c>
      <c r="TY4">
        <v>8.1394529434277096</v>
      </c>
      <c r="TZ4">
        <v>4.52049701779542</v>
      </c>
      <c r="UA4">
        <v>6.0292789311579904</v>
      </c>
      <c r="UB4">
        <v>6.7626619498743201</v>
      </c>
      <c r="UC4">
        <v>5.5369657878810896</v>
      </c>
      <c r="UD4">
        <v>4.0076682824809602</v>
      </c>
      <c r="UE4">
        <v>5.21870373125779</v>
      </c>
      <c r="UF4">
        <v>5.0406104272019299</v>
      </c>
      <c r="UG4">
        <v>2.2893996097158098</v>
      </c>
      <c r="UH4">
        <v>4.7322557190870604</v>
      </c>
      <c r="UI4">
        <v>6.23863092662135</v>
      </c>
      <c r="UJ4">
        <v>4.0243674490589196</v>
      </c>
      <c r="UK4">
        <v>4.6605001102902097</v>
      </c>
      <c r="UL4">
        <v>7.5005082747616596</v>
      </c>
      <c r="UM4">
        <v>5.6055236953372498</v>
      </c>
      <c r="UN4">
        <v>5.0178402967942404</v>
      </c>
      <c r="UO4">
        <v>6.3335631093314504</v>
      </c>
      <c r="UP4">
        <v>3.7525557882323102</v>
      </c>
      <c r="UQ4">
        <v>3.8131819079490601</v>
      </c>
      <c r="UR4">
        <v>7.2831794654857998</v>
      </c>
      <c r="US4">
        <v>3.9655677986081099</v>
      </c>
      <c r="UT4">
        <v>8.2465144284033407</v>
      </c>
      <c r="UU4">
        <v>7.0744027815512904</v>
      </c>
      <c r="UV4">
        <v>6.1049789451485701</v>
      </c>
      <c r="UW4">
        <v>4.8355533302729699</v>
      </c>
      <c r="UX4">
        <v>7.3804878797027396</v>
      </c>
      <c r="UY4">
        <v>4.0515674475026699</v>
      </c>
      <c r="UZ4">
        <v>8.8435193016473406</v>
      </c>
      <c r="VA4">
        <v>6.1367547666667202</v>
      </c>
      <c r="VB4">
        <v>6.4398614412889996</v>
      </c>
      <c r="VC4">
        <v>3.33965682412863</v>
      </c>
      <c r="VD4">
        <v>5.3431087046190999</v>
      </c>
      <c r="VE4">
        <v>4.6598588503648202</v>
      </c>
      <c r="VF4">
        <v>7.1300492039761103</v>
      </c>
      <c r="VG4">
        <v>4.9538274778144604</v>
      </c>
      <c r="VH4">
        <v>4.9436386895350202</v>
      </c>
      <c r="VI4">
        <v>4.0229213883068704</v>
      </c>
      <c r="VJ4">
        <v>6.5000739977125903</v>
      </c>
      <c r="VK4">
        <v>6.4585753577135803</v>
      </c>
      <c r="VL4">
        <v>4.30640989985495</v>
      </c>
      <c r="VM4">
        <v>7.5790657023952601</v>
      </c>
      <c r="VN4">
        <v>4.7226066115315204</v>
      </c>
      <c r="VO4">
        <v>2.7438084412240502</v>
      </c>
      <c r="VP4">
        <v>7.1120412106320599</v>
      </c>
      <c r="VQ4">
        <v>4.4318965090032902</v>
      </c>
      <c r="VR4">
        <v>6.7971608322299</v>
      </c>
      <c r="VS4">
        <v>3.7949237054313998</v>
      </c>
      <c r="VT4">
        <v>8.6151977712274093</v>
      </c>
      <c r="VU4">
        <v>4.0070248325087698</v>
      </c>
      <c r="VV4">
        <v>7.4233886375807101</v>
      </c>
      <c r="VW4">
        <v>6.5270444035621002</v>
      </c>
      <c r="VX4">
        <v>3.8992111597927401</v>
      </c>
      <c r="VY4">
        <v>6.2957405441064003</v>
      </c>
      <c r="VZ4">
        <v>6.2693368560420399</v>
      </c>
      <c r="WA4">
        <v>4.1719127888628202</v>
      </c>
      <c r="WB4">
        <v>7.0760036945146902</v>
      </c>
      <c r="WC4">
        <v>6.0356644007300098</v>
      </c>
      <c r="WD4">
        <v>5.0020272044698304</v>
      </c>
      <c r="WE4">
        <v>1.5474079420101901</v>
      </c>
      <c r="WF4">
        <v>5.1487955279883604</v>
      </c>
      <c r="WG4">
        <v>4.8744211145549601</v>
      </c>
      <c r="WH4">
        <v>5.7511219832798997</v>
      </c>
      <c r="WI4">
        <v>6.4553919758828204</v>
      </c>
      <c r="WJ4">
        <v>4.2873382256699504</v>
      </c>
      <c r="WK4">
        <v>5.2585997894969401</v>
      </c>
      <c r="WL4">
        <v>6.8586445444125799</v>
      </c>
      <c r="WM4">
        <v>5.0747704057717904</v>
      </c>
      <c r="WN4">
        <v>6.8605538654379501</v>
      </c>
      <c r="WO4">
        <v>2.90484972865959</v>
      </c>
      <c r="WP4">
        <v>3.9650009531655201</v>
      </c>
      <c r="WQ4">
        <v>6.3440017831758002</v>
      </c>
      <c r="WR4">
        <v>5.0088734118475902</v>
      </c>
      <c r="WS4">
        <v>3.3600572321864601</v>
      </c>
      <c r="WT4">
        <v>7.4158753180705697</v>
      </c>
      <c r="WU4">
        <v>7.0082800297155998</v>
      </c>
      <c r="WV4">
        <v>4.4967354840850797</v>
      </c>
      <c r="WW4">
        <v>5.70332030867268</v>
      </c>
      <c r="WX4">
        <v>4.7629147678684598</v>
      </c>
      <c r="WY4">
        <v>7.2544252450947102</v>
      </c>
      <c r="WZ4">
        <v>8.0069045784802704</v>
      </c>
      <c r="XA4">
        <v>6.1883482356379798</v>
      </c>
      <c r="XB4">
        <v>3.2661072884474298</v>
      </c>
      <c r="XC4">
        <v>5.9181700837884197</v>
      </c>
      <c r="XD4">
        <v>4.9967583137814602</v>
      </c>
      <c r="XE4">
        <v>4.0920032090427902</v>
      </c>
      <c r="XF4">
        <v>5.60823648342366</v>
      </c>
      <c r="XG4">
        <v>5.0572368003452404</v>
      </c>
      <c r="XH4">
        <v>4.6513275253264004</v>
      </c>
      <c r="XI4">
        <v>5.6673635247141103</v>
      </c>
      <c r="XJ4">
        <v>8.2863619798050294</v>
      </c>
      <c r="XK4">
        <v>6.8701270708748199</v>
      </c>
      <c r="XL4">
        <v>5.8621526692140398</v>
      </c>
      <c r="XM4">
        <v>4.6201788959435603</v>
      </c>
      <c r="XN4">
        <v>3.6653076759046002</v>
      </c>
      <c r="XO4">
        <v>6.5638904761044303</v>
      </c>
      <c r="XP4">
        <v>5.4714928738511803</v>
      </c>
      <c r="XQ4">
        <v>8.1193094028298791</v>
      </c>
      <c r="XR4">
        <v>5.0112930828659499</v>
      </c>
      <c r="XS4">
        <v>5.8340378153921</v>
      </c>
      <c r="XT4">
        <v>4.9820934883846002</v>
      </c>
      <c r="XU4">
        <v>4.5773039743726702</v>
      </c>
      <c r="XV4">
        <v>4.7285429068715201</v>
      </c>
      <c r="XW4">
        <v>5.8431467833835598</v>
      </c>
      <c r="XX4">
        <v>6.7059486425907098</v>
      </c>
      <c r="XY4">
        <v>8.4932555631945998</v>
      </c>
      <c r="XZ4">
        <v>4.2249298944430604</v>
      </c>
      <c r="YA4">
        <v>5.6661951601201004</v>
      </c>
      <c r="YB4">
        <v>4.86044757090158</v>
      </c>
      <c r="YC4">
        <v>5.3435731474531698</v>
      </c>
      <c r="YD4">
        <v>5.1376021925194504</v>
      </c>
      <c r="YE4">
        <v>4.5971491193274403</v>
      </c>
      <c r="YF4">
        <v>7.18411364875654</v>
      </c>
      <c r="YG4">
        <v>6.2355170208110096</v>
      </c>
      <c r="YH4">
        <v>7.7303380539780102</v>
      </c>
      <c r="YI4">
        <v>3.2032694823648602</v>
      </c>
      <c r="YJ4">
        <v>2.3352430111126599</v>
      </c>
      <c r="YK4">
        <v>3.1754640955703102</v>
      </c>
      <c r="YL4">
        <v>3.59805056415663</v>
      </c>
      <c r="YM4">
        <v>4.62923452210911</v>
      </c>
      <c r="YN4">
        <v>6.3288727023699698</v>
      </c>
      <c r="YO4">
        <v>6.0087647708539098</v>
      </c>
      <c r="YP4">
        <v>5.9432790108724598</v>
      </c>
      <c r="YQ4">
        <v>4.1256712964407303</v>
      </c>
      <c r="YR4">
        <v>7.9814489081283799</v>
      </c>
      <c r="YS4">
        <v>6.0924384641725799</v>
      </c>
      <c r="YT4">
        <v>8.0790061857061701</v>
      </c>
      <c r="YU4">
        <v>4.6967270434842101</v>
      </c>
      <c r="YV4">
        <v>5.4196201628429996</v>
      </c>
      <c r="YW4">
        <v>4.8450036587942602</v>
      </c>
      <c r="YX4">
        <v>1.8213767294707699</v>
      </c>
      <c r="YY4">
        <v>4.4639135211604204</v>
      </c>
      <c r="YZ4">
        <v>4.1133330593180499</v>
      </c>
      <c r="ZA4">
        <v>5.4060234664315203</v>
      </c>
      <c r="ZB4">
        <v>4.9779956753197396</v>
      </c>
      <c r="ZC4">
        <v>4.9079350811308897</v>
      </c>
      <c r="ZD4">
        <v>3.3373587846542399</v>
      </c>
      <c r="ZE4">
        <v>4.1744111231013896</v>
      </c>
      <c r="ZF4">
        <v>3.9898221279698598</v>
      </c>
      <c r="ZG4">
        <v>4.4645605816119698</v>
      </c>
      <c r="ZH4">
        <v>3.7738340054057899</v>
      </c>
      <c r="ZI4">
        <v>4.8293336787799603</v>
      </c>
      <c r="ZJ4">
        <v>4.2998577542358598</v>
      </c>
      <c r="ZK4">
        <v>4.8475344191168297</v>
      </c>
      <c r="ZL4">
        <v>5.6555098629046103</v>
      </c>
      <c r="ZM4">
        <v>2.6143059575761902</v>
      </c>
      <c r="ZN4">
        <v>3.3144238625728901</v>
      </c>
      <c r="ZO4">
        <v>7.56025090133011</v>
      </c>
      <c r="ZP4">
        <v>5.0351130533483097</v>
      </c>
      <c r="ZQ4">
        <v>7.7582582894487002</v>
      </c>
      <c r="ZR4">
        <v>2.7677839867472098</v>
      </c>
      <c r="ZS4">
        <v>7.19803819271121</v>
      </c>
      <c r="ZT4">
        <v>8.0715595085067995E-2</v>
      </c>
      <c r="ZU4">
        <v>3.8289292763975298</v>
      </c>
      <c r="ZV4">
        <v>8.5577811507164103</v>
      </c>
      <c r="ZW4">
        <v>7.21966718943718</v>
      </c>
      <c r="ZX4">
        <v>4.3896490106878199</v>
      </c>
      <c r="ZY4">
        <v>5.7142294929450097</v>
      </c>
      <c r="ZZ4">
        <v>7.2953144898954703</v>
      </c>
      <c r="AAA4">
        <v>5.9142809153972999</v>
      </c>
      <c r="AAB4">
        <v>3.2975824682081498</v>
      </c>
      <c r="AAC4">
        <v>3.8490206583448798</v>
      </c>
      <c r="AAD4">
        <v>3.6957221278310701</v>
      </c>
      <c r="AAE4">
        <v>4.58050171072398</v>
      </c>
      <c r="AAF4">
        <v>5.8087345300305797</v>
      </c>
      <c r="AAG4">
        <v>6.0433382956664001</v>
      </c>
      <c r="AAH4">
        <v>0.79626187348710997</v>
      </c>
      <c r="AAI4">
        <v>4.82232489458125</v>
      </c>
      <c r="AAJ4">
        <v>1.9079502513516799</v>
      </c>
      <c r="AAK4">
        <v>4.8778813730680302</v>
      </c>
      <c r="AAL4">
        <v>5.6427268537161002</v>
      </c>
      <c r="AAM4">
        <v>6.6154098852543104</v>
      </c>
      <c r="AAN4">
        <v>6.6185171246661296</v>
      </c>
      <c r="AAO4">
        <v>3.5676326771923401</v>
      </c>
      <c r="AAP4">
        <v>4.5318325969800402</v>
      </c>
      <c r="AAQ4">
        <v>6.0085536892890898</v>
      </c>
      <c r="AAR4">
        <v>5.38030965646238</v>
      </c>
      <c r="AAS4">
        <v>6.3060558300233502</v>
      </c>
      <c r="AAT4">
        <v>7.2985085667873104</v>
      </c>
      <c r="AAU4">
        <v>7.6734676859056803</v>
      </c>
      <c r="AAV4">
        <v>6.8809927300328404</v>
      </c>
      <c r="AAW4">
        <v>4.5256354314976504</v>
      </c>
      <c r="AAX4">
        <v>6.1653626839801197</v>
      </c>
      <c r="AAY4">
        <v>5.9143896602672399</v>
      </c>
      <c r="AAZ4">
        <v>4.5747215598667603</v>
      </c>
      <c r="ABA4">
        <v>3.4539199500737401</v>
      </c>
      <c r="ABB4">
        <v>2.9149069914654899</v>
      </c>
      <c r="ABC4">
        <v>1.9161311767892399</v>
      </c>
      <c r="ABD4">
        <v>3.4681570360458598</v>
      </c>
      <c r="ABE4">
        <v>5.2396392763958604</v>
      </c>
      <c r="ABF4">
        <v>4.7002632718517603</v>
      </c>
      <c r="ABG4">
        <v>4.8541991351372298</v>
      </c>
      <c r="ABH4">
        <v>5.4151129700924798</v>
      </c>
      <c r="ABI4">
        <v>6.3557846778178302</v>
      </c>
      <c r="ABJ4">
        <v>5.1813868450074301</v>
      </c>
      <c r="ABK4">
        <v>5.6072330062363802</v>
      </c>
      <c r="ABL4">
        <v>5.0169588842655104</v>
      </c>
      <c r="ABM4">
        <v>6.7497387243646898</v>
      </c>
      <c r="ABN4">
        <v>6.4066607230058699</v>
      </c>
      <c r="ABO4">
        <v>7.6527374102524703</v>
      </c>
      <c r="ABP4">
        <v>6.4790219958761703</v>
      </c>
      <c r="ABQ4">
        <v>5.7222091147175798</v>
      </c>
      <c r="ABR4">
        <v>6.8643550935453304</v>
      </c>
      <c r="ABS4">
        <v>3.4997495124731999</v>
      </c>
      <c r="ABT4">
        <v>6.1305826055136698</v>
      </c>
      <c r="ABU4">
        <v>3.7162307054513501</v>
      </c>
      <c r="ABV4">
        <v>5.4230173494207703</v>
      </c>
      <c r="ABW4">
        <v>5.0049861021769102</v>
      </c>
      <c r="ABX4">
        <v>4.3578616764842701</v>
      </c>
      <c r="ABY4">
        <v>6.6667353503159097</v>
      </c>
      <c r="ABZ4">
        <v>6.9530009077605603</v>
      </c>
      <c r="ACA4">
        <v>4.7193640913968897</v>
      </c>
      <c r="ACB4">
        <v>1.7099921694967799</v>
      </c>
      <c r="ACC4">
        <v>6.1023907312321501</v>
      </c>
      <c r="ACD4">
        <v>3.9937327313047399</v>
      </c>
      <c r="ACE4">
        <v>5.93295077728341</v>
      </c>
      <c r="ACF4">
        <v>6.22667322269709</v>
      </c>
      <c r="ACG4">
        <v>6.19040450017396</v>
      </c>
      <c r="ACH4">
        <v>5.7251652914947897</v>
      </c>
      <c r="ACI4">
        <v>3.6963054861726001</v>
      </c>
      <c r="ACJ4">
        <v>6.1290671868136899</v>
      </c>
      <c r="ACK4">
        <v>6.3424880921805196</v>
      </c>
      <c r="ACL4">
        <v>5.9928510512399997</v>
      </c>
      <c r="ACM4">
        <v>4.30679195880266</v>
      </c>
      <c r="ACN4">
        <v>5.4000224326446</v>
      </c>
      <c r="ACO4">
        <v>2.5346964490516699</v>
      </c>
      <c r="ACP4">
        <v>6.1611320343853802</v>
      </c>
      <c r="ACQ4">
        <v>4.2604360112042503</v>
      </c>
      <c r="ACR4">
        <v>5.3553882322828201</v>
      </c>
      <c r="ACS4">
        <v>3.6982267887018798</v>
      </c>
      <c r="ACT4">
        <v>2.02902061362891</v>
      </c>
      <c r="ACU4">
        <v>3.0009307014987199</v>
      </c>
      <c r="ACV4">
        <v>3.22484513278838</v>
      </c>
      <c r="ACW4">
        <v>5.48861089023523</v>
      </c>
      <c r="ACX4">
        <v>5.6887648302266696</v>
      </c>
      <c r="ACY4">
        <v>4.8225328665560099</v>
      </c>
      <c r="ACZ4">
        <v>3.9145736015378199</v>
      </c>
      <c r="ADA4">
        <v>5.7660405532871604</v>
      </c>
      <c r="ADB4">
        <v>4.9314055933168497</v>
      </c>
      <c r="ADC4">
        <v>7.7386886140520001</v>
      </c>
      <c r="ADD4">
        <v>4.7490100971267504</v>
      </c>
      <c r="ADE4">
        <v>6.4556311134206101</v>
      </c>
      <c r="ADF4">
        <v>4.71937999730324</v>
      </c>
      <c r="ADG4">
        <v>5.5702619258028099</v>
      </c>
      <c r="ADH4">
        <v>4.9864894730682101</v>
      </c>
      <c r="ADI4">
        <v>5.0530053966029396</v>
      </c>
      <c r="ADJ4">
        <v>5.3932773838217498</v>
      </c>
      <c r="ADK4">
        <v>7.65928687954161</v>
      </c>
      <c r="ADL4">
        <v>4.3013211857796803</v>
      </c>
      <c r="ADM4">
        <v>7.0067919636331899</v>
      </c>
      <c r="ADN4">
        <v>3.4884786094981299</v>
      </c>
      <c r="ADO4">
        <v>5.0099118798787901</v>
      </c>
      <c r="ADP4">
        <v>4.7103533813939098</v>
      </c>
      <c r="ADQ4">
        <v>4.4909080550155203</v>
      </c>
      <c r="ADR4">
        <v>5.8861937481202897</v>
      </c>
      <c r="ADS4">
        <v>6.1137706094650603</v>
      </c>
      <c r="ADT4">
        <v>5.5893319565817601</v>
      </c>
      <c r="ADU4">
        <v>3.1590111560239</v>
      </c>
      <c r="ADV4">
        <v>6.8077608006994801</v>
      </c>
      <c r="ADW4">
        <v>5.8722441233486498</v>
      </c>
      <c r="ADX4">
        <v>5.2518650802776303</v>
      </c>
      <c r="ADY4">
        <v>3.5175912901228998</v>
      </c>
      <c r="ADZ4">
        <v>5.0066502983287497</v>
      </c>
      <c r="AEA4">
        <v>3.9151110942163601</v>
      </c>
      <c r="AEB4">
        <v>6.3177726056508003</v>
      </c>
      <c r="AEC4">
        <v>4.7938443949957898</v>
      </c>
      <c r="AED4">
        <v>4.0284725821014904</v>
      </c>
      <c r="AEE4">
        <v>4.5990100817651802</v>
      </c>
      <c r="AEF4">
        <v>6.5030308532174397</v>
      </c>
      <c r="AEG4">
        <v>3.3658403932660899</v>
      </c>
      <c r="AEH4">
        <v>3.1943092433031901</v>
      </c>
      <c r="AEI4">
        <v>5.16457458797729</v>
      </c>
      <c r="AEJ4">
        <v>4.9430744128877597</v>
      </c>
      <c r="AEK4">
        <v>5.5823374901221596</v>
      </c>
      <c r="AEL4">
        <v>3.7688308408122402</v>
      </c>
      <c r="AEM4">
        <v>8.2980114415511199</v>
      </c>
      <c r="AEN4">
        <v>6.25054560709596</v>
      </c>
      <c r="AEO4">
        <v>7.9430015678596897</v>
      </c>
      <c r="AEP4">
        <v>6.7538872302277904</v>
      </c>
      <c r="AEQ4">
        <v>3.9322680448771998</v>
      </c>
      <c r="AER4">
        <v>4.1173557267701302</v>
      </c>
      <c r="AES4">
        <v>7.2167393658105397</v>
      </c>
      <c r="AET4">
        <v>4.4237725620500896</v>
      </c>
      <c r="AEU4">
        <v>3.5722287117909199</v>
      </c>
      <c r="AEV4">
        <v>5.8114487204760099</v>
      </c>
      <c r="AEW4">
        <v>2.2257665265092301</v>
      </c>
      <c r="AEX4">
        <v>5.0746374230501399</v>
      </c>
      <c r="AEY4">
        <v>7.43396904229499</v>
      </c>
      <c r="AEZ4">
        <v>2.87486139677425</v>
      </c>
      <c r="AFA4">
        <v>5.2960364115902303</v>
      </c>
      <c r="AFB4">
        <v>4.1234403761515397</v>
      </c>
      <c r="AFC4">
        <v>6.7955084863525004</v>
      </c>
      <c r="AFD4">
        <v>5.3329067369226504</v>
      </c>
      <c r="AFE4">
        <v>6.8084546711116296</v>
      </c>
      <c r="AFF4">
        <v>2.554331501289</v>
      </c>
      <c r="AFG4">
        <v>5.4843694150970297</v>
      </c>
      <c r="AFH4">
        <v>8.0317455418283501</v>
      </c>
      <c r="AFI4">
        <v>5.9431105378060396</v>
      </c>
      <c r="AFJ4">
        <v>5.6815115191301899</v>
      </c>
      <c r="AFK4">
        <v>5.2553582320281098</v>
      </c>
      <c r="AFL4">
        <v>6.7325687433763601</v>
      </c>
      <c r="AFM4">
        <v>5.4545910331201597</v>
      </c>
      <c r="AFN4">
        <v>6.6353154418490998</v>
      </c>
      <c r="AFO4">
        <v>2.0096161399332502</v>
      </c>
      <c r="AFP4">
        <v>6.2334347608691001</v>
      </c>
      <c r="AFQ4">
        <v>3.3624009140748101</v>
      </c>
      <c r="AFR4">
        <v>7.8185054087245902</v>
      </c>
      <c r="AFS4">
        <v>4.2820524531494897</v>
      </c>
      <c r="AFT4">
        <v>4.8718991705055998</v>
      </c>
      <c r="AFU4">
        <v>6.7287304922836402</v>
      </c>
      <c r="AFV4">
        <v>7.0234101974724403</v>
      </c>
      <c r="AFW4">
        <v>4.3655143138836499</v>
      </c>
      <c r="AFX4">
        <v>7.0215521201911804</v>
      </c>
      <c r="AFY4">
        <v>3.6722637080748699</v>
      </c>
      <c r="AFZ4">
        <v>5.0207411583644301</v>
      </c>
      <c r="AGA4">
        <v>4.2098657139397497</v>
      </c>
      <c r="AGB4">
        <v>2.2626415212100102</v>
      </c>
      <c r="AGC4">
        <v>6.6687590864389898</v>
      </c>
      <c r="AGD4">
        <v>4.8766720327344304</v>
      </c>
      <c r="AGE4">
        <v>6.7985371879702097</v>
      </c>
      <c r="AGF4">
        <v>4.4394905910086004</v>
      </c>
      <c r="AGG4">
        <v>3.7210159656399502</v>
      </c>
      <c r="AGH4">
        <v>2.64917571585138</v>
      </c>
      <c r="AGI4">
        <v>5.8446581534034001</v>
      </c>
      <c r="AGJ4">
        <v>2.9016011327251401</v>
      </c>
      <c r="AGK4">
        <v>4.7934621101384201</v>
      </c>
      <c r="AGL4">
        <v>5.7516833686363098</v>
      </c>
      <c r="AGM4">
        <v>5.5991431307259001</v>
      </c>
      <c r="AGN4">
        <v>7.9792652561109199</v>
      </c>
      <c r="AGO4">
        <v>4.4525402388335502</v>
      </c>
      <c r="AGP4">
        <v>8.1996737698650506</v>
      </c>
      <c r="AGQ4">
        <v>5.1622707992160697</v>
      </c>
      <c r="AGR4">
        <v>5.51241770824518</v>
      </c>
      <c r="AGS4">
        <v>3.65013956565853</v>
      </c>
      <c r="AGT4">
        <v>3.7706513320505102</v>
      </c>
      <c r="AGU4">
        <v>4.6910587437017499</v>
      </c>
      <c r="AGV4">
        <v>5.6182367623506799</v>
      </c>
      <c r="AGW4">
        <v>6.6901426752078601</v>
      </c>
      <c r="AGX4">
        <v>7.2183477740905797</v>
      </c>
      <c r="AGY4">
        <v>6.9936958503203597</v>
      </c>
      <c r="AGZ4">
        <v>3.5688122288252799</v>
      </c>
      <c r="AHA4">
        <v>4.21873993416476</v>
      </c>
      <c r="AHB4">
        <v>1.8616104275129199</v>
      </c>
      <c r="AHC4">
        <v>7.0512012795174801</v>
      </c>
      <c r="AHD4">
        <v>6.0760906472693401</v>
      </c>
      <c r="AHE4">
        <v>4.1021459752604201</v>
      </c>
      <c r="AHF4">
        <v>5.1510665721605502</v>
      </c>
      <c r="AHG4">
        <v>6.1605568394285397</v>
      </c>
      <c r="AHH4">
        <v>1.6535050843177299</v>
      </c>
      <c r="AHI4">
        <v>3.3025135749866799</v>
      </c>
      <c r="AHJ4">
        <v>5.1782587105670199</v>
      </c>
      <c r="AHK4">
        <v>4.2240011422826198</v>
      </c>
      <c r="AHL4">
        <v>4.8312132065397302</v>
      </c>
      <c r="AHM4">
        <v>4.3393454708312298</v>
      </c>
      <c r="AHN4">
        <v>5.4153097849764604</v>
      </c>
      <c r="AHO4">
        <v>4.9354733958244097</v>
      </c>
      <c r="AHP4">
        <v>2.44956258687272</v>
      </c>
      <c r="AHQ4">
        <v>7.3138711650100401</v>
      </c>
      <c r="AHR4">
        <v>3.4485199976544898</v>
      </c>
      <c r="AHS4">
        <v>3.95612873516678</v>
      </c>
      <c r="AHT4">
        <v>7.1881331283657097</v>
      </c>
      <c r="AHU4">
        <v>7.4321526526048203</v>
      </c>
      <c r="AHV4">
        <v>6.1950660988533697</v>
      </c>
      <c r="AHW4">
        <v>4.3285660390976499</v>
      </c>
      <c r="AHX4">
        <v>3.6113068348451902</v>
      </c>
      <c r="AHY4">
        <v>5.2638146143230902</v>
      </c>
      <c r="AHZ4">
        <v>5.1800281661443304</v>
      </c>
      <c r="AIA4">
        <v>5.7734040811300797</v>
      </c>
      <c r="AIB4">
        <v>6.39848025802024</v>
      </c>
      <c r="AIC4">
        <v>5.8807732299816298</v>
      </c>
      <c r="AID4">
        <v>5.7243026794987397</v>
      </c>
      <c r="AIE4">
        <v>7.5320477794804797</v>
      </c>
      <c r="AIF4">
        <v>4.6062580009139404</v>
      </c>
      <c r="AIG4">
        <v>5.3937151226727504</v>
      </c>
      <c r="AIH4">
        <v>6.8489944256892903</v>
      </c>
      <c r="AII4">
        <v>5.5146972309737103</v>
      </c>
      <c r="AIJ4">
        <v>6.2291645530605901</v>
      </c>
      <c r="AIK4">
        <v>4.9644204637755101</v>
      </c>
      <c r="AIL4">
        <v>5.02661039753362</v>
      </c>
      <c r="AIM4">
        <v>3.31621009447211</v>
      </c>
      <c r="AIN4">
        <v>4.0647630803397403</v>
      </c>
      <c r="AIO4">
        <v>7.2471021706886303</v>
      </c>
      <c r="AIP4">
        <v>7.6185931392222397</v>
      </c>
      <c r="AIQ4">
        <v>4.0448313776736002</v>
      </c>
      <c r="AIR4">
        <v>4.4040418130124896</v>
      </c>
      <c r="AIS4">
        <v>5.5546939398960502</v>
      </c>
      <c r="AIT4">
        <v>6.6194586841149903</v>
      </c>
      <c r="AIU4">
        <v>4.2021752547714799</v>
      </c>
      <c r="AIV4">
        <v>2.6953340291411201</v>
      </c>
      <c r="AIW4">
        <v>1.44433707170987</v>
      </c>
      <c r="AIX4">
        <v>4.03818458186886</v>
      </c>
      <c r="AIY4">
        <v>7.0457582549931903</v>
      </c>
      <c r="AIZ4">
        <v>4.9450658632757802</v>
      </c>
      <c r="AJA4">
        <v>6.6896925404616798</v>
      </c>
      <c r="AJB4">
        <v>6.6422357783150101</v>
      </c>
      <c r="AJC4">
        <v>3.69143741847651</v>
      </c>
      <c r="AJD4">
        <v>7.4766743091613801</v>
      </c>
      <c r="AJE4">
        <v>5.2686581571478603</v>
      </c>
      <c r="AJF4">
        <v>4.8712395176546002</v>
      </c>
      <c r="AJG4">
        <v>4.7297991952179501</v>
      </c>
      <c r="AJH4">
        <v>4.5852209357880298</v>
      </c>
      <c r="AJI4">
        <v>6.51877431037751</v>
      </c>
      <c r="AJJ4">
        <v>5.7719088402011502</v>
      </c>
      <c r="AJK4">
        <v>4.6185275075616099</v>
      </c>
      <c r="AJL4">
        <v>5.7961736846317899</v>
      </c>
      <c r="AJM4">
        <v>1.71533915502787</v>
      </c>
      <c r="AJN4">
        <v>5.5175578841644297</v>
      </c>
      <c r="AJO4">
        <v>5.5508591074768496</v>
      </c>
      <c r="AJP4">
        <v>6.8908508581994097</v>
      </c>
      <c r="AJQ4">
        <v>7.9013397889365899</v>
      </c>
      <c r="AJR4">
        <v>6.1902236305992897</v>
      </c>
      <c r="AJS4">
        <v>3.4501344392303102</v>
      </c>
      <c r="AJT4">
        <v>3.16054614294411</v>
      </c>
      <c r="AJU4">
        <v>0.51460876526433097</v>
      </c>
      <c r="AJV4">
        <v>4.6949444191501204</v>
      </c>
      <c r="AJW4">
        <v>4.6020566039919304</v>
      </c>
      <c r="AJX4">
        <v>3.70530422914951</v>
      </c>
      <c r="AJY4">
        <v>2.804575257927</v>
      </c>
      <c r="AJZ4">
        <v>1.3095315287567799</v>
      </c>
      <c r="AKA4">
        <v>5.94073353534103</v>
      </c>
      <c r="AKB4">
        <v>4.8484383617979203</v>
      </c>
      <c r="AKC4">
        <v>5.8007510759866703</v>
      </c>
      <c r="AKD4">
        <v>6.0370381028112901</v>
      </c>
      <c r="AKE4">
        <v>6.1675883033579204</v>
      </c>
      <c r="AKF4">
        <v>3.13398590526573</v>
      </c>
      <c r="AKG4">
        <v>7.3168096610539903</v>
      </c>
      <c r="AKH4">
        <v>6.0699487160798302</v>
      </c>
      <c r="AKI4">
        <v>5.1365994117434299</v>
      </c>
      <c r="AKJ4">
        <v>5.23038410027781</v>
      </c>
      <c r="AKK4">
        <v>5.6028635260018396</v>
      </c>
      <c r="AKL4">
        <v>4.6920880545913102</v>
      </c>
      <c r="AKM4">
        <v>2.6224202160491501</v>
      </c>
      <c r="AKN4">
        <v>5.0100509643451696</v>
      </c>
      <c r="AKO4">
        <v>4.9734623612273499</v>
      </c>
      <c r="AKP4">
        <v>4.9919104377545898</v>
      </c>
      <c r="AKQ4">
        <v>6.6894157904461498</v>
      </c>
      <c r="AKR4">
        <v>2.65851704668178</v>
      </c>
      <c r="AKS4">
        <v>5.3119100606786498</v>
      </c>
      <c r="AKT4">
        <v>4.9763333777741998</v>
      </c>
      <c r="AKU4">
        <v>3.2697687608902499</v>
      </c>
      <c r="AKV4">
        <v>4.4713659942338904</v>
      </c>
      <c r="AKW4">
        <v>4.0607218554417503</v>
      </c>
      <c r="AKX4">
        <v>5.5266921413468504</v>
      </c>
      <c r="AKY4">
        <v>5.41339300733034</v>
      </c>
      <c r="AKZ4">
        <v>3.57514502282597</v>
      </c>
      <c r="ALA4">
        <v>5.0353869478438096</v>
      </c>
      <c r="ALB4">
        <v>5.0212977440282502</v>
      </c>
      <c r="ALC4">
        <v>5.2727891874174002</v>
      </c>
      <c r="ALD4">
        <v>8.2454708948085802</v>
      </c>
      <c r="ALE4">
        <v>5.3984502400667598</v>
      </c>
      <c r="ALF4">
        <v>2.4913212052559399</v>
      </c>
      <c r="ALG4">
        <v>3.17223820087449</v>
      </c>
      <c r="ALH4">
        <v>5.7561446971036796</v>
      </c>
      <c r="ALI4">
        <v>4.5797057977315498</v>
      </c>
      <c r="ALJ4">
        <v>7.9275965858441104</v>
      </c>
      <c r="ALK4">
        <v>4.7919049919382202</v>
      </c>
      <c r="ALL4">
        <v>8.5860158038492607</v>
      </c>
      <c r="ALM4">
        <v>5.3701313287440602</v>
      </c>
      <c r="ALN4">
        <v>7.0896746316304302</v>
      </c>
      <c r="ALO4">
        <v>5.0550322322627599</v>
      </c>
      <c r="ALP4">
        <v>4.1097065265079999</v>
      </c>
      <c r="ALQ4">
        <v>5.5812324974517198</v>
      </c>
      <c r="ALR4">
        <v>6.9488326248363004</v>
      </c>
      <c r="ALS4">
        <v>6.9281769711602603</v>
      </c>
      <c r="ALT4">
        <v>7.4665158851728801</v>
      </c>
      <c r="ALU4">
        <v>1.99588790224223</v>
      </c>
      <c r="ALV4">
        <v>7.0774099515229398</v>
      </c>
      <c r="ALW4">
        <v>6.3056417941352203</v>
      </c>
      <c r="ALX4">
        <v>4.3765406068442401</v>
      </c>
      <c r="ALY4">
        <v>5.2652700485320496</v>
      </c>
      <c r="ALZ4">
        <v>4.2413052113029703</v>
      </c>
      <c r="AMA4">
        <v>7.1024697447019403</v>
      </c>
      <c r="AMB4">
        <v>6.4391486187930003</v>
      </c>
      <c r="AMC4">
        <v>4.2638207788722298</v>
      </c>
      <c r="AMD4">
        <v>4.4520159513551603</v>
      </c>
      <c r="AME4">
        <v>5.43798018009422</v>
      </c>
      <c r="AMF4">
        <v>3.57835898091838</v>
      </c>
      <c r="AMG4">
        <v>5.4513249328482898</v>
      </c>
      <c r="AMH4">
        <v>4.9855881164480298</v>
      </c>
      <c r="AMI4">
        <v>3.90352219480538</v>
      </c>
      <c r="AMJ4">
        <v>4.9037187858388203</v>
      </c>
      <c r="AMK4">
        <v>4.8668501342073904</v>
      </c>
      <c r="AML4">
        <v>5.1629081147945701</v>
      </c>
      <c r="AMM4">
        <v>3.5028480598373299</v>
      </c>
      <c r="AMN4">
        <v>2.6427782673440201</v>
      </c>
      <c r="AMO4">
        <v>5.12756268168103</v>
      </c>
      <c r="AMP4">
        <v>5.3674820464973196</v>
      </c>
      <c r="AMQ4">
        <v>4.7336553215699499</v>
      </c>
      <c r="AMR4">
        <v>4.5455158329060499</v>
      </c>
      <c r="AMS4">
        <v>5.6072004916934697</v>
      </c>
      <c r="AMT4">
        <v>5.2695798628089499</v>
      </c>
      <c r="AMU4">
        <v>7.0150383881679597</v>
      </c>
      <c r="AMV4">
        <v>6.4129528611077404</v>
      </c>
      <c r="AMW4">
        <v>7.4274148655740397</v>
      </c>
      <c r="AMX4">
        <v>7.81470815065083</v>
      </c>
      <c r="AMY4">
        <v>6.16237178129004</v>
      </c>
      <c r="AMZ4">
        <v>5.4350451459509701</v>
      </c>
      <c r="ANA4">
        <v>5.8695311098261396</v>
      </c>
      <c r="ANB4">
        <v>5.0453153038138501</v>
      </c>
      <c r="ANC4">
        <v>8.5757974589530903</v>
      </c>
      <c r="AND4">
        <v>5.4802737862782998</v>
      </c>
      <c r="ANE4">
        <v>4.6166225067525604</v>
      </c>
      <c r="ANF4">
        <v>7.4481211128702798</v>
      </c>
      <c r="ANG4">
        <v>5.8936390280145696</v>
      </c>
      <c r="ANH4">
        <v>6.3008383159934098</v>
      </c>
      <c r="ANI4">
        <v>5.8735382831601699</v>
      </c>
      <c r="ANJ4">
        <v>4.3837739520566501</v>
      </c>
      <c r="ANK4">
        <v>5.0346117971597799</v>
      </c>
      <c r="ANL4">
        <v>4.8241048852985804</v>
      </c>
      <c r="ANM4">
        <v>3.62196453567016</v>
      </c>
      <c r="ANN4">
        <v>3.1348634765455898</v>
      </c>
      <c r="ANO4">
        <v>7.2287978078149298</v>
      </c>
      <c r="ANP4">
        <v>5.1021380191172803</v>
      </c>
      <c r="ANQ4">
        <v>4.4140216767104503</v>
      </c>
      <c r="ANR4">
        <v>4.8506910079391501</v>
      </c>
      <c r="ANS4">
        <v>4.2621146711533502</v>
      </c>
      <c r="ANT4">
        <v>5.7932032544175396</v>
      </c>
      <c r="ANU4">
        <v>5.0078772285939097</v>
      </c>
      <c r="ANV4">
        <v>7.9593275358649196</v>
      </c>
      <c r="ANW4">
        <v>4.1511691108609297</v>
      </c>
      <c r="ANX4">
        <v>4.9405238297037197</v>
      </c>
      <c r="ANY4">
        <v>4.54704405790965</v>
      </c>
      <c r="ANZ4">
        <v>5.8745822772475798</v>
      </c>
      <c r="AOA4">
        <v>3.81035119106319</v>
      </c>
      <c r="AOB4">
        <v>5.71432838781113</v>
      </c>
      <c r="AOC4">
        <v>3.1057936554618299</v>
      </c>
      <c r="AOD4">
        <v>4.8430442763799402</v>
      </c>
      <c r="AOE4">
        <v>4.1157908793231996</v>
      </c>
      <c r="AOF4">
        <v>4.5441851147953898</v>
      </c>
      <c r="AOG4">
        <v>4.3301392348004297</v>
      </c>
      <c r="AOH4">
        <v>5.2262469567382599</v>
      </c>
      <c r="AOI4">
        <v>8.3842194909700094</v>
      </c>
      <c r="AOJ4">
        <v>5.3767497697976303</v>
      </c>
      <c r="AOK4">
        <v>6.3493886704172997</v>
      </c>
      <c r="AOL4">
        <v>6.38413257524864</v>
      </c>
      <c r="AOM4">
        <v>7.15140082065213</v>
      </c>
      <c r="AON4">
        <v>4.8885158788013996</v>
      </c>
      <c r="AOO4">
        <v>5.49682908702363</v>
      </c>
      <c r="AOP4">
        <v>4.7038230105506802</v>
      </c>
      <c r="AOQ4">
        <v>6.2173760889264402</v>
      </c>
      <c r="AOR4">
        <v>5.1776633760000301</v>
      </c>
      <c r="AOS4">
        <v>4.7596937660506597</v>
      </c>
      <c r="AOT4">
        <v>5.2680186167369696</v>
      </c>
      <c r="AOU4">
        <v>6.6080127602905696</v>
      </c>
      <c r="AOV4">
        <v>2.4880061921169601</v>
      </c>
      <c r="AOW4">
        <v>6.7046500956946504</v>
      </c>
      <c r="AOX4">
        <v>7.2305165769359698</v>
      </c>
      <c r="AOY4">
        <v>6.2891473392048303</v>
      </c>
      <c r="AOZ4">
        <v>6.2079730622409199</v>
      </c>
      <c r="APA4">
        <v>6.4092815319154299</v>
      </c>
      <c r="APB4">
        <v>3.42850707705928</v>
      </c>
      <c r="APC4">
        <v>6.8110548482933604</v>
      </c>
      <c r="APD4">
        <v>4.3442948688198904</v>
      </c>
      <c r="APE4">
        <v>5.6650039462775403</v>
      </c>
      <c r="APF4">
        <v>5.1059391384159998</v>
      </c>
      <c r="APG4">
        <v>5.1090088412294499</v>
      </c>
      <c r="APH4">
        <v>5.9007369170838597</v>
      </c>
      <c r="API4">
        <v>4.2529222747686601</v>
      </c>
      <c r="APJ4">
        <v>6.2307533536572599</v>
      </c>
      <c r="APK4">
        <v>3.2229225322378898</v>
      </c>
      <c r="APL4">
        <v>8.0618993073500391</v>
      </c>
      <c r="APM4">
        <v>4.6405026411639501</v>
      </c>
      <c r="APN4">
        <v>5.7906996852562997</v>
      </c>
      <c r="APO4">
        <v>4.6671487857693901</v>
      </c>
      <c r="APP4">
        <v>4.6666690034373</v>
      </c>
      <c r="APQ4">
        <v>3.85566908946873</v>
      </c>
      <c r="APR4">
        <v>5.6281309965088298</v>
      </c>
      <c r="APS4">
        <v>2.61973436312284</v>
      </c>
      <c r="APT4">
        <v>5.0002352870788602</v>
      </c>
      <c r="APU4">
        <v>2.7467292158118002</v>
      </c>
      <c r="APV4">
        <v>5.3174953253065196</v>
      </c>
      <c r="APW4">
        <v>7.0286087716211103</v>
      </c>
      <c r="APX4">
        <v>5.1242538711081203</v>
      </c>
      <c r="APY4">
        <v>4.5634111101841697</v>
      </c>
      <c r="APZ4">
        <v>8.1509182627624295</v>
      </c>
      <c r="AQA4">
        <v>4.08245013307456</v>
      </c>
      <c r="AQB4">
        <v>7.0145678672679601</v>
      </c>
      <c r="AQC4">
        <v>6.6065109749691704</v>
      </c>
      <c r="AQD4">
        <v>6.2381377095970603</v>
      </c>
      <c r="AQE4">
        <v>4.4629109950040702</v>
      </c>
      <c r="AQF4">
        <v>6.7731379364879798</v>
      </c>
      <c r="AQG4">
        <v>4.5532758402128204</v>
      </c>
      <c r="AQH4">
        <v>6.9534165301151898</v>
      </c>
      <c r="AQI4">
        <v>6.9294729035393701</v>
      </c>
      <c r="AQJ4">
        <v>3.5373537973474001</v>
      </c>
      <c r="AQK4">
        <v>7.18384553569717</v>
      </c>
      <c r="AQL4">
        <v>4.8078947888119297</v>
      </c>
      <c r="AQM4">
        <v>5.1327225516233401</v>
      </c>
      <c r="AQN4">
        <v>2.94179168299322</v>
      </c>
      <c r="AQO4">
        <v>6.3134598246770404</v>
      </c>
      <c r="AQP4">
        <v>4.38686861174389</v>
      </c>
      <c r="AQQ4">
        <v>4.1713689237096103</v>
      </c>
      <c r="AQR4">
        <v>5.07747604715051</v>
      </c>
      <c r="AQS4">
        <v>7.4894010803541304</v>
      </c>
      <c r="AQT4">
        <v>5.2843747829611702</v>
      </c>
      <c r="AQU4">
        <v>6.1857352984834302</v>
      </c>
      <c r="AQV4">
        <v>7.0599686668528703</v>
      </c>
      <c r="AQW4">
        <v>4.1177104701165002</v>
      </c>
      <c r="AQX4">
        <v>3.6865542840803802</v>
      </c>
      <c r="AQY4">
        <v>4.9471821304300398</v>
      </c>
      <c r="AQZ4">
        <v>5.2697687610398303</v>
      </c>
      <c r="ARA4">
        <v>5.5627182619808</v>
      </c>
      <c r="ARB4">
        <v>6.07390634029717</v>
      </c>
      <c r="ARC4">
        <v>4.9824923152109202</v>
      </c>
      <c r="ARD4">
        <v>4.6024488723122898</v>
      </c>
      <c r="ARE4">
        <v>4.5733578373103896</v>
      </c>
      <c r="ARF4">
        <v>7.1929173637527004</v>
      </c>
      <c r="ARG4">
        <v>4.49659910320187</v>
      </c>
      <c r="ARH4">
        <v>4.9518757586631503</v>
      </c>
      <c r="ARI4">
        <v>5.8301126831197001</v>
      </c>
      <c r="ARJ4">
        <v>6.6759588671738896</v>
      </c>
      <c r="ARK4">
        <v>5.8346658555886499</v>
      </c>
      <c r="ARL4">
        <v>4.2770357554293303</v>
      </c>
      <c r="ARM4">
        <v>5.2554974961449696</v>
      </c>
      <c r="ARN4">
        <v>6.43389381737585</v>
      </c>
      <c r="ARO4">
        <v>7.3320870384468604</v>
      </c>
      <c r="ARP4">
        <v>7.2118910670480103</v>
      </c>
      <c r="ARQ4">
        <v>5.7554194678691699</v>
      </c>
      <c r="ARR4">
        <v>6.6033788649934699</v>
      </c>
      <c r="ARS4">
        <v>5.1410654038161798</v>
      </c>
      <c r="ART4">
        <v>6.6934546337987602</v>
      </c>
      <c r="ARU4">
        <v>5.3055390727901903</v>
      </c>
      <c r="ARV4">
        <v>4.8059344673339304</v>
      </c>
      <c r="ARW4">
        <v>4.5305979713950002</v>
      </c>
      <c r="ARX4">
        <v>5.9199013284731201</v>
      </c>
      <c r="ARY4">
        <v>3.4828808478637701</v>
      </c>
      <c r="ARZ4">
        <v>5.6422582111179196</v>
      </c>
      <c r="ASA4">
        <v>6.7602294748452003</v>
      </c>
      <c r="ASB4">
        <v>6.0840112634863699</v>
      </c>
      <c r="ASC4">
        <v>6.2632412319614996</v>
      </c>
      <c r="ASD4">
        <v>3.8609009145448701</v>
      </c>
      <c r="ASE4">
        <v>3.9168924485230399</v>
      </c>
      <c r="ASF4">
        <v>0.149276101445563</v>
      </c>
      <c r="ASG4">
        <v>2.72533782095595</v>
      </c>
      <c r="ASH4">
        <v>3.1910295109689</v>
      </c>
      <c r="ASI4">
        <v>2.81354086421962</v>
      </c>
      <c r="ASJ4">
        <v>6.3858677147524903</v>
      </c>
      <c r="ASK4">
        <v>4.4199274331429503</v>
      </c>
      <c r="ASL4">
        <v>5.9513729898140104</v>
      </c>
      <c r="ASM4">
        <v>6.5560302997938198</v>
      </c>
      <c r="ASN4">
        <v>7.2843065319407003</v>
      </c>
      <c r="ASO4">
        <v>5.1179686006609701</v>
      </c>
      <c r="ASP4">
        <v>5.5723933514296</v>
      </c>
      <c r="ASQ4">
        <v>6.1200071023412796</v>
      </c>
      <c r="ASR4">
        <v>5.3353079913396302</v>
      </c>
      <c r="ASS4">
        <v>8.4286784936856307</v>
      </c>
      <c r="AST4">
        <v>4.5727332912009802</v>
      </c>
      <c r="ASU4">
        <v>6.9553172827956598</v>
      </c>
      <c r="ASV4">
        <v>5.3393657200275797</v>
      </c>
      <c r="ASW4">
        <v>7.3522236677461903</v>
      </c>
      <c r="ASX4">
        <v>4.4375926618372903</v>
      </c>
      <c r="ASY4">
        <v>5.4806373614190198</v>
      </c>
      <c r="ASZ4">
        <v>6.26742656502761</v>
      </c>
      <c r="ATA4">
        <v>5.90453194978498</v>
      </c>
      <c r="ATB4">
        <v>4.2319943417711396</v>
      </c>
      <c r="ATC4">
        <v>4.5144461653522301</v>
      </c>
      <c r="ATD4">
        <v>6.5633280862228904</v>
      </c>
      <c r="ATE4">
        <v>7.2070375183319904</v>
      </c>
      <c r="ATF4">
        <v>7.05755685654918</v>
      </c>
      <c r="ATG4">
        <v>6.3233525532175099</v>
      </c>
      <c r="ATH4">
        <v>5.8821030103880201</v>
      </c>
      <c r="ATI4">
        <v>6.1585516674321701</v>
      </c>
      <c r="ATJ4">
        <v>3.21959971919904</v>
      </c>
      <c r="ATK4">
        <v>6.9061201446565397</v>
      </c>
      <c r="ATL4">
        <v>6.9777022804881899</v>
      </c>
      <c r="ATM4">
        <v>6.1969903992390298</v>
      </c>
      <c r="ATN4">
        <v>3.5954138699930001</v>
      </c>
      <c r="ATO4">
        <v>5.5533053253392</v>
      </c>
      <c r="ATP4">
        <v>6.4593295800942503</v>
      </c>
      <c r="ATQ4">
        <v>5.0357885289965498</v>
      </c>
      <c r="ATR4">
        <v>6.0281203251121296</v>
      </c>
      <c r="ATS4">
        <v>8.6538667871973391</v>
      </c>
      <c r="ATT4">
        <v>4.4791167549613098</v>
      </c>
      <c r="ATU4">
        <v>7.6141358044936496</v>
      </c>
      <c r="ATV4">
        <v>3.1288925187211598</v>
      </c>
      <c r="ATW4">
        <v>5.4137806692586201</v>
      </c>
      <c r="ATX4">
        <v>3.2532452054033199</v>
      </c>
      <c r="ATY4">
        <v>4.7558858008823703</v>
      </c>
      <c r="ATZ4">
        <v>7.5746917445647099</v>
      </c>
      <c r="AUA4">
        <v>7.2287382935937403</v>
      </c>
      <c r="AUB4">
        <v>6.05849746366522</v>
      </c>
      <c r="AUC4">
        <v>4.0136900929413404</v>
      </c>
      <c r="AUD4">
        <v>5.4051449783713101</v>
      </c>
      <c r="AUE4">
        <v>5.0027348249571002</v>
      </c>
      <c r="AUF4">
        <v>4.4116251964674698</v>
      </c>
      <c r="AUG4">
        <v>5.3654396319206601</v>
      </c>
      <c r="AUH4">
        <v>6.3076896280905501</v>
      </c>
      <c r="AUI4">
        <v>6.8860303347504503</v>
      </c>
      <c r="AUJ4">
        <v>3.8181927282683401</v>
      </c>
      <c r="AUK4">
        <v>4.6228062480466399</v>
      </c>
      <c r="AUL4">
        <v>3.7586294908082101</v>
      </c>
      <c r="AUM4">
        <v>4.90430778979478</v>
      </c>
      <c r="AUN4">
        <v>4.3494677623472597</v>
      </c>
      <c r="AUO4">
        <v>6.5508977744845396</v>
      </c>
      <c r="AUP4">
        <v>5.9534074164041302</v>
      </c>
      <c r="AUQ4">
        <v>5.7786662390214403</v>
      </c>
      <c r="AUR4">
        <v>4.4440265869906099</v>
      </c>
      <c r="AUS4">
        <v>6.7089623232050304</v>
      </c>
      <c r="AUT4">
        <v>6.3906503290622299</v>
      </c>
      <c r="AUU4">
        <v>3.6723037204820601</v>
      </c>
      <c r="AUV4">
        <v>5.88047855297153</v>
      </c>
      <c r="AUW4">
        <v>5.8305097111301301</v>
      </c>
      <c r="AUX4">
        <v>6.5619539316346103</v>
      </c>
      <c r="AUY4">
        <v>3.8911029044823899</v>
      </c>
      <c r="AUZ4">
        <v>5.5162238040686598</v>
      </c>
      <c r="AVA4">
        <v>5.8095283071755599</v>
      </c>
      <c r="AVB4">
        <v>3.34446078158039</v>
      </c>
      <c r="AVC4">
        <v>3.5373537973474001</v>
      </c>
      <c r="AVD4">
        <v>6.9032850935406902</v>
      </c>
      <c r="AVE4">
        <v>3.8199584721448598</v>
      </c>
      <c r="AVF4">
        <v>4.4251495210965297</v>
      </c>
      <c r="AVG4">
        <v>6.4541248404913398</v>
      </c>
      <c r="AVH4">
        <v>3.44399896742192</v>
      </c>
      <c r="AVI4">
        <v>4.4130189239644304</v>
      </c>
      <c r="AVJ4">
        <v>5.1050607281899003</v>
      </c>
      <c r="AVK4">
        <v>4.5845680975471197</v>
      </c>
      <c r="AVL4">
        <v>5.4678273497586796</v>
      </c>
      <c r="AVM4">
        <v>4.0442208587678001</v>
      </c>
      <c r="AVN4">
        <v>5.7559700821680702</v>
      </c>
      <c r="AVO4">
        <v>5.1503573191247396</v>
      </c>
      <c r="AVP4">
        <v>5.7999321799608996</v>
      </c>
      <c r="AVQ4">
        <v>6.6609315395984199</v>
      </c>
      <c r="AVR4">
        <v>4.2456362061725699</v>
      </c>
      <c r="AVS4">
        <v>7.7192207589158297</v>
      </c>
      <c r="AVT4">
        <v>5.5276817341220799</v>
      </c>
      <c r="AVU4">
        <v>8.4726808538498393</v>
      </c>
      <c r="AVV4">
        <v>8.1465538202964698</v>
      </c>
      <c r="AVW4">
        <v>4.1566259360745503</v>
      </c>
      <c r="AVX4">
        <v>4.6122799251200703</v>
      </c>
      <c r="AVY4">
        <v>6.99296804829872</v>
      </c>
      <c r="AVZ4">
        <v>3.7087777238258699</v>
      </c>
      <c r="AWA4">
        <v>3.7705191799937201</v>
      </c>
      <c r="AWB4">
        <v>7.1847386353748997</v>
      </c>
      <c r="AWC4">
        <v>3.2913473383061902</v>
      </c>
      <c r="AWD4">
        <v>3.1780347970331002</v>
      </c>
      <c r="AWE4">
        <v>0.69468133806365795</v>
      </c>
      <c r="AWF4">
        <v>5.2374514137050898</v>
      </c>
      <c r="AWG4">
        <v>5.6705053076357501</v>
      </c>
      <c r="AWH4">
        <v>4.2812609597093596</v>
      </c>
      <c r="AWI4">
        <v>1.65970533793273</v>
      </c>
      <c r="AWJ4">
        <v>5.8050087020589602</v>
      </c>
      <c r="AWK4">
        <v>2.2161653400502099</v>
      </c>
      <c r="AWL4">
        <v>5.5356279422045196</v>
      </c>
      <c r="AWM4">
        <v>7.5810517385943896</v>
      </c>
      <c r="AWN4">
        <v>5.9570938416899901</v>
      </c>
      <c r="AWO4">
        <v>3.3779423400119901</v>
      </c>
      <c r="AWP4">
        <v>3.83854138837735</v>
      </c>
      <c r="AWQ4">
        <v>8.2642187854434592</v>
      </c>
      <c r="AWR4">
        <v>6.49447728893246</v>
      </c>
      <c r="AWS4">
        <v>5.5456839386925099</v>
      </c>
      <c r="AWT4">
        <v>5.8508709413995401</v>
      </c>
      <c r="AWU4">
        <v>6.4033405532487402</v>
      </c>
      <c r="AWV4">
        <v>4.2066695437078101</v>
      </c>
      <c r="AWW4">
        <v>7.3537737392401796</v>
      </c>
      <c r="AWX4">
        <v>4.0057257296518696</v>
      </c>
      <c r="AWY4">
        <v>7.7850042989460899</v>
      </c>
      <c r="AWZ4">
        <v>6.9325839495989401</v>
      </c>
      <c r="AXA4">
        <v>6.0904595300378501</v>
      </c>
      <c r="AXB4">
        <v>5.5644347453697902</v>
      </c>
      <c r="AXC4">
        <v>3.12503245304445</v>
      </c>
      <c r="AXD4">
        <v>3.0094080108883698</v>
      </c>
      <c r="AXE4">
        <v>5.7116064818566796</v>
      </c>
      <c r="AXF4">
        <v>4.6305038018245197</v>
      </c>
      <c r="AXG4">
        <v>6.07230553322883</v>
      </c>
      <c r="AXH4">
        <v>6.81383706539338</v>
      </c>
      <c r="AXI4">
        <v>6.1661777478868496</v>
      </c>
      <c r="AXJ4">
        <v>2.6232247023447299</v>
      </c>
      <c r="AXK4">
        <v>6.9914683922421403</v>
      </c>
      <c r="AXL4">
        <v>3.3022864412850601</v>
      </c>
      <c r="AXM4">
        <v>6.4412443113772699</v>
      </c>
      <c r="AXN4">
        <v>3.6386491283441602</v>
      </c>
      <c r="AXO4">
        <v>3.8873997527625899</v>
      </c>
      <c r="AXP4">
        <v>4.7790740289474698</v>
      </c>
      <c r="AXQ4">
        <v>5.57125580799344</v>
      </c>
      <c r="AXR4">
        <v>5.7290921955382004</v>
      </c>
      <c r="AXS4">
        <v>3.9374664406831101</v>
      </c>
      <c r="AXT4">
        <v>7.3387896367567196</v>
      </c>
      <c r="AXU4">
        <v>4.5517720705054998</v>
      </c>
      <c r="AXV4">
        <v>4.8020064678906396</v>
      </c>
      <c r="AXW4">
        <v>5.0074077647261701</v>
      </c>
      <c r="AXX4">
        <v>3.9612969848746999</v>
      </c>
      <c r="AXY4">
        <v>3.75143347759857</v>
      </c>
      <c r="AXZ4">
        <v>7.9523259824150596</v>
      </c>
      <c r="AYA4">
        <v>5.1245562679342997</v>
      </c>
      <c r="AYB4">
        <v>5.6953927428137696</v>
      </c>
      <c r="AYC4">
        <v>3.6827005354166902</v>
      </c>
      <c r="AYD4">
        <v>7.9467301508384596</v>
      </c>
      <c r="AYE4">
        <v>6.1454857027802996</v>
      </c>
      <c r="AYF4">
        <v>1.90331644581526</v>
      </c>
      <c r="AYG4">
        <v>5.5361588321419797</v>
      </c>
      <c r="AYH4">
        <v>5.5867130038290096</v>
      </c>
      <c r="AYI4">
        <v>5.4477308831312898</v>
      </c>
      <c r="AYJ4">
        <v>6.4784220498259097</v>
      </c>
      <c r="AYK4">
        <v>5.5031722509007599</v>
      </c>
      <c r="AYL4">
        <v>4.3925177435650404</v>
      </c>
      <c r="AYM4">
        <v>5.8534825007463702</v>
      </c>
      <c r="AYN4">
        <v>7.5824496537738098</v>
      </c>
      <c r="AYO4">
        <v>4.6119707828729704</v>
      </c>
      <c r="AYP4">
        <v>5.7393684205402202</v>
      </c>
      <c r="AYQ4">
        <v>0.78717998333096695</v>
      </c>
      <c r="AYR4">
        <v>4.1849775372273799</v>
      </c>
      <c r="AYS4">
        <v>3.0003047299287098</v>
      </c>
      <c r="AYT4">
        <v>5.8963909294544798</v>
      </c>
      <c r="AYU4">
        <v>6.3095721830805003</v>
      </c>
      <c r="AYV4">
        <v>4.3672657981926699</v>
      </c>
      <c r="AYW4">
        <v>4.9853057517054697</v>
      </c>
      <c r="AYX4">
        <v>7.8466702734466498</v>
      </c>
      <c r="AYY4">
        <v>3.62972102738307</v>
      </c>
      <c r="AYZ4">
        <v>5.42592480731434</v>
      </c>
      <c r="AZA4">
        <v>3.7039306595995001</v>
      </c>
      <c r="AZB4">
        <v>6.6351219058103501</v>
      </c>
      <c r="AZC4">
        <v>6.6796747967125301</v>
      </c>
      <c r="AZD4">
        <v>4.82280003131733</v>
      </c>
      <c r="AZE4">
        <v>4.6384245861290001</v>
      </c>
      <c r="AZF4">
        <v>3.8171410333614202</v>
      </c>
      <c r="AZG4">
        <v>7.8144022537898303</v>
      </c>
      <c r="AZH4">
        <v>5.2075335922428003</v>
      </c>
      <c r="AZI4">
        <v>6.4791582102151803</v>
      </c>
      <c r="AZJ4">
        <v>3.6473216884627</v>
      </c>
      <c r="AZK4">
        <v>9.1762270580103298</v>
      </c>
      <c r="AZL4">
        <v>5.9218369577293801</v>
      </c>
      <c r="AZM4">
        <v>5.3904835634057298</v>
      </c>
      <c r="AZN4">
        <v>4.9194104681282997</v>
      </c>
      <c r="AZO4">
        <v>7.0703242548662804</v>
      </c>
      <c r="AZP4">
        <v>2.8711087961373498</v>
      </c>
      <c r="AZQ4">
        <v>3.7989515080851199</v>
      </c>
      <c r="AZR4">
        <v>5.0068503262795003</v>
      </c>
      <c r="AZS4">
        <v>3.6655273545214802</v>
      </c>
      <c r="AZT4">
        <v>2.9779153230565201</v>
      </c>
      <c r="AZU4">
        <v>5.9062926895955998</v>
      </c>
      <c r="AZV4">
        <v>5.6753399506909101</v>
      </c>
      <c r="AZW4">
        <v>5.2989265058237196</v>
      </c>
      <c r="AZX4">
        <v>6.1847120886129803</v>
      </c>
      <c r="AZY4">
        <v>6.0626375886970898</v>
      </c>
      <c r="AZZ4">
        <v>7.21895933000771</v>
      </c>
      <c r="BAA4">
        <v>6.0261293801983298</v>
      </c>
      <c r="BAB4">
        <v>7.2133281172885404</v>
      </c>
      <c r="BAC4">
        <v>8.0105671838608892</v>
      </c>
      <c r="BAD4">
        <v>4.9628236437216504</v>
      </c>
      <c r="BAE4">
        <v>6.8056920077028096</v>
      </c>
      <c r="BAF4">
        <v>2.9672506932537601</v>
      </c>
      <c r="BAG4">
        <v>5.7767731022720401</v>
      </c>
      <c r="BAH4">
        <v>5.7946211334739104</v>
      </c>
      <c r="BAI4">
        <v>6.6170650295299698</v>
      </c>
      <c r="BAJ4">
        <v>6.1607017418238899</v>
      </c>
      <c r="BAK4">
        <v>6.9608742670249102</v>
      </c>
      <c r="BAL4">
        <v>5.7388496406930898</v>
      </c>
      <c r="BAM4">
        <v>5.32883077520715</v>
      </c>
      <c r="BAN4">
        <v>5.3549026496265002</v>
      </c>
      <c r="BAO4">
        <v>6.5701413331234004</v>
      </c>
      <c r="BAP4">
        <v>5.0737235116540402</v>
      </c>
      <c r="BAQ4">
        <v>7.5071189566894301</v>
      </c>
      <c r="BAR4">
        <v>5.9033444489200599</v>
      </c>
      <c r="BAS4">
        <v>6.0557225489385704</v>
      </c>
      <c r="BAT4">
        <v>6.0062844533460398</v>
      </c>
      <c r="BAU4">
        <v>5.89450781075106</v>
      </c>
      <c r="BAV4">
        <v>4.7846897252873397</v>
      </c>
      <c r="BAW4">
        <v>5.5092248736497504</v>
      </c>
      <c r="BAX4">
        <v>6.6441236709343601</v>
      </c>
      <c r="BAY4">
        <v>5.1954288409491403</v>
      </c>
      <c r="BAZ4">
        <v>6.1189760228849099</v>
      </c>
      <c r="BBA4">
        <v>6.9567112499269204</v>
      </c>
      <c r="BBB4">
        <v>3.7545076097826402</v>
      </c>
      <c r="BBC4">
        <v>0.69901956372214002</v>
      </c>
      <c r="BBD4">
        <v>4.7481663740807702</v>
      </c>
      <c r="BBE4">
        <v>6.3763353609184596</v>
      </c>
      <c r="BBF4">
        <v>6.3301125154214501</v>
      </c>
      <c r="BBG4">
        <v>3.6614557073983001</v>
      </c>
      <c r="BBH4">
        <v>4.10384859657474</v>
      </c>
      <c r="BBI4">
        <v>7.3459305245036504</v>
      </c>
      <c r="BBJ4">
        <v>6.1030298715627396</v>
      </c>
      <c r="BBK4">
        <v>6.0289132001252304</v>
      </c>
      <c r="BBL4">
        <v>4.7848860114900296</v>
      </c>
      <c r="BBM4">
        <v>1.5611602574399901</v>
      </c>
      <c r="BBN4">
        <v>5.7760066402573402</v>
      </c>
      <c r="BBO4">
        <v>5.4080886414616502</v>
      </c>
      <c r="BBP4">
        <v>3.87594755436742</v>
      </c>
      <c r="BBQ4">
        <v>6.9438862676537196</v>
      </c>
      <c r="BBR4">
        <v>6.6961651146267496</v>
      </c>
      <c r="BBS4">
        <v>7.60827980506226</v>
      </c>
      <c r="BBT4">
        <v>4.7262183980666999</v>
      </c>
      <c r="BBU4">
        <v>3.6919478017692602</v>
      </c>
      <c r="BBV4">
        <v>5.8511275446849904</v>
      </c>
      <c r="BBW4">
        <v>3.3054335799572701</v>
      </c>
      <c r="BBX4">
        <v>7.5650469231222202</v>
      </c>
      <c r="BBY4">
        <v>4.1181784290651997</v>
      </c>
      <c r="BBZ4">
        <v>5.0289101311489501</v>
      </c>
      <c r="BCA4">
        <v>5.2454806197097996</v>
      </c>
      <c r="BCB4">
        <v>4.05771548967041</v>
      </c>
      <c r="BCC4">
        <v>7.5593828888297301</v>
      </c>
      <c r="BCD4">
        <v>6.2554898654972098</v>
      </c>
      <c r="BCE4">
        <v>4.2468342380701403</v>
      </c>
      <c r="BCF4">
        <v>5.3936436201652196</v>
      </c>
      <c r="BCG4">
        <v>4.9744113095205602</v>
      </c>
      <c r="BCH4">
        <v>6.9485108187384901</v>
      </c>
      <c r="BCI4">
        <v>7.8678300348794501</v>
      </c>
      <c r="BCJ4">
        <v>3.4262701403061802</v>
      </c>
      <c r="BCK4">
        <v>3.3247300838161902</v>
      </c>
      <c r="BCL4">
        <v>5.6305008601892901</v>
      </c>
      <c r="BCM4">
        <v>4.5331275417756203</v>
      </c>
      <c r="BCN4">
        <v>5.7848235594480402</v>
      </c>
      <c r="BCO4">
        <v>5.0945210660337503</v>
      </c>
      <c r="BCP4">
        <v>5.7445809838774897</v>
      </c>
      <c r="BCQ4">
        <v>4.5622741704906602</v>
      </c>
      <c r="BCR4">
        <v>4.4110866815920096</v>
      </c>
      <c r="BCS4">
        <v>3.71689034877084</v>
      </c>
      <c r="BCT4">
        <v>7.1544385716170504</v>
      </c>
      <c r="BCU4">
        <v>6.2721651477116804</v>
      </c>
      <c r="BCV4">
        <v>4.8763762068250802</v>
      </c>
      <c r="BCW4">
        <v>3.9386538194515102</v>
      </c>
      <c r="BCX4">
        <v>2.7490236466927098</v>
      </c>
      <c r="BCY4">
        <v>6.1923659156780797</v>
      </c>
      <c r="BCZ4">
        <v>5.8593342996497197</v>
      </c>
      <c r="BDA4">
        <v>3.2726388580138002</v>
      </c>
      <c r="BDB4">
        <v>5.6517113357541104</v>
      </c>
      <c r="BDC4">
        <v>5.8984997469933704</v>
      </c>
      <c r="BDD4">
        <v>2.9170842111668298</v>
      </c>
      <c r="BDE4">
        <v>3.8369984162726598</v>
      </c>
      <c r="BDF4">
        <v>3.5110656820194102</v>
      </c>
      <c r="BDG4">
        <v>5.7212649652180403</v>
      </c>
      <c r="BDH4">
        <v>3.38731004089207</v>
      </c>
      <c r="BDI4">
        <v>1.52781046944373</v>
      </c>
      <c r="BDJ4">
        <v>6.3520744785282304</v>
      </c>
      <c r="BDK4">
        <v>4.7083387673367003</v>
      </c>
      <c r="BDL4">
        <v>4.4962770646297896</v>
      </c>
      <c r="BDM4">
        <v>5.0764726894594903</v>
      </c>
      <c r="BDN4">
        <v>5.1223717389261596</v>
      </c>
      <c r="BDO4">
        <v>4.7312862314387303</v>
      </c>
      <c r="BDP4">
        <v>5.9557040602569504</v>
      </c>
      <c r="BDQ4">
        <v>6.08751482931455</v>
      </c>
      <c r="BDR4">
        <v>5.5648073561893803</v>
      </c>
      <c r="BDS4">
        <v>6.3402471771894202</v>
      </c>
      <c r="BDT4">
        <v>6.1623209096221201</v>
      </c>
      <c r="BDU4">
        <v>3.9321940559239601</v>
      </c>
      <c r="BDV4">
        <v>5.7982530521851698</v>
      </c>
      <c r="BDW4">
        <v>1.66112884431874</v>
      </c>
      <c r="BDX4">
        <v>5.9720760772842798</v>
      </c>
      <c r="BDY4">
        <v>3.1857155270297102</v>
      </c>
      <c r="BDZ4">
        <v>5.0657370799464596</v>
      </c>
      <c r="BEA4">
        <v>3.9273634093107002</v>
      </c>
      <c r="BEB4">
        <v>3.4593776109933301</v>
      </c>
      <c r="BEC4">
        <v>4.9809684563807801</v>
      </c>
      <c r="BED4">
        <v>7.2385841220460003</v>
      </c>
      <c r="BEE4">
        <v>5.6150242849778103</v>
      </c>
      <c r="BEF4">
        <v>6.7458468146439499</v>
      </c>
      <c r="BEG4">
        <v>6.2937246654740697</v>
      </c>
      <c r="BEH4">
        <v>5.9074965844223399</v>
      </c>
      <c r="BEI4">
        <v>6.4941915576301001</v>
      </c>
      <c r="BEJ4">
        <v>3.6043719198622401</v>
      </c>
      <c r="BEK4">
        <v>4.7786360397563596</v>
      </c>
      <c r="BEL4">
        <v>1.8879671531925799</v>
      </c>
      <c r="BEM4">
        <v>4.7275076567932004</v>
      </c>
      <c r="BEN4">
        <v>5.07270887876152</v>
      </c>
      <c r="BEO4">
        <v>6.7816490025821103</v>
      </c>
      <c r="BEP4">
        <v>5.7655158729242197</v>
      </c>
      <c r="BEQ4">
        <v>4.4197572086866401</v>
      </c>
      <c r="BER4">
        <v>7.2785978386281398</v>
      </c>
      <c r="BES4">
        <v>6.8505696190413303</v>
      </c>
      <c r="BET4">
        <v>6.3107646596899798</v>
      </c>
      <c r="BEU4">
        <v>3.4664604677203701</v>
      </c>
      <c r="BEV4">
        <v>5.3080851433538401</v>
      </c>
      <c r="BEW4">
        <v>6.0568291052698804</v>
      </c>
      <c r="BEX4">
        <v>5.692726774224</v>
      </c>
      <c r="BEY4">
        <v>6.3435363564359104</v>
      </c>
      <c r="BEZ4">
        <v>3.6832664918202598</v>
      </c>
      <c r="BFA4">
        <v>3.9623387007824098</v>
      </c>
      <c r="BFB4">
        <v>5.1183798357424202</v>
      </c>
      <c r="BFC4">
        <v>3.7305377584097799</v>
      </c>
      <c r="BFD4">
        <v>5.9207003119674102</v>
      </c>
      <c r="BFE4">
        <v>3.9265860793999998</v>
      </c>
      <c r="BFF4">
        <v>6.1258278329626101</v>
      </c>
      <c r="BFG4">
        <v>4.9048965533783297</v>
      </c>
      <c r="BFH4">
        <v>5.4928399324432702</v>
      </c>
      <c r="BFI4">
        <v>5.20223562723712</v>
      </c>
      <c r="BFJ4">
        <v>6.3517626706435104</v>
      </c>
      <c r="BFK4">
        <v>6.1350350903944202</v>
      </c>
      <c r="BFL4">
        <v>4.9151485303009803</v>
      </c>
      <c r="BFM4">
        <v>7.38595180269657</v>
      </c>
      <c r="BFN4">
        <v>6.4168539133163902</v>
      </c>
      <c r="BFO4">
        <v>6.9508775552080104</v>
      </c>
      <c r="BFP4">
        <v>4.7520035312145303</v>
      </c>
      <c r="BFQ4">
        <v>3.43595149093276</v>
      </c>
      <c r="BFR4">
        <v>7.3369338047366597</v>
      </c>
      <c r="BFS4">
        <v>5.9890699971077801</v>
      </c>
      <c r="BFT4">
        <v>4.2032388233235896</v>
      </c>
      <c r="BFU4">
        <v>6.7250912453185299</v>
      </c>
      <c r="BFV4">
        <v>5.1758869845992796</v>
      </c>
      <c r="BFW4">
        <v>4.3123686087003001</v>
      </c>
      <c r="BFX4">
        <v>5.7034311421066404</v>
      </c>
      <c r="BFY4">
        <v>5.0510350586250601</v>
      </c>
      <c r="BFZ4">
        <v>2.9706663820262</v>
      </c>
      <c r="BGA4">
        <v>7.6177474807452699</v>
      </c>
      <c r="BGB4">
        <v>-1.08589279069946</v>
      </c>
      <c r="BGC4">
        <v>3.6555290184668898</v>
      </c>
      <c r="BGD4">
        <v>6.0725924885757596</v>
      </c>
      <c r="BGE4">
        <v>6.11962462781407</v>
      </c>
      <c r="BGF4">
        <v>4.2363456044758196</v>
      </c>
      <c r="BGG4">
        <v>6.78002470411014</v>
      </c>
      <c r="BGH4">
        <v>4.7629167812154503</v>
      </c>
      <c r="BGI4">
        <v>5.4547567818340204</v>
      </c>
      <c r="BGJ4">
        <v>5.2947532616046704</v>
      </c>
      <c r="BGK4">
        <v>3.2642427242402801</v>
      </c>
      <c r="BGL4">
        <v>7.1527739136475201</v>
      </c>
      <c r="BGM4">
        <v>6.4107400503937404</v>
      </c>
      <c r="BGN4">
        <v>6.40937391138712</v>
      </c>
      <c r="BGO4">
        <v>4.6008273553836103</v>
      </c>
      <c r="BGP4">
        <v>3.6635073443674102</v>
      </c>
      <c r="BGQ4">
        <v>7.8767146651147399</v>
      </c>
      <c r="BGR4">
        <v>5.2599606534051802</v>
      </c>
      <c r="BGS4">
        <v>4.6355668536879602</v>
      </c>
      <c r="BGT4">
        <v>5.16195330779213</v>
      </c>
      <c r="BGU4">
        <v>4.9293581157496602</v>
      </c>
      <c r="BGV4">
        <v>5.0953963231248496</v>
      </c>
      <c r="BGW4">
        <v>5.9915537197038304</v>
      </c>
      <c r="BGX4">
        <v>7.4099454176680402</v>
      </c>
      <c r="BGY4">
        <v>7.2661870569368601</v>
      </c>
      <c r="BGZ4">
        <v>4.7876886005996404</v>
      </c>
      <c r="BHA4">
        <v>4.0943653617941598</v>
      </c>
      <c r="BHB4">
        <v>5.6559651882458004</v>
      </c>
      <c r="BHC4">
        <v>7.6328049719842799</v>
      </c>
      <c r="BHD4">
        <v>7.1016873761866401</v>
      </c>
      <c r="BHE4">
        <v>4.9996841806797701</v>
      </c>
      <c r="BHF4">
        <v>3.5907506056606402</v>
      </c>
      <c r="BHG4">
        <v>2.50669988868956</v>
      </c>
      <c r="BHH4">
        <v>3.9997012635729199</v>
      </c>
      <c r="BHI4">
        <v>5.52176489931158</v>
      </c>
      <c r="BHJ4">
        <v>4.8436395403652197</v>
      </c>
      <c r="BHK4">
        <v>3.47791383116716</v>
      </c>
      <c r="BHL4">
        <v>5.2213851441274697</v>
      </c>
      <c r="BHM4">
        <v>3.1655149724783498</v>
      </c>
      <c r="BHN4">
        <v>6.0766675864735404</v>
      </c>
      <c r="BHO4">
        <v>6.6179632081866</v>
      </c>
      <c r="BHP4">
        <v>7.3384801220256204</v>
      </c>
      <c r="BHQ4">
        <v>3.36482214259618</v>
      </c>
      <c r="BHR4">
        <v>6.3322918934854604</v>
      </c>
      <c r="BHS4">
        <v>2.2372722421452802</v>
      </c>
      <c r="BHT4">
        <v>4.2441593776393702</v>
      </c>
      <c r="BHU4">
        <v>4.3158168007450097</v>
      </c>
      <c r="BHV4">
        <v>4.1180011258192</v>
      </c>
      <c r="BHW4">
        <v>4.6948466489139902</v>
      </c>
      <c r="BHX4">
        <v>7.6710302994137898</v>
      </c>
      <c r="BHY4">
        <v>4.1135530353951202</v>
      </c>
      <c r="BHZ4">
        <v>5.9665621556712196</v>
      </c>
      <c r="BIA4">
        <v>2.39043709123079</v>
      </c>
      <c r="BIB4">
        <v>3.7697754316555598</v>
      </c>
      <c r="BIC4">
        <v>4.3387567747181004</v>
      </c>
      <c r="BID4">
        <v>3.9351078042150101</v>
      </c>
      <c r="BIE4">
        <v>2.84692050346391</v>
      </c>
      <c r="BIF4">
        <v>5.1908759019772699</v>
      </c>
      <c r="BIG4">
        <v>2.7508733480841601</v>
      </c>
      <c r="BIH4">
        <v>4.08631199090342</v>
      </c>
      <c r="BII4">
        <v>3.2875388060531301</v>
      </c>
      <c r="BIJ4">
        <v>4.1982158524551796</v>
      </c>
      <c r="BIK4">
        <v>3.0314201256045901</v>
      </c>
    </row>
    <row r="5" spans="1:1664" x14ac:dyDescent="0.3">
      <c r="A5" t="s">
        <v>4</v>
      </c>
      <c r="B5">
        <v>5.3306206934260096</v>
      </c>
      <c r="C5">
        <v>5.2851532977219797</v>
      </c>
      <c r="D5">
        <v>5.0657270720563901</v>
      </c>
      <c r="E5">
        <v>7.2928290123577098</v>
      </c>
      <c r="F5">
        <v>5.9573689989290601</v>
      </c>
      <c r="G5">
        <v>4.9868225506951296</v>
      </c>
      <c r="H5">
        <v>4.7229905711629199</v>
      </c>
      <c r="I5">
        <v>4.58472699640014</v>
      </c>
      <c r="J5">
        <v>5.6191811855680802</v>
      </c>
      <c r="K5">
        <v>5.1172374284273596</v>
      </c>
      <c r="L5">
        <v>6.1561697881262898</v>
      </c>
      <c r="M5">
        <v>5.7001385707329604</v>
      </c>
      <c r="N5">
        <v>5.8131242430138999</v>
      </c>
      <c r="O5">
        <v>3.6084156667246998</v>
      </c>
      <c r="P5">
        <v>4.7276522179212099</v>
      </c>
      <c r="Q5">
        <v>6.7708167064452098</v>
      </c>
      <c r="R5">
        <v>2.79672324561691</v>
      </c>
      <c r="S5">
        <v>4.3317911258001702</v>
      </c>
      <c r="T5">
        <v>6.6881843990227701</v>
      </c>
      <c r="U5">
        <v>5.4209030197194004</v>
      </c>
      <c r="V5">
        <v>5.5935167904927097</v>
      </c>
      <c r="W5">
        <v>8.1348446893761608</v>
      </c>
      <c r="X5">
        <v>5.8604133809125498</v>
      </c>
      <c r="Y5">
        <v>6.7981834108336701</v>
      </c>
      <c r="Z5">
        <v>7.08627008392844</v>
      </c>
      <c r="AA5">
        <v>4.1668190365511597</v>
      </c>
      <c r="AB5">
        <v>4.8852787143478604</v>
      </c>
      <c r="AC5">
        <v>6.6633217418786703</v>
      </c>
      <c r="AD5">
        <v>7.2603048809738802</v>
      </c>
      <c r="AE5">
        <v>7.0788130590640899</v>
      </c>
      <c r="AF5">
        <v>5.9454774439332398</v>
      </c>
      <c r="AG5">
        <v>7.0540982617535404</v>
      </c>
      <c r="AH5">
        <v>7.5230523610636304</v>
      </c>
      <c r="AI5">
        <v>6.0562947974710299</v>
      </c>
      <c r="AJ5">
        <v>6.6003343986984602</v>
      </c>
      <c r="AK5">
        <v>3.7000442123444999</v>
      </c>
      <c r="AL5">
        <v>4.3589140263622497</v>
      </c>
      <c r="AM5">
        <v>7.5500257208987103</v>
      </c>
      <c r="AN5">
        <v>4.95079352047882</v>
      </c>
      <c r="AO5">
        <v>7.5724481778674404</v>
      </c>
      <c r="AP5">
        <v>4.3054464620229602</v>
      </c>
      <c r="AQ5">
        <v>5.1475416260398799</v>
      </c>
      <c r="AR5">
        <v>3.7871285397872301</v>
      </c>
      <c r="AS5">
        <v>4.4000273007389099</v>
      </c>
      <c r="AT5">
        <v>6.2699599630211704</v>
      </c>
      <c r="AU5">
        <v>5.3433348844022204</v>
      </c>
      <c r="AV5">
        <v>5.4747856380025501</v>
      </c>
      <c r="AW5">
        <v>6.8828230473498104</v>
      </c>
      <c r="AX5">
        <v>8.1158772885576695</v>
      </c>
      <c r="AY5">
        <v>5.7100850898777997</v>
      </c>
      <c r="AZ5">
        <v>7.1626763187338902</v>
      </c>
      <c r="BA5">
        <v>5.80399443571444</v>
      </c>
      <c r="BB5">
        <v>4.0126968620780099</v>
      </c>
      <c r="BC5">
        <v>3.0708751668920899</v>
      </c>
      <c r="BD5">
        <v>2.92988023965709</v>
      </c>
      <c r="BE5">
        <v>5.2465782361755</v>
      </c>
      <c r="BF5">
        <v>3.9244989912658199</v>
      </c>
      <c r="BG5">
        <v>4.0337626393675299</v>
      </c>
      <c r="BH5">
        <v>4.20785567209915</v>
      </c>
      <c r="BI5">
        <v>2.1020758314969301</v>
      </c>
      <c r="BJ5">
        <v>6.3160632510215198</v>
      </c>
      <c r="BK5">
        <v>5.4866820268918799</v>
      </c>
      <c r="BL5">
        <v>4.9163445859371002</v>
      </c>
      <c r="BM5">
        <v>5.5265376902518</v>
      </c>
      <c r="BN5">
        <v>6.3661107501938803</v>
      </c>
      <c r="BO5">
        <v>4.2735758408648099</v>
      </c>
      <c r="BP5">
        <v>6.12838338700778</v>
      </c>
      <c r="BQ5">
        <v>1.90628407416866</v>
      </c>
      <c r="BR5">
        <v>3.5871874012905902</v>
      </c>
      <c r="BS5">
        <v>6.1918146607301798</v>
      </c>
      <c r="BT5">
        <v>4.0865836836128198</v>
      </c>
      <c r="BU5">
        <v>3.9294017990648999</v>
      </c>
      <c r="BV5">
        <v>5.62917880001788</v>
      </c>
      <c r="BW5">
        <v>2.3850820218219</v>
      </c>
      <c r="BX5">
        <v>2.55805840238461</v>
      </c>
      <c r="BY5">
        <v>7.0788639927427699</v>
      </c>
      <c r="BZ5">
        <v>6.2892435773489703</v>
      </c>
      <c r="CA5">
        <v>5.2824616154102602</v>
      </c>
      <c r="CB5">
        <v>4.3204493633280396</v>
      </c>
      <c r="CC5">
        <v>6.0137831196998199</v>
      </c>
      <c r="CD5">
        <v>6.3690615259427696</v>
      </c>
      <c r="CE5">
        <v>5.78394574878787</v>
      </c>
      <c r="CF5">
        <v>3.9286454218127802</v>
      </c>
      <c r="CG5">
        <v>7.1734274812459997</v>
      </c>
      <c r="CH5">
        <v>4.8963659968469502</v>
      </c>
      <c r="CI5">
        <v>6.6431210466201902</v>
      </c>
      <c r="CJ5">
        <v>4.8180241983683496</v>
      </c>
      <c r="CK5">
        <v>6.7527429565375297</v>
      </c>
      <c r="CL5">
        <v>3.89291045999218</v>
      </c>
      <c r="CM5">
        <v>4.0482279448966398</v>
      </c>
      <c r="CN5">
        <v>4.5322087986631798</v>
      </c>
      <c r="CO5">
        <v>5.55321296516993</v>
      </c>
      <c r="CP5">
        <v>7.0074043888370401</v>
      </c>
      <c r="CQ5">
        <v>7.3789299718980796</v>
      </c>
      <c r="CR5">
        <v>5.7950496634290998</v>
      </c>
      <c r="CS5">
        <v>5.3458302485115601</v>
      </c>
      <c r="CT5">
        <v>6.8351036807789702</v>
      </c>
      <c r="CU5">
        <v>8.8581991560969904</v>
      </c>
      <c r="CV5">
        <v>3.7245762002093201</v>
      </c>
      <c r="CW5">
        <v>4.9430574804792</v>
      </c>
      <c r="CX5">
        <v>3.5772413289452198</v>
      </c>
      <c r="CY5">
        <v>6.0472510316732899</v>
      </c>
      <c r="CZ5">
        <v>7.2076681371212103</v>
      </c>
      <c r="DA5">
        <v>4.8214582983855303</v>
      </c>
      <c r="DB5">
        <v>6.4597886441026002</v>
      </c>
      <c r="DC5">
        <v>0.247449262478695</v>
      </c>
      <c r="DD5">
        <v>5.9110950122283104</v>
      </c>
      <c r="DE5">
        <v>5.6245558621190996</v>
      </c>
      <c r="DF5">
        <v>5.0432084578678396</v>
      </c>
      <c r="DG5">
        <v>6.5536705517553298</v>
      </c>
      <c r="DH5">
        <v>7.1876555288893504</v>
      </c>
      <c r="DI5">
        <v>3.4733063570030098</v>
      </c>
      <c r="DJ5">
        <v>7.1436139818381603</v>
      </c>
      <c r="DK5">
        <v>7.1900127738383697</v>
      </c>
      <c r="DL5">
        <v>3.9488888952218399</v>
      </c>
      <c r="DM5">
        <v>5.5709450639863496</v>
      </c>
      <c r="DN5">
        <v>5.1701064185546999</v>
      </c>
      <c r="DO5">
        <v>4.1571854140091302</v>
      </c>
      <c r="DP5">
        <v>0.244489186890606</v>
      </c>
      <c r="DQ5">
        <v>6.9617027229440902</v>
      </c>
      <c r="DR5">
        <v>1.5245054831392</v>
      </c>
      <c r="DS5">
        <v>3.8370515251009798</v>
      </c>
      <c r="DT5">
        <v>6.0436738078471404</v>
      </c>
      <c r="DU5">
        <v>3.8970428209170498</v>
      </c>
      <c r="DV5">
        <v>3.6029405931749499</v>
      </c>
      <c r="DW5">
        <v>4.2175594999791697</v>
      </c>
      <c r="DX5">
        <v>6.6622846064024097</v>
      </c>
      <c r="DY5">
        <v>5.1447113146809</v>
      </c>
      <c r="DZ5">
        <v>5.8004102587853703</v>
      </c>
      <c r="EA5">
        <v>4.6922091536556403</v>
      </c>
      <c r="EB5">
        <v>5.50590143558495</v>
      </c>
      <c r="EC5">
        <v>6.2918784201696001</v>
      </c>
      <c r="ED5">
        <v>3.7414919396859601</v>
      </c>
      <c r="EE5">
        <v>1.68273059107131</v>
      </c>
      <c r="EF5">
        <v>5.5007073488719396</v>
      </c>
      <c r="EG5">
        <v>6.9164205908247496</v>
      </c>
      <c r="EH5">
        <v>6.2671795747107204</v>
      </c>
      <c r="EI5">
        <v>5.1276015446253096</v>
      </c>
      <c r="EJ5">
        <v>4.8599469805979201</v>
      </c>
      <c r="EK5">
        <v>3.76641670489827</v>
      </c>
      <c r="EL5">
        <v>5.1703626371117997</v>
      </c>
      <c r="EM5">
        <v>4.4051787735564298</v>
      </c>
      <c r="EN5">
        <v>5.8995298363145201</v>
      </c>
      <c r="EO5">
        <v>3.3349366335716799</v>
      </c>
      <c r="EP5">
        <v>4.05092123171225</v>
      </c>
      <c r="EQ5">
        <v>7.83167448662675</v>
      </c>
      <c r="ER5">
        <v>2.99410634882301</v>
      </c>
      <c r="ES5">
        <v>6.7024423751987401</v>
      </c>
      <c r="ET5">
        <v>4.3806642224206396</v>
      </c>
      <c r="EU5">
        <v>3.2146755591129499</v>
      </c>
      <c r="EV5">
        <v>4.54262552673723</v>
      </c>
      <c r="EW5">
        <v>5.16901604330811</v>
      </c>
      <c r="EX5">
        <v>5.3239208132847802</v>
      </c>
      <c r="EY5">
        <v>6.2725318483872403</v>
      </c>
      <c r="EZ5">
        <v>8.0952281326610596</v>
      </c>
      <c r="FA5">
        <v>2.53161350332894</v>
      </c>
      <c r="FB5">
        <v>4.8113189265927501</v>
      </c>
      <c r="FC5">
        <v>3.57963359393624</v>
      </c>
      <c r="FD5">
        <v>-1.51045530106467</v>
      </c>
      <c r="FE5">
        <v>6.5457417157072104</v>
      </c>
      <c r="FF5">
        <v>4.6040124739175496</v>
      </c>
      <c r="FG5">
        <v>4.5781704509330101</v>
      </c>
      <c r="FH5">
        <v>5.5082467781388198</v>
      </c>
      <c r="FI5">
        <v>5.5211009893793799</v>
      </c>
      <c r="FJ5">
        <v>0.67835019037502797</v>
      </c>
      <c r="FK5">
        <v>7.42217173446923</v>
      </c>
      <c r="FL5">
        <v>7.1744375766428199</v>
      </c>
      <c r="FM5">
        <v>4.71707038635732</v>
      </c>
      <c r="FN5">
        <v>5.6635792448992399</v>
      </c>
      <c r="FO5">
        <v>5.7719150251414799</v>
      </c>
      <c r="FP5">
        <v>4.1722160541650304</v>
      </c>
      <c r="FQ5">
        <v>6.4065873826839503</v>
      </c>
      <c r="FR5">
        <v>3.5901463159479801</v>
      </c>
      <c r="FS5">
        <v>5.5320347102746101</v>
      </c>
      <c r="FT5">
        <v>5.5209598596458198</v>
      </c>
      <c r="FU5">
        <v>5.1756617707556396</v>
      </c>
      <c r="FV5">
        <v>3.70509107150927</v>
      </c>
      <c r="FW5">
        <v>7.7703362901221</v>
      </c>
      <c r="FX5">
        <v>7.1441415951586897</v>
      </c>
      <c r="FY5">
        <v>6.0813764622382998</v>
      </c>
      <c r="FZ5">
        <v>2.42880738524617</v>
      </c>
      <c r="GA5">
        <v>6.3704726461458998</v>
      </c>
      <c r="GB5">
        <v>6.7753265872561199</v>
      </c>
      <c r="GC5">
        <v>6.70727113742503</v>
      </c>
      <c r="GD5">
        <v>7.0350256841603596</v>
      </c>
      <c r="GE5">
        <v>5.3016324363946401</v>
      </c>
      <c r="GF5">
        <v>7.04576228088865</v>
      </c>
      <c r="GG5">
        <v>5.3742475259293903</v>
      </c>
      <c r="GH5">
        <v>5.9947988354394397</v>
      </c>
      <c r="GI5">
        <v>6.3829362899374598</v>
      </c>
      <c r="GJ5">
        <v>6.4763402344415502</v>
      </c>
      <c r="GK5">
        <v>5.1238182685408002</v>
      </c>
      <c r="GL5">
        <v>6.6545034491437498</v>
      </c>
      <c r="GM5">
        <v>5.2957177121215597</v>
      </c>
      <c r="GN5">
        <v>7.4813977560886098</v>
      </c>
      <c r="GO5">
        <v>7.9921196946206701</v>
      </c>
      <c r="GP5">
        <v>5.1026941663791199</v>
      </c>
      <c r="GQ5">
        <v>5.00747784454349</v>
      </c>
      <c r="GR5">
        <v>4.9308425459283596</v>
      </c>
      <c r="GS5">
        <v>6.8369208324082802</v>
      </c>
      <c r="GT5">
        <v>5.8708069695140797</v>
      </c>
      <c r="GU5">
        <v>3.5920060900632498</v>
      </c>
      <c r="GV5">
        <v>7.8421434611992202</v>
      </c>
      <c r="GW5">
        <v>5.3853092326955299</v>
      </c>
      <c r="GX5">
        <v>7.1869406846259096</v>
      </c>
      <c r="GY5">
        <v>4.8430867086697802</v>
      </c>
      <c r="GZ5">
        <v>3.0772132406472399</v>
      </c>
      <c r="HA5">
        <v>4.3424011978040902</v>
      </c>
      <c r="HB5">
        <v>3.2311746443893998</v>
      </c>
      <c r="HC5">
        <v>5.4969023770017102</v>
      </c>
      <c r="HD5">
        <v>4.1635881854579502</v>
      </c>
      <c r="HE5">
        <v>6.3654247871390996</v>
      </c>
      <c r="HF5">
        <v>5.04170767092773</v>
      </c>
      <c r="HG5">
        <v>3.2434963913674499</v>
      </c>
      <c r="HH5">
        <v>6.8484337616023696</v>
      </c>
      <c r="HI5">
        <v>8.5354906701525604</v>
      </c>
      <c r="HJ5">
        <v>7.2177527067404004</v>
      </c>
      <c r="HK5">
        <v>7.2776036060882499</v>
      </c>
      <c r="HL5">
        <v>2.3381665280042401</v>
      </c>
      <c r="HM5">
        <v>5.2640307993921196</v>
      </c>
      <c r="HN5">
        <v>7.59806404688804</v>
      </c>
      <c r="HO5">
        <v>6.9617861246440702</v>
      </c>
      <c r="HP5">
        <v>6.12175617332508</v>
      </c>
      <c r="HQ5">
        <v>4.7069635933221203</v>
      </c>
      <c r="HR5">
        <v>6.92047250510858</v>
      </c>
      <c r="HS5">
        <v>6.2511077498166996</v>
      </c>
      <c r="HT5">
        <v>3.9065751937693101</v>
      </c>
      <c r="HU5">
        <v>5.7905206190481202</v>
      </c>
      <c r="HV5">
        <v>5.2807990451918796</v>
      </c>
      <c r="HW5">
        <v>5.8455588477924101</v>
      </c>
      <c r="HX5">
        <v>5.0967500793543596</v>
      </c>
      <c r="HY5">
        <v>3.1745207587667799</v>
      </c>
      <c r="HZ5">
        <v>6.8736282181856598</v>
      </c>
      <c r="IA5">
        <v>5.84183021662865</v>
      </c>
      <c r="IB5">
        <v>5.2609250197972504</v>
      </c>
      <c r="IC5">
        <v>5.8234751062900703</v>
      </c>
      <c r="ID5">
        <v>4.0608086559079002</v>
      </c>
      <c r="IE5">
        <v>4.60546444431992</v>
      </c>
      <c r="IF5">
        <v>7.6575895228589603</v>
      </c>
      <c r="IG5">
        <v>4.8228391937258897</v>
      </c>
      <c r="IH5">
        <v>7.6487761563272798</v>
      </c>
      <c r="II5">
        <v>3.8285396709223698</v>
      </c>
      <c r="IJ5">
        <v>4.8500504827347903</v>
      </c>
      <c r="IK5">
        <v>4.1747400623018898</v>
      </c>
      <c r="IL5">
        <v>4.7126060977155202</v>
      </c>
      <c r="IM5">
        <v>7.2417805472515502</v>
      </c>
      <c r="IN5">
        <v>5.8149209075512296</v>
      </c>
      <c r="IO5">
        <v>7.7862054699165597</v>
      </c>
      <c r="IP5">
        <v>3.9399760436701299</v>
      </c>
      <c r="IQ5">
        <v>8.4000888503236908</v>
      </c>
      <c r="IR5">
        <v>4.4698802712376198</v>
      </c>
      <c r="IS5">
        <v>3.2027934460391698</v>
      </c>
      <c r="IT5">
        <v>4.1328571481923504</v>
      </c>
      <c r="IU5">
        <v>5.8401901116379404</v>
      </c>
      <c r="IV5">
        <v>4.4385430143702198</v>
      </c>
      <c r="IW5">
        <v>5.5425531120264804</v>
      </c>
      <c r="IX5">
        <v>6.6942114600878098</v>
      </c>
      <c r="IY5">
        <v>6.5732490096079097</v>
      </c>
      <c r="IZ5">
        <v>3.8780961873147599</v>
      </c>
      <c r="JA5">
        <v>5.3389361801522197</v>
      </c>
      <c r="JB5">
        <v>6.3446772465983097</v>
      </c>
      <c r="JC5">
        <v>7.4629824213903104</v>
      </c>
      <c r="JD5">
        <v>2.35304172132706</v>
      </c>
      <c r="JE5">
        <v>4.7937798158205096</v>
      </c>
      <c r="JF5">
        <v>4.4413836195591703</v>
      </c>
      <c r="JG5">
        <v>7.4706622023206197</v>
      </c>
      <c r="JH5">
        <v>3.6419836645875101</v>
      </c>
      <c r="JI5">
        <v>6.3505538468252896</v>
      </c>
      <c r="JJ5">
        <v>5.7788309279872001</v>
      </c>
      <c r="JK5">
        <v>6.2817641940336699</v>
      </c>
      <c r="JL5">
        <v>6.5911283174538502</v>
      </c>
      <c r="JM5">
        <v>6.2262177701013597</v>
      </c>
      <c r="JN5">
        <v>7.8057793694278903</v>
      </c>
      <c r="JO5">
        <v>5.5105656087238497</v>
      </c>
      <c r="JP5">
        <v>5.2398578292453104</v>
      </c>
      <c r="JQ5">
        <v>5.5090089356430303</v>
      </c>
      <c r="JR5">
        <v>6.4946188599058896</v>
      </c>
      <c r="JS5">
        <v>3.09735098110297</v>
      </c>
      <c r="JT5">
        <v>5.2458478278010103</v>
      </c>
      <c r="JU5">
        <v>6.3966617941646504</v>
      </c>
      <c r="JV5">
        <v>7.4845737562663901</v>
      </c>
      <c r="JW5">
        <v>6.6228001681672604</v>
      </c>
      <c r="JX5">
        <v>7.1328318158690598</v>
      </c>
      <c r="JY5">
        <v>3.9751787195534001</v>
      </c>
      <c r="JZ5">
        <v>4.1342750636352301</v>
      </c>
      <c r="KA5">
        <v>5.43780291753448</v>
      </c>
      <c r="KB5">
        <v>3.5258658157049099</v>
      </c>
      <c r="KC5">
        <v>5.1047738593317096</v>
      </c>
      <c r="KD5">
        <v>4.6795044947797004</v>
      </c>
      <c r="KE5">
        <v>5.65209623500568</v>
      </c>
      <c r="KF5">
        <v>5.4049196183124497</v>
      </c>
      <c r="KG5">
        <v>3.2991599605814899</v>
      </c>
      <c r="KH5">
        <v>4.4719523113716999</v>
      </c>
      <c r="KI5">
        <v>4.5255063120707701</v>
      </c>
      <c r="KJ5">
        <v>5.6253848184264603</v>
      </c>
      <c r="KK5">
        <v>5.4957348886291202</v>
      </c>
      <c r="KL5">
        <v>3.4551402375412401</v>
      </c>
      <c r="KM5">
        <v>5.6959453584481796</v>
      </c>
      <c r="KN5">
        <v>7.4638670114781798</v>
      </c>
      <c r="KO5">
        <v>4.28298301604526</v>
      </c>
      <c r="KP5">
        <v>4.7833583560180299</v>
      </c>
      <c r="KQ5">
        <v>4.5339640739860503</v>
      </c>
      <c r="KR5">
        <v>5.3010823489271601</v>
      </c>
      <c r="KS5">
        <v>3.6951846461954698</v>
      </c>
      <c r="KT5">
        <v>6.5416461693449497</v>
      </c>
      <c r="KU5">
        <v>5.7852071402966896</v>
      </c>
      <c r="KV5">
        <v>6.0176942530190303</v>
      </c>
      <c r="KW5">
        <v>6.02713717601425</v>
      </c>
      <c r="KX5">
        <v>5.4055249497892897</v>
      </c>
      <c r="KY5">
        <v>6.2056804815024602</v>
      </c>
      <c r="KZ5">
        <v>5.6799856216316096</v>
      </c>
      <c r="LA5">
        <v>5.0157577485189604</v>
      </c>
      <c r="LB5">
        <v>5.62497815121211</v>
      </c>
      <c r="LC5">
        <v>7.1914957215841904</v>
      </c>
      <c r="LD5">
        <v>5.7926306382327599</v>
      </c>
      <c r="LE5">
        <v>7.6006687776820998</v>
      </c>
      <c r="LF5">
        <v>6.3053059083915501</v>
      </c>
      <c r="LG5">
        <v>3.3729525003624201</v>
      </c>
      <c r="LH5">
        <v>4.8739183282233798</v>
      </c>
      <c r="LI5">
        <v>4.5051544802876302</v>
      </c>
      <c r="LJ5">
        <v>5.6752296522927699</v>
      </c>
      <c r="LK5">
        <v>2.30623831401024</v>
      </c>
      <c r="LL5">
        <v>6.6326771271203899</v>
      </c>
      <c r="LM5">
        <v>5.1970657809872902</v>
      </c>
      <c r="LN5">
        <v>7.5853033565164401</v>
      </c>
      <c r="LO5">
        <v>4.7211438680756297</v>
      </c>
      <c r="LP5">
        <v>3.7789391237996099</v>
      </c>
      <c r="LQ5">
        <v>4.6269939495078303</v>
      </c>
      <c r="LR5">
        <v>5.2123237045574102</v>
      </c>
      <c r="LS5">
        <v>8.4375087969951892</v>
      </c>
      <c r="LT5">
        <v>3.7935883497791201</v>
      </c>
      <c r="LU5">
        <v>6.4293066965702899</v>
      </c>
      <c r="LV5">
        <v>5.2571278101589902</v>
      </c>
      <c r="LW5">
        <v>6.9244845423425501</v>
      </c>
      <c r="LX5">
        <v>4.0832076664004999</v>
      </c>
      <c r="LY5">
        <v>4.8405851951097896</v>
      </c>
      <c r="LZ5">
        <v>5.9965324763686798</v>
      </c>
      <c r="MA5">
        <v>7.3233128438455202</v>
      </c>
      <c r="MB5">
        <v>4.8891808847452403</v>
      </c>
      <c r="MC5">
        <v>5.80339500477639</v>
      </c>
      <c r="MD5">
        <v>5.3520195396012502</v>
      </c>
      <c r="ME5">
        <v>7.9886533293978701</v>
      </c>
      <c r="MF5">
        <v>6.6367007797820596</v>
      </c>
      <c r="MG5">
        <v>6.0830988024362602</v>
      </c>
      <c r="MH5">
        <v>4.2797174042200403</v>
      </c>
      <c r="MI5">
        <v>6.3510517649861002</v>
      </c>
      <c r="MJ5">
        <v>5.7958478137774598</v>
      </c>
      <c r="MK5">
        <v>4.9299776802233204</v>
      </c>
      <c r="ML5">
        <v>6.8735825479968202</v>
      </c>
      <c r="MM5">
        <v>4.9928193188546999</v>
      </c>
      <c r="MN5">
        <v>5.5032457091958404</v>
      </c>
      <c r="MO5">
        <v>5.2571984159022396</v>
      </c>
      <c r="MP5">
        <v>5.6510209914502401</v>
      </c>
      <c r="MQ5">
        <v>6.6881398836518899</v>
      </c>
      <c r="MR5">
        <v>4.2074050617568899</v>
      </c>
      <c r="MS5">
        <v>5.2603767987805403</v>
      </c>
      <c r="MT5">
        <v>4.3953257944846102</v>
      </c>
      <c r="MU5">
        <v>3.45642405249178</v>
      </c>
      <c r="MV5">
        <v>5.6745601495112297</v>
      </c>
      <c r="MW5">
        <v>2.5715215137529901</v>
      </c>
      <c r="MX5">
        <v>4.6867500347009203</v>
      </c>
      <c r="MY5">
        <v>4.7656624876405296</v>
      </c>
      <c r="MZ5">
        <v>3.0675936686044598</v>
      </c>
      <c r="NA5">
        <v>6.0305153304812196</v>
      </c>
      <c r="NB5">
        <v>4.6529605038394601</v>
      </c>
      <c r="NC5">
        <v>6.6361923285542899</v>
      </c>
      <c r="ND5">
        <v>5.59463574069279</v>
      </c>
      <c r="NE5">
        <v>5.8018057909657896</v>
      </c>
      <c r="NF5">
        <v>6.3217687332053103</v>
      </c>
      <c r="NG5">
        <v>5.0903706327205196</v>
      </c>
      <c r="NH5">
        <v>4.5824727867348702</v>
      </c>
      <c r="NI5">
        <v>2.71586527592912</v>
      </c>
      <c r="NJ5">
        <v>2.1088838459732702</v>
      </c>
      <c r="NK5">
        <v>7.1497364699376202</v>
      </c>
      <c r="NL5">
        <v>7.1639720389455404</v>
      </c>
      <c r="NM5">
        <v>5.1774710897696403</v>
      </c>
      <c r="NN5">
        <v>2.2607794740652398</v>
      </c>
      <c r="NO5">
        <v>6.1380930368520801</v>
      </c>
      <c r="NP5">
        <v>3.3349187945333498</v>
      </c>
      <c r="NQ5">
        <v>5.0942095896447999</v>
      </c>
      <c r="NR5">
        <v>5.9220695296689998</v>
      </c>
      <c r="NS5">
        <v>5.6931036635009296</v>
      </c>
      <c r="NT5">
        <v>3.6288050344146301</v>
      </c>
      <c r="NU5">
        <v>6.0285704629535699</v>
      </c>
      <c r="NV5">
        <v>4.1008068918034004</v>
      </c>
      <c r="NW5">
        <v>5.2655747511562403</v>
      </c>
      <c r="NX5">
        <v>5.8903421966242799</v>
      </c>
      <c r="NY5">
        <v>6.0412526201018304</v>
      </c>
      <c r="NZ5">
        <v>7.1962224049543702</v>
      </c>
      <c r="OA5">
        <v>5.0785470454418897</v>
      </c>
      <c r="OB5">
        <v>5.5761738915286001</v>
      </c>
      <c r="OC5">
        <v>4.9465746275494604</v>
      </c>
      <c r="OD5">
        <v>5.5041265366107099</v>
      </c>
      <c r="OE5">
        <v>5.4000027865328004</v>
      </c>
      <c r="OF5">
        <v>5.2293918909245498</v>
      </c>
      <c r="OG5">
        <v>5.8730708601308601</v>
      </c>
      <c r="OH5">
        <v>6.4204444013409399</v>
      </c>
      <c r="OI5">
        <v>7.2170084610444798</v>
      </c>
      <c r="OJ5">
        <v>5.8402144638499998</v>
      </c>
      <c r="OK5">
        <v>4.84375764418452</v>
      </c>
      <c r="OL5">
        <v>5.2585263364061303</v>
      </c>
      <c r="OM5">
        <v>4.0605362663305504</v>
      </c>
      <c r="ON5">
        <v>4.18366826511763</v>
      </c>
      <c r="OO5">
        <v>5.33561662621194</v>
      </c>
      <c r="OP5">
        <v>6.9829900107199503</v>
      </c>
      <c r="OQ5">
        <v>5.2994171128577801</v>
      </c>
      <c r="OR5">
        <v>3.6207533464138599</v>
      </c>
      <c r="OS5">
        <v>6.4184443202949897</v>
      </c>
      <c r="OT5">
        <v>4.5832239552580001</v>
      </c>
      <c r="OU5">
        <v>6.4151763975250304</v>
      </c>
      <c r="OV5">
        <v>6.2863848285456099</v>
      </c>
      <c r="OW5">
        <v>2.4722848596826599</v>
      </c>
      <c r="OX5">
        <v>4.1686695013743504</v>
      </c>
      <c r="OY5">
        <v>5.2735991100678801</v>
      </c>
      <c r="OZ5">
        <v>4.22220862625396</v>
      </c>
      <c r="PA5">
        <v>4.3951718073290396</v>
      </c>
      <c r="PB5">
        <v>4.5497603391498904</v>
      </c>
      <c r="PC5">
        <v>5.5815078997368799</v>
      </c>
      <c r="PD5">
        <v>5.4010554466327996</v>
      </c>
      <c r="PE5">
        <v>7.1420959395708499</v>
      </c>
      <c r="PF5">
        <v>8.1406239799918598</v>
      </c>
      <c r="PG5">
        <v>2.6681622019729798</v>
      </c>
      <c r="PH5">
        <v>5.1056929945768799</v>
      </c>
      <c r="PI5">
        <v>2.8365381323747898</v>
      </c>
      <c r="PJ5">
        <v>6.9678488187666003</v>
      </c>
      <c r="PK5">
        <v>6.3436590937275703</v>
      </c>
      <c r="PL5">
        <v>7.4804331325948201</v>
      </c>
      <c r="PM5">
        <v>5.14171737385887</v>
      </c>
      <c r="PN5">
        <v>5.1492153383998804</v>
      </c>
      <c r="PO5">
        <v>6.0951157281789499</v>
      </c>
      <c r="PP5">
        <v>4.8390435223623598</v>
      </c>
      <c r="PQ5">
        <v>5.8950227401930304</v>
      </c>
      <c r="PR5">
        <v>4.4926506111953302</v>
      </c>
      <c r="PS5">
        <v>7.1247218071566296</v>
      </c>
      <c r="PT5">
        <v>7.2438408591339902</v>
      </c>
      <c r="PU5">
        <v>5.2011098305272103</v>
      </c>
      <c r="PV5">
        <v>4.7108697803247797</v>
      </c>
      <c r="PW5">
        <v>4.0901552960296499</v>
      </c>
      <c r="PX5">
        <v>6.0634644487129901</v>
      </c>
      <c r="PY5">
        <v>4.9935964776629396</v>
      </c>
      <c r="PZ5">
        <v>4.2447527087406201</v>
      </c>
      <c r="QA5">
        <v>5.34024875748411</v>
      </c>
      <c r="QB5">
        <v>5.1069537281901898</v>
      </c>
      <c r="QC5">
        <v>6.5499774513268498</v>
      </c>
      <c r="QD5">
        <v>7.1825503000613899</v>
      </c>
      <c r="QE5">
        <v>6.7732585665774501</v>
      </c>
      <c r="QF5">
        <v>6.3249642141878004</v>
      </c>
      <c r="QG5">
        <v>6.5791841694891202</v>
      </c>
      <c r="QH5">
        <v>6.3793116969033203</v>
      </c>
      <c r="QI5">
        <v>5.44966917952119</v>
      </c>
      <c r="QJ5">
        <v>4.8058378970834603</v>
      </c>
      <c r="QK5">
        <v>5.7215157859911301</v>
      </c>
      <c r="QL5">
        <v>5.9445138919011802</v>
      </c>
      <c r="QM5">
        <v>7.36812609600487</v>
      </c>
      <c r="QN5">
        <v>5.5086639881780703</v>
      </c>
      <c r="QO5">
        <v>4.9089140239592197</v>
      </c>
      <c r="QP5">
        <v>6.4611393355332902</v>
      </c>
      <c r="QQ5">
        <v>6.34787106540153</v>
      </c>
      <c r="QR5">
        <v>4.0042717247697697</v>
      </c>
      <c r="QS5">
        <v>5.8568022049410402</v>
      </c>
      <c r="QT5">
        <v>6.10797848681523</v>
      </c>
      <c r="QU5">
        <v>5.4789137205084701</v>
      </c>
      <c r="QV5">
        <v>7.5278188053160298</v>
      </c>
      <c r="QW5">
        <v>8.3044281342015793</v>
      </c>
      <c r="QX5">
        <v>5.9067784926462901</v>
      </c>
      <c r="QY5">
        <v>6.0741305149307303</v>
      </c>
      <c r="QZ5">
        <v>5.4304300374183097</v>
      </c>
      <c r="RA5">
        <v>3.80716791192827</v>
      </c>
      <c r="RB5">
        <v>5.7340704620236602</v>
      </c>
      <c r="RC5">
        <v>5.6200498377869099</v>
      </c>
      <c r="RD5">
        <v>5.8295561520898698</v>
      </c>
      <c r="RE5">
        <v>4.0217409736953504</v>
      </c>
      <c r="RF5">
        <v>4.5197969722258202</v>
      </c>
      <c r="RG5">
        <v>6.6658583596147896</v>
      </c>
      <c r="RH5">
        <v>6.1594726830225399</v>
      </c>
      <c r="RI5">
        <v>6.3094354297435897</v>
      </c>
      <c r="RJ5">
        <v>5.3348039424894997</v>
      </c>
      <c r="RK5">
        <v>7.1404282965863599</v>
      </c>
      <c r="RL5">
        <v>6.6315591660986897</v>
      </c>
      <c r="RM5">
        <v>3.43133350385716</v>
      </c>
      <c r="RN5">
        <v>5.4931073282567597</v>
      </c>
      <c r="RO5">
        <v>5.443816490993</v>
      </c>
      <c r="RP5">
        <v>4.1621560704202798</v>
      </c>
      <c r="RQ5">
        <v>5.3914744035442599</v>
      </c>
      <c r="RR5">
        <v>4.90528421575846</v>
      </c>
      <c r="RS5">
        <v>3.6328884619615098</v>
      </c>
      <c r="RT5">
        <v>7.2919927197462098</v>
      </c>
      <c r="RU5">
        <v>3.4251544454899401</v>
      </c>
      <c r="RV5">
        <v>2.56943801336653</v>
      </c>
      <c r="RW5">
        <v>6.4671278346104302</v>
      </c>
      <c r="RX5">
        <v>3.9550218764958101</v>
      </c>
      <c r="RY5">
        <v>4.5390603315552696</v>
      </c>
      <c r="RZ5">
        <v>4.1917684869328804</v>
      </c>
      <c r="SA5">
        <v>6.0127177724425298</v>
      </c>
      <c r="SB5">
        <v>4.2194571862840196</v>
      </c>
      <c r="SC5">
        <v>4.5827244717785796</v>
      </c>
      <c r="SD5">
        <v>5.4833821608081799</v>
      </c>
      <c r="SE5">
        <v>5.3084568242476902</v>
      </c>
      <c r="SF5">
        <v>2.4917147387035299</v>
      </c>
      <c r="SG5">
        <v>5.0392448571869499</v>
      </c>
      <c r="SH5">
        <v>4.77446520389306</v>
      </c>
      <c r="SI5">
        <v>7.9994058835059203</v>
      </c>
      <c r="SJ5">
        <v>6.0773965285998104</v>
      </c>
      <c r="SK5">
        <v>4.5785151861345703</v>
      </c>
      <c r="SL5">
        <v>6.7105587054805804</v>
      </c>
      <c r="SM5">
        <v>6.98942281811635</v>
      </c>
      <c r="SN5">
        <v>5.8550453159968301</v>
      </c>
      <c r="SO5">
        <v>6.7772734908976204</v>
      </c>
      <c r="SP5">
        <v>6.3128706159244201</v>
      </c>
      <c r="SQ5">
        <v>4.8989296024410196</v>
      </c>
      <c r="SR5">
        <v>4.6408909338216597</v>
      </c>
      <c r="SS5">
        <v>7.1981425245953004</v>
      </c>
      <c r="ST5">
        <v>5.0512619506211598</v>
      </c>
      <c r="SU5">
        <v>4.97370282543584</v>
      </c>
      <c r="SV5">
        <v>4.9561241512064598</v>
      </c>
      <c r="SW5">
        <v>6.1831251846713204</v>
      </c>
      <c r="SX5">
        <v>5.6381672275138799</v>
      </c>
      <c r="SY5">
        <v>5.0494433999143196</v>
      </c>
      <c r="SZ5">
        <v>5.7379504166020201</v>
      </c>
      <c r="TA5">
        <v>7.5525943935609599</v>
      </c>
      <c r="TB5">
        <v>7.3681634155056601</v>
      </c>
      <c r="TC5">
        <v>7.0216065883836096</v>
      </c>
      <c r="TD5">
        <v>3.60470627228068</v>
      </c>
      <c r="TE5">
        <v>3.7024419429905402</v>
      </c>
      <c r="TF5">
        <v>4.1701026688157796</v>
      </c>
      <c r="TG5">
        <v>4.9591930276049796</v>
      </c>
      <c r="TH5">
        <v>7.3561756215467602</v>
      </c>
      <c r="TI5">
        <v>4.0056676618911196</v>
      </c>
      <c r="TJ5">
        <v>6.2938610070669103</v>
      </c>
      <c r="TK5">
        <v>7.3574860613913504</v>
      </c>
      <c r="TL5">
        <v>4.0681545189136399</v>
      </c>
      <c r="TM5">
        <v>3.5869402383636202</v>
      </c>
      <c r="TN5">
        <v>3.2280752923779299</v>
      </c>
      <c r="TO5">
        <v>5.1615363026455299</v>
      </c>
      <c r="TP5">
        <v>6.6296515515551899</v>
      </c>
      <c r="TQ5">
        <v>4.4389061773480103</v>
      </c>
      <c r="TR5">
        <v>5.2736037638634601</v>
      </c>
      <c r="TS5">
        <v>5.17116474432855</v>
      </c>
      <c r="TT5">
        <v>3.7822695352695401</v>
      </c>
      <c r="TU5">
        <v>3.57033239279346</v>
      </c>
      <c r="TV5">
        <v>7.1320581565046002</v>
      </c>
      <c r="TW5">
        <v>4.6427963649874098</v>
      </c>
      <c r="TX5">
        <v>7.9310808094577903</v>
      </c>
      <c r="TY5">
        <v>8.4073630163682491</v>
      </c>
      <c r="TZ5">
        <v>3.8128472649928198</v>
      </c>
      <c r="UA5">
        <v>6.3103583661533396</v>
      </c>
      <c r="UB5">
        <v>5.8437137607748202</v>
      </c>
      <c r="UC5">
        <v>6.4765681751191098</v>
      </c>
      <c r="UD5">
        <v>4.4120992449471901</v>
      </c>
      <c r="UE5">
        <v>5.47185800812231</v>
      </c>
      <c r="UF5">
        <v>5.3663289674417802</v>
      </c>
      <c r="UG5">
        <v>4.2101284988702599</v>
      </c>
      <c r="UH5">
        <v>5.1345748775080802</v>
      </c>
      <c r="UI5">
        <v>6.1654478119832197</v>
      </c>
      <c r="UJ5">
        <v>3.6985683026934102</v>
      </c>
      <c r="UK5">
        <v>5.1654741459820999</v>
      </c>
      <c r="UL5">
        <v>7.26362170924192</v>
      </c>
      <c r="UM5">
        <v>4.0051884862625302</v>
      </c>
      <c r="UN5">
        <v>5.5195252351146404</v>
      </c>
      <c r="UO5">
        <v>6.4999268689421497</v>
      </c>
      <c r="UP5">
        <v>4.3763347027370099</v>
      </c>
      <c r="UQ5">
        <v>2.3984596996100702</v>
      </c>
      <c r="UR5">
        <v>7.2021071541155299</v>
      </c>
      <c r="US5">
        <v>4.7965499831910501</v>
      </c>
      <c r="UT5">
        <v>8.0521144130153797</v>
      </c>
      <c r="UU5">
        <v>6.9602454998451897</v>
      </c>
      <c r="UV5">
        <v>7.00542038834827</v>
      </c>
      <c r="UW5">
        <v>5.5667069155598297</v>
      </c>
      <c r="UX5">
        <v>7.1705700785152002</v>
      </c>
      <c r="UY5">
        <v>4.3871869305582498</v>
      </c>
      <c r="UZ5">
        <v>8.6522020598461307</v>
      </c>
      <c r="VA5">
        <v>6.5062064469839997</v>
      </c>
      <c r="VB5">
        <v>6.8751460433246496</v>
      </c>
      <c r="VC5">
        <v>3.2264461844607899</v>
      </c>
      <c r="VD5">
        <v>6.3285093917529096</v>
      </c>
      <c r="VE5">
        <v>3.4690046957470799</v>
      </c>
      <c r="VF5">
        <v>7.3733216959108399</v>
      </c>
      <c r="VG5">
        <v>4.8793107969961502</v>
      </c>
      <c r="VH5">
        <v>4.7938057752644703</v>
      </c>
      <c r="VI5">
        <v>5.2055853561608396</v>
      </c>
      <c r="VJ5">
        <v>6.1512189543210898</v>
      </c>
      <c r="VK5">
        <v>7.2199272937054504</v>
      </c>
      <c r="VL5">
        <v>1.0695195046511401</v>
      </c>
      <c r="VM5">
        <v>7.30098103939656</v>
      </c>
      <c r="VN5">
        <v>5.0485502624673799</v>
      </c>
      <c r="VO5">
        <v>4.6391780455391096</v>
      </c>
      <c r="VP5">
        <v>6.9126759248976999</v>
      </c>
      <c r="VQ5">
        <v>4.7393301599673503</v>
      </c>
      <c r="VR5">
        <v>5.6451669765057799</v>
      </c>
      <c r="VS5">
        <v>4.9879873125838197</v>
      </c>
      <c r="VT5">
        <v>7.9924063709485802</v>
      </c>
      <c r="VU5">
        <v>4.1267825693091504</v>
      </c>
      <c r="VV5">
        <v>7.41410391362803</v>
      </c>
      <c r="VW5">
        <v>6.7623448779956004</v>
      </c>
      <c r="VX5">
        <v>4.5541155412184304</v>
      </c>
      <c r="VY5">
        <v>5.8989265855111004</v>
      </c>
      <c r="VZ5">
        <v>4.3964566648791603</v>
      </c>
      <c r="WA5">
        <v>5.1667413606294001</v>
      </c>
      <c r="WB5">
        <v>7.2833069175023599</v>
      </c>
      <c r="WC5">
        <v>5.9218795091673799</v>
      </c>
      <c r="WD5">
        <v>4.8645578697374203</v>
      </c>
      <c r="WE5">
        <v>3.03599204609734</v>
      </c>
      <c r="WF5">
        <v>3.9089200157059198</v>
      </c>
      <c r="WG5">
        <v>4.1621158495242403</v>
      </c>
      <c r="WH5">
        <v>5.6980465221802801</v>
      </c>
      <c r="WI5">
        <v>6.5133493046403697</v>
      </c>
      <c r="WJ5">
        <v>4.4441876322828904</v>
      </c>
      <c r="WK5">
        <v>5.2531766242929603</v>
      </c>
      <c r="WL5">
        <v>7.0509402379414903</v>
      </c>
      <c r="WM5">
        <v>4.8360970357472901</v>
      </c>
      <c r="WN5">
        <v>6.4808131131322098</v>
      </c>
      <c r="WO5">
        <v>4.4948040098310802</v>
      </c>
      <c r="WP5">
        <v>6.2633466719318598</v>
      </c>
      <c r="WQ5">
        <v>6.4691261095327901</v>
      </c>
      <c r="WR5">
        <v>4.5510625217660401</v>
      </c>
      <c r="WS5">
        <v>3.2753362308635001</v>
      </c>
      <c r="WT5">
        <v>6.9024328428409296</v>
      </c>
      <c r="WU5">
        <v>6.9463297863983202</v>
      </c>
      <c r="WV5">
        <v>4.6679196791937896</v>
      </c>
      <c r="WW5">
        <v>5.3261942110292901</v>
      </c>
      <c r="WX5">
        <v>4.7007885235168203</v>
      </c>
      <c r="WY5">
        <v>7.2685301592749596</v>
      </c>
      <c r="WZ5">
        <v>7.95620624409157</v>
      </c>
      <c r="XA5">
        <v>6.5015286335848197</v>
      </c>
      <c r="XB5">
        <v>4.2105782595109602</v>
      </c>
      <c r="XC5">
        <v>5.89614460069056</v>
      </c>
      <c r="XD5">
        <v>5.5636718900880497</v>
      </c>
      <c r="XE5">
        <v>4.8866074886792603</v>
      </c>
      <c r="XF5">
        <v>6.1512480819751696</v>
      </c>
      <c r="XG5">
        <v>4.9961821076185702</v>
      </c>
      <c r="XH5">
        <v>4.4654216980557804</v>
      </c>
      <c r="XI5">
        <v>6.2842735662953197</v>
      </c>
      <c r="XJ5">
        <v>7.9773606262902499</v>
      </c>
      <c r="XK5">
        <v>6.8946581742247401</v>
      </c>
      <c r="XL5">
        <v>5.8761842413912904</v>
      </c>
      <c r="XM5">
        <v>4.8846694737640002</v>
      </c>
      <c r="XN5">
        <v>5.0826486549935099</v>
      </c>
      <c r="XO5">
        <v>6.0164635600329497</v>
      </c>
      <c r="XP5">
        <v>6.0591080796072898</v>
      </c>
      <c r="XQ5">
        <v>8.0930929263671807</v>
      </c>
      <c r="XR5">
        <v>5.0420451084767404</v>
      </c>
      <c r="XS5">
        <v>5.9560712322036604</v>
      </c>
      <c r="XT5">
        <v>4.8625296562765099</v>
      </c>
      <c r="XU5">
        <v>4.6128937475866802</v>
      </c>
      <c r="XV5">
        <v>5.2311518793704801</v>
      </c>
      <c r="XW5">
        <v>5.8141252436002899</v>
      </c>
      <c r="XX5">
        <v>6.6199564987432797</v>
      </c>
      <c r="XY5">
        <v>8.3031235796806495</v>
      </c>
      <c r="XZ5">
        <v>2.0343670061729302</v>
      </c>
      <c r="YA5">
        <v>4.9667986430367899</v>
      </c>
      <c r="YB5">
        <v>4.33631412122668</v>
      </c>
      <c r="YC5">
        <v>5.2592280291210498</v>
      </c>
      <c r="YD5">
        <v>4.8420044026351698</v>
      </c>
      <c r="YE5">
        <v>5.64117862221143</v>
      </c>
      <c r="YF5">
        <v>6.6483625711191401</v>
      </c>
      <c r="YG5">
        <v>6.6401899603221803</v>
      </c>
      <c r="YH5">
        <v>8.1011348848234093</v>
      </c>
      <c r="YI5">
        <v>4.2062791382057103</v>
      </c>
      <c r="YJ5">
        <v>3.3013619839887198</v>
      </c>
      <c r="YK5">
        <v>6.60899947090821</v>
      </c>
      <c r="YL5">
        <v>4.4157832402547896</v>
      </c>
      <c r="YM5">
        <v>3.8736113319122101</v>
      </c>
      <c r="YN5">
        <v>4.9030658406582104</v>
      </c>
      <c r="YO5">
        <v>4.6441000532972296</v>
      </c>
      <c r="YP5">
        <v>6.1747855389871598</v>
      </c>
      <c r="YQ5">
        <v>4.2493506563760297</v>
      </c>
      <c r="YR5">
        <v>7.5623215199076004</v>
      </c>
      <c r="YS5">
        <v>5.5873811689542796</v>
      </c>
      <c r="YT5">
        <v>7.86103449767241</v>
      </c>
      <c r="YU5">
        <v>5.5013155321089302</v>
      </c>
      <c r="YV5">
        <v>5.1715681281928498</v>
      </c>
      <c r="YW5">
        <v>4.89969719373524</v>
      </c>
      <c r="YX5">
        <v>1.4404947173136999</v>
      </c>
      <c r="YY5">
        <v>5.3212577893124697</v>
      </c>
      <c r="YZ5">
        <v>4.5285806888570797</v>
      </c>
      <c r="ZA5">
        <v>5.1731443650550304</v>
      </c>
      <c r="ZB5">
        <v>5.4010277547813796</v>
      </c>
      <c r="ZC5">
        <v>5.2470096674916196</v>
      </c>
      <c r="ZD5">
        <v>4.5239304742884396</v>
      </c>
      <c r="ZE5">
        <v>3.4873352765016499</v>
      </c>
      <c r="ZF5">
        <v>2.53276496441012</v>
      </c>
      <c r="ZG5">
        <v>4.9587849927301502</v>
      </c>
      <c r="ZH5">
        <v>4.3478970337010301</v>
      </c>
      <c r="ZI5">
        <v>4.8384726385456602</v>
      </c>
      <c r="ZJ5">
        <v>4.2973757769558096</v>
      </c>
      <c r="ZK5">
        <v>5.2136741547305201</v>
      </c>
      <c r="ZL5">
        <v>5.8203102585419799</v>
      </c>
      <c r="ZM5">
        <v>3.7900204899012002</v>
      </c>
      <c r="ZN5">
        <v>1.5396467578761199</v>
      </c>
      <c r="ZO5">
        <v>7.6211438325426597</v>
      </c>
      <c r="ZP5">
        <v>5.1212642709215404</v>
      </c>
      <c r="ZQ5">
        <v>7.5472758765488104</v>
      </c>
      <c r="ZR5">
        <v>4.3098076249799302</v>
      </c>
      <c r="ZS5">
        <v>7.3029483149992602</v>
      </c>
      <c r="ZT5">
        <v>2.8007913592110998</v>
      </c>
      <c r="ZU5">
        <v>3.60084637011773</v>
      </c>
      <c r="ZV5">
        <v>8.3827893346099902</v>
      </c>
      <c r="ZW5">
        <v>7.1853293664160596</v>
      </c>
      <c r="ZX5">
        <v>6.4702569502209899</v>
      </c>
      <c r="ZY5">
        <v>4.3431065084940004</v>
      </c>
      <c r="ZZ5">
        <v>6.9412766441020999</v>
      </c>
      <c r="AAA5">
        <v>6.0971485170402504</v>
      </c>
      <c r="AAB5">
        <v>4.3032096369069901</v>
      </c>
      <c r="AAC5">
        <v>4.19986021585808</v>
      </c>
      <c r="AAD5">
        <v>5.2816716419580798</v>
      </c>
      <c r="AAE5">
        <v>4.8987561213817896</v>
      </c>
      <c r="AAF5">
        <v>6.1391444513375202</v>
      </c>
      <c r="AAG5">
        <v>6.0055093553321504</v>
      </c>
      <c r="AAH5">
        <v>3.1258213537633202</v>
      </c>
      <c r="AAI5">
        <v>5.2322465924555397</v>
      </c>
      <c r="AAJ5">
        <v>1.0960778774670901</v>
      </c>
      <c r="AAK5">
        <v>5.2139918668507796</v>
      </c>
      <c r="AAL5">
        <v>6.1203556528613996</v>
      </c>
      <c r="AAM5">
        <v>6.5248129403399497</v>
      </c>
      <c r="AAN5">
        <v>6.9400266236842896</v>
      </c>
      <c r="AAO5">
        <v>3.59070300575162</v>
      </c>
      <c r="AAP5">
        <v>4.4612435361865899</v>
      </c>
      <c r="AAQ5">
        <v>5.7858981928171502</v>
      </c>
      <c r="AAR5">
        <v>5.9658895523165798</v>
      </c>
      <c r="AAS5">
        <v>6.34787106540153</v>
      </c>
      <c r="AAT5">
        <v>7.1038201118849198</v>
      </c>
      <c r="AAU5">
        <v>7.4426409259977602</v>
      </c>
      <c r="AAV5">
        <v>6.8801863183277803</v>
      </c>
      <c r="AAW5">
        <v>4.5702641970263</v>
      </c>
      <c r="AAX5">
        <v>5.96085147006022</v>
      </c>
      <c r="AAY5">
        <v>5.9226505697168399</v>
      </c>
      <c r="AAZ5">
        <v>4.9552148350612297</v>
      </c>
      <c r="ABA5">
        <v>5.8467831649982296</v>
      </c>
      <c r="ABB5">
        <v>3.1467707354030998</v>
      </c>
      <c r="ABC5">
        <v>3.8974445350553801</v>
      </c>
      <c r="ABD5">
        <v>4.0494977592240202</v>
      </c>
      <c r="ABE5">
        <v>6.6643559148799598</v>
      </c>
      <c r="ABF5">
        <v>4.9173993607462299</v>
      </c>
      <c r="ABG5">
        <v>5.8330853122406898</v>
      </c>
      <c r="ABH5">
        <v>5.5896660451617102</v>
      </c>
      <c r="ABI5">
        <v>6.45912689057592</v>
      </c>
      <c r="ABJ5">
        <v>5.1581436097660101</v>
      </c>
      <c r="ABK5">
        <v>5.1180579511704503</v>
      </c>
      <c r="ABL5">
        <v>6.3747763823340096</v>
      </c>
      <c r="ABM5">
        <v>6.8132174913254797</v>
      </c>
      <c r="ABN5">
        <v>6.5229153373275404</v>
      </c>
      <c r="ABO5">
        <v>7.4333970427118903</v>
      </c>
      <c r="ABP5">
        <v>6.9639820551018001</v>
      </c>
      <c r="ABQ5">
        <v>6.0341960234376497</v>
      </c>
      <c r="ABR5">
        <v>6.7390647650237199</v>
      </c>
      <c r="ABS5">
        <v>4.6134987227920696</v>
      </c>
      <c r="ABT5">
        <v>6.9784911161833101</v>
      </c>
      <c r="ABU5">
        <v>4.4911725352055001</v>
      </c>
      <c r="ABV5">
        <v>5.2991885353690904</v>
      </c>
      <c r="ABW5">
        <v>4.5337756255455801</v>
      </c>
      <c r="ABX5">
        <v>5.9457622225918803</v>
      </c>
      <c r="ABY5">
        <v>6.3752882391526704</v>
      </c>
      <c r="ABZ5">
        <v>6.9430088357492403</v>
      </c>
      <c r="ACA5">
        <v>4.8846770907373198</v>
      </c>
      <c r="ACB5">
        <v>2.7291614702437998</v>
      </c>
      <c r="ACC5">
        <v>5.6798293608600696</v>
      </c>
      <c r="ACD5">
        <v>4.1780778355874304</v>
      </c>
      <c r="ACE5">
        <v>5.3597351657991803</v>
      </c>
      <c r="ACF5">
        <v>6.2999010059783203</v>
      </c>
      <c r="ACG5">
        <v>6.0501370012592597</v>
      </c>
      <c r="ACH5">
        <v>5.7469937168605201</v>
      </c>
      <c r="ACI5">
        <v>3.9733289599567501</v>
      </c>
      <c r="ACJ5">
        <v>6.5510102072959198</v>
      </c>
      <c r="ACK5">
        <v>6.2442309590956802</v>
      </c>
      <c r="ACL5">
        <v>5.9555948742734603</v>
      </c>
      <c r="ACM5">
        <v>5.0137977461040304</v>
      </c>
      <c r="ACN5">
        <v>5.6690867781634404</v>
      </c>
      <c r="ACO5">
        <v>4.0414302847107999</v>
      </c>
      <c r="ACP5">
        <v>6.0550851031953199</v>
      </c>
      <c r="ACQ5">
        <v>4.0698973966595604</v>
      </c>
      <c r="ACR5">
        <v>4.9388921685351503</v>
      </c>
      <c r="ACS5">
        <v>3.68631136317557</v>
      </c>
      <c r="ACT5">
        <v>4.4998791314951596</v>
      </c>
      <c r="ACU5">
        <v>2.0103948330318602</v>
      </c>
      <c r="ACV5">
        <v>2.5230342554447498</v>
      </c>
      <c r="ACW5">
        <v>5.3187398183678596</v>
      </c>
      <c r="ACX5">
        <v>6.3767122406594696</v>
      </c>
      <c r="ACY5">
        <v>5.2223629373722096</v>
      </c>
      <c r="ACZ5">
        <v>4.1898709915691299</v>
      </c>
      <c r="ADA5">
        <v>6.2618226193188997</v>
      </c>
      <c r="ADB5">
        <v>5.6278761137381004</v>
      </c>
      <c r="ADC5">
        <v>7.7085880104548297</v>
      </c>
      <c r="ADD5">
        <v>5.4311478490775702</v>
      </c>
      <c r="ADE5">
        <v>6.0292748587803802</v>
      </c>
      <c r="ADF5">
        <v>7.1809117369446103</v>
      </c>
      <c r="ADG5">
        <v>6.1239802441063498</v>
      </c>
      <c r="ADH5">
        <v>5.5101193231822396</v>
      </c>
      <c r="ADI5">
        <v>4.4064568762418999</v>
      </c>
      <c r="ADJ5">
        <v>5.1630908745826298</v>
      </c>
      <c r="ADK5">
        <v>7.7288171891493196</v>
      </c>
      <c r="ADL5">
        <v>4.6612440561529596</v>
      </c>
      <c r="ADM5">
        <v>7.1960695684114704</v>
      </c>
      <c r="ADN5">
        <v>3.9064971671208499</v>
      </c>
      <c r="ADO5">
        <v>5.5598235511752296</v>
      </c>
      <c r="ADP5">
        <v>5.1986021643148996</v>
      </c>
      <c r="ADQ5">
        <v>3.8143419958812701</v>
      </c>
      <c r="ADR5">
        <v>5.4059124410037596</v>
      </c>
      <c r="ADS5">
        <v>4.8020421469685903</v>
      </c>
      <c r="ADT5">
        <v>5.6350607887914297</v>
      </c>
      <c r="ADU5">
        <v>2.35719349131685</v>
      </c>
      <c r="ADV5">
        <v>6.3248721468375102</v>
      </c>
      <c r="ADW5">
        <v>5.9492960967950399</v>
      </c>
      <c r="ADX5">
        <v>5.3589809192159397</v>
      </c>
      <c r="ADY5">
        <v>4.9581828588016901</v>
      </c>
      <c r="ADZ5">
        <v>4.7658312284467996</v>
      </c>
      <c r="AEA5">
        <v>4.0580257095472598</v>
      </c>
      <c r="AEB5">
        <v>6.0665136199334304</v>
      </c>
      <c r="AEC5">
        <v>5.8435852371983703</v>
      </c>
      <c r="AED5">
        <v>4.9020697689502803</v>
      </c>
      <c r="AEE5">
        <v>4.0919298744622798</v>
      </c>
      <c r="AEF5">
        <v>6.5860378293447601</v>
      </c>
      <c r="AEG5">
        <v>2.8692726369153498</v>
      </c>
      <c r="AEH5">
        <v>4.4617113246277702</v>
      </c>
      <c r="AEI5">
        <v>4.3159553620660596</v>
      </c>
      <c r="AEJ5">
        <v>4.6751248428761896</v>
      </c>
      <c r="AEK5">
        <v>5.4625331614409998</v>
      </c>
      <c r="AEL5">
        <v>4.3303444357890504</v>
      </c>
      <c r="AEM5">
        <v>8.1409675979188503</v>
      </c>
      <c r="AEN5">
        <v>6.43314603252115</v>
      </c>
      <c r="AEO5">
        <v>7.8166782091770202</v>
      </c>
      <c r="AEP5">
        <v>6.2615580907976502</v>
      </c>
      <c r="AEQ5">
        <v>3.7537345975897698</v>
      </c>
      <c r="AER5">
        <v>4.5028636517401903</v>
      </c>
      <c r="AES5">
        <v>7.2337821620423801</v>
      </c>
      <c r="AET5">
        <v>5.2950450116005303</v>
      </c>
      <c r="AEU5">
        <v>3.8741945695519902</v>
      </c>
      <c r="AEV5">
        <v>5.4868626785762302</v>
      </c>
      <c r="AEW5">
        <v>2.7919484899110598</v>
      </c>
      <c r="AEX5">
        <v>4.7569671889263399</v>
      </c>
      <c r="AEY5">
        <v>7.2253013447769403</v>
      </c>
      <c r="AEZ5">
        <v>2.7546384529095</v>
      </c>
      <c r="AFA5">
        <v>5.5944541215920101</v>
      </c>
      <c r="AFB5">
        <v>3.3428847498220602</v>
      </c>
      <c r="AFC5">
        <v>6.6263577097426998</v>
      </c>
      <c r="AFD5">
        <v>4.7315790935229796</v>
      </c>
      <c r="AFE5">
        <v>6.5918731281612004</v>
      </c>
      <c r="AFF5">
        <v>4.1478653532308103</v>
      </c>
      <c r="AFG5">
        <v>5.76454532355101</v>
      </c>
      <c r="AFH5">
        <v>7.6224197220265504</v>
      </c>
      <c r="AFI5">
        <v>5.6289223583141403</v>
      </c>
      <c r="AFJ5">
        <v>5.4100303974606803</v>
      </c>
      <c r="AFK5">
        <v>5.2101722658537799</v>
      </c>
      <c r="AFL5">
        <v>5.02472330603642</v>
      </c>
      <c r="AFM5">
        <v>4.7892508461577901</v>
      </c>
      <c r="AFN5">
        <v>6.8344377775449301</v>
      </c>
      <c r="AFO5">
        <v>2.7681981345583599</v>
      </c>
      <c r="AFP5">
        <v>6.1890594816310296</v>
      </c>
      <c r="AFQ5">
        <v>3.7326391279021398</v>
      </c>
      <c r="AFR5">
        <v>7.3619876090730703</v>
      </c>
      <c r="AFS5">
        <v>5.2377292007999499</v>
      </c>
      <c r="AFT5">
        <v>4.92744652055028</v>
      </c>
      <c r="AFU5">
        <v>6.8491795042955701</v>
      </c>
      <c r="AFV5">
        <v>6.84644413712752</v>
      </c>
      <c r="AFW5">
        <v>4.5497007716850897</v>
      </c>
      <c r="AFX5">
        <v>6.9846895654288899</v>
      </c>
      <c r="AFY5">
        <v>3.5926553255874598</v>
      </c>
      <c r="AFZ5">
        <v>4.9513012871534396</v>
      </c>
      <c r="AGA5">
        <v>3.92312902920091</v>
      </c>
      <c r="AGB5">
        <v>3.53243051254521</v>
      </c>
      <c r="AGC5">
        <v>6.4725372612274903</v>
      </c>
      <c r="AGD5">
        <v>5.1975821784473899</v>
      </c>
      <c r="AGE5">
        <v>6.7132401654786902</v>
      </c>
      <c r="AGF5">
        <v>4.1608911097759096</v>
      </c>
      <c r="AGG5">
        <v>4.30479080771679</v>
      </c>
      <c r="AGH5">
        <v>1.6515985532037201</v>
      </c>
      <c r="AGI5">
        <v>6.5653517810714996</v>
      </c>
      <c r="AGJ5">
        <v>3.7140694376705499</v>
      </c>
      <c r="AGK5">
        <v>3.8662391859124599</v>
      </c>
      <c r="AGL5">
        <v>5.8097175620301504</v>
      </c>
      <c r="AGM5">
        <v>5.2368654119760603</v>
      </c>
      <c r="AGN5">
        <v>7.5528247411212099</v>
      </c>
      <c r="AGO5">
        <v>4.8412949733852697</v>
      </c>
      <c r="AGP5">
        <v>7.9571917209948397</v>
      </c>
      <c r="AGQ5">
        <v>6.1799381334621799</v>
      </c>
      <c r="AGR5">
        <v>5.6170269797546402</v>
      </c>
      <c r="AGS5">
        <v>3.2487045110208701</v>
      </c>
      <c r="AGT5">
        <v>2.03046162869712</v>
      </c>
      <c r="AGU5">
        <v>3.8711499317306699</v>
      </c>
      <c r="AGV5">
        <v>6.0533750526523598</v>
      </c>
      <c r="AGW5">
        <v>6.6442341364641297</v>
      </c>
      <c r="AGX5">
        <v>7.6263187608236098</v>
      </c>
      <c r="AGY5">
        <v>7.9427602785861202</v>
      </c>
      <c r="AGZ5">
        <v>3.8474687985511502</v>
      </c>
      <c r="AHA5">
        <v>2.55243833071816</v>
      </c>
      <c r="AHB5">
        <v>3.3743809783191301</v>
      </c>
      <c r="AHC5">
        <v>7.7697301309384104</v>
      </c>
      <c r="AHD5">
        <v>6.1911921091322499</v>
      </c>
      <c r="AHE5">
        <v>3.7973157438816201</v>
      </c>
      <c r="AHF5">
        <v>4.7388465150276904</v>
      </c>
      <c r="AHG5">
        <v>6.2213662534121701</v>
      </c>
      <c r="AHH5">
        <v>2.1658164410978098</v>
      </c>
      <c r="AHI5">
        <v>3.6467308507165899</v>
      </c>
      <c r="AHJ5">
        <v>5.67141814775015</v>
      </c>
      <c r="AHK5">
        <v>4.9610263123890803</v>
      </c>
      <c r="AHL5">
        <v>4.4211183567676704</v>
      </c>
      <c r="AHM5">
        <v>5.4002404479184696</v>
      </c>
      <c r="AHN5">
        <v>4.95901506931959</v>
      </c>
      <c r="AHO5">
        <v>3.6740869058158401</v>
      </c>
      <c r="AHP5">
        <v>5.0152749553520302</v>
      </c>
      <c r="AHQ5">
        <v>7.0048906729898599</v>
      </c>
      <c r="AHR5">
        <v>3.7692151080386802</v>
      </c>
      <c r="AHS5">
        <v>4.2234089253613902</v>
      </c>
      <c r="AHT5">
        <v>7.6805696940139701</v>
      </c>
      <c r="AHU5">
        <v>7.0288520555629903</v>
      </c>
      <c r="AHV5">
        <v>5.7348861606180499</v>
      </c>
      <c r="AHW5">
        <v>5.0356092834559103</v>
      </c>
      <c r="AHX5">
        <v>4.5254046972654303</v>
      </c>
      <c r="AHY5">
        <v>5.1276826441420598</v>
      </c>
      <c r="AHZ5">
        <v>5.1144600041509296</v>
      </c>
      <c r="AIA5">
        <v>6.2269828158644298</v>
      </c>
      <c r="AIB5">
        <v>6.8520573480000797</v>
      </c>
      <c r="AIC5">
        <v>6.7429859511061698</v>
      </c>
      <c r="AID5">
        <v>5.9421794144614601</v>
      </c>
      <c r="AIE5">
        <v>7.3361386656161098</v>
      </c>
      <c r="AIF5">
        <v>4.9832486288420803</v>
      </c>
      <c r="AIG5">
        <v>2.2311986071629799</v>
      </c>
      <c r="AIH5">
        <v>6.7942445835866696</v>
      </c>
      <c r="AII5">
        <v>5.0912039339789201</v>
      </c>
      <c r="AIJ5">
        <v>6.3930469314748697</v>
      </c>
      <c r="AIK5">
        <v>5.36321296934661</v>
      </c>
      <c r="AIL5">
        <v>4.1595872661708198</v>
      </c>
      <c r="AIM5">
        <v>2.0302302749714798</v>
      </c>
      <c r="AIN5">
        <v>4.7061793608075</v>
      </c>
      <c r="AIO5">
        <v>6.9863729229227101</v>
      </c>
      <c r="AIP5">
        <v>7.5809029899200802</v>
      </c>
      <c r="AIQ5">
        <v>5.2370253237540103</v>
      </c>
      <c r="AIR5">
        <v>5.2858052460083496</v>
      </c>
      <c r="AIS5">
        <v>5.1302021845379198</v>
      </c>
      <c r="AIT5">
        <v>6.2404990200706196</v>
      </c>
      <c r="AIU5">
        <v>3.5762116239571302</v>
      </c>
      <c r="AIV5">
        <v>4.8596369965098196</v>
      </c>
      <c r="AIW5">
        <v>2.0721118337121101</v>
      </c>
      <c r="AIX5">
        <v>5.2950771064548103</v>
      </c>
      <c r="AIY5">
        <v>6.9873546838146599</v>
      </c>
      <c r="AIZ5">
        <v>4.5949700463294798</v>
      </c>
      <c r="AJA5">
        <v>6.6471664558784296</v>
      </c>
      <c r="AJB5">
        <v>6.6820680675947299</v>
      </c>
      <c r="AJC5">
        <v>3.4211057523311101</v>
      </c>
      <c r="AJD5">
        <v>6.63048985004475</v>
      </c>
      <c r="AJE5">
        <v>5.6850409089438898</v>
      </c>
      <c r="AJF5">
        <v>5.4874907686886703</v>
      </c>
      <c r="AJG5">
        <v>3.4000805910840399</v>
      </c>
      <c r="AJH5">
        <v>4.7474536960359801</v>
      </c>
      <c r="AJI5">
        <v>6.40466413470332</v>
      </c>
      <c r="AJJ5">
        <v>7.1878157407550898</v>
      </c>
      <c r="AJK5">
        <v>5.6350381490080501</v>
      </c>
      <c r="AJL5">
        <v>5.9178691429091401</v>
      </c>
      <c r="AJM5">
        <v>3.4627770700346701</v>
      </c>
      <c r="AJN5">
        <v>5.5043902832608103</v>
      </c>
      <c r="AJO5">
        <v>6.1728979965365998</v>
      </c>
      <c r="AJP5">
        <v>6.94328093696239</v>
      </c>
      <c r="AJQ5">
        <v>7.8504799247417401</v>
      </c>
      <c r="AJR5">
        <v>5.44544817813052</v>
      </c>
      <c r="AJS5">
        <v>3.5043099749300599</v>
      </c>
      <c r="AJT5">
        <v>3.8326486862781302</v>
      </c>
      <c r="AJU5">
        <v>2.1314404062595602</v>
      </c>
      <c r="AJV5">
        <v>4.7810505864061001</v>
      </c>
      <c r="AJW5">
        <v>4.0283091563617903</v>
      </c>
      <c r="AJX5">
        <v>4.6760933805804203</v>
      </c>
      <c r="AJY5">
        <v>1.5002749055975799</v>
      </c>
      <c r="AJZ5">
        <v>3.1294721121935498</v>
      </c>
      <c r="AKA5">
        <v>5.9786156610047003</v>
      </c>
      <c r="AKB5">
        <v>5.3886959244883803</v>
      </c>
      <c r="AKC5">
        <v>6.2452084171305096</v>
      </c>
      <c r="AKD5">
        <v>5.8755274545849003</v>
      </c>
      <c r="AKE5">
        <v>6.4028223585523998</v>
      </c>
      <c r="AKF5">
        <v>3.0918876476055801</v>
      </c>
      <c r="AKG5">
        <v>6.99223087235666</v>
      </c>
      <c r="AKH5">
        <v>6.7173377193880901</v>
      </c>
      <c r="AKI5">
        <v>5.0863863258423399</v>
      </c>
      <c r="AKJ5">
        <v>5.59142003430361</v>
      </c>
      <c r="AKK5">
        <v>4.8084870649481397</v>
      </c>
      <c r="AKL5">
        <v>6.0169181560379101</v>
      </c>
      <c r="AKM5">
        <v>2.6339147662572899</v>
      </c>
      <c r="AKN5">
        <v>4.2427406489874402</v>
      </c>
      <c r="AKO5">
        <v>4.6828882901391502</v>
      </c>
      <c r="AKP5">
        <v>4.7688602387254697</v>
      </c>
      <c r="AKQ5">
        <v>7.0110798961707701</v>
      </c>
      <c r="AKR5">
        <v>3.9632194325270902</v>
      </c>
      <c r="AKS5">
        <v>4.9940597475802697</v>
      </c>
      <c r="AKT5">
        <v>5.3551322941395201</v>
      </c>
      <c r="AKU5">
        <v>4.38675027407713</v>
      </c>
      <c r="AKV5">
        <v>5.2706269724206702</v>
      </c>
      <c r="AKW5">
        <v>6.2600726636365103</v>
      </c>
      <c r="AKX5">
        <v>5.0622264054139903</v>
      </c>
      <c r="AKY5">
        <v>4.0685381325057097</v>
      </c>
      <c r="AKZ5">
        <v>3.3486570961215398</v>
      </c>
      <c r="ALA5">
        <v>5.4831185695044704</v>
      </c>
      <c r="ALB5">
        <v>5.7919265584482602</v>
      </c>
      <c r="ALC5">
        <v>6.07822403403366</v>
      </c>
      <c r="ALD5">
        <v>7.9250435015530698</v>
      </c>
      <c r="ALE5">
        <v>3.6743477817946499</v>
      </c>
      <c r="ALF5">
        <v>2.0639656919010401</v>
      </c>
      <c r="ALG5">
        <v>2.8171288741827998</v>
      </c>
      <c r="ALH5">
        <v>5.3203502491138197</v>
      </c>
      <c r="ALI5">
        <v>5.32413202515521</v>
      </c>
      <c r="ALJ5">
        <v>7.6680141702522002</v>
      </c>
      <c r="ALK5">
        <v>5.7303394231939802</v>
      </c>
      <c r="ALL5">
        <v>8.1877854901899294</v>
      </c>
      <c r="ALM5">
        <v>5.6581646841081499</v>
      </c>
      <c r="ALN5">
        <v>6.9881861926904403</v>
      </c>
      <c r="ALO5">
        <v>5.99719843584964</v>
      </c>
      <c r="ALP5">
        <v>5.1114233841215899</v>
      </c>
      <c r="ALQ5">
        <v>5.03169488962806</v>
      </c>
      <c r="ALR5">
        <v>6.8074383486386303</v>
      </c>
      <c r="ALS5">
        <v>6.6261818631265896</v>
      </c>
      <c r="ALT5">
        <v>7.1376063551416804</v>
      </c>
      <c r="ALU5">
        <v>3.2442802336658398</v>
      </c>
      <c r="ALV5">
        <v>7.7449375188203797</v>
      </c>
      <c r="ALW5">
        <v>6.5090726774864596</v>
      </c>
      <c r="ALX5">
        <v>4.5504999232204497</v>
      </c>
      <c r="ALY5">
        <v>4.5043198896786603</v>
      </c>
      <c r="ALZ5">
        <v>4.2593819559401096</v>
      </c>
      <c r="AMA5">
        <v>6.6321436627838199</v>
      </c>
      <c r="AMB5">
        <v>6.2733681502401399</v>
      </c>
      <c r="AMC5">
        <v>3.8622743817719898</v>
      </c>
      <c r="AMD5">
        <v>4.2656519640039399</v>
      </c>
      <c r="AME5">
        <v>5.5499428693502804</v>
      </c>
      <c r="AMF5">
        <v>3.64873803256395</v>
      </c>
      <c r="AMG5">
        <v>5.7625256133605296</v>
      </c>
      <c r="AMH5">
        <v>4.8387054226297996</v>
      </c>
      <c r="AMI5">
        <v>5.2151614627650202</v>
      </c>
      <c r="AMJ5">
        <v>5.38206134714809</v>
      </c>
      <c r="AMK5">
        <v>6.3061217250786301</v>
      </c>
      <c r="AML5">
        <v>2.8532629310387798</v>
      </c>
      <c r="AMM5">
        <v>4.6861138297304201</v>
      </c>
      <c r="AMN5">
        <v>4.0504894488528898</v>
      </c>
      <c r="AMO5">
        <v>5.5666432959683601</v>
      </c>
      <c r="AMP5">
        <v>1.8259651844115901</v>
      </c>
      <c r="AMQ5">
        <v>5.0422759413566398</v>
      </c>
      <c r="AMR5">
        <v>5.0467201191764097</v>
      </c>
      <c r="AMS5">
        <v>4.8402788773888998</v>
      </c>
      <c r="AMT5">
        <v>5.1184945956032797</v>
      </c>
      <c r="AMU5">
        <v>7.1479313595777798</v>
      </c>
      <c r="AMV5">
        <v>6.6312727306111601</v>
      </c>
      <c r="AMW5">
        <v>7.2479067849940204</v>
      </c>
      <c r="AMX5">
        <v>7.5956777449079604</v>
      </c>
      <c r="AMY5">
        <v>6.1935171461591203</v>
      </c>
      <c r="AMZ5">
        <v>5.74187042320583</v>
      </c>
      <c r="ANA5">
        <v>5.9614228799903497</v>
      </c>
      <c r="ANB5">
        <v>5.4394849736110702</v>
      </c>
      <c r="ANC5">
        <v>8.5665526094656492</v>
      </c>
      <c r="AND5">
        <v>5.6992250261762702</v>
      </c>
      <c r="ANE5">
        <v>4.9807936264821802</v>
      </c>
      <c r="ANF5">
        <v>7.6419892978169397</v>
      </c>
      <c r="ANG5">
        <v>5.8960320004407798</v>
      </c>
      <c r="ANH5">
        <v>6.5637551460547696</v>
      </c>
      <c r="ANI5">
        <v>6.0044406827098404</v>
      </c>
      <c r="ANJ5">
        <v>4.4926706015271902</v>
      </c>
      <c r="ANK5">
        <v>5.2011098305272103</v>
      </c>
      <c r="ANL5">
        <v>5.3388505598260796</v>
      </c>
      <c r="ANM5">
        <v>3.9036914191093799</v>
      </c>
      <c r="ANN5">
        <v>5.3867836198314896</v>
      </c>
      <c r="ANO5">
        <v>7.1780741059123301</v>
      </c>
      <c r="ANP5">
        <v>5.47240954537709</v>
      </c>
      <c r="ANQ5">
        <v>4.64549607026186</v>
      </c>
      <c r="ANR5">
        <v>6.35646317984164</v>
      </c>
      <c r="ANS5">
        <v>3.87660176226195</v>
      </c>
      <c r="ANT5">
        <v>5.6281427505627999</v>
      </c>
      <c r="ANU5">
        <v>4.61519461183362</v>
      </c>
      <c r="ANV5">
        <v>5.6215013053323197</v>
      </c>
      <c r="ANW5">
        <v>4.18049978870713</v>
      </c>
      <c r="ANX5">
        <v>5.2718657191152296</v>
      </c>
      <c r="ANY5">
        <v>4.27983325005704</v>
      </c>
      <c r="ANZ5">
        <v>5.8462176829820898</v>
      </c>
      <c r="AOA5">
        <v>3.4710759639814901</v>
      </c>
      <c r="AOB5">
        <v>5.5173838849807701</v>
      </c>
      <c r="AOC5">
        <v>3.44089675948128</v>
      </c>
      <c r="AOD5">
        <v>4.8931815742308498</v>
      </c>
      <c r="AOE5">
        <v>3.9439145433398002</v>
      </c>
      <c r="AOF5">
        <v>2.0410749335235301</v>
      </c>
      <c r="AOG5">
        <v>5.1205374224253299</v>
      </c>
      <c r="AOH5">
        <v>4.9986110843648097</v>
      </c>
      <c r="AOI5">
        <v>7.0182803909840903</v>
      </c>
      <c r="AOJ5">
        <v>6.8805156006951602</v>
      </c>
      <c r="AOK5">
        <v>5.9272335409023</v>
      </c>
      <c r="AOL5">
        <v>6.1890631826189999</v>
      </c>
      <c r="AOM5">
        <v>6.7383032736447896</v>
      </c>
      <c r="AON5">
        <v>5.4706507843719798</v>
      </c>
      <c r="AOO5">
        <v>6.8767859699857903</v>
      </c>
      <c r="AOP5">
        <v>3.6702352580731499</v>
      </c>
      <c r="AOQ5">
        <v>6.7291228670303003</v>
      </c>
      <c r="AOR5">
        <v>5.12575690643766</v>
      </c>
      <c r="AOS5">
        <v>5.2493435577117298</v>
      </c>
      <c r="AOT5">
        <v>5.4871968246179197</v>
      </c>
      <c r="AOU5">
        <v>6.7470385486233999</v>
      </c>
      <c r="AOV5">
        <v>3.6303903699370301</v>
      </c>
      <c r="AOW5">
        <v>5.9093783403403997</v>
      </c>
      <c r="AOX5">
        <v>6.99915155295459</v>
      </c>
      <c r="AOY5">
        <v>6.3188463719555497</v>
      </c>
      <c r="AOZ5">
        <v>6.2350669781042196</v>
      </c>
      <c r="APA5">
        <v>6.7388873864178498</v>
      </c>
      <c r="APB5">
        <v>4.5102111587092004</v>
      </c>
      <c r="APC5">
        <v>6.9432849591175598</v>
      </c>
      <c r="APD5">
        <v>4.8030677906980097</v>
      </c>
      <c r="APE5">
        <v>6.1006593447134998</v>
      </c>
      <c r="APF5">
        <v>4.2807388467864396</v>
      </c>
      <c r="APG5">
        <v>4.8247953195758804</v>
      </c>
      <c r="APH5">
        <v>6.1581505417715103</v>
      </c>
      <c r="API5">
        <v>4.6740128641318099</v>
      </c>
      <c r="APJ5">
        <v>6.79658156049463</v>
      </c>
      <c r="APK5">
        <v>3.36255461461286</v>
      </c>
      <c r="APL5">
        <v>7.87006943936131</v>
      </c>
      <c r="APM5">
        <v>5.2233426700704904</v>
      </c>
      <c r="APN5">
        <v>5.4600795353443896</v>
      </c>
      <c r="APO5">
        <v>4.4668958532414296</v>
      </c>
      <c r="APP5">
        <v>4.7224656178933397</v>
      </c>
      <c r="APQ5">
        <v>3.7582315928623098</v>
      </c>
      <c r="APR5">
        <v>5.7504512762716198</v>
      </c>
      <c r="APS5">
        <v>1.06444994985522</v>
      </c>
      <c r="APT5">
        <v>5.1880981527918397</v>
      </c>
      <c r="APU5">
        <v>3.3281279870503901</v>
      </c>
      <c r="APV5">
        <v>5.7041115990842304</v>
      </c>
      <c r="APW5">
        <v>6.6846905286015996</v>
      </c>
      <c r="APX5">
        <v>5.6384346798973803</v>
      </c>
      <c r="APY5">
        <v>5.5944261783232303</v>
      </c>
      <c r="APZ5">
        <v>7.9404923939097696</v>
      </c>
      <c r="AQA5">
        <v>4.1354355365910296</v>
      </c>
      <c r="AQB5">
        <v>7.4931325583849597</v>
      </c>
      <c r="AQC5">
        <v>6.6341032656949901</v>
      </c>
      <c r="AQD5">
        <v>6.1841003542088897</v>
      </c>
      <c r="AQE5">
        <v>4.67693284062433</v>
      </c>
      <c r="AQF5">
        <v>6.8747990446269904</v>
      </c>
      <c r="AQG5">
        <v>5.4040908582820197</v>
      </c>
      <c r="AQH5">
        <v>6.9389919373106599</v>
      </c>
      <c r="AQI5">
        <v>6.6396895077212097</v>
      </c>
      <c r="AQJ5">
        <v>2.6051797140403599</v>
      </c>
      <c r="AQK5">
        <v>7.2820377673378598</v>
      </c>
      <c r="AQL5">
        <v>5.1259296192194297</v>
      </c>
      <c r="AQM5">
        <v>4.3915076402872097</v>
      </c>
      <c r="AQN5">
        <v>5.4728038059840198</v>
      </c>
      <c r="AQO5">
        <v>6.4930069027456199</v>
      </c>
      <c r="AQP5">
        <v>4.2007880450097197</v>
      </c>
      <c r="AQQ5">
        <v>4.7361962300833396</v>
      </c>
      <c r="AQR5">
        <v>4.56594234504154</v>
      </c>
      <c r="AQS5">
        <v>7.3470135663303404</v>
      </c>
      <c r="AQT5">
        <v>4.96272305983985</v>
      </c>
      <c r="AQU5">
        <v>6.0536826726472901</v>
      </c>
      <c r="AQV5">
        <v>7.1306165419605696</v>
      </c>
      <c r="AQW5">
        <v>4.4548550175897699</v>
      </c>
      <c r="AQX5">
        <v>4.69802398248736</v>
      </c>
      <c r="AQY5">
        <v>4.3562994952475602</v>
      </c>
      <c r="AQZ5">
        <v>4.9716274361244004</v>
      </c>
      <c r="ARA5">
        <v>5.4295834369196898</v>
      </c>
      <c r="ARB5">
        <v>5.8914479896636802</v>
      </c>
      <c r="ARC5">
        <v>5.5119529501243996</v>
      </c>
      <c r="ARD5">
        <v>4.5713814452598402</v>
      </c>
      <c r="ARE5">
        <v>4.1652872911841197</v>
      </c>
      <c r="ARF5">
        <v>7.0017311181316</v>
      </c>
      <c r="ARG5">
        <v>4.7712716255152596</v>
      </c>
      <c r="ARH5">
        <v>5.5702547252719699</v>
      </c>
      <c r="ARI5">
        <v>7.0091002472750299</v>
      </c>
      <c r="ARJ5">
        <v>6.8330403136447799</v>
      </c>
      <c r="ARK5">
        <v>5.8387140726897204</v>
      </c>
      <c r="ARL5">
        <v>2.8199486200370898</v>
      </c>
      <c r="ARM5">
        <v>5.1778030905907899</v>
      </c>
      <c r="ARN5">
        <v>6.3697713401182998</v>
      </c>
      <c r="ARO5">
        <v>7.15731909486985</v>
      </c>
      <c r="ARP5">
        <v>7.6173446779970497</v>
      </c>
      <c r="ARQ5">
        <v>6.0287938116931503</v>
      </c>
      <c r="ARR5">
        <v>6.5970597937526199</v>
      </c>
      <c r="ARS5">
        <v>5.9397612397994903</v>
      </c>
      <c r="ART5">
        <v>6.41600145097875</v>
      </c>
      <c r="ARU5">
        <v>5.8762394072273496</v>
      </c>
      <c r="ARV5">
        <v>4.5933639271829598</v>
      </c>
      <c r="ARW5">
        <v>1.7477066637818901</v>
      </c>
      <c r="ARX5">
        <v>4.6556359171009403</v>
      </c>
      <c r="ARY5">
        <v>5.7904913479979498</v>
      </c>
      <c r="ARZ5">
        <v>6.1914483053629601</v>
      </c>
      <c r="ASA5">
        <v>6.7327694614340503</v>
      </c>
      <c r="ASB5">
        <v>5.7341372566354396</v>
      </c>
      <c r="ASC5">
        <v>6.4702127894338703</v>
      </c>
      <c r="ASD5">
        <v>5.6209563758755303</v>
      </c>
      <c r="ASE5">
        <v>1.8836804335467301</v>
      </c>
      <c r="ASF5">
        <v>-0.29802483409679598</v>
      </c>
      <c r="ASG5">
        <v>0.63159275419055105</v>
      </c>
      <c r="ASH5">
        <v>3.9848697144997001</v>
      </c>
      <c r="ASI5">
        <v>2.8698699433513002</v>
      </c>
      <c r="ASJ5">
        <v>6.9092094815042797</v>
      </c>
      <c r="ASK5">
        <v>4.0900865925976797</v>
      </c>
      <c r="ASL5">
        <v>5.7701769400318499</v>
      </c>
      <c r="ASM5">
        <v>6.4063534174878098</v>
      </c>
      <c r="ASN5">
        <v>6.6181044848857802</v>
      </c>
      <c r="ASO5">
        <v>5.1855677476858499</v>
      </c>
      <c r="ASP5">
        <v>5.0849709174015603</v>
      </c>
      <c r="ASQ5">
        <v>5.9161493383914596</v>
      </c>
      <c r="ASR5">
        <v>5.4642192687338396</v>
      </c>
      <c r="ASS5">
        <v>8.1874511470661098</v>
      </c>
      <c r="AST5">
        <v>3.74306913936333</v>
      </c>
      <c r="ASU5">
        <v>6.6197423453307396</v>
      </c>
      <c r="ASV5">
        <v>5.5006467150596299</v>
      </c>
      <c r="ASW5">
        <v>7.4028276775655399</v>
      </c>
      <c r="ASX5">
        <v>3.93429094608994</v>
      </c>
      <c r="ASY5">
        <v>5.4950495087024001</v>
      </c>
      <c r="ASZ5">
        <v>6.6541227831476597</v>
      </c>
      <c r="ATA5">
        <v>5.7792013814599201</v>
      </c>
      <c r="ATB5">
        <v>5.3554478170967501</v>
      </c>
      <c r="ATC5">
        <v>5.2443859011210803</v>
      </c>
      <c r="ATD5">
        <v>6.73171587440571</v>
      </c>
      <c r="ATE5">
        <v>7.1048438289450297</v>
      </c>
      <c r="ATF5">
        <v>7.4901165536138699</v>
      </c>
      <c r="ATG5">
        <v>6.3075940336228697</v>
      </c>
      <c r="ATH5">
        <v>6.3524464546485904</v>
      </c>
      <c r="ATI5">
        <v>5.1620731148023298</v>
      </c>
      <c r="ATJ5">
        <v>2.48920809186466</v>
      </c>
      <c r="ATK5">
        <v>6.5318445499367499</v>
      </c>
      <c r="ATL5">
        <v>7.2859543454162798</v>
      </c>
      <c r="ATM5">
        <v>6.4817233501153098</v>
      </c>
      <c r="ATN5">
        <v>3.4471780861185701</v>
      </c>
      <c r="ATO5">
        <v>5.6715726733991998</v>
      </c>
      <c r="ATP5">
        <v>5.2794729378049103</v>
      </c>
      <c r="ATQ5">
        <v>5.3332073415084498</v>
      </c>
      <c r="ATR5">
        <v>6.9099981945216298</v>
      </c>
      <c r="ATS5">
        <v>7.99618457505973</v>
      </c>
      <c r="ATT5">
        <v>4.8160077386609998</v>
      </c>
      <c r="ATU5">
        <v>7.1062777723883697</v>
      </c>
      <c r="ATV5">
        <v>3.75022052799752</v>
      </c>
      <c r="ATW5">
        <v>5.6346658988205398</v>
      </c>
      <c r="ATX5">
        <v>3.26693589679244</v>
      </c>
      <c r="ATY5">
        <v>4.6124964219322298</v>
      </c>
      <c r="ATZ5">
        <v>7.3982839046521001</v>
      </c>
      <c r="AUA5">
        <v>6.3469226187613899</v>
      </c>
      <c r="AUB5">
        <v>6.0431873020092901</v>
      </c>
      <c r="AUC5">
        <v>3.2824812726257999</v>
      </c>
      <c r="AUD5">
        <v>5.6600341011939204</v>
      </c>
      <c r="AUE5">
        <v>5.5386382666799001</v>
      </c>
      <c r="AUF5">
        <v>2.8815201709102798</v>
      </c>
      <c r="AUG5">
        <v>5.5378906378035202</v>
      </c>
      <c r="AUH5">
        <v>6.8408996913572402</v>
      </c>
      <c r="AUI5">
        <v>7.0303917444444801</v>
      </c>
      <c r="AUJ5">
        <v>3.2012529593156902</v>
      </c>
      <c r="AUK5">
        <v>4.6869212733548604</v>
      </c>
      <c r="AUL5">
        <v>5.45841007488018</v>
      </c>
      <c r="AUM5">
        <v>6.1596892499099303</v>
      </c>
      <c r="AUN5">
        <v>3.62662052871659</v>
      </c>
      <c r="AUO5">
        <v>6.6107176922599997</v>
      </c>
      <c r="AUP5">
        <v>3.9049567841557602</v>
      </c>
      <c r="AUQ5">
        <v>5.58742890499183</v>
      </c>
      <c r="AUR5">
        <v>4.2551388394520897</v>
      </c>
      <c r="AUS5">
        <v>6.9924153837957901</v>
      </c>
      <c r="AUT5">
        <v>5.7792595635462698</v>
      </c>
      <c r="AUU5">
        <v>3.4672519489843299</v>
      </c>
      <c r="AUV5">
        <v>5.3505941055997797</v>
      </c>
      <c r="AUW5">
        <v>5.7588575619966003</v>
      </c>
      <c r="AUX5">
        <v>6.6696319565916902</v>
      </c>
      <c r="AUY5">
        <v>5.7388894932789203</v>
      </c>
      <c r="AUZ5">
        <v>5.7553984537962899</v>
      </c>
      <c r="AVA5">
        <v>6.1228466806280899</v>
      </c>
      <c r="AVB5">
        <v>2.3781213117414</v>
      </c>
      <c r="AVC5">
        <v>6.1342039444500402</v>
      </c>
      <c r="AVD5">
        <v>6.8931437123264097</v>
      </c>
      <c r="AVE5">
        <v>4.73460135253457</v>
      </c>
      <c r="AVF5">
        <v>4.68450633669692</v>
      </c>
      <c r="AVG5">
        <v>6.1789067253035199</v>
      </c>
      <c r="AVH5">
        <v>4.4425741796759297</v>
      </c>
      <c r="AVI5">
        <v>4.8878012762527101</v>
      </c>
      <c r="AVJ5">
        <v>3.3877116035056098</v>
      </c>
      <c r="AVK5">
        <v>4.9308956611083596</v>
      </c>
      <c r="AVL5">
        <v>5.0033515740750696</v>
      </c>
      <c r="AVM5">
        <v>3.92745983023066</v>
      </c>
      <c r="AVN5">
        <v>5.8069910758941798</v>
      </c>
      <c r="AVO5">
        <v>4.96756692870016</v>
      </c>
      <c r="AVP5">
        <v>5.8918406532554899</v>
      </c>
      <c r="AVQ5">
        <v>6.3610448418879404</v>
      </c>
      <c r="AVR5">
        <v>4.2988307388402296</v>
      </c>
      <c r="AVS5">
        <v>7.6575723601442096</v>
      </c>
      <c r="AVT5">
        <v>5.6787280327909899</v>
      </c>
      <c r="AVU5">
        <v>8.2847817575735405</v>
      </c>
      <c r="AVV5">
        <v>7.2494269678454897</v>
      </c>
      <c r="AVW5">
        <v>1.89097938247877</v>
      </c>
      <c r="AVX5">
        <v>4.4331220746614202</v>
      </c>
      <c r="AVY5">
        <v>6.9354485114773601</v>
      </c>
      <c r="AVZ5">
        <v>4.7934633966763203</v>
      </c>
      <c r="AWA5">
        <v>4.7511717081560096</v>
      </c>
      <c r="AWB5">
        <v>6.7132864869046198</v>
      </c>
      <c r="AWC5">
        <v>4.7521673513156797</v>
      </c>
      <c r="AWD5">
        <v>3.2403710427746901</v>
      </c>
      <c r="AWE5">
        <v>0.460959520423456</v>
      </c>
      <c r="AWF5">
        <v>5.8553026502413399</v>
      </c>
      <c r="AWG5">
        <v>5.1937188254757798</v>
      </c>
      <c r="AWH5">
        <v>4.5600133981690103</v>
      </c>
      <c r="AWI5">
        <v>2.5587001773590798</v>
      </c>
      <c r="AWJ5">
        <v>5.6163583481150203</v>
      </c>
      <c r="AWK5">
        <v>3.1837722753895799</v>
      </c>
      <c r="AWL5">
        <v>5.3930903058382498</v>
      </c>
      <c r="AWM5">
        <v>7.1824908155738001</v>
      </c>
      <c r="AWN5">
        <v>5.7561463969322499</v>
      </c>
      <c r="AWO5">
        <v>3.3535701515832601</v>
      </c>
      <c r="AWP5">
        <v>3.75128032720183</v>
      </c>
      <c r="AWQ5">
        <v>7.9418342614838897</v>
      </c>
      <c r="AWR5">
        <v>4.6293470079097201</v>
      </c>
      <c r="AWS5">
        <v>5.4865384931517402</v>
      </c>
      <c r="AWT5">
        <v>7.2277639700481098</v>
      </c>
      <c r="AWU5">
        <v>6.2487092457414102</v>
      </c>
      <c r="AWV5">
        <v>4.1793924052230498</v>
      </c>
      <c r="AWW5">
        <v>8.1519887379380602</v>
      </c>
      <c r="AWX5">
        <v>-0.115575817694186</v>
      </c>
      <c r="AWY5">
        <v>7.7808162909275698</v>
      </c>
      <c r="AWZ5">
        <v>7.2068537859133501</v>
      </c>
      <c r="AXA5">
        <v>5.9628507765146201</v>
      </c>
      <c r="AXB5">
        <v>5.2915009951511296</v>
      </c>
      <c r="AXC5">
        <v>2.9318926756305101</v>
      </c>
      <c r="AXD5">
        <v>3.1420169203343802</v>
      </c>
      <c r="AXE5">
        <v>5.7705999101613203</v>
      </c>
      <c r="AXF5">
        <v>4.6453288352326902</v>
      </c>
      <c r="AXG5">
        <v>5.2643973303263998</v>
      </c>
      <c r="AXH5">
        <v>7.3349976791736102</v>
      </c>
      <c r="AXI5">
        <v>5.9978345102290298</v>
      </c>
      <c r="AXJ5">
        <v>3.2049668897410801</v>
      </c>
      <c r="AXK5">
        <v>7.2008186365772104</v>
      </c>
      <c r="AXL5">
        <v>4.5267778485038601</v>
      </c>
      <c r="AXM5">
        <v>5.8925756625475003</v>
      </c>
      <c r="AXN5">
        <v>2.3179288512915699</v>
      </c>
      <c r="AXO5">
        <v>4.16850183045959</v>
      </c>
      <c r="AXP5">
        <v>5.0908064921462497</v>
      </c>
      <c r="AXQ5">
        <v>5.4902036637528697</v>
      </c>
      <c r="AXR5">
        <v>5.9612784234523204</v>
      </c>
      <c r="AXS5">
        <v>3.0924417720848898</v>
      </c>
      <c r="AXT5">
        <v>6.9883208909128998</v>
      </c>
      <c r="AXU5">
        <v>4.3522222712763998</v>
      </c>
      <c r="AXV5">
        <v>4.7996800728668401</v>
      </c>
      <c r="AXW5">
        <v>5.67614267052309</v>
      </c>
      <c r="AXX5">
        <v>3.26811358418994</v>
      </c>
      <c r="AXY5">
        <v>3.18384656398637</v>
      </c>
      <c r="AXZ5">
        <v>7.7982210183328604</v>
      </c>
      <c r="AYA5">
        <v>5.00136901290956</v>
      </c>
      <c r="AYB5">
        <v>5.5212568045094796</v>
      </c>
      <c r="AYC5">
        <v>3.9296764787813498</v>
      </c>
      <c r="AYD5">
        <v>7.6232245693734004</v>
      </c>
      <c r="AYE5">
        <v>5.8950734090097896</v>
      </c>
      <c r="AYF5">
        <v>0.57196055884511299</v>
      </c>
      <c r="AYG5">
        <v>5.4974085598516798</v>
      </c>
      <c r="AYH5">
        <v>5.6986159637496199</v>
      </c>
      <c r="AYI5">
        <v>5.44330769687528</v>
      </c>
      <c r="AYJ5">
        <v>6.1396194443607</v>
      </c>
      <c r="AYK5">
        <v>4.4598228998804297</v>
      </c>
      <c r="AYL5">
        <v>3.9593044214779201</v>
      </c>
      <c r="AYM5">
        <v>5.9960481411759501</v>
      </c>
      <c r="AYN5">
        <v>7.3107790786888103</v>
      </c>
      <c r="AYO5">
        <v>4.5428514382168403</v>
      </c>
      <c r="AYP5">
        <v>5.3585586759261998</v>
      </c>
      <c r="AYQ5">
        <v>3.68283572599807</v>
      </c>
      <c r="AYR5">
        <v>4.6125626503758097</v>
      </c>
      <c r="AYS5">
        <v>3.5477971631729601</v>
      </c>
      <c r="AYT5">
        <v>6.4597646135669802</v>
      </c>
      <c r="AYU5">
        <v>6.2160722419909904</v>
      </c>
      <c r="AYV5">
        <v>4.9158318182208696</v>
      </c>
      <c r="AYW5">
        <v>5.0954264237211699</v>
      </c>
      <c r="AYX5">
        <v>7.8128656781420798</v>
      </c>
      <c r="AYY5">
        <v>4.3292769358587497</v>
      </c>
      <c r="AYZ5">
        <v>5.1237576038314403</v>
      </c>
      <c r="AZA5">
        <v>4.5682414822866999</v>
      </c>
      <c r="AZB5">
        <v>6.6473711900565897</v>
      </c>
      <c r="AZC5">
        <v>6.6061455341302002</v>
      </c>
      <c r="AZD5">
        <v>5.63118420097459</v>
      </c>
      <c r="AZE5">
        <v>4.5769962278012697</v>
      </c>
      <c r="AZF5">
        <v>3.2564392230329999</v>
      </c>
      <c r="AZG5">
        <v>7.8999434829325397</v>
      </c>
      <c r="AZH5">
        <v>5.6563892127165696</v>
      </c>
      <c r="AZI5">
        <v>6.4224957560183196</v>
      </c>
      <c r="AZJ5">
        <v>4.0339604597174601</v>
      </c>
      <c r="AZK5">
        <v>8.6302088812055402</v>
      </c>
      <c r="AZL5">
        <v>5.6698083322904704</v>
      </c>
      <c r="AZM5">
        <v>5.4721814534888997</v>
      </c>
      <c r="AZN5">
        <v>5.9929719573926299</v>
      </c>
      <c r="AZO5">
        <v>7.0015867791327597</v>
      </c>
      <c r="AZP5">
        <v>3.2133078504336701</v>
      </c>
      <c r="AZQ5">
        <v>4.6018642087435699</v>
      </c>
      <c r="AZR5">
        <v>6.1906678735377101</v>
      </c>
      <c r="AZS5">
        <v>4.6982822999518898</v>
      </c>
      <c r="AZT5">
        <v>4.4538224205360999</v>
      </c>
      <c r="AZU5">
        <v>5.7796806989331397</v>
      </c>
      <c r="AZV5">
        <v>5.93098270587807</v>
      </c>
      <c r="AZW5">
        <v>5.3877932972618403</v>
      </c>
      <c r="AZX5">
        <v>5.9140670403926698</v>
      </c>
      <c r="AZY5">
        <v>6.2391794165650403</v>
      </c>
      <c r="AZZ5">
        <v>7.3570057320540299</v>
      </c>
      <c r="BAA5">
        <v>6.1695194439450498</v>
      </c>
      <c r="BAB5">
        <v>7.5114757704635604</v>
      </c>
      <c r="BAC5">
        <v>7.8566732892114599</v>
      </c>
      <c r="BAD5">
        <v>5.1710623192499403</v>
      </c>
      <c r="BAE5">
        <v>6.6837785284084497</v>
      </c>
      <c r="BAF5">
        <v>3.1453116471579001</v>
      </c>
      <c r="BAG5">
        <v>3.26494285540105</v>
      </c>
      <c r="BAH5">
        <v>5.8938659478887798</v>
      </c>
      <c r="BAI5">
        <v>6.6952762821482104</v>
      </c>
      <c r="BAJ5">
        <v>6.2527370006474801</v>
      </c>
      <c r="BAK5">
        <v>7.1675977604699499</v>
      </c>
      <c r="BAL5">
        <v>5.9460995027008101</v>
      </c>
      <c r="BAM5">
        <v>5.3489110972507001</v>
      </c>
      <c r="BAN5">
        <v>5.1625619802718301</v>
      </c>
      <c r="BAO5">
        <v>6.2134910142466904</v>
      </c>
      <c r="BAP5">
        <v>5.62874500518119</v>
      </c>
      <c r="BAQ5">
        <v>7.0723175070909701</v>
      </c>
      <c r="BAR5">
        <v>5.7282805572027504</v>
      </c>
      <c r="BAS5">
        <v>6.2312225697305799</v>
      </c>
      <c r="BAT5">
        <v>5.7603370276406096</v>
      </c>
      <c r="BAU5">
        <v>6.6557037660600704</v>
      </c>
      <c r="BAV5">
        <v>4.6749451515512401</v>
      </c>
      <c r="BAW5">
        <v>5.6419187730984701</v>
      </c>
      <c r="BAX5">
        <v>6.8469117947863296</v>
      </c>
      <c r="BAY5">
        <v>5.7738583096482898</v>
      </c>
      <c r="BAZ5">
        <v>6.0199825924985397</v>
      </c>
      <c r="BBA5">
        <v>6.7735230925704002</v>
      </c>
      <c r="BBB5">
        <v>4.7704341998285802</v>
      </c>
      <c r="BBC5">
        <v>3.2162017875643301</v>
      </c>
      <c r="BBD5">
        <v>4.9294106611281601</v>
      </c>
      <c r="BBE5">
        <v>6.4053481556321001</v>
      </c>
      <c r="BBF5">
        <v>5.9364949275068302</v>
      </c>
      <c r="BBG5">
        <v>3.7116909698998</v>
      </c>
      <c r="BBH5">
        <v>4.0802893931637598</v>
      </c>
      <c r="BBI5">
        <v>7.6637696785199498</v>
      </c>
      <c r="BBJ5">
        <v>6.5798965947439596</v>
      </c>
      <c r="BBK5">
        <v>5.4098313946369396</v>
      </c>
      <c r="BBL5">
        <v>5.1331469983889297</v>
      </c>
      <c r="BBM5">
        <v>3.15512566103753</v>
      </c>
      <c r="BBN5">
        <v>5.4640276024780698</v>
      </c>
      <c r="BBO5">
        <v>5.6893801415446701</v>
      </c>
      <c r="BBP5">
        <v>4.3843516888567198</v>
      </c>
      <c r="BBQ5">
        <v>6.8630536007194598</v>
      </c>
      <c r="BBR5">
        <v>6.7982845033124697</v>
      </c>
      <c r="BBS5">
        <v>7.1571021718728298</v>
      </c>
      <c r="BBT5">
        <v>6.0620539779707299</v>
      </c>
      <c r="BBU5">
        <v>4.0976138792040002</v>
      </c>
      <c r="BBV5">
        <v>6.2472987961369499</v>
      </c>
      <c r="BBW5">
        <v>3.4219919818441702</v>
      </c>
      <c r="BBX5">
        <v>7.5427874820612502</v>
      </c>
      <c r="BBY5">
        <v>3.66485542513231</v>
      </c>
      <c r="BBZ5">
        <v>5.3193959279111498</v>
      </c>
      <c r="BCA5">
        <v>5.7619468486801901</v>
      </c>
      <c r="BCB5">
        <v>4.7912627683138096</v>
      </c>
      <c r="BCC5">
        <v>7.5693200162140704</v>
      </c>
      <c r="BCD5">
        <v>6.2798454134714099</v>
      </c>
      <c r="BCE5">
        <v>3.4759459278618601</v>
      </c>
      <c r="BCF5">
        <v>5.3930528218928</v>
      </c>
      <c r="BCG5">
        <v>5.7963637432967197</v>
      </c>
      <c r="BCH5">
        <v>6.6686807451612298</v>
      </c>
      <c r="BCI5">
        <v>7.52802656505943</v>
      </c>
      <c r="BCJ5">
        <v>4.4735757984592404</v>
      </c>
      <c r="BCK5">
        <v>2.65668899352052</v>
      </c>
      <c r="BCL5">
        <v>5.4757568251304596</v>
      </c>
      <c r="BCM5">
        <v>4.5760286137195996</v>
      </c>
      <c r="BCN5">
        <v>6.0926369844683901</v>
      </c>
      <c r="BCO5">
        <v>4.7155724054683903</v>
      </c>
      <c r="BCP5">
        <v>6.06430805207569</v>
      </c>
      <c r="BCQ5">
        <v>5.8636291412535098</v>
      </c>
      <c r="BCR5">
        <v>2.3379262057516601</v>
      </c>
      <c r="BCS5">
        <v>3.5459603959698298</v>
      </c>
      <c r="BCT5">
        <v>7.1174011165949898</v>
      </c>
      <c r="BCU5">
        <v>6.2795482517519297</v>
      </c>
      <c r="BCV5">
        <v>4.7485540342760304</v>
      </c>
      <c r="BCW5">
        <v>4.73408906343409</v>
      </c>
      <c r="BCX5">
        <v>2.6636449451421198</v>
      </c>
      <c r="BCY5">
        <v>6.4477143896493798</v>
      </c>
      <c r="BCZ5">
        <v>5.8046604466864498</v>
      </c>
      <c r="BDA5">
        <v>3.98605167402228</v>
      </c>
      <c r="BDB5">
        <v>5.8181502332614201</v>
      </c>
      <c r="BDC5">
        <v>5.6873239519627701</v>
      </c>
      <c r="BDD5">
        <v>0.48813362535758997</v>
      </c>
      <c r="BDE5">
        <v>4.5234765641740102</v>
      </c>
      <c r="BDF5">
        <v>2.30840231145448</v>
      </c>
      <c r="BDG5">
        <v>6.2278675513601502</v>
      </c>
      <c r="BDH5">
        <v>4.5523520216974003</v>
      </c>
      <c r="BDI5">
        <v>0.173797816765554</v>
      </c>
      <c r="BDJ5">
        <v>5.5796006562213902</v>
      </c>
      <c r="BDK5">
        <v>4.1538115380333798</v>
      </c>
      <c r="BDL5">
        <v>5.5047630160958301</v>
      </c>
      <c r="BDM5">
        <v>5.2230981005368999</v>
      </c>
      <c r="BDN5">
        <v>6.1574161955942603</v>
      </c>
      <c r="BDO5">
        <v>5.5824295825265304</v>
      </c>
      <c r="BDP5">
        <v>5.9109334597591703</v>
      </c>
      <c r="BDQ5">
        <v>6.5793361893307996</v>
      </c>
      <c r="BDR5">
        <v>6.1401370341937502</v>
      </c>
      <c r="BDS5">
        <v>6.02776363810821</v>
      </c>
      <c r="BDT5">
        <v>5.8905606922142901</v>
      </c>
      <c r="BDU5">
        <v>4.6121284301055896</v>
      </c>
      <c r="BDV5">
        <v>5.8826037578832002</v>
      </c>
      <c r="BDW5">
        <v>4.8478470468394903</v>
      </c>
      <c r="BDX5">
        <v>6.5687886722868001</v>
      </c>
      <c r="BDY5">
        <v>3.3624671029503901</v>
      </c>
      <c r="BDZ5">
        <v>4.1103124791808199</v>
      </c>
      <c r="BEA5">
        <v>3.06622417182093</v>
      </c>
      <c r="BEB5">
        <v>4.6939698001080599</v>
      </c>
      <c r="BEC5">
        <v>5.0891772888176199</v>
      </c>
      <c r="BED5">
        <v>6.9982013759393196</v>
      </c>
      <c r="BEE5">
        <v>4.5953145139828298</v>
      </c>
      <c r="BEF5">
        <v>6.7641946866016296</v>
      </c>
      <c r="BEG5">
        <v>5.6390787112714102</v>
      </c>
      <c r="BEH5">
        <v>6.5606852933376301</v>
      </c>
      <c r="BEI5">
        <v>5.9726110383453896</v>
      </c>
      <c r="BEJ5">
        <v>5.1496122273082303</v>
      </c>
      <c r="BEK5">
        <v>5.1767309616782997</v>
      </c>
      <c r="BEL5">
        <v>3.42181142047647</v>
      </c>
      <c r="BEM5">
        <v>3.2555205955233499</v>
      </c>
      <c r="BEN5">
        <v>4.7297348778648898</v>
      </c>
      <c r="BEO5">
        <v>6.6650301684708797</v>
      </c>
      <c r="BEP5">
        <v>5.6798960809685104</v>
      </c>
      <c r="BEQ5">
        <v>5.3299182019067901</v>
      </c>
      <c r="BER5">
        <v>7.4139849049170303</v>
      </c>
      <c r="BES5">
        <v>6.7710586065247798</v>
      </c>
      <c r="BET5">
        <v>6.7408949968025897</v>
      </c>
      <c r="BEU5">
        <v>3.6091792677827601</v>
      </c>
      <c r="BEV5">
        <v>4.2945990454490399</v>
      </c>
      <c r="BEW5">
        <v>5.0194769298669097</v>
      </c>
      <c r="BEX5">
        <v>6.1659305214515001</v>
      </c>
      <c r="BEY5">
        <v>6.6685559938560202</v>
      </c>
      <c r="BEZ5">
        <v>4.8042102989383002</v>
      </c>
      <c r="BFA5">
        <v>5.4214029734310198</v>
      </c>
      <c r="BFB5">
        <v>4.6958203375261798</v>
      </c>
      <c r="BFC5">
        <v>4.2113024443438096</v>
      </c>
      <c r="BFD5">
        <v>6.0233533056169302</v>
      </c>
      <c r="BFE5">
        <v>3.4941211835195598</v>
      </c>
      <c r="BFF5">
        <v>6.05780616606111</v>
      </c>
      <c r="BFG5">
        <v>4.9064971676018798</v>
      </c>
      <c r="BFH5">
        <v>5.8608254232677002</v>
      </c>
      <c r="BFI5">
        <v>5.1255790163500698</v>
      </c>
      <c r="BFJ5">
        <v>6.4778386261640497</v>
      </c>
      <c r="BFK5">
        <v>6.1879135881156397</v>
      </c>
      <c r="BFL5">
        <v>5.5526866808436504</v>
      </c>
      <c r="BFM5">
        <v>6.9763264679834096</v>
      </c>
      <c r="BFN5">
        <v>5.9630636125944196</v>
      </c>
      <c r="BFO5">
        <v>7.1548452466499004</v>
      </c>
      <c r="BFP5">
        <v>2.4754847563446298</v>
      </c>
      <c r="BFQ5">
        <v>4.0822116523211802</v>
      </c>
      <c r="BFR5">
        <v>7.2237136622909803</v>
      </c>
      <c r="BFS5">
        <v>6.1490726602329904</v>
      </c>
      <c r="BFT5">
        <v>4.2164172676650997</v>
      </c>
      <c r="BFU5">
        <v>7.1064270325632597</v>
      </c>
      <c r="BFV5">
        <v>4.97331320101455</v>
      </c>
      <c r="BFW5">
        <v>4.6143570219964003</v>
      </c>
      <c r="BFX5">
        <v>6.2883306377635</v>
      </c>
      <c r="BFY5">
        <v>4.9661192183322802</v>
      </c>
      <c r="BFZ5">
        <v>2.9858187681024302</v>
      </c>
      <c r="BGA5">
        <v>7.4207165431435698</v>
      </c>
      <c r="BGB5">
        <v>4.3193091399960197</v>
      </c>
      <c r="BGC5">
        <v>4.3309483310326797</v>
      </c>
      <c r="BGD5">
        <v>6.0612791471571699</v>
      </c>
      <c r="BGE5">
        <v>5.6607424036868101</v>
      </c>
      <c r="BGF5">
        <v>4.0522727739998299</v>
      </c>
      <c r="BGG5">
        <v>4.6849822991602297</v>
      </c>
      <c r="BGH5">
        <v>5.0160957465986797</v>
      </c>
      <c r="BGI5">
        <v>5.61886618161006</v>
      </c>
      <c r="BGJ5">
        <v>6.3771178347966799</v>
      </c>
      <c r="BGK5">
        <v>4.7018817915397797</v>
      </c>
      <c r="BGL5">
        <v>7.0848840659347596</v>
      </c>
      <c r="BGM5">
        <v>4.7945551558611603</v>
      </c>
      <c r="BGN5">
        <v>6.7319940557182498</v>
      </c>
      <c r="BGO5">
        <v>4.3655137567788103</v>
      </c>
      <c r="BGP5">
        <v>5.1140065427211798</v>
      </c>
      <c r="BGQ5">
        <v>7.5979827472416996</v>
      </c>
      <c r="BGR5">
        <v>5.7070635307227304</v>
      </c>
      <c r="BGS5">
        <v>4.5993897421531003</v>
      </c>
      <c r="BGT5">
        <v>5.3045175299074501</v>
      </c>
      <c r="BGU5">
        <v>4.5924650625172401</v>
      </c>
      <c r="BGV5">
        <v>5.7130685913802397</v>
      </c>
      <c r="BGW5">
        <v>6.1555152454209301</v>
      </c>
      <c r="BGX5">
        <v>6.5174698553985797</v>
      </c>
      <c r="BGY5">
        <v>7.2569639326465003</v>
      </c>
      <c r="BGZ5">
        <v>4.9631328677443003</v>
      </c>
      <c r="BHA5">
        <v>5.5706534385927302</v>
      </c>
      <c r="BHB5">
        <v>4.8522754868241096</v>
      </c>
      <c r="BHC5">
        <v>7.3806885275875604</v>
      </c>
      <c r="BHD5">
        <v>7.0780694956312198</v>
      </c>
      <c r="BHE5">
        <v>4.3925793704321299</v>
      </c>
      <c r="BHF5">
        <v>3.64538278381829</v>
      </c>
      <c r="BHG5">
        <v>0.92523680889378401</v>
      </c>
      <c r="BHH5">
        <v>4.6726741814442603</v>
      </c>
      <c r="BHI5">
        <v>6.0674782513628003</v>
      </c>
      <c r="BHJ5">
        <v>4.9780403119047003</v>
      </c>
      <c r="BHK5">
        <v>3.3887689694301102</v>
      </c>
      <c r="BHL5">
        <v>5.0762891143693896</v>
      </c>
      <c r="BHM5">
        <v>3.52857093881933</v>
      </c>
      <c r="BHN5">
        <v>6.5073036568444103</v>
      </c>
      <c r="BHO5">
        <v>6.63084183558653</v>
      </c>
      <c r="BHP5">
        <v>7.1634064234146804</v>
      </c>
      <c r="BHQ5">
        <v>3.53759806573717</v>
      </c>
      <c r="BHR5">
        <v>6.2585198703018596</v>
      </c>
      <c r="BHS5">
        <v>4.2830200038779296</v>
      </c>
      <c r="BHT5">
        <v>4.9825413214489496</v>
      </c>
      <c r="BHU5">
        <v>3.6260957542747798</v>
      </c>
      <c r="BHV5">
        <v>4.20817953693546</v>
      </c>
      <c r="BHW5">
        <v>5.1996079583735098</v>
      </c>
      <c r="BHX5">
        <v>7.4666381375958899</v>
      </c>
      <c r="BHY5">
        <v>2.98799298521917</v>
      </c>
      <c r="BHZ5">
        <v>5.5858284195768304</v>
      </c>
      <c r="BIA5">
        <v>2.6260993993736501</v>
      </c>
      <c r="BIB5">
        <v>4.5484589036812801</v>
      </c>
      <c r="BIC5">
        <v>3.3644173524530201</v>
      </c>
      <c r="BID5">
        <v>2.0930537006351599</v>
      </c>
      <c r="BIL5">
        <v>2.1811003006567802</v>
      </c>
      <c r="BIM5">
        <v>1.8804204904736801</v>
      </c>
      <c r="BIN5">
        <v>3.5894735180819302</v>
      </c>
      <c r="BIO5">
        <v>5.7642431268161696</v>
      </c>
      <c r="BIP5">
        <v>3.4009116566807398</v>
      </c>
      <c r="BIQ5">
        <v>3.4166790656385002</v>
      </c>
      <c r="BIR5">
        <v>2.5522388525183102</v>
      </c>
      <c r="BIS5">
        <v>3.8514120874359601</v>
      </c>
      <c r="BIT5">
        <v>4.9708254331828998</v>
      </c>
      <c r="BIU5">
        <v>5.5356939326473702</v>
      </c>
      <c r="BIV5">
        <v>2.79070680197038</v>
      </c>
      <c r="BIW5">
        <v>2.7498091033194298</v>
      </c>
      <c r="BIX5">
        <v>3.9925804349943999</v>
      </c>
      <c r="BIY5">
        <v>3.6080429421152802</v>
      </c>
      <c r="BIZ5">
        <v>1.13661810492266</v>
      </c>
      <c r="BJA5">
        <v>3.5566171890264902</v>
      </c>
      <c r="BJB5">
        <v>3.5806984758610301</v>
      </c>
      <c r="BJC5">
        <v>2.0151455337643398</v>
      </c>
      <c r="BJD5">
        <v>3.5422759700332498</v>
      </c>
      <c r="BJE5">
        <v>-0.337115230688666</v>
      </c>
      <c r="BJF5">
        <v>3.3890997751616698</v>
      </c>
      <c r="BJG5">
        <v>3.0330865473215902</v>
      </c>
      <c r="BJH5">
        <v>3.59968489740168</v>
      </c>
      <c r="BJI5">
        <v>4.1753828291770496</v>
      </c>
      <c r="BJJ5">
        <v>2.9138699914286801</v>
      </c>
      <c r="BJK5">
        <v>4.1340828419312503</v>
      </c>
      <c r="BJL5">
        <v>2.00252069046683</v>
      </c>
      <c r="BJM5">
        <v>3.2568724237371698</v>
      </c>
      <c r="BJN5">
        <v>3.9046322827693598</v>
      </c>
      <c r="BJO5">
        <v>4.2177215655440898</v>
      </c>
      <c r="BJP5">
        <v>4.70219992928706</v>
      </c>
      <c r="BJQ5">
        <v>3.9798412607713902</v>
      </c>
      <c r="BJR5">
        <v>4.4012524686473302</v>
      </c>
      <c r="BJS5">
        <v>3.13420074073845</v>
      </c>
      <c r="BJT5">
        <v>3.4599537797366402</v>
      </c>
      <c r="BJU5">
        <v>4.2578678215952896</v>
      </c>
      <c r="BJV5">
        <v>2.6717333624734598</v>
      </c>
      <c r="BJW5">
        <v>4.2959285116767303</v>
      </c>
      <c r="BJX5">
        <v>3.6760669743899301</v>
      </c>
      <c r="BJY5">
        <v>3.6411506672299598</v>
      </c>
      <c r="BJZ5">
        <v>2.4628464593347998</v>
      </c>
      <c r="BKA5">
        <v>4.0200193489196998</v>
      </c>
      <c r="BKB5">
        <v>3.9570314454284801</v>
      </c>
      <c r="BKC5">
        <v>3.9019914987256699</v>
      </c>
      <c r="BKD5">
        <v>0.195064682656238</v>
      </c>
      <c r="BKE5">
        <v>5.6263663649152598</v>
      </c>
      <c r="BKF5">
        <v>2.16191976014301</v>
      </c>
      <c r="BKG5">
        <v>3.0530646558288499</v>
      </c>
      <c r="BKH5">
        <v>2.4812912229534301</v>
      </c>
      <c r="BKI5">
        <v>3.31554858704768</v>
      </c>
      <c r="BKJ5">
        <v>3.4840570169704801</v>
      </c>
      <c r="BKK5">
        <v>2.65419606407026</v>
      </c>
      <c r="BKL5">
        <v>4.7320042164619904</v>
      </c>
      <c r="BKM5">
        <v>2.60276649926214</v>
      </c>
      <c r="BKN5">
        <v>3.1072501344269101</v>
      </c>
      <c r="BKO5">
        <v>2.8563175453815601</v>
      </c>
      <c r="BKP5">
        <v>3.27371312172433</v>
      </c>
      <c r="BKQ5">
        <v>3.21108862921424</v>
      </c>
      <c r="BKR5">
        <v>2.2092942470873398</v>
      </c>
      <c r="BKS5">
        <v>2.1586980639303999</v>
      </c>
      <c r="BKT5">
        <v>1.39653786570452</v>
      </c>
      <c r="BKU5">
        <v>4.8075134825321202</v>
      </c>
      <c r="BKV5">
        <v>5.6195940665615201</v>
      </c>
      <c r="BKW5">
        <v>4.1202760815784396</v>
      </c>
      <c r="BKX5">
        <v>1.83691610806116</v>
      </c>
      <c r="BKY5">
        <v>4.3327607360287903</v>
      </c>
      <c r="BKZ5">
        <v>4.4322551655071596</v>
      </c>
    </row>
    <row r="6" spans="1:1664" x14ac:dyDescent="0.3">
      <c r="A6" t="s">
        <v>5</v>
      </c>
      <c r="B6">
        <v>5.44173679679544</v>
      </c>
      <c r="C6">
        <v>6.4293185726814999</v>
      </c>
      <c r="D6">
        <v>4.6361673671656698</v>
      </c>
      <c r="E6">
        <v>7.2228396901877296</v>
      </c>
      <c r="F6">
        <v>6.0311759928945596</v>
      </c>
      <c r="G6">
        <v>4.9547418521771904</v>
      </c>
      <c r="H6">
        <v>3.5916893467982498</v>
      </c>
      <c r="I6">
        <v>4.3278030682767001</v>
      </c>
      <c r="J6">
        <v>4.8946273363328396</v>
      </c>
      <c r="K6">
        <v>4.4852209076898903</v>
      </c>
      <c r="L6">
        <v>5.66723464878676</v>
      </c>
      <c r="M6">
        <v>6.3720507215623003</v>
      </c>
      <c r="N6">
        <v>5.6001321901182699</v>
      </c>
      <c r="O6">
        <v>-0.104891508671918</v>
      </c>
      <c r="P6">
        <v>4.88730103462433</v>
      </c>
      <c r="Q6">
        <v>6.7933192028681004</v>
      </c>
      <c r="R6">
        <v>3.7839844448456499</v>
      </c>
      <c r="S6">
        <v>4.4488048019611597</v>
      </c>
      <c r="T6">
        <v>6.56699638682238</v>
      </c>
      <c r="U6">
        <v>5.5059306455236801</v>
      </c>
      <c r="V6">
        <v>5.76675890892359</v>
      </c>
      <c r="W6">
        <v>8.4640243443463508</v>
      </c>
      <c r="X6">
        <v>5.82797089380405</v>
      </c>
      <c r="Y6">
        <v>6.5834355298571596</v>
      </c>
      <c r="Z6">
        <v>7.1306619750386702</v>
      </c>
      <c r="AA6">
        <v>5.2930330790379996</v>
      </c>
      <c r="AB6">
        <v>5.4221585317418102</v>
      </c>
      <c r="AC6">
        <v>6.7465880656589903</v>
      </c>
      <c r="AD6">
        <v>7.0992935998226301</v>
      </c>
      <c r="AE6">
        <v>6.5387569749759198</v>
      </c>
      <c r="AF6">
        <v>6.25988319691107</v>
      </c>
      <c r="AG6">
        <v>6.9789924985769796</v>
      </c>
      <c r="AH6">
        <v>7.1082998033064797</v>
      </c>
      <c r="AI6">
        <v>6.9044776346613297</v>
      </c>
      <c r="AJ6">
        <v>6.7651402625280097</v>
      </c>
      <c r="AK6">
        <v>4.5904195453553998</v>
      </c>
      <c r="AL6">
        <v>3.9110203213861698</v>
      </c>
      <c r="AM6">
        <v>7.6969665048753599</v>
      </c>
      <c r="AN6">
        <v>5.4898459327189597</v>
      </c>
      <c r="AO6">
        <v>7.6934551774350597</v>
      </c>
      <c r="AP6">
        <v>5.13016874606563</v>
      </c>
      <c r="AQ6">
        <v>5.2399339195073296</v>
      </c>
      <c r="AR6">
        <v>3.3402392885104599</v>
      </c>
      <c r="AS6">
        <v>6.0405285635452204</v>
      </c>
      <c r="AT6">
        <v>6.5555605147004004</v>
      </c>
      <c r="AU6">
        <v>5.9322860572027603</v>
      </c>
      <c r="AV6">
        <v>5.4857470071417502</v>
      </c>
      <c r="AW6">
        <v>8.5534976776498493</v>
      </c>
      <c r="AX6">
        <v>8.4306923607572308</v>
      </c>
      <c r="AY6">
        <v>5.5273670752348796</v>
      </c>
      <c r="AZ6">
        <v>6.9414306507522596</v>
      </c>
      <c r="BA6">
        <v>3.3743700880878298</v>
      </c>
      <c r="BB6">
        <v>3.4806846474442601</v>
      </c>
      <c r="BC6">
        <v>2.58958434801947</v>
      </c>
      <c r="BD6">
        <v>3.25737533309572</v>
      </c>
      <c r="BE6">
        <v>4.4147819902402201</v>
      </c>
      <c r="BF6">
        <v>3.8852543434150899</v>
      </c>
      <c r="BG6">
        <v>4.4613736611602599</v>
      </c>
      <c r="BH6">
        <v>3.2619751184060699</v>
      </c>
      <c r="BI6">
        <v>2.22762772095572</v>
      </c>
      <c r="BJ6">
        <v>6.1965506344105998</v>
      </c>
      <c r="BK6">
        <v>5.16763152527201</v>
      </c>
      <c r="BL6">
        <v>4.4941221802958999</v>
      </c>
      <c r="BM6">
        <v>5.4293844382596701</v>
      </c>
      <c r="BN6">
        <v>6.6589757101245599</v>
      </c>
      <c r="BO6">
        <v>3.8715561017707998</v>
      </c>
      <c r="BP6">
        <v>4.3111679144080703</v>
      </c>
      <c r="BQ6">
        <v>1.9630247595516599</v>
      </c>
      <c r="BR6">
        <v>3.9153125238275099</v>
      </c>
      <c r="BS6">
        <v>5.4422435138346996</v>
      </c>
      <c r="BT6">
        <v>4.4636489696605404</v>
      </c>
      <c r="BU6">
        <v>3.7229536844471598</v>
      </c>
      <c r="BV6">
        <v>5.3251166839844499</v>
      </c>
      <c r="BW6">
        <v>1.5523486281284899</v>
      </c>
      <c r="BX6">
        <v>4.3470557690882297</v>
      </c>
      <c r="BY6">
        <v>7.11714835838157</v>
      </c>
      <c r="BZ6">
        <v>5.2330025578994803</v>
      </c>
      <c r="CA6">
        <v>5.8273309865491196</v>
      </c>
      <c r="CB6">
        <v>3.7887202054362601</v>
      </c>
      <c r="CC6">
        <v>6.1317482459182902</v>
      </c>
      <c r="CD6">
        <v>4.6718158471459699</v>
      </c>
      <c r="CE6">
        <v>5.1901628090769201</v>
      </c>
      <c r="CF6">
        <v>5.1985532251340203</v>
      </c>
      <c r="CG6">
        <v>7.4436325241161398</v>
      </c>
      <c r="CH6">
        <v>6.3891525948934902</v>
      </c>
      <c r="CI6">
        <v>6.0922933072355399</v>
      </c>
      <c r="CJ6">
        <v>4.5290918259692097</v>
      </c>
      <c r="CK6">
        <v>6.5627855340661201</v>
      </c>
      <c r="CL6">
        <v>5.47004424120008</v>
      </c>
      <c r="CM6">
        <v>5.2675585473025297</v>
      </c>
      <c r="CN6">
        <v>4.5401400175713098</v>
      </c>
      <c r="CO6">
        <v>5.6563312746350896</v>
      </c>
      <c r="CP6">
        <v>6.8263189406981901</v>
      </c>
      <c r="CQ6">
        <v>7.7414796443092104</v>
      </c>
      <c r="CR6">
        <v>6.0959819528546397</v>
      </c>
      <c r="CS6">
        <v>5.2310948932304999</v>
      </c>
      <c r="CT6">
        <v>6.5781092106939401</v>
      </c>
      <c r="CU6">
        <v>8.2030300728517993</v>
      </c>
      <c r="CV6">
        <v>3.8131214735713002</v>
      </c>
      <c r="CW6">
        <v>5.1626101127570401</v>
      </c>
      <c r="CX6">
        <v>2.38322020549891</v>
      </c>
      <c r="CY6">
        <v>5.9429780490066104</v>
      </c>
      <c r="CZ6">
        <v>6.5580962050936398</v>
      </c>
      <c r="DA6">
        <v>5.1625119179156398</v>
      </c>
      <c r="DB6">
        <v>5.7154142871615097</v>
      </c>
      <c r="DC6">
        <v>0.67542303384947899</v>
      </c>
      <c r="DD6">
        <v>5.33489552066915</v>
      </c>
      <c r="DE6">
        <v>5.8897601061203604</v>
      </c>
      <c r="DF6">
        <v>5.6439388281537601</v>
      </c>
      <c r="DG6">
        <v>6.3726279343273697</v>
      </c>
      <c r="DH6">
        <v>7.1231559283091004</v>
      </c>
      <c r="DI6">
        <v>2.5568751208456</v>
      </c>
      <c r="DJ6">
        <v>6.8738274997654703</v>
      </c>
      <c r="DK6">
        <v>6.6977866860116499</v>
      </c>
      <c r="DL6">
        <v>3.7008937338486501</v>
      </c>
      <c r="DM6">
        <v>5.7019407719783297</v>
      </c>
      <c r="DN6">
        <v>4.6175121814987703</v>
      </c>
      <c r="DO6">
        <v>4.9088468289240303</v>
      </c>
      <c r="DP6">
        <v>3.0172796884824602</v>
      </c>
      <c r="DQ6">
        <v>6.6162705752133704</v>
      </c>
      <c r="DR6">
        <v>1.61798465405897</v>
      </c>
      <c r="DS6">
        <v>4.5064858958761</v>
      </c>
      <c r="DT6">
        <v>5.6584462335586503</v>
      </c>
      <c r="DU6">
        <v>3.48181728981959</v>
      </c>
      <c r="DV6">
        <v>4.57265879206963</v>
      </c>
      <c r="DW6">
        <v>4.6257232053690798</v>
      </c>
      <c r="DX6">
        <v>6.8713642854343702</v>
      </c>
      <c r="DY6">
        <v>5.9080280982559303</v>
      </c>
      <c r="DZ6">
        <v>5.3022619134633899</v>
      </c>
      <c r="EA6">
        <v>4.9266936514653299</v>
      </c>
      <c r="EB6">
        <v>5.4919150311807297</v>
      </c>
      <c r="EC6">
        <v>6.5036653452686499</v>
      </c>
      <c r="ED6">
        <v>3.8389807516240402</v>
      </c>
      <c r="EE6">
        <v>0.67445684414200602</v>
      </c>
      <c r="EF6">
        <v>5.7918063951704601</v>
      </c>
      <c r="EG6">
        <v>5.1251918009398398</v>
      </c>
      <c r="EH6">
        <v>4.9439034868018803</v>
      </c>
      <c r="EI6">
        <v>4.6952220320303901</v>
      </c>
      <c r="EJ6">
        <v>5.1945368350228298</v>
      </c>
      <c r="EK6">
        <v>4.1360799045797298</v>
      </c>
      <c r="EL6">
        <v>3.5717873023473898</v>
      </c>
      <c r="EM6">
        <v>5.0009666613639698</v>
      </c>
      <c r="EN6">
        <v>6.7138939092777097</v>
      </c>
      <c r="EO6">
        <v>0.25147208691793399</v>
      </c>
      <c r="EP6">
        <v>2.8745754258689602</v>
      </c>
      <c r="EQ6">
        <v>8.6166786944563398</v>
      </c>
      <c r="ER6">
        <v>3.5631425096658398</v>
      </c>
      <c r="ES6">
        <v>6.7345365379153197</v>
      </c>
      <c r="ET6">
        <v>4.3903726340212801</v>
      </c>
      <c r="EU6">
        <v>4.8228709210935401</v>
      </c>
      <c r="EV6">
        <v>3.2138679661401999</v>
      </c>
      <c r="EW6">
        <v>5.2186464612743899</v>
      </c>
      <c r="EX6">
        <v>5.5443902858451501</v>
      </c>
      <c r="EY6">
        <v>6.1308345656889296</v>
      </c>
      <c r="EZ6">
        <v>8.4044439740813903</v>
      </c>
      <c r="FA6">
        <v>2.8985465688238898</v>
      </c>
      <c r="FB6">
        <v>5.31543691848871</v>
      </c>
      <c r="FC6">
        <v>4.5973030035851101</v>
      </c>
      <c r="FD6">
        <v>3.17961548853562</v>
      </c>
      <c r="FE6">
        <v>0.28644605286914598</v>
      </c>
      <c r="FF6">
        <v>4.1342012282709497</v>
      </c>
      <c r="FG6">
        <v>4.79485265503956</v>
      </c>
      <c r="FH6">
        <v>5.5219145504675602</v>
      </c>
      <c r="FI6">
        <v>6.6286805910024196</v>
      </c>
      <c r="FJ6">
        <v>-0.270584283492669</v>
      </c>
      <c r="FK6">
        <v>7.8757178670021304</v>
      </c>
      <c r="FL6">
        <v>7.2142665017899503</v>
      </c>
      <c r="FM6">
        <v>2.5561619072640598</v>
      </c>
      <c r="FN6">
        <v>5.5074587661135999</v>
      </c>
      <c r="FO6">
        <v>5.8245583992431103</v>
      </c>
      <c r="FP6">
        <v>4.9964409957396301</v>
      </c>
      <c r="FQ6">
        <v>6.5385990182836</v>
      </c>
      <c r="FR6">
        <v>3.4806459562030301</v>
      </c>
      <c r="FS6">
        <v>5.8669433449978898</v>
      </c>
      <c r="FT6">
        <v>3.89824037398412</v>
      </c>
      <c r="FU6">
        <v>5.2439840044203301</v>
      </c>
      <c r="FV6">
        <v>5.7386481129996403</v>
      </c>
      <c r="FW6">
        <v>8.1818595155131106</v>
      </c>
      <c r="FX6">
        <v>7.2057570107880498</v>
      </c>
      <c r="FY6">
        <v>5.8483616080747201</v>
      </c>
      <c r="FZ6">
        <v>3.2313839960927</v>
      </c>
      <c r="GA6">
        <v>6.4269346432633903</v>
      </c>
      <c r="GB6">
        <v>6.2794007227669404</v>
      </c>
      <c r="GC6">
        <v>6.9085227823246997</v>
      </c>
      <c r="GD6">
        <v>6.6685484277099798</v>
      </c>
      <c r="GE6">
        <v>4.7711617248564497</v>
      </c>
      <c r="GF6">
        <v>7.3147576866548896</v>
      </c>
      <c r="GG6">
        <v>4.8714570352473903</v>
      </c>
      <c r="GH6">
        <v>5.2367301555928298</v>
      </c>
      <c r="GI6">
        <v>6.6879818218627101</v>
      </c>
      <c r="GJ6">
        <v>6.3920082810833598</v>
      </c>
      <c r="GK6">
        <v>5.2947034421689603</v>
      </c>
      <c r="GL6">
        <v>4.9952401332274503</v>
      </c>
      <c r="GM6">
        <v>5.1194754065414303</v>
      </c>
      <c r="GN6">
        <v>7.2850525550704504</v>
      </c>
      <c r="GO6">
        <v>8.1255778193471109</v>
      </c>
      <c r="GP6">
        <v>3.8387522125988802</v>
      </c>
      <c r="GQ6">
        <v>4.7860456736721204</v>
      </c>
      <c r="GR6">
        <v>5.1778182619345099</v>
      </c>
      <c r="GS6">
        <v>6.9263000313561198</v>
      </c>
      <c r="GT6">
        <v>6.0815230927947601</v>
      </c>
      <c r="GU6">
        <v>3.08703488852227</v>
      </c>
      <c r="GV6">
        <v>7.88479181894437</v>
      </c>
      <c r="GW6">
        <v>6.4075390821737903</v>
      </c>
      <c r="GX6">
        <v>6.9988657774253102</v>
      </c>
      <c r="GY6">
        <v>5.0866536239495304</v>
      </c>
      <c r="GZ6">
        <v>2.46924777356586</v>
      </c>
      <c r="HA6">
        <v>2.2061799397957098</v>
      </c>
      <c r="HB6">
        <v>3.2267382033733498</v>
      </c>
      <c r="HC6">
        <v>6.7263444991383796</v>
      </c>
      <c r="HD6">
        <v>5.0130725236251799</v>
      </c>
      <c r="HE6">
        <v>6.3499974367672198</v>
      </c>
      <c r="HF6">
        <v>4.7706373958406703</v>
      </c>
      <c r="HG6">
        <v>3.1838314524908098</v>
      </c>
      <c r="HH6">
        <v>6.8563277544764798</v>
      </c>
      <c r="HI6">
        <v>8.3827479676666599</v>
      </c>
      <c r="HJ6">
        <v>7.01949424858425</v>
      </c>
      <c r="HK6">
        <v>6.9757484492756499</v>
      </c>
      <c r="HL6">
        <v>0.91202899003009397</v>
      </c>
      <c r="HM6">
        <v>5.0239098794708603</v>
      </c>
      <c r="HN6">
        <v>7.4876542292605102</v>
      </c>
      <c r="HO6">
        <v>6.5904874155643798</v>
      </c>
      <c r="HP6">
        <v>6.2375432123085099</v>
      </c>
      <c r="HQ6">
        <v>4.0331955223571896</v>
      </c>
      <c r="HR6">
        <v>6.5645675709844697</v>
      </c>
      <c r="HS6">
        <v>5.6548428330245999</v>
      </c>
      <c r="HT6">
        <v>4.4762172479037696</v>
      </c>
      <c r="HU6">
        <v>5.2375808276585998</v>
      </c>
      <c r="HV6">
        <v>4.6159076357041098</v>
      </c>
      <c r="HW6">
        <v>4.2212043043940799</v>
      </c>
      <c r="HX6">
        <v>5.4923454916332197</v>
      </c>
      <c r="HY6">
        <v>2.8566195486553001</v>
      </c>
      <c r="HZ6">
        <v>7.0812442613737501</v>
      </c>
      <c r="IA6">
        <v>5.9281363472380404</v>
      </c>
      <c r="IB6">
        <v>5.1755374176259101</v>
      </c>
      <c r="IC6">
        <v>6.0028085622180303</v>
      </c>
      <c r="ID6">
        <v>3.02536565369719</v>
      </c>
      <c r="IE6">
        <v>3.71372814536493</v>
      </c>
      <c r="IF6">
        <v>7.5538911076939499</v>
      </c>
      <c r="IG6">
        <v>5.21431511661212</v>
      </c>
      <c r="IH6">
        <v>7.6682672637140801</v>
      </c>
      <c r="II6">
        <v>3.6980630466923499</v>
      </c>
      <c r="IJ6">
        <v>5.1700105875884104</v>
      </c>
      <c r="IK6">
        <v>6.2565830642084803</v>
      </c>
      <c r="IL6">
        <v>5.0033713510220004</v>
      </c>
      <c r="IM6">
        <v>7.2714644332473997</v>
      </c>
      <c r="IN6">
        <v>5.7402534546634101</v>
      </c>
      <c r="IO6">
        <v>7.9004203376685398</v>
      </c>
      <c r="IP6">
        <v>4.2546174564050601</v>
      </c>
      <c r="IQ6">
        <v>8.4921397021092204</v>
      </c>
      <c r="IR6">
        <v>4.0874741256273603</v>
      </c>
      <c r="IS6">
        <v>3.2100724144239599</v>
      </c>
      <c r="IT6">
        <v>4.2163098146175697</v>
      </c>
      <c r="IU6">
        <v>6.1563752806209902</v>
      </c>
      <c r="IV6">
        <v>3.89559777837247</v>
      </c>
      <c r="IW6">
        <v>5.5032749793148898</v>
      </c>
      <c r="IX6">
        <v>6.42475578417897</v>
      </c>
      <c r="IY6">
        <v>6.6210745264873401</v>
      </c>
      <c r="IZ6">
        <v>3.7302063280212399</v>
      </c>
      <c r="JA6">
        <v>5.4395332767971603</v>
      </c>
      <c r="JB6">
        <v>5.9208340517908704</v>
      </c>
      <c r="JC6">
        <v>8.1280587294903093</v>
      </c>
      <c r="JD6">
        <v>4.27712311484746</v>
      </c>
      <c r="JE6">
        <v>5.2173401300192799</v>
      </c>
      <c r="JF6">
        <v>2.6785104997828602</v>
      </c>
      <c r="JG6">
        <v>7.1471454795929903</v>
      </c>
      <c r="JH6">
        <v>3.2930078986814801</v>
      </c>
      <c r="JI6">
        <v>5.5264985715256101</v>
      </c>
      <c r="JJ6">
        <v>5.78931387301078</v>
      </c>
      <c r="JK6">
        <v>6.5279723098188098</v>
      </c>
      <c r="JL6">
        <v>6.7429611613040397</v>
      </c>
      <c r="JM6">
        <v>6.03785922753835</v>
      </c>
      <c r="JN6">
        <v>7.4712541135696702</v>
      </c>
      <c r="JO6">
        <v>5.6383368469295601</v>
      </c>
      <c r="JP6">
        <v>5.7992371745604698</v>
      </c>
      <c r="JQ6">
        <v>5.2555674849525698</v>
      </c>
      <c r="JR6">
        <v>6.4081320608065404</v>
      </c>
      <c r="JS6">
        <v>5.0630248504286799</v>
      </c>
      <c r="JT6">
        <v>5.2360001413696304</v>
      </c>
      <c r="JU6">
        <v>6.2277133491623804</v>
      </c>
      <c r="JV6">
        <v>7.1254123318257996</v>
      </c>
      <c r="JW6">
        <v>6.6354761677564396</v>
      </c>
      <c r="JX6">
        <v>7.5249894909889301</v>
      </c>
      <c r="JY6">
        <v>4.4536140390192198</v>
      </c>
      <c r="JZ6">
        <v>4.4663701454049098</v>
      </c>
      <c r="KA6">
        <v>4.2941971901167397</v>
      </c>
      <c r="KB6">
        <v>3.5467100670491898</v>
      </c>
      <c r="KC6">
        <v>5.0544052545824796</v>
      </c>
      <c r="KD6">
        <v>5.4122949360425103</v>
      </c>
      <c r="KE6">
        <v>5.5382438840458201</v>
      </c>
      <c r="KF6">
        <v>6.3631533442342301</v>
      </c>
      <c r="KG6">
        <v>3.4162681215246899</v>
      </c>
      <c r="KH6">
        <v>4.5184107502696298</v>
      </c>
      <c r="KI6">
        <v>3.74642027007638</v>
      </c>
      <c r="KJ6">
        <v>4.0626353404704902</v>
      </c>
      <c r="KK6">
        <v>4.4592237959084002</v>
      </c>
      <c r="KL6">
        <v>6.2545002755786898</v>
      </c>
      <c r="KM6">
        <v>7.1010748949981704</v>
      </c>
      <c r="KN6">
        <v>8.0272202057706199</v>
      </c>
      <c r="KO6">
        <v>4.6100275157379098</v>
      </c>
      <c r="KP6">
        <v>4.3655491584045398</v>
      </c>
      <c r="KQ6">
        <v>4.4770846842686902</v>
      </c>
      <c r="KR6">
        <v>5.1897537540177998</v>
      </c>
      <c r="KS6">
        <v>4.71975861497324</v>
      </c>
      <c r="KT6">
        <v>6.0158233564180001</v>
      </c>
      <c r="KU6">
        <v>5.3599830224537799</v>
      </c>
      <c r="KV6">
        <v>6.0154981496739</v>
      </c>
      <c r="KW6">
        <v>6.0234527513372802</v>
      </c>
      <c r="KX6">
        <v>4.9948338184505303</v>
      </c>
      <c r="KY6">
        <v>5.0881998434027498</v>
      </c>
      <c r="KZ6">
        <v>6.1580672094409303</v>
      </c>
      <c r="LA6">
        <v>5.6385127416645497</v>
      </c>
      <c r="LB6">
        <v>2.1869447081299001</v>
      </c>
      <c r="LC6">
        <v>7.2548332067106296</v>
      </c>
      <c r="LD6">
        <v>5.6733957057642304</v>
      </c>
      <c r="LE6">
        <v>7.5451932519554603</v>
      </c>
      <c r="LF6">
        <v>6.4753187766523403</v>
      </c>
      <c r="LG6">
        <v>3.3819067977191701</v>
      </c>
      <c r="LH6">
        <v>4.5203586553905399</v>
      </c>
      <c r="LI6">
        <v>4.2280623962161501</v>
      </c>
      <c r="LJ6">
        <v>5.8291890837634597</v>
      </c>
      <c r="LK6">
        <v>2.6660138567234402</v>
      </c>
      <c r="LL6">
        <v>6.0950615778259598</v>
      </c>
      <c r="LM6">
        <v>5.4311702585016803</v>
      </c>
      <c r="LN6">
        <v>7.4969033629129402</v>
      </c>
      <c r="LO6">
        <v>4.9182254141255397</v>
      </c>
      <c r="LP6">
        <v>3.5194200075489599</v>
      </c>
      <c r="LQ6">
        <v>3.7381673172730499</v>
      </c>
      <c r="LR6">
        <v>4.6845601090429803</v>
      </c>
      <c r="LS6">
        <v>8.4687668258048205</v>
      </c>
      <c r="LT6">
        <v>3.2569429469778801</v>
      </c>
      <c r="LU6">
        <v>6.2759443432768798</v>
      </c>
      <c r="LV6">
        <v>5.0767399585211104</v>
      </c>
      <c r="LW6">
        <v>7.0867085505846701</v>
      </c>
      <c r="LX6">
        <v>2.4612476165030599</v>
      </c>
      <c r="LY6">
        <v>6.2060403704671598</v>
      </c>
      <c r="LZ6">
        <v>5.7271402897806398</v>
      </c>
      <c r="MA6">
        <v>7.14987617905898</v>
      </c>
      <c r="MB6">
        <v>5.2044807862606097</v>
      </c>
      <c r="MC6">
        <v>5.7029929736510399</v>
      </c>
      <c r="MD6">
        <v>6.0037310357602598</v>
      </c>
      <c r="ME6">
        <v>8.4205082902480601</v>
      </c>
      <c r="MF6">
        <v>5.8722156709989299</v>
      </c>
      <c r="MG6">
        <v>5.8449283591474002</v>
      </c>
      <c r="MH6">
        <v>4.5810742128791002</v>
      </c>
      <c r="MI6">
        <v>5.7642317784652102</v>
      </c>
      <c r="MJ6">
        <v>5.5520106720137701</v>
      </c>
      <c r="MK6">
        <v>3.4573094870914498</v>
      </c>
      <c r="ML6">
        <v>4.7406458565919003</v>
      </c>
      <c r="MM6">
        <v>4.8944281908123299</v>
      </c>
      <c r="MN6">
        <v>4.8767822272843304</v>
      </c>
      <c r="MO6">
        <v>5.0082454290696896</v>
      </c>
      <c r="MP6">
        <v>5.8585168973347699</v>
      </c>
      <c r="MQ6">
        <v>6.1450793459556197</v>
      </c>
      <c r="MR6">
        <v>3.32059838014598</v>
      </c>
      <c r="MS6">
        <v>5.6717783258307897</v>
      </c>
      <c r="MT6">
        <v>4.7173306869634501</v>
      </c>
      <c r="MU6">
        <v>3.9300492671844598</v>
      </c>
      <c r="MV6">
        <v>4.9044075863104304</v>
      </c>
      <c r="MW6">
        <v>5.4472075819892396</v>
      </c>
      <c r="MX6">
        <v>4.3104994968881796</v>
      </c>
      <c r="MY6">
        <v>4.6309099118189998</v>
      </c>
      <c r="MZ6">
        <v>1.4860526628745601</v>
      </c>
      <c r="NA6">
        <v>5.7678135945250997</v>
      </c>
      <c r="NB6">
        <v>4.8267679809016801</v>
      </c>
      <c r="NC6">
        <v>6.2465818713640697</v>
      </c>
      <c r="ND6">
        <v>5.4404400968742301</v>
      </c>
      <c r="NE6">
        <v>5.8684882025804201</v>
      </c>
      <c r="NF6">
        <v>5.999669276104</v>
      </c>
      <c r="NG6">
        <v>5.3209781476738103</v>
      </c>
      <c r="NH6">
        <v>4.8027177568492503</v>
      </c>
      <c r="NI6">
        <v>2.4132306177400902</v>
      </c>
      <c r="NJ6">
        <v>2.57854311630823</v>
      </c>
      <c r="NK6">
        <v>7.4993395828649803</v>
      </c>
      <c r="NL6">
        <v>6.7227083413659896</v>
      </c>
      <c r="NM6">
        <v>5.6216999783736199</v>
      </c>
      <c r="NN6">
        <v>2.4806901751228199</v>
      </c>
      <c r="NO6">
        <v>5.2561036189428503</v>
      </c>
      <c r="NP6">
        <v>4.2659446387961104</v>
      </c>
      <c r="NQ6">
        <v>4.0160255005304499</v>
      </c>
      <c r="NR6">
        <v>6.2640680251566598</v>
      </c>
      <c r="NS6">
        <v>5.9824513034360498</v>
      </c>
      <c r="NT6">
        <v>3.3435375879465998</v>
      </c>
      <c r="NU6">
        <v>6.1186400550732403</v>
      </c>
      <c r="NV6">
        <v>6.1811043827526504</v>
      </c>
      <c r="NW6">
        <v>5.6555909180418498</v>
      </c>
      <c r="NX6">
        <v>5.5004495007688803</v>
      </c>
      <c r="NY6">
        <v>6.2624188593415999</v>
      </c>
      <c r="NZ6">
        <v>6.7303963589812499</v>
      </c>
      <c r="OA6">
        <v>4.8397329522201096</v>
      </c>
      <c r="OB6">
        <v>4.2715622744391402</v>
      </c>
      <c r="OC6">
        <v>4.6677287458060697</v>
      </c>
      <c r="OD6">
        <v>5.2071223080357196</v>
      </c>
      <c r="OE6">
        <v>6.2363709236441798</v>
      </c>
      <c r="OF6">
        <v>4.2744537804017702</v>
      </c>
      <c r="OG6">
        <v>5.4170799316549401</v>
      </c>
      <c r="OH6">
        <v>6.2913678696754802</v>
      </c>
      <c r="OI6">
        <v>7.0032641013848602</v>
      </c>
      <c r="OJ6">
        <v>5.16145547002795</v>
      </c>
      <c r="OK6">
        <v>4.5419078490812304</v>
      </c>
      <c r="OL6">
        <v>5.3512351563269496</v>
      </c>
      <c r="OM6">
        <v>4.4162161035225997</v>
      </c>
      <c r="ON6">
        <v>2.0573156819546399</v>
      </c>
      <c r="OO6">
        <v>5.13148775625507</v>
      </c>
      <c r="OP6">
        <v>7.3382552340729497</v>
      </c>
      <c r="OQ6">
        <v>5.5910123438686004</v>
      </c>
      <c r="OR6">
        <v>2.52321387455406</v>
      </c>
      <c r="OS6">
        <v>6.3813754751542104</v>
      </c>
      <c r="OT6">
        <v>5.0399875894335402</v>
      </c>
      <c r="OU6">
        <v>5.0205035468395796</v>
      </c>
      <c r="OV6">
        <v>5.7738729876050803</v>
      </c>
      <c r="OW6">
        <v>1.49139529157359</v>
      </c>
      <c r="OX6">
        <v>4.4428961640620397</v>
      </c>
      <c r="OY6">
        <v>5.4251988556005797</v>
      </c>
      <c r="OZ6">
        <v>4.6569049426214102</v>
      </c>
      <c r="PA6">
        <v>3.7068362245252899</v>
      </c>
      <c r="PB6">
        <v>3.7644031916195102</v>
      </c>
      <c r="PC6">
        <v>6.1860136401907901</v>
      </c>
      <c r="PD6">
        <v>5.4160600396135603</v>
      </c>
      <c r="PE6">
        <v>7.1417187776093201</v>
      </c>
      <c r="PF6">
        <v>8.9520309146630304</v>
      </c>
      <c r="PG6">
        <v>3.9753165008151599</v>
      </c>
      <c r="PH6">
        <v>5.91010432372887</v>
      </c>
      <c r="PI6">
        <v>5.4274430005780001</v>
      </c>
      <c r="PJ6">
        <v>7.1219657171825101</v>
      </c>
      <c r="PK6">
        <v>6.2509212657831403</v>
      </c>
      <c r="PL6">
        <v>7.9396466250896296</v>
      </c>
      <c r="PM6">
        <v>3.27739359494521</v>
      </c>
      <c r="PN6">
        <v>4.3832409025106402</v>
      </c>
      <c r="PO6">
        <v>6.1889784286617404</v>
      </c>
      <c r="PP6">
        <v>4.1382750297573097</v>
      </c>
      <c r="PQ6">
        <v>4.6382080091124198</v>
      </c>
      <c r="PR6">
        <v>4.3032857882022304</v>
      </c>
      <c r="PS6">
        <v>7.2113720170860596</v>
      </c>
      <c r="PT6">
        <v>7.3249077300985403</v>
      </c>
      <c r="PU6">
        <v>5.4084357225389397</v>
      </c>
      <c r="PV6">
        <v>4.8768494289524797</v>
      </c>
      <c r="PW6">
        <v>3.9976447227778</v>
      </c>
      <c r="PX6">
        <v>6.4934484742047598</v>
      </c>
      <c r="PY6">
        <v>5.41618431434578</v>
      </c>
      <c r="PZ6">
        <v>3.9337241831494199</v>
      </c>
      <c r="QA6">
        <v>5.3300136206518802</v>
      </c>
      <c r="QB6">
        <v>5.3372646630643104</v>
      </c>
      <c r="QC6">
        <v>6.8945734034180104</v>
      </c>
      <c r="QD6">
        <v>7.3919002750464697</v>
      </c>
      <c r="QE6">
        <v>6.24095892839361</v>
      </c>
      <c r="QF6">
        <v>6.49046711125066</v>
      </c>
      <c r="QG6">
        <v>6.5944765584062202</v>
      </c>
      <c r="QH6">
        <v>5.0221507554393199</v>
      </c>
      <c r="QI6">
        <v>5.2040874882410302</v>
      </c>
      <c r="QJ6">
        <v>4.3901902090271596</v>
      </c>
      <c r="QK6">
        <v>4.9267058239893098</v>
      </c>
      <c r="QL6">
        <v>6.1957528595598097</v>
      </c>
      <c r="QM6">
        <v>7.4220926953007504</v>
      </c>
      <c r="QN6">
        <v>5.8895415529989101</v>
      </c>
      <c r="QO6">
        <v>4.8273353333696001</v>
      </c>
      <c r="QP6">
        <v>6.9692053886399599</v>
      </c>
      <c r="QQ6">
        <v>4.6860445864825699</v>
      </c>
      <c r="QR6">
        <v>3.6967931341204698</v>
      </c>
      <c r="QS6">
        <v>5.9227220892769701</v>
      </c>
      <c r="QT6">
        <v>5.7307734416884299</v>
      </c>
      <c r="QU6">
        <v>6.4165187911647799</v>
      </c>
      <c r="QV6">
        <v>8.0635699415099307</v>
      </c>
      <c r="QW6">
        <v>8.1146612871320301</v>
      </c>
      <c r="QX6">
        <v>4.1655425400166601</v>
      </c>
      <c r="QY6">
        <v>5.2367759741267204</v>
      </c>
      <c r="QZ6">
        <v>4.9567400518915301</v>
      </c>
      <c r="RA6">
        <v>2.7265099848349998</v>
      </c>
      <c r="RB6">
        <v>6.2412615584620097</v>
      </c>
      <c r="RC6">
        <v>5.6582935223437199</v>
      </c>
      <c r="RD6">
        <v>5.6093072442199903</v>
      </c>
      <c r="RE6">
        <v>4.4209478067185497</v>
      </c>
      <c r="RF6">
        <v>4.4972428644770703</v>
      </c>
      <c r="RG6">
        <v>6.1854126593322896</v>
      </c>
      <c r="RH6">
        <v>6.1268456274791303</v>
      </c>
      <c r="RI6">
        <v>7.1698966121305796</v>
      </c>
      <c r="RJ6">
        <v>5.2943339898091502</v>
      </c>
      <c r="RK6">
        <v>7.4812590224063502</v>
      </c>
      <c r="RL6">
        <v>6.4282256213187496</v>
      </c>
      <c r="RM6">
        <v>4.0952457001479701</v>
      </c>
      <c r="RN6">
        <v>5.16200877985644</v>
      </c>
      <c r="RO6">
        <v>4.74603173495737</v>
      </c>
      <c r="RP6">
        <v>4.0366547683290497</v>
      </c>
      <c r="RQ6">
        <v>4.5236324155621999</v>
      </c>
      <c r="RR6">
        <v>4.3305074616711599</v>
      </c>
      <c r="RS6">
        <v>4.7579047796563101</v>
      </c>
      <c r="RT6">
        <v>6.7146125873888503</v>
      </c>
      <c r="RU6">
        <v>3.5163011430348798</v>
      </c>
      <c r="RV6">
        <v>2.69149215150924</v>
      </c>
      <c r="RW6">
        <v>6.7474238828327602</v>
      </c>
      <c r="RX6">
        <v>4.9933217083169898</v>
      </c>
      <c r="RY6">
        <v>4.2144995884280299</v>
      </c>
      <c r="RZ6">
        <v>5.0644066689899701</v>
      </c>
      <c r="SA6">
        <v>6.0037752689838504</v>
      </c>
      <c r="SB6">
        <v>4.4166177470200196</v>
      </c>
      <c r="SC6">
        <v>2.42463009076896</v>
      </c>
      <c r="SD6">
        <v>5.4215065076457902</v>
      </c>
      <c r="SE6">
        <v>5.3851053979802801</v>
      </c>
      <c r="SF6">
        <v>3.51052504937353</v>
      </c>
      <c r="SG6">
        <v>5.3606739581110796</v>
      </c>
      <c r="SH6">
        <v>3.92574390982612</v>
      </c>
      <c r="SI6">
        <v>8.0591770649564101</v>
      </c>
      <c r="SJ6">
        <v>6.9949905532276704</v>
      </c>
      <c r="SK6">
        <v>3.9350075910217801</v>
      </c>
      <c r="SL6">
        <v>6.1419494663592999</v>
      </c>
      <c r="SM6">
        <v>6.9335495436254604</v>
      </c>
      <c r="SN6">
        <v>6.6369487556744202</v>
      </c>
      <c r="SO6">
        <v>6.78355101185947</v>
      </c>
      <c r="SP6">
        <v>6.7528085936441302</v>
      </c>
      <c r="SQ6">
        <v>4.9695539995207696</v>
      </c>
      <c r="SR6">
        <v>4.9748535217626699</v>
      </c>
      <c r="SS6">
        <v>6.7323695753978399</v>
      </c>
      <c r="ST6">
        <v>4.6970381666411098</v>
      </c>
      <c r="SU6">
        <v>4.6407776373627998</v>
      </c>
      <c r="SV6">
        <v>5.3196624285324301</v>
      </c>
      <c r="SW6">
        <v>6.9992632417000999</v>
      </c>
      <c r="SX6">
        <v>4.6032376470511798</v>
      </c>
      <c r="SY6">
        <v>4.8374039545197496</v>
      </c>
      <c r="SZ6">
        <v>6.1137282529852897</v>
      </c>
      <c r="TA6">
        <v>7.0423403337817101</v>
      </c>
      <c r="TB6">
        <v>7.5740281858840799</v>
      </c>
      <c r="TC6">
        <v>6.81750670529859</v>
      </c>
      <c r="TD6">
        <v>3.84676823324439</v>
      </c>
      <c r="TE6">
        <v>2.7903889948474299</v>
      </c>
      <c r="TF6">
        <v>2.7715096652410498</v>
      </c>
      <c r="TG6">
        <v>4.8547890050548297</v>
      </c>
      <c r="TH6">
        <v>7.7853099787617097</v>
      </c>
      <c r="TI6">
        <v>4.5371693199563001</v>
      </c>
      <c r="TJ6">
        <v>5.8163278821490003</v>
      </c>
      <c r="TK6">
        <v>7.1796350663556003</v>
      </c>
      <c r="TL6">
        <v>4.3054343434545697</v>
      </c>
      <c r="TM6">
        <v>3.0767454435186998</v>
      </c>
      <c r="TN6">
        <v>2.4708625293955899</v>
      </c>
      <c r="TO6">
        <v>4.3408362183514502</v>
      </c>
      <c r="TP6">
        <v>6.6159793503467297</v>
      </c>
      <c r="TQ6">
        <v>3.8344679472858498</v>
      </c>
      <c r="TR6">
        <v>5.2185702356961503</v>
      </c>
      <c r="TS6">
        <v>5.3354732718115603</v>
      </c>
      <c r="TT6">
        <v>3.6764464892776099</v>
      </c>
      <c r="TU6">
        <v>4.1443659890813498</v>
      </c>
      <c r="TV6">
        <v>7.1796503886156797</v>
      </c>
      <c r="TW6">
        <v>5.2112720888798396</v>
      </c>
      <c r="TX6">
        <v>7.9826271976836001</v>
      </c>
      <c r="TY6">
        <v>8.4003825326442705</v>
      </c>
      <c r="TZ6">
        <v>3.79193558575794</v>
      </c>
      <c r="UA6">
        <v>6.3644831790622503</v>
      </c>
      <c r="UB6">
        <v>5.0449733640309598</v>
      </c>
      <c r="UC6">
        <v>6.2419130988234999</v>
      </c>
      <c r="UD6">
        <v>3.73092680255272</v>
      </c>
      <c r="UE6">
        <v>4.8613205716496797</v>
      </c>
      <c r="UF6">
        <v>5.6094917692248503</v>
      </c>
      <c r="UG6">
        <v>3.5252196209212801</v>
      </c>
      <c r="UH6">
        <v>5.0061119257840598</v>
      </c>
      <c r="UI6">
        <v>6.1071626090715698</v>
      </c>
      <c r="UJ6">
        <v>3.93010998549182</v>
      </c>
      <c r="UK6">
        <v>4.8214793648494396</v>
      </c>
      <c r="UL6">
        <v>7.2526855817926101</v>
      </c>
      <c r="UM6">
        <v>2.2316401977901998</v>
      </c>
      <c r="UN6">
        <v>4.9029832315973803</v>
      </c>
      <c r="UO6">
        <v>2.0935913695420201</v>
      </c>
      <c r="UP6">
        <v>4.6516539212218699</v>
      </c>
      <c r="UQ6">
        <v>2.08879828621959</v>
      </c>
      <c r="UR6">
        <v>7.1399401840714098</v>
      </c>
      <c r="US6">
        <v>4.8699216854933702</v>
      </c>
      <c r="UT6">
        <v>6.7777341085531004</v>
      </c>
      <c r="UU6">
        <v>6.9420961745603096</v>
      </c>
      <c r="UV6">
        <v>6.7798070880297301</v>
      </c>
      <c r="UW6">
        <v>3.42224918784592</v>
      </c>
      <c r="UX6">
        <v>7.6415395381012399</v>
      </c>
      <c r="UY6">
        <v>4.4278787976130403</v>
      </c>
      <c r="UZ6">
        <v>9.2163345024753802</v>
      </c>
      <c r="VA6">
        <v>6.7644502980962997</v>
      </c>
      <c r="VB6">
        <v>7.0485191845501598</v>
      </c>
      <c r="VC6">
        <v>3.8666747806210702</v>
      </c>
      <c r="VD6">
        <v>4.7999406083391696</v>
      </c>
      <c r="VE6">
        <v>2.8563043237541801</v>
      </c>
      <c r="VF6">
        <v>7.18849120594576</v>
      </c>
      <c r="VG6">
        <v>4.7549736594759402</v>
      </c>
      <c r="VH6">
        <v>4.7941878775653599</v>
      </c>
      <c r="VI6">
        <v>5.0880257041385502</v>
      </c>
      <c r="VJ6">
        <v>5.7957326249339998</v>
      </c>
      <c r="VK6">
        <v>7.0747832609189896</v>
      </c>
      <c r="VL6">
        <v>2.4912855600585502</v>
      </c>
      <c r="VM6">
        <v>7.2032829850371201</v>
      </c>
      <c r="VN6">
        <v>4.5728143601986497</v>
      </c>
      <c r="VO6">
        <v>5.3423381105581296</v>
      </c>
      <c r="VP6">
        <v>6.8821092818427898</v>
      </c>
      <c r="VQ6">
        <v>3.8278090425554798</v>
      </c>
      <c r="VR6">
        <v>6.06121116645099</v>
      </c>
      <c r="VS6">
        <v>5.0902625173659004</v>
      </c>
      <c r="VT6">
        <v>8.5141297159173295</v>
      </c>
      <c r="VU6">
        <v>4.2812924166848001</v>
      </c>
      <c r="VV6">
        <v>7.2557229354482198</v>
      </c>
      <c r="VW6">
        <v>6.7913535800451097</v>
      </c>
      <c r="VX6">
        <v>4.4491579301098003</v>
      </c>
      <c r="VY6">
        <v>5.7485232077157002</v>
      </c>
      <c r="VZ6">
        <v>3.5785637749394699</v>
      </c>
      <c r="WA6">
        <v>3.63490136361122</v>
      </c>
      <c r="WB6">
        <v>7.3657960776070901</v>
      </c>
      <c r="WC6">
        <v>6.5815362198198297</v>
      </c>
      <c r="WD6">
        <v>4.9743707665466896</v>
      </c>
      <c r="WE6">
        <v>2.0125851880656001</v>
      </c>
      <c r="WF6">
        <v>4.6584279090549003</v>
      </c>
      <c r="WG6">
        <v>5.2175358236523497</v>
      </c>
      <c r="WH6">
        <v>5.7145015477598404</v>
      </c>
      <c r="WI6">
        <v>7.03508708992696</v>
      </c>
      <c r="WJ6">
        <v>4.4949324020478096</v>
      </c>
      <c r="WK6">
        <v>5.0676429469563304</v>
      </c>
      <c r="WL6">
        <v>7.0506812232312699</v>
      </c>
      <c r="WM6">
        <v>4.98865341652946</v>
      </c>
      <c r="WN6">
        <v>6.6421429010170998</v>
      </c>
      <c r="WO6">
        <v>3.1673465295355099</v>
      </c>
      <c r="WP6">
        <v>5.8194397718225703</v>
      </c>
      <c r="WQ6">
        <v>6.3135375222854702</v>
      </c>
      <c r="WR6">
        <v>4.87021496253191</v>
      </c>
      <c r="WS6">
        <v>3.1844559987380001</v>
      </c>
      <c r="WT6">
        <v>7.28445860418491</v>
      </c>
      <c r="WU6">
        <v>7.2641282367445097</v>
      </c>
      <c r="WV6">
        <v>4.7882669786032404</v>
      </c>
      <c r="WW6">
        <v>6.1496398007441604</v>
      </c>
      <c r="WX6">
        <v>4.4511818071832803</v>
      </c>
      <c r="WY6">
        <v>6.99721735076192</v>
      </c>
      <c r="WZ6">
        <v>7.5496961116652104</v>
      </c>
      <c r="XA6">
        <v>6.6257650679218001</v>
      </c>
      <c r="XB6">
        <v>4.8701474506137998</v>
      </c>
      <c r="XC6">
        <v>5.9041696047586303</v>
      </c>
      <c r="XD6">
        <v>5.0855074091308099</v>
      </c>
      <c r="XE6">
        <v>5.5308785779067602</v>
      </c>
      <c r="XF6">
        <v>5.6783008578634204</v>
      </c>
      <c r="XG6">
        <v>4.6278884711663197</v>
      </c>
      <c r="XH6">
        <v>3.8104148769269401</v>
      </c>
      <c r="XI6">
        <v>5.9709131695738096</v>
      </c>
      <c r="XJ6">
        <v>8.3379188899984609</v>
      </c>
      <c r="XK6">
        <v>6.9919796185232599</v>
      </c>
      <c r="XL6">
        <v>4.9313339237433702</v>
      </c>
      <c r="XM6">
        <v>5.2698936724887702</v>
      </c>
      <c r="XN6">
        <v>3.2727597931066699</v>
      </c>
      <c r="XO6">
        <v>5.9259600915296504</v>
      </c>
      <c r="XP6">
        <v>6.1309411034963697</v>
      </c>
      <c r="XQ6">
        <v>7.9785989500555301</v>
      </c>
      <c r="XR6">
        <v>4.6647567585955896</v>
      </c>
      <c r="XS6">
        <v>6.1940531719517802</v>
      </c>
      <c r="XT6">
        <v>4.6628921946491397</v>
      </c>
      <c r="XU6">
        <v>4.8994937062864903</v>
      </c>
      <c r="XV6">
        <v>4.3692261261306999</v>
      </c>
      <c r="XW6">
        <v>5.4563415427198798</v>
      </c>
      <c r="XX6">
        <v>6.3723106821018698</v>
      </c>
      <c r="XY6">
        <v>8.3520545513928202</v>
      </c>
      <c r="XZ6">
        <v>1.89727999012077</v>
      </c>
      <c r="YA6">
        <v>4.5177294395276002</v>
      </c>
      <c r="YB6">
        <v>5.0135807055669304</v>
      </c>
      <c r="YC6">
        <v>5.03428237020103</v>
      </c>
      <c r="YD6">
        <v>5.0852020823834101</v>
      </c>
      <c r="YE6">
        <v>5.0900288474525803</v>
      </c>
      <c r="YF6">
        <v>6.9536784970478598</v>
      </c>
      <c r="YG6">
        <v>5.58028388332463</v>
      </c>
      <c r="YH6">
        <v>8.2733932773261696</v>
      </c>
      <c r="YI6">
        <v>3.90386563155994</v>
      </c>
      <c r="YJ6">
        <v>1.14473230463243</v>
      </c>
      <c r="YK6">
        <v>5.5279917000455701</v>
      </c>
      <c r="YL6">
        <v>3.2565491691839101</v>
      </c>
      <c r="YM6">
        <v>3.7425763034808801</v>
      </c>
      <c r="YN6">
        <v>4.9175191799651703</v>
      </c>
      <c r="YO6">
        <v>4.6163479319509797</v>
      </c>
      <c r="YP6">
        <v>6.0637851067672797</v>
      </c>
      <c r="YQ6">
        <v>6.7818406449316697</v>
      </c>
      <c r="YR6">
        <v>7.88946036765718</v>
      </c>
      <c r="YS6">
        <v>5.6864448223916702</v>
      </c>
      <c r="YT6">
        <v>7.3992380057974101</v>
      </c>
      <c r="YU6">
        <v>4.92757991948812</v>
      </c>
      <c r="YV6">
        <v>5.2255067995494198</v>
      </c>
      <c r="YW6">
        <v>3.9276224957612298</v>
      </c>
      <c r="YX6">
        <v>1.93905615283759</v>
      </c>
      <c r="YY6">
        <v>5.1168727718042897</v>
      </c>
      <c r="YZ6">
        <v>4.9129406947803496</v>
      </c>
      <c r="ZA6">
        <v>4.2818793455442403</v>
      </c>
      <c r="ZB6">
        <v>5.4975884322650597</v>
      </c>
      <c r="ZC6">
        <v>5.2034965026199202</v>
      </c>
      <c r="ZD6">
        <v>4.58639539556816</v>
      </c>
      <c r="ZE6">
        <v>4.68779809057507</v>
      </c>
      <c r="ZF6">
        <v>2.2547596777105898</v>
      </c>
      <c r="ZG6">
        <v>4.7183881347653998</v>
      </c>
      <c r="ZH6">
        <v>4.8761919757538603</v>
      </c>
      <c r="ZI6">
        <v>3.77598023217578</v>
      </c>
      <c r="ZJ6">
        <v>4.5346185110795902</v>
      </c>
      <c r="ZK6">
        <v>4.9764752601722702</v>
      </c>
      <c r="ZL6">
        <v>5.7397477914119097</v>
      </c>
      <c r="ZM6">
        <v>3.1760358605334602</v>
      </c>
      <c r="ZN6">
        <v>3.1890773755637798</v>
      </c>
      <c r="ZO6">
        <v>8.2253934147417294</v>
      </c>
      <c r="ZP6">
        <v>4.85474848963515</v>
      </c>
      <c r="ZQ6">
        <v>7.5372732918076704</v>
      </c>
      <c r="ZR6">
        <v>4.1857619199684502</v>
      </c>
      <c r="ZS6">
        <v>7.30036152171333</v>
      </c>
      <c r="ZT6">
        <v>1.69022121855985</v>
      </c>
      <c r="ZU6">
        <v>3.9385129763487501</v>
      </c>
      <c r="ZV6">
        <v>8.5633366219768092</v>
      </c>
      <c r="ZW6">
        <v>7.3132830462431802</v>
      </c>
      <c r="ZX6">
        <v>3.9677410925830601</v>
      </c>
      <c r="ZY6">
        <v>5.3094309403151803</v>
      </c>
      <c r="ZZ6">
        <v>6.9821960845427498</v>
      </c>
      <c r="AAA6">
        <v>4.5970251333471399</v>
      </c>
      <c r="AAB6">
        <v>3.3027825391944101</v>
      </c>
      <c r="AAC6">
        <v>2.5503170705286302</v>
      </c>
      <c r="AAD6">
        <v>4.8685748010081902</v>
      </c>
      <c r="AAE6">
        <v>4.4772342854715603</v>
      </c>
      <c r="AAF6">
        <v>6.1519671306444899</v>
      </c>
      <c r="AAG6">
        <v>5.40846187241854</v>
      </c>
      <c r="AAH6">
        <v>1.906707083131</v>
      </c>
      <c r="AAI6">
        <v>5.0313816577118899</v>
      </c>
      <c r="AAJ6">
        <v>1.4780789614677501</v>
      </c>
      <c r="AAK6">
        <v>5.1065206959359504</v>
      </c>
      <c r="AAL6">
        <v>6.0634428565167697</v>
      </c>
      <c r="AAM6">
        <v>6.4473341519708098</v>
      </c>
      <c r="AAN6">
        <v>6.8646457190406602</v>
      </c>
      <c r="AAO6">
        <v>3.84307968722407</v>
      </c>
      <c r="AAP6">
        <v>4.9484628439355003</v>
      </c>
      <c r="AAQ6">
        <v>5.5401691895099399</v>
      </c>
      <c r="AAR6">
        <v>5.71843032281825</v>
      </c>
      <c r="AAS6">
        <v>6.1467201234058999</v>
      </c>
      <c r="AAT6">
        <v>7.0608687670068804</v>
      </c>
      <c r="AAU6">
        <v>7.5139420335737501</v>
      </c>
      <c r="AAV6">
        <v>6.9565910280239596</v>
      </c>
      <c r="AAW6">
        <v>4.2744410274267004</v>
      </c>
      <c r="AAX6">
        <v>5.65997855744435</v>
      </c>
      <c r="AAY6">
        <v>5.8650930460036896</v>
      </c>
      <c r="AAZ6">
        <v>5.2790042879532297</v>
      </c>
      <c r="ABA6">
        <v>4.0312533566409297</v>
      </c>
      <c r="ABB6">
        <v>2.54177010501011</v>
      </c>
      <c r="ABC6">
        <v>3.2231812465791698</v>
      </c>
      <c r="ABD6">
        <v>4.6788598353367199</v>
      </c>
      <c r="ABE6">
        <v>7.0182624529239996</v>
      </c>
      <c r="ABF6">
        <v>5.1172603557522196</v>
      </c>
      <c r="ABG6">
        <v>4.71250254698153</v>
      </c>
      <c r="ABH6">
        <v>6.3048015079021598</v>
      </c>
      <c r="ABI6">
        <v>6.1267449678729697</v>
      </c>
      <c r="ABJ6">
        <v>5.1365500685068399</v>
      </c>
      <c r="ABK6">
        <v>5.8599188843428296</v>
      </c>
      <c r="ABL6">
        <v>5.9394694334448799</v>
      </c>
      <c r="ABM6">
        <v>6.2875175452249703</v>
      </c>
      <c r="ABN6">
        <v>6.1238395910336703</v>
      </c>
      <c r="ABO6">
        <v>7.1788547086326799</v>
      </c>
      <c r="ABP6">
        <v>6.9343251655043296</v>
      </c>
      <c r="ABQ6">
        <v>5.8483926651701896</v>
      </c>
      <c r="ABR6">
        <v>6.6879028257534303</v>
      </c>
      <c r="ABS6">
        <v>5.1572444034507603</v>
      </c>
      <c r="ABT6">
        <v>6.7319366044906204</v>
      </c>
      <c r="ABU6">
        <v>6.0739316936694596</v>
      </c>
      <c r="ABV6">
        <v>5.1161364315525502</v>
      </c>
      <c r="ABW6">
        <v>5.1416191500276103</v>
      </c>
      <c r="ABX6">
        <v>5.3510310847886799</v>
      </c>
      <c r="ABY6">
        <v>6.4457827271844197</v>
      </c>
      <c r="ABZ6">
        <v>6.6276638542427602</v>
      </c>
      <c r="ACA6">
        <v>4.6641752535531698</v>
      </c>
      <c r="ACB6">
        <v>2.42452665498412</v>
      </c>
      <c r="ACC6">
        <v>6.0846466950868203</v>
      </c>
      <c r="ACD6">
        <v>3.89763192956541</v>
      </c>
      <c r="ACE6">
        <v>5.4388350067249496</v>
      </c>
      <c r="ACF6">
        <v>5.93602382015185</v>
      </c>
      <c r="ACG6">
        <v>5.9936771289511297</v>
      </c>
      <c r="ACH6">
        <v>6.2184815771704596</v>
      </c>
      <c r="ACI6">
        <v>3.47559059514156</v>
      </c>
      <c r="ACJ6">
        <v>6.7947576263168497</v>
      </c>
      <c r="ACK6">
        <v>6.5152006603366504</v>
      </c>
      <c r="ACL6">
        <v>4.8487631568135399</v>
      </c>
      <c r="ACM6">
        <v>5.0780045908568896</v>
      </c>
      <c r="ACN6">
        <v>5.6310344232032099</v>
      </c>
      <c r="ACO6">
        <v>3.2999786366381301</v>
      </c>
      <c r="ACP6">
        <v>5.6628166851323698</v>
      </c>
      <c r="ACQ6">
        <v>2.9135038199672101</v>
      </c>
      <c r="ACR6">
        <v>4.6581078038183099</v>
      </c>
      <c r="ACS6">
        <v>3.1917472250598302</v>
      </c>
      <c r="ACT6">
        <v>1.92193053373342</v>
      </c>
      <c r="ACU6">
        <v>1.72915518396518</v>
      </c>
      <c r="ACV6">
        <v>0.69423088161689706</v>
      </c>
      <c r="ACW6">
        <v>5.4695903640786199</v>
      </c>
      <c r="ACX6">
        <v>6.1630191861387402</v>
      </c>
      <c r="ACY6">
        <v>5.5070341490199004</v>
      </c>
      <c r="ACZ6">
        <v>4.0870348888618304</v>
      </c>
      <c r="ADA6">
        <v>5.4779488307564401</v>
      </c>
      <c r="ADB6">
        <v>5.2248486308806399</v>
      </c>
      <c r="ADC6">
        <v>8.1257424036158099</v>
      </c>
      <c r="ADD6">
        <v>4.4921878537883204</v>
      </c>
      <c r="ADE6">
        <v>6.1998523291492997</v>
      </c>
      <c r="ADF6">
        <v>7.3048038496178602</v>
      </c>
      <c r="ADG6">
        <v>5.7635879459058996</v>
      </c>
      <c r="ADH6">
        <v>5.9620679607864204</v>
      </c>
      <c r="ADI6">
        <v>3.4947873617788301</v>
      </c>
      <c r="ADJ6">
        <v>5.7349675700024401</v>
      </c>
      <c r="ADK6">
        <v>7.5038938029805999</v>
      </c>
      <c r="ADL6">
        <v>4.40178997672633</v>
      </c>
      <c r="ADM6">
        <v>7.4568796822650896</v>
      </c>
      <c r="ADN6">
        <v>4.1078543378471597</v>
      </c>
      <c r="ADO6">
        <v>5.2406505228330502</v>
      </c>
      <c r="ADP6">
        <v>5.12660367949813</v>
      </c>
      <c r="ADQ6">
        <v>7.1308143141749598</v>
      </c>
      <c r="ADR6">
        <v>5.01440564313741</v>
      </c>
      <c r="ADS6">
        <v>5.5665485780830402</v>
      </c>
      <c r="ADT6">
        <v>5.1359553201104404</v>
      </c>
      <c r="ADU6">
        <v>0.93050256766574702</v>
      </c>
      <c r="ADV6">
        <v>6.4224506234622796</v>
      </c>
      <c r="ADW6">
        <v>6.13141558538989</v>
      </c>
      <c r="ADX6">
        <v>4.8794385180479898</v>
      </c>
      <c r="ADY6">
        <v>4.4998714683104</v>
      </c>
      <c r="ADZ6">
        <v>4.5943584303037301</v>
      </c>
      <c r="AEA6">
        <v>5.5118292573382996</v>
      </c>
      <c r="AEB6">
        <v>5.4489969142572701</v>
      </c>
      <c r="AEC6">
        <v>4.9821243419679799</v>
      </c>
      <c r="AED6">
        <v>4.5403972429534303</v>
      </c>
      <c r="AEE6">
        <v>4.70514830038627</v>
      </c>
      <c r="AEF6">
        <v>6.0130429056804404</v>
      </c>
      <c r="AEG6">
        <v>3.8385193231157699</v>
      </c>
      <c r="AEH6">
        <v>3.7738887749365899</v>
      </c>
      <c r="AEI6">
        <v>5.5727689879948796</v>
      </c>
      <c r="AEJ6">
        <v>4.7281242265626</v>
      </c>
      <c r="AEK6">
        <v>5.7992992233950904</v>
      </c>
      <c r="AEL6">
        <v>4.3014250796589399</v>
      </c>
      <c r="AEM6">
        <v>8.3714770038987592</v>
      </c>
      <c r="AEN6">
        <v>6.4661356672027397</v>
      </c>
      <c r="AEO6">
        <v>7.7769800967128599</v>
      </c>
      <c r="AEP6">
        <v>6.2195947992315999</v>
      </c>
      <c r="AEQ6">
        <v>4.0927056316653898</v>
      </c>
      <c r="AER6">
        <v>4.0739014674146601</v>
      </c>
      <c r="AES6">
        <v>7.0494087043176004</v>
      </c>
      <c r="AET6">
        <v>5.5777591501599399</v>
      </c>
      <c r="AEU6">
        <v>4.0875285663933196</v>
      </c>
      <c r="AEV6">
        <v>5.14272165724757</v>
      </c>
      <c r="AEW6">
        <v>1.0564704263523299</v>
      </c>
      <c r="AEX6">
        <v>5.44494725246994</v>
      </c>
      <c r="AEY6">
        <v>7.5239177450732004</v>
      </c>
      <c r="AEZ6">
        <v>4.4619477241965999</v>
      </c>
      <c r="AFA6">
        <v>5.6749376047193802</v>
      </c>
      <c r="AFB6">
        <v>4.8270484242700196</v>
      </c>
      <c r="AFC6">
        <v>6.3003615215302702</v>
      </c>
      <c r="AFD6">
        <v>4.3909668273757099</v>
      </c>
      <c r="AFE6">
        <v>5.9897811269791701</v>
      </c>
      <c r="AFF6">
        <v>2.9429048308910799</v>
      </c>
      <c r="AFG6">
        <v>5.4346539667545004</v>
      </c>
      <c r="AFH6">
        <v>7.7035806517779699</v>
      </c>
      <c r="AFI6">
        <v>5.3587069255992601</v>
      </c>
      <c r="AFJ6">
        <v>5.8834577062858697</v>
      </c>
      <c r="AFK6">
        <v>4.4773755603541998</v>
      </c>
      <c r="AFL6">
        <v>6.1569184356742301</v>
      </c>
      <c r="AFM6">
        <v>4.5291212227873601</v>
      </c>
      <c r="AFN6">
        <v>6.8115666804036001</v>
      </c>
      <c r="AFO6">
        <v>2.7504465879117599</v>
      </c>
      <c r="AFP6">
        <v>6.1927277451838298</v>
      </c>
      <c r="AFQ6">
        <v>4.0119275024897902</v>
      </c>
      <c r="AFR6">
        <v>7.2847265251753699</v>
      </c>
      <c r="AFS6">
        <v>3.5902812329201002</v>
      </c>
      <c r="AFT6">
        <v>5.0101249777780898</v>
      </c>
      <c r="AFU6">
        <v>6.4480346820450896</v>
      </c>
      <c r="AFV6">
        <v>6.3066835927749096</v>
      </c>
      <c r="AFW6">
        <v>4.1819867846001904</v>
      </c>
      <c r="AFX6">
        <v>5.0952944338745896</v>
      </c>
      <c r="AFY6">
        <v>4.2551022427607004</v>
      </c>
      <c r="AFZ6">
        <v>5.3984716801088197</v>
      </c>
      <c r="AGA6">
        <v>4.11831590450553</v>
      </c>
      <c r="AGB6">
        <v>3.2539255460951102</v>
      </c>
      <c r="AGC6">
        <v>6.4782256910849396</v>
      </c>
      <c r="AGD6">
        <v>4.4009899592205501</v>
      </c>
      <c r="AGE6">
        <v>6.8002672837347804</v>
      </c>
      <c r="AGF6">
        <v>4.7795161852166403</v>
      </c>
      <c r="AGG6">
        <v>4.1671988587901403</v>
      </c>
      <c r="AGH6">
        <v>3.2954546322949199</v>
      </c>
      <c r="AGI6">
        <v>6.9837350069456203</v>
      </c>
      <c r="AGJ6">
        <v>2.86622212701019</v>
      </c>
      <c r="AGK6">
        <v>4.0587973905623702</v>
      </c>
      <c r="AGL6">
        <v>5.7242509762743801</v>
      </c>
      <c r="AGM6">
        <v>4.99588226481477</v>
      </c>
      <c r="AGN6">
        <v>8.0120039929292908</v>
      </c>
      <c r="AGO6">
        <v>3.75198161656194</v>
      </c>
      <c r="AGP6">
        <v>8.1179721359810699</v>
      </c>
      <c r="AGQ6">
        <v>5.8086160932554396</v>
      </c>
      <c r="AGR6">
        <v>5.69612681489021</v>
      </c>
      <c r="AGS6">
        <v>3.04483131229125</v>
      </c>
      <c r="AGT6">
        <v>0.446596496371926</v>
      </c>
      <c r="AGU6">
        <v>4.8470212327111302</v>
      </c>
      <c r="AGV6">
        <v>5.6738611077194099</v>
      </c>
      <c r="AGW6">
        <v>6.3995011540881004</v>
      </c>
      <c r="AGX6">
        <v>7.48046941424652</v>
      </c>
      <c r="AGY6">
        <v>7.9664911768687698</v>
      </c>
      <c r="AGZ6">
        <v>4.1067839419369498</v>
      </c>
      <c r="AHA6">
        <v>2.9477912540696098</v>
      </c>
      <c r="AHB6">
        <v>3.4712075187821099</v>
      </c>
      <c r="AHC6">
        <v>7.6707342920297599</v>
      </c>
      <c r="AHD6">
        <v>5.9993384779540202</v>
      </c>
      <c r="AHE6">
        <v>4.09282496734214</v>
      </c>
      <c r="AHF6">
        <v>4.8616453141218798</v>
      </c>
      <c r="AHG6">
        <v>6.0535740840216601</v>
      </c>
      <c r="AHH6">
        <v>2.4369432871146399</v>
      </c>
      <c r="AHI6">
        <v>4.02168167281439</v>
      </c>
      <c r="AHJ6">
        <v>5.1567515323895003</v>
      </c>
      <c r="AHK6">
        <v>4.52244086392579</v>
      </c>
      <c r="AHL6">
        <v>5.1473478829836399</v>
      </c>
      <c r="AHM6">
        <v>3.57670328696071</v>
      </c>
      <c r="AHN6">
        <v>5.47699602461116</v>
      </c>
      <c r="AHO6">
        <v>4.3999878512087696</v>
      </c>
      <c r="AHP6">
        <v>4.8344938983003303</v>
      </c>
      <c r="AHQ6">
        <v>7.3831133878588302</v>
      </c>
      <c r="AHR6">
        <v>4.1579341401794396</v>
      </c>
      <c r="AHS6">
        <v>2.7661048657032898</v>
      </c>
      <c r="AHT6">
        <v>7.6692654943478402</v>
      </c>
      <c r="AHU6">
        <v>7.1905979364915202</v>
      </c>
      <c r="AHV6">
        <v>5.2827941610778497</v>
      </c>
      <c r="AHW6">
        <v>5.1377440874353502</v>
      </c>
      <c r="AHX6">
        <v>4.4441240492871499</v>
      </c>
      <c r="AHY6">
        <v>3.8570028377387402</v>
      </c>
      <c r="AHZ6">
        <v>5.6717395927983398</v>
      </c>
      <c r="AIA6">
        <v>5.86417389122981</v>
      </c>
      <c r="AIB6">
        <v>6.2324725393814999</v>
      </c>
      <c r="AIC6">
        <v>6.62228319673632</v>
      </c>
      <c r="AID6">
        <v>5.9028862995976104</v>
      </c>
      <c r="AIE6">
        <v>6.9660591622829298</v>
      </c>
      <c r="AIF6">
        <v>4.5947874767279799</v>
      </c>
      <c r="AIG6">
        <v>2.4908465505174799</v>
      </c>
      <c r="AIH6">
        <v>6.58906659075208</v>
      </c>
      <c r="AII6">
        <v>4.6944572863735603</v>
      </c>
      <c r="AIJ6">
        <v>6.2764411206259201</v>
      </c>
      <c r="AIK6">
        <v>5.3705555979106796</v>
      </c>
      <c r="AIL6">
        <v>5.1821193527993801</v>
      </c>
      <c r="AIM6">
        <v>2.4283488523490799</v>
      </c>
      <c r="AIN6">
        <v>3.2251620819288802</v>
      </c>
      <c r="AIO6">
        <v>6.8282815107671304</v>
      </c>
      <c r="AIP6">
        <v>7.4859187739465201</v>
      </c>
      <c r="AIQ6">
        <v>3.4492709127062202</v>
      </c>
      <c r="AIR6">
        <v>5.4475554457713899</v>
      </c>
      <c r="AIS6">
        <v>5.4545613019100001</v>
      </c>
      <c r="AIT6">
        <v>5.4654012798716396</v>
      </c>
      <c r="AIU6">
        <v>3.3084674724490202</v>
      </c>
      <c r="AIV6">
        <v>3.7960724700949999</v>
      </c>
      <c r="AIW6">
        <v>2.0275238638935802</v>
      </c>
      <c r="AIX6">
        <v>3.6114619324644299</v>
      </c>
      <c r="AIY6">
        <v>7.1726697350594399</v>
      </c>
      <c r="AIZ6">
        <v>6.5303212900705301</v>
      </c>
      <c r="AJA6">
        <v>6.4477675169539701</v>
      </c>
      <c r="AJB6">
        <v>6.8331459825047096</v>
      </c>
      <c r="AJC6">
        <v>2.81798583978961</v>
      </c>
      <c r="AJD6">
        <v>6.7019301037717698</v>
      </c>
      <c r="AJE6">
        <v>5.5604633677874702</v>
      </c>
      <c r="AJF6">
        <v>4.5467074275804604</v>
      </c>
      <c r="AJG6">
        <v>2.8422625520642701</v>
      </c>
      <c r="AJH6">
        <v>4.7951615947495903</v>
      </c>
      <c r="AJI6">
        <v>5.79776051066015</v>
      </c>
      <c r="AJJ6">
        <v>9.1227212254719792</v>
      </c>
      <c r="AJK6">
        <v>5.2270182960251903</v>
      </c>
      <c r="AJL6">
        <v>5.7397143051577997</v>
      </c>
      <c r="AJM6">
        <v>2.5980165529507699</v>
      </c>
      <c r="AJN6">
        <v>4.0998519250072798</v>
      </c>
      <c r="AJO6">
        <v>6.5636513884251704</v>
      </c>
      <c r="AJP6">
        <v>6.7958647961798002</v>
      </c>
      <c r="AJQ6">
        <v>8.0723506132905491</v>
      </c>
      <c r="AJR6">
        <v>5.8705798927227404</v>
      </c>
      <c r="AJS6">
        <v>3.4996396457018002</v>
      </c>
      <c r="AJT6">
        <v>3.3412137401229698</v>
      </c>
      <c r="AJU6">
        <v>1.1986859602378199</v>
      </c>
      <c r="AJV6">
        <v>5.1451055015358698</v>
      </c>
      <c r="AJW6">
        <v>4.1167696360234203</v>
      </c>
      <c r="AJX6">
        <v>4.10145955684514</v>
      </c>
      <c r="AJY6">
        <v>3.1822553081292901</v>
      </c>
      <c r="AJZ6">
        <v>1.5734416470469701</v>
      </c>
      <c r="AKA6">
        <v>5.64481468094713</v>
      </c>
      <c r="AKB6">
        <v>5.2399437159715401</v>
      </c>
      <c r="AKC6">
        <v>5.8061215920265603</v>
      </c>
      <c r="AKD6">
        <v>5.8841651379222304</v>
      </c>
      <c r="AKE6">
        <v>6.1199155246458599</v>
      </c>
      <c r="AKF6">
        <v>4.7324247031161004</v>
      </c>
      <c r="AKG6">
        <v>6.5921940137246899</v>
      </c>
      <c r="AKH6">
        <v>6.54044629614594</v>
      </c>
      <c r="AKI6">
        <v>5.043926339285</v>
      </c>
      <c r="AKJ6">
        <v>5.7384909475967003</v>
      </c>
      <c r="AKK6">
        <v>5.0571618676827796</v>
      </c>
      <c r="AKL6">
        <v>5.0788044650024</v>
      </c>
      <c r="AKM6">
        <v>2.6768421592116298</v>
      </c>
      <c r="AKN6">
        <v>4.1793532838982301</v>
      </c>
      <c r="AKO6">
        <v>4.6399117035964501</v>
      </c>
      <c r="AKP6">
        <v>4.6189467129103896</v>
      </c>
      <c r="AKQ6">
        <v>6.3980071527505897</v>
      </c>
      <c r="AKR6">
        <v>4.4184800246456204</v>
      </c>
      <c r="AKS6">
        <v>5.63506898693789</v>
      </c>
      <c r="AKT6">
        <v>5.4198585825924503</v>
      </c>
      <c r="AKU6">
        <v>3.3424491307594901</v>
      </c>
      <c r="AKV6">
        <v>4.6653039859396399</v>
      </c>
      <c r="AKW6">
        <v>4.4060599340650697</v>
      </c>
      <c r="AKX6">
        <v>5.4460177058801804</v>
      </c>
      <c r="AKY6">
        <v>5.9464891583022403</v>
      </c>
      <c r="AKZ6">
        <v>5.4228965607874597</v>
      </c>
      <c r="ALA6">
        <v>4.4518135102379102</v>
      </c>
      <c r="ALB6">
        <v>5.4440248361762</v>
      </c>
      <c r="ALC6">
        <v>6.2689658367635799</v>
      </c>
      <c r="ALD6">
        <v>7.8915593099388097</v>
      </c>
      <c r="ALE6">
        <v>2.8965095654050699</v>
      </c>
      <c r="ALF6">
        <v>2.1336248442377301</v>
      </c>
      <c r="ALG6">
        <v>3.3607460373084201</v>
      </c>
      <c r="ALH6">
        <v>5.56017046360249</v>
      </c>
      <c r="ALI6">
        <v>5.3316861685140804</v>
      </c>
      <c r="ALJ6">
        <v>7.0240497393280998</v>
      </c>
      <c r="ALK6">
        <v>6.4512614901933096</v>
      </c>
      <c r="ALL6">
        <v>8.6707701753980704</v>
      </c>
      <c r="ALM6">
        <v>5.50291036121674</v>
      </c>
      <c r="ALN6">
        <v>6.5804238019712997</v>
      </c>
      <c r="ALO6">
        <v>6.2313018704767202</v>
      </c>
      <c r="ALP6">
        <v>4.5198692358044603</v>
      </c>
      <c r="ALQ6">
        <v>4.5282150010822004</v>
      </c>
      <c r="ALR6">
        <v>6.5097282798827303</v>
      </c>
      <c r="ALS6">
        <v>7.1622560635872903</v>
      </c>
      <c r="ALT6">
        <v>7.2497180430791603</v>
      </c>
      <c r="ALU6">
        <v>5.4825309491401901</v>
      </c>
      <c r="ALV6">
        <v>5.1821431458632903</v>
      </c>
      <c r="ALW6">
        <v>6.7621112696927801</v>
      </c>
      <c r="ALX6">
        <v>3.8976484888579699</v>
      </c>
      <c r="ALY6">
        <v>3.7657782994020699</v>
      </c>
      <c r="ALZ6">
        <v>4.7400941551683697</v>
      </c>
      <c r="AMA6">
        <v>6.05860300295826</v>
      </c>
      <c r="AMB6">
        <v>5.48162259347027</v>
      </c>
      <c r="AMC6">
        <v>5.3787841382133301</v>
      </c>
      <c r="AMD6">
        <v>3.5499430781379799</v>
      </c>
      <c r="AME6">
        <v>5.4772675277888396</v>
      </c>
      <c r="AMF6">
        <v>3.4772148930103901</v>
      </c>
      <c r="AMG6">
        <v>5.8382346303030097</v>
      </c>
      <c r="AMH6">
        <v>5.3499528073958196</v>
      </c>
      <c r="AMI6">
        <v>4.3602564321120401</v>
      </c>
      <c r="AMJ6">
        <v>4.6495068487776301</v>
      </c>
      <c r="AMK6">
        <v>5.4180067433969503</v>
      </c>
      <c r="AML6">
        <v>5.7980411045483899</v>
      </c>
      <c r="AMM6">
        <v>4.2307498654729798</v>
      </c>
      <c r="AMN6">
        <v>3.8907847836173302</v>
      </c>
      <c r="AMO6">
        <v>5.8787392507684197</v>
      </c>
      <c r="AMP6">
        <v>4.2768525840299203</v>
      </c>
      <c r="AMQ6">
        <v>3.9225979923166499</v>
      </c>
      <c r="AMR6">
        <v>4.9572565485398501</v>
      </c>
      <c r="AMS6">
        <v>5.4109395842427501</v>
      </c>
      <c r="AMT6">
        <v>4.57427587892332</v>
      </c>
      <c r="AMU6">
        <v>7.5479374737663303</v>
      </c>
      <c r="AMV6">
        <v>6.4602367618755903</v>
      </c>
      <c r="AMW6">
        <v>7.6428478942909601</v>
      </c>
      <c r="AMX6">
        <v>7.5161262146402903</v>
      </c>
      <c r="AMY6">
        <v>6.1456581443487499</v>
      </c>
      <c r="AMZ6">
        <v>4.9003761763772404</v>
      </c>
      <c r="ANA6">
        <v>5.6747697190850497</v>
      </c>
      <c r="ANB6">
        <v>5.0727267380441203</v>
      </c>
      <c r="ANC6">
        <v>8.5274324597196909</v>
      </c>
      <c r="AND6">
        <v>5.8294213133817703</v>
      </c>
      <c r="ANE6">
        <v>5.7377337712511904</v>
      </c>
      <c r="ANF6">
        <v>7.1861890556426697</v>
      </c>
      <c r="ANG6">
        <v>5.9772923019992596</v>
      </c>
      <c r="ANH6">
        <v>6.4605142393965904</v>
      </c>
      <c r="ANI6">
        <v>5.0683456062005501</v>
      </c>
      <c r="ANJ6">
        <v>3.83158446090177</v>
      </c>
      <c r="ANK6">
        <v>4.6520908060682</v>
      </c>
      <c r="ANL6">
        <v>5.8249263538086797</v>
      </c>
      <c r="ANM6">
        <v>3.8618872314116</v>
      </c>
      <c r="ANN6">
        <v>3.9754420294111998</v>
      </c>
      <c r="ANO6">
        <v>7.44708241515852</v>
      </c>
      <c r="ANP6">
        <v>5.2820886788100498</v>
      </c>
      <c r="ANQ6">
        <v>5.4270802139071499</v>
      </c>
      <c r="ANR6">
        <v>6.3758285749469197</v>
      </c>
      <c r="ANS6">
        <v>4.1666458187915199</v>
      </c>
      <c r="ANT6">
        <v>6.0687979225759996</v>
      </c>
      <c r="ANU6">
        <v>5.1133120900800897</v>
      </c>
      <c r="ANV6">
        <v>5.6238625277927499</v>
      </c>
      <c r="ANW6">
        <v>4.0266306805437502</v>
      </c>
      <c r="ANX6">
        <v>4.4259482490601298</v>
      </c>
      <c r="ANY6">
        <v>3.7869958452871701</v>
      </c>
      <c r="ANZ6">
        <v>5.5471310853631701</v>
      </c>
      <c r="AOA6">
        <v>2.58347220368444</v>
      </c>
      <c r="AOB6">
        <v>5.0889179451865001</v>
      </c>
      <c r="AOC6">
        <v>4.0148694632022996</v>
      </c>
      <c r="AOD6">
        <v>4.68812364355197</v>
      </c>
      <c r="AOE6">
        <v>4.7196157706809601</v>
      </c>
      <c r="AOF6">
        <v>4.0516935937201701</v>
      </c>
      <c r="AOG6">
        <v>4.5242921757346002</v>
      </c>
      <c r="AOH6">
        <v>4.7817722327973398</v>
      </c>
      <c r="AOI6">
        <v>7.34399416044314</v>
      </c>
      <c r="AOJ6">
        <v>5.3467449727529202</v>
      </c>
      <c r="AOK6">
        <v>5.5101257041753904</v>
      </c>
      <c r="AOL6">
        <v>6.1083141136531403</v>
      </c>
      <c r="AOM6">
        <v>6.4755607812635603</v>
      </c>
      <c r="AON6">
        <v>5.3377972224467403</v>
      </c>
      <c r="AOO6">
        <v>5.8697834662021604</v>
      </c>
      <c r="AOP6">
        <v>3.6189391794472301</v>
      </c>
      <c r="AOQ6">
        <v>6.6431760327636296</v>
      </c>
      <c r="AOR6">
        <v>4.0287378572078199</v>
      </c>
      <c r="AOS6">
        <v>4.70011300005834</v>
      </c>
      <c r="AOT6">
        <v>5.8249807769782098</v>
      </c>
      <c r="AOU6">
        <v>6.3965350398747898</v>
      </c>
      <c r="AOV6">
        <v>3.9610332703746001</v>
      </c>
      <c r="AOW6">
        <v>4.5609901840409099</v>
      </c>
      <c r="AOX6">
        <v>7.1864745894150701</v>
      </c>
      <c r="AOY6">
        <v>6.6496561901952296</v>
      </c>
      <c r="AOZ6">
        <v>6.0819394175485302</v>
      </c>
      <c r="APA6">
        <v>6.5274861359061704</v>
      </c>
      <c r="APB6">
        <v>4.0671037648487802</v>
      </c>
      <c r="APC6">
        <v>7.12494117597815</v>
      </c>
      <c r="APD6">
        <v>5.1741059977064996</v>
      </c>
      <c r="APE6">
        <v>5.9196755792058404</v>
      </c>
      <c r="APF6">
        <v>3.1023327533387399</v>
      </c>
      <c r="APG6">
        <v>3.1707422132977801</v>
      </c>
      <c r="APH6">
        <v>5.7638718580658104</v>
      </c>
      <c r="API6">
        <v>4.3096347582896897</v>
      </c>
      <c r="APJ6">
        <v>5.9635746071907096</v>
      </c>
      <c r="APK6">
        <v>3.85518343993474</v>
      </c>
      <c r="APL6">
        <v>8.0995979833312397</v>
      </c>
      <c r="APM6">
        <v>5.3066586496580701</v>
      </c>
      <c r="APN6">
        <v>5.1633472224289196</v>
      </c>
      <c r="APO6">
        <v>4.7242754862930498</v>
      </c>
      <c r="APP6">
        <v>3.1258987963258802</v>
      </c>
      <c r="APQ6">
        <v>4.8385581408085301</v>
      </c>
      <c r="APR6">
        <v>5.68342113431709</v>
      </c>
      <c r="APS6">
        <v>1.87322866998253</v>
      </c>
      <c r="APT6">
        <v>2.8134199431675602</v>
      </c>
      <c r="APU6">
        <v>4.0015099439029198</v>
      </c>
      <c r="APV6">
        <v>5.4003005368534298</v>
      </c>
      <c r="APW6">
        <v>6.28672585551897</v>
      </c>
      <c r="APX6">
        <v>5.5276212377021698</v>
      </c>
      <c r="APY6">
        <v>5.5330842587265598</v>
      </c>
      <c r="APZ6">
        <v>8.1172850208200096</v>
      </c>
      <c r="AQA6">
        <v>4.9285851847184201</v>
      </c>
      <c r="AQB6">
        <v>6.20028034897331</v>
      </c>
      <c r="AQC6">
        <v>6.7947120550286604</v>
      </c>
      <c r="AQD6">
        <v>5.08291371277768</v>
      </c>
      <c r="AQE6">
        <v>5.7752199507242103</v>
      </c>
      <c r="AQF6">
        <v>6.5927406964478399</v>
      </c>
      <c r="AQG6">
        <v>3.9076529911852198</v>
      </c>
      <c r="AQH6">
        <v>7.1400806097899698</v>
      </c>
      <c r="AQI6">
        <v>6.8067191666307103</v>
      </c>
      <c r="AQJ6">
        <v>4.8461569899164303</v>
      </c>
      <c r="AQK6">
        <v>7.5212953491097201</v>
      </c>
      <c r="AQL6">
        <v>5.6821070163378602</v>
      </c>
      <c r="AQM6">
        <v>5.25316211953783</v>
      </c>
      <c r="AQN6">
        <v>5.2521247002237104</v>
      </c>
      <c r="AQO6">
        <v>5.9426309821927097</v>
      </c>
      <c r="AQP6">
        <v>4.8270788566818101</v>
      </c>
      <c r="AQQ6">
        <v>5.4592841030692503</v>
      </c>
      <c r="AQR6">
        <v>4.4575341710876897</v>
      </c>
      <c r="AQS6">
        <v>7.6578572904978603</v>
      </c>
      <c r="AQT6">
        <v>5.2139244908077798</v>
      </c>
      <c r="AQU6">
        <v>5.3074238979955002</v>
      </c>
      <c r="AQV6">
        <v>6.8631089298751</v>
      </c>
      <c r="AQW6">
        <v>3.00927843010881</v>
      </c>
      <c r="AQX6">
        <v>4.5171798471953197</v>
      </c>
      <c r="AQY6">
        <v>4.6867323482494001</v>
      </c>
      <c r="AQZ6">
        <v>4.9991407346814798</v>
      </c>
      <c r="ARA6">
        <v>5.7135705932111298</v>
      </c>
      <c r="ARB6">
        <v>5.5872876270411798</v>
      </c>
      <c r="ARC6">
        <v>4.6291332135510901</v>
      </c>
      <c r="ARD6">
        <v>4.4202188669002798</v>
      </c>
      <c r="ARE6">
        <v>4.2117949679887801</v>
      </c>
      <c r="ARF6">
        <v>7.04447331786346</v>
      </c>
      <c r="ARG6">
        <v>4.4871150687201302</v>
      </c>
      <c r="ARH6">
        <v>5.3437579155067398</v>
      </c>
      <c r="ARI6">
        <v>6.0467030284195502</v>
      </c>
      <c r="ARJ6">
        <v>6.8947803073063501</v>
      </c>
      <c r="ARK6">
        <v>6.2857621258236103</v>
      </c>
      <c r="ARL6">
        <v>3.6853133311294202</v>
      </c>
      <c r="ARM6">
        <v>5.1677791515790599</v>
      </c>
      <c r="ARN6">
        <v>6.4143436649629599</v>
      </c>
      <c r="ARO6">
        <v>7.1221061313443199</v>
      </c>
      <c r="ARP6">
        <v>7.6205607386088197</v>
      </c>
      <c r="ARQ6">
        <v>6.1482964044252997</v>
      </c>
      <c r="ARR6">
        <v>6.7089457153775003</v>
      </c>
      <c r="ARS6">
        <v>5.5215599862231599</v>
      </c>
      <c r="ART6">
        <v>6.2696217824926403</v>
      </c>
      <c r="ARU6">
        <v>5.4693940111927404</v>
      </c>
      <c r="ARV6">
        <v>5.3404113877069204</v>
      </c>
      <c r="ARW6">
        <v>4.10516072332807</v>
      </c>
      <c r="ARX6">
        <v>4.9085469211419097</v>
      </c>
      <c r="ARY6">
        <v>2.5948436520167699</v>
      </c>
      <c r="ARZ6">
        <v>5.9009514546329997</v>
      </c>
      <c r="ASA6">
        <v>6.6272700662456101</v>
      </c>
      <c r="ASB6">
        <v>5.91916278311197</v>
      </c>
      <c r="ASC6">
        <v>6.88949835871668</v>
      </c>
      <c r="ASD6">
        <v>5.6275952142328496</v>
      </c>
      <c r="ASE6">
        <v>2.1169083343664798</v>
      </c>
      <c r="ASF6">
        <v>1.04822923795724</v>
      </c>
      <c r="ASG6">
        <v>1.7059665046783401</v>
      </c>
      <c r="ASH6">
        <v>3.3572520913366799</v>
      </c>
      <c r="ASI6">
        <v>5.1481224102840102</v>
      </c>
      <c r="ASJ6">
        <v>6.9683995202695703</v>
      </c>
      <c r="ASK6">
        <v>1.9118486294200201</v>
      </c>
      <c r="ASL6">
        <v>5.6310842245153099</v>
      </c>
      <c r="ASM6">
        <v>6.5304874978152201</v>
      </c>
      <c r="ASN6">
        <v>6.5078459678385796</v>
      </c>
      <c r="ASO6">
        <v>5.3866784448475098</v>
      </c>
      <c r="ASP6">
        <v>5.8064248205510598</v>
      </c>
      <c r="ASQ6">
        <v>5.7011973699173</v>
      </c>
      <c r="ASR6">
        <v>5.2494962551102802</v>
      </c>
      <c r="ASS6">
        <v>8.3571736289023999</v>
      </c>
      <c r="AST6">
        <v>4.9428526732997904</v>
      </c>
      <c r="ASU6">
        <v>7.0008081652238099</v>
      </c>
      <c r="ASV6">
        <v>5.1586062732010696</v>
      </c>
      <c r="ASW6">
        <v>7.55106114477391</v>
      </c>
      <c r="ASX6">
        <v>3.77738935363318</v>
      </c>
      <c r="ASY6">
        <v>5.5538297029154204</v>
      </c>
      <c r="ASZ6">
        <v>6.4071450817611399</v>
      </c>
      <c r="ATA6">
        <v>5.6150316764237198</v>
      </c>
      <c r="ATB6">
        <v>4.3286416348373802</v>
      </c>
      <c r="ATC6">
        <v>4.66691527790785</v>
      </c>
      <c r="ATD6">
        <v>6.9647423380740703</v>
      </c>
      <c r="ATE6">
        <v>7.1945473658021504</v>
      </c>
      <c r="ATF6">
        <v>7.6321420985163604</v>
      </c>
      <c r="ATG6">
        <v>6.3526198102554998</v>
      </c>
      <c r="ATH6">
        <v>5.9605993712426404</v>
      </c>
      <c r="ATI6">
        <v>5.1285540034488299</v>
      </c>
      <c r="ATJ6">
        <v>3.30687221179311</v>
      </c>
      <c r="ATK6">
        <v>6.9390767692532904</v>
      </c>
      <c r="ATL6">
        <v>7.4964722100738799</v>
      </c>
      <c r="ATM6">
        <v>6.6704656690845399</v>
      </c>
      <c r="ATN6">
        <v>4.2558743329667701</v>
      </c>
      <c r="ATO6">
        <v>4.9208493286400499</v>
      </c>
      <c r="ATP6">
        <v>5.4866899248696299</v>
      </c>
      <c r="ATQ6">
        <v>5.2271121971867602</v>
      </c>
      <c r="ATR6">
        <v>7.0320988964974296</v>
      </c>
      <c r="ATS6">
        <v>8.3032135155428399</v>
      </c>
      <c r="ATT6">
        <v>4.27855449263203</v>
      </c>
      <c r="ATU6">
        <v>7.0613543862786097</v>
      </c>
      <c r="ATV6">
        <v>4.1713553278365101</v>
      </c>
      <c r="ATW6">
        <v>5.9120125944512196</v>
      </c>
      <c r="ATX6">
        <v>3.5515963375154298</v>
      </c>
      <c r="ATY6">
        <v>4.9802294362866402</v>
      </c>
      <c r="ATZ6">
        <v>7.1445447976802603</v>
      </c>
      <c r="AUA6">
        <v>6.9524619178808704</v>
      </c>
      <c r="AUB6">
        <v>6.36627333525957</v>
      </c>
      <c r="AUC6">
        <v>5.7531730007862398</v>
      </c>
      <c r="AUD6">
        <v>6.0433735404851703</v>
      </c>
      <c r="AUE6">
        <v>5.7019158795584204</v>
      </c>
      <c r="AUF6">
        <v>3.7307269649206698</v>
      </c>
      <c r="AUG6">
        <v>5.78149294366973</v>
      </c>
      <c r="AUH6">
        <v>6.3956917965569504</v>
      </c>
      <c r="AUI6">
        <v>6.7727674256068999</v>
      </c>
      <c r="AUJ6">
        <v>2.8537544351406501</v>
      </c>
      <c r="AUK6">
        <v>4.1625136407462904</v>
      </c>
      <c r="AUL6">
        <v>5.65362131123171</v>
      </c>
      <c r="AUM6">
        <v>6.3535323660378298</v>
      </c>
      <c r="AUN6">
        <v>3.75439312129134</v>
      </c>
      <c r="AUO6">
        <v>6.9174579296604</v>
      </c>
      <c r="AUP6">
        <v>4.0045154919258001</v>
      </c>
      <c r="AUQ6">
        <v>5.4999314636207703</v>
      </c>
      <c r="AUR6">
        <v>4.2680438091803596</v>
      </c>
      <c r="AUS6">
        <v>6.1168914424104903</v>
      </c>
      <c r="AUT6">
        <v>5.9804600838473396</v>
      </c>
      <c r="AUU6">
        <v>3.7374088146864999</v>
      </c>
      <c r="AUV6">
        <v>6.4288080110434702</v>
      </c>
      <c r="AUW6">
        <v>4.7487446931205302</v>
      </c>
      <c r="AUX6">
        <v>5.8487128353677296</v>
      </c>
      <c r="AUY6">
        <v>6.2631926677493803</v>
      </c>
      <c r="AUZ6">
        <v>5.3265427668647396</v>
      </c>
      <c r="AVA6">
        <v>6.1389239856176196</v>
      </c>
      <c r="AVB6">
        <v>2.4041669732903799</v>
      </c>
      <c r="AVC6">
        <v>4.8916289451913304</v>
      </c>
      <c r="AVD6">
        <v>6.9421614065057398</v>
      </c>
      <c r="AVE6">
        <v>5.0778346974932598</v>
      </c>
      <c r="AVF6">
        <v>4.5047338905412904</v>
      </c>
      <c r="AVG6">
        <v>6.8661068251438904</v>
      </c>
      <c r="AVH6">
        <v>3.9057893712190199</v>
      </c>
      <c r="AVI6">
        <v>5.0069334678609199</v>
      </c>
      <c r="AVJ6">
        <v>4.8955438822093003</v>
      </c>
      <c r="AVK6">
        <v>4.8723273255370403</v>
      </c>
      <c r="AVL6">
        <v>4.6880925277955798</v>
      </c>
      <c r="AVM6">
        <v>3.8603289123779798</v>
      </c>
      <c r="AVN6">
        <v>5.0196098098333399</v>
      </c>
      <c r="AVO6">
        <v>4.8117775978818598</v>
      </c>
      <c r="AVP6">
        <v>6.01082080462497</v>
      </c>
      <c r="AVQ6">
        <v>6.1883896808041801</v>
      </c>
      <c r="AVR6">
        <v>2.76213571352964</v>
      </c>
      <c r="AVS6">
        <v>8.0754090245149595</v>
      </c>
      <c r="AVT6">
        <v>4.1689356066430197</v>
      </c>
      <c r="AVU6">
        <v>8.5438375326380704</v>
      </c>
      <c r="AVV6">
        <v>8.4559553776344707</v>
      </c>
      <c r="AVW6">
        <v>4.6887027546407296</v>
      </c>
      <c r="AVX6">
        <v>4.7123095559141799</v>
      </c>
      <c r="AVY6">
        <v>6.8424442972047901</v>
      </c>
      <c r="AVZ6">
        <v>4.5427393324202896</v>
      </c>
      <c r="AWA6">
        <v>4.35055329399058</v>
      </c>
      <c r="AWB6">
        <v>6.9641978770639303</v>
      </c>
      <c r="AWC6">
        <v>4.2825009128935099</v>
      </c>
      <c r="AWD6">
        <v>3.1235431559362499</v>
      </c>
      <c r="AWE6">
        <v>2.2795238417713999</v>
      </c>
      <c r="AWF6">
        <v>5.7572250346991103</v>
      </c>
      <c r="AWG6">
        <v>5.3660609078437398</v>
      </c>
      <c r="AWH6">
        <v>4.6670270048379896</v>
      </c>
      <c r="AWI6">
        <v>2.12363519009488</v>
      </c>
      <c r="AWJ6">
        <v>5.6630992170778196</v>
      </c>
      <c r="AWK6">
        <v>5.0462960151407197</v>
      </c>
      <c r="AWL6">
        <v>5.1715505112142104</v>
      </c>
      <c r="AWM6">
        <v>7.6968094906738997</v>
      </c>
      <c r="AWN6">
        <v>5.6782972429599496</v>
      </c>
      <c r="AWO6">
        <v>2.69401159339324</v>
      </c>
      <c r="AWP6">
        <v>3.2987690239393799</v>
      </c>
      <c r="AWQ6">
        <v>8.3512489490422297</v>
      </c>
      <c r="AWR6">
        <v>4.3881849548351903</v>
      </c>
      <c r="AWS6">
        <v>5.15477663051783</v>
      </c>
      <c r="AWT6">
        <v>7.2054338800033602</v>
      </c>
      <c r="AWU6">
        <v>6.3679529534126997</v>
      </c>
      <c r="AWV6">
        <v>3.3129136649444701</v>
      </c>
      <c r="AWW6">
        <v>8.3926014339951198</v>
      </c>
      <c r="AWX6">
        <v>3.9726503732308802</v>
      </c>
      <c r="AWY6">
        <v>7.7947367854602403</v>
      </c>
      <c r="AWZ6">
        <v>7.5899369961276903</v>
      </c>
      <c r="AXA6">
        <v>6.1606872071477499</v>
      </c>
      <c r="AXB6">
        <v>5.6485465106619603</v>
      </c>
      <c r="AXC6">
        <v>3.28661678636107</v>
      </c>
      <c r="AXD6">
        <v>1.6944406053930601</v>
      </c>
      <c r="AXE6">
        <v>5.8783648409013596</v>
      </c>
      <c r="AXF6">
        <v>4.3582151238525597</v>
      </c>
      <c r="AXG6">
        <v>5.2180382027980698</v>
      </c>
      <c r="AXH6">
        <v>7.2981865750341104</v>
      </c>
      <c r="AXI6">
        <v>5.8895446752804199</v>
      </c>
      <c r="AXJ6">
        <v>3.8450174570494902</v>
      </c>
      <c r="AXK6">
        <v>7.0737567402479398</v>
      </c>
      <c r="AXL6">
        <v>4.0635323472722202</v>
      </c>
      <c r="AXM6">
        <v>5.8739758540394504</v>
      </c>
      <c r="AXN6">
        <v>2.9798833962488098</v>
      </c>
      <c r="AXO6">
        <v>4.2339308519784904</v>
      </c>
      <c r="AXP6">
        <v>5.1395796510449099</v>
      </c>
      <c r="AXQ6">
        <v>5.6246956277773599</v>
      </c>
      <c r="AXR6">
        <v>5.3787426149167796</v>
      </c>
      <c r="AXS6">
        <v>2.53323615846179</v>
      </c>
      <c r="AXT6">
        <v>7.18050433063285</v>
      </c>
      <c r="AXU6">
        <v>4.0220653063172502</v>
      </c>
      <c r="AXV6">
        <v>2.4116659792146198</v>
      </c>
      <c r="AXW6">
        <v>5.2355219945744196</v>
      </c>
      <c r="AXX6">
        <v>3.1035895158899001</v>
      </c>
      <c r="AXY6">
        <v>3.58792276558991</v>
      </c>
      <c r="AXZ6">
        <v>7.7976157563570299</v>
      </c>
      <c r="AYA6">
        <v>5.38588918440366</v>
      </c>
      <c r="AYB6">
        <v>5.4369504090109402</v>
      </c>
      <c r="AYC6">
        <v>4.5542565275860198</v>
      </c>
      <c r="AYD6">
        <v>7.9477020349740801</v>
      </c>
      <c r="AYE6">
        <v>6.0077353637677504</v>
      </c>
      <c r="AYF6">
        <v>3.9733969142326799</v>
      </c>
      <c r="AYG6">
        <v>5.5164548201321404</v>
      </c>
      <c r="AYH6">
        <v>5.4585588478184004</v>
      </c>
      <c r="AYI6">
        <v>5.3792230221299802</v>
      </c>
      <c r="AYJ6">
        <v>5.6584327954786904</v>
      </c>
      <c r="AYK6">
        <v>5.3256968251576904</v>
      </c>
      <c r="AYL6">
        <v>3.89936139258181</v>
      </c>
      <c r="AYM6">
        <v>5.9156652027155898</v>
      </c>
      <c r="AYN6">
        <v>7.7780588232951704</v>
      </c>
      <c r="AYO6">
        <v>4.9228299025058</v>
      </c>
      <c r="AYP6">
        <v>3.9087790472319499</v>
      </c>
      <c r="AYQ6">
        <v>3.89733796298612</v>
      </c>
      <c r="AYR6">
        <v>4.0506328200165402</v>
      </c>
      <c r="AYS6">
        <v>5.86729959098178</v>
      </c>
      <c r="AYT6">
        <v>6.0965185673478404</v>
      </c>
      <c r="AYU6">
        <v>6.2572970937547199</v>
      </c>
      <c r="AYV6">
        <v>4.7745719874111199</v>
      </c>
      <c r="AYW6">
        <v>4.5160180109522496</v>
      </c>
      <c r="AYX6">
        <v>7.8887445935868099</v>
      </c>
      <c r="AYY6">
        <v>4.1031084850683603</v>
      </c>
      <c r="AYZ6">
        <v>4.8310036031884298</v>
      </c>
      <c r="AZA6">
        <v>4.9813725380926703</v>
      </c>
      <c r="AZB6">
        <v>6.1230784708812998</v>
      </c>
      <c r="AZC6">
        <v>6.3470747181910196</v>
      </c>
      <c r="AZD6">
        <v>5.7731499554996599</v>
      </c>
      <c r="AZE6">
        <v>5.1970099121233604</v>
      </c>
      <c r="AZF6">
        <v>3.6923420009055801</v>
      </c>
      <c r="AZG6">
        <v>7.7800737911284799</v>
      </c>
      <c r="AZH6">
        <v>5.9302233190065099</v>
      </c>
      <c r="AZI6">
        <v>6.69746390174544</v>
      </c>
      <c r="AZJ6">
        <v>3.7845129018563202</v>
      </c>
      <c r="AZK6">
        <v>8.8938801385067308</v>
      </c>
      <c r="AZL6">
        <v>5.8901232475849099</v>
      </c>
      <c r="AZM6">
        <v>4.7649365987682497</v>
      </c>
      <c r="AZN6">
        <v>5.2071273187591904</v>
      </c>
      <c r="AZO6">
        <v>6.9277537625215801</v>
      </c>
      <c r="AZP6">
        <v>3.4395162159310102</v>
      </c>
      <c r="AZQ6">
        <v>3.5352918943345202</v>
      </c>
      <c r="AZR6">
        <v>6.0979515667468203</v>
      </c>
      <c r="AZS6">
        <v>4.1504348146896399</v>
      </c>
      <c r="AZT6">
        <v>4.6523190132560401</v>
      </c>
      <c r="AZU6">
        <v>5.5815755190978704</v>
      </c>
      <c r="AZV6">
        <v>5.3076653889862397</v>
      </c>
      <c r="AZW6">
        <v>5.7854707951244597</v>
      </c>
      <c r="AZX6">
        <v>6.1230563393942203</v>
      </c>
      <c r="AZY6">
        <v>5.9473803507494898</v>
      </c>
      <c r="AZZ6">
        <v>7.3724830944472499</v>
      </c>
      <c r="BAA6">
        <v>6.0199112701470003</v>
      </c>
      <c r="BAB6">
        <v>7.2675349207286102</v>
      </c>
      <c r="BAC6">
        <v>8.3927071841778407</v>
      </c>
      <c r="BAD6">
        <v>5.42631275538717</v>
      </c>
      <c r="BAE6">
        <v>6.5110893586709002</v>
      </c>
      <c r="BAF6">
        <v>3.17907740715652</v>
      </c>
      <c r="BAG6">
        <v>3.4436619422339501</v>
      </c>
      <c r="BAH6">
        <v>5.8811114002333502</v>
      </c>
      <c r="BAI6">
        <v>7.0722307185675302</v>
      </c>
      <c r="BAJ6">
        <v>5.7276387462984699</v>
      </c>
      <c r="BAK6">
        <v>7.1132782217747801</v>
      </c>
      <c r="BAL6">
        <v>5.9666206817951704</v>
      </c>
      <c r="BAM6">
        <v>5.4301144878589298</v>
      </c>
      <c r="BAN6">
        <v>4.7788915008689097</v>
      </c>
      <c r="BAO6">
        <v>5.8858106378257604</v>
      </c>
      <c r="BAP6">
        <v>6.0059400721748597</v>
      </c>
      <c r="BAQ6">
        <v>6.85497344377902</v>
      </c>
      <c r="BAR6">
        <v>5.5843340942355599</v>
      </c>
      <c r="BAS6">
        <v>6.3452711898351497</v>
      </c>
      <c r="BAT6">
        <v>5.2836196923329704</v>
      </c>
      <c r="BAU6">
        <v>6.1512719303052101</v>
      </c>
      <c r="BAV6">
        <v>4.5347782348583703</v>
      </c>
      <c r="BAW6">
        <v>6.0234432657307204</v>
      </c>
      <c r="BAX6">
        <v>7.0105475871031704</v>
      </c>
      <c r="BAY6">
        <v>5.8371341516880797</v>
      </c>
      <c r="BAZ6">
        <v>5.52358949370623</v>
      </c>
      <c r="BBA6">
        <v>6.60646751608577</v>
      </c>
      <c r="BBB6">
        <v>4.58629522612374</v>
      </c>
      <c r="BBC6">
        <v>0.62049520859919105</v>
      </c>
      <c r="BBD6">
        <v>4.8682368267468004</v>
      </c>
      <c r="BBE6">
        <v>5.4865812110236201</v>
      </c>
      <c r="BBF6">
        <v>6.1650886101588398</v>
      </c>
      <c r="BBG6">
        <v>3.4739811260684301</v>
      </c>
      <c r="BBH6">
        <v>4.5257822316605596</v>
      </c>
      <c r="BBI6">
        <v>7.3410584812783899</v>
      </c>
      <c r="BBJ6">
        <v>6.1335325664819003</v>
      </c>
      <c r="BBK6">
        <v>6.47096895619792</v>
      </c>
      <c r="BBL6">
        <v>4.6247881645579296</v>
      </c>
      <c r="BBM6">
        <v>0.29144585836495202</v>
      </c>
      <c r="BBN6">
        <v>5.6056548659317702</v>
      </c>
      <c r="BBO6">
        <v>5.7411339013985998</v>
      </c>
      <c r="BBP6">
        <v>3.6971309354618098</v>
      </c>
      <c r="BBQ6">
        <v>6.6551979458161901</v>
      </c>
      <c r="BBR6">
        <v>6.5914711796749996</v>
      </c>
      <c r="BBS6">
        <v>6.7302162086631503</v>
      </c>
      <c r="BBT6">
        <v>4.8901315709462301</v>
      </c>
      <c r="BBU6">
        <v>4.7958237024011297</v>
      </c>
      <c r="BBV6">
        <v>5.9039336447265303</v>
      </c>
      <c r="BBW6">
        <v>4.1588601855752296</v>
      </c>
      <c r="BBX6">
        <v>7.3559351573427696</v>
      </c>
      <c r="BBY6">
        <v>3.3472588879244798</v>
      </c>
      <c r="BBZ6">
        <v>5.4199609124638002</v>
      </c>
      <c r="BCA6">
        <v>6.1850531378197804</v>
      </c>
      <c r="BCB6">
        <v>4.0669344232578402</v>
      </c>
      <c r="BCC6">
        <v>7.42821917284025</v>
      </c>
      <c r="BCD6">
        <v>6.3557445581684204</v>
      </c>
      <c r="BCE6">
        <v>1.5865674662063101</v>
      </c>
      <c r="BCF6">
        <v>5.5088511218809604</v>
      </c>
      <c r="BCG6">
        <v>5.5384470183052699</v>
      </c>
      <c r="BCH6">
        <v>6.6447067698272102</v>
      </c>
      <c r="BCI6">
        <v>7.9680944930223996</v>
      </c>
      <c r="BCJ6">
        <v>4.3782650150768196</v>
      </c>
      <c r="BCK6">
        <v>4.7318884248575399</v>
      </c>
      <c r="BCL6">
        <v>5.9729284064887898</v>
      </c>
      <c r="BCM6">
        <v>3.3606859715022002</v>
      </c>
      <c r="BCN6">
        <v>5.5160665515569196</v>
      </c>
      <c r="BCO6">
        <v>5.4931361622411403</v>
      </c>
      <c r="BCP6">
        <v>6.03366464373185</v>
      </c>
      <c r="BCQ6">
        <v>4.8502441721771996</v>
      </c>
      <c r="BCR6">
        <v>2.4454075313517398</v>
      </c>
      <c r="BCS6">
        <v>5.0405013788112596</v>
      </c>
      <c r="BCT6">
        <v>6.8680873540082903</v>
      </c>
      <c r="BCU6">
        <v>6.3684093340001402</v>
      </c>
      <c r="BCV6">
        <v>4.3125503995243601</v>
      </c>
      <c r="BCW6">
        <v>4.6674859675707898</v>
      </c>
      <c r="BCX6">
        <v>2.5610110956765499</v>
      </c>
      <c r="BCY6">
        <v>6.3249381319534299</v>
      </c>
      <c r="BCZ6">
        <v>5.8973348567992501</v>
      </c>
      <c r="BDA6">
        <v>3.2965979530887899</v>
      </c>
      <c r="BDB6">
        <v>4.6101816327380201</v>
      </c>
      <c r="BDC6">
        <v>5.6333508589557502</v>
      </c>
      <c r="BDD6">
        <v>2.9815951910666501</v>
      </c>
      <c r="BDE6">
        <v>4.8387867110806102</v>
      </c>
      <c r="BDF6">
        <v>2.4654431752534198</v>
      </c>
      <c r="BDG6">
        <v>5.9372669212546096</v>
      </c>
      <c r="BDH6">
        <v>3.8621885102246898</v>
      </c>
      <c r="BDI6">
        <v>1.2093454598580999</v>
      </c>
      <c r="BDJ6">
        <v>6.1417939300036304</v>
      </c>
      <c r="BDK6">
        <v>4.1142957164047003</v>
      </c>
      <c r="BDL6">
        <v>4.22478263264553</v>
      </c>
      <c r="BDM6">
        <v>5.2369805016438997</v>
      </c>
      <c r="BDN6">
        <v>6.0006313420810802</v>
      </c>
      <c r="BDO6">
        <v>5.3923675074722102</v>
      </c>
      <c r="BDP6">
        <v>5.7233227898930501</v>
      </c>
      <c r="BDQ6">
        <v>6.4782506059296603</v>
      </c>
      <c r="BDR6">
        <v>4.4796700408271404</v>
      </c>
      <c r="BDS6">
        <v>5.7335708815656901</v>
      </c>
      <c r="BDT6">
        <v>5.9842945634333002</v>
      </c>
      <c r="BDU6">
        <v>3.55614617060739</v>
      </c>
      <c r="BDV6">
        <v>5.3067584199025299</v>
      </c>
      <c r="BDW6">
        <v>2.1569729128397399</v>
      </c>
      <c r="BDX6">
        <v>6.4248987023240902</v>
      </c>
      <c r="BDY6">
        <v>3.1143242174226602</v>
      </c>
      <c r="BDZ6">
        <v>5.8193305045531796</v>
      </c>
      <c r="BEA6">
        <v>2.2266129679013198</v>
      </c>
      <c r="BEB6">
        <v>4.6045672378115201</v>
      </c>
      <c r="BEC6">
        <v>4.5118184391613498</v>
      </c>
      <c r="BED6">
        <v>6.9059442500448798</v>
      </c>
      <c r="BEE6">
        <v>4.3896575135439999</v>
      </c>
      <c r="BEF6">
        <v>6.4837476357981103</v>
      </c>
      <c r="BEG6">
        <v>5.7372283809376299</v>
      </c>
      <c r="BEH6">
        <v>6.4450662308942599</v>
      </c>
      <c r="BEI6">
        <v>5.4621464928126704</v>
      </c>
      <c r="BEJ6">
        <v>5.2634119585602201</v>
      </c>
      <c r="BEK6">
        <v>5.2113736819621002</v>
      </c>
      <c r="BEL6">
        <v>2.1917607306904401</v>
      </c>
      <c r="BEM6">
        <v>5.2272637440304699</v>
      </c>
      <c r="BEN6">
        <v>4.7214693014946896</v>
      </c>
      <c r="BEO6">
        <v>6.8346960852740803</v>
      </c>
      <c r="BEP6">
        <v>6.1706223002130001</v>
      </c>
      <c r="BEQ6">
        <v>5.6224641908508302</v>
      </c>
      <c r="BER6">
        <v>7.4568972419364403</v>
      </c>
      <c r="BES6">
        <v>7.22058926355409</v>
      </c>
      <c r="BET6">
        <v>6.2930629799979698</v>
      </c>
      <c r="BEU6">
        <v>4.4787820199272304</v>
      </c>
      <c r="BEV6">
        <v>4.9613086003167997</v>
      </c>
      <c r="BEW6">
        <v>6.0979641780244496</v>
      </c>
      <c r="BEX6">
        <v>5.7328354832028001</v>
      </c>
      <c r="BEY6">
        <v>5.7417590038946198</v>
      </c>
      <c r="BEZ6">
        <v>3.4479201889908899</v>
      </c>
      <c r="BFA6">
        <v>4.8762213889922101</v>
      </c>
      <c r="BFB6">
        <v>3.0889795835289799</v>
      </c>
      <c r="BFC6">
        <v>2.4598800266988601</v>
      </c>
      <c r="BFD6">
        <v>6.2587289283999397</v>
      </c>
      <c r="BFE6">
        <v>4.8402284573154297</v>
      </c>
      <c r="BFF6">
        <v>6.2009925944044202</v>
      </c>
      <c r="BFG6">
        <v>5.7730529220725497</v>
      </c>
      <c r="BFH6">
        <v>5.4420604349133104</v>
      </c>
      <c r="BFI6">
        <v>4.5554352204023498</v>
      </c>
      <c r="BFJ6">
        <v>6.55632319779229</v>
      </c>
      <c r="BFK6">
        <v>6.1703901541203603</v>
      </c>
      <c r="BFL6">
        <v>3.67802851878823</v>
      </c>
      <c r="BFM6">
        <v>6.5806236621940499</v>
      </c>
      <c r="BFN6">
        <v>4.5416826836220796</v>
      </c>
      <c r="BFO6">
        <v>6.9860853398142604</v>
      </c>
      <c r="BFP6">
        <v>4.5233829152749001</v>
      </c>
      <c r="BFQ6">
        <v>3.7088902731124702</v>
      </c>
      <c r="BFR6">
        <v>6.9434283086273796</v>
      </c>
      <c r="BFS6">
        <v>6.14364267881228</v>
      </c>
      <c r="BFT6">
        <v>4.68187025156623</v>
      </c>
      <c r="BFU6">
        <v>6.9369683325067903</v>
      </c>
      <c r="BFV6">
        <v>4.9585251541536799</v>
      </c>
      <c r="BFW6">
        <v>4.5817546066370598</v>
      </c>
      <c r="BFX6">
        <v>5.9816440140004596</v>
      </c>
      <c r="BFY6">
        <v>4.6768904042362403</v>
      </c>
      <c r="BFZ6">
        <v>2.18684984976277</v>
      </c>
      <c r="BGA6">
        <v>7.7514373834120596</v>
      </c>
      <c r="BGB6">
        <v>2.1058704345768402</v>
      </c>
      <c r="BGC6">
        <v>5.3906374041899303</v>
      </c>
      <c r="BGD6">
        <v>6.2323026624936704</v>
      </c>
      <c r="BGE6">
        <v>5.8518700391096301</v>
      </c>
      <c r="BGF6">
        <v>3.7272556022443499</v>
      </c>
      <c r="BGG6">
        <v>6.33243749372458</v>
      </c>
      <c r="BGH6">
        <v>4.1710025622227196</v>
      </c>
      <c r="BGI6">
        <v>4.9703966193423303</v>
      </c>
      <c r="BGJ6">
        <v>5.8294245687781796</v>
      </c>
      <c r="BGK6">
        <v>3.3768669029449101</v>
      </c>
      <c r="BGL6">
        <v>7.0488882922438201</v>
      </c>
      <c r="BGM6">
        <v>6.0034838822627199</v>
      </c>
      <c r="BGN6">
        <v>6.6445593812578396</v>
      </c>
      <c r="BGO6">
        <v>4.5546897895280898</v>
      </c>
      <c r="BGP6">
        <v>3.5487203440839101</v>
      </c>
      <c r="BGQ6">
        <v>7.7431748622098704</v>
      </c>
      <c r="BGR6">
        <v>5.2336750567811903</v>
      </c>
      <c r="BGS6">
        <v>4.6616226208722402</v>
      </c>
      <c r="BGT6">
        <v>4.8461033595126004</v>
      </c>
      <c r="BGU6">
        <v>5.1442525868282596</v>
      </c>
      <c r="BGV6">
        <v>5.66238547403516</v>
      </c>
      <c r="BGW6">
        <v>5.2803401321850298</v>
      </c>
      <c r="BGX6">
        <v>6.4394294821426703</v>
      </c>
      <c r="BGY6">
        <v>7.2683540182817303</v>
      </c>
      <c r="BGZ6">
        <v>4.6016933779622198</v>
      </c>
      <c r="BHA6">
        <v>4.8528258901972299</v>
      </c>
      <c r="BHB6">
        <v>5.3282193410677197</v>
      </c>
      <c r="BHC6">
        <v>7.58601522756772</v>
      </c>
      <c r="BHD6">
        <v>6.9834722145750696</v>
      </c>
      <c r="BHE6">
        <v>5.2397885963942503</v>
      </c>
      <c r="BHF6">
        <v>4.8724052673747904</v>
      </c>
      <c r="BHG6">
        <v>3.8094866101118301</v>
      </c>
      <c r="BHH6">
        <v>3.37748449580956</v>
      </c>
      <c r="BHI6">
        <v>5.4848530753280604</v>
      </c>
      <c r="BHJ6">
        <v>5.0433875733362603</v>
      </c>
      <c r="BHK6">
        <v>4.1088881799974004</v>
      </c>
      <c r="BHL6">
        <v>4.4179345831697097</v>
      </c>
      <c r="BHM6">
        <v>5.0064325361489601</v>
      </c>
      <c r="BHN6">
        <v>6.76823310160405</v>
      </c>
      <c r="BHO6">
        <v>6.5547770824001397</v>
      </c>
      <c r="BHP6">
        <v>7.6964701264847504</v>
      </c>
      <c r="BHQ6">
        <v>2.0070850563592302</v>
      </c>
      <c r="BHR6">
        <v>6.2696161842212499</v>
      </c>
      <c r="BHS6">
        <v>3.0617784186442298</v>
      </c>
      <c r="BHT6">
        <v>3.72031580515673</v>
      </c>
      <c r="BHU6">
        <v>4.2628688921681297</v>
      </c>
      <c r="BHV6">
        <v>4.0493849476156099</v>
      </c>
      <c r="BHW6">
        <v>5.2404987435894403</v>
      </c>
      <c r="BHX6">
        <v>7.6223044915899498</v>
      </c>
      <c r="BHY6">
        <v>1.1198498707908899</v>
      </c>
      <c r="BHZ6">
        <v>5.6178389076079602</v>
      </c>
      <c r="BIA6">
        <v>3.98992579111153</v>
      </c>
      <c r="BIB6">
        <v>3.8673260153410198</v>
      </c>
      <c r="BIC6">
        <v>2.9546761924959801</v>
      </c>
      <c r="BID6">
        <v>4.7103428677973502</v>
      </c>
      <c r="BIL6">
        <v>5.2892211278411798</v>
      </c>
      <c r="BIM6">
        <v>2.5219467793743102</v>
      </c>
      <c r="BIN6">
        <v>3.0309476516004801</v>
      </c>
      <c r="BIO6">
        <v>6.0516349926233497</v>
      </c>
      <c r="BIP6">
        <v>2.7669572168501202</v>
      </c>
      <c r="BIQ6">
        <v>3.9109587943012198</v>
      </c>
      <c r="BIR6">
        <v>3.3837877956652802</v>
      </c>
      <c r="BIS6">
        <v>3.9721943998636799</v>
      </c>
      <c r="BIT6">
        <v>3.87327919609465</v>
      </c>
      <c r="BIU6">
        <v>2.3866459978291199</v>
      </c>
      <c r="BIV6">
        <v>3.01515188116616</v>
      </c>
      <c r="BIW6">
        <v>3.8783312759797299</v>
      </c>
      <c r="BIX6">
        <v>3.4690527668283901</v>
      </c>
      <c r="BIY6">
        <v>3.58273597341379</v>
      </c>
      <c r="BIZ6">
        <v>2.4966744784186599</v>
      </c>
      <c r="BJA6">
        <v>3.2075966006479102</v>
      </c>
      <c r="BJB6">
        <v>5.2625185215784196</v>
      </c>
      <c r="BJC6">
        <v>5.7032085329852196</v>
      </c>
      <c r="BJD6">
        <v>4.0455003279325403</v>
      </c>
      <c r="BJE6">
        <v>2.44082368909437</v>
      </c>
      <c r="BJF6">
        <v>2.3680134637475398</v>
      </c>
      <c r="BJG6">
        <v>4.2566686046172499</v>
      </c>
      <c r="BJH6">
        <v>2.6590459261162298</v>
      </c>
      <c r="BJI6">
        <v>4.3353968629758297</v>
      </c>
      <c r="BJJ6">
        <v>3.4813588144746199</v>
      </c>
      <c r="BJK6">
        <v>3.75517930634703</v>
      </c>
      <c r="BJL6">
        <v>4.0751026970425501</v>
      </c>
      <c r="BJM6">
        <v>3.7815905325610601</v>
      </c>
      <c r="BJN6">
        <v>4.3616377117138398</v>
      </c>
      <c r="BJO6">
        <v>3.2408398165837098</v>
      </c>
      <c r="BJP6">
        <v>5.1528857395422696</v>
      </c>
      <c r="BJQ6">
        <v>3.2584396124442101</v>
      </c>
      <c r="BJR6">
        <v>4.3426255288107303</v>
      </c>
      <c r="BJS6">
        <v>3.7914232103622298</v>
      </c>
      <c r="BJT6">
        <v>2.8080908877930799</v>
      </c>
      <c r="BJU6">
        <v>4.1713313561905503</v>
      </c>
      <c r="BJV6">
        <v>2.9339543120365899</v>
      </c>
      <c r="BJW6">
        <v>4.3888477919174198</v>
      </c>
      <c r="BJX6">
        <v>4.3044104314959197</v>
      </c>
      <c r="BJY6">
        <v>3.0391152281104499</v>
      </c>
      <c r="BJZ6">
        <v>2.78014958157567</v>
      </c>
      <c r="BKA6">
        <v>2.4602500762603099</v>
      </c>
      <c r="BKB6">
        <v>3.8281001449623502</v>
      </c>
      <c r="BKC6">
        <v>3.6267125885195499</v>
      </c>
      <c r="BKD6">
        <v>2.9156641805021599</v>
      </c>
      <c r="BKE6">
        <v>4.64872731442793</v>
      </c>
      <c r="BKF6">
        <v>2.3075516596423999</v>
      </c>
      <c r="BKG6">
        <v>3.99811589181654</v>
      </c>
      <c r="BKH6">
        <v>2.3420841009620199</v>
      </c>
      <c r="BKI6">
        <v>3.2218393367121401</v>
      </c>
      <c r="BKJ6">
        <v>3.4384124678658599</v>
      </c>
      <c r="BKK6">
        <v>3.8412081942438498</v>
      </c>
      <c r="BKL6">
        <v>4.2361523946039297</v>
      </c>
      <c r="BKM6">
        <v>-1.7500837139106</v>
      </c>
      <c r="BKN6">
        <v>2.5984750770418401</v>
      </c>
      <c r="BKO6">
        <v>1.6257431996890299</v>
      </c>
      <c r="BKP6">
        <v>4.0363577267242299</v>
      </c>
      <c r="BKQ6">
        <v>1.9712623513304799</v>
      </c>
      <c r="BKR6">
        <v>2.7346350374937902</v>
      </c>
      <c r="BKS6">
        <v>2.1771823082050901</v>
      </c>
      <c r="BKT6">
        <v>1.0179273218338301</v>
      </c>
      <c r="BKU6">
        <v>3.2397167460303899</v>
      </c>
      <c r="BKV6">
        <v>4.95376859169117</v>
      </c>
      <c r="BKW6">
        <v>3.4317435995405301</v>
      </c>
      <c r="BKX6">
        <v>1.6067442068461399</v>
      </c>
      <c r="BKY6">
        <v>3.1298233855692401</v>
      </c>
      <c r="BKZ6">
        <v>2.41499025628403</v>
      </c>
    </row>
    <row r="7" spans="1:1664" x14ac:dyDescent="0.3">
      <c r="A7" t="s">
        <v>6</v>
      </c>
      <c r="B7">
        <v>4.20681728701586</v>
      </c>
      <c r="C7">
        <v>5.38063323792466</v>
      </c>
      <c r="D7">
        <v>4.98644916024781</v>
      </c>
      <c r="E7">
        <v>7.3475771653978699</v>
      </c>
      <c r="F7">
        <v>6.2211928585412002</v>
      </c>
      <c r="G7">
        <v>4.5215589736776698</v>
      </c>
      <c r="H7">
        <v>3.6399905181310199</v>
      </c>
      <c r="I7">
        <v>4.2261664857663703</v>
      </c>
      <c r="J7">
        <v>5.0086958801300598</v>
      </c>
      <c r="K7">
        <v>4.9199315043090701</v>
      </c>
      <c r="L7">
        <v>5.5395371813268204</v>
      </c>
      <c r="M7">
        <v>6.0698883676922897</v>
      </c>
      <c r="N7">
        <v>5.85091852804337</v>
      </c>
      <c r="O7">
        <v>-0.32256981669585699</v>
      </c>
      <c r="P7">
        <v>4.7925888168977604</v>
      </c>
      <c r="Q7">
        <v>7.3786748709140202</v>
      </c>
      <c r="R7">
        <v>2.9000337418403701</v>
      </c>
      <c r="S7">
        <v>4.9504662529054801</v>
      </c>
      <c r="T7">
        <v>6.19883880519839</v>
      </c>
      <c r="U7">
        <v>5.3300121261230897</v>
      </c>
      <c r="V7">
        <v>5.84694313626491</v>
      </c>
      <c r="W7">
        <v>8.2944317581657003</v>
      </c>
      <c r="X7">
        <v>5.1806483922058799</v>
      </c>
      <c r="Y7">
        <v>6.64944435160763</v>
      </c>
      <c r="Z7">
        <v>7.2903399495808401</v>
      </c>
      <c r="AA7">
        <v>4.8851054679308197</v>
      </c>
      <c r="AB7">
        <v>0.80714708975308103</v>
      </c>
      <c r="AC7">
        <v>6.8677873622308798</v>
      </c>
      <c r="AD7">
        <v>6.9413165888523096</v>
      </c>
      <c r="AE7">
        <v>6.8291722828330998</v>
      </c>
      <c r="AF7">
        <v>6.3460859824374802</v>
      </c>
      <c r="AG7">
        <v>6.8119352205550197</v>
      </c>
      <c r="AH7">
        <v>6.7639475614603599</v>
      </c>
      <c r="AI7">
        <v>6.3665558851623398</v>
      </c>
      <c r="AJ7">
        <v>6.7536438574200304</v>
      </c>
      <c r="AK7">
        <v>4.8739376682453104</v>
      </c>
      <c r="AL7">
        <v>4.2235727407269001</v>
      </c>
      <c r="AM7">
        <v>7.3534662204701098</v>
      </c>
      <c r="AN7">
        <v>4.72575119808449</v>
      </c>
      <c r="AO7">
        <v>7.9519839255852904</v>
      </c>
      <c r="AP7">
        <v>4.5375432208350599</v>
      </c>
      <c r="AQ7">
        <v>5.3466660141554598</v>
      </c>
      <c r="AR7">
        <v>3.1336147444512399</v>
      </c>
      <c r="AS7">
        <v>5.4340080714043104</v>
      </c>
      <c r="AT7">
        <v>6.3883750388289204</v>
      </c>
      <c r="AU7">
        <v>5.4241871599073903</v>
      </c>
      <c r="AV7">
        <v>5.3565258600222299</v>
      </c>
      <c r="AW7">
        <v>7.6068128964286501</v>
      </c>
      <c r="AX7">
        <v>8.3401943290901794</v>
      </c>
      <c r="AY7">
        <v>5.7796949369867301</v>
      </c>
      <c r="AZ7">
        <v>7.2223467184166799</v>
      </c>
      <c r="BA7">
        <v>5.71146078045164</v>
      </c>
      <c r="BB7">
        <v>4.3157508562275897</v>
      </c>
      <c r="BC7">
        <v>6.3381031780900896</v>
      </c>
      <c r="BD7">
        <v>3.6115108093533901</v>
      </c>
      <c r="BE7">
        <v>4.9900855290193702</v>
      </c>
      <c r="BF7">
        <v>3.36953419171157</v>
      </c>
      <c r="BG7">
        <v>4.7786722694430201</v>
      </c>
      <c r="BH7">
        <v>5.5227544688562098</v>
      </c>
      <c r="BI7">
        <v>1.1564572978321499</v>
      </c>
      <c r="BJ7">
        <v>6.5028218889494296</v>
      </c>
      <c r="BK7">
        <v>5.3541185252238703</v>
      </c>
      <c r="BL7">
        <v>5.3472267906003799</v>
      </c>
      <c r="BM7">
        <v>5.3586967795790503</v>
      </c>
      <c r="BN7">
        <v>6.4490500409203904</v>
      </c>
      <c r="BO7">
        <v>3.9296219558332299</v>
      </c>
      <c r="BP7">
        <v>4.7601301741366697</v>
      </c>
      <c r="BQ7">
        <v>2.7480233683017699</v>
      </c>
      <c r="BR7">
        <v>1.89410288625139</v>
      </c>
      <c r="BS7">
        <v>3.6835333936069898</v>
      </c>
      <c r="BT7">
        <v>4.1411690964919901</v>
      </c>
      <c r="BU7">
        <v>4.8659289702781603</v>
      </c>
      <c r="BV7">
        <v>4.1091157769833799</v>
      </c>
      <c r="BW7">
        <v>4.12360972565609</v>
      </c>
      <c r="BX7">
        <v>3.8309640474378801</v>
      </c>
      <c r="BY7">
        <v>6.8700378319764202</v>
      </c>
      <c r="BZ7">
        <v>4.7336343438017199</v>
      </c>
      <c r="CA7">
        <v>5.3683743899799898</v>
      </c>
      <c r="CB7">
        <v>3.6357866977675699</v>
      </c>
      <c r="CC7">
        <v>5.8438156623189998</v>
      </c>
      <c r="CD7">
        <v>6.2858134480041796</v>
      </c>
      <c r="CE7">
        <v>5.0179180870767297</v>
      </c>
      <c r="CF7">
        <v>4.62251234091244</v>
      </c>
      <c r="CG7">
        <v>7.4701171592337303</v>
      </c>
      <c r="CH7">
        <v>4.6353931912136304</v>
      </c>
      <c r="CI7">
        <v>7.1942853863904803</v>
      </c>
      <c r="CJ7">
        <v>5.07793017644833</v>
      </c>
      <c r="CK7">
        <v>6.6510876576204003</v>
      </c>
      <c r="CL7">
        <v>5.4736476241118002</v>
      </c>
      <c r="CM7">
        <v>4.0491264315295803</v>
      </c>
      <c r="CN7">
        <v>3.6867842423818602</v>
      </c>
      <c r="CO7">
        <v>5.8325998382572104</v>
      </c>
      <c r="CP7">
        <v>6.7796526488973203</v>
      </c>
      <c r="CQ7">
        <v>7.3980713137691403</v>
      </c>
      <c r="CR7">
        <v>6.0684789209684098</v>
      </c>
      <c r="CS7">
        <v>5.25078063049801</v>
      </c>
      <c r="CT7">
        <v>6.61325698622844</v>
      </c>
      <c r="CU7">
        <v>7.2373883055650596</v>
      </c>
      <c r="CV7">
        <v>2.3513837503634401</v>
      </c>
      <c r="CW7">
        <v>4.9690657419795699</v>
      </c>
      <c r="CX7">
        <v>3.5810960122014599</v>
      </c>
      <c r="CY7">
        <v>6.1906775842793103</v>
      </c>
      <c r="CZ7">
        <v>6.6411481811344801</v>
      </c>
      <c r="DA7">
        <v>5.6231525068017802</v>
      </c>
      <c r="DB7">
        <v>6.1371004046716404</v>
      </c>
      <c r="DC7">
        <v>3.9598784747338698</v>
      </c>
      <c r="DD7">
        <v>5.9062556698561099</v>
      </c>
      <c r="DE7">
        <v>4.8992063086969297</v>
      </c>
      <c r="DF7">
        <v>4.7146369564824999</v>
      </c>
      <c r="DG7">
        <v>6.1086457210723202</v>
      </c>
      <c r="DH7">
        <v>6.9689173937621502</v>
      </c>
      <c r="DI7">
        <v>3.1206372820688402</v>
      </c>
      <c r="DJ7">
        <v>6.8228867610680997</v>
      </c>
      <c r="DK7">
        <v>6.3402899036533</v>
      </c>
      <c r="DL7">
        <v>4.4206689992147297</v>
      </c>
      <c r="DM7">
        <v>5.6548168929153197</v>
      </c>
      <c r="DN7">
        <v>3.7617656097748999</v>
      </c>
      <c r="DO7">
        <v>5.7070001689227396</v>
      </c>
      <c r="DP7">
        <v>4.2845289021372803</v>
      </c>
      <c r="DQ7">
        <v>6.4173024729186396</v>
      </c>
      <c r="DR7">
        <v>1.0162012789181101</v>
      </c>
      <c r="DS7">
        <v>4.5638743940723803</v>
      </c>
      <c r="DT7">
        <v>6.2744428287064604</v>
      </c>
      <c r="DU7">
        <v>3.5281060747250699</v>
      </c>
      <c r="DV7">
        <v>4.2838888150886101</v>
      </c>
      <c r="DW7">
        <v>0.96283501650051395</v>
      </c>
      <c r="DX7">
        <v>6.4961578632278103</v>
      </c>
      <c r="DY7">
        <v>4.91805621885681</v>
      </c>
      <c r="DZ7">
        <v>4.8679932379159698</v>
      </c>
      <c r="EA7">
        <v>5.0008559548790998</v>
      </c>
      <c r="EB7">
        <v>5.5171052914123004</v>
      </c>
      <c r="EC7">
        <v>6.4087365026140501</v>
      </c>
      <c r="ED7">
        <v>4.5121663761367303</v>
      </c>
      <c r="EE7">
        <v>2.0005809879383101</v>
      </c>
      <c r="EF7">
        <v>5.3019568634412604</v>
      </c>
      <c r="EG7">
        <v>5.8600776871774496</v>
      </c>
      <c r="EH7">
        <v>5.1243553862945603</v>
      </c>
      <c r="EI7">
        <v>4.6511509176233998</v>
      </c>
      <c r="EJ7">
        <v>4.8920344899737103</v>
      </c>
      <c r="EK7">
        <v>3.8721880813805201</v>
      </c>
      <c r="EL7">
        <v>3.03714607532152</v>
      </c>
      <c r="EM7">
        <v>3.9985119648578298</v>
      </c>
      <c r="EN7">
        <v>6.8280779321244403</v>
      </c>
      <c r="EO7">
        <v>2.0254208359561399</v>
      </c>
      <c r="EP7">
        <v>3.9058043664134701</v>
      </c>
      <c r="EQ7">
        <v>8.1422228522964293</v>
      </c>
      <c r="ER7">
        <v>4.6196670328607299</v>
      </c>
      <c r="ES7">
        <v>6.3353863001345099</v>
      </c>
      <c r="ET7">
        <v>4.7025288535752399</v>
      </c>
      <c r="EU7">
        <v>4.62641508729621</v>
      </c>
      <c r="EV7">
        <v>4.8251414617606496</v>
      </c>
      <c r="EW7">
        <v>4.5570655907415398</v>
      </c>
      <c r="EX7">
        <v>5.2263624614869499</v>
      </c>
      <c r="EY7">
        <v>6.2392826108431096</v>
      </c>
      <c r="EZ7">
        <v>8.3184288379415392</v>
      </c>
      <c r="FA7">
        <v>2.8778159014345301</v>
      </c>
      <c r="FB7">
        <v>5.2593930852754003</v>
      </c>
      <c r="FC7">
        <v>5.1036498964225796</v>
      </c>
      <c r="FD7">
        <v>2.94988616493095</v>
      </c>
      <c r="FE7">
        <v>6.1306896206702097</v>
      </c>
      <c r="FF7">
        <v>4.8370284779994304</v>
      </c>
      <c r="FG7">
        <v>1.3452530934995199</v>
      </c>
      <c r="FH7">
        <v>5.2533601529854597</v>
      </c>
      <c r="FI7">
        <v>5.2228155342013496</v>
      </c>
      <c r="FJ7">
        <v>0.91621358753245397</v>
      </c>
      <c r="FK7">
        <v>7.9236187140134797</v>
      </c>
      <c r="FL7">
        <v>7.5407616535547097</v>
      </c>
      <c r="FM7">
        <v>3.4075012227909101</v>
      </c>
      <c r="FN7">
        <v>5.41945818327775</v>
      </c>
      <c r="FO7">
        <v>5.3385222551433396</v>
      </c>
      <c r="FP7">
        <v>4.3158490865973702</v>
      </c>
      <c r="FQ7">
        <v>5.7530923142909796</v>
      </c>
      <c r="FR7">
        <v>4.8522257070468697</v>
      </c>
      <c r="FS7">
        <v>5.9662027934124602</v>
      </c>
      <c r="FT7">
        <v>4.00477616486556</v>
      </c>
      <c r="FU7">
        <v>4.9574668959023001</v>
      </c>
      <c r="FV7">
        <v>2.8924681661635701</v>
      </c>
      <c r="FW7">
        <v>7.9377255900758303</v>
      </c>
      <c r="FX7">
        <v>7.4520468752065003</v>
      </c>
      <c r="FY7">
        <v>5.8235389290113</v>
      </c>
      <c r="FZ7">
        <v>3.0476829897083899</v>
      </c>
      <c r="GA7">
        <v>6.3173248172661198</v>
      </c>
      <c r="GB7">
        <v>6.83170274457646</v>
      </c>
      <c r="GC7">
        <v>6.7833655165301803</v>
      </c>
      <c r="GD7">
        <v>6.2857246431135199</v>
      </c>
      <c r="GE7">
        <v>5.18885074038851</v>
      </c>
      <c r="GF7">
        <v>6.9649688542328798</v>
      </c>
      <c r="GG7">
        <v>4.9547227584553202</v>
      </c>
      <c r="GH7">
        <v>5.5911766241236602</v>
      </c>
      <c r="GI7">
        <v>5.5435745254842903</v>
      </c>
      <c r="GJ7">
        <v>6.2799374231140597</v>
      </c>
      <c r="GK7">
        <v>5.0935320398699098</v>
      </c>
      <c r="GL7">
        <v>7.0106966319154997</v>
      </c>
      <c r="GM7">
        <v>5.1349747596280899</v>
      </c>
      <c r="GN7">
        <v>7.3319794500852202</v>
      </c>
      <c r="GO7">
        <v>7.75228880024126</v>
      </c>
      <c r="GP7">
        <v>4.6025971110338304</v>
      </c>
      <c r="GQ7">
        <v>5.2106194551139797</v>
      </c>
      <c r="GR7">
        <v>4.2682886397291098</v>
      </c>
      <c r="GS7">
        <v>6.88592861939612</v>
      </c>
      <c r="GT7">
        <v>5.9387335655616802</v>
      </c>
      <c r="GU7">
        <v>3.0767254307090499</v>
      </c>
      <c r="GV7">
        <v>8.2645701799664497</v>
      </c>
      <c r="GW7">
        <v>5.8156615527779003</v>
      </c>
      <c r="GX7">
        <v>7.6348129824744202</v>
      </c>
      <c r="GY7">
        <v>4.6935507340829199</v>
      </c>
      <c r="GZ7">
        <v>1.41217186777545</v>
      </c>
      <c r="HA7">
        <v>2.1725302375965501</v>
      </c>
      <c r="HB7">
        <v>2.5778162359849799</v>
      </c>
      <c r="HC7">
        <v>5.7982247070842998</v>
      </c>
      <c r="HD7">
        <v>6.0115351981331102</v>
      </c>
      <c r="HE7">
        <v>6.4110678850617502</v>
      </c>
      <c r="HF7">
        <v>4.3980292699759698</v>
      </c>
      <c r="HG7">
        <v>3.9521893213419101</v>
      </c>
      <c r="HH7">
        <v>6.82599953718357</v>
      </c>
      <c r="HI7">
        <v>8.5601434201877105</v>
      </c>
      <c r="HJ7">
        <v>7.2809184240355096</v>
      </c>
      <c r="HK7">
        <v>7.2293076033563599</v>
      </c>
      <c r="HL7">
        <v>7.1753419403028902</v>
      </c>
      <c r="HM7">
        <v>5.06302606443721</v>
      </c>
      <c r="HN7">
        <v>6.2537896255409997</v>
      </c>
      <c r="HO7">
        <v>6.7282727435359204</v>
      </c>
      <c r="HP7">
        <v>6.00606658722287</v>
      </c>
      <c r="HQ7">
        <v>5.15936832681827</v>
      </c>
      <c r="HR7">
        <v>6.2420981459425002</v>
      </c>
      <c r="HS7">
        <v>5.8899727461851903</v>
      </c>
      <c r="HT7">
        <v>4.2279162622502797</v>
      </c>
      <c r="HU7">
        <v>4.8965104483165698</v>
      </c>
      <c r="HV7">
        <v>4.3110935850966099</v>
      </c>
      <c r="HW7">
        <v>5.5147003506202603</v>
      </c>
      <c r="HX7">
        <v>5.2531571239429198</v>
      </c>
      <c r="HY7">
        <v>3.73577127521457</v>
      </c>
      <c r="HZ7">
        <v>7.1370679751844301</v>
      </c>
      <c r="IA7">
        <v>6.0103874965354303</v>
      </c>
      <c r="IB7">
        <v>5.4423516867739501</v>
      </c>
      <c r="IC7">
        <v>5.2418924486684402</v>
      </c>
      <c r="ID7">
        <v>3.0423202638278002</v>
      </c>
      <c r="IE7">
        <v>4.7736329622367801</v>
      </c>
      <c r="IF7">
        <v>7.4527910403406104</v>
      </c>
      <c r="IG7">
        <v>4.8811306386841302</v>
      </c>
      <c r="IH7">
        <v>7.3134989171624696</v>
      </c>
      <c r="II7">
        <v>3.5713919472550399</v>
      </c>
      <c r="IJ7">
        <v>4.8264492127286998</v>
      </c>
      <c r="IK7">
        <v>3.7794322891616501</v>
      </c>
      <c r="IL7">
        <v>4.5511357407758597</v>
      </c>
      <c r="IM7">
        <v>7.5517180069399101</v>
      </c>
      <c r="IN7">
        <v>6.3505359353677999</v>
      </c>
      <c r="IO7">
        <v>7.8255673295624604</v>
      </c>
      <c r="IP7">
        <v>4.2388844139560602</v>
      </c>
      <c r="IQ7">
        <v>8.4213910074049405</v>
      </c>
      <c r="IR7">
        <v>2.7125741702320898</v>
      </c>
      <c r="IS7">
        <v>3.47451869439573</v>
      </c>
      <c r="IT7">
        <v>4.3764499455596102</v>
      </c>
      <c r="IU7">
        <v>6.16146063625325</v>
      </c>
      <c r="IV7">
        <v>4.62956658192312</v>
      </c>
      <c r="IW7">
        <v>5.5096011041706801</v>
      </c>
      <c r="IX7">
        <v>6.54671938647712</v>
      </c>
      <c r="IY7">
        <v>6.7304176265446598</v>
      </c>
      <c r="IZ7">
        <v>1.8362468498481299</v>
      </c>
      <c r="JA7">
        <v>5.7348225992787798</v>
      </c>
      <c r="JB7">
        <v>6.0685858007083899</v>
      </c>
      <c r="JC7">
        <v>7.7686025312292699</v>
      </c>
      <c r="JD7">
        <v>2.09859626933671</v>
      </c>
      <c r="JE7">
        <v>4.7348379057383001</v>
      </c>
      <c r="JF7">
        <v>3.6764614695205799</v>
      </c>
      <c r="JG7">
        <v>7.3533784931315003</v>
      </c>
      <c r="JH7">
        <v>3.2956286621465098</v>
      </c>
      <c r="JI7">
        <v>5.6267087701850498</v>
      </c>
      <c r="JJ7">
        <v>6.2379948183119804</v>
      </c>
      <c r="JK7">
        <v>6.6883539710042497</v>
      </c>
      <c r="JL7">
        <v>6.7500747426407699</v>
      </c>
      <c r="JM7">
        <v>5.3317537948684697</v>
      </c>
      <c r="JN7">
        <v>7.7406253807734799</v>
      </c>
      <c r="JO7">
        <v>5.7953625477243103</v>
      </c>
      <c r="JP7">
        <v>4.49837301011177</v>
      </c>
      <c r="JQ7">
        <v>5.6927440847070301</v>
      </c>
      <c r="JR7">
        <v>6.2695528544372099</v>
      </c>
      <c r="JS7">
        <v>4.3112208759030901</v>
      </c>
      <c r="JT7">
        <v>5.7215802545365104</v>
      </c>
      <c r="JU7">
        <v>5.9673027959140699</v>
      </c>
      <c r="JV7">
        <v>7.3840716862948801</v>
      </c>
      <c r="JW7">
        <v>6.5556876609993697</v>
      </c>
      <c r="JX7">
        <v>7.1735864677529397</v>
      </c>
      <c r="JY7">
        <v>4.5436863672233496</v>
      </c>
      <c r="JZ7">
        <v>4.7793729270370697</v>
      </c>
      <c r="KA7">
        <v>5.0093565675740699</v>
      </c>
      <c r="KB7">
        <v>3.1767820770801101</v>
      </c>
      <c r="KC7">
        <v>4.8125118625878596</v>
      </c>
      <c r="KD7">
        <v>6.1321128293285803</v>
      </c>
      <c r="KE7">
        <v>4.8413568453671898</v>
      </c>
      <c r="KF7">
        <v>5.4399595727051002</v>
      </c>
      <c r="KG7">
        <v>3.2760046313715998</v>
      </c>
      <c r="KH7">
        <v>4.7636182666288596</v>
      </c>
      <c r="KI7">
        <v>3.8118967692827201</v>
      </c>
      <c r="KJ7">
        <v>4.6991815463291999</v>
      </c>
      <c r="KK7">
        <v>4.2662610476952301</v>
      </c>
      <c r="KL7">
        <v>6.1482784773710097</v>
      </c>
      <c r="KM7">
        <v>6.7577368132373099</v>
      </c>
      <c r="KN7">
        <v>8.1219449168567603</v>
      </c>
      <c r="KO7">
        <v>4.0182501363211296</v>
      </c>
      <c r="KP7">
        <v>5.0519549324047803</v>
      </c>
      <c r="KQ7">
        <v>6.2833970522874001</v>
      </c>
      <c r="KR7">
        <v>5.0202533894992403</v>
      </c>
      <c r="KS7">
        <v>4.0278614711078502</v>
      </c>
      <c r="KT7">
        <v>6.50449544134006</v>
      </c>
      <c r="KU7">
        <v>6.0602631821230197</v>
      </c>
      <c r="KV7">
        <v>5.8775289307847798</v>
      </c>
      <c r="KW7">
        <v>4.3675927728062502</v>
      </c>
      <c r="KX7">
        <v>5.0410532133802199</v>
      </c>
      <c r="KY7">
        <v>5.7061604126177699</v>
      </c>
      <c r="KZ7">
        <v>6.0838919959928504</v>
      </c>
      <c r="LA7">
        <v>5.6137331523438103</v>
      </c>
      <c r="LB7">
        <v>6.3079539577625896</v>
      </c>
      <c r="LC7">
        <v>7.1886266920344601</v>
      </c>
      <c r="LD7">
        <v>6.2475422178128097</v>
      </c>
      <c r="LE7">
        <v>8.2217417805159592</v>
      </c>
      <c r="LF7">
        <v>7.3424009940500801</v>
      </c>
      <c r="LG7">
        <v>1.6357801404269099</v>
      </c>
      <c r="LH7">
        <v>4.13847333799092</v>
      </c>
      <c r="LI7">
        <v>4.7933297841346203</v>
      </c>
      <c r="LJ7">
        <v>5.6281416800275403</v>
      </c>
      <c r="LK7">
        <v>2.7654146011430001</v>
      </c>
      <c r="LL7">
        <v>6.2454068070912401</v>
      </c>
      <c r="LM7">
        <v>5.7008310970675202</v>
      </c>
      <c r="LN7">
        <v>7.53407177357834</v>
      </c>
      <c r="LO7">
        <v>4.5544905400183699</v>
      </c>
      <c r="LP7">
        <v>3.3341744597036098</v>
      </c>
      <c r="LQ7">
        <v>3.8376443541324798</v>
      </c>
      <c r="LR7">
        <v>3.1654522135719998</v>
      </c>
      <c r="LS7">
        <v>8.6769642305714605</v>
      </c>
      <c r="LT7">
        <v>2.6144288049525901</v>
      </c>
      <c r="LU7">
        <v>6.2151820355781302</v>
      </c>
      <c r="LV7">
        <v>5.3783834091325202</v>
      </c>
      <c r="LW7">
        <v>6.8456595087329202</v>
      </c>
      <c r="LX7">
        <v>3.0598453607368001</v>
      </c>
      <c r="LY7">
        <v>5.7703288327069897</v>
      </c>
      <c r="LZ7">
        <v>6.2120572577657498</v>
      </c>
      <c r="MA7">
        <v>6.83090963230529</v>
      </c>
      <c r="MB7">
        <v>6.1232577993495898</v>
      </c>
      <c r="MC7">
        <v>6.4015335849878801</v>
      </c>
      <c r="MD7">
        <v>5.8762375499055004</v>
      </c>
      <c r="ME7">
        <v>8.8998076444041896</v>
      </c>
      <c r="MF7">
        <v>6.1019491236459702</v>
      </c>
      <c r="MG7">
        <v>5.6478739568965901</v>
      </c>
      <c r="MH7">
        <v>4.0848710330984703</v>
      </c>
      <c r="MI7">
        <v>6.3162306920423896</v>
      </c>
      <c r="MJ7">
        <v>5.3007662343756197</v>
      </c>
      <c r="MK7">
        <v>4.6658234816319499</v>
      </c>
      <c r="ML7">
        <v>5.0169038566617496</v>
      </c>
      <c r="MM7">
        <v>5.17554437873049</v>
      </c>
      <c r="MN7">
        <v>4.7026853726211897</v>
      </c>
      <c r="MO7">
        <v>5.4659244017911499</v>
      </c>
      <c r="MP7">
        <v>5.9569722865280097</v>
      </c>
      <c r="MQ7">
        <v>6.41547589113173</v>
      </c>
      <c r="MR7">
        <v>4.55033582761203</v>
      </c>
      <c r="MS7">
        <v>6.0162944719915297</v>
      </c>
      <c r="MT7">
        <v>4.3284813679417402</v>
      </c>
      <c r="MU7">
        <v>3.63394284738883</v>
      </c>
      <c r="MV7">
        <v>4.7099292437317297</v>
      </c>
      <c r="MW7">
        <v>5.5762675148474399</v>
      </c>
      <c r="MX7">
        <v>4.6265470871336403</v>
      </c>
      <c r="MY7">
        <v>4.9381314571384802</v>
      </c>
      <c r="MZ7">
        <v>1.36437500263925</v>
      </c>
      <c r="NA7">
        <v>5.4822545196337797</v>
      </c>
      <c r="NB7">
        <v>4.3512160244658702</v>
      </c>
      <c r="NC7">
        <v>6.3982824834752101</v>
      </c>
      <c r="ND7">
        <v>5.5176267234087799</v>
      </c>
      <c r="NE7">
        <v>5.7773695083287402</v>
      </c>
      <c r="NF7">
        <v>6.3394536611367904</v>
      </c>
      <c r="NG7">
        <v>4.89308826152992</v>
      </c>
      <c r="NH7">
        <v>5.0099056448720098</v>
      </c>
      <c r="NI7">
        <v>2.2797863600995698</v>
      </c>
      <c r="NJ7">
        <v>2.2993924830835599</v>
      </c>
      <c r="NK7">
        <v>7.1607925897600699</v>
      </c>
      <c r="NL7">
        <v>7.0061109765080198</v>
      </c>
      <c r="NM7">
        <v>5.4225137299652104</v>
      </c>
      <c r="NN7">
        <v>2.0324913179909099</v>
      </c>
      <c r="NO7">
        <v>5.59465393767886</v>
      </c>
      <c r="NP7">
        <v>6.48799432642822</v>
      </c>
      <c r="NQ7">
        <v>4.1415016712697899</v>
      </c>
      <c r="NR7">
        <v>6.0307768139751703</v>
      </c>
      <c r="NS7">
        <v>6.09331358032028</v>
      </c>
      <c r="NT7">
        <v>3.0825587167502202</v>
      </c>
      <c r="NU7">
        <v>6.0335294958129602</v>
      </c>
      <c r="NV7">
        <v>6.1549904268104001</v>
      </c>
      <c r="NW7">
        <v>4.9219818267076496</v>
      </c>
      <c r="NX7">
        <v>5.8529183422918001</v>
      </c>
      <c r="NY7">
        <v>6.5980925997504398</v>
      </c>
      <c r="NZ7">
        <v>6.8470974916160099</v>
      </c>
      <c r="OA7">
        <v>4.9405888180172601</v>
      </c>
      <c r="OB7">
        <v>5.8006059975345998</v>
      </c>
      <c r="OC7">
        <v>4.5371149577316601</v>
      </c>
      <c r="OD7">
        <v>5.2218329742155998</v>
      </c>
      <c r="OE7">
        <v>6.0115857367039602</v>
      </c>
      <c r="OF7">
        <v>4.7976327997912396</v>
      </c>
      <c r="OG7">
        <v>5.2923792444701698</v>
      </c>
      <c r="OH7">
        <v>6.4479337830480299</v>
      </c>
      <c r="OI7">
        <v>6.9906554485590302</v>
      </c>
      <c r="OJ7">
        <v>4.8687941264591501</v>
      </c>
      <c r="OK7">
        <v>3.8187697229308801</v>
      </c>
      <c r="OL7">
        <v>5.2540181981009004</v>
      </c>
      <c r="OM7">
        <v>4.0800402811823604</v>
      </c>
      <c r="ON7">
        <v>2.7553696551205298</v>
      </c>
      <c r="OO7">
        <v>4.6385055202291303</v>
      </c>
      <c r="OP7">
        <v>7.2321600029173796</v>
      </c>
      <c r="OQ7">
        <v>5.7759778051840103</v>
      </c>
      <c r="OR7">
        <v>2.6303402164811498</v>
      </c>
      <c r="OS7">
        <v>6.2817625680154503</v>
      </c>
      <c r="OT7">
        <v>5.5418136238178803</v>
      </c>
      <c r="OU7">
        <v>6.2902883962784601</v>
      </c>
      <c r="OV7">
        <v>5.7525874299985604</v>
      </c>
      <c r="OW7">
        <v>0.95078256644898396</v>
      </c>
      <c r="OX7">
        <v>3.4000382935242301</v>
      </c>
      <c r="OY7">
        <v>5.5404762112540897</v>
      </c>
      <c r="OZ7">
        <v>4.12308121946654</v>
      </c>
      <c r="PA7">
        <v>4.84071979625661</v>
      </c>
      <c r="PB7">
        <v>4.7639963120940898</v>
      </c>
      <c r="PC7">
        <v>5.62556835147518</v>
      </c>
      <c r="PD7">
        <v>5.5721374411887998</v>
      </c>
      <c r="PE7">
        <v>7.0415922166997698</v>
      </c>
      <c r="PF7">
        <v>9.1310795729254899</v>
      </c>
      <c r="PG7">
        <v>3.4094127223656101</v>
      </c>
      <c r="PH7">
        <v>5.4668886130389902</v>
      </c>
      <c r="PI7">
        <v>2.0270817167270399</v>
      </c>
      <c r="PJ7">
        <v>7.5884470886489801</v>
      </c>
      <c r="PK7">
        <v>6.28952060983453</v>
      </c>
      <c r="PL7">
        <v>8.06958559268522</v>
      </c>
      <c r="PM7">
        <v>4.3605033873599304</v>
      </c>
      <c r="PN7">
        <v>5.5459998940561102</v>
      </c>
      <c r="PO7">
        <v>6.3784510138764201</v>
      </c>
      <c r="PP7">
        <v>4.65572425291088</v>
      </c>
      <c r="PQ7">
        <v>4.15201666941201</v>
      </c>
      <c r="PR7">
        <v>4.0098499871196402</v>
      </c>
      <c r="PS7">
        <v>7.2694693825665997</v>
      </c>
      <c r="PT7">
        <v>7.5233478575566801</v>
      </c>
      <c r="PU7">
        <v>4.6919748275488002</v>
      </c>
      <c r="PV7">
        <v>4.8375360246098102</v>
      </c>
      <c r="PW7">
        <v>5.1827661932283</v>
      </c>
      <c r="PX7">
        <v>6.9332735076784298</v>
      </c>
      <c r="PY7">
        <v>5.0157553805506696</v>
      </c>
      <c r="PZ7">
        <v>4.0565963989867697</v>
      </c>
      <c r="QA7">
        <v>5.4381201081190698</v>
      </c>
      <c r="QB7">
        <v>5.9607752345920799</v>
      </c>
      <c r="QC7">
        <v>6.4098020054297598</v>
      </c>
      <c r="QD7">
        <v>7.4303063586883003</v>
      </c>
      <c r="QE7">
        <v>6.5563356510204098</v>
      </c>
      <c r="QF7">
        <v>5.9942064380945501</v>
      </c>
      <c r="QG7">
        <v>6.6484452808205603</v>
      </c>
      <c r="QH7">
        <v>6.6856151299268403</v>
      </c>
      <c r="QI7">
        <v>5.6107520302840603</v>
      </c>
      <c r="QJ7">
        <v>4.5738069762422402</v>
      </c>
      <c r="QK7">
        <v>5.1029527507471899</v>
      </c>
      <c r="QL7">
        <v>6.1102218120954799</v>
      </c>
      <c r="QM7">
        <v>7.4908597674840101</v>
      </c>
      <c r="QN7">
        <v>5.6894750629863902</v>
      </c>
      <c r="QO7">
        <v>4.5025827801331904</v>
      </c>
      <c r="QP7">
        <v>6.63680521870916</v>
      </c>
      <c r="QQ7">
        <v>5.8417051129284303</v>
      </c>
      <c r="QR7">
        <v>4.2616832078421396</v>
      </c>
      <c r="QS7">
        <v>6.0084084750718398</v>
      </c>
      <c r="QT7">
        <v>6.9703156855047004</v>
      </c>
      <c r="QU7">
        <v>5.3947431276120197</v>
      </c>
      <c r="QV7">
        <v>8.1191144591983093</v>
      </c>
      <c r="QW7">
        <v>8.1643172732431104</v>
      </c>
      <c r="QX7">
        <v>4.4517093376063404</v>
      </c>
      <c r="QY7">
        <v>5.5753309872642696</v>
      </c>
      <c r="QZ7">
        <v>5.3637099983015197</v>
      </c>
      <c r="RA7">
        <v>3.4106703209406199</v>
      </c>
      <c r="RB7">
        <v>6.9160212303029196</v>
      </c>
      <c r="RC7">
        <v>5.7682066217873702</v>
      </c>
      <c r="RD7">
        <v>5.5986629517011099</v>
      </c>
      <c r="RE7">
        <v>3.6800335625944398</v>
      </c>
      <c r="RF7">
        <v>5.2635878091691701</v>
      </c>
      <c r="RG7">
        <v>5.8905252145468001</v>
      </c>
      <c r="RH7">
        <v>4.6215126511033899</v>
      </c>
      <c r="RI7">
        <v>6.7959421825673703</v>
      </c>
      <c r="RJ7">
        <v>4.7528867538785997</v>
      </c>
      <c r="RK7">
        <v>7.5952404040166197</v>
      </c>
      <c r="RL7">
        <v>5.8283196783901596</v>
      </c>
      <c r="RM7">
        <v>3.0458087957526798</v>
      </c>
      <c r="RN7">
        <v>5.4206157145389398</v>
      </c>
      <c r="RO7">
        <v>5.1634748632112197</v>
      </c>
      <c r="RP7">
        <v>4.6840725400183603</v>
      </c>
      <c r="RQ7">
        <v>4.6063733413522403</v>
      </c>
      <c r="RR7">
        <v>4.5404254214603803</v>
      </c>
      <c r="RS7">
        <v>4.3943013081604603</v>
      </c>
      <c r="RT7">
        <v>6.1746092013691198</v>
      </c>
      <c r="RU7">
        <v>3.6574016081644798</v>
      </c>
      <c r="RV7">
        <v>2.1774579666075198</v>
      </c>
      <c r="RW7">
        <v>5.9571795971374799</v>
      </c>
      <c r="RX7">
        <v>3.7930152130603298</v>
      </c>
      <c r="RY7">
        <v>3.93417762188297</v>
      </c>
      <c r="RZ7">
        <v>4.5601371574057596</v>
      </c>
      <c r="SA7">
        <v>5.9899162404792996</v>
      </c>
      <c r="SB7">
        <v>3.6147016484063901</v>
      </c>
      <c r="SC7">
        <v>3.3776032759675898</v>
      </c>
      <c r="SD7">
        <v>4.76001586476887</v>
      </c>
      <c r="SE7">
        <v>5.0857545988932902</v>
      </c>
      <c r="SF7">
        <v>1.68259416413999</v>
      </c>
      <c r="SG7">
        <v>5.4202502785689601</v>
      </c>
      <c r="SH7">
        <v>4.6150043782215402</v>
      </c>
      <c r="SI7">
        <v>8.2444661274925792</v>
      </c>
      <c r="SJ7">
        <v>6.8783522582552497</v>
      </c>
      <c r="SK7">
        <v>4.36885972689136</v>
      </c>
      <c r="SL7">
        <v>6.1151867390562797</v>
      </c>
      <c r="SM7">
        <v>6.99209687077105</v>
      </c>
      <c r="SN7">
        <v>5.0923593723765697</v>
      </c>
      <c r="SO7">
        <v>6.7728862792848199</v>
      </c>
      <c r="SP7">
        <v>6.9286199705734903</v>
      </c>
      <c r="SQ7">
        <v>4.4594143494742999</v>
      </c>
      <c r="SR7">
        <v>4.5812424389107704</v>
      </c>
      <c r="SS7">
        <v>6.2274594356027198</v>
      </c>
      <c r="ST7">
        <v>4.6895793063889402</v>
      </c>
      <c r="SU7">
        <v>4.2132475581168602</v>
      </c>
      <c r="SV7">
        <v>5.0465291687892897</v>
      </c>
      <c r="SW7">
        <v>6.4143687008924797</v>
      </c>
      <c r="SX7">
        <v>4.7127886633626499</v>
      </c>
      <c r="SY7">
        <v>5.5818109808277496</v>
      </c>
      <c r="SZ7">
        <v>5.8658576877130502</v>
      </c>
      <c r="TA7">
        <v>7.0645535052320403</v>
      </c>
      <c r="TB7">
        <v>7.8146423506862002</v>
      </c>
      <c r="TC7">
        <v>6.7309464430751698</v>
      </c>
      <c r="TD7">
        <v>4.5290243277433202</v>
      </c>
      <c r="TE7">
        <v>3.9165968761164498</v>
      </c>
      <c r="TF7">
        <v>3.5644291497996798</v>
      </c>
      <c r="TG7">
        <v>4.9488123862992204</v>
      </c>
      <c r="TH7">
        <v>7.9235300814425296</v>
      </c>
      <c r="TI7">
        <v>4.8825406222028001</v>
      </c>
      <c r="TJ7">
        <v>5.8224014033874596</v>
      </c>
      <c r="TK7">
        <v>7.37946617297139</v>
      </c>
      <c r="TL7">
        <v>3.95675838446506</v>
      </c>
      <c r="TM7">
        <v>5.6804579965998601</v>
      </c>
      <c r="TN7">
        <v>3.6220754753600399</v>
      </c>
      <c r="TO7">
        <v>4.9362637215667604</v>
      </c>
      <c r="TP7">
        <v>6.8000165293696204</v>
      </c>
      <c r="TQ7">
        <v>6.3735458659596498</v>
      </c>
      <c r="TR7">
        <v>4.9018589694582699</v>
      </c>
      <c r="TS7">
        <v>5.0445028197115702</v>
      </c>
      <c r="TT7">
        <v>4.1236985706572398</v>
      </c>
      <c r="TU7">
        <v>5.3541563887112904</v>
      </c>
      <c r="TV7">
        <v>7.0829627984517698</v>
      </c>
      <c r="TW7">
        <v>5.1208902952215603</v>
      </c>
      <c r="TX7">
        <v>7.64841277981429</v>
      </c>
      <c r="TY7">
        <v>8.3180521557355398</v>
      </c>
      <c r="TZ7">
        <v>3.7048623556770899</v>
      </c>
      <c r="UA7">
        <v>6.02463850909096</v>
      </c>
      <c r="UB7">
        <v>5.3439973394726303</v>
      </c>
      <c r="UC7">
        <v>5.6431076356462802</v>
      </c>
      <c r="UD7">
        <v>4.2675016456421702</v>
      </c>
      <c r="UE7">
        <v>4.6410885638599497</v>
      </c>
      <c r="UF7">
        <v>5.6149145642093297</v>
      </c>
      <c r="UG7">
        <v>3.72132071495755</v>
      </c>
      <c r="UH7">
        <v>4.7169974616694699</v>
      </c>
      <c r="UI7">
        <v>6.3466249489209803</v>
      </c>
      <c r="UJ7">
        <v>3.3911620485346301</v>
      </c>
      <c r="UK7">
        <v>3.98086121133993</v>
      </c>
      <c r="UL7">
        <v>7.7468083712018103</v>
      </c>
      <c r="UM7">
        <v>4.39178734107991</v>
      </c>
      <c r="UN7">
        <v>4.5520881016484598</v>
      </c>
      <c r="UO7">
        <v>6.9147564319819699</v>
      </c>
      <c r="UP7">
        <v>4.2301765114423597</v>
      </c>
      <c r="UQ7">
        <v>2.1724036639448498</v>
      </c>
      <c r="UR7">
        <v>7.3715079509571302</v>
      </c>
      <c r="US7">
        <v>4.9484877213774103</v>
      </c>
      <c r="UT7">
        <v>8.5740238740777599</v>
      </c>
      <c r="UU7">
        <v>7.0609434099277202</v>
      </c>
      <c r="UV7">
        <v>5.5348345999458797</v>
      </c>
      <c r="UW7">
        <v>6.2798587463377498</v>
      </c>
      <c r="UX7">
        <v>7.4934748348953404</v>
      </c>
      <c r="UY7">
        <v>3.9805875701882099</v>
      </c>
      <c r="UZ7">
        <v>8.9413291905828292</v>
      </c>
      <c r="VA7">
        <v>6.1276174985118699</v>
      </c>
      <c r="VB7">
        <v>6.93454284067335</v>
      </c>
      <c r="VC7">
        <v>4.8060140441936596</v>
      </c>
      <c r="VD7">
        <v>5.3455678637264903</v>
      </c>
      <c r="VE7">
        <v>3.4931703793676201</v>
      </c>
      <c r="VF7">
        <v>7.3635511233975697</v>
      </c>
      <c r="VG7">
        <v>5.5010159049576597</v>
      </c>
      <c r="VH7">
        <v>4.58888705738888</v>
      </c>
      <c r="VI7">
        <v>3.6621097475640298</v>
      </c>
      <c r="VJ7">
        <v>5.9355686902694602</v>
      </c>
      <c r="VK7">
        <v>7.2294629590591102</v>
      </c>
      <c r="VL7">
        <v>4.1100790315072997</v>
      </c>
      <c r="VM7">
        <v>7.4444632989410104</v>
      </c>
      <c r="VN7">
        <v>4.3647944312743103</v>
      </c>
      <c r="VO7">
        <v>4.6460747993096998</v>
      </c>
      <c r="VP7">
        <v>6.9186701309471497</v>
      </c>
      <c r="VQ7">
        <v>4.1572615576308003</v>
      </c>
      <c r="VR7">
        <v>5.5200889660229802</v>
      </c>
      <c r="VS7">
        <v>4.7017178135607498</v>
      </c>
      <c r="VT7">
        <v>8.6318254190592292</v>
      </c>
      <c r="VU7">
        <v>5.0180489036535398</v>
      </c>
      <c r="VV7">
        <v>7.5705963301281196</v>
      </c>
      <c r="VW7">
        <v>6.4981430817339199</v>
      </c>
      <c r="VX7">
        <v>5.7027088490135602</v>
      </c>
      <c r="VY7">
        <v>5.8697897339555896</v>
      </c>
      <c r="VZ7">
        <v>4.6110005539233603</v>
      </c>
      <c r="WA7">
        <v>3.79414382068222</v>
      </c>
      <c r="WB7">
        <v>7.2717277535625504</v>
      </c>
      <c r="WC7">
        <v>6.6539283888632301</v>
      </c>
      <c r="WD7">
        <v>4.9260281706124003</v>
      </c>
      <c r="WE7">
        <v>2.5793172666843698</v>
      </c>
      <c r="WF7">
        <v>3.3995054020519002</v>
      </c>
      <c r="WG7">
        <v>4.7936442861133504</v>
      </c>
      <c r="WH7">
        <v>5.5494380059119903</v>
      </c>
      <c r="WI7">
        <v>6.7739979663340399</v>
      </c>
      <c r="WJ7">
        <v>4.5840693162835402</v>
      </c>
      <c r="WK7">
        <v>5.5696372330762101</v>
      </c>
      <c r="WL7">
        <v>6.9354674704463104</v>
      </c>
      <c r="WM7">
        <v>4.8282379051694901</v>
      </c>
      <c r="WN7">
        <v>7.1916397665403196</v>
      </c>
      <c r="WO7">
        <v>2.9204295539409899</v>
      </c>
      <c r="WP7">
        <v>3.7969380242490498</v>
      </c>
      <c r="WQ7">
        <v>6.1924430461972797</v>
      </c>
      <c r="WR7">
        <v>4.6255303767128799</v>
      </c>
      <c r="WS7">
        <v>4.0772615341968903</v>
      </c>
      <c r="WT7">
        <v>7.6344889480653597</v>
      </c>
      <c r="WU7">
        <v>7.0733551333405202</v>
      </c>
      <c r="WV7">
        <v>4.3294831335364998</v>
      </c>
      <c r="WW7">
        <v>6.2263178248262596</v>
      </c>
      <c r="WX7">
        <v>4.3268129179898098</v>
      </c>
      <c r="WY7">
        <v>6.9757522226011597</v>
      </c>
      <c r="WZ7">
        <v>7.7577417093806398</v>
      </c>
      <c r="XA7">
        <v>5.9593702813467999</v>
      </c>
      <c r="XB7">
        <v>4.0308815373482796</v>
      </c>
      <c r="XC7">
        <v>5.7672700634842</v>
      </c>
      <c r="XD7">
        <v>5.5292961594574201</v>
      </c>
      <c r="XE7">
        <v>5.0273341833509999</v>
      </c>
      <c r="XF7">
        <v>4.8003266518280601</v>
      </c>
      <c r="XG7">
        <v>4.1904677712953102</v>
      </c>
      <c r="XH7">
        <v>3.9039541784234202</v>
      </c>
      <c r="XI7">
        <v>6.4097684507257897</v>
      </c>
      <c r="XJ7">
        <v>8.1973711004049203</v>
      </c>
      <c r="XK7">
        <v>6.5705122843481103</v>
      </c>
      <c r="XL7">
        <v>4.60360999029482</v>
      </c>
      <c r="XM7">
        <v>5.1052586838340801</v>
      </c>
      <c r="XN7">
        <v>4.8807654770481399</v>
      </c>
      <c r="XO7">
        <v>6.6226430439074999</v>
      </c>
      <c r="XP7">
        <v>5.9004336343152604</v>
      </c>
      <c r="XQ7">
        <v>8.0874370989918507</v>
      </c>
      <c r="XR7">
        <v>4.6690631732516197</v>
      </c>
      <c r="XS7">
        <v>6.2796174443183297</v>
      </c>
      <c r="XT7">
        <v>4.5214028120634904</v>
      </c>
      <c r="XU7">
        <v>4.5384940719856202</v>
      </c>
      <c r="XV7">
        <v>4.9506982229516003</v>
      </c>
      <c r="XW7">
        <v>5.2030161360449299</v>
      </c>
      <c r="XX7">
        <v>6.2664654174389902</v>
      </c>
      <c r="XY7">
        <v>8.3551643872708894</v>
      </c>
      <c r="XZ7">
        <v>3.0378013088461802</v>
      </c>
      <c r="YA7">
        <v>5.44357716344234</v>
      </c>
      <c r="YB7">
        <v>5.2816483675918402</v>
      </c>
      <c r="YC7">
        <v>5.0847197161388697</v>
      </c>
      <c r="YD7">
        <v>4.7358875222544201</v>
      </c>
      <c r="YE7">
        <v>5.3745610433601696</v>
      </c>
      <c r="YF7">
        <v>7.24211699127539</v>
      </c>
      <c r="YG7">
        <v>5.3933804168522403</v>
      </c>
      <c r="YH7">
        <v>8.1364435738423495</v>
      </c>
      <c r="YI7">
        <v>3.7059621093365802</v>
      </c>
      <c r="YJ7">
        <v>2.64437117783398</v>
      </c>
      <c r="YK7">
        <v>5.2481836191948501</v>
      </c>
      <c r="YL7">
        <v>4.2441201709693903</v>
      </c>
      <c r="YM7">
        <v>4.5694501437259003</v>
      </c>
      <c r="YN7">
        <v>4.8581903607538299</v>
      </c>
      <c r="YO7">
        <v>4.4920261766508398</v>
      </c>
      <c r="YP7">
        <v>6.0329843588723397</v>
      </c>
      <c r="YQ7">
        <v>3.4414816031748598</v>
      </c>
      <c r="YR7">
        <v>8.0424331182435598</v>
      </c>
      <c r="YS7">
        <v>5.5885296721703099</v>
      </c>
      <c r="YT7">
        <v>7.3884699070622499</v>
      </c>
      <c r="YU7">
        <v>5.7560907681483702</v>
      </c>
      <c r="YV7">
        <v>5.5204921241928604</v>
      </c>
      <c r="YW7">
        <v>4.1095172111976597</v>
      </c>
      <c r="YX7">
        <v>2.86154483717345</v>
      </c>
      <c r="YY7">
        <v>4.6726472164985404</v>
      </c>
      <c r="YZ7">
        <v>4.6150875346314004</v>
      </c>
      <c r="ZA7">
        <v>3.9957196888497699</v>
      </c>
      <c r="ZB7">
        <v>5.2377291289181702</v>
      </c>
      <c r="ZC7">
        <v>5.1933600549922003</v>
      </c>
      <c r="ZD7">
        <v>3.8858059354317298</v>
      </c>
      <c r="ZE7">
        <v>4.3487377981283899</v>
      </c>
      <c r="ZF7">
        <v>2.1622416250592198</v>
      </c>
      <c r="ZG7">
        <v>4.5726770407234003</v>
      </c>
      <c r="ZH7">
        <v>4.89621759218325</v>
      </c>
      <c r="ZI7">
        <v>3.9815115461635302</v>
      </c>
      <c r="ZJ7">
        <v>4.8745240971568302</v>
      </c>
      <c r="ZK7">
        <v>4.8412118280546199</v>
      </c>
      <c r="ZL7">
        <v>5.9189604861887899</v>
      </c>
      <c r="ZM7">
        <v>3.3822464887932999</v>
      </c>
      <c r="ZN7">
        <v>0.937565006671641</v>
      </c>
      <c r="ZO7">
        <v>8.0175019736494395</v>
      </c>
      <c r="ZP7">
        <v>3.6046590120145798</v>
      </c>
      <c r="ZQ7">
        <v>7.1652233659771696</v>
      </c>
      <c r="ZR7">
        <v>3.42344470812243</v>
      </c>
      <c r="ZS7">
        <v>7.1480141307895098</v>
      </c>
      <c r="ZT7">
        <v>4.6688324655243498</v>
      </c>
      <c r="ZU7">
        <v>3.6567489962556801</v>
      </c>
      <c r="ZV7">
        <v>8.4286996288511702</v>
      </c>
      <c r="ZW7">
        <v>7.4498633573468398</v>
      </c>
      <c r="ZX7">
        <v>4.1657201972478299</v>
      </c>
      <c r="ZY7">
        <v>3.69131558787993</v>
      </c>
      <c r="ZZ7">
        <v>7.3551544306915098</v>
      </c>
      <c r="AAA7">
        <v>6.0316318286592203</v>
      </c>
      <c r="AAB7">
        <v>2.7953948373896398</v>
      </c>
      <c r="AAC7">
        <v>3.1407301655295798</v>
      </c>
      <c r="AAD7">
        <v>3.2910724291592599</v>
      </c>
      <c r="AAE7">
        <v>4.8361926335090297</v>
      </c>
      <c r="AAF7">
        <v>5.7097470320156498</v>
      </c>
      <c r="AAG7">
        <v>5.03531530536993</v>
      </c>
      <c r="AAH7">
        <v>2.0452263136327899</v>
      </c>
      <c r="AAI7">
        <v>4.7866148549272998</v>
      </c>
      <c r="AAJ7">
        <v>1.1182924579809701</v>
      </c>
      <c r="AAK7">
        <v>4.40662138863705</v>
      </c>
      <c r="AAL7">
        <v>6.1198920409991198</v>
      </c>
      <c r="AAM7">
        <v>6.5623856631403301</v>
      </c>
      <c r="AAN7">
        <v>6.8402233287358003</v>
      </c>
      <c r="AAO7">
        <v>3.4274429767762</v>
      </c>
      <c r="AAP7">
        <v>5.0162063165354498</v>
      </c>
      <c r="AAQ7">
        <v>5.3971784552666398</v>
      </c>
      <c r="AAR7">
        <v>5.8515270923802003</v>
      </c>
      <c r="AAS7">
        <v>6.3177877811064604</v>
      </c>
      <c r="AAT7">
        <v>6.8826843074048103</v>
      </c>
      <c r="AAU7">
        <v>7.63379797853597</v>
      </c>
      <c r="AAV7">
        <v>7.1103103054961903</v>
      </c>
      <c r="AAW7">
        <v>4.7207582183832901</v>
      </c>
      <c r="AAX7">
        <v>5.8102489434116498</v>
      </c>
      <c r="AAY7">
        <v>5.2824339671209399</v>
      </c>
      <c r="AAZ7">
        <v>4.2988003737125604</v>
      </c>
      <c r="ABA7">
        <v>3.65489293281412</v>
      </c>
      <c r="ABB7">
        <v>2.3337864566539199</v>
      </c>
      <c r="ABC7">
        <v>3.15940710073188</v>
      </c>
      <c r="ABD7">
        <v>4.6761554252125501</v>
      </c>
      <c r="ABE7">
        <v>5.7155555622210699</v>
      </c>
      <c r="ABF7">
        <v>4.88537300944063</v>
      </c>
      <c r="ABG7">
        <v>5.3106664629116</v>
      </c>
      <c r="ABH7">
        <v>5.84134262883037</v>
      </c>
      <c r="ABI7">
        <v>6.2418310570789997</v>
      </c>
      <c r="ABJ7">
        <v>5.3204767774716402</v>
      </c>
      <c r="ABK7">
        <v>5.6977248620423797</v>
      </c>
      <c r="ABL7">
        <v>5.3014629541742302</v>
      </c>
      <c r="ABM7">
        <v>6.5614789141075596</v>
      </c>
      <c r="ABN7">
        <v>6.4079601370816199</v>
      </c>
      <c r="ABO7">
        <v>7.2610685061626699</v>
      </c>
      <c r="ABP7">
        <v>6.7401996061054801</v>
      </c>
      <c r="ABQ7">
        <v>5.6240370232443997</v>
      </c>
      <c r="ABR7">
        <v>6.3996936740719903</v>
      </c>
      <c r="ABS7">
        <v>3.72706292096438</v>
      </c>
      <c r="ABT7">
        <v>7.3837676469924798</v>
      </c>
      <c r="ABU7">
        <v>6.1006336235696104</v>
      </c>
      <c r="ABV7">
        <v>5.0640157042367901</v>
      </c>
      <c r="ABW7">
        <v>5.3391627241670898</v>
      </c>
      <c r="ABX7">
        <v>5.5317491545942996</v>
      </c>
      <c r="ABY7">
        <v>6.4351134858086496</v>
      </c>
      <c r="ABZ7">
        <v>6.9361405839788697</v>
      </c>
      <c r="ACA7">
        <v>4.2195092877730804</v>
      </c>
      <c r="ACB7">
        <v>2.5379924093141901</v>
      </c>
      <c r="ACC7">
        <v>5.3939892404346903</v>
      </c>
      <c r="ACD7">
        <v>4.3753506771289601</v>
      </c>
      <c r="ACE7">
        <v>5.72364563848617</v>
      </c>
      <c r="ACF7">
        <v>6.1454578122016601</v>
      </c>
      <c r="ACG7">
        <v>6.23898694132484</v>
      </c>
      <c r="ACH7">
        <v>5.9919258973839398</v>
      </c>
      <c r="ACI7">
        <v>4.8286108681833699</v>
      </c>
      <c r="ACJ7">
        <v>6.3529981138293001</v>
      </c>
      <c r="ACK7">
        <v>6.2996367093656804</v>
      </c>
      <c r="ACL7">
        <v>4.9776982668435901</v>
      </c>
      <c r="ACM7">
        <v>5.1063830592739299</v>
      </c>
      <c r="ACN7">
        <v>5.4255248872190798</v>
      </c>
      <c r="ACO7">
        <v>3.0904466682381302</v>
      </c>
      <c r="ACP7">
        <v>5.8911557591532597</v>
      </c>
      <c r="ACQ7">
        <v>1.8925230526019901</v>
      </c>
      <c r="ACR7">
        <v>4.9322113171392399</v>
      </c>
      <c r="ACS7">
        <v>5.2528279428460802</v>
      </c>
      <c r="ACT7">
        <v>1.78129501764136</v>
      </c>
      <c r="ACU7">
        <v>2.4530273807676801</v>
      </c>
      <c r="ACV7">
        <v>4.97863443516749</v>
      </c>
      <c r="ACW7">
        <v>4.9812199640243202</v>
      </c>
      <c r="ACX7">
        <v>5.9021547720476502</v>
      </c>
      <c r="ACY7">
        <v>5.2507399543105997</v>
      </c>
      <c r="ACZ7">
        <v>4.2808686295942602</v>
      </c>
      <c r="ADA7">
        <v>5.7708693479218001</v>
      </c>
      <c r="ADB7">
        <v>5.1983504761393204</v>
      </c>
      <c r="ADC7">
        <v>7.78179032716778</v>
      </c>
      <c r="ADD7">
        <v>4.6779397718654003</v>
      </c>
      <c r="ADE7">
        <v>5.8214864123619696</v>
      </c>
      <c r="ADF7">
        <v>7.8063917034033103</v>
      </c>
      <c r="ADG7">
        <v>6.0399931840311103</v>
      </c>
      <c r="ADH7">
        <v>5.4619778842199898</v>
      </c>
      <c r="ADI7">
        <v>4.09436498594998</v>
      </c>
      <c r="ADJ7">
        <v>5.1628947812529997</v>
      </c>
      <c r="ADK7">
        <v>7.9570493755555596</v>
      </c>
      <c r="ADL7">
        <v>2.6684959509491302</v>
      </c>
      <c r="ADM7">
        <v>6.9520096016249697</v>
      </c>
      <c r="ADN7">
        <v>4.03456195317733</v>
      </c>
      <c r="ADO7">
        <v>4.9269823870601499</v>
      </c>
      <c r="ADP7">
        <v>3.8162027111185601</v>
      </c>
      <c r="ADQ7">
        <v>4.4158921812835903</v>
      </c>
      <c r="ADR7">
        <v>5.4556245693057503</v>
      </c>
      <c r="ADS7">
        <v>4.2608118159370099</v>
      </c>
      <c r="ADT7">
        <v>5.6509578836669903</v>
      </c>
      <c r="ADU7">
        <v>0.38658645779652301</v>
      </c>
      <c r="ADV7">
        <v>6.4378944761671102</v>
      </c>
      <c r="ADW7">
        <v>6.2554507574398901</v>
      </c>
      <c r="ADX7">
        <v>4.8496016821763499</v>
      </c>
      <c r="ADY7">
        <v>5.2585224383553699</v>
      </c>
      <c r="ADZ7">
        <v>4.8459132078612797</v>
      </c>
      <c r="AEA7">
        <v>3.2905227136062201</v>
      </c>
      <c r="AEB7">
        <v>5.3891367274888102</v>
      </c>
      <c r="AEC7">
        <v>5.8941152218966897</v>
      </c>
      <c r="AED7">
        <v>5.9388757488074404</v>
      </c>
      <c r="AEE7">
        <v>4.5338179944294899</v>
      </c>
      <c r="AEF7">
        <v>6.1186174432511198</v>
      </c>
      <c r="AEG7">
        <v>4.1891188815686702</v>
      </c>
      <c r="AEH7">
        <v>4.5198580318789503</v>
      </c>
      <c r="AEI7">
        <v>4.9010271267988204</v>
      </c>
      <c r="AEJ7">
        <v>4.4032777407170496</v>
      </c>
      <c r="AEK7">
        <v>5.4298521358056098</v>
      </c>
      <c r="AEL7">
        <v>4.2437415931523601</v>
      </c>
      <c r="AEM7">
        <v>8.0180495324394307</v>
      </c>
      <c r="AEN7">
        <v>6.6512255290464104</v>
      </c>
      <c r="AEO7">
        <v>8.2295533944477892</v>
      </c>
      <c r="AEP7">
        <v>6.6088215990986896</v>
      </c>
      <c r="AEQ7">
        <v>4.3526171351282201</v>
      </c>
      <c r="AER7">
        <v>4.05756598121725</v>
      </c>
      <c r="AES7">
        <v>7.1550493358066003</v>
      </c>
      <c r="AET7">
        <v>5.2855741848902502</v>
      </c>
      <c r="AEU7">
        <v>3.73567337616088</v>
      </c>
      <c r="AEV7">
        <v>5.3023865712259104</v>
      </c>
      <c r="AEW7">
        <v>2.3169537256345398</v>
      </c>
      <c r="AEX7">
        <v>4.9700647426942997</v>
      </c>
      <c r="AEY7">
        <v>7.6824656073514701</v>
      </c>
      <c r="AEZ7">
        <v>3.4345472196203599</v>
      </c>
      <c r="AFA7">
        <v>5.11377497579047</v>
      </c>
      <c r="AFB7">
        <v>4.4842061406151297</v>
      </c>
      <c r="AFC7">
        <v>6.5311314492819497</v>
      </c>
      <c r="AFD7">
        <v>3.2916219353318699</v>
      </c>
      <c r="AFE7">
        <v>6.3501802839916301</v>
      </c>
      <c r="AFF7">
        <v>1.3883935261512199</v>
      </c>
      <c r="AFG7">
        <v>5.7622162317783099</v>
      </c>
      <c r="AFH7">
        <v>7.9614634631708601</v>
      </c>
      <c r="AFI7">
        <v>5.7553455113119298</v>
      </c>
      <c r="AFJ7">
        <v>6.0953858227936202</v>
      </c>
      <c r="AFK7">
        <v>4.8379977939008603</v>
      </c>
      <c r="AFL7">
        <v>5.8757573220155699</v>
      </c>
      <c r="AFM7">
        <v>5.01686609236656</v>
      </c>
      <c r="AFN7">
        <v>6.2800632970323802</v>
      </c>
      <c r="AFO7">
        <v>2.3038565266110602</v>
      </c>
      <c r="AFP7">
        <v>6.537966970696</v>
      </c>
      <c r="AFQ7">
        <v>3.8676051910240399</v>
      </c>
      <c r="AFR7">
        <v>6.8443243743240902</v>
      </c>
      <c r="AFS7">
        <v>4.9125483146558899</v>
      </c>
      <c r="AFT7">
        <v>4.8749880690298601</v>
      </c>
      <c r="AFU7">
        <v>6.5340185581803603</v>
      </c>
      <c r="AFV7">
        <v>6.4696559865921603</v>
      </c>
      <c r="AFW7">
        <v>4.1005552259854898</v>
      </c>
      <c r="AFX7">
        <v>4.6197366591828102</v>
      </c>
      <c r="AFY7">
        <v>4.8697674306953296</v>
      </c>
      <c r="AFZ7">
        <v>5.2019579889231196</v>
      </c>
      <c r="AGA7">
        <v>4.0739596453830798</v>
      </c>
      <c r="AGB7">
        <v>2.6705586738360001</v>
      </c>
      <c r="AGC7">
        <v>6.3299655177106002</v>
      </c>
      <c r="AGD7">
        <v>4.8082676093670598</v>
      </c>
      <c r="AGE7">
        <v>6.7820751364565997</v>
      </c>
      <c r="AGF7">
        <v>5.3528126236781599</v>
      </c>
      <c r="AGG7">
        <v>3.8314966345831398</v>
      </c>
      <c r="AGH7">
        <v>2.89999006085689</v>
      </c>
      <c r="AGI7">
        <v>7.0917362289390002</v>
      </c>
      <c r="AGJ7">
        <v>3.21732866056478</v>
      </c>
      <c r="AGK7">
        <v>4.2424846909311098</v>
      </c>
      <c r="AGL7">
        <v>5.4716724733501403</v>
      </c>
      <c r="AGM7">
        <v>4.3687098028348803</v>
      </c>
      <c r="AGN7">
        <v>8.0007566669689005</v>
      </c>
      <c r="AGO7">
        <v>4.4770207823871404</v>
      </c>
      <c r="AGP7">
        <v>7.7501417590570201</v>
      </c>
      <c r="AGQ7">
        <v>6.3577379620056798</v>
      </c>
      <c r="AGR7">
        <v>5.3541563887112904</v>
      </c>
      <c r="AGS7">
        <v>2.8133296465240298</v>
      </c>
      <c r="AGT7">
        <v>1.56241584937364</v>
      </c>
      <c r="AGU7">
        <v>4.3240482227733299</v>
      </c>
      <c r="AGV7">
        <v>5.8178452000940899</v>
      </c>
      <c r="AGW7">
        <v>6.8099474856252398</v>
      </c>
      <c r="AGX7">
        <v>7.3504160622637196</v>
      </c>
      <c r="AGY7">
        <v>7.34612355616777</v>
      </c>
      <c r="AGZ7">
        <v>3.9669171083698802</v>
      </c>
      <c r="AHA7">
        <v>1.53550608136851</v>
      </c>
      <c r="AHB7">
        <v>2.8193472493079899</v>
      </c>
      <c r="AHC7">
        <v>-0.53455148782267103</v>
      </c>
      <c r="AHD7">
        <v>6.0063341704994704</v>
      </c>
      <c r="AHE7">
        <v>4.0229760652919104</v>
      </c>
      <c r="AHF7">
        <v>4.4574789655384501</v>
      </c>
      <c r="AHG7">
        <v>5.9174251871025803</v>
      </c>
      <c r="AHH7">
        <v>2.2739330878116299</v>
      </c>
      <c r="AHI7">
        <v>4.1494743292575196</v>
      </c>
      <c r="AHJ7">
        <v>4.6772772719229803</v>
      </c>
      <c r="AHK7">
        <v>4.5495842013713697</v>
      </c>
      <c r="AHL7">
        <v>4.7151242629188896</v>
      </c>
      <c r="AHM7">
        <v>3.7193107918601198</v>
      </c>
      <c r="AHN7">
        <v>4.97516342663189</v>
      </c>
      <c r="AHO7">
        <v>4.4421454648151899</v>
      </c>
      <c r="AHP7">
        <v>5.86789274633073</v>
      </c>
      <c r="AHQ7">
        <v>6.7704647274654102</v>
      </c>
      <c r="AHR7">
        <v>3.8772058475909601</v>
      </c>
      <c r="AHS7">
        <v>3.0787625290888099</v>
      </c>
      <c r="AHT7">
        <v>7.8150894262141897</v>
      </c>
      <c r="AHU7">
        <v>7.2410779874555802</v>
      </c>
      <c r="AHV7">
        <v>5.1301322797687199</v>
      </c>
      <c r="AHW7">
        <v>4.2596080053258403</v>
      </c>
      <c r="AHX7">
        <v>5.7824565219451101</v>
      </c>
      <c r="AHY7">
        <v>6.0846632682340704</v>
      </c>
      <c r="AHZ7">
        <v>5.4769018208118698</v>
      </c>
      <c r="AIA7">
        <v>6.4416954229260002</v>
      </c>
      <c r="AIB7">
        <v>6.7981734380901502</v>
      </c>
      <c r="AIC7">
        <v>5.7174963645860597</v>
      </c>
      <c r="AID7">
        <v>5.5589013612233504</v>
      </c>
      <c r="AIE7">
        <v>7.29241772367598</v>
      </c>
      <c r="AIF7">
        <v>4.8568801386904399</v>
      </c>
      <c r="AIG7">
        <v>4.5847522420531401</v>
      </c>
      <c r="AIH7">
        <v>6.4873966614415703</v>
      </c>
      <c r="AII7">
        <v>4.8557995758346504</v>
      </c>
      <c r="AIJ7">
        <v>5.9234276771849501</v>
      </c>
      <c r="AIK7">
        <v>4.6773792147948798</v>
      </c>
      <c r="AIL7">
        <v>3.3067425279256399</v>
      </c>
      <c r="AIM7">
        <v>3.1024356022575201</v>
      </c>
      <c r="AIN7">
        <v>4.3092979992434097</v>
      </c>
      <c r="AIO7">
        <v>7.3379752142097301</v>
      </c>
      <c r="AIP7">
        <v>7.4648363560122597</v>
      </c>
      <c r="AIQ7">
        <v>4.5208561132611598</v>
      </c>
      <c r="AIR7">
        <v>4.76578019155781</v>
      </c>
      <c r="AIS7">
        <v>5.6022246491025403</v>
      </c>
      <c r="AIT7">
        <v>6.6792169321513004</v>
      </c>
      <c r="AIU7">
        <v>4.0730881951363003</v>
      </c>
      <c r="AIV7">
        <v>3.3773993525371102</v>
      </c>
      <c r="AIW7">
        <v>1.8633157717540001</v>
      </c>
      <c r="AIX7">
        <v>3.42368780357197</v>
      </c>
      <c r="AIY7">
        <v>7.1245020182890002</v>
      </c>
      <c r="AIZ7">
        <v>5.4238890859893703</v>
      </c>
      <c r="AJA7">
        <v>4.7157975297036003</v>
      </c>
      <c r="AJB7">
        <v>6.6053891904495199</v>
      </c>
      <c r="AJC7">
        <v>2.46021443917927</v>
      </c>
      <c r="AJD7">
        <v>6.8722576605599999</v>
      </c>
      <c r="AJE7">
        <v>5.62499532605118</v>
      </c>
      <c r="AJF7">
        <v>4.91710686990971</v>
      </c>
      <c r="AJG7">
        <v>3.0618380877036402</v>
      </c>
      <c r="AJH7">
        <v>4.9824452441079901</v>
      </c>
      <c r="AJI7">
        <v>5.7414335114429003</v>
      </c>
      <c r="AJJ7">
        <v>6.1127411595359202</v>
      </c>
      <c r="AJK7">
        <v>4.7866414344297201</v>
      </c>
      <c r="AJL7">
        <v>5.7180756191892597</v>
      </c>
      <c r="AJM7">
        <v>2.1111218313157298</v>
      </c>
      <c r="AJN7">
        <v>4.8828252164996302</v>
      </c>
      <c r="AJO7">
        <v>6.2372159721073004</v>
      </c>
      <c r="AJP7">
        <v>6.9660143796337097</v>
      </c>
      <c r="AJQ7">
        <v>8.0448658466781104</v>
      </c>
      <c r="AJR7">
        <v>6.0392782153460098</v>
      </c>
      <c r="AJS7">
        <v>3.47290450716502</v>
      </c>
      <c r="AJT7">
        <v>2.6158124554693898</v>
      </c>
      <c r="AJU7">
        <v>1.2915886377286001</v>
      </c>
      <c r="AJV7">
        <v>4.4691555644122101</v>
      </c>
      <c r="AJW7">
        <v>4.2407180129661697</v>
      </c>
      <c r="AJX7">
        <v>2.5982861072091499</v>
      </c>
      <c r="AJY7">
        <v>2.7984326961840398</v>
      </c>
      <c r="AJZ7">
        <v>0.69591451524598102</v>
      </c>
      <c r="AKA7">
        <v>5.2293684441384398</v>
      </c>
      <c r="AKB7">
        <v>5.7880081414818996</v>
      </c>
      <c r="AKC7">
        <v>5.6501611440530004</v>
      </c>
      <c r="AKD7">
        <v>5.9197658983084498</v>
      </c>
      <c r="AKE7">
        <v>6.6238188378747003</v>
      </c>
      <c r="AKF7">
        <v>3.1600364631661599</v>
      </c>
      <c r="AKG7">
        <v>7.4379602888474396</v>
      </c>
      <c r="AKH7">
        <v>6.3589252119469597</v>
      </c>
      <c r="AKI7">
        <v>5.4094606699176797</v>
      </c>
      <c r="AKJ7">
        <v>5.0671167257163399</v>
      </c>
      <c r="AKK7">
        <v>4.5821751384564999</v>
      </c>
      <c r="AKL7">
        <v>5.4308275236877197</v>
      </c>
      <c r="AKM7">
        <v>2.1793307782446201</v>
      </c>
      <c r="AKN7">
        <v>4.2345868282125601</v>
      </c>
      <c r="AKO7">
        <v>4.4871495302670796</v>
      </c>
      <c r="AKP7">
        <v>4.6288320680678101</v>
      </c>
      <c r="AKQ7">
        <v>6.0340893535727798</v>
      </c>
      <c r="AKR7">
        <v>4.8201784808358399</v>
      </c>
      <c r="AKS7">
        <v>5.1025803278629498</v>
      </c>
      <c r="AKT7">
        <v>5.6076978724267397</v>
      </c>
      <c r="AKU7">
        <v>3.3464075837818998</v>
      </c>
      <c r="AKV7">
        <v>4.8145583500597997</v>
      </c>
      <c r="AKW7">
        <v>5.63414637701106</v>
      </c>
      <c r="AKX7">
        <v>3.8935106512040898</v>
      </c>
      <c r="AKY7">
        <v>5.3667040575026901</v>
      </c>
      <c r="AKZ7">
        <v>2.98794744766656</v>
      </c>
      <c r="ALA7">
        <v>4.5815114178029503</v>
      </c>
      <c r="ALB7">
        <v>5.3792101246363098</v>
      </c>
      <c r="ALC7">
        <v>5.9594279205246696</v>
      </c>
      <c r="ALD7">
        <v>7.9140790091278799</v>
      </c>
      <c r="ALE7">
        <v>4.0145278177391202</v>
      </c>
      <c r="ALF7">
        <v>1.68500447067641</v>
      </c>
      <c r="ALG7">
        <v>2.4950295836795799</v>
      </c>
      <c r="ALH7">
        <v>5.7693458301482199</v>
      </c>
      <c r="ALI7">
        <v>4.9475502690416198</v>
      </c>
      <c r="ALJ7">
        <v>7.7212759087095204</v>
      </c>
      <c r="ALK7">
        <v>6.9819739567002399</v>
      </c>
      <c r="ALL7">
        <v>8.4799500875279694</v>
      </c>
      <c r="ALM7">
        <v>5.7902531640937598</v>
      </c>
      <c r="ALN7">
        <v>7.2212584122745103</v>
      </c>
      <c r="ALO7">
        <v>5.7720720889203898</v>
      </c>
      <c r="ALP7">
        <v>5.1937788106141802</v>
      </c>
      <c r="ALQ7">
        <v>5.2772284750299496</v>
      </c>
      <c r="ALR7">
        <v>6.6725249622821501</v>
      </c>
      <c r="ALS7">
        <v>6.7602241712323599</v>
      </c>
      <c r="ALT7">
        <v>7.3326147389747502</v>
      </c>
      <c r="ALU7">
        <v>4.6712370621119303</v>
      </c>
      <c r="ALV7">
        <v>5.0750772354187204</v>
      </c>
      <c r="ALW7">
        <v>7.0219835732851896</v>
      </c>
      <c r="ALX7">
        <v>4.1673043716692098</v>
      </c>
      <c r="ALY7">
        <v>3.36268814491604</v>
      </c>
      <c r="ALZ7">
        <v>4.4842279925749402</v>
      </c>
      <c r="AMA7">
        <v>6.7228247792112699</v>
      </c>
      <c r="AMB7">
        <v>5.9940363537700003</v>
      </c>
      <c r="AMC7">
        <v>3.8931979846637699</v>
      </c>
      <c r="AMD7">
        <v>4.0933864034232101</v>
      </c>
      <c r="AME7">
        <v>5.2182398456267496</v>
      </c>
      <c r="AMF7">
        <v>3.7903489013255802</v>
      </c>
      <c r="AMG7">
        <v>5.7825690670933296</v>
      </c>
      <c r="AMH7">
        <v>5.1495638921019999</v>
      </c>
      <c r="AMI7">
        <v>2.3885647690232301</v>
      </c>
      <c r="AMJ7">
        <v>5.1178887634126404</v>
      </c>
      <c r="AMK7">
        <v>5.3341340482135804</v>
      </c>
      <c r="AML7">
        <v>7.4521911775294098</v>
      </c>
      <c r="AMM7">
        <v>4.50306455287084</v>
      </c>
      <c r="AMN7">
        <v>2.4461035296126798</v>
      </c>
      <c r="AMO7">
        <v>5.5381959016788302</v>
      </c>
      <c r="AMP7">
        <v>3.6552358702011101</v>
      </c>
      <c r="AMQ7">
        <v>4.2246020778604603</v>
      </c>
      <c r="AMR7">
        <v>4.6532547677897096</v>
      </c>
      <c r="AMS7">
        <v>5.5431410568333801</v>
      </c>
      <c r="AMT7">
        <v>4.3233969352229602</v>
      </c>
      <c r="AMU7">
        <v>7.7259236995833902</v>
      </c>
      <c r="AMV7">
        <v>5.9091531532219603</v>
      </c>
      <c r="AMW7">
        <v>7.3381051929973999</v>
      </c>
      <c r="AMX7">
        <v>7.5531448686745701</v>
      </c>
      <c r="AMY7">
        <v>6.2800800793917402</v>
      </c>
      <c r="AMZ7">
        <v>5.2575575140192399</v>
      </c>
      <c r="ANA7">
        <v>5.71354535188346</v>
      </c>
      <c r="ANB7">
        <v>4.5467063078418004</v>
      </c>
      <c r="ANC7">
        <v>8.6331183805971694</v>
      </c>
      <c r="AND7">
        <v>5.3219019331789603</v>
      </c>
      <c r="ANE7">
        <v>4.0277665235590101</v>
      </c>
      <c r="ANF7">
        <v>7.3634847976323901</v>
      </c>
      <c r="ANG7">
        <v>6.0532014008389101</v>
      </c>
      <c r="ANH7">
        <v>6.6003474535939901</v>
      </c>
      <c r="ANI7">
        <v>5.55592072826032</v>
      </c>
      <c r="ANJ7">
        <v>2.6115374846786201</v>
      </c>
      <c r="ANK7">
        <v>4.5241367442234601</v>
      </c>
      <c r="ANL7">
        <v>3.8661637580321799</v>
      </c>
      <c r="ANM7">
        <v>2.7518766644746302</v>
      </c>
      <c r="ANN7">
        <v>4.5529078801661598</v>
      </c>
      <c r="ANO7">
        <v>7.5041439137411396</v>
      </c>
      <c r="ANP7">
        <v>4.9498597918293301</v>
      </c>
      <c r="ANQ7">
        <v>3.8859272417062498</v>
      </c>
      <c r="ANR7">
        <v>6.7836777589814199</v>
      </c>
      <c r="ANS7">
        <v>3.4069941349861499</v>
      </c>
      <c r="ANT7">
        <v>5.6793529368717603</v>
      </c>
      <c r="ANU7">
        <v>5.89893858863815</v>
      </c>
      <c r="ANV7">
        <v>6.6824124346242</v>
      </c>
      <c r="ANW7">
        <v>4.4566699322850001</v>
      </c>
      <c r="ANX7">
        <v>5.0868942717385996</v>
      </c>
      <c r="ANY7">
        <v>4.3758533037722698</v>
      </c>
      <c r="ANZ7">
        <v>5.83590867835309</v>
      </c>
      <c r="AOA7">
        <v>4.2365210288615698</v>
      </c>
      <c r="AOB7">
        <v>5.3692877134463997</v>
      </c>
      <c r="AOC7">
        <v>2.9548568042265502</v>
      </c>
      <c r="AOD7">
        <v>4.9856955739438096</v>
      </c>
      <c r="AOE7">
        <v>3.4596514594299999</v>
      </c>
      <c r="AOF7">
        <v>5.13649107948235</v>
      </c>
      <c r="AOG7">
        <v>4.3653521606972099</v>
      </c>
      <c r="AOH7">
        <v>5.12305315131933</v>
      </c>
      <c r="AOI7">
        <v>7.7989594918306899</v>
      </c>
      <c r="AOJ7">
        <v>4.8239073527446399</v>
      </c>
      <c r="AOK7">
        <v>5.8477770235761799</v>
      </c>
      <c r="AOL7">
        <v>5.9845168234942001</v>
      </c>
      <c r="AOM7">
        <v>7.4761058988983899</v>
      </c>
      <c r="AON7">
        <v>4.9146496878223296</v>
      </c>
      <c r="AOO7">
        <v>5.8760196627296102</v>
      </c>
      <c r="AOP7">
        <v>3.7045122581777101</v>
      </c>
      <c r="AOQ7">
        <v>6.1906184379070401</v>
      </c>
      <c r="AOR7">
        <v>4.9742820512690997</v>
      </c>
      <c r="AOS7">
        <v>4.90595662921932</v>
      </c>
      <c r="AOT7">
        <v>6.1948162658426504</v>
      </c>
      <c r="AOU7">
        <v>6.7600136080393396</v>
      </c>
      <c r="AOV7">
        <v>3.5253194876862102</v>
      </c>
      <c r="AOW7">
        <v>5.2133596134179703</v>
      </c>
      <c r="AOX7">
        <v>7.4077604596864202</v>
      </c>
      <c r="AOY7">
        <v>6.4592429762232797</v>
      </c>
      <c r="AOZ7">
        <v>6.0161912036306697</v>
      </c>
      <c r="APA7">
        <v>6.6009370687997198</v>
      </c>
      <c r="APB7">
        <v>4.6948291048934996</v>
      </c>
      <c r="APC7">
        <v>7.0715515880722801</v>
      </c>
      <c r="APD7">
        <v>4.8192981685553402</v>
      </c>
      <c r="APE7">
        <v>4.7229081203513301</v>
      </c>
      <c r="APF7">
        <v>5.1426420048294998</v>
      </c>
      <c r="APG7">
        <v>4.3780933586287798</v>
      </c>
      <c r="APH7">
        <v>5.70557791542078</v>
      </c>
      <c r="API7">
        <v>4.9586810528014098</v>
      </c>
      <c r="APJ7">
        <v>5.7976709001639</v>
      </c>
      <c r="APK7">
        <v>3.2368020725897702</v>
      </c>
      <c r="APL7">
        <v>7.9398092256221799</v>
      </c>
      <c r="APM7">
        <v>5.3942586696433796</v>
      </c>
      <c r="APN7">
        <v>5.4774196892817004</v>
      </c>
      <c r="APO7">
        <v>4.7299623360143102</v>
      </c>
      <c r="APP7">
        <v>3.2609053565312598</v>
      </c>
      <c r="APQ7">
        <v>4.3496096600793104</v>
      </c>
      <c r="APR7">
        <v>5.9723424259919904</v>
      </c>
      <c r="APS7">
        <v>3.3500174146207802</v>
      </c>
      <c r="APT7">
        <v>4.3757472955368097</v>
      </c>
      <c r="APU7">
        <v>4.4831277001018401</v>
      </c>
      <c r="APV7">
        <v>5.6247971089557298</v>
      </c>
      <c r="APW7">
        <v>6.8079133572141899</v>
      </c>
      <c r="APX7">
        <v>4.68782828237069</v>
      </c>
      <c r="APY7">
        <v>4.8047197101560899</v>
      </c>
      <c r="APZ7">
        <v>8.36967910147923</v>
      </c>
      <c r="AQA7">
        <v>4.5313561799106203</v>
      </c>
      <c r="AQB7">
        <v>6.5305593291856203</v>
      </c>
      <c r="AQC7">
        <v>6.4732412504174297</v>
      </c>
      <c r="AQD7">
        <v>6.1383101827744202</v>
      </c>
      <c r="AQE7">
        <v>5.6377428017972004</v>
      </c>
      <c r="AQF7">
        <v>6.67730594351994</v>
      </c>
      <c r="AQG7">
        <v>5.2249377623231901</v>
      </c>
      <c r="AQH7">
        <v>7.1149862347000203</v>
      </c>
      <c r="AQI7">
        <v>7.1208452016191401</v>
      </c>
      <c r="AQJ7">
        <v>5.1171937694871596</v>
      </c>
      <c r="AQK7">
        <v>6.82126009717736</v>
      </c>
      <c r="AQL7">
        <v>5.3909114670807403</v>
      </c>
      <c r="AQM7">
        <v>5.1435785280534896</v>
      </c>
      <c r="AQN7">
        <v>4.84874480464567</v>
      </c>
      <c r="AQO7">
        <v>6.2693890763226303</v>
      </c>
      <c r="AQP7">
        <v>5.0954621178341997</v>
      </c>
      <c r="AQQ7">
        <v>4.90945153208781</v>
      </c>
      <c r="AQR7">
        <v>4.6583025022246396</v>
      </c>
      <c r="AQS7">
        <v>7.9188351896988198</v>
      </c>
      <c r="AQT7">
        <v>4.7288223279279498</v>
      </c>
      <c r="AQU7">
        <v>5.6932734989499698</v>
      </c>
      <c r="AQV7">
        <v>7.0024874917200703</v>
      </c>
      <c r="AQW7">
        <v>4.4329933229012797</v>
      </c>
      <c r="AQX7">
        <v>4.5204867968417197</v>
      </c>
      <c r="AQY7">
        <v>5.1730929035531403</v>
      </c>
      <c r="AQZ7">
        <v>4.9047897771706896</v>
      </c>
      <c r="ARA7">
        <v>5.9818043589497503</v>
      </c>
      <c r="ARB7">
        <v>5.7952524640652303</v>
      </c>
      <c r="ARC7">
        <v>4.2425923452961101</v>
      </c>
      <c r="ARD7">
        <v>3.8014466333683798</v>
      </c>
      <c r="ARE7">
        <v>4.3328240805935003</v>
      </c>
      <c r="ARF7">
        <v>6.97586036911364</v>
      </c>
      <c r="ARG7">
        <v>3.83673185125155</v>
      </c>
      <c r="ARH7">
        <v>5.3370448694981203</v>
      </c>
      <c r="ARI7">
        <v>5.51106931949609</v>
      </c>
      <c r="ARJ7">
        <v>6.5286129518673102</v>
      </c>
      <c r="ARK7">
        <v>6.0143147150460701</v>
      </c>
      <c r="ARL7">
        <v>3.1058387341928202</v>
      </c>
      <c r="ARM7">
        <v>5.3141843947494296</v>
      </c>
      <c r="ARN7">
        <v>6.2065336514940999</v>
      </c>
      <c r="ARO7">
        <v>7.4325432482948903</v>
      </c>
      <c r="ARP7">
        <v>7.5693960717093001</v>
      </c>
      <c r="ARQ7">
        <v>5.9555715039157402</v>
      </c>
      <c r="ARR7">
        <v>6.5509331958537302</v>
      </c>
      <c r="ARS7">
        <v>4.39485162397576</v>
      </c>
      <c r="ART7">
        <v>6.6451882223620196</v>
      </c>
      <c r="ARU7">
        <v>4.8838194737371801</v>
      </c>
      <c r="ARV7">
        <v>5.3494817133331498</v>
      </c>
      <c r="ARW7">
        <v>1.65190009707859</v>
      </c>
      <c r="ARX7">
        <v>5.9968306101182103</v>
      </c>
      <c r="ARY7">
        <v>3.0888188736141302</v>
      </c>
      <c r="ARZ7">
        <v>6.0165601651379204</v>
      </c>
      <c r="ASA7">
        <v>6.7541732915484696</v>
      </c>
      <c r="ASB7">
        <v>5.9563409868346699</v>
      </c>
      <c r="ASC7">
        <v>6.2874099578658704</v>
      </c>
      <c r="ASD7">
        <v>4.96077654332385</v>
      </c>
      <c r="ASE7">
        <v>3.5426654898009899</v>
      </c>
      <c r="ASF7">
        <v>0.23595445108757401</v>
      </c>
      <c r="ASG7">
        <v>0.79362077442197398</v>
      </c>
      <c r="ASH7">
        <v>3.0903509664077502</v>
      </c>
      <c r="ASI7">
        <v>4.5943671526854502</v>
      </c>
      <c r="ASJ7">
        <v>6.9245305746369503</v>
      </c>
      <c r="ASK7">
        <v>3.8851992510148201</v>
      </c>
      <c r="ASL7">
        <v>5.8345609135918197</v>
      </c>
      <c r="ASM7">
        <v>6.10037940869974</v>
      </c>
      <c r="ASN7">
        <v>6.8175532748727301</v>
      </c>
      <c r="ASO7">
        <v>5.5114249715800101</v>
      </c>
      <c r="ASP7">
        <v>5.7154997177442199</v>
      </c>
      <c r="ASQ7">
        <v>5.5593266638111398</v>
      </c>
      <c r="ASR7">
        <v>5.1483462805181404</v>
      </c>
      <c r="ASS7">
        <v>8.57627328066269</v>
      </c>
      <c r="AST7">
        <v>3.52446971020021</v>
      </c>
      <c r="ASU7">
        <v>6.6369927839916798</v>
      </c>
      <c r="ASV7">
        <v>5.4140886639198698</v>
      </c>
      <c r="ASW7">
        <v>7.5617088909953498</v>
      </c>
      <c r="ASX7">
        <v>3.6658909151237999</v>
      </c>
      <c r="ASY7">
        <v>4.5955678946875196</v>
      </c>
      <c r="ASZ7">
        <v>6.3500603816854202</v>
      </c>
      <c r="ATA7">
        <v>4.9423687853119302</v>
      </c>
      <c r="ATB7">
        <v>5.2626390077544301</v>
      </c>
      <c r="ATC7">
        <v>7.2129503498945402</v>
      </c>
      <c r="ATD7">
        <v>6.43969666725667</v>
      </c>
      <c r="ATE7">
        <v>7.5033291905884099</v>
      </c>
      <c r="ATF7">
        <v>7.3093236961237498</v>
      </c>
      <c r="ATG7">
        <v>6.2051986022299896</v>
      </c>
      <c r="ATH7">
        <v>6.01699952156281</v>
      </c>
      <c r="ATI7">
        <v>5.5426007868924296</v>
      </c>
      <c r="ATJ7">
        <v>2.7988661542382598</v>
      </c>
      <c r="ATK7">
        <v>6.8264499306934798</v>
      </c>
      <c r="ATL7">
        <v>7.1071914757021197</v>
      </c>
      <c r="ATM7">
        <v>6.9043352927323101</v>
      </c>
      <c r="ATN7">
        <v>3.3906725000373701</v>
      </c>
      <c r="ATO7">
        <v>5.3929769779620802</v>
      </c>
      <c r="ATP7">
        <v>5.9076834144458896</v>
      </c>
      <c r="ATQ7">
        <v>5.0848638278888298</v>
      </c>
      <c r="ATR7">
        <v>7.0988299864438904</v>
      </c>
      <c r="ATS7">
        <v>8.4349139988873105</v>
      </c>
      <c r="ATT7">
        <v>4.3680152144712299</v>
      </c>
      <c r="ATU7">
        <v>7.36105831525437</v>
      </c>
      <c r="ATV7">
        <v>2.8863407087938699</v>
      </c>
      <c r="ATW7">
        <v>5.6203399462984001</v>
      </c>
      <c r="ATX7">
        <v>5.26850223877278</v>
      </c>
      <c r="ATY7">
        <v>5.2588716114905898</v>
      </c>
      <c r="ATZ7">
        <v>6.6230772566656002</v>
      </c>
      <c r="AUA7">
        <v>6.46454887104432</v>
      </c>
      <c r="AUB7">
        <v>6.2736802569385199</v>
      </c>
      <c r="AUC7">
        <v>5.0560476592583496</v>
      </c>
      <c r="AUD7">
        <v>5.2396181331577996</v>
      </c>
      <c r="AUE7">
        <v>5.4435078599480899</v>
      </c>
      <c r="AUF7">
        <v>5.2065590374898898</v>
      </c>
      <c r="AUG7">
        <v>5.8081861463478797</v>
      </c>
      <c r="AUH7">
        <v>6.7789127882604596</v>
      </c>
      <c r="AUI7">
        <v>6.9576603638977801</v>
      </c>
      <c r="AUJ7">
        <v>3.47415199192455</v>
      </c>
      <c r="AUK7">
        <v>4.5651834139759702</v>
      </c>
      <c r="AUL7">
        <v>3.4231103849822802</v>
      </c>
      <c r="AUM7">
        <v>4.4820812790602496</v>
      </c>
      <c r="AUN7">
        <v>4.1109567319772999</v>
      </c>
      <c r="AUO7">
        <v>5.49047317204879</v>
      </c>
      <c r="AUP7">
        <v>4.0931476248780596</v>
      </c>
      <c r="AUQ7">
        <v>6.1978819688480504</v>
      </c>
      <c r="AUR7">
        <v>5.0973991414467701</v>
      </c>
      <c r="AUS7">
        <v>6.2360182563227804</v>
      </c>
      <c r="AUT7">
        <v>6.4347903362552703</v>
      </c>
      <c r="AUU7">
        <v>3.3128746343034798</v>
      </c>
      <c r="AUV7">
        <v>5.5687736722776497</v>
      </c>
      <c r="AUW7">
        <v>5.0232618359843899</v>
      </c>
      <c r="AUX7">
        <v>6.2248996202948499</v>
      </c>
      <c r="AUY7">
        <v>3.7596187197336199</v>
      </c>
      <c r="AUZ7">
        <v>5.6766288106357203</v>
      </c>
      <c r="AVA7">
        <v>6.1626865771783104</v>
      </c>
      <c r="AVB7">
        <v>2.0423598414124902</v>
      </c>
      <c r="AVC7">
        <v>5.2588971574542098</v>
      </c>
      <c r="AVD7">
        <v>7.0666315665908401</v>
      </c>
      <c r="AVE7">
        <v>3.9024941200693801</v>
      </c>
      <c r="AVF7">
        <v>4.5863682317112504</v>
      </c>
      <c r="AVG7">
        <v>6.8804016069200102</v>
      </c>
      <c r="AVH7">
        <v>4.1519157954008303</v>
      </c>
      <c r="AVI7">
        <v>5.0613426051684396</v>
      </c>
      <c r="AVJ7">
        <v>4.6776690754738999</v>
      </c>
      <c r="AVK7">
        <v>5.0000869341838596</v>
      </c>
      <c r="AVL7">
        <v>4.41813578648381</v>
      </c>
      <c r="AVM7">
        <v>2.5696698426119999</v>
      </c>
      <c r="AVN7">
        <v>5.3872663210771901</v>
      </c>
      <c r="AVO7">
        <v>4.9802519021307798</v>
      </c>
      <c r="AVP7">
        <v>5.6916468222176899</v>
      </c>
      <c r="AVQ7">
        <v>6.6404456876962703</v>
      </c>
      <c r="AVR7">
        <v>3.5656825957374099</v>
      </c>
      <c r="AVS7">
        <v>7.8552818708198897</v>
      </c>
      <c r="AVT7">
        <v>5.17447942435457</v>
      </c>
      <c r="AVU7">
        <v>8.2284118094742809</v>
      </c>
      <c r="AVV7">
        <v>8.5882103221584405</v>
      </c>
      <c r="AVW7">
        <v>3.1740301929784001</v>
      </c>
      <c r="AVX7">
        <v>4.2005089728944096</v>
      </c>
      <c r="AVY7">
        <v>6.6465125950160404</v>
      </c>
      <c r="AVZ7">
        <v>5.3224540831481599</v>
      </c>
      <c r="AWA7">
        <v>3.9387508406742699</v>
      </c>
      <c r="AWB7">
        <v>6.9074546079605401</v>
      </c>
      <c r="AWC7">
        <v>4.2863346745530899</v>
      </c>
      <c r="AWD7">
        <v>3.7350797219684502</v>
      </c>
      <c r="AWE7">
        <v>1.85139297621791</v>
      </c>
      <c r="AWF7">
        <v>5.4379019979726797</v>
      </c>
      <c r="AWG7">
        <v>5.4904169643214802</v>
      </c>
      <c r="AWH7">
        <v>3.87488528524133</v>
      </c>
      <c r="AWI7">
        <v>2.7367193287655902</v>
      </c>
      <c r="AWJ7">
        <v>5.6865199493694902</v>
      </c>
      <c r="AWK7">
        <v>4.7361413965120196</v>
      </c>
      <c r="AWL7">
        <v>5.3497156070361003</v>
      </c>
      <c r="AWM7">
        <v>7.8771846990328598</v>
      </c>
      <c r="AWN7">
        <v>5.6787817902733799</v>
      </c>
      <c r="AWO7">
        <v>2.8440554955868902</v>
      </c>
      <c r="AWP7">
        <v>4.4600403835575104</v>
      </c>
      <c r="AWQ7">
        <v>8.1894344429026997</v>
      </c>
      <c r="AWR7">
        <v>4.05039625322076</v>
      </c>
      <c r="AWS7">
        <v>5.3687729303031997</v>
      </c>
      <c r="AWT7">
        <v>6.4028741706958003</v>
      </c>
      <c r="AWU7">
        <v>6.0104911811484101</v>
      </c>
      <c r="AWV7">
        <v>5.9560889146913496</v>
      </c>
      <c r="AWW7">
        <v>8.2498841505011793</v>
      </c>
      <c r="AWX7">
        <v>4.0750337095653597</v>
      </c>
      <c r="AWY7">
        <v>7.75309080292425</v>
      </c>
      <c r="AWZ7">
        <v>7.5983470985653803</v>
      </c>
      <c r="AXA7">
        <v>6.2431487902741596</v>
      </c>
      <c r="AXB7">
        <v>5.5580469197359896</v>
      </c>
      <c r="AXC7">
        <v>3.50271582318884</v>
      </c>
      <c r="AXD7">
        <v>3.67343004017797</v>
      </c>
      <c r="AXE7">
        <v>6.0994893032045203</v>
      </c>
      <c r="AXF7">
        <v>4.68308606688261</v>
      </c>
      <c r="AXG7">
        <v>6.4281464582695502</v>
      </c>
      <c r="AXH7">
        <v>7.3236956475830803</v>
      </c>
      <c r="AXI7">
        <v>6.0453793612910198</v>
      </c>
      <c r="AXJ7">
        <v>2.58778921388841</v>
      </c>
      <c r="AXK7">
        <v>7.4015461197685104</v>
      </c>
      <c r="AXL7">
        <v>3.3916048302706501</v>
      </c>
      <c r="AXM7">
        <v>5.6693338873549797</v>
      </c>
      <c r="AXN7">
        <v>3.1466237882605799</v>
      </c>
      <c r="AXO7">
        <v>4.0960151373539304</v>
      </c>
      <c r="AXP7">
        <v>4.7925682290411498</v>
      </c>
      <c r="AXQ7">
        <v>5.5669074403217902</v>
      </c>
      <c r="AXR7">
        <v>5.5343756333867002</v>
      </c>
      <c r="AXS7">
        <v>4.1101262333343396</v>
      </c>
      <c r="AXT7">
        <v>7.2377059053728701</v>
      </c>
      <c r="AXU7">
        <v>3.6608278181367799</v>
      </c>
      <c r="AXV7">
        <v>4.7155431522495803</v>
      </c>
      <c r="AXW7">
        <v>5.0677755035715597</v>
      </c>
      <c r="AXX7">
        <v>3.8945797877439201</v>
      </c>
      <c r="AXY7">
        <v>3.8368402411728</v>
      </c>
      <c r="AXZ7">
        <v>7.8689088515882304</v>
      </c>
      <c r="AYA7">
        <v>5.34134181404196</v>
      </c>
      <c r="AYB7">
        <v>5.5891749337014103</v>
      </c>
      <c r="AYC7">
        <v>3.1893556986709202</v>
      </c>
      <c r="AYD7">
        <v>7.9518344687959903</v>
      </c>
      <c r="AYE7">
        <v>6.3625435214789601</v>
      </c>
      <c r="AYF7">
        <v>2.4969369358232698</v>
      </c>
      <c r="AYG7">
        <v>5.1835155494966596</v>
      </c>
      <c r="AYH7">
        <v>4.8746741403143199</v>
      </c>
      <c r="AYI7">
        <v>5.6353095568281297</v>
      </c>
      <c r="AYJ7">
        <v>5.58278923320613</v>
      </c>
      <c r="AYK7">
        <v>4.9853327860499803</v>
      </c>
      <c r="AYL7">
        <v>4.4263856897519602</v>
      </c>
      <c r="AYM7">
        <v>5.2289924955399103</v>
      </c>
      <c r="AYN7">
        <v>7.9224018912132097</v>
      </c>
      <c r="AYO7">
        <v>4.1522504865872296</v>
      </c>
      <c r="AYP7">
        <v>5.9329800157281998</v>
      </c>
      <c r="AYQ7">
        <v>3.1921677182625898</v>
      </c>
      <c r="AYR7">
        <v>3.8618644387486598</v>
      </c>
      <c r="AYS7">
        <v>5.2440061774946498</v>
      </c>
      <c r="AYT7">
        <v>6.3239983687824202</v>
      </c>
      <c r="AYU7">
        <v>6.10117991540573</v>
      </c>
      <c r="AYV7">
        <v>4.6602831365504001</v>
      </c>
      <c r="AYW7">
        <v>5.0301882298705998</v>
      </c>
      <c r="AYX7">
        <v>7.4683443093028501</v>
      </c>
      <c r="AYY7">
        <v>3.3355962485838901</v>
      </c>
      <c r="AYZ7">
        <v>4.6674057449198099</v>
      </c>
      <c r="AZA7">
        <v>4.2774974974027797</v>
      </c>
      <c r="AZB7">
        <v>6.4381201082854496</v>
      </c>
      <c r="AZC7">
        <v>7.26507767506458</v>
      </c>
      <c r="AZD7">
        <v>5.46279873279593</v>
      </c>
      <c r="AZE7">
        <v>4.8259176331087099</v>
      </c>
      <c r="AZF7">
        <v>-1.8024822859560601</v>
      </c>
      <c r="AZG7">
        <v>8.1067237491238497</v>
      </c>
      <c r="AZH7">
        <v>5.4736072670424196</v>
      </c>
      <c r="AZI7">
        <v>5.9280256738900903</v>
      </c>
      <c r="AZJ7">
        <v>3.9979865924671301</v>
      </c>
      <c r="AZK7">
        <v>9.2043415985873196</v>
      </c>
      <c r="AZL7">
        <v>5.7881881079790896</v>
      </c>
      <c r="AZM7">
        <v>4.9257600185705703</v>
      </c>
      <c r="AZN7">
        <v>5.4431181999513001</v>
      </c>
      <c r="AZO7">
        <v>7.0876183956999403</v>
      </c>
      <c r="AZP7">
        <v>2.9775637395557601</v>
      </c>
      <c r="AZQ7">
        <v>4.9563042290567703</v>
      </c>
      <c r="AZR7">
        <v>5.8276022116471102</v>
      </c>
      <c r="AZS7">
        <v>3.5594321059312599</v>
      </c>
      <c r="AZT7">
        <v>3.5107833051060702</v>
      </c>
      <c r="AZU7">
        <v>5.6662151973825701</v>
      </c>
      <c r="AZV7">
        <v>5.2291359323372903</v>
      </c>
      <c r="AZW7">
        <v>5.6316807491600596</v>
      </c>
      <c r="AZX7">
        <v>6.1062091340558204</v>
      </c>
      <c r="AZY7">
        <v>6.2767943606912002</v>
      </c>
      <c r="AZZ7">
        <v>7.4946332567534402</v>
      </c>
      <c r="BAA7">
        <v>5.6697726884126602</v>
      </c>
      <c r="BAB7">
        <v>7.0875237047243296</v>
      </c>
      <c r="BAC7">
        <v>7.7539433401062503</v>
      </c>
      <c r="BAD7">
        <v>3.98975462878375</v>
      </c>
      <c r="BAE7">
        <v>6.7358102800180699</v>
      </c>
      <c r="BAF7">
        <v>2.5885618575249398</v>
      </c>
      <c r="BAG7">
        <v>2.1353319568841398</v>
      </c>
      <c r="BAH7">
        <v>6.0871904391668599</v>
      </c>
      <c r="BAI7">
        <v>7.09618135924309</v>
      </c>
      <c r="BAJ7">
        <v>6.1708001905302403</v>
      </c>
      <c r="BAK7">
        <v>7.3629922021646097</v>
      </c>
      <c r="BAL7">
        <v>5.7873854614927698</v>
      </c>
      <c r="BAM7">
        <v>5.2216538577788496</v>
      </c>
      <c r="BAN7">
        <v>4.9325129734909101</v>
      </c>
      <c r="BAO7">
        <v>5.8739738056124802</v>
      </c>
      <c r="BAP7">
        <v>5.0254683874965904</v>
      </c>
      <c r="BAQ7">
        <v>6.9364567263028203</v>
      </c>
      <c r="BAR7">
        <v>5.8459628088728897</v>
      </c>
      <c r="BAS7">
        <v>6.3172379310812996</v>
      </c>
      <c r="BAT7">
        <v>5.7154748972828502</v>
      </c>
      <c r="BAU7">
        <v>6.6599631619626498</v>
      </c>
      <c r="BAV7">
        <v>3.9399410126105399</v>
      </c>
      <c r="BAW7">
        <v>5.4318570143198803</v>
      </c>
      <c r="BAX7">
        <v>6.9538610205143501</v>
      </c>
      <c r="BAY7">
        <v>5.9897392362278401</v>
      </c>
      <c r="BAZ7">
        <v>6.2300657545977902</v>
      </c>
      <c r="BBA7">
        <v>6.8838753803839596</v>
      </c>
      <c r="BBB7">
        <v>4.2986844077292696</v>
      </c>
      <c r="BBC7">
        <v>0.74833880397150598</v>
      </c>
      <c r="BBD7">
        <v>4.8474203089430601</v>
      </c>
      <c r="BBE7">
        <v>6.0176211900688701</v>
      </c>
      <c r="BBF7">
        <v>6.0869422382355003</v>
      </c>
      <c r="BBG7">
        <v>4.2551413085129104</v>
      </c>
      <c r="BBH7">
        <v>3.5707884163411201</v>
      </c>
      <c r="BBI7">
        <v>7.8021034496895503</v>
      </c>
      <c r="BBJ7">
        <v>6.4751831049845103</v>
      </c>
      <c r="BBK7">
        <v>6.2482543916753697</v>
      </c>
      <c r="BBL7">
        <v>4.80868358092349</v>
      </c>
      <c r="BBM7">
        <v>4.1870126298341797</v>
      </c>
      <c r="BBN7">
        <v>5.6596608523937499</v>
      </c>
      <c r="BBO7">
        <v>4.5915063070787001</v>
      </c>
      <c r="BBP7">
        <v>1.9801692641466699</v>
      </c>
      <c r="BBQ7">
        <v>7.0865272748377697</v>
      </c>
      <c r="BBR7">
        <v>6.7123417664522496</v>
      </c>
      <c r="BBS7">
        <v>7.0777377016685303</v>
      </c>
      <c r="BBT7">
        <v>4.6887830749371897</v>
      </c>
      <c r="BBU7">
        <v>5.3100378705199596</v>
      </c>
      <c r="BBV7">
        <v>5.5557630436460501</v>
      </c>
      <c r="BBW7">
        <v>5.0332706435748698</v>
      </c>
      <c r="BBX7">
        <v>7.3125372659164602</v>
      </c>
      <c r="BBY7">
        <v>3.3519187454180002</v>
      </c>
      <c r="BBZ7">
        <v>6.1129154766469904</v>
      </c>
      <c r="BCA7">
        <v>5.89576176812876</v>
      </c>
      <c r="BCB7">
        <v>4.9972339054826502</v>
      </c>
      <c r="BCC7">
        <v>7.3601591151466597</v>
      </c>
      <c r="BCD7">
        <v>6.2791651564478901</v>
      </c>
      <c r="BCE7">
        <v>2.76431127487447</v>
      </c>
      <c r="BCF7">
        <v>5.1829636662861596</v>
      </c>
      <c r="BCG7">
        <v>5.3058608486529302</v>
      </c>
      <c r="BCH7">
        <v>6.6181858491121996</v>
      </c>
      <c r="BCI7">
        <v>8.0222438319225091</v>
      </c>
      <c r="BCJ7">
        <v>4.8991107000069203</v>
      </c>
      <c r="BCK7">
        <v>4.4805303060093298</v>
      </c>
      <c r="BCL7">
        <v>5.6981347033371401</v>
      </c>
      <c r="BCM7">
        <v>4.3762419340064698</v>
      </c>
      <c r="BCN7">
        <v>5.75382514035371</v>
      </c>
      <c r="BCO7">
        <v>5.5168988019594796</v>
      </c>
      <c r="BCP7">
        <v>5.8747185945495302</v>
      </c>
      <c r="BCQ7">
        <v>5.6981048720760796</v>
      </c>
      <c r="BCR7">
        <v>1.1936028590412</v>
      </c>
      <c r="BCS7">
        <v>4.5210016831789304</v>
      </c>
      <c r="BCT7">
        <v>7.1607008728731696</v>
      </c>
      <c r="BCU7">
        <v>6.3979229452310502</v>
      </c>
      <c r="BCV7">
        <v>4.2178763166181001</v>
      </c>
      <c r="BCW7">
        <v>3.97188146229733</v>
      </c>
      <c r="BCX7">
        <v>2.16173163945769</v>
      </c>
      <c r="BCY7">
        <v>6.0088465231221999</v>
      </c>
      <c r="BCZ7">
        <v>5.8110375216032004</v>
      </c>
      <c r="BDA7">
        <v>2.4652861562120401</v>
      </c>
      <c r="BDB7">
        <v>5.2912119068013999</v>
      </c>
      <c r="BDC7">
        <v>5.5227030509994597</v>
      </c>
      <c r="BDD7">
        <v>1.6401539708176001</v>
      </c>
      <c r="BDE7">
        <v>5.4346169552242403</v>
      </c>
      <c r="BDF7">
        <v>2.9022379126989399</v>
      </c>
      <c r="BDG7">
        <v>5.7521973086260303</v>
      </c>
      <c r="BDH7">
        <v>3.2091901338372599</v>
      </c>
      <c r="BDI7">
        <v>1.8607819931098599</v>
      </c>
      <c r="BDJ7">
        <v>6.0323692767552801</v>
      </c>
      <c r="BDK7">
        <v>4.3470886194998997</v>
      </c>
      <c r="BDL7">
        <v>4.8826981230715498</v>
      </c>
      <c r="BDM7">
        <v>4.82367997733654</v>
      </c>
      <c r="BDN7">
        <v>5.8655361738037604</v>
      </c>
      <c r="BDO7">
        <v>5.4754258820661201</v>
      </c>
      <c r="BDP7">
        <v>5.7587623801775703</v>
      </c>
      <c r="BDQ7">
        <v>6.7534867268844101</v>
      </c>
      <c r="BDR7">
        <v>4.6689125765552904</v>
      </c>
      <c r="BDS7">
        <v>6.5827484150527198</v>
      </c>
      <c r="BDT7">
        <v>6.6774636302195196</v>
      </c>
      <c r="BDU7">
        <v>4.3423909489057397</v>
      </c>
      <c r="BDV7">
        <v>5.3498155501973104</v>
      </c>
      <c r="BDW7">
        <v>0.42053958920665602</v>
      </c>
      <c r="BDX7">
        <v>6.1920372814253604</v>
      </c>
      <c r="BDY7">
        <v>2.5200712030833299</v>
      </c>
      <c r="BDZ7">
        <v>5.51664064857572</v>
      </c>
      <c r="BEA7">
        <v>1.8547773613009899</v>
      </c>
      <c r="BEB7">
        <v>4.5561719483598404</v>
      </c>
      <c r="BEC7">
        <v>4.5793445434685802</v>
      </c>
      <c r="BED7">
        <v>7.1311391757928702</v>
      </c>
      <c r="BEE7">
        <v>4.5239808614007897</v>
      </c>
      <c r="BEF7">
        <v>6.8259794206366404</v>
      </c>
      <c r="BEG7">
        <v>5.9807618290389604</v>
      </c>
      <c r="BEH7">
        <v>6.0593931952403297</v>
      </c>
      <c r="BEI7">
        <v>5.9168384035862402</v>
      </c>
      <c r="BEJ7">
        <v>4.89060628016784</v>
      </c>
      <c r="BEK7">
        <v>4.68916228757785</v>
      </c>
      <c r="BEL7">
        <v>2.61267071982118</v>
      </c>
      <c r="BEM7">
        <v>4.48579318783404</v>
      </c>
      <c r="BEN7">
        <v>3.53438090907499</v>
      </c>
      <c r="BEO7">
        <v>6.8042398705156604</v>
      </c>
      <c r="BEP7">
        <v>5.9956174919209504</v>
      </c>
      <c r="BEQ7">
        <v>4.5496503324066397</v>
      </c>
      <c r="BER7">
        <v>7.3782815063143499</v>
      </c>
      <c r="BES7">
        <v>7.2229770471319297</v>
      </c>
      <c r="BET7">
        <v>6.6830852733451396</v>
      </c>
      <c r="BEU7">
        <v>3.74363043396571</v>
      </c>
      <c r="BEV7">
        <v>3.7212774537757198</v>
      </c>
      <c r="BEW7">
        <v>5.4304665556919698</v>
      </c>
      <c r="BEX7">
        <v>5.6614077260202196</v>
      </c>
      <c r="BEY7">
        <v>5.5412571025861004</v>
      </c>
      <c r="BEZ7">
        <v>5.0852120381067296</v>
      </c>
      <c r="BFA7">
        <v>4.2532874936209399</v>
      </c>
      <c r="BFB7">
        <v>3.5243634528118402</v>
      </c>
      <c r="BFC7">
        <v>5.0098423977686002</v>
      </c>
      <c r="BFD7">
        <v>6.0832597737675496</v>
      </c>
      <c r="BFE7">
        <v>3.7587157105892102</v>
      </c>
      <c r="BFF7">
        <v>6.1527569600989303</v>
      </c>
      <c r="BFG7">
        <v>4.9957196883975898</v>
      </c>
      <c r="BFH7">
        <v>5.21481115075595</v>
      </c>
      <c r="BFI7">
        <v>5.1637614060680601</v>
      </c>
      <c r="BFJ7">
        <v>6.4978084931914202</v>
      </c>
      <c r="BFK7">
        <v>5.9603472156215602</v>
      </c>
      <c r="BFL7">
        <v>4.0612571599136</v>
      </c>
      <c r="BFM7">
        <v>6.4545078120873596</v>
      </c>
      <c r="BFN7">
        <v>4.53155708617175</v>
      </c>
      <c r="BFO7">
        <v>7.4920990740994302</v>
      </c>
      <c r="BFP7">
        <v>4.9871715137920702</v>
      </c>
      <c r="BFQ7">
        <v>3.1510810217423999</v>
      </c>
      <c r="BFR7">
        <v>7.3517346140629298</v>
      </c>
      <c r="BFS7">
        <v>6.0146160755927696</v>
      </c>
      <c r="BFT7">
        <v>3.90688073619692</v>
      </c>
      <c r="BFU7">
        <v>7.15601156337266</v>
      </c>
      <c r="BFV7">
        <v>4.7618887942269996</v>
      </c>
      <c r="BFW7">
        <v>4.4545784476592702</v>
      </c>
      <c r="BFX7">
        <v>5.8023262174690098</v>
      </c>
      <c r="BFY7">
        <v>5.05940541758011</v>
      </c>
      <c r="BFZ7">
        <v>2.5694226787391399</v>
      </c>
      <c r="BGA7">
        <v>7.4483716156741497</v>
      </c>
      <c r="BGB7">
        <v>1.5214063611275299</v>
      </c>
      <c r="BGC7">
        <v>3.7460442539572498</v>
      </c>
      <c r="BGD7">
        <v>6.1989331224848803</v>
      </c>
      <c r="BGE7">
        <v>5.9371180718615202</v>
      </c>
      <c r="BGF7">
        <v>4.10235018387902</v>
      </c>
      <c r="BGG7">
        <v>6.3782413308679402</v>
      </c>
      <c r="BGH7">
        <v>4.3368028616647001</v>
      </c>
      <c r="BGI7">
        <v>4.5583635027321696</v>
      </c>
      <c r="BGJ7">
        <v>5.7420702476377299</v>
      </c>
      <c r="BGK7">
        <v>1.0376027846034299</v>
      </c>
      <c r="BGL7">
        <v>6.91990996314063</v>
      </c>
      <c r="BGM7">
        <v>5.4491088163704902</v>
      </c>
      <c r="BGN7">
        <v>6.2450446872020304</v>
      </c>
      <c r="BGO7">
        <v>4.5353936033959696</v>
      </c>
      <c r="BGP7">
        <v>2.9569368570974199</v>
      </c>
      <c r="BGQ7">
        <v>7.8558548194423699</v>
      </c>
      <c r="BGR7">
        <v>5.4318928915820397</v>
      </c>
      <c r="BGS7">
        <v>4.1638614552473801</v>
      </c>
      <c r="BGT7">
        <v>4.9278502829571398</v>
      </c>
      <c r="BGU7">
        <v>4.7650639070092398</v>
      </c>
      <c r="BGV7">
        <v>5.4794107448543503</v>
      </c>
      <c r="BGW7">
        <v>5.3042382225347504</v>
      </c>
      <c r="BGX7">
        <v>6.8442129981061797</v>
      </c>
      <c r="BGY7">
        <v>6.6206207865035198</v>
      </c>
      <c r="BGZ7">
        <v>5.4965181126434297</v>
      </c>
      <c r="BHA7">
        <v>3.9353502591270901</v>
      </c>
      <c r="BHB7">
        <v>4.9316558914047599</v>
      </c>
      <c r="BHC7">
        <v>7.6728241877697796</v>
      </c>
      <c r="BHD7">
        <v>7.1577805468498203</v>
      </c>
      <c r="BHE7">
        <v>4.5139655996074604</v>
      </c>
      <c r="BHF7">
        <v>5.0431017165336103</v>
      </c>
      <c r="BHG7">
        <v>3.6253091142699301</v>
      </c>
      <c r="BHH7">
        <v>3.7499149505603699</v>
      </c>
      <c r="BHI7">
        <v>6.0653102297836101</v>
      </c>
      <c r="BHJ7">
        <v>4.9874207832002302</v>
      </c>
      <c r="BHK7">
        <v>3.7210796718513599</v>
      </c>
      <c r="BHL7">
        <v>4.5379327596302801</v>
      </c>
      <c r="BHM7">
        <v>3.8614270713749002</v>
      </c>
      <c r="BHN7">
        <v>6.7814217323398696</v>
      </c>
      <c r="BHO7">
        <v>6.5206874468179299</v>
      </c>
      <c r="BHP7">
        <v>7.4091844742507602</v>
      </c>
      <c r="BHQ7">
        <v>2.9022924287160698</v>
      </c>
      <c r="BHR7">
        <v>5.8680253375935596</v>
      </c>
      <c r="BHS7">
        <v>2.6273619182240302</v>
      </c>
      <c r="BHT7">
        <v>3.7849600558282601</v>
      </c>
      <c r="BHU7">
        <v>4.2774344497849004</v>
      </c>
      <c r="BHV7">
        <v>3.78808485125862</v>
      </c>
      <c r="BHW7">
        <v>5.2317066879788499</v>
      </c>
      <c r="BHX7">
        <v>7.6571351064991902</v>
      </c>
      <c r="BHY7">
        <v>3.8479157226185898</v>
      </c>
      <c r="BHZ7">
        <v>5.5278569864428997</v>
      </c>
      <c r="BIA7">
        <v>4.9088574260090301</v>
      </c>
      <c r="BIB7">
        <v>4.0266966825574704</v>
      </c>
      <c r="BIC7">
        <v>4.1765747411037104</v>
      </c>
      <c r="BID7">
        <v>3.97703585839534</v>
      </c>
      <c r="BIL7">
        <v>6.1097993289950496</v>
      </c>
      <c r="BIM7">
        <v>1.8937519614973699</v>
      </c>
      <c r="BIN7">
        <v>3.5277880816913298</v>
      </c>
      <c r="BIO7">
        <v>5.8125843801494703</v>
      </c>
      <c r="BIP7">
        <v>2.8489399797429402</v>
      </c>
      <c r="BIQ7">
        <v>3.27933307556982</v>
      </c>
      <c r="BIR7">
        <v>2.95124636737832</v>
      </c>
      <c r="BIS7">
        <v>6.2935071896007804</v>
      </c>
      <c r="BIT7">
        <v>3.8715422297523698</v>
      </c>
      <c r="BIU7">
        <v>2.6209098538667099</v>
      </c>
      <c r="BIV7">
        <v>1.6614141679640799</v>
      </c>
      <c r="BIW7">
        <v>2.7119895922211201</v>
      </c>
      <c r="BIX7">
        <v>4.5602995470512404</v>
      </c>
      <c r="BIY7">
        <v>3.1498692822361001</v>
      </c>
      <c r="BIZ7">
        <v>2.3863682097778902</v>
      </c>
      <c r="BJA7">
        <v>3.23819351346186</v>
      </c>
      <c r="BJB7">
        <v>5.4202731210291599</v>
      </c>
      <c r="BJC7">
        <v>0.80490926866974299</v>
      </c>
      <c r="BJD7">
        <v>2.5089443050822799</v>
      </c>
      <c r="BJE7">
        <v>1.8659345610175799</v>
      </c>
      <c r="BJF7">
        <v>3.0740854780324098</v>
      </c>
      <c r="BJG7">
        <v>3.6403370158439099</v>
      </c>
      <c r="BJH7">
        <v>2.9629081987244898</v>
      </c>
      <c r="BJI7">
        <v>2.25503458637814</v>
      </c>
      <c r="BJJ7">
        <v>1.79296228853343</v>
      </c>
      <c r="BJK7">
        <v>4.3105473389829401</v>
      </c>
      <c r="BJL7">
        <v>3.9861328560637599</v>
      </c>
      <c r="BJM7">
        <v>4.1623008086621702</v>
      </c>
      <c r="BJN7">
        <v>3.83699995884679</v>
      </c>
      <c r="BJO7">
        <v>4.0724197274705496</v>
      </c>
      <c r="BJP7">
        <v>3.9664896044084901</v>
      </c>
      <c r="BJQ7">
        <v>3.9698332649370598</v>
      </c>
      <c r="BJR7">
        <v>3.5518344323470399</v>
      </c>
      <c r="BJS7">
        <v>2.76604983019317</v>
      </c>
      <c r="BJT7">
        <v>3.1167991642517801</v>
      </c>
      <c r="BJU7">
        <v>4.4173081952478599</v>
      </c>
      <c r="BJV7">
        <v>2.37137060943272</v>
      </c>
      <c r="BJW7">
        <v>3.88363724395336</v>
      </c>
      <c r="BJX7">
        <v>4.8471711230935099</v>
      </c>
      <c r="BJY7">
        <v>2.3259068444023701</v>
      </c>
      <c r="BJZ7">
        <v>2.4725594230172301</v>
      </c>
      <c r="BKA7">
        <v>2.4717220688548802</v>
      </c>
      <c r="BKB7">
        <v>5.0629407188319702</v>
      </c>
      <c r="BKC7">
        <v>3.6420682560553401</v>
      </c>
      <c r="BKD7">
        <v>2.5868804893230299</v>
      </c>
      <c r="BKE7">
        <v>4.5579829027082699</v>
      </c>
      <c r="BKF7">
        <v>1.38568207355663</v>
      </c>
      <c r="BKG7">
        <v>2.5876671796519499</v>
      </c>
      <c r="BKH7">
        <v>4.80691996947448</v>
      </c>
      <c r="BKI7">
        <v>2.5492465376600402</v>
      </c>
      <c r="BKJ7">
        <v>3.0849142634305702</v>
      </c>
      <c r="BKK7">
        <v>3.6928102727054699</v>
      </c>
      <c r="BKL7">
        <v>3.1814347893405999</v>
      </c>
      <c r="BKM7">
        <v>3.76952066837059</v>
      </c>
      <c r="BKN7">
        <v>2.7633391689096101</v>
      </c>
      <c r="BKO7">
        <v>2.1765026169866202</v>
      </c>
      <c r="BKP7">
        <v>5.9420095203879004</v>
      </c>
      <c r="BKQ7">
        <v>2.3061987521652298</v>
      </c>
      <c r="BKR7">
        <v>1.3922803925812199</v>
      </c>
      <c r="BKS7">
        <v>2.8724162881289601</v>
      </c>
      <c r="BKT7">
        <v>2.8174405348551899</v>
      </c>
      <c r="BKU7">
        <v>3.5410768002908699</v>
      </c>
      <c r="BKV7">
        <v>5.5127342305054601</v>
      </c>
      <c r="BKW7">
        <v>4.6470608722876197</v>
      </c>
      <c r="BKX7">
        <v>2.4281928399248498</v>
      </c>
      <c r="BKY7">
        <v>2.6793783867360301</v>
      </c>
      <c r="BKZ7">
        <v>2.9875775178312498</v>
      </c>
    </row>
    <row r="8" spans="1:1664" x14ac:dyDescent="0.3">
      <c r="A8" t="s">
        <v>7771</v>
      </c>
      <c r="B8">
        <f>_xlfn.T.TEST(B2:B4,B5:B7,2,3)</f>
        <v>7.3762594334374737E-2</v>
      </c>
      <c r="C8">
        <f t="shared" ref="C8:BN8" si="0">_xlfn.T.TEST(C2:C4,C5:C7,2,3)</f>
        <v>0.12206344017021424</v>
      </c>
      <c r="D8">
        <f t="shared" si="0"/>
        <v>0.7665042833698047</v>
      </c>
      <c r="E8">
        <f t="shared" si="0"/>
        <v>0.42463420709207422</v>
      </c>
      <c r="F8">
        <f t="shared" si="0"/>
        <v>0.45895739059306229</v>
      </c>
      <c r="G8">
        <f t="shared" si="0"/>
        <v>0.78432962948261586</v>
      </c>
      <c r="H8">
        <f t="shared" si="0"/>
        <v>0.30914216578617176</v>
      </c>
      <c r="I8">
        <f t="shared" si="0"/>
        <v>0.16096137363074561</v>
      </c>
      <c r="J8">
        <f t="shared" si="0"/>
        <v>0.7852543668765779</v>
      </c>
      <c r="K8">
        <f t="shared" si="0"/>
        <v>0.49477740157951694</v>
      </c>
      <c r="L8">
        <f t="shared" si="0"/>
        <v>0.76738717581409388</v>
      </c>
      <c r="M8">
        <f t="shared" si="0"/>
        <v>0.79126796869661198</v>
      </c>
      <c r="N8">
        <f t="shared" si="0"/>
        <v>1.1531039149699078E-2</v>
      </c>
      <c r="O8">
        <f t="shared" si="0"/>
        <v>0.47285480570891442</v>
      </c>
      <c r="P8">
        <f t="shared" si="0"/>
        <v>0.1701929225837604</v>
      </c>
      <c r="Q8">
        <f t="shared" si="0"/>
        <v>0.91697579026671128</v>
      </c>
      <c r="R8">
        <f t="shared" si="0"/>
        <v>0.73752015964747164</v>
      </c>
      <c r="S8">
        <f t="shared" si="0"/>
        <v>0.18780736943551027</v>
      </c>
      <c r="T8">
        <f t="shared" si="0"/>
        <v>0.47537838897207435</v>
      </c>
      <c r="U8">
        <f t="shared" si="0"/>
        <v>0.12968481063666926</v>
      </c>
      <c r="V8">
        <f t="shared" si="0"/>
        <v>0.95868151226908194</v>
      </c>
      <c r="W8">
        <f t="shared" si="0"/>
        <v>0.26186446338814384</v>
      </c>
      <c r="X8">
        <f t="shared" si="0"/>
        <v>0.56037709407813263</v>
      </c>
      <c r="Y8">
        <f t="shared" si="0"/>
        <v>0.16134581369900941</v>
      </c>
      <c r="Z8">
        <f t="shared" si="0"/>
        <v>5.5743781863869447E-2</v>
      </c>
      <c r="AA8">
        <f t="shared" si="0"/>
        <v>0.46672288706485471</v>
      </c>
      <c r="AB8">
        <f t="shared" si="0"/>
        <v>0.89957353696449815</v>
      </c>
      <c r="AC8">
        <f t="shared" si="0"/>
        <v>0.24000277582526003</v>
      </c>
      <c r="AD8">
        <f t="shared" si="0"/>
        <v>0.39140457676943963</v>
      </c>
      <c r="AE8">
        <f t="shared" si="0"/>
        <v>0.26044249695291483</v>
      </c>
      <c r="AF8">
        <f t="shared" si="0"/>
        <v>0.21296795773231667</v>
      </c>
      <c r="AG8">
        <f t="shared" si="0"/>
        <v>0.19778725528743579</v>
      </c>
      <c r="AH8">
        <f t="shared" si="0"/>
        <v>0.72747074591442951</v>
      </c>
      <c r="AI8">
        <f t="shared" si="0"/>
        <v>0.47445928094777745</v>
      </c>
      <c r="AJ8">
        <f t="shared" si="0"/>
        <v>0.42571822084146543</v>
      </c>
      <c r="AK8">
        <f t="shared" si="0"/>
        <v>0.52482627255373959</v>
      </c>
      <c r="AL8">
        <f t="shared" si="0"/>
        <v>0.21314465415706924</v>
      </c>
      <c r="AM8">
        <f t="shared" si="0"/>
        <v>0.56605883649363276</v>
      </c>
      <c r="AN8">
        <f t="shared" si="0"/>
        <v>0.2870691043870362</v>
      </c>
      <c r="AO8">
        <f t="shared" si="0"/>
        <v>0.64149861288582599</v>
      </c>
      <c r="AP8">
        <f t="shared" si="0"/>
        <v>0.31481245336385294</v>
      </c>
      <c r="AQ8">
        <f t="shared" si="0"/>
        <v>0.52734617065962908</v>
      </c>
      <c r="AR8">
        <f t="shared" si="0"/>
        <v>0.61929691727939862</v>
      </c>
      <c r="AS8">
        <f t="shared" si="0"/>
        <v>0.92477057425322196</v>
      </c>
      <c r="AT8">
        <f t="shared" si="0"/>
        <v>0.26119811865594506</v>
      </c>
      <c r="AU8">
        <f t="shared" si="0"/>
        <v>0.82189615634976732</v>
      </c>
      <c r="AV8">
        <f t="shared" si="0"/>
        <v>0.41047098274997845</v>
      </c>
      <c r="AW8">
        <f t="shared" si="0"/>
        <v>0.679969600129114</v>
      </c>
      <c r="AX8">
        <f t="shared" si="0"/>
        <v>0.89122824829090064</v>
      </c>
      <c r="AY8">
        <f t="shared" si="0"/>
        <v>0.70803385782182748</v>
      </c>
      <c r="AZ8">
        <f t="shared" si="0"/>
        <v>2.5707331474137732E-2</v>
      </c>
      <c r="BA8">
        <f t="shared" si="0"/>
        <v>0.56153789235870388</v>
      </c>
      <c r="BB8">
        <f t="shared" si="0"/>
        <v>0.57393519429765116</v>
      </c>
      <c r="BC8">
        <f t="shared" si="0"/>
        <v>0.39866915078610365</v>
      </c>
      <c r="BD8">
        <f t="shared" si="0"/>
        <v>0.56464279988409927</v>
      </c>
      <c r="BE8">
        <f t="shared" si="0"/>
        <v>0.75196319544191725</v>
      </c>
      <c r="BF8">
        <f t="shared" si="0"/>
        <v>0.43234642347016516</v>
      </c>
      <c r="BG8">
        <f t="shared" si="0"/>
        <v>0.72412381507815482</v>
      </c>
      <c r="BH8">
        <f t="shared" si="0"/>
        <v>0.94370949280648908</v>
      </c>
      <c r="BI8">
        <f t="shared" si="0"/>
        <v>0.6062295962003732</v>
      </c>
      <c r="BJ8">
        <f t="shared" si="0"/>
        <v>0.42893799611601541</v>
      </c>
      <c r="BK8">
        <f t="shared" si="0"/>
        <v>0.65935289342245706</v>
      </c>
      <c r="BL8">
        <f t="shared" si="0"/>
        <v>5.1276894973298723E-2</v>
      </c>
      <c r="BM8">
        <f t="shared" si="0"/>
        <v>0.9439240906596682</v>
      </c>
      <c r="BN8">
        <f t="shared" si="0"/>
        <v>0.47609289868592308</v>
      </c>
      <c r="BO8">
        <f t="shared" ref="BO8:DZ8" si="1">_xlfn.T.TEST(BO2:BO4,BO5:BO7,2,3)</f>
        <v>0.70523925805083909</v>
      </c>
      <c r="BP8">
        <f t="shared" si="1"/>
        <v>0.32345812125204543</v>
      </c>
      <c r="BQ8">
        <f t="shared" si="1"/>
        <v>0.11459987860390607</v>
      </c>
      <c r="BR8">
        <f t="shared" si="1"/>
        <v>0.74591980350050313</v>
      </c>
      <c r="BS8">
        <f t="shared" si="1"/>
        <v>0.53717744979642046</v>
      </c>
      <c r="BT8">
        <f t="shared" si="1"/>
        <v>0.46001518936746633</v>
      </c>
      <c r="BU8">
        <f t="shared" si="1"/>
        <v>0.82281888268846404</v>
      </c>
      <c r="BV8">
        <f t="shared" si="1"/>
        <v>0.41744075047910656</v>
      </c>
      <c r="BW8">
        <f t="shared" si="1"/>
        <v>0.29813977091347682</v>
      </c>
      <c r="BX8">
        <f t="shared" si="1"/>
        <v>0.10699016126046526</v>
      </c>
      <c r="BY8">
        <f t="shared" si="1"/>
        <v>0.10857233074092563</v>
      </c>
      <c r="BZ8">
        <f t="shared" si="1"/>
        <v>0.27933288760063885</v>
      </c>
      <c r="CA8">
        <f t="shared" si="1"/>
        <v>0.59953021950500052</v>
      </c>
      <c r="CB8">
        <f t="shared" si="1"/>
        <v>0.42651263981144683</v>
      </c>
      <c r="CC8">
        <f t="shared" si="1"/>
        <v>0.32220460444686505</v>
      </c>
      <c r="CD8">
        <f t="shared" si="1"/>
        <v>0.68774397924544117</v>
      </c>
      <c r="CE8">
        <f t="shared" si="1"/>
        <v>8.3788910022700322E-2</v>
      </c>
      <c r="CF8">
        <f t="shared" si="1"/>
        <v>0.42876934098641439</v>
      </c>
      <c r="CG8">
        <f t="shared" si="1"/>
        <v>0.48167263508084013</v>
      </c>
      <c r="CH8">
        <f t="shared" si="1"/>
        <v>0.92132746374232233</v>
      </c>
      <c r="CI8">
        <f t="shared" si="1"/>
        <v>0.34165218518154294</v>
      </c>
      <c r="CJ8">
        <f t="shared" si="1"/>
        <v>9.720047824380243E-2</v>
      </c>
      <c r="CK8">
        <f t="shared" si="1"/>
        <v>0.34973673954862533</v>
      </c>
      <c r="CL8">
        <f t="shared" si="1"/>
        <v>0.84127202904331333</v>
      </c>
      <c r="CM8">
        <f t="shared" si="1"/>
        <v>0.99718716693752185</v>
      </c>
      <c r="CN8">
        <f t="shared" si="1"/>
        <v>0.30331696155204391</v>
      </c>
      <c r="CO8">
        <f t="shared" si="1"/>
        <v>0.26785777962806423</v>
      </c>
      <c r="CP8">
        <f t="shared" si="1"/>
        <v>0.83367580952619225</v>
      </c>
      <c r="CQ8">
        <f t="shared" si="1"/>
        <v>0.38918338600392943</v>
      </c>
      <c r="CR8">
        <f t="shared" si="1"/>
        <v>0.99727927497047753</v>
      </c>
      <c r="CS8">
        <f t="shared" si="1"/>
        <v>0.13712010947415609</v>
      </c>
      <c r="CT8">
        <f t="shared" si="1"/>
        <v>1.9798330370429464E-2</v>
      </c>
      <c r="CU8">
        <f t="shared" si="1"/>
        <v>0.79100384018527359</v>
      </c>
      <c r="CV8">
        <f t="shared" si="1"/>
        <v>0.95376953297859102</v>
      </c>
      <c r="CW8">
        <f t="shared" si="1"/>
        <v>0.99859712455932659</v>
      </c>
      <c r="CX8">
        <f t="shared" si="1"/>
        <v>0.55177387586024107</v>
      </c>
      <c r="CY8">
        <f t="shared" si="1"/>
        <v>0.71072158182265799</v>
      </c>
      <c r="CZ8">
        <f t="shared" si="1"/>
        <v>0.14036020535862812</v>
      </c>
      <c r="DA8">
        <f t="shared" si="1"/>
        <v>0.45262075540309121</v>
      </c>
      <c r="DB8">
        <f t="shared" si="1"/>
        <v>0.25715822405296429</v>
      </c>
      <c r="DC8">
        <f t="shared" si="1"/>
        <v>0.8697321412862864</v>
      </c>
      <c r="DD8">
        <f t="shared" si="1"/>
        <v>0.24006275123745813</v>
      </c>
      <c r="DE8">
        <f t="shared" si="1"/>
        <v>0.44883245206806738</v>
      </c>
      <c r="DF8">
        <f t="shared" si="1"/>
        <v>0.84497274742275741</v>
      </c>
      <c r="DG8">
        <f t="shared" si="1"/>
        <v>0.7983416155209726</v>
      </c>
      <c r="DH8">
        <f t="shared" si="1"/>
        <v>0.64216808638125444</v>
      </c>
      <c r="DI8">
        <f t="shared" si="1"/>
        <v>0.45050483608289649</v>
      </c>
      <c r="DJ8">
        <f t="shared" si="1"/>
        <v>0.38032912719420575</v>
      </c>
      <c r="DK8">
        <f t="shared" si="1"/>
        <v>0.44358131389790634</v>
      </c>
      <c r="DL8">
        <f t="shared" si="1"/>
        <v>0.40605345111112456</v>
      </c>
      <c r="DM8">
        <f t="shared" si="1"/>
        <v>0.55557012097597736</v>
      </c>
      <c r="DN8">
        <f t="shared" si="1"/>
        <v>0.41976812026844523</v>
      </c>
      <c r="DO8">
        <f t="shared" si="1"/>
        <v>0.47955837062314038</v>
      </c>
      <c r="DP8">
        <f t="shared" si="1"/>
        <v>0.51822060075653509</v>
      </c>
      <c r="DQ8">
        <f t="shared" si="1"/>
        <v>0.53967297949296644</v>
      </c>
      <c r="DR8">
        <f t="shared" si="1"/>
        <v>7.2275900497469514E-2</v>
      </c>
      <c r="DS8">
        <f t="shared" si="1"/>
        <v>0.55100933939126362</v>
      </c>
      <c r="DT8">
        <f t="shared" si="1"/>
        <v>0.37251493597541901</v>
      </c>
      <c r="DU8">
        <f t="shared" si="1"/>
        <v>0.25274106131075436</v>
      </c>
      <c r="DV8">
        <f t="shared" si="1"/>
        <v>0.76308141426917264</v>
      </c>
      <c r="DW8">
        <f t="shared" si="1"/>
        <v>0.31678448400788201</v>
      </c>
      <c r="DX8">
        <f t="shared" si="1"/>
        <v>0.91892059137902771</v>
      </c>
      <c r="DY8">
        <f t="shared" si="1"/>
        <v>0.75291415443206577</v>
      </c>
      <c r="DZ8">
        <f t="shared" si="1"/>
        <v>0.91416327901450534</v>
      </c>
      <c r="EA8">
        <f t="shared" ref="EA8:GL8" si="2">_xlfn.T.TEST(EA2:EA4,EA5:EA7,2,3)</f>
        <v>7.0844730903302192E-2</v>
      </c>
      <c r="EB8">
        <f t="shared" si="2"/>
        <v>0.53504264540394664</v>
      </c>
      <c r="EC8">
        <f t="shared" si="2"/>
        <v>0.31349078221583587</v>
      </c>
      <c r="ED8">
        <f t="shared" si="2"/>
        <v>0.72454371545719232</v>
      </c>
      <c r="EE8">
        <f t="shared" si="2"/>
        <v>0.90293419256645657</v>
      </c>
      <c r="EF8">
        <f t="shared" si="2"/>
        <v>0.63503184326259121</v>
      </c>
      <c r="EG8">
        <f t="shared" si="2"/>
        <v>0.75408018101063534</v>
      </c>
      <c r="EH8">
        <f t="shared" si="2"/>
        <v>0.72150612432365069</v>
      </c>
      <c r="EI8">
        <f t="shared" si="2"/>
        <v>0.81479304070825398</v>
      </c>
      <c r="EJ8">
        <f t="shared" si="2"/>
        <v>0.83782215418473716</v>
      </c>
      <c r="EK8">
        <f t="shared" si="2"/>
        <v>7.6501995380075127E-2</v>
      </c>
      <c r="EL8">
        <f t="shared" si="2"/>
        <v>0.67665346557751893</v>
      </c>
      <c r="EM8">
        <f t="shared" si="2"/>
        <v>0.64152229718419262</v>
      </c>
      <c r="EN8">
        <f t="shared" si="2"/>
        <v>0.17622490533563029</v>
      </c>
      <c r="EO8">
        <f t="shared" si="2"/>
        <v>0.11432616282063546</v>
      </c>
      <c r="EP8">
        <f t="shared" si="2"/>
        <v>0.29505177827531309</v>
      </c>
      <c r="EQ8">
        <f t="shared" si="2"/>
        <v>0.81023500203281162</v>
      </c>
      <c r="ER8">
        <f t="shared" si="2"/>
        <v>0.79712762798808445</v>
      </c>
      <c r="ES8">
        <f t="shared" si="2"/>
        <v>5.9919919314561136E-2</v>
      </c>
      <c r="ET8">
        <f t="shared" si="2"/>
        <v>0.68127614919745627</v>
      </c>
      <c r="EU8">
        <f t="shared" si="2"/>
        <v>0.41488361741547169</v>
      </c>
      <c r="EV8">
        <f t="shared" si="2"/>
        <v>0.60476272397172937</v>
      </c>
      <c r="EW8">
        <f t="shared" si="2"/>
        <v>0.40932832683897469</v>
      </c>
      <c r="EX8">
        <f t="shared" si="2"/>
        <v>0.76270165438909587</v>
      </c>
      <c r="EY8">
        <f t="shared" si="2"/>
        <v>0.40917755306286252</v>
      </c>
      <c r="EZ8">
        <f t="shared" si="2"/>
        <v>0.82393471184398592</v>
      </c>
      <c r="FA8">
        <f t="shared" si="2"/>
        <v>1.0461654510619789E-2</v>
      </c>
      <c r="FB8">
        <f t="shared" si="2"/>
        <v>0.7115792194799333</v>
      </c>
      <c r="FC8">
        <f t="shared" si="2"/>
        <v>0.99014074871300317</v>
      </c>
      <c r="FD8">
        <f t="shared" si="2"/>
        <v>0.86143226633275916</v>
      </c>
      <c r="FE8">
        <f t="shared" si="2"/>
        <v>0.67145390411387773</v>
      </c>
      <c r="FF8">
        <f t="shared" si="2"/>
        <v>0.80378132215000309</v>
      </c>
      <c r="FG8">
        <f t="shared" si="2"/>
        <v>0.52863301761856951</v>
      </c>
      <c r="FH8">
        <f t="shared" si="2"/>
        <v>0.33702143689861203</v>
      </c>
      <c r="FI8">
        <f t="shared" si="2"/>
        <v>0.1533224816365498</v>
      </c>
      <c r="FJ8">
        <f t="shared" si="2"/>
        <v>1.6944398546607037E-2</v>
      </c>
      <c r="FK8">
        <f t="shared" si="2"/>
        <v>0.99027778170534364</v>
      </c>
      <c r="FL8">
        <f t="shared" si="2"/>
        <v>0.1297198826392236</v>
      </c>
      <c r="FM8">
        <f t="shared" si="2"/>
        <v>0.8829456527530104</v>
      </c>
      <c r="FN8">
        <f t="shared" si="2"/>
        <v>0.84935507141543687</v>
      </c>
      <c r="FO8">
        <f t="shared" si="2"/>
        <v>0.13978656608599668</v>
      </c>
      <c r="FP8">
        <f t="shared" si="2"/>
        <v>0.4183427970382671</v>
      </c>
      <c r="FQ8">
        <f t="shared" si="2"/>
        <v>0.64617192547244828</v>
      </c>
      <c r="FR8">
        <f t="shared" si="2"/>
        <v>0.18206306744173698</v>
      </c>
      <c r="FS8">
        <f t="shared" si="2"/>
        <v>0.17473922783103291</v>
      </c>
      <c r="FT8">
        <f t="shared" si="2"/>
        <v>0.71073870964138619</v>
      </c>
      <c r="FU8">
        <f t="shared" si="2"/>
        <v>0.24511970513857437</v>
      </c>
      <c r="FV8">
        <f t="shared" si="2"/>
        <v>0.34980800532933004</v>
      </c>
      <c r="FW8">
        <f t="shared" si="2"/>
        <v>0.29492137383114142</v>
      </c>
      <c r="FX8">
        <f t="shared" si="2"/>
        <v>0.45136322908052001</v>
      </c>
      <c r="FY8">
        <f t="shared" si="2"/>
        <v>0.73546262842784005</v>
      </c>
      <c r="FZ8">
        <f t="shared" si="2"/>
        <v>0.38073138882390245</v>
      </c>
      <c r="GA8">
        <f t="shared" si="2"/>
        <v>3.2432301192521329E-2</v>
      </c>
      <c r="GB8">
        <f t="shared" si="2"/>
        <v>0.67554260444583036</v>
      </c>
      <c r="GC8">
        <f t="shared" si="2"/>
        <v>0.580652146922641</v>
      </c>
      <c r="GD8">
        <f t="shared" si="2"/>
        <v>0.28276967913308387</v>
      </c>
      <c r="GE8">
        <f t="shared" si="2"/>
        <v>5.501863021531838E-2</v>
      </c>
      <c r="GF8">
        <f t="shared" si="2"/>
        <v>0.60539238751243574</v>
      </c>
      <c r="GG8">
        <f t="shared" si="2"/>
        <v>0.74725050486092826</v>
      </c>
      <c r="GH8">
        <f t="shared" si="2"/>
        <v>0.3160064385817648</v>
      </c>
      <c r="GI8">
        <f t="shared" si="2"/>
        <v>0.24209533639408376</v>
      </c>
      <c r="GJ8">
        <f t="shared" si="2"/>
        <v>0.32432472399925993</v>
      </c>
      <c r="GK8">
        <f t="shared" si="2"/>
        <v>2.1241849184219921E-2</v>
      </c>
      <c r="GL8">
        <f t="shared" si="2"/>
        <v>0.13918157237082676</v>
      </c>
      <c r="GM8">
        <f t="shared" ref="GM8:IX8" si="3">_xlfn.T.TEST(GM2:GM4,GM5:GM7,2,3)</f>
        <v>6.6566929655292109E-3</v>
      </c>
      <c r="GN8">
        <f t="shared" si="3"/>
        <v>0.30542633112714435</v>
      </c>
      <c r="GO8">
        <f t="shared" si="3"/>
        <v>0.39706518304899796</v>
      </c>
      <c r="GP8">
        <f t="shared" si="3"/>
        <v>0.41135521937172154</v>
      </c>
      <c r="GQ8">
        <f t="shared" si="3"/>
        <v>0.33036419326583821</v>
      </c>
      <c r="GR8">
        <f t="shared" si="3"/>
        <v>0.20922776204769969</v>
      </c>
      <c r="GS8">
        <f t="shared" si="3"/>
        <v>0.90274332247923128</v>
      </c>
      <c r="GT8">
        <f t="shared" si="3"/>
        <v>0.82953804936739972</v>
      </c>
      <c r="GU8">
        <f t="shared" si="3"/>
        <v>0.80517610554692776</v>
      </c>
      <c r="GV8">
        <f t="shared" si="3"/>
        <v>0.37759884720354836</v>
      </c>
      <c r="GW8">
        <f t="shared" si="3"/>
        <v>0.78506496443788698</v>
      </c>
      <c r="GX8">
        <f t="shared" si="3"/>
        <v>0.64371544535156677</v>
      </c>
      <c r="GY8">
        <f t="shared" si="3"/>
        <v>0.49393709188671758</v>
      </c>
      <c r="GZ8">
        <f t="shared" si="3"/>
        <v>0.13741059806845909</v>
      </c>
      <c r="HA8">
        <f t="shared" si="3"/>
        <v>0.91353430922817758</v>
      </c>
      <c r="HB8">
        <f t="shared" si="3"/>
        <v>0.39121555476554692</v>
      </c>
      <c r="HC8">
        <f t="shared" si="3"/>
        <v>0.26939084101668881</v>
      </c>
      <c r="HD8">
        <f t="shared" si="3"/>
        <v>0.83762226989977895</v>
      </c>
      <c r="HE8">
        <f t="shared" si="3"/>
        <v>7.4159102124107389E-4</v>
      </c>
      <c r="HF8">
        <f t="shared" si="3"/>
        <v>0.59273620337858579</v>
      </c>
      <c r="HG8">
        <f t="shared" si="3"/>
        <v>3.3690643849526011E-2</v>
      </c>
      <c r="HH8">
        <f t="shared" si="3"/>
        <v>0.6144746008034071</v>
      </c>
      <c r="HI8">
        <f t="shared" si="3"/>
        <v>0.20660531573483085</v>
      </c>
      <c r="HJ8">
        <f t="shared" si="3"/>
        <v>0.87264761442229166</v>
      </c>
      <c r="HK8">
        <f t="shared" si="3"/>
        <v>0.68699694001555844</v>
      </c>
      <c r="HL8">
        <f t="shared" si="3"/>
        <v>0.43824544179034819</v>
      </c>
      <c r="HM8">
        <f t="shared" si="3"/>
        <v>0.19347681413076628</v>
      </c>
      <c r="HN8">
        <f t="shared" si="3"/>
        <v>0.5335150696398705</v>
      </c>
      <c r="HO8">
        <f t="shared" si="3"/>
        <v>0.76596977896324769</v>
      </c>
      <c r="HP8">
        <f t="shared" si="3"/>
        <v>0.73674264524771793</v>
      </c>
      <c r="HQ8">
        <f t="shared" si="3"/>
        <v>0.16034544919407528</v>
      </c>
      <c r="HR8">
        <f t="shared" si="3"/>
        <v>0.72376174540815286</v>
      </c>
      <c r="HS8">
        <f t="shared" si="3"/>
        <v>0.35554229924074654</v>
      </c>
      <c r="HT8">
        <f t="shared" si="3"/>
        <v>0.3434233454433156</v>
      </c>
      <c r="HU8">
        <f t="shared" si="3"/>
        <v>0.53764998617797755</v>
      </c>
      <c r="HV8">
        <f t="shared" si="3"/>
        <v>0.27924246450190049</v>
      </c>
      <c r="HW8">
        <f t="shared" si="3"/>
        <v>0.79956534178528194</v>
      </c>
      <c r="HX8">
        <f t="shared" si="3"/>
        <v>0.83438816746353628</v>
      </c>
      <c r="HY8">
        <f t="shared" si="3"/>
        <v>0.24556035146478036</v>
      </c>
      <c r="HZ8">
        <f t="shared" si="3"/>
        <v>0.71779238790990962</v>
      </c>
      <c r="IA8">
        <f t="shared" si="3"/>
        <v>0.47011783348349673</v>
      </c>
      <c r="IB8">
        <f t="shared" si="3"/>
        <v>0.26449548917486382</v>
      </c>
      <c r="IC8">
        <f t="shared" si="3"/>
        <v>0.35229376386071087</v>
      </c>
      <c r="ID8">
        <f t="shared" si="3"/>
        <v>0.35411334312624587</v>
      </c>
      <c r="IE8">
        <f t="shared" si="3"/>
        <v>0.61440426024473282</v>
      </c>
      <c r="IF8">
        <f t="shared" si="3"/>
        <v>3.3931721231292671E-2</v>
      </c>
      <c r="IG8">
        <f t="shared" si="3"/>
        <v>0.35995121457286122</v>
      </c>
      <c r="IH8">
        <f t="shared" si="3"/>
        <v>0.34135998614567081</v>
      </c>
      <c r="II8">
        <f t="shared" si="3"/>
        <v>0.91667817681544961</v>
      </c>
      <c r="IJ8">
        <f t="shared" si="3"/>
        <v>0.85101803242426588</v>
      </c>
      <c r="IK8">
        <f t="shared" si="3"/>
        <v>0.75064275490315613</v>
      </c>
      <c r="IL8">
        <f t="shared" si="3"/>
        <v>0.29254765964633883</v>
      </c>
      <c r="IM8">
        <f t="shared" si="3"/>
        <v>0.86051897279367762</v>
      </c>
      <c r="IN8">
        <f t="shared" si="3"/>
        <v>0.1533434746361618</v>
      </c>
      <c r="IO8">
        <f t="shared" si="3"/>
        <v>9.5350352778301506E-2</v>
      </c>
      <c r="IP8">
        <f t="shared" si="3"/>
        <v>0.82514876535600412</v>
      </c>
      <c r="IQ8">
        <f t="shared" si="3"/>
        <v>0.34476170789328359</v>
      </c>
      <c r="IR8">
        <f t="shared" si="3"/>
        <v>0.66405687925815748</v>
      </c>
      <c r="IS8">
        <f t="shared" si="3"/>
        <v>0.22894634220101473</v>
      </c>
      <c r="IT8">
        <f t="shared" si="3"/>
        <v>0.12022795107632486</v>
      </c>
      <c r="IU8">
        <f t="shared" si="3"/>
        <v>1.9721880122188607E-2</v>
      </c>
      <c r="IV8">
        <f t="shared" si="3"/>
        <v>8.9652888836473488E-2</v>
      </c>
      <c r="IW8">
        <f t="shared" si="3"/>
        <v>0.59916003103428428</v>
      </c>
      <c r="IX8">
        <f t="shared" si="3"/>
        <v>0.20946306643386217</v>
      </c>
      <c r="IY8">
        <f t="shared" ref="IY8:LJ8" si="4">_xlfn.T.TEST(IY2:IY4,IY5:IY7,2,3)</f>
        <v>0.41332218356835621</v>
      </c>
      <c r="IZ8">
        <f t="shared" si="4"/>
        <v>0.54323595860727347</v>
      </c>
      <c r="JA8">
        <f t="shared" si="4"/>
        <v>0.99820041371439761</v>
      </c>
      <c r="JB8">
        <f t="shared" si="4"/>
        <v>0.81110412112569052</v>
      </c>
      <c r="JC8">
        <f t="shared" si="4"/>
        <v>0.59120709535872973</v>
      </c>
      <c r="JD8">
        <f t="shared" si="4"/>
        <v>0.63515861733138979</v>
      </c>
      <c r="JE8">
        <f t="shared" si="4"/>
        <v>0.55128321243642364</v>
      </c>
      <c r="JF8">
        <f t="shared" si="4"/>
        <v>0.69124600347560783</v>
      </c>
      <c r="JG8">
        <f t="shared" si="4"/>
        <v>0.55124199722649958</v>
      </c>
      <c r="JH8">
        <f t="shared" si="4"/>
        <v>0.83058060102011877</v>
      </c>
      <c r="JI8">
        <f t="shared" si="4"/>
        <v>6.1899200816836836E-2</v>
      </c>
      <c r="JJ8">
        <f t="shared" si="4"/>
        <v>0.14753164072491567</v>
      </c>
      <c r="JK8">
        <f t="shared" si="4"/>
        <v>0.49413254274581675</v>
      </c>
      <c r="JL8">
        <f t="shared" si="4"/>
        <v>0.44765832850207821</v>
      </c>
      <c r="JM8">
        <f t="shared" si="4"/>
        <v>6.8786102919179068E-2</v>
      </c>
      <c r="JN8">
        <f t="shared" si="4"/>
        <v>0.51438738983000976</v>
      </c>
      <c r="JO8">
        <f t="shared" si="4"/>
        <v>0.90307378739480892</v>
      </c>
      <c r="JP8">
        <f t="shared" si="4"/>
        <v>0.99329394928734982</v>
      </c>
      <c r="JQ8">
        <f t="shared" si="4"/>
        <v>0.47390980196416677</v>
      </c>
      <c r="JR8">
        <f t="shared" si="4"/>
        <v>0.70023911478915846</v>
      </c>
      <c r="JS8">
        <f t="shared" si="4"/>
        <v>0.3615642681696119</v>
      </c>
      <c r="JT8">
        <f t="shared" si="4"/>
        <v>0.10756260041312482</v>
      </c>
      <c r="JU8">
        <f t="shared" si="4"/>
        <v>0.28693808500440826</v>
      </c>
      <c r="JV8">
        <f t="shared" si="4"/>
        <v>0.50410205106320294</v>
      </c>
      <c r="JW8">
        <f t="shared" si="4"/>
        <v>0.43103901426249469</v>
      </c>
      <c r="JX8">
        <f t="shared" si="4"/>
        <v>0.37840704839342909</v>
      </c>
      <c r="JY8">
        <f t="shared" si="4"/>
        <v>0.81256757694070303</v>
      </c>
      <c r="JZ8">
        <f t="shared" si="4"/>
        <v>0.70759282910641841</v>
      </c>
      <c r="KA8">
        <f t="shared" si="4"/>
        <v>0.22889356849403381</v>
      </c>
      <c r="KB8">
        <f t="shared" si="4"/>
        <v>0.39487406718347318</v>
      </c>
      <c r="KC8">
        <f t="shared" si="4"/>
        <v>0.24801532187059366</v>
      </c>
      <c r="KD8">
        <f t="shared" si="4"/>
        <v>0.45769796306241156</v>
      </c>
      <c r="KE8">
        <f t="shared" si="4"/>
        <v>0.80575143808839522</v>
      </c>
      <c r="KF8">
        <f t="shared" si="4"/>
        <v>0.53010869776000447</v>
      </c>
      <c r="KG8">
        <f t="shared" si="4"/>
        <v>0.19508630080523737</v>
      </c>
      <c r="KH8">
        <f t="shared" si="4"/>
        <v>0.54659448314441883</v>
      </c>
      <c r="KI8">
        <f t="shared" si="4"/>
        <v>0.38806835776201509</v>
      </c>
      <c r="KJ8">
        <f t="shared" si="4"/>
        <v>0.89799741841924829</v>
      </c>
      <c r="KK8">
        <f t="shared" si="4"/>
        <v>0.80171807787996152</v>
      </c>
      <c r="KL8">
        <f t="shared" si="4"/>
        <v>0.75636696106218759</v>
      </c>
      <c r="KM8">
        <f t="shared" si="4"/>
        <v>0.94440630124052505</v>
      </c>
      <c r="KN8">
        <f t="shared" si="4"/>
        <v>0.59284549902571637</v>
      </c>
      <c r="KO8">
        <f t="shared" si="4"/>
        <v>0.21888384962612681</v>
      </c>
      <c r="KP8">
        <f t="shared" si="4"/>
        <v>0.63831460622643654</v>
      </c>
      <c r="KQ8">
        <f t="shared" si="4"/>
        <v>0.32784243415602593</v>
      </c>
      <c r="KR8">
        <f t="shared" si="4"/>
        <v>0.54298408402302833</v>
      </c>
      <c r="KS8">
        <f t="shared" si="4"/>
        <v>0.43296562628776053</v>
      </c>
      <c r="KT8">
        <f t="shared" si="4"/>
        <v>0.36441988341960158</v>
      </c>
      <c r="KU8">
        <f t="shared" si="4"/>
        <v>0.62709756914496495</v>
      </c>
      <c r="KV8">
        <f t="shared" si="4"/>
        <v>8.5552419333942448E-2</v>
      </c>
      <c r="KW8">
        <f t="shared" si="4"/>
        <v>0.38517958181997952</v>
      </c>
      <c r="KX8">
        <f t="shared" si="4"/>
        <v>0.94846548564520805</v>
      </c>
      <c r="KY8">
        <f t="shared" si="4"/>
        <v>0.61515576757635582</v>
      </c>
      <c r="KZ8">
        <f t="shared" si="4"/>
        <v>0.93121099051993261</v>
      </c>
      <c r="LA8">
        <f t="shared" si="4"/>
        <v>0.40762806083075676</v>
      </c>
      <c r="LB8">
        <f t="shared" si="4"/>
        <v>0.23125366790236226</v>
      </c>
      <c r="LC8">
        <f t="shared" si="4"/>
        <v>0.52955212330104529</v>
      </c>
      <c r="LD8">
        <f t="shared" si="4"/>
        <v>0.3054331975186344</v>
      </c>
      <c r="LE8">
        <f t="shared" si="4"/>
        <v>0.87040294031877019</v>
      </c>
      <c r="LF8">
        <f t="shared" si="4"/>
        <v>0.30894908887371403</v>
      </c>
      <c r="LG8">
        <f t="shared" si="4"/>
        <v>0.62562347869154533</v>
      </c>
      <c r="LH8">
        <f t="shared" si="4"/>
        <v>0.36365452088653932</v>
      </c>
      <c r="LI8">
        <f t="shared" si="4"/>
        <v>0.22911987553395186</v>
      </c>
      <c r="LJ8">
        <f t="shared" si="4"/>
        <v>0.1618214414390968</v>
      </c>
      <c r="LK8">
        <f t="shared" ref="LK8:NV8" si="5">_xlfn.T.TEST(LK2:LK4,LK5:LK7,2,3)</f>
        <v>0.27450061109188095</v>
      </c>
      <c r="LL8">
        <f t="shared" si="5"/>
        <v>0.29492027863750453</v>
      </c>
      <c r="LM8">
        <f t="shared" si="5"/>
        <v>0.51154436473184572</v>
      </c>
      <c r="LN8">
        <f t="shared" si="5"/>
        <v>0.52254450106234229</v>
      </c>
      <c r="LO8">
        <f t="shared" si="5"/>
        <v>0.10392227908125563</v>
      </c>
      <c r="LP8">
        <f t="shared" si="5"/>
        <v>0.32353362481998305</v>
      </c>
      <c r="LQ8">
        <f t="shared" si="5"/>
        <v>0.69414270066894479</v>
      </c>
      <c r="LR8">
        <f t="shared" si="5"/>
        <v>0.57305079294451078</v>
      </c>
      <c r="LS8">
        <f t="shared" si="5"/>
        <v>3.9358087793848077E-2</v>
      </c>
      <c r="LT8">
        <f t="shared" si="5"/>
        <v>0.97955740294310112</v>
      </c>
      <c r="LU8">
        <f t="shared" si="5"/>
        <v>0.58779232038359464</v>
      </c>
      <c r="LV8">
        <f t="shared" si="5"/>
        <v>0.38810557827012943</v>
      </c>
      <c r="LW8">
        <f t="shared" si="5"/>
        <v>0.39562998043909536</v>
      </c>
      <c r="LX8">
        <f t="shared" si="5"/>
        <v>0.30885776312221608</v>
      </c>
      <c r="LY8">
        <f t="shared" si="5"/>
        <v>0.12746569544907435</v>
      </c>
      <c r="LZ8">
        <f t="shared" si="5"/>
        <v>0.74328489075248505</v>
      </c>
      <c r="MA8">
        <f t="shared" si="5"/>
        <v>0.52248543424465332</v>
      </c>
      <c r="MB8">
        <f t="shared" si="5"/>
        <v>8.6058735348264762E-2</v>
      </c>
      <c r="MC8">
        <f t="shared" si="5"/>
        <v>0.30108607684311639</v>
      </c>
      <c r="MD8">
        <f t="shared" si="5"/>
        <v>0.65740594426700749</v>
      </c>
      <c r="ME8">
        <f t="shared" si="5"/>
        <v>0.40859994986941212</v>
      </c>
      <c r="MF8">
        <f t="shared" si="5"/>
        <v>0.19195775867180689</v>
      </c>
      <c r="MG8">
        <f t="shared" si="5"/>
        <v>0.12061550755890102</v>
      </c>
      <c r="MH8">
        <f t="shared" si="5"/>
        <v>0.74454621152455269</v>
      </c>
      <c r="MI8">
        <f t="shared" si="5"/>
        <v>0.17288411622135585</v>
      </c>
      <c r="MJ8">
        <f t="shared" si="5"/>
        <v>0.45740944730737249</v>
      </c>
      <c r="MK8">
        <f t="shared" si="5"/>
        <v>0.71050726456747537</v>
      </c>
      <c r="ML8">
        <f t="shared" si="5"/>
        <v>0.68023856053747811</v>
      </c>
      <c r="MM8">
        <f t="shared" si="5"/>
        <v>2.8302290261171554E-2</v>
      </c>
      <c r="MN8">
        <f t="shared" si="5"/>
        <v>0.64961864800543268</v>
      </c>
      <c r="MO8">
        <f t="shared" si="5"/>
        <v>0.65748469845755364</v>
      </c>
      <c r="MP8">
        <f t="shared" si="5"/>
        <v>0.42266229676334705</v>
      </c>
      <c r="MQ8">
        <f t="shared" si="5"/>
        <v>0.15344320138405285</v>
      </c>
      <c r="MR8">
        <f t="shared" si="5"/>
        <v>0.59786371850142128</v>
      </c>
      <c r="MS8">
        <f t="shared" si="5"/>
        <v>0.28854901943570388</v>
      </c>
      <c r="MT8">
        <f t="shared" si="5"/>
        <v>7.7269839208950017E-2</v>
      </c>
      <c r="MU8">
        <f t="shared" si="5"/>
        <v>0.68438594661596963</v>
      </c>
      <c r="MV8">
        <f t="shared" si="5"/>
        <v>0.86093088780560723</v>
      </c>
      <c r="MW8">
        <f t="shared" si="5"/>
        <v>0.1935627309718006</v>
      </c>
      <c r="MX8">
        <f t="shared" si="5"/>
        <v>0.94604513476479346</v>
      </c>
      <c r="MY8">
        <f t="shared" si="5"/>
        <v>0.46846951357359096</v>
      </c>
      <c r="MZ8">
        <f t="shared" si="5"/>
        <v>0.72210752372125109</v>
      </c>
      <c r="NA8">
        <f t="shared" si="5"/>
        <v>0.28265249502118528</v>
      </c>
      <c r="NB8">
        <f t="shared" si="5"/>
        <v>0.18865718642325729</v>
      </c>
      <c r="NC8">
        <f t="shared" si="5"/>
        <v>0.29548376732607468</v>
      </c>
      <c r="ND8">
        <f t="shared" si="5"/>
        <v>0.49071479632051662</v>
      </c>
      <c r="NE8">
        <f t="shared" si="5"/>
        <v>0.52126039211851316</v>
      </c>
      <c r="NF8">
        <f t="shared" si="5"/>
        <v>0.73125838114655028</v>
      </c>
      <c r="NG8">
        <f t="shared" si="5"/>
        <v>1.5060166702937158E-2</v>
      </c>
      <c r="NH8">
        <f t="shared" si="5"/>
        <v>0.19988176220759643</v>
      </c>
      <c r="NI8">
        <f t="shared" si="5"/>
        <v>7.6574011115844692E-2</v>
      </c>
      <c r="NJ8">
        <f t="shared" si="5"/>
        <v>0.74482973271005126</v>
      </c>
      <c r="NK8">
        <f t="shared" si="5"/>
        <v>0.63251653875962033</v>
      </c>
      <c r="NL8">
        <f t="shared" si="5"/>
        <v>0.15642180468228334</v>
      </c>
      <c r="NM8">
        <f t="shared" si="5"/>
        <v>0.74097685999176022</v>
      </c>
      <c r="NN8">
        <f t="shared" si="5"/>
        <v>0.7761180054183906</v>
      </c>
      <c r="NO8">
        <f t="shared" si="5"/>
        <v>0.93389665055037485</v>
      </c>
      <c r="NP8">
        <f t="shared" si="5"/>
        <v>0.9554604838910209</v>
      </c>
      <c r="NQ8">
        <f t="shared" si="5"/>
        <v>0.12780496390452853</v>
      </c>
      <c r="NR8">
        <f t="shared" si="5"/>
        <v>0.65587766402406755</v>
      </c>
      <c r="NS8">
        <f t="shared" si="5"/>
        <v>0.14550000393645424</v>
      </c>
      <c r="NT8">
        <f t="shared" si="5"/>
        <v>0.25454122923927014</v>
      </c>
      <c r="NU8">
        <f t="shared" si="5"/>
        <v>0.15960933480403247</v>
      </c>
      <c r="NV8">
        <f t="shared" si="5"/>
        <v>0.65317485786814311</v>
      </c>
      <c r="NW8">
        <f t="shared" ref="NW8:QH8" si="6">_xlfn.T.TEST(NW2:NW4,NW5:NW7,2,3)</f>
        <v>0.70093585032818773</v>
      </c>
      <c r="NX8">
        <f t="shared" si="6"/>
        <v>0.25803822311768659</v>
      </c>
      <c r="NY8">
        <f t="shared" si="6"/>
        <v>0.62273841197544177</v>
      </c>
      <c r="NZ8">
        <f t="shared" si="6"/>
        <v>0.44595739543390533</v>
      </c>
      <c r="OA8">
        <f t="shared" si="6"/>
        <v>0.77918773967563104</v>
      </c>
      <c r="OB8">
        <f t="shared" si="6"/>
        <v>0.30487846219165671</v>
      </c>
      <c r="OC8">
        <f t="shared" si="6"/>
        <v>0.16960928025933128</v>
      </c>
      <c r="OD8">
        <f t="shared" si="6"/>
        <v>0.22687103765344638</v>
      </c>
      <c r="OE8">
        <f t="shared" si="6"/>
        <v>0.51699765979885803</v>
      </c>
      <c r="OF8">
        <f t="shared" si="6"/>
        <v>0.34606425100072857</v>
      </c>
      <c r="OG8">
        <f t="shared" si="6"/>
        <v>0.20315231591853436</v>
      </c>
      <c r="OH8">
        <f t="shared" si="6"/>
        <v>0.98157397011948844</v>
      </c>
      <c r="OI8">
        <f t="shared" si="6"/>
        <v>0.79213452312047328</v>
      </c>
      <c r="OJ8">
        <f t="shared" si="6"/>
        <v>0.69907946156159717</v>
      </c>
      <c r="OK8">
        <f t="shared" si="6"/>
        <v>0.49883643145874312</v>
      </c>
      <c r="OL8">
        <f t="shared" si="6"/>
        <v>0.20306089310621012</v>
      </c>
      <c r="OM8">
        <f t="shared" si="6"/>
        <v>0.14121307550635748</v>
      </c>
      <c r="ON8">
        <f t="shared" si="6"/>
        <v>0.38606842463141505</v>
      </c>
      <c r="OO8">
        <f t="shared" si="6"/>
        <v>1.8050627716147655E-2</v>
      </c>
      <c r="OP8">
        <f t="shared" si="6"/>
        <v>0.33549966089827626</v>
      </c>
      <c r="OQ8">
        <f t="shared" si="6"/>
        <v>0.29975479408735994</v>
      </c>
      <c r="OR8">
        <f t="shared" si="6"/>
        <v>0.21885947126868222</v>
      </c>
      <c r="OS8">
        <f t="shared" si="6"/>
        <v>0.13306481267528175</v>
      </c>
      <c r="OT8">
        <f t="shared" si="6"/>
        <v>0.27970918445485743</v>
      </c>
      <c r="OU8">
        <f t="shared" si="6"/>
        <v>0.41469990212247071</v>
      </c>
      <c r="OV8">
        <f t="shared" si="6"/>
        <v>0.32380715483080641</v>
      </c>
      <c r="OW8">
        <f t="shared" si="6"/>
        <v>0.17936657022974473</v>
      </c>
      <c r="OX8">
        <f t="shared" si="6"/>
        <v>0.81224142161556445</v>
      </c>
      <c r="OY8">
        <f t="shared" si="6"/>
        <v>0.68319149668787982</v>
      </c>
      <c r="OZ8">
        <f t="shared" si="6"/>
        <v>0.89309537031057284</v>
      </c>
      <c r="PA8">
        <f t="shared" si="6"/>
        <v>0.5892560117815614</v>
      </c>
      <c r="PB8">
        <f t="shared" si="6"/>
        <v>0.21667657549208036</v>
      </c>
      <c r="PC8">
        <f t="shared" si="6"/>
        <v>0.25835059146636852</v>
      </c>
      <c r="PD8">
        <f t="shared" si="6"/>
        <v>0.26942270179635308</v>
      </c>
      <c r="PE8">
        <f t="shared" si="6"/>
        <v>0.60467008723084703</v>
      </c>
      <c r="PF8">
        <f t="shared" si="6"/>
        <v>0.97385591082194711</v>
      </c>
      <c r="PG8">
        <f t="shared" si="6"/>
        <v>0.39495422506300293</v>
      </c>
      <c r="PH8">
        <f t="shared" si="6"/>
        <v>0.52621314148650844</v>
      </c>
      <c r="PI8">
        <f t="shared" si="6"/>
        <v>0.91129706205366334</v>
      </c>
      <c r="PJ8">
        <f t="shared" si="6"/>
        <v>0.13295013762162208</v>
      </c>
      <c r="PK8">
        <f t="shared" si="6"/>
        <v>0.12623806479509275</v>
      </c>
      <c r="PL8">
        <f t="shared" si="6"/>
        <v>0.94534625455981536</v>
      </c>
      <c r="PM8">
        <f t="shared" si="6"/>
        <v>0.30170240268202636</v>
      </c>
      <c r="PN8">
        <f t="shared" si="6"/>
        <v>0.75236034274593977</v>
      </c>
      <c r="PO8">
        <f t="shared" si="6"/>
        <v>0.40089501636749142</v>
      </c>
      <c r="PP8">
        <f t="shared" si="6"/>
        <v>0.4382321334958626</v>
      </c>
      <c r="PQ8">
        <f t="shared" si="6"/>
        <v>0.55832328309524693</v>
      </c>
      <c r="PR8">
        <f t="shared" si="6"/>
        <v>0.35594059008728379</v>
      </c>
      <c r="PS8">
        <f t="shared" si="6"/>
        <v>4.3062394810067092E-3</v>
      </c>
      <c r="PT8">
        <f t="shared" si="6"/>
        <v>0.66765525137560822</v>
      </c>
      <c r="PU8">
        <f t="shared" si="6"/>
        <v>0.29456641679674878</v>
      </c>
      <c r="PV8">
        <f t="shared" si="6"/>
        <v>0.80955259259235701</v>
      </c>
      <c r="PW8">
        <f t="shared" si="6"/>
        <v>0.33441849305623128</v>
      </c>
      <c r="PX8">
        <f t="shared" si="6"/>
        <v>0.32540165467180704</v>
      </c>
      <c r="PY8">
        <f t="shared" si="6"/>
        <v>0.45575497388710251</v>
      </c>
      <c r="PZ8">
        <f t="shared" si="6"/>
        <v>0.10574649844911359</v>
      </c>
      <c r="QA8">
        <f t="shared" si="6"/>
        <v>0.49954543932802642</v>
      </c>
      <c r="QB8">
        <f t="shared" si="6"/>
        <v>0.57895135220835425</v>
      </c>
      <c r="QC8">
        <f t="shared" si="6"/>
        <v>0.52680188611598999</v>
      </c>
      <c r="QD8">
        <f t="shared" si="6"/>
        <v>0.3059176288140758</v>
      </c>
      <c r="QE8">
        <f t="shared" si="6"/>
        <v>0.63998705516819443</v>
      </c>
      <c r="QF8">
        <f t="shared" si="6"/>
        <v>0.19769033393961186</v>
      </c>
      <c r="QG8">
        <f t="shared" si="6"/>
        <v>0.39522772181575799</v>
      </c>
      <c r="QH8">
        <f t="shared" si="6"/>
        <v>0.37809244983107315</v>
      </c>
      <c r="QI8">
        <f t="shared" ref="QI8:ST8" si="7">_xlfn.T.TEST(QI2:QI4,QI5:QI7,2,3)</f>
        <v>0.24458960110304617</v>
      </c>
      <c r="QJ8">
        <f t="shared" si="7"/>
        <v>0.5396698658644955</v>
      </c>
      <c r="QK8">
        <f t="shared" si="7"/>
        <v>0.37073409003517238</v>
      </c>
      <c r="QL8">
        <f t="shared" si="7"/>
        <v>2.2726707159306518E-2</v>
      </c>
      <c r="QM8">
        <f t="shared" si="7"/>
        <v>0.19868319695373163</v>
      </c>
      <c r="QN8">
        <f t="shared" si="7"/>
        <v>0.15759127255712452</v>
      </c>
      <c r="QO8">
        <f t="shared" si="7"/>
        <v>8.3777368377359981E-2</v>
      </c>
      <c r="QP8">
        <f t="shared" si="7"/>
        <v>0.48925880144683914</v>
      </c>
      <c r="QQ8">
        <f t="shared" si="7"/>
        <v>0.22230921591642311</v>
      </c>
      <c r="QR8">
        <f t="shared" si="7"/>
        <v>2.2292811766069665E-2</v>
      </c>
      <c r="QS8">
        <f t="shared" si="7"/>
        <v>1.8403026683091274E-2</v>
      </c>
      <c r="QT8">
        <f t="shared" si="7"/>
        <v>0.40960754317641757</v>
      </c>
      <c r="QU8">
        <f t="shared" si="7"/>
        <v>0.91582928601448077</v>
      </c>
      <c r="QV8">
        <f t="shared" si="7"/>
        <v>0.29183206740851986</v>
      </c>
      <c r="QW8">
        <f t="shared" si="7"/>
        <v>0.99829657529639992</v>
      </c>
      <c r="QX8">
        <f t="shared" si="7"/>
        <v>0.51506109587177384</v>
      </c>
      <c r="QY8">
        <f t="shared" si="7"/>
        <v>0.63276286325577669</v>
      </c>
      <c r="QZ8">
        <f t="shared" si="7"/>
        <v>0.13691009017434697</v>
      </c>
      <c r="RA8">
        <f t="shared" si="7"/>
        <v>0.18961347922541788</v>
      </c>
      <c r="RB8">
        <f t="shared" si="7"/>
        <v>0.40719025862862884</v>
      </c>
      <c r="RC8">
        <f t="shared" si="7"/>
        <v>0.35064498307928371</v>
      </c>
      <c r="RD8">
        <f t="shared" si="7"/>
        <v>0.13881372095543351</v>
      </c>
      <c r="RE8">
        <f t="shared" si="7"/>
        <v>0.85752558738028384</v>
      </c>
      <c r="RF8">
        <f t="shared" si="7"/>
        <v>0.58779026284676861</v>
      </c>
      <c r="RG8">
        <f t="shared" si="7"/>
        <v>0.45970464617578766</v>
      </c>
      <c r="RH8">
        <f t="shared" si="7"/>
        <v>0.27044273554672743</v>
      </c>
      <c r="RI8">
        <f t="shared" si="7"/>
        <v>0.74316518919488961</v>
      </c>
      <c r="RJ8">
        <f t="shared" si="7"/>
        <v>0.33990268277403424</v>
      </c>
      <c r="RK8">
        <f t="shared" si="7"/>
        <v>0.75884174213473332</v>
      </c>
      <c r="RL8">
        <f t="shared" si="7"/>
        <v>0.44743509396514891</v>
      </c>
      <c r="RM8">
        <f t="shared" si="7"/>
        <v>0.48563833202838974</v>
      </c>
      <c r="RN8">
        <f t="shared" si="7"/>
        <v>0.20017719064286371</v>
      </c>
      <c r="RO8">
        <f t="shared" si="7"/>
        <v>0.4537353417233958</v>
      </c>
      <c r="RP8">
        <f t="shared" si="7"/>
        <v>0.61118983393279436</v>
      </c>
      <c r="RQ8">
        <f t="shared" si="7"/>
        <v>0.22965069356389936</v>
      </c>
      <c r="RR8">
        <f t="shared" si="7"/>
        <v>0.17398252504718145</v>
      </c>
      <c r="RS8">
        <f t="shared" si="7"/>
        <v>0.44898682044337218</v>
      </c>
      <c r="RT8">
        <f t="shared" si="7"/>
        <v>0.32860928284008623</v>
      </c>
      <c r="RU8">
        <f t="shared" si="7"/>
        <v>1.2621873535319785E-3</v>
      </c>
      <c r="RV8">
        <f t="shared" si="7"/>
        <v>6.4149274629775932E-2</v>
      </c>
      <c r="RW8">
        <f t="shared" si="7"/>
        <v>4.1130903914098703E-2</v>
      </c>
      <c r="RX8">
        <f t="shared" si="7"/>
        <v>0.86669260853141772</v>
      </c>
      <c r="RY8">
        <f t="shared" si="7"/>
        <v>0.4148921846837173</v>
      </c>
      <c r="RZ8">
        <f t="shared" si="7"/>
        <v>0.49723709934802512</v>
      </c>
      <c r="SA8">
        <f t="shared" si="7"/>
        <v>0.27431093795789319</v>
      </c>
      <c r="SB8">
        <f t="shared" si="7"/>
        <v>0.1831844443195155</v>
      </c>
      <c r="SC8">
        <f t="shared" si="7"/>
        <v>0.27186594773412132</v>
      </c>
      <c r="SD8">
        <f t="shared" si="7"/>
        <v>0.59195543280412</v>
      </c>
      <c r="SE8">
        <f t="shared" si="7"/>
        <v>0.54253469843929258</v>
      </c>
      <c r="SF8">
        <f t="shared" si="7"/>
        <v>0.90129549377193108</v>
      </c>
      <c r="SG8">
        <f t="shared" si="7"/>
        <v>0.94796336896345412</v>
      </c>
      <c r="SH8">
        <f t="shared" si="7"/>
        <v>0.65726586504928108</v>
      </c>
      <c r="SI8">
        <f t="shared" si="7"/>
        <v>0.20288219220294076</v>
      </c>
      <c r="SJ8">
        <f t="shared" si="7"/>
        <v>7.7037312755936754E-2</v>
      </c>
      <c r="SK8">
        <f t="shared" si="7"/>
        <v>0.91757923242498007</v>
      </c>
      <c r="SL8">
        <f t="shared" si="7"/>
        <v>0.44713396400510586</v>
      </c>
      <c r="SM8">
        <f t="shared" si="7"/>
        <v>0.25901645765575454</v>
      </c>
      <c r="SN8">
        <f t="shared" si="7"/>
        <v>0.14377067121964682</v>
      </c>
      <c r="SO8">
        <f t="shared" si="7"/>
        <v>0.66890920246810948</v>
      </c>
      <c r="SP8">
        <f t="shared" si="7"/>
        <v>0.45296196985707088</v>
      </c>
      <c r="SQ8">
        <f t="shared" si="7"/>
        <v>0.36793794729170265</v>
      </c>
      <c r="SR8">
        <f t="shared" si="7"/>
        <v>0.24977485091283427</v>
      </c>
      <c r="SS8">
        <f t="shared" si="7"/>
        <v>0.30115374277119838</v>
      </c>
      <c r="ST8">
        <f t="shared" si="7"/>
        <v>0.55621356518018605</v>
      </c>
      <c r="SU8">
        <f t="shared" ref="SU8:VF8" si="8">_xlfn.T.TEST(SU2:SU4,SU5:SU7,2,3)</f>
        <v>0.46055620834431876</v>
      </c>
      <c r="SV8">
        <f t="shared" si="8"/>
        <v>0.34697300434267253</v>
      </c>
      <c r="SW8">
        <f t="shared" si="8"/>
        <v>0.74498778780036756</v>
      </c>
      <c r="SX8">
        <f t="shared" si="8"/>
        <v>0.19453799683348058</v>
      </c>
      <c r="SY8">
        <f t="shared" si="8"/>
        <v>0.22480602096124253</v>
      </c>
      <c r="SZ8">
        <f t="shared" si="8"/>
        <v>0.70109597190530248</v>
      </c>
      <c r="TA8">
        <f t="shared" si="8"/>
        <v>0.22768164526156645</v>
      </c>
      <c r="TB8">
        <f t="shared" si="8"/>
        <v>0.38892466630345107</v>
      </c>
      <c r="TC8">
        <f t="shared" si="8"/>
        <v>0.34905581056792095</v>
      </c>
      <c r="TD8">
        <f t="shared" si="8"/>
        <v>0.28867719159833</v>
      </c>
      <c r="TE8">
        <f t="shared" si="8"/>
        <v>0.17979550233360109</v>
      </c>
      <c r="TF8">
        <f t="shared" si="8"/>
        <v>0.86732889052722051</v>
      </c>
      <c r="TG8">
        <f t="shared" si="8"/>
        <v>0.74298068218971824</v>
      </c>
      <c r="TH8">
        <f t="shared" si="8"/>
        <v>0.50375513469328947</v>
      </c>
      <c r="TI8">
        <f t="shared" si="8"/>
        <v>0.68344030357464547</v>
      </c>
      <c r="TJ8">
        <f t="shared" si="8"/>
        <v>0.91298244589786903</v>
      </c>
      <c r="TK8">
        <f t="shared" si="8"/>
        <v>0.41133453934152531</v>
      </c>
      <c r="TL8">
        <f t="shared" si="8"/>
        <v>4.5017472406848898E-2</v>
      </c>
      <c r="TM8">
        <f t="shared" si="8"/>
        <v>0.8732428238344434</v>
      </c>
      <c r="TN8">
        <f t="shared" si="8"/>
        <v>0.32236456919801787</v>
      </c>
      <c r="TO8">
        <f t="shared" si="8"/>
        <v>0.13777553874253015</v>
      </c>
      <c r="TP8">
        <f t="shared" si="8"/>
        <v>0.50706478201454064</v>
      </c>
      <c r="TQ8">
        <f t="shared" si="8"/>
        <v>0.64967748866886743</v>
      </c>
      <c r="TR8">
        <f t="shared" si="8"/>
        <v>0.91206675826365169</v>
      </c>
      <c r="TS8">
        <f t="shared" si="8"/>
        <v>0.7663644146270332</v>
      </c>
      <c r="TT8">
        <f t="shared" si="8"/>
        <v>0.47719588303921623</v>
      </c>
      <c r="TU8">
        <f t="shared" si="8"/>
        <v>0.9679320913189291</v>
      </c>
      <c r="TV8">
        <f t="shared" si="8"/>
        <v>0.74555790043103065</v>
      </c>
      <c r="TW8">
        <f t="shared" si="8"/>
        <v>0.8312371007161633</v>
      </c>
      <c r="TX8">
        <f t="shared" si="8"/>
        <v>0.87628835273963523</v>
      </c>
      <c r="TY8">
        <f t="shared" si="8"/>
        <v>0.42061171916905976</v>
      </c>
      <c r="TZ8">
        <f t="shared" si="8"/>
        <v>0.1085758281775222</v>
      </c>
      <c r="UA8">
        <f t="shared" si="8"/>
        <v>0.76886722031098254</v>
      </c>
      <c r="UB8">
        <f t="shared" si="8"/>
        <v>0.20898519306492991</v>
      </c>
      <c r="UC8">
        <f t="shared" si="8"/>
        <v>0.18642993596673646</v>
      </c>
      <c r="UD8">
        <f t="shared" si="8"/>
        <v>0.89177471580865064</v>
      </c>
      <c r="UE8">
        <f t="shared" si="8"/>
        <v>0.27581186457703361</v>
      </c>
      <c r="UF8">
        <f t="shared" si="8"/>
        <v>8.6422926867520372E-2</v>
      </c>
      <c r="UG8">
        <f t="shared" si="8"/>
        <v>0.45596952818018555</v>
      </c>
      <c r="UH8">
        <f t="shared" si="8"/>
        <v>0.99737951115279366</v>
      </c>
      <c r="UI8">
        <f t="shared" si="8"/>
        <v>0.59944622582411244</v>
      </c>
      <c r="UJ8">
        <f t="shared" si="8"/>
        <v>0.58668814168366401</v>
      </c>
      <c r="UK8">
        <f t="shared" si="8"/>
        <v>0.60329610488714147</v>
      </c>
      <c r="UL8">
        <f t="shared" si="8"/>
        <v>0.49563191360891501</v>
      </c>
      <c r="UM8">
        <f t="shared" si="8"/>
        <v>0.97603381214784268</v>
      </c>
      <c r="UN8">
        <f t="shared" si="8"/>
        <v>0.90274549731185161</v>
      </c>
      <c r="UO8">
        <f t="shared" si="8"/>
        <v>0.58223872820149225</v>
      </c>
      <c r="UP8">
        <f t="shared" si="8"/>
        <v>0.2175595093481576</v>
      </c>
      <c r="UQ8">
        <f t="shared" si="8"/>
        <v>1.0099503094257373E-3</v>
      </c>
      <c r="UR8">
        <f t="shared" si="8"/>
        <v>0.30791876479572977</v>
      </c>
      <c r="US8">
        <f t="shared" si="8"/>
        <v>0.98052874983449201</v>
      </c>
      <c r="UT8">
        <f t="shared" si="8"/>
        <v>0.52807625129505609</v>
      </c>
      <c r="UU8">
        <f t="shared" si="8"/>
        <v>0.31407759715041728</v>
      </c>
      <c r="UV8">
        <f t="shared" si="8"/>
        <v>0.75757741100725695</v>
      </c>
      <c r="UW8">
        <f t="shared" si="8"/>
        <v>0.28027866058574674</v>
      </c>
      <c r="UX8">
        <f t="shared" si="8"/>
        <v>0.50921199432988407</v>
      </c>
      <c r="UY8">
        <f t="shared" si="8"/>
        <v>0.35353227218272631</v>
      </c>
      <c r="UZ8">
        <f t="shared" si="8"/>
        <v>0.70766832070784969</v>
      </c>
      <c r="VA8">
        <f t="shared" si="8"/>
        <v>0.98540323079775116</v>
      </c>
      <c r="VB8">
        <f t="shared" si="8"/>
        <v>8.8699966298107294E-2</v>
      </c>
      <c r="VC8">
        <f t="shared" si="8"/>
        <v>0.88378072073096658</v>
      </c>
      <c r="VD8">
        <f t="shared" si="8"/>
        <v>0.97339827035378845</v>
      </c>
      <c r="VE8">
        <f t="shared" si="8"/>
        <v>0.35696775981071593</v>
      </c>
      <c r="VF8">
        <f t="shared" si="8"/>
        <v>3.2629931917479135E-2</v>
      </c>
      <c r="VG8">
        <f t="shared" ref="VG8:XR8" si="9">_xlfn.T.TEST(VG2:VG4,VG5:VG7,2,3)</f>
        <v>0.49376381789701251</v>
      </c>
      <c r="VH8">
        <f t="shared" si="9"/>
        <v>0.33618947550830486</v>
      </c>
      <c r="VI8">
        <f t="shared" si="9"/>
        <v>0.75200780944919332</v>
      </c>
      <c r="VJ8">
        <f t="shared" si="9"/>
        <v>0.24988196506029103</v>
      </c>
      <c r="VK8">
        <f t="shared" si="9"/>
        <v>7.9250734466438197E-2</v>
      </c>
      <c r="VL8">
        <f t="shared" si="9"/>
        <v>0.26191510011334579</v>
      </c>
      <c r="VM8">
        <f t="shared" si="9"/>
        <v>0.57957087523135642</v>
      </c>
      <c r="VN8">
        <f t="shared" si="9"/>
        <v>0.3539742043699739</v>
      </c>
      <c r="VO8">
        <f t="shared" si="9"/>
        <v>0.57758635758990429</v>
      </c>
      <c r="VP8">
        <f t="shared" si="9"/>
        <v>4.1288558037595963E-4</v>
      </c>
      <c r="VQ8">
        <f t="shared" si="9"/>
        <v>0.94684980762078241</v>
      </c>
      <c r="VR8">
        <f t="shared" si="9"/>
        <v>0.37634127213713686</v>
      </c>
      <c r="VS8">
        <f t="shared" si="9"/>
        <v>0.7044229505214733</v>
      </c>
      <c r="VT8">
        <f t="shared" si="9"/>
        <v>0.47770264540517093</v>
      </c>
      <c r="VU8">
        <f t="shared" si="9"/>
        <v>0.89994165495686396</v>
      </c>
      <c r="VV8">
        <f t="shared" si="9"/>
        <v>0.27268264811177156</v>
      </c>
      <c r="VW8">
        <f t="shared" si="9"/>
        <v>0.31550448974701323</v>
      </c>
      <c r="VX8">
        <f t="shared" si="9"/>
        <v>5.8484663256639632E-2</v>
      </c>
      <c r="VY8">
        <f t="shared" si="9"/>
        <v>3.2362680402054547E-2</v>
      </c>
      <c r="VZ8">
        <f t="shared" si="9"/>
        <v>1.0781138441989489E-2</v>
      </c>
      <c r="WA8">
        <f t="shared" si="9"/>
        <v>0.87342118567502824</v>
      </c>
      <c r="WB8">
        <f t="shared" si="9"/>
        <v>2.8706024129010826E-2</v>
      </c>
      <c r="WC8">
        <f t="shared" si="9"/>
        <v>0.77841957973724862</v>
      </c>
      <c r="WD8">
        <f t="shared" si="9"/>
        <v>0.81259263080509436</v>
      </c>
      <c r="WE8">
        <f t="shared" si="9"/>
        <v>0.62492005206292456</v>
      </c>
      <c r="WF8">
        <f t="shared" si="9"/>
        <v>0.60965475174094508</v>
      </c>
      <c r="WG8">
        <f t="shared" si="9"/>
        <v>0.68623504713600281</v>
      </c>
      <c r="WH8">
        <f t="shared" si="9"/>
        <v>0.19449675753621973</v>
      </c>
      <c r="WI8">
        <f t="shared" si="9"/>
        <v>0.38415520813797893</v>
      </c>
      <c r="WJ8">
        <f t="shared" si="9"/>
        <v>2.6317505701894485E-2</v>
      </c>
      <c r="WK8">
        <f t="shared" si="9"/>
        <v>0.18060251377392453</v>
      </c>
      <c r="WL8">
        <f t="shared" si="9"/>
        <v>0.1554645540170094</v>
      </c>
      <c r="WM8">
        <f t="shared" si="9"/>
        <v>0.17180218814776002</v>
      </c>
      <c r="WN8">
        <f t="shared" si="9"/>
        <v>0.83166061671973934</v>
      </c>
      <c r="WO8">
        <f t="shared" si="9"/>
        <v>0.61520656121042983</v>
      </c>
      <c r="WP8">
        <f t="shared" si="9"/>
        <v>0.93120078587741217</v>
      </c>
      <c r="WQ8">
        <f t="shared" si="9"/>
        <v>0.56217850214301757</v>
      </c>
      <c r="WR8">
        <f t="shared" si="9"/>
        <v>0.21623942641948027</v>
      </c>
      <c r="WS8">
        <f t="shared" si="9"/>
        <v>0.58604239814037018</v>
      </c>
      <c r="WT8">
        <f t="shared" si="9"/>
        <v>0.56278869684469446</v>
      </c>
      <c r="WU8">
        <f t="shared" si="9"/>
        <v>0.55079189738255807</v>
      </c>
      <c r="WV8">
        <f t="shared" si="9"/>
        <v>0.23805014631132923</v>
      </c>
      <c r="WW8">
        <f t="shared" si="9"/>
        <v>0.88318004420900609</v>
      </c>
      <c r="WX8">
        <f t="shared" si="9"/>
        <v>0.55784970937582934</v>
      </c>
      <c r="WY8">
        <f t="shared" si="9"/>
        <v>0.62963662814592292</v>
      </c>
      <c r="WZ8">
        <f t="shared" si="9"/>
        <v>0.99070599058546915</v>
      </c>
      <c r="XA8">
        <f t="shared" si="9"/>
        <v>0.48541746889174148</v>
      </c>
      <c r="XB8">
        <f t="shared" si="9"/>
        <v>0.39957190740266341</v>
      </c>
      <c r="XC8">
        <f t="shared" si="9"/>
        <v>0.55515551006751029</v>
      </c>
      <c r="XD8">
        <f t="shared" si="9"/>
        <v>0.21404341557938938</v>
      </c>
      <c r="XE8">
        <f t="shared" si="9"/>
        <v>0.72502059887058912</v>
      </c>
      <c r="XF8">
        <f t="shared" si="9"/>
        <v>0.49018186437737038</v>
      </c>
      <c r="XG8">
        <f t="shared" si="9"/>
        <v>0.85647969981637917</v>
      </c>
      <c r="XH8">
        <f t="shared" si="9"/>
        <v>0.23028911058440057</v>
      </c>
      <c r="XI8">
        <f t="shared" si="9"/>
        <v>0.2162490494487678</v>
      </c>
      <c r="XJ8">
        <f t="shared" si="9"/>
        <v>0.47434473923666876</v>
      </c>
      <c r="XK8">
        <f t="shared" si="9"/>
        <v>0.42153792628680165</v>
      </c>
      <c r="XL8">
        <f t="shared" si="9"/>
        <v>0.8602287775060784</v>
      </c>
      <c r="XM8">
        <f t="shared" si="9"/>
        <v>0.53123394472045804</v>
      </c>
      <c r="XN8">
        <f t="shared" si="9"/>
        <v>0.74478924656032142</v>
      </c>
      <c r="XO8">
        <f t="shared" si="9"/>
        <v>0.36028581602744181</v>
      </c>
      <c r="XP8">
        <f t="shared" si="9"/>
        <v>5.5832278609441073E-2</v>
      </c>
      <c r="XQ8">
        <f t="shared" si="9"/>
        <v>0.52664016226071231</v>
      </c>
      <c r="XR8">
        <f t="shared" si="9"/>
        <v>0.45342038223727493</v>
      </c>
      <c r="XS8">
        <f t="shared" ref="XS8:AAD8" si="10">_xlfn.T.TEST(XS2:XS4,XS5:XS7,2,3)</f>
        <v>0.30119099716845349</v>
      </c>
      <c r="XT8">
        <f t="shared" si="10"/>
        <v>0.46987352600772658</v>
      </c>
      <c r="XU8">
        <f t="shared" si="10"/>
        <v>0.69388459437455685</v>
      </c>
      <c r="XV8">
        <f t="shared" si="10"/>
        <v>0.5448196378088459</v>
      </c>
      <c r="XW8">
        <f t="shared" si="10"/>
        <v>0.11608025911688009</v>
      </c>
      <c r="XX8">
        <f t="shared" si="10"/>
        <v>0.23237541705672934</v>
      </c>
      <c r="XY8">
        <f t="shared" si="10"/>
        <v>0.16606767573091832</v>
      </c>
      <c r="XZ8">
        <f t="shared" si="10"/>
        <v>3.8738850025142775E-2</v>
      </c>
      <c r="YA8">
        <f t="shared" si="10"/>
        <v>0.43429391846504167</v>
      </c>
      <c r="YB8">
        <f t="shared" si="10"/>
        <v>0.84746169982168307</v>
      </c>
      <c r="YC8">
        <f t="shared" si="10"/>
        <v>0.56119811981353374</v>
      </c>
      <c r="YD8">
        <f t="shared" si="10"/>
        <v>0.92709438349775664</v>
      </c>
      <c r="YE8">
        <f t="shared" si="10"/>
        <v>9.2459425666010245E-2</v>
      </c>
      <c r="YF8">
        <f t="shared" si="10"/>
        <v>0.77509566118520801</v>
      </c>
      <c r="YG8">
        <f t="shared" si="10"/>
        <v>0.77010554550740151</v>
      </c>
      <c r="YH8">
        <f t="shared" si="10"/>
        <v>2.2531398186269591E-2</v>
      </c>
      <c r="YI8">
        <f t="shared" si="10"/>
        <v>6.4489579098379601E-2</v>
      </c>
      <c r="YJ8">
        <f t="shared" si="10"/>
        <v>0.51655142152505851</v>
      </c>
      <c r="YK8">
        <f t="shared" si="10"/>
        <v>3.189736773432679E-2</v>
      </c>
      <c r="YL8">
        <f t="shared" si="10"/>
        <v>0.45263169067714654</v>
      </c>
      <c r="YM8">
        <f t="shared" si="10"/>
        <v>0.78523996461957757</v>
      </c>
      <c r="YN8">
        <f t="shared" si="10"/>
        <v>0.56145957784713052</v>
      </c>
      <c r="YO8">
        <f t="shared" si="10"/>
        <v>0.32482837727084668</v>
      </c>
      <c r="YP8">
        <f t="shared" si="10"/>
        <v>0.23715389673396514</v>
      </c>
      <c r="YQ8">
        <f t="shared" si="10"/>
        <v>0.3000013762220366</v>
      </c>
      <c r="YR8">
        <f t="shared" si="10"/>
        <v>0.38239115247572447</v>
      </c>
      <c r="YS8">
        <f t="shared" si="10"/>
        <v>4.6862000004854985E-2</v>
      </c>
      <c r="YT8">
        <f t="shared" si="10"/>
        <v>0.35332942860891459</v>
      </c>
      <c r="YU8">
        <f t="shared" si="10"/>
        <v>7.2544517388180255E-2</v>
      </c>
      <c r="YV8">
        <f t="shared" si="10"/>
        <v>0.11992242116825326</v>
      </c>
      <c r="YW8">
        <f t="shared" si="10"/>
        <v>0.21560111587218736</v>
      </c>
      <c r="YX8">
        <f t="shared" si="10"/>
        <v>0.45614223980094876</v>
      </c>
      <c r="YY8">
        <f t="shared" si="10"/>
        <v>0.93282005593157136</v>
      </c>
      <c r="YZ8">
        <f t="shared" si="10"/>
        <v>5.8944345920362247E-2</v>
      </c>
      <c r="ZA8">
        <f t="shared" si="10"/>
        <v>0.49706577998725632</v>
      </c>
      <c r="ZB8">
        <f t="shared" si="10"/>
        <v>0.20005398625678203</v>
      </c>
      <c r="ZC8">
        <f t="shared" si="10"/>
        <v>0.482617412941381</v>
      </c>
      <c r="ZD8">
        <f t="shared" si="10"/>
        <v>0.98572802643924784</v>
      </c>
      <c r="ZE8">
        <f t="shared" si="10"/>
        <v>0.85870295691145782</v>
      </c>
      <c r="ZF8">
        <f t="shared" si="10"/>
        <v>0.53965856489246977</v>
      </c>
      <c r="ZG8">
        <f t="shared" si="10"/>
        <v>0.26307199463674102</v>
      </c>
      <c r="ZH8">
        <f t="shared" si="10"/>
        <v>0.79560966617995454</v>
      </c>
      <c r="ZI8">
        <f t="shared" si="10"/>
        <v>0.27778929869145186</v>
      </c>
      <c r="ZJ8">
        <f t="shared" si="10"/>
        <v>0.56253811390875397</v>
      </c>
      <c r="ZK8">
        <f t="shared" si="10"/>
        <v>0.27092015310313855</v>
      </c>
      <c r="ZL8">
        <f t="shared" si="10"/>
        <v>0.34367771139296316</v>
      </c>
      <c r="ZM8">
        <f t="shared" si="10"/>
        <v>0.73839133315203453</v>
      </c>
      <c r="ZN8">
        <f t="shared" si="10"/>
        <v>0.19971657240191951</v>
      </c>
      <c r="ZO8">
        <f t="shared" si="10"/>
        <v>0.31097743865973126</v>
      </c>
      <c r="ZP8">
        <f t="shared" si="10"/>
        <v>0.85477449171698661</v>
      </c>
      <c r="ZQ8">
        <f t="shared" si="10"/>
        <v>6.019572914744193E-2</v>
      </c>
      <c r="ZR8">
        <f t="shared" si="10"/>
        <v>0.10562464524361277</v>
      </c>
      <c r="ZS8">
        <f t="shared" si="10"/>
        <v>0.14157651600371773</v>
      </c>
      <c r="ZT8">
        <f t="shared" si="10"/>
        <v>0.86091190515998295</v>
      </c>
      <c r="ZU8">
        <f t="shared" si="10"/>
        <v>0.39482652197788293</v>
      </c>
      <c r="ZV8">
        <f t="shared" si="10"/>
        <v>0.45952040635559405</v>
      </c>
      <c r="ZW8">
        <f t="shared" si="10"/>
        <v>0.17908113537244849</v>
      </c>
      <c r="ZX8">
        <f t="shared" si="10"/>
        <v>0.41900321014139924</v>
      </c>
      <c r="ZY8">
        <f t="shared" si="10"/>
        <v>0.17111362112454884</v>
      </c>
      <c r="ZZ8">
        <f t="shared" si="10"/>
        <v>0.24221482793349738</v>
      </c>
      <c r="AAA8">
        <f t="shared" si="10"/>
        <v>0.46654005815510563</v>
      </c>
      <c r="AAB8">
        <f t="shared" si="10"/>
        <v>0.26079219134004733</v>
      </c>
      <c r="AAC8">
        <f t="shared" si="10"/>
        <v>0.29937445978449628</v>
      </c>
      <c r="AAD8">
        <f t="shared" si="10"/>
        <v>0.83613269723599593</v>
      </c>
      <c r="AAE8">
        <f t="shared" ref="AAE8:ACP8" si="11">_xlfn.T.TEST(AAE2:AAE4,AAE5:AAE7,2,3)</f>
        <v>0.26949416026396317</v>
      </c>
      <c r="AAF8">
        <f t="shared" si="11"/>
        <v>0.26993850823409271</v>
      </c>
      <c r="AAG8">
        <f t="shared" si="11"/>
        <v>0.75877279005479903</v>
      </c>
      <c r="AAH8">
        <f t="shared" si="11"/>
        <v>1.2730535206459155E-2</v>
      </c>
      <c r="AAI8">
        <f t="shared" si="11"/>
        <v>0.20729250818304082</v>
      </c>
      <c r="AAJ8">
        <f t="shared" si="11"/>
        <v>0.13699203975645921</v>
      </c>
      <c r="AAK8">
        <f t="shared" si="11"/>
        <v>0.39619189992782239</v>
      </c>
      <c r="AAL8">
        <f t="shared" si="11"/>
        <v>0.2237898643751203</v>
      </c>
      <c r="AAM8">
        <f t="shared" si="11"/>
        <v>0.19018263506019051</v>
      </c>
      <c r="AAN8">
        <f t="shared" si="11"/>
        <v>0.45628270224135536</v>
      </c>
      <c r="AAO8">
        <f t="shared" si="11"/>
        <v>0.62505440338630558</v>
      </c>
      <c r="AAP8">
        <f t="shared" si="11"/>
        <v>0.49156367016609837</v>
      </c>
      <c r="AAQ8">
        <f t="shared" si="11"/>
        <v>0.57710328779727582</v>
      </c>
      <c r="AAR8">
        <f t="shared" si="11"/>
        <v>0.87321304382622023</v>
      </c>
      <c r="AAS8">
        <f t="shared" si="11"/>
        <v>0.78365015305024788</v>
      </c>
      <c r="AAT8">
        <f t="shared" si="11"/>
        <v>0.39695592468014157</v>
      </c>
      <c r="AAU8">
        <f t="shared" si="11"/>
        <v>0.44182780189321147</v>
      </c>
      <c r="AAV8">
        <f t="shared" si="11"/>
        <v>0.25355049801092894</v>
      </c>
      <c r="AAW8">
        <f t="shared" si="11"/>
        <v>0.26269919871241881</v>
      </c>
      <c r="AAX8">
        <f t="shared" si="11"/>
        <v>0.49971063996544351</v>
      </c>
      <c r="AAY8">
        <f t="shared" si="11"/>
        <v>0.51872628474412308</v>
      </c>
      <c r="AAZ8">
        <f t="shared" si="11"/>
        <v>0.61366162862455287</v>
      </c>
      <c r="ABA8">
        <f t="shared" si="11"/>
        <v>0.59437815623759682</v>
      </c>
      <c r="ABB8">
        <f t="shared" si="11"/>
        <v>0.2760211012025251</v>
      </c>
      <c r="ABC8">
        <f t="shared" si="11"/>
        <v>0.57653392077066734</v>
      </c>
      <c r="ABD8">
        <f t="shared" si="11"/>
        <v>9.6197380065403959E-2</v>
      </c>
      <c r="ABE8">
        <f t="shared" si="11"/>
        <v>0.12032449013351723</v>
      </c>
      <c r="ABF8">
        <f t="shared" si="11"/>
        <v>0.13606504094328456</v>
      </c>
      <c r="ABG8">
        <f t="shared" si="11"/>
        <v>0.58548425630634959</v>
      </c>
      <c r="ABH8">
        <f t="shared" si="11"/>
        <v>0.32619079968879994</v>
      </c>
      <c r="ABI8">
        <f t="shared" si="11"/>
        <v>0.77610905925909179</v>
      </c>
      <c r="ABJ8">
        <f t="shared" si="11"/>
        <v>0.36751760579658405</v>
      </c>
      <c r="ABK8">
        <f t="shared" si="11"/>
        <v>0.78965220846713668</v>
      </c>
      <c r="ABL8">
        <f t="shared" si="11"/>
        <v>0.77803587809424846</v>
      </c>
      <c r="ABM8">
        <f t="shared" si="11"/>
        <v>0.41519370281243784</v>
      </c>
      <c r="ABN8">
        <f t="shared" si="11"/>
        <v>0.412490485568695</v>
      </c>
      <c r="ABO8">
        <f t="shared" si="11"/>
        <v>0.13493278858922622</v>
      </c>
      <c r="ABP8">
        <f t="shared" si="11"/>
        <v>0.38129695695379051</v>
      </c>
      <c r="ABQ8">
        <f t="shared" si="11"/>
        <v>0.51440019341554799</v>
      </c>
      <c r="ABR8">
        <f t="shared" si="11"/>
        <v>0.11583248846636771</v>
      </c>
      <c r="ABS8">
        <f t="shared" si="11"/>
        <v>0.5953417735184362</v>
      </c>
      <c r="ABT8">
        <f t="shared" si="11"/>
        <v>3.9910306065552986E-2</v>
      </c>
      <c r="ABU8">
        <f t="shared" si="11"/>
        <v>6.6431463255883172E-2</v>
      </c>
      <c r="ABV8">
        <f t="shared" si="11"/>
        <v>0.73648847558953379</v>
      </c>
      <c r="ABW8">
        <f t="shared" si="11"/>
        <v>0.79437936060223202</v>
      </c>
      <c r="ABX8">
        <f t="shared" si="11"/>
        <v>0.12924245721030975</v>
      </c>
      <c r="ABY8">
        <f t="shared" si="11"/>
        <v>0.63311394138203192</v>
      </c>
      <c r="ABZ8">
        <f t="shared" si="11"/>
        <v>0.60092563698518697</v>
      </c>
      <c r="ACA8">
        <f t="shared" si="11"/>
        <v>0.25523629382097329</v>
      </c>
      <c r="ACB8">
        <f t="shared" si="11"/>
        <v>0.58317005747904371</v>
      </c>
      <c r="ACC8">
        <f t="shared" si="11"/>
        <v>0.66272380295099775</v>
      </c>
      <c r="ACD8">
        <f t="shared" si="11"/>
        <v>0.41507547911581416</v>
      </c>
      <c r="ACE8">
        <f t="shared" si="11"/>
        <v>0.42684416423142635</v>
      </c>
      <c r="ACF8">
        <f t="shared" si="11"/>
        <v>0.81214586367714392</v>
      </c>
      <c r="ACG8">
        <f t="shared" si="11"/>
        <v>0.91396600206932044</v>
      </c>
      <c r="ACH8">
        <f t="shared" si="11"/>
        <v>0.10808206869267181</v>
      </c>
      <c r="ACI8">
        <f t="shared" si="11"/>
        <v>0.76476216993081136</v>
      </c>
      <c r="ACJ8">
        <f t="shared" si="11"/>
        <v>0.13103052215520464</v>
      </c>
      <c r="ACK8">
        <f t="shared" si="11"/>
        <v>0.42500191048098318</v>
      </c>
      <c r="ACL8">
        <f t="shared" si="11"/>
        <v>0.53192287273254091</v>
      </c>
      <c r="ACM8">
        <f t="shared" si="11"/>
        <v>0.90828995499409459</v>
      </c>
      <c r="ACN8">
        <f t="shared" si="11"/>
        <v>0.34234689680938724</v>
      </c>
      <c r="ACO8">
        <f t="shared" si="11"/>
        <v>0.76909437031381378</v>
      </c>
      <c r="ACP8">
        <f t="shared" si="11"/>
        <v>0.10546855246122681</v>
      </c>
      <c r="ACQ8">
        <f t="shared" ref="ACQ8:AFB8" si="12">_xlfn.T.TEST(ACQ2:ACQ4,ACQ5:ACQ7,2,3)</f>
        <v>0.87359401974122708</v>
      </c>
      <c r="ACR8">
        <f t="shared" si="12"/>
        <v>0.92336803575708326</v>
      </c>
      <c r="ACS8">
        <f t="shared" si="12"/>
        <v>0.56496773231333797</v>
      </c>
      <c r="ACT8">
        <f t="shared" si="12"/>
        <v>0.39911402379795491</v>
      </c>
      <c r="ACU8">
        <f t="shared" si="12"/>
        <v>0.61503232774933103</v>
      </c>
      <c r="ACV8">
        <f t="shared" si="12"/>
        <v>0.60714194873157934</v>
      </c>
      <c r="ACW8">
        <f t="shared" si="12"/>
        <v>0.90143764218444244</v>
      </c>
      <c r="ACX8">
        <f t="shared" si="12"/>
        <v>5.4477520972168368E-2</v>
      </c>
      <c r="ACY8">
        <f t="shared" si="12"/>
        <v>0.4550539873397772</v>
      </c>
      <c r="ACZ8">
        <f t="shared" si="12"/>
        <v>0.11032123080831523</v>
      </c>
      <c r="ADA8">
        <f t="shared" si="12"/>
        <v>0.88934493745299026</v>
      </c>
      <c r="ADB8">
        <f t="shared" si="12"/>
        <v>0.94295138696166314</v>
      </c>
      <c r="ADC8">
        <f t="shared" si="12"/>
        <v>0.33155482889561649</v>
      </c>
      <c r="ADD8">
        <f t="shared" si="12"/>
        <v>0.28846168518117948</v>
      </c>
      <c r="ADE8">
        <f t="shared" si="12"/>
        <v>0.52647755658997175</v>
      </c>
      <c r="ADF8">
        <f t="shared" si="12"/>
        <v>0.29140800433234287</v>
      </c>
      <c r="ADG8">
        <f t="shared" si="12"/>
        <v>0.73319172568509394</v>
      </c>
      <c r="ADH8">
        <f t="shared" si="12"/>
        <v>0.32521059005878539</v>
      </c>
      <c r="ADI8">
        <f t="shared" si="12"/>
        <v>6.4586826091606611E-2</v>
      </c>
      <c r="ADJ8">
        <f t="shared" si="12"/>
        <v>0.3821370828358841</v>
      </c>
      <c r="ADK8">
        <f t="shared" si="12"/>
        <v>0.28614097777503089</v>
      </c>
      <c r="ADL8">
        <f t="shared" si="12"/>
        <v>0.46162348006489196</v>
      </c>
      <c r="ADM8">
        <f t="shared" si="12"/>
        <v>0.33871680617472949</v>
      </c>
      <c r="ADN8">
        <f t="shared" si="12"/>
        <v>4.831827466564409E-2</v>
      </c>
      <c r="ADO8">
        <f t="shared" si="12"/>
        <v>0.94176014427540944</v>
      </c>
      <c r="ADP8">
        <f t="shared" si="12"/>
        <v>0.89186487537143311</v>
      </c>
      <c r="ADQ8">
        <f t="shared" si="12"/>
        <v>0.54104394647209353</v>
      </c>
      <c r="ADR8">
        <f t="shared" si="12"/>
        <v>0.32348387458473904</v>
      </c>
      <c r="ADS8">
        <f t="shared" si="12"/>
        <v>0.90097662598874573</v>
      </c>
      <c r="ADT8">
        <f t="shared" si="12"/>
        <v>0.79264781843652765</v>
      </c>
      <c r="ADU8">
        <f t="shared" si="12"/>
        <v>0.67331243144319086</v>
      </c>
      <c r="ADV8">
        <f t="shared" si="12"/>
        <v>0.78809090146847505</v>
      </c>
      <c r="ADW8">
        <f t="shared" si="12"/>
        <v>0.4077053841643154</v>
      </c>
      <c r="ADX8">
        <f t="shared" si="12"/>
        <v>0.38810158006181927</v>
      </c>
      <c r="ADY8">
        <f t="shared" si="12"/>
        <v>0.24247975065252061</v>
      </c>
      <c r="ADZ8">
        <f t="shared" si="12"/>
        <v>0.37191413044918242</v>
      </c>
      <c r="AEA8">
        <f t="shared" si="12"/>
        <v>0.45693384427160022</v>
      </c>
      <c r="AEB8">
        <f t="shared" si="12"/>
        <v>0.40186790424000046</v>
      </c>
      <c r="AEC8">
        <f t="shared" si="12"/>
        <v>0.71369748483161088</v>
      </c>
      <c r="AED8">
        <f t="shared" si="12"/>
        <v>0.13413443641424594</v>
      </c>
      <c r="AEE8">
        <f t="shared" si="12"/>
        <v>0.39549411899117382</v>
      </c>
      <c r="AEF8">
        <f t="shared" si="12"/>
        <v>0.47910551310320443</v>
      </c>
      <c r="AEG8">
        <f t="shared" si="12"/>
        <v>0.43567458654371699</v>
      </c>
      <c r="AEH8">
        <f t="shared" si="12"/>
        <v>2.5164908226812843E-2</v>
      </c>
      <c r="AEI8">
        <f t="shared" si="12"/>
        <v>0.27672864661219215</v>
      </c>
      <c r="AEJ8">
        <f t="shared" si="12"/>
        <v>0.70106974450876691</v>
      </c>
      <c r="AEK8">
        <f t="shared" si="12"/>
        <v>0.42687063976782408</v>
      </c>
      <c r="AEL8">
        <f t="shared" si="12"/>
        <v>0.26133189044824767</v>
      </c>
      <c r="AEM8">
        <f t="shared" si="12"/>
        <v>0.34160456670910849</v>
      </c>
      <c r="AEN8">
        <f t="shared" si="12"/>
        <v>0.47592649243829827</v>
      </c>
      <c r="AEO8">
        <f t="shared" si="12"/>
        <v>0.63900572506402464</v>
      </c>
      <c r="AEP8">
        <f t="shared" si="12"/>
        <v>0.65211441429939687</v>
      </c>
      <c r="AEQ8">
        <f t="shared" si="12"/>
        <v>0.24793022311195551</v>
      </c>
      <c r="AER8">
        <f t="shared" si="12"/>
        <v>0.55441022613405</v>
      </c>
      <c r="AES8">
        <f t="shared" si="12"/>
        <v>0.55862677758195112</v>
      </c>
      <c r="AET8">
        <f t="shared" si="12"/>
        <v>0.59132694564961896</v>
      </c>
      <c r="AEU8">
        <f t="shared" si="12"/>
        <v>0.23402997845807191</v>
      </c>
      <c r="AEV8">
        <f t="shared" si="12"/>
        <v>0.50757528402886054</v>
      </c>
      <c r="AEW8">
        <f t="shared" si="12"/>
        <v>0.38233258255776603</v>
      </c>
      <c r="AEX8">
        <f t="shared" si="12"/>
        <v>0.58531436553377247</v>
      </c>
      <c r="AEY8">
        <f t="shared" si="12"/>
        <v>0.24031404169860676</v>
      </c>
      <c r="AEZ8">
        <f t="shared" si="12"/>
        <v>0.46563970988555176</v>
      </c>
      <c r="AFA8">
        <f t="shared" si="12"/>
        <v>0.10227822962523657</v>
      </c>
      <c r="AFB8">
        <f t="shared" si="12"/>
        <v>0.43511002466432169</v>
      </c>
      <c r="AFC8">
        <f t="shared" ref="AFC8:AHN8" si="13">_xlfn.T.TEST(AFC2:AFC4,AFC5:AFC7,2,3)</f>
        <v>0.21914870866850616</v>
      </c>
      <c r="AFD8">
        <f t="shared" si="13"/>
        <v>0.42520181448484762</v>
      </c>
      <c r="AFE8">
        <f t="shared" si="13"/>
        <v>0.83476273108609533</v>
      </c>
      <c r="AFF8">
        <f t="shared" si="13"/>
        <v>0.96502431160006863</v>
      </c>
      <c r="AFG8">
        <f t="shared" si="13"/>
        <v>0.19822553222413136</v>
      </c>
      <c r="AFH8">
        <f t="shared" si="13"/>
        <v>0.22233940634787147</v>
      </c>
      <c r="AFI8">
        <f t="shared" si="13"/>
        <v>0.42730800458368146</v>
      </c>
      <c r="AFJ8">
        <f t="shared" si="13"/>
        <v>0.39387899104134017</v>
      </c>
      <c r="AFK8">
        <f t="shared" si="13"/>
        <v>0.71287611209572299</v>
      </c>
      <c r="AFL8">
        <f t="shared" si="13"/>
        <v>0.83954112596583785</v>
      </c>
      <c r="AFM8">
        <f t="shared" si="13"/>
        <v>5.6279509009729341E-2</v>
      </c>
      <c r="AFN8">
        <f t="shared" si="13"/>
        <v>0.59387858829477513</v>
      </c>
      <c r="AFO8">
        <f t="shared" si="13"/>
        <v>0.85417992982075286</v>
      </c>
      <c r="AFP8">
        <f t="shared" si="13"/>
        <v>0.43049636250731887</v>
      </c>
      <c r="AFQ8">
        <f t="shared" si="13"/>
        <v>0.21746038807799464</v>
      </c>
      <c r="AFR8">
        <f t="shared" si="13"/>
        <v>0.97679323137681551</v>
      </c>
      <c r="AFS8">
        <f t="shared" si="13"/>
        <v>0.95431840900688325</v>
      </c>
      <c r="AFT8">
        <f t="shared" si="13"/>
        <v>0.22507615194601585</v>
      </c>
      <c r="AFU8">
        <f t="shared" si="13"/>
        <v>0.49582924156777353</v>
      </c>
      <c r="AFV8">
        <f t="shared" si="13"/>
        <v>0.7990470272578325</v>
      </c>
      <c r="AFW8">
        <f t="shared" si="13"/>
        <v>0.41950811659472842</v>
      </c>
      <c r="AFX8">
        <f t="shared" si="13"/>
        <v>0.33396154268333189</v>
      </c>
      <c r="AFY8">
        <f t="shared" si="13"/>
        <v>0.66027133810035554</v>
      </c>
      <c r="AFZ8">
        <f t="shared" si="13"/>
        <v>9.9709822234054807E-2</v>
      </c>
      <c r="AGA8">
        <f t="shared" si="13"/>
        <v>0.91656283913708303</v>
      </c>
      <c r="AGB8">
        <f t="shared" si="13"/>
        <v>0.84442531560890588</v>
      </c>
      <c r="AGC8">
        <f t="shared" si="13"/>
        <v>0.21518958767361798</v>
      </c>
      <c r="AGD8">
        <f t="shared" si="13"/>
        <v>0.47242836709545538</v>
      </c>
      <c r="AGE8">
        <f t="shared" si="13"/>
        <v>0.14447272784333676</v>
      </c>
      <c r="AGF8">
        <f t="shared" si="13"/>
        <v>0.3025437676307664</v>
      </c>
      <c r="AGG8">
        <f t="shared" si="13"/>
        <v>0.60798359835868909</v>
      </c>
      <c r="AGH8">
        <f t="shared" si="13"/>
        <v>0.65213088792115048</v>
      </c>
      <c r="AGI8">
        <f t="shared" si="13"/>
        <v>0.52570256138705806</v>
      </c>
      <c r="AGJ8">
        <f t="shared" si="13"/>
        <v>0.61678109940938453</v>
      </c>
      <c r="AGK8">
        <f t="shared" si="13"/>
        <v>1.4225452289033677E-2</v>
      </c>
      <c r="AGL8">
        <f t="shared" si="13"/>
        <v>0.50690843057151591</v>
      </c>
      <c r="AGM8">
        <f t="shared" si="13"/>
        <v>0.86235727518195859</v>
      </c>
      <c r="AGN8">
        <f t="shared" si="13"/>
        <v>0.28838577838581947</v>
      </c>
      <c r="AGO8">
        <f t="shared" si="13"/>
        <v>0.80483360558724482</v>
      </c>
      <c r="AGP8">
        <f t="shared" si="13"/>
        <v>5.3766871712713403E-2</v>
      </c>
      <c r="AGQ8">
        <f t="shared" si="13"/>
        <v>0.48404059968661828</v>
      </c>
      <c r="AGR8">
        <f t="shared" si="13"/>
        <v>0.3615762251649321</v>
      </c>
      <c r="AGS8">
        <f t="shared" si="13"/>
        <v>0.54400603953966975</v>
      </c>
      <c r="AGT8">
        <f t="shared" si="13"/>
        <v>8.5632179034225084E-2</v>
      </c>
      <c r="AGU8">
        <f t="shared" si="13"/>
        <v>0.27963295410490918</v>
      </c>
      <c r="AGV8">
        <f t="shared" si="13"/>
        <v>5.4877656861458894E-2</v>
      </c>
      <c r="AGW8">
        <f t="shared" si="13"/>
        <v>0.19640400165951094</v>
      </c>
      <c r="AGX8">
        <f t="shared" si="13"/>
        <v>0.60460683548272387</v>
      </c>
      <c r="AGY8">
        <f t="shared" si="13"/>
        <v>0.22159759986808153</v>
      </c>
      <c r="AGZ8">
        <f t="shared" si="13"/>
        <v>0.17188498390567297</v>
      </c>
      <c r="AHA8">
        <f t="shared" si="13"/>
        <v>0.62923802178590205</v>
      </c>
      <c r="AHB8">
        <f t="shared" si="13"/>
        <v>0.57188060273830976</v>
      </c>
      <c r="AHC8">
        <f t="shared" si="13"/>
        <v>0.43277431482649942</v>
      </c>
      <c r="AHD8">
        <f t="shared" si="13"/>
        <v>0.34916396342973133</v>
      </c>
      <c r="AHE8">
        <f t="shared" si="13"/>
        <v>0.45728554738872029</v>
      </c>
      <c r="AHF8">
        <f t="shared" si="13"/>
        <v>0.5018554491496845</v>
      </c>
      <c r="AHG8">
        <f t="shared" si="13"/>
        <v>0.54747907172035282</v>
      </c>
      <c r="AHH8">
        <f t="shared" si="13"/>
        <v>0.67550326603717692</v>
      </c>
      <c r="AHI8">
        <f t="shared" si="13"/>
        <v>0.11471937505443711</v>
      </c>
      <c r="AHJ8">
        <f t="shared" si="13"/>
        <v>0.78927231645224294</v>
      </c>
      <c r="AHK8">
        <f t="shared" si="13"/>
        <v>0.35586851392477292</v>
      </c>
      <c r="AHL8">
        <f t="shared" si="13"/>
        <v>0.43055863835103059</v>
      </c>
      <c r="AHM8">
        <f t="shared" si="13"/>
        <v>0.39172799686778909</v>
      </c>
      <c r="AHN8">
        <f t="shared" si="13"/>
        <v>0.37000343430045207</v>
      </c>
      <c r="AHO8">
        <f t="shared" ref="AHO8:AJZ8" si="14">_xlfn.T.TEST(AHO2:AHO4,AHO5:AHO7,2,3)</f>
        <v>0.46294473321653984</v>
      </c>
      <c r="AHP8">
        <f t="shared" si="14"/>
        <v>0.56938082259407319</v>
      </c>
      <c r="AHQ8">
        <f t="shared" si="14"/>
        <v>0.53569663187611694</v>
      </c>
      <c r="AHR8">
        <f t="shared" si="14"/>
        <v>0.76741891197178536</v>
      </c>
      <c r="AHS8">
        <f t="shared" si="14"/>
        <v>0.7001158351807566</v>
      </c>
      <c r="AHT8">
        <f t="shared" si="14"/>
        <v>6.9913381765736471E-2</v>
      </c>
      <c r="AHU8">
        <f t="shared" si="14"/>
        <v>0.64407259551828311</v>
      </c>
      <c r="AHV8">
        <f t="shared" si="14"/>
        <v>0.38366313403319779</v>
      </c>
      <c r="AHW8">
        <f t="shared" si="14"/>
        <v>0.29647031235384208</v>
      </c>
      <c r="AHX8">
        <f t="shared" si="14"/>
        <v>8.6988124244892842E-2</v>
      </c>
      <c r="AHY8">
        <f t="shared" si="14"/>
        <v>0.57002659114039245</v>
      </c>
      <c r="AHZ8">
        <f t="shared" si="14"/>
        <v>0.45009140774380774</v>
      </c>
      <c r="AIA8">
        <f t="shared" si="14"/>
        <v>0.33598505419713698</v>
      </c>
      <c r="AIB8">
        <f t="shared" si="14"/>
        <v>0.31076780142021287</v>
      </c>
      <c r="AIC8">
        <f t="shared" si="14"/>
        <v>0.96667125563985068</v>
      </c>
      <c r="AID8">
        <f t="shared" si="14"/>
        <v>0.29311109386234291</v>
      </c>
      <c r="AIE8">
        <f t="shared" si="14"/>
        <v>0.47009197838220906</v>
      </c>
      <c r="AIF8">
        <f t="shared" si="14"/>
        <v>0.3987948187407796</v>
      </c>
      <c r="AIG8">
        <f t="shared" si="14"/>
        <v>0.34887732866904725</v>
      </c>
      <c r="AIH8">
        <f t="shared" si="14"/>
        <v>0.64977848203437916</v>
      </c>
      <c r="AII8">
        <f t="shared" si="14"/>
        <v>0.62087316689109895</v>
      </c>
      <c r="AIJ8">
        <f t="shared" si="14"/>
        <v>0.50578165065054537</v>
      </c>
      <c r="AIK8">
        <f t="shared" si="14"/>
        <v>0.30923621414876024</v>
      </c>
      <c r="AIL8">
        <f t="shared" si="14"/>
        <v>0.5835926445829509</v>
      </c>
      <c r="AIM8">
        <f t="shared" si="14"/>
        <v>0.20524205792446276</v>
      </c>
      <c r="AIN8">
        <f t="shared" si="14"/>
        <v>0.32170397787327604</v>
      </c>
      <c r="AIO8">
        <f t="shared" si="14"/>
        <v>0.80275320373041792</v>
      </c>
      <c r="AIP8">
        <f t="shared" si="14"/>
        <v>0.29636852148414577</v>
      </c>
      <c r="AIQ8">
        <f t="shared" si="14"/>
        <v>0.74504464948626725</v>
      </c>
      <c r="AIR8">
        <f t="shared" si="14"/>
        <v>0.79916142305665439</v>
      </c>
      <c r="AIS8">
        <f t="shared" si="14"/>
        <v>0.28843354235055901</v>
      </c>
      <c r="AIT8">
        <f t="shared" si="14"/>
        <v>0.88950108413348017</v>
      </c>
      <c r="AIU8">
        <f t="shared" si="14"/>
        <v>0.98998516488988231</v>
      </c>
      <c r="AIV8">
        <f t="shared" si="14"/>
        <v>0.52294084632249338</v>
      </c>
      <c r="AIW8">
        <f t="shared" si="14"/>
        <v>0.32065858121733881</v>
      </c>
      <c r="AIX8">
        <f t="shared" si="14"/>
        <v>0.81826680395155971</v>
      </c>
      <c r="AIY8">
        <f t="shared" si="14"/>
        <v>0.44276488551084597</v>
      </c>
      <c r="AIZ8">
        <f t="shared" si="14"/>
        <v>0.35331274650432803</v>
      </c>
      <c r="AJA8">
        <f t="shared" si="14"/>
        <v>0.78000047062940681</v>
      </c>
      <c r="AJB8">
        <f t="shared" si="14"/>
        <v>0.16129248579960284</v>
      </c>
      <c r="AJC8">
        <f t="shared" si="14"/>
        <v>0.64543018597057011</v>
      </c>
      <c r="AJD8">
        <f t="shared" si="14"/>
        <v>0.41514980724264516</v>
      </c>
      <c r="AJE8">
        <f t="shared" si="14"/>
        <v>0.97448375642058038</v>
      </c>
      <c r="AJF8">
        <f t="shared" si="14"/>
        <v>0.15862269404354762</v>
      </c>
      <c r="AJG8">
        <f t="shared" si="14"/>
        <v>0.1353888203180264</v>
      </c>
      <c r="AJH8">
        <f t="shared" si="14"/>
        <v>0.71477140100274106</v>
      </c>
      <c r="AJI8">
        <f t="shared" si="14"/>
        <v>0.82776043444965386</v>
      </c>
      <c r="AJJ8">
        <f t="shared" si="14"/>
        <v>0.4647547284799099</v>
      </c>
      <c r="AJK8">
        <f t="shared" si="14"/>
        <v>0.39906185423711421</v>
      </c>
      <c r="AJL8">
        <f t="shared" si="14"/>
        <v>0.52785989202437145</v>
      </c>
      <c r="AJM8">
        <f t="shared" si="14"/>
        <v>0.93070330410538538</v>
      </c>
      <c r="AJN8">
        <f t="shared" si="14"/>
        <v>0.40928343422337704</v>
      </c>
      <c r="AJO8">
        <f t="shared" si="14"/>
        <v>0.17127995818451733</v>
      </c>
      <c r="AJP8">
        <f t="shared" si="14"/>
        <v>0.32591830836676766</v>
      </c>
      <c r="AJQ8">
        <f t="shared" si="14"/>
        <v>0.39437217033290417</v>
      </c>
      <c r="AJR8">
        <f t="shared" si="14"/>
        <v>0.54455640332666644</v>
      </c>
      <c r="AJS8">
        <f t="shared" si="14"/>
        <v>0.66440965048106548</v>
      </c>
      <c r="AJT8">
        <f t="shared" si="14"/>
        <v>0.52908948650677856</v>
      </c>
      <c r="AJU8">
        <f t="shared" si="14"/>
        <v>0.59178221424140121</v>
      </c>
      <c r="AJV8">
        <f t="shared" si="14"/>
        <v>0.47618031321200649</v>
      </c>
      <c r="AJW8">
        <f t="shared" si="14"/>
        <v>0.23139484847949246</v>
      </c>
      <c r="AJX8">
        <f t="shared" si="14"/>
        <v>0.88967307447026034</v>
      </c>
      <c r="AJY8">
        <f t="shared" si="14"/>
        <v>0.20866049371495371</v>
      </c>
      <c r="AJZ8">
        <f t="shared" si="14"/>
        <v>0.65308287090691752</v>
      </c>
      <c r="AKA8">
        <f t="shared" ref="AKA8:AML8" si="15">_xlfn.T.TEST(AKA2:AKA4,AKA5:AKA7,2,3)</f>
        <v>0.68460228644968069</v>
      </c>
      <c r="AKB8">
        <f t="shared" si="15"/>
        <v>8.9208330060801352E-2</v>
      </c>
      <c r="AKC8">
        <f t="shared" si="15"/>
        <v>0.37209728222041583</v>
      </c>
      <c r="AKD8">
        <f t="shared" si="15"/>
        <v>0.27919917979630815</v>
      </c>
      <c r="AKE8">
        <f t="shared" si="15"/>
        <v>0.29845270495282344</v>
      </c>
      <c r="AKF8">
        <f t="shared" si="15"/>
        <v>0.38118750391342499</v>
      </c>
      <c r="AKG8">
        <f t="shared" si="15"/>
        <v>0.4999943733752143</v>
      </c>
      <c r="AKH8">
        <f t="shared" si="15"/>
        <v>0.27259780898971742</v>
      </c>
      <c r="AKI8">
        <f t="shared" si="15"/>
        <v>0.39965566186149537</v>
      </c>
      <c r="AKJ8">
        <f t="shared" si="15"/>
        <v>0.84736152202606085</v>
      </c>
      <c r="AKK8">
        <f t="shared" si="15"/>
        <v>0.69269659872788036</v>
      </c>
      <c r="AKL8">
        <f t="shared" si="15"/>
        <v>0.11299310545354711</v>
      </c>
      <c r="AKM8">
        <f t="shared" si="15"/>
        <v>0.14786228346045899</v>
      </c>
      <c r="AKN8">
        <f t="shared" si="15"/>
        <v>0.30522245830602279</v>
      </c>
      <c r="AKO8">
        <f t="shared" si="15"/>
        <v>0.17981902386255239</v>
      </c>
      <c r="AKP8">
        <f t="shared" si="15"/>
        <v>0.5097604368413744</v>
      </c>
      <c r="AKQ8">
        <f t="shared" si="15"/>
        <v>0.46879752787477069</v>
      </c>
      <c r="AKR8">
        <f t="shared" si="15"/>
        <v>0.87560667552729388</v>
      </c>
      <c r="AKS8">
        <f t="shared" si="15"/>
        <v>0.54550155306762893</v>
      </c>
      <c r="AKT8">
        <f t="shared" si="15"/>
        <v>0.47356017752196206</v>
      </c>
      <c r="AKU8">
        <f t="shared" si="15"/>
        <v>0.77916779648344248</v>
      </c>
      <c r="AKV8">
        <f t="shared" si="15"/>
        <v>0.1347490173963278</v>
      </c>
      <c r="AKW8">
        <f t="shared" si="15"/>
        <v>7.9411748585786798E-2</v>
      </c>
      <c r="AKX8">
        <f t="shared" si="15"/>
        <v>0.73718507386595977</v>
      </c>
      <c r="AKY8">
        <f t="shared" si="15"/>
        <v>0.75052919617482783</v>
      </c>
      <c r="AKZ8">
        <f t="shared" si="15"/>
        <v>0.7167364798769591</v>
      </c>
      <c r="ALA8">
        <f t="shared" si="15"/>
        <v>0.73530809479116765</v>
      </c>
      <c r="ALB8">
        <f t="shared" si="15"/>
        <v>2.6619944003293799E-2</v>
      </c>
      <c r="ALC8">
        <f t="shared" si="15"/>
        <v>3.1359064044651476E-2</v>
      </c>
      <c r="ALD8">
        <f t="shared" si="15"/>
        <v>5.3065938785858864E-2</v>
      </c>
      <c r="ALE8">
        <f t="shared" si="15"/>
        <v>2.2403968845816347E-2</v>
      </c>
      <c r="ALF8">
        <f t="shared" si="15"/>
        <v>3.6078422477623801E-2</v>
      </c>
      <c r="ALG8">
        <f t="shared" si="15"/>
        <v>0.61936793581669813</v>
      </c>
      <c r="ALH8">
        <f t="shared" si="15"/>
        <v>0.37740896216293496</v>
      </c>
      <c r="ALI8">
        <f t="shared" si="15"/>
        <v>0.73558064101760556</v>
      </c>
      <c r="ALJ8">
        <f t="shared" si="15"/>
        <v>0.12627817457362622</v>
      </c>
      <c r="ALK8">
        <f t="shared" si="15"/>
        <v>0.97551930038096235</v>
      </c>
      <c r="ALL8">
        <f t="shared" si="15"/>
        <v>0.83343308388025861</v>
      </c>
      <c r="ALM8">
        <f t="shared" si="15"/>
        <v>0.82866213792538967</v>
      </c>
      <c r="ALN8">
        <f t="shared" si="15"/>
        <v>0.59292251154477404</v>
      </c>
      <c r="ALO8">
        <f t="shared" si="15"/>
        <v>4.8838319908190923E-2</v>
      </c>
      <c r="ALP8">
        <f t="shared" si="15"/>
        <v>0.62681064569103961</v>
      </c>
      <c r="ALQ8">
        <f t="shared" si="15"/>
        <v>0.13140335834998235</v>
      </c>
      <c r="ALR8">
        <f t="shared" si="15"/>
        <v>0.66743536776190648</v>
      </c>
      <c r="ALS8">
        <f t="shared" si="15"/>
        <v>0.47582229956745864</v>
      </c>
      <c r="ALT8">
        <f t="shared" si="15"/>
        <v>0.52817046808756707</v>
      </c>
      <c r="ALU8">
        <f t="shared" si="15"/>
        <v>0.44809157561360258</v>
      </c>
      <c r="ALV8">
        <f t="shared" si="15"/>
        <v>0.38938474166192905</v>
      </c>
      <c r="ALW8">
        <f t="shared" si="15"/>
        <v>3.8415716673293333E-2</v>
      </c>
      <c r="ALX8">
        <f t="shared" si="15"/>
        <v>0.71357614836137362</v>
      </c>
      <c r="ALY8">
        <f t="shared" si="15"/>
        <v>0.6972924637721134</v>
      </c>
      <c r="ALZ8">
        <f t="shared" si="15"/>
        <v>0.44086457947927021</v>
      </c>
      <c r="AMA8">
        <f t="shared" si="15"/>
        <v>0.25152092630497463</v>
      </c>
      <c r="AMB8">
        <f t="shared" si="15"/>
        <v>0.22440914556422764</v>
      </c>
      <c r="AMC8">
        <f t="shared" si="15"/>
        <v>0.78068153301593302</v>
      </c>
      <c r="AMD8">
        <f t="shared" si="15"/>
        <v>0.40357015453963713</v>
      </c>
      <c r="AME8">
        <f t="shared" si="15"/>
        <v>0.23169279740085752</v>
      </c>
      <c r="AMF8">
        <f t="shared" si="15"/>
        <v>0.62868854051167955</v>
      </c>
      <c r="AMG8">
        <f t="shared" si="15"/>
        <v>0.39633519407820988</v>
      </c>
      <c r="AMH8">
        <f t="shared" si="15"/>
        <v>0.504360093921014</v>
      </c>
      <c r="AMI8">
        <f t="shared" si="15"/>
        <v>0.9359650849892811</v>
      </c>
      <c r="AMJ8">
        <f t="shared" si="15"/>
        <v>0.3672011424677849</v>
      </c>
      <c r="AMK8">
        <f t="shared" si="15"/>
        <v>8.7726196105238269E-2</v>
      </c>
      <c r="AML8">
        <f t="shared" si="15"/>
        <v>0.73551008306816468</v>
      </c>
      <c r="AMM8">
        <f t="shared" ref="AMM8:AOX8" si="16">_xlfn.T.TEST(AMM2:AMM4,AMM5:AMM7,2,3)</f>
        <v>0.91115627163811985</v>
      </c>
      <c r="AMN8">
        <f t="shared" si="16"/>
        <v>0.78214771642854786</v>
      </c>
      <c r="AMO8">
        <f t="shared" si="16"/>
        <v>0.76646392934216068</v>
      </c>
      <c r="AMP8">
        <f t="shared" si="16"/>
        <v>0.46115464767893155</v>
      </c>
      <c r="AMQ8">
        <f t="shared" si="16"/>
        <v>0.34803698300924896</v>
      </c>
      <c r="AMR8">
        <f t="shared" si="16"/>
        <v>0.42319522872804244</v>
      </c>
      <c r="AMS8">
        <f t="shared" si="16"/>
        <v>0.33809320158642264</v>
      </c>
      <c r="AMT8">
        <f t="shared" si="16"/>
        <v>0.52307371390174129</v>
      </c>
      <c r="AMU8">
        <f t="shared" si="16"/>
        <v>0.36263836658109638</v>
      </c>
      <c r="AMV8">
        <f t="shared" si="16"/>
        <v>0.81971616694616611</v>
      </c>
      <c r="AMW8">
        <f t="shared" si="16"/>
        <v>0.39093883823494741</v>
      </c>
      <c r="AMX8">
        <f t="shared" si="16"/>
        <v>0.61312363429879335</v>
      </c>
      <c r="AMY8">
        <f t="shared" si="16"/>
        <v>0.89860930010813556</v>
      </c>
      <c r="AMZ8">
        <f t="shared" si="16"/>
        <v>0.81560699235895262</v>
      </c>
      <c r="ANA8">
        <f t="shared" si="16"/>
        <v>0.55019527978010085</v>
      </c>
      <c r="ANB8">
        <f t="shared" si="16"/>
        <v>0.53976153532705784</v>
      </c>
      <c r="ANC8">
        <f t="shared" si="16"/>
        <v>0.5051037340575093</v>
      </c>
      <c r="AND8">
        <f t="shared" si="16"/>
        <v>0.68085541264867067</v>
      </c>
      <c r="ANE8">
        <f t="shared" si="16"/>
        <v>0.50589812981184334</v>
      </c>
      <c r="ANF8">
        <f t="shared" si="16"/>
        <v>0.32562589230618849</v>
      </c>
      <c r="ANG8">
        <f t="shared" si="16"/>
        <v>0.30718623553910274</v>
      </c>
      <c r="ANH8">
        <f t="shared" si="16"/>
        <v>0.81311455838502833</v>
      </c>
      <c r="ANI8">
        <f t="shared" si="16"/>
        <v>0.72682490377501319</v>
      </c>
      <c r="ANJ8">
        <f t="shared" si="16"/>
        <v>0.32445051449400719</v>
      </c>
      <c r="ANK8">
        <f t="shared" si="16"/>
        <v>0.49271184632985632</v>
      </c>
      <c r="ANL8">
        <f t="shared" si="16"/>
        <v>0.73180427533487613</v>
      </c>
      <c r="ANM8">
        <f t="shared" si="16"/>
        <v>0.82317768659963131</v>
      </c>
      <c r="ANN8">
        <f t="shared" si="16"/>
        <v>0.79350025574604932</v>
      </c>
      <c r="ANO8">
        <f t="shared" si="16"/>
        <v>0.24170242427370345</v>
      </c>
      <c r="ANP8">
        <f t="shared" si="16"/>
        <v>0.76444881932943554</v>
      </c>
      <c r="ANQ8">
        <f t="shared" si="16"/>
        <v>0.25535221551861109</v>
      </c>
      <c r="ANR8">
        <f t="shared" si="16"/>
        <v>0.20038391854613782</v>
      </c>
      <c r="ANS8">
        <f t="shared" si="16"/>
        <v>8.319097039679578E-2</v>
      </c>
      <c r="ANT8">
        <f t="shared" si="16"/>
        <v>0.89884404976182841</v>
      </c>
      <c r="ANU8">
        <f t="shared" si="16"/>
        <v>0.40468639612719243</v>
      </c>
      <c r="ANV8">
        <f t="shared" si="16"/>
        <v>0.42269990368557958</v>
      </c>
      <c r="ANW8">
        <f t="shared" si="16"/>
        <v>0.44653148976192825</v>
      </c>
      <c r="ANX8">
        <f t="shared" si="16"/>
        <v>0.84381529173354819</v>
      </c>
      <c r="ANY8">
        <f t="shared" si="16"/>
        <v>0.88022442354774855</v>
      </c>
      <c r="ANZ8">
        <f t="shared" si="16"/>
        <v>0.37802523708445002</v>
      </c>
      <c r="AOA8">
        <f t="shared" si="16"/>
        <v>0.18106060992408538</v>
      </c>
      <c r="AOB8">
        <f t="shared" si="16"/>
        <v>9.9686150974923032E-2</v>
      </c>
      <c r="AOC8">
        <f t="shared" si="16"/>
        <v>0.93989132502938566</v>
      </c>
      <c r="AOD8">
        <f t="shared" si="16"/>
        <v>0.2657175136244575</v>
      </c>
      <c r="AOE8">
        <f t="shared" si="16"/>
        <v>0.99068299337103571</v>
      </c>
      <c r="AOF8">
        <f t="shared" si="16"/>
        <v>0.28993014907514453</v>
      </c>
      <c r="AOG8">
        <f t="shared" si="16"/>
        <v>0.35070996862668208</v>
      </c>
      <c r="AOH8">
        <f t="shared" si="16"/>
        <v>0.38425676749259358</v>
      </c>
      <c r="AOI8">
        <f t="shared" si="16"/>
        <v>2.9763093637117842E-2</v>
      </c>
      <c r="AOJ8">
        <f t="shared" si="16"/>
        <v>0.64545886263522279</v>
      </c>
      <c r="AOK8">
        <f t="shared" si="16"/>
        <v>0.12291156493793537</v>
      </c>
      <c r="AOL8">
        <f t="shared" si="16"/>
        <v>0.59723020651362324</v>
      </c>
      <c r="AOM8">
        <f t="shared" si="16"/>
        <v>0.58881383591247083</v>
      </c>
      <c r="AON8">
        <f t="shared" si="16"/>
        <v>0.45483218460391694</v>
      </c>
      <c r="AOO8">
        <f t="shared" si="16"/>
        <v>0.29014109495546042</v>
      </c>
      <c r="AOP8">
        <f t="shared" si="16"/>
        <v>0.66683119967699456</v>
      </c>
      <c r="AOQ8">
        <f t="shared" si="16"/>
        <v>0.28924531855922375</v>
      </c>
      <c r="AOR8">
        <f t="shared" si="16"/>
        <v>0.53769793128280163</v>
      </c>
      <c r="AOS8">
        <f t="shared" si="16"/>
        <v>0.71695745284183321</v>
      </c>
      <c r="AOT8">
        <f t="shared" si="16"/>
        <v>0.74353078129068773</v>
      </c>
      <c r="AOU8">
        <f t="shared" si="16"/>
        <v>0.4912706947118809</v>
      </c>
      <c r="AOV8">
        <f t="shared" si="16"/>
        <v>0.51875075241741753</v>
      </c>
      <c r="AOW8">
        <f t="shared" si="16"/>
        <v>0.26455067408402072</v>
      </c>
      <c r="AOX8">
        <f t="shared" si="16"/>
        <v>0.72991018256660811</v>
      </c>
      <c r="AOY8">
        <f t="shared" ref="AOY8:ARJ8" si="17">_xlfn.T.TEST(AOY2:AOY4,AOY5:AOY7,2,3)</f>
        <v>0.41784631555056884</v>
      </c>
      <c r="AOZ8">
        <f t="shared" si="17"/>
        <v>0.38903708001663045</v>
      </c>
      <c r="APA8">
        <f t="shared" si="17"/>
        <v>0.75850727784811067</v>
      </c>
      <c r="APB8">
        <f t="shared" si="17"/>
        <v>0.35877390549405636</v>
      </c>
      <c r="APC8">
        <f t="shared" si="17"/>
        <v>0.30009619228828893</v>
      </c>
      <c r="APD8">
        <f t="shared" si="17"/>
        <v>0.81217034604654414</v>
      </c>
      <c r="APE8">
        <f t="shared" si="17"/>
        <v>0.42309259202981814</v>
      </c>
      <c r="APF8">
        <f t="shared" si="17"/>
        <v>0.36245151561549854</v>
      </c>
      <c r="APG8">
        <f t="shared" si="17"/>
        <v>0.40332738816624653</v>
      </c>
      <c r="APH8">
        <f t="shared" si="17"/>
        <v>0.41328859722429945</v>
      </c>
      <c r="API8">
        <f t="shared" si="17"/>
        <v>6.2035497198728466E-2</v>
      </c>
      <c r="APJ8">
        <f t="shared" si="17"/>
        <v>0.6479226159858068</v>
      </c>
      <c r="APK8">
        <f t="shared" si="17"/>
        <v>0.59319613877617017</v>
      </c>
      <c r="APL8">
        <f t="shared" si="17"/>
        <v>0.82447786060980188</v>
      </c>
      <c r="APM8">
        <f t="shared" si="17"/>
        <v>0.19932756206743504</v>
      </c>
      <c r="APN8">
        <f t="shared" si="17"/>
        <v>0.62073843708050913</v>
      </c>
      <c r="APO8">
        <f t="shared" si="17"/>
        <v>0.28155646700669318</v>
      </c>
      <c r="APP8">
        <f t="shared" si="17"/>
        <v>0.9527278525541093</v>
      </c>
      <c r="APQ8">
        <f t="shared" si="17"/>
        <v>0.32802159838288814</v>
      </c>
      <c r="APR8">
        <f t="shared" si="17"/>
        <v>0.75024316490531384</v>
      </c>
      <c r="APS8">
        <f t="shared" si="17"/>
        <v>0.4620103690895308</v>
      </c>
      <c r="APT8">
        <f t="shared" si="17"/>
        <v>0.3672643278331002</v>
      </c>
      <c r="APU8">
        <f t="shared" si="17"/>
        <v>0.6628692369032354</v>
      </c>
      <c r="APV8">
        <f t="shared" si="17"/>
        <v>0.23376130941575293</v>
      </c>
      <c r="APW8">
        <f t="shared" si="17"/>
        <v>0.23989250497876144</v>
      </c>
      <c r="APX8">
        <f t="shared" si="17"/>
        <v>0.96345528406409853</v>
      </c>
      <c r="APY8">
        <f t="shared" si="17"/>
        <v>0.21702999252685837</v>
      </c>
      <c r="APZ8">
        <f t="shared" si="17"/>
        <v>0.70785386047868282</v>
      </c>
      <c r="AQA8">
        <f t="shared" si="17"/>
        <v>7.9814660099053927E-2</v>
      </c>
      <c r="AQB8">
        <f t="shared" si="17"/>
        <v>0.8571323588278259</v>
      </c>
      <c r="AQC8">
        <f t="shared" si="17"/>
        <v>0.47565231448890355</v>
      </c>
      <c r="AQD8">
        <f t="shared" si="17"/>
        <v>0.44745886076699459</v>
      </c>
      <c r="AQE8">
        <f t="shared" si="17"/>
        <v>0.37560179367653701</v>
      </c>
      <c r="AQF8">
        <f t="shared" si="17"/>
        <v>0.37458861814365896</v>
      </c>
      <c r="AQG8">
        <f t="shared" si="17"/>
        <v>0.81801930896359076</v>
      </c>
      <c r="AQH8">
        <f t="shared" si="17"/>
        <v>0.7757556689490458</v>
      </c>
      <c r="AQI8">
        <f t="shared" si="17"/>
        <v>0.51677893537003738</v>
      </c>
      <c r="AQJ8">
        <f t="shared" si="17"/>
        <v>0.68305559725807097</v>
      </c>
      <c r="AQK8">
        <f t="shared" si="17"/>
        <v>0.55199496572666717</v>
      </c>
      <c r="AQL8">
        <f t="shared" si="17"/>
        <v>5.5665096044155843E-2</v>
      </c>
      <c r="AQM8">
        <f t="shared" si="17"/>
        <v>0.19360617205522715</v>
      </c>
      <c r="AQN8">
        <f t="shared" si="17"/>
        <v>0.11833939898193759</v>
      </c>
      <c r="AQO8">
        <f t="shared" si="17"/>
        <v>0.45428849838190283</v>
      </c>
      <c r="AQP8">
        <f t="shared" si="17"/>
        <v>0.18446529463802597</v>
      </c>
      <c r="AQQ8">
        <f t="shared" si="17"/>
        <v>0.84169112986724282</v>
      </c>
      <c r="AQR8">
        <f t="shared" si="17"/>
        <v>1.8199838022976939E-2</v>
      </c>
      <c r="AQS8">
        <f t="shared" si="17"/>
        <v>0.40485658474979597</v>
      </c>
      <c r="AQT8">
        <f t="shared" si="17"/>
        <v>0.27508257902225053</v>
      </c>
      <c r="AQU8">
        <f t="shared" si="17"/>
        <v>0.88189822276664864</v>
      </c>
      <c r="AQV8">
        <f t="shared" si="17"/>
        <v>0.42545034953503374</v>
      </c>
      <c r="AQW8">
        <f t="shared" si="17"/>
        <v>0.55464174190704563</v>
      </c>
      <c r="AQX8">
        <f t="shared" si="17"/>
        <v>1.099382957745919E-2</v>
      </c>
      <c r="AQY8">
        <f t="shared" si="17"/>
        <v>0.68565162906591315</v>
      </c>
      <c r="AQZ8">
        <f t="shared" si="17"/>
        <v>1.8450324614149451E-2</v>
      </c>
      <c r="ARA8">
        <f t="shared" si="17"/>
        <v>0.37670337395216458</v>
      </c>
      <c r="ARB8">
        <f t="shared" si="17"/>
        <v>0.60084008546488699</v>
      </c>
      <c r="ARC8">
        <f t="shared" si="17"/>
        <v>0.25773285533023677</v>
      </c>
      <c r="ARD8">
        <f t="shared" si="17"/>
        <v>0.77896859391691975</v>
      </c>
      <c r="ARE8">
        <f t="shared" si="17"/>
        <v>0.26655426677249699</v>
      </c>
      <c r="ARF8">
        <f t="shared" si="17"/>
        <v>0.48662002373495189</v>
      </c>
      <c r="ARG8">
        <f t="shared" si="17"/>
        <v>0.55592631868909614</v>
      </c>
      <c r="ARH8">
        <f t="shared" si="17"/>
        <v>1.9196284103267649E-2</v>
      </c>
      <c r="ARI8">
        <f t="shared" si="17"/>
        <v>0.44225584414018215</v>
      </c>
      <c r="ARJ8">
        <f t="shared" si="17"/>
        <v>0.84166304602517372</v>
      </c>
      <c r="ARK8">
        <f t="shared" ref="ARK8:ATV8" si="18">_xlfn.T.TEST(ARK2:ARK4,ARK5:ARK7,2,3)</f>
        <v>0.98439029748433193</v>
      </c>
      <c r="ARL8">
        <f t="shared" si="18"/>
        <v>0.11300765728768547</v>
      </c>
      <c r="ARM8">
        <f t="shared" si="18"/>
        <v>0.15542858732963508</v>
      </c>
      <c r="ARN8">
        <f t="shared" si="18"/>
        <v>0.50358077565911485</v>
      </c>
      <c r="ARO8">
        <f t="shared" si="18"/>
        <v>0.2806440521017764</v>
      </c>
      <c r="ARP8">
        <f t="shared" si="18"/>
        <v>0.24647871802002189</v>
      </c>
      <c r="ARQ8">
        <f t="shared" si="18"/>
        <v>0.46749769764388843</v>
      </c>
      <c r="ARR8">
        <f t="shared" si="18"/>
        <v>0.71675177565366011</v>
      </c>
      <c r="ARS8">
        <f t="shared" si="18"/>
        <v>0.9337262034223951</v>
      </c>
      <c r="ART8">
        <f t="shared" si="18"/>
        <v>0.42723444168560887</v>
      </c>
      <c r="ARU8">
        <f t="shared" si="18"/>
        <v>0.5165475095213482</v>
      </c>
      <c r="ARV8">
        <f t="shared" si="18"/>
        <v>0.40426752608484495</v>
      </c>
      <c r="ARW8">
        <f t="shared" si="18"/>
        <v>0.77077070764077926</v>
      </c>
      <c r="ARX8">
        <f t="shared" si="18"/>
        <v>0.51228202210405682</v>
      </c>
      <c r="ARY8">
        <f t="shared" si="18"/>
        <v>0.4785953424399218</v>
      </c>
      <c r="ARZ8">
        <f t="shared" si="18"/>
        <v>1.605161016867962E-2</v>
      </c>
      <c r="ASA8">
        <f t="shared" si="18"/>
        <v>0.4214762940377601</v>
      </c>
      <c r="ASB8">
        <f t="shared" si="18"/>
        <v>0.37709634013503451</v>
      </c>
      <c r="ASC8">
        <f t="shared" si="18"/>
        <v>0.37081921054154776</v>
      </c>
      <c r="ASD8">
        <f t="shared" si="18"/>
        <v>0.52160811911797533</v>
      </c>
      <c r="ASE8">
        <f t="shared" si="18"/>
        <v>0.35629231662225191</v>
      </c>
      <c r="ASF8">
        <f t="shared" si="18"/>
        <v>0.62070927734435233</v>
      </c>
      <c r="ASG8">
        <f t="shared" si="18"/>
        <v>0.28499067638326359</v>
      </c>
      <c r="ASH8">
        <f t="shared" si="18"/>
        <v>0.92368970961168428</v>
      </c>
      <c r="ASI8">
        <f t="shared" si="18"/>
        <v>0.73624961369644493</v>
      </c>
      <c r="ASJ8">
        <f t="shared" si="18"/>
        <v>0.30602750407444695</v>
      </c>
      <c r="ASK8">
        <f t="shared" si="18"/>
        <v>0.33914627830203148</v>
      </c>
      <c r="ASL8">
        <f t="shared" si="18"/>
        <v>0.50769428859988597</v>
      </c>
      <c r="ASM8">
        <f t="shared" si="18"/>
        <v>0.88848079038483829</v>
      </c>
      <c r="ASN8">
        <f t="shared" si="18"/>
        <v>0.50671320387035779</v>
      </c>
      <c r="ASO8">
        <f t="shared" si="18"/>
        <v>0.16764698786119389</v>
      </c>
      <c r="ASP8">
        <f t="shared" si="18"/>
        <v>0.74820855536534991</v>
      </c>
      <c r="ASQ8">
        <f t="shared" si="18"/>
        <v>0.70134050322962627</v>
      </c>
      <c r="ASR8">
        <f t="shared" si="18"/>
        <v>0.79542295821876763</v>
      </c>
      <c r="ASS8">
        <f t="shared" si="18"/>
        <v>0.79527305100837498</v>
      </c>
      <c r="AST8">
        <f t="shared" si="18"/>
        <v>0.74382900130479324</v>
      </c>
      <c r="ASU8">
        <f t="shared" si="18"/>
        <v>0.50028626679118593</v>
      </c>
      <c r="ASV8">
        <f t="shared" si="18"/>
        <v>0.26151282581273594</v>
      </c>
      <c r="ASW8">
        <f t="shared" si="18"/>
        <v>0.24728251002175317</v>
      </c>
      <c r="ASX8">
        <f t="shared" si="18"/>
        <v>0.92476292435189777</v>
      </c>
      <c r="ASY8">
        <f t="shared" si="18"/>
        <v>0.92500760753072608</v>
      </c>
      <c r="ASZ8">
        <f t="shared" si="18"/>
        <v>0.87676243205070237</v>
      </c>
      <c r="ATA8">
        <f t="shared" si="18"/>
        <v>0.57784843493043681</v>
      </c>
      <c r="ATB8">
        <f t="shared" si="18"/>
        <v>0.16900335688365867</v>
      </c>
      <c r="ATC8">
        <f t="shared" si="18"/>
        <v>0.21115637834423509</v>
      </c>
      <c r="ATD8">
        <f t="shared" si="18"/>
        <v>0.35898358147236087</v>
      </c>
      <c r="ATE8">
        <f t="shared" si="18"/>
        <v>0.46066334837090789</v>
      </c>
      <c r="ATF8">
        <f t="shared" si="18"/>
        <v>0.75734344150226307</v>
      </c>
      <c r="ATG8">
        <f t="shared" si="18"/>
        <v>0.71720077937967508</v>
      </c>
      <c r="ATH8">
        <f t="shared" si="18"/>
        <v>0.17440280972496658</v>
      </c>
      <c r="ATI8">
        <f t="shared" si="18"/>
        <v>1.9445730649134411E-2</v>
      </c>
      <c r="ATJ8">
        <f t="shared" si="18"/>
        <v>7.5231893270271757E-2</v>
      </c>
      <c r="ATK8">
        <f t="shared" si="18"/>
        <v>0.63070847971234922</v>
      </c>
      <c r="ATL8">
        <f t="shared" si="18"/>
        <v>0.29929881265006614</v>
      </c>
      <c r="ATM8">
        <f t="shared" si="18"/>
        <v>9.6154893745391781E-2</v>
      </c>
      <c r="ATN8">
        <f t="shared" si="18"/>
        <v>0.80157280690576749</v>
      </c>
      <c r="ATO8">
        <f t="shared" si="18"/>
        <v>0.84865248962873929</v>
      </c>
      <c r="ATP8">
        <f t="shared" si="18"/>
        <v>0.97426771540036472</v>
      </c>
      <c r="ATQ8">
        <f t="shared" si="18"/>
        <v>0.19429321291522489</v>
      </c>
      <c r="ATR8">
        <f t="shared" si="18"/>
        <v>0.28054064622674141</v>
      </c>
      <c r="ATS8">
        <f t="shared" si="18"/>
        <v>0.12055834541113511</v>
      </c>
      <c r="ATT8">
        <f t="shared" si="18"/>
        <v>0.4404621843513003</v>
      </c>
      <c r="ATU8">
        <f t="shared" si="18"/>
        <v>6.7221501182173571E-2</v>
      </c>
      <c r="ATV8">
        <f t="shared" si="18"/>
        <v>0.56630555900052482</v>
      </c>
      <c r="ATW8">
        <f t="shared" ref="ATW8:AWH8" si="19">_xlfn.T.TEST(ATW2:ATW4,ATW5:ATW7,2,3)</f>
        <v>7.5486881939728523E-2</v>
      </c>
      <c r="ATX8">
        <f t="shared" si="19"/>
        <v>0.62545021227911346</v>
      </c>
      <c r="ATY8">
        <f t="shared" si="19"/>
        <v>0.78166230265616776</v>
      </c>
      <c r="ATZ8">
        <f t="shared" si="19"/>
        <v>0.74635981265202078</v>
      </c>
      <c r="AUA8">
        <f t="shared" si="19"/>
        <v>0.31129238999958458</v>
      </c>
      <c r="AUB8">
        <f t="shared" si="19"/>
        <v>0.61441087896178059</v>
      </c>
      <c r="AUC8">
        <f t="shared" si="19"/>
        <v>0.78524411317722931</v>
      </c>
      <c r="AUD8">
        <f t="shared" si="19"/>
        <v>0.45372713041068047</v>
      </c>
      <c r="AUE8">
        <f t="shared" si="19"/>
        <v>0.1138998173514541</v>
      </c>
      <c r="AUF8">
        <f t="shared" si="19"/>
        <v>0.19994388207137107</v>
      </c>
      <c r="AUG8">
        <f t="shared" si="19"/>
        <v>0.71678351781642224</v>
      </c>
      <c r="AUH8">
        <f t="shared" si="19"/>
        <v>0.14950773086926247</v>
      </c>
      <c r="AUI8">
        <f t="shared" si="19"/>
        <v>0.59078764426725028</v>
      </c>
      <c r="AUJ8">
        <f t="shared" si="19"/>
        <v>0.28871816815099416</v>
      </c>
      <c r="AUK8">
        <f t="shared" si="19"/>
        <v>0.33982597344871751</v>
      </c>
      <c r="AUL8">
        <f t="shared" si="19"/>
        <v>0.25654661340102053</v>
      </c>
      <c r="AUM8">
        <f t="shared" si="19"/>
        <v>0.23732018568563215</v>
      </c>
      <c r="AUN8">
        <f t="shared" si="19"/>
        <v>0.47393443644405076</v>
      </c>
      <c r="AUO8">
        <f t="shared" si="19"/>
        <v>0.33354954641220202</v>
      </c>
      <c r="AUP8">
        <f t="shared" si="19"/>
        <v>0.60435572985754749</v>
      </c>
      <c r="AUQ8">
        <f t="shared" si="19"/>
        <v>0.68111835916742858</v>
      </c>
      <c r="AUR8">
        <f t="shared" si="19"/>
        <v>0.21176255670584332</v>
      </c>
      <c r="AUS8">
        <f t="shared" si="19"/>
        <v>0.52152268127327595</v>
      </c>
      <c r="AUT8">
        <f t="shared" si="19"/>
        <v>0.90982752965998526</v>
      </c>
      <c r="AUU8">
        <f t="shared" si="19"/>
        <v>0.52577657982582682</v>
      </c>
      <c r="AUV8">
        <f t="shared" si="19"/>
        <v>0.97290196754617031</v>
      </c>
      <c r="AUW8">
        <f t="shared" si="19"/>
        <v>0.18025591155367182</v>
      </c>
      <c r="AUX8">
        <f t="shared" si="19"/>
        <v>0.88393452326965427</v>
      </c>
      <c r="AUY8">
        <f t="shared" si="19"/>
        <v>0.81316602847776975</v>
      </c>
      <c r="AUZ8">
        <f t="shared" si="19"/>
        <v>0.5149922037211675</v>
      </c>
      <c r="AVA8">
        <f t="shared" si="19"/>
        <v>0.25878353287351757</v>
      </c>
      <c r="AVB8">
        <f t="shared" si="19"/>
        <v>0.11706148013092546</v>
      </c>
      <c r="AVC8">
        <f t="shared" si="19"/>
        <v>0.24580136591863225</v>
      </c>
      <c r="AVD8">
        <f t="shared" si="19"/>
        <v>0.38599505626964387</v>
      </c>
      <c r="AVE8">
        <f t="shared" si="19"/>
        <v>0.85374613377079678</v>
      </c>
      <c r="AVF8">
        <f t="shared" si="19"/>
        <v>0.55369961504923892</v>
      </c>
      <c r="AVG8">
        <f t="shared" si="19"/>
        <v>0.5926899827354245</v>
      </c>
      <c r="AVH8">
        <f t="shared" si="19"/>
        <v>0.55975160048122508</v>
      </c>
      <c r="AVI8">
        <f t="shared" si="19"/>
        <v>4.4058157855083595E-2</v>
      </c>
      <c r="AVJ8">
        <f t="shared" si="19"/>
        <v>0.50290796887841727</v>
      </c>
      <c r="AVK8">
        <f t="shared" si="19"/>
        <v>0.1184240312024251</v>
      </c>
      <c r="AVL8">
        <f t="shared" si="19"/>
        <v>0.88700368489829418</v>
      </c>
      <c r="AVM8">
        <f t="shared" si="19"/>
        <v>0.34358146197790057</v>
      </c>
      <c r="AVN8">
        <f t="shared" si="19"/>
        <v>0.45485979352568234</v>
      </c>
      <c r="AVO8">
        <f t="shared" si="19"/>
        <v>0.90926672104044071</v>
      </c>
      <c r="AVP8">
        <f t="shared" si="19"/>
        <v>0.21151168293055958</v>
      </c>
      <c r="AVQ8">
        <f t="shared" si="19"/>
        <v>0.53831704646666123</v>
      </c>
      <c r="AVR8">
        <f t="shared" si="19"/>
        <v>0.27977083313165368</v>
      </c>
      <c r="AVS8">
        <f t="shared" si="19"/>
        <v>0.42607244778841707</v>
      </c>
      <c r="AVT8">
        <f t="shared" si="19"/>
        <v>0.54438757754241729</v>
      </c>
      <c r="AVU8">
        <f t="shared" si="19"/>
        <v>0.83852432961690393</v>
      </c>
      <c r="AVV8">
        <f t="shared" si="19"/>
        <v>0.74910324400604134</v>
      </c>
      <c r="AVW8">
        <f t="shared" si="19"/>
        <v>0.21132961681009724</v>
      </c>
      <c r="AVX8">
        <f t="shared" si="19"/>
        <v>0.71999332519221182</v>
      </c>
      <c r="AVY8">
        <f t="shared" si="19"/>
        <v>0.47346197932615414</v>
      </c>
      <c r="AVZ8">
        <f t="shared" si="19"/>
        <v>4.6093233932098195E-2</v>
      </c>
      <c r="AWA8">
        <f t="shared" si="19"/>
        <v>0.3652609299696945</v>
      </c>
      <c r="AWB8">
        <f t="shared" si="19"/>
        <v>0.51260607708185169</v>
      </c>
      <c r="AWC8">
        <f t="shared" si="19"/>
        <v>0.39594177826705002</v>
      </c>
      <c r="AWD8">
        <f t="shared" si="19"/>
        <v>0.60398288757640017</v>
      </c>
      <c r="AWE8">
        <f t="shared" si="19"/>
        <v>0.63933980030140292</v>
      </c>
      <c r="AWF8">
        <f t="shared" si="19"/>
        <v>8.8267064993438685E-2</v>
      </c>
      <c r="AWG8">
        <f t="shared" si="19"/>
        <v>0.54847857436133618</v>
      </c>
      <c r="AWH8">
        <f t="shared" si="19"/>
        <v>0.82019670579411108</v>
      </c>
      <c r="AWI8">
        <f t="shared" ref="AWI8:AYT8" si="20">_xlfn.T.TEST(AWI2:AWI4,AWI5:AWI7,2,3)</f>
        <v>0.34446343377767041</v>
      </c>
      <c r="AWJ8">
        <f t="shared" si="20"/>
        <v>0.5906666952387325</v>
      </c>
      <c r="AWK8">
        <f t="shared" si="20"/>
        <v>0.79826485882071108</v>
      </c>
      <c r="AWL8">
        <f t="shared" si="20"/>
        <v>0.74908197271732258</v>
      </c>
      <c r="AWM8">
        <f t="shared" si="20"/>
        <v>0.20507646756095421</v>
      </c>
      <c r="AWN8">
        <f t="shared" si="20"/>
        <v>0.6777485747541192</v>
      </c>
      <c r="AWO8">
        <f t="shared" si="20"/>
        <v>0.17233895661352835</v>
      </c>
      <c r="AWP8">
        <f t="shared" si="20"/>
        <v>0.84730683586568378</v>
      </c>
      <c r="AWQ8">
        <f t="shared" si="20"/>
        <v>0.83356198289822792</v>
      </c>
      <c r="AWR8">
        <f t="shared" si="20"/>
        <v>0.57480026799660355</v>
      </c>
      <c r="AWS8">
        <f t="shared" si="20"/>
        <v>0.31388968346685836</v>
      </c>
      <c r="AWT8">
        <f t="shared" si="20"/>
        <v>0.30130685971016197</v>
      </c>
      <c r="AWU8">
        <f t="shared" si="20"/>
        <v>0.83138926951824743</v>
      </c>
      <c r="AWV8">
        <f t="shared" si="20"/>
        <v>0.75305813104472419</v>
      </c>
      <c r="AWW8">
        <f t="shared" si="20"/>
        <v>0.73161948982240133</v>
      </c>
      <c r="AWX8">
        <f t="shared" si="20"/>
        <v>0.47947782698948804</v>
      </c>
      <c r="AWY8">
        <f t="shared" si="20"/>
        <v>0.85456011550811573</v>
      </c>
      <c r="AWZ8">
        <f t="shared" si="20"/>
        <v>0.26192571257537783</v>
      </c>
      <c r="AXA8">
        <f t="shared" si="20"/>
        <v>0.49493123449157966</v>
      </c>
      <c r="AXB8">
        <f t="shared" si="20"/>
        <v>0.40382476453786509</v>
      </c>
      <c r="AXC8">
        <f t="shared" si="20"/>
        <v>0.2059961839543924</v>
      </c>
      <c r="AXD8">
        <f t="shared" si="20"/>
        <v>0.62746255456993727</v>
      </c>
      <c r="AXE8">
        <f t="shared" si="20"/>
        <v>0.56989195498171719</v>
      </c>
      <c r="AXF8">
        <f t="shared" si="20"/>
        <v>0.68211605919492557</v>
      </c>
      <c r="AXG8">
        <f t="shared" si="20"/>
        <v>0.18857323743820753</v>
      </c>
      <c r="AXH8">
        <f t="shared" si="20"/>
        <v>0.22554856171589655</v>
      </c>
      <c r="AXI8">
        <f t="shared" si="20"/>
        <v>0.26179826774136866</v>
      </c>
      <c r="AXJ8">
        <f t="shared" si="20"/>
        <v>0.79348215507947739</v>
      </c>
      <c r="AXK8">
        <f t="shared" si="20"/>
        <v>0.59831766272624543</v>
      </c>
      <c r="AXL8">
        <f t="shared" si="20"/>
        <v>0.34075459296927857</v>
      </c>
      <c r="AXM8">
        <f t="shared" si="20"/>
        <v>0.31647710540145424</v>
      </c>
      <c r="AXN8">
        <f t="shared" si="20"/>
        <v>8.2600998988738392E-2</v>
      </c>
      <c r="AXO8">
        <f t="shared" si="20"/>
        <v>0.26163101938337258</v>
      </c>
      <c r="AXP8">
        <f t="shared" si="20"/>
        <v>0.77657545664799721</v>
      </c>
      <c r="AXQ8">
        <f t="shared" si="20"/>
        <v>0.99905248903561095</v>
      </c>
      <c r="AXR8">
        <f t="shared" si="20"/>
        <v>0.40948443404466317</v>
      </c>
      <c r="AXS8">
        <f t="shared" si="20"/>
        <v>0.49084990246563942</v>
      </c>
      <c r="AXT8">
        <f t="shared" si="20"/>
        <v>0.41193808822096017</v>
      </c>
      <c r="AXU8">
        <f t="shared" si="20"/>
        <v>0.69042026157781122</v>
      </c>
      <c r="AXV8">
        <f t="shared" si="20"/>
        <v>0.79288617545093532</v>
      </c>
      <c r="AXW8">
        <f t="shared" si="20"/>
        <v>0.78649878681677854</v>
      </c>
      <c r="AXX8">
        <f t="shared" si="20"/>
        <v>7.66248745703976E-2</v>
      </c>
      <c r="AXY8">
        <f t="shared" si="20"/>
        <v>0.34692170516355492</v>
      </c>
      <c r="AXZ8">
        <f t="shared" si="20"/>
        <v>0.22300276877749897</v>
      </c>
      <c r="AYA8">
        <f t="shared" si="20"/>
        <v>0.4884600355072371</v>
      </c>
      <c r="AYB8">
        <f t="shared" si="20"/>
        <v>0.63034607248340768</v>
      </c>
      <c r="AYC8">
        <f t="shared" si="20"/>
        <v>0.92751926186503153</v>
      </c>
      <c r="AYD8">
        <f t="shared" si="20"/>
        <v>0.56988992762258661</v>
      </c>
      <c r="AYE8">
        <f t="shared" si="20"/>
        <v>0.85937373962621799</v>
      </c>
      <c r="AYF8">
        <f t="shared" si="20"/>
        <v>0.96889720434728421</v>
      </c>
      <c r="AYG8">
        <f t="shared" si="20"/>
        <v>0.15045904480596461</v>
      </c>
      <c r="AYH8">
        <f t="shared" si="20"/>
        <v>0.29179798896831421</v>
      </c>
      <c r="AYI8">
        <f t="shared" si="20"/>
        <v>0.29358832808226143</v>
      </c>
      <c r="AYJ8">
        <f t="shared" si="20"/>
        <v>0.17300558799533478</v>
      </c>
      <c r="AYK8">
        <f t="shared" si="20"/>
        <v>0.62089242854922055</v>
      </c>
      <c r="AYL8">
        <f t="shared" si="20"/>
        <v>0.36569099829655993</v>
      </c>
      <c r="AYM8">
        <f t="shared" si="20"/>
        <v>0.8983800307068881</v>
      </c>
      <c r="AYN8">
        <f t="shared" si="20"/>
        <v>0.8891902849683978</v>
      </c>
      <c r="AYO8">
        <f t="shared" si="20"/>
        <v>0.33288425412978739</v>
      </c>
      <c r="AYP8">
        <f t="shared" si="20"/>
        <v>0.91446951258393006</v>
      </c>
      <c r="AYQ8">
        <f t="shared" si="20"/>
        <v>0.35678288115994811</v>
      </c>
      <c r="AYR8">
        <f t="shared" si="20"/>
        <v>0.21945105274752491</v>
      </c>
      <c r="AYS8">
        <f t="shared" si="20"/>
        <v>0.88063228435659835</v>
      </c>
      <c r="AYT8">
        <f t="shared" si="20"/>
        <v>0.11680557972124596</v>
      </c>
      <c r="AYU8">
        <f t="shared" ref="AYU8:BBF8" si="21">_xlfn.T.TEST(AYU2:AYU4,AYU5:AYU7,2,3)</f>
        <v>0.35701379466935146</v>
      </c>
      <c r="AYV8">
        <f t="shared" si="21"/>
        <v>0.65351189797529297</v>
      </c>
      <c r="AYW8">
        <f t="shared" si="21"/>
        <v>0.81305019842175441</v>
      </c>
      <c r="AYX8">
        <f t="shared" si="21"/>
        <v>0.44356174695260059</v>
      </c>
      <c r="AYY8">
        <f t="shared" si="21"/>
        <v>0.42414629258113679</v>
      </c>
      <c r="AYZ8">
        <f t="shared" si="21"/>
        <v>0.98934896181342213</v>
      </c>
      <c r="AZA8">
        <f t="shared" si="21"/>
        <v>0.58285572483334769</v>
      </c>
      <c r="AZB8">
        <f t="shared" si="21"/>
        <v>0.22412947916051268</v>
      </c>
      <c r="AZC8">
        <f t="shared" si="21"/>
        <v>0.51302995091693149</v>
      </c>
      <c r="AZD8">
        <f t="shared" si="21"/>
        <v>4.5598511329083685E-2</v>
      </c>
      <c r="AZE8">
        <f t="shared" si="21"/>
        <v>0.73789986926394846</v>
      </c>
      <c r="AZF8">
        <f t="shared" si="21"/>
        <v>0.35089217119669963</v>
      </c>
      <c r="AZG8">
        <f t="shared" si="21"/>
        <v>0.93873017376116286</v>
      </c>
      <c r="AZH8">
        <f t="shared" si="21"/>
        <v>0.29661856180836604</v>
      </c>
      <c r="AZI8">
        <f t="shared" si="21"/>
        <v>0.8734256412539142</v>
      </c>
      <c r="AZJ8">
        <f t="shared" si="21"/>
        <v>3.9449602514005151E-2</v>
      </c>
      <c r="AZK8">
        <f t="shared" si="21"/>
        <v>0.56211425754755306</v>
      </c>
      <c r="AZL8">
        <f t="shared" si="21"/>
        <v>0.86644915980689452</v>
      </c>
      <c r="AZM8">
        <f t="shared" si="21"/>
        <v>0.64873283680707927</v>
      </c>
      <c r="AZN8">
        <f t="shared" si="21"/>
        <v>0.26587574186587309</v>
      </c>
      <c r="AZO8">
        <f t="shared" si="21"/>
        <v>0.48772154324855316</v>
      </c>
      <c r="AZP8">
        <f t="shared" si="21"/>
        <v>0.2940748318822422</v>
      </c>
      <c r="AZQ8">
        <f t="shared" si="21"/>
        <v>0.34093475614870883</v>
      </c>
      <c r="AZR8">
        <f t="shared" si="21"/>
        <v>0.34822589962686212</v>
      </c>
      <c r="AZS8">
        <f t="shared" si="21"/>
        <v>0.45758079200540513</v>
      </c>
      <c r="AZT8">
        <f t="shared" si="21"/>
        <v>0.10443912935280404</v>
      </c>
      <c r="AZU8">
        <f t="shared" si="21"/>
        <v>0.15196467143146516</v>
      </c>
      <c r="AZV8">
        <f t="shared" si="21"/>
        <v>0.43095580857196941</v>
      </c>
      <c r="AZW8">
        <f t="shared" si="21"/>
        <v>0.37629689972588837</v>
      </c>
      <c r="AZX8">
        <f t="shared" si="21"/>
        <v>0.47186810861913514</v>
      </c>
      <c r="AZY8">
        <f t="shared" si="21"/>
        <v>0.64389259544276634</v>
      </c>
      <c r="AZZ8">
        <f t="shared" si="21"/>
        <v>0.1662776082701751</v>
      </c>
      <c r="BAA8">
        <f t="shared" si="21"/>
        <v>0.938251575912182</v>
      </c>
      <c r="BAB8">
        <f t="shared" si="21"/>
        <v>0.94881487014347488</v>
      </c>
      <c r="BAC8">
        <f t="shared" si="21"/>
        <v>0.83112646052878392</v>
      </c>
      <c r="BAD8">
        <f t="shared" si="21"/>
        <v>0.62585947699308941</v>
      </c>
      <c r="BAE8">
        <f t="shared" si="21"/>
        <v>8.8542504602599756E-2</v>
      </c>
      <c r="BAF8">
        <f t="shared" si="21"/>
        <v>0.18643462027013805</v>
      </c>
      <c r="BAG8">
        <f t="shared" si="21"/>
        <v>8.1464133050124912E-2</v>
      </c>
      <c r="BAH8">
        <f t="shared" si="21"/>
        <v>0.25490038339842291</v>
      </c>
      <c r="BAI8">
        <f t="shared" si="21"/>
        <v>0.34700311642645071</v>
      </c>
      <c r="BAJ8">
        <f t="shared" si="21"/>
        <v>0.40645167402782389</v>
      </c>
      <c r="BAK8">
        <f t="shared" si="21"/>
        <v>0.29132060614226524</v>
      </c>
      <c r="BAL8">
        <f t="shared" si="21"/>
        <v>0.10312759279480119</v>
      </c>
      <c r="BAM8">
        <f t="shared" si="21"/>
        <v>0.19850820444691042</v>
      </c>
      <c r="BAN8">
        <f t="shared" si="21"/>
        <v>0.10437561180068178</v>
      </c>
      <c r="BAO8">
        <f t="shared" si="21"/>
        <v>2.9533628802480182E-2</v>
      </c>
      <c r="BAP8">
        <f t="shared" si="21"/>
        <v>0.68705135612436974</v>
      </c>
      <c r="BAQ8">
        <f t="shared" si="21"/>
        <v>0.95767092852704128</v>
      </c>
      <c r="BAR8">
        <f t="shared" si="21"/>
        <v>0.87539628947051384</v>
      </c>
      <c r="BAS8">
        <f t="shared" si="21"/>
        <v>2.2618450234802898E-2</v>
      </c>
      <c r="BAT8">
        <f t="shared" si="21"/>
        <v>0.18765359299289519</v>
      </c>
      <c r="BAU8">
        <f t="shared" si="21"/>
        <v>0.21011004078473525</v>
      </c>
      <c r="BAV8">
        <f t="shared" si="21"/>
        <v>0.51062106300995136</v>
      </c>
      <c r="BAW8">
        <f t="shared" si="21"/>
        <v>0.82423255298452325</v>
      </c>
      <c r="BAX8">
        <f t="shared" si="21"/>
        <v>1.2031490373471648E-2</v>
      </c>
      <c r="BAY8">
        <f t="shared" si="21"/>
        <v>0.21530423568844181</v>
      </c>
      <c r="BAZ8">
        <f t="shared" si="21"/>
        <v>0.80158292446450408</v>
      </c>
      <c r="BBA8">
        <f t="shared" si="21"/>
        <v>0.50428525157007464</v>
      </c>
      <c r="BBB8">
        <f t="shared" si="21"/>
        <v>0.10011153854059111</v>
      </c>
      <c r="BBC8">
        <f t="shared" si="21"/>
        <v>0.53018923129517881</v>
      </c>
      <c r="BBD8">
        <f t="shared" si="21"/>
        <v>0.65999571580295402</v>
      </c>
      <c r="BBE8">
        <f t="shared" si="21"/>
        <v>0.85682583349496488</v>
      </c>
      <c r="BBF8">
        <f t="shared" si="21"/>
        <v>0.67317509659274388</v>
      </c>
      <c r="BBG8">
        <f t="shared" ref="BBG8:BDR8" si="22">_xlfn.T.TEST(BBG2:BBG4,BBG5:BBG7,2,3)</f>
        <v>0.58771850979605145</v>
      </c>
      <c r="BBH8">
        <f t="shared" si="22"/>
        <v>0.68312065448996329</v>
      </c>
      <c r="BBI8">
        <f t="shared" si="22"/>
        <v>0.61725146777269502</v>
      </c>
      <c r="BBJ8">
        <f t="shared" si="22"/>
        <v>0.2097629002601569</v>
      </c>
      <c r="BBK8">
        <f t="shared" si="22"/>
        <v>0.84036837845058698</v>
      </c>
      <c r="BBL8">
        <f t="shared" si="22"/>
        <v>0.82433758760746256</v>
      </c>
      <c r="BBM8">
        <f t="shared" si="22"/>
        <v>0.83341498800027169</v>
      </c>
      <c r="BBN8">
        <f t="shared" si="22"/>
        <v>0.66212540126289265</v>
      </c>
      <c r="BBO8">
        <f t="shared" si="22"/>
        <v>0.94709996961076615</v>
      </c>
      <c r="BBP8">
        <f t="shared" si="22"/>
        <v>0.28620638319827613</v>
      </c>
      <c r="BBQ8">
        <f t="shared" si="22"/>
        <v>0.54375256328101673</v>
      </c>
      <c r="BBR8">
        <f t="shared" si="22"/>
        <v>0.29473857734219117</v>
      </c>
      <c r="BBS8">
        <f t="shared" si="22"/>
        <v>2.1230632192486647E-2</v>
      </c>
      <c r="BBT8">
        <f t="shared" si="22"/>
        <v>0.39568272085445583</v>
      </c>
      <c r="BBU8">
        <f t="shared" si="22"/>
        <v>0.83618874771598595</v>
      </c>
      <c r="BBV8">
        <f t="shared" si="22"/>
        <v>0.40903940688056045</v>
      </c>
      <c r="BBW8">
        <f t="shared" si="22"/>
        <v>0.73342642634450028</v>
      </c>
      <c r="BBX8">
        <f t="shared" si="22"/>
        <v>0.36349338575549595</v>
      </c>
      <c r="BBY8">
        <f t="shared" si="22"/>
        <v>0.12881670345226776</v>
      </c>
      <c r="BBZ8">
        <f t="shared" si="22"/>
        <v>0.64144756165810546</v>
      </c>
      <c r="BCA8">
        <f t="shared" si="22"/>
        <v>0.22301827397272958</v>
      </c>
      <c r="BCB8">
        <f t="shared" si="22"/>
        <v>0.47444818957793017</v>
      </c>
      <c r="BCC8">
        <f t="shared" si="22"/>
        <v>0.25309699536942865</v>
      </c>
      <c r="BCD8">
        <f t="shared" si="22"/>
        <v>0.68678343145235332</v>
      </c>
      <c r="BCE8">
        <f t="shared" si="22"/>
        <v>0.32919375788367466</v>
      </c>
      <c r="BCF8">
        <f t="shared" si="22"/>
        <v>0.54860591188168839</v>
      </c>
      <c r="BCG8">
        <f t="shared" si="22"/>
        <v>0.43930911949853779</v>
      </c>
      <c r="BCH8">
        <f t="shared" si="22"/>
        <v>0.95385318720546675</v>
      </c>
      <c r="BCI8">
        <f t="shared" si="22"/>
        <v>0.36100702311337185</v>
      </c>
      <c r="BCJ8">
        <f t="shared" si="22"/>
        <v>0.11646805632953627</v>
      </c>
      <c r="BCK8">
        <f t="shared" si="22"/>
        <v>0.41435589782514431</v>
      </c>
      <c r="BCL8">
        <f t="shared" si="22"/>
        <v>0.29053741296067809</v>
      </c>
      <c r="BCM8">
        <f t="shared" si="22"/>
        <v>0.44384123645031121</v>
      </c>
      <c r="BCN8">
        <f t="shared" si="22"/>
        <v>0.36014100118686548</v>
      </c>
      <c r="BCO8">
        <f t="shared" si="22"/>
        <v>0.53587069014280941</v>
      </c>
      <c r="BCP8">
        <f t="shared" si="22"/>
        <v>0.27496020635469087</v>
      </c>
      <c r="BCQ8">
        <f t="shared" si="22"/>
        <v>0.30854573808782815</v>
      </c>
      <c r="BCR8">
        <f t="shared" si="22"/>
        <v>0.60222171299824856</v>
      </c>
      <c r="BCS8">
        <f t="shared" si="22"/>
        <v>0.31712193381333875</v>
      </c>
      <c r="BCT8">
        <f t="shared" si="22"/>
        <v>0.57499370578717712</v>
      </c>
      <c r="BCU8">
        <f t="shared" si="22"/>
        <v>0.69904152894749139</v>
      </c>
      <c r="BCV8">
        <f t="shared" si="22"/>
        <v>0.70503315084016438</v>
      </c>
      <c r="BCW8">
        <f t="shared" si="22"/>
        <v>0.51026712946665254</v>
      </c>
      <c r="BCX8">
        <f t="shared" si="22"/>
        <v>0.22881103856452709</v>
      </c>
      <c r="BCY8">
        <f t="shared" si="22"/>
        <v>0.33879023517293377</v>
      </c>
      <c r="BCZ8">
        <f t="shared" si="22"/>
        <v>0.21150310604700223</v>
      </c>
      <c r="BDA8">
        <f t="shared" si="22"/>
        <v>0.76080018433930807</v>
      </c>
      <c r="BDB8">
        <f t="shared" si="22"/>
        <v>0.60313748519168109</v>
      </c>
      <c r="BDC8">
        <f t="shared" si="22"/>
        <v>0.58948718094590291</v>
      </c>
      <c r="BDD8">
        <f t="shared" si="22"/>
        <v>0.12080090239110956</v>
      </c>
      <c r="BDE8">
        <f t="shared" si="22"/>
        <v>0.3455028914420869</v>
      </c>
      <c r="BDF8">
        <f t="shared" si="22"/>
        <v>0.13258472637070146</v>
      </c>
      <c r="BDG8">
        <f t="shared" si="22"/>
        <v>0.21526115984532587</v>
      </c>
      <c r="BDH8">
        <f t="shared" si="22"/>
        <v>0.56782298723308489</v>
      </c>
      <c r="BDI8">
        <f t="shared" si="22"/>
        <v>0.38318403682315133</v>
      </c>
      <c r="BDJ8">
        <f t="shared" si="22"/>
        <v>0.8463736168165874</v>
      </c>
      <c r="BDK8">
        <f t="shared" si="22"/>
        <v>0.33689697235007932</v>
      </c>
      <c r="BDL8">
        <f t="shared" si="22"/>
        <v>0.69205750154607326</v>
      </c>
      <c r="BDM8">
        <f t="shared" si="22"/>
        <v>0.68453329834025656</v>
      </c>
      <c r="BDN8">
        <f t="shared" si="22"/>
        <v>0.40365861355090793</v>
      </c>
      <c r="BDO8">
        <f t="shared" si="22"/>
        <v>0.15603064285483212</v>
      </c>
      <c r="BDP8">
        <f t="shared" si="22"/>
        <v>0.24034200737355335</v>
      </c>
      <c r="BDQ8">
        <f t="shared" si="22"/>
        <v>0.12822465337659489</v>
      </c>
      <c r="BDR8">
        <f t="shared" si="22"/>
        <v>0.83632770652547384</v>
      </c>
      <c r="BDS8">
        <f t="shared" ref="BDS8:BGD8" si="23">_xlfn.T.TEST(BDS2:BDS4,BDS5:BDS7,2,3)</f>
        <v>0.65875443120967137</v>
      </c>
      <c r="BDT8">
        <f t="shared" si="23"/>
        <v>0.44886178604642518</v>
      </c>
      <c r="BDU8">
        <f t="shared" si="23"/>
        <v>0.56682896455184906</v>
      </c>
      <c r="BDV8">
        <f t="shared" si="23"/>
        <v>0.3694821986521582</v>
      </c>
      <c r="BDW8">
        <f t="shared" si="23"/>
        <v>0.73914138090743253</v>
      </c>
      <c r="BDX8">
        <f t="shared" si="23"/>
        <v>9.6691430699247058E-2</v>
      </c>
      <c r="BDY8">
        <f t="shared" si="23"/>
        <v>0.75358714535246918</v>
      </c>
      <c r="BDZ8">
        <f t="shared" si="23"/>
        <v>0.31803094488668399</v>
      </c>
      <c r="BEA8">
        <f t="shared" si="23"/>
        <v>0.29082919131424428</v>
      </c>
      <c r="BEB8">
        <f t="shared" si="23"/>
        <v>0.80035160648379788</v>
      </c>
      <c r="BEC8">
        <f t="shared" si="23"/>
        <v>0.36031456197610567</v>
      </c>
      <c r="BED8">
        <f t="shared" si="23"/>
        <v>0.44693646837294659</v>
      </c>
      <c r="BEE8">
        <f t="shared" si="23"/>
        <v>0.36337194072960166</v>
      </c>
      <c r="BEF8">
        <f t="shared" si="23"/>
        <v>0.59667571430400401</v>
      </c>
      <c r="BEG8">
        <f t="shared" si="23"/>
        <v>0.33400842132855979</v>
      </c>
      <c r="BEH8">
        <f t="shared" si="23"/>
        <v>0.25029114428276378</v>
      </c>
      <c r="BEI8">
        <f t="shared" si="23"/>
        <v>4.9406280811641445E-2</v>
      </c>
      <c r="BEJ8">
        <f t="shared" si="23"/>
        <v>0.11984796255535175</v>
      </c>
      <c r="BEK8">
        <f t="shared" si="23"/>
        <v>0.41086736116488359</v>
      </c>
      <c r="BEL8">
        <f t="shared" si="23"/>
        <v>0.79194087835102323</v>
      </c>
      <c r="BEM8">
        <f t="shared" si="23"/>
        <v>0.49855270308470151</v>
      </c>
      <c r="BEN8">
        <f t="shared" si="23"/>
        <v>0.83647062811924111</v>
      </c>
      <c r="BEO8">
        <f t="shared" si="23"/>
        <v>0.41806890918703549</v>
      </c>
      <c r="BEP8">
        <f t="shared" si="23"/>
        <v>0.1820302211067133</v>
      </c>
      <c r="BEQ8">
        <f t="shared" si="23"/>
        <v>0.73313616829855777</v>
      </c>
      <c r="BER8">
        <f t="shared" si="23"/>
        <v>0.33522060138274784</v>
      </c>
      <c r="BES8">
        <f t="shared" si="23"/>
        <v>0.57435633618807735</v>
      </c>
      <c r="BET8">
        <f t="shared" si="23"/>
        <v>0.82614301200973372</v>
      </c>
      <c r="BEU8">
        <f t="shared" si="23"/>
        <v>0.71185962668016989</v>
      </c>
      <c r="BEV8">
        <f t="shared" si="23"/>
        <v>0.52956383651361139</v>
      </c>
      <c r="BEW8">
        <f t="shared" si="23"/>
        <v>0.13616376899049076</v>
      </c>
      <c r="BEX8">
        <f t="shared" si="23"/>
        <v>0.79141636365665236</v>
      </c>
      <c r="BEY8">
        <f t="shared" si="23"/>
        <v>0.45170845161375989</v>
      </c>
      <c r="BEZ8">
        <f t="shared" si="23"/>
        <v>0.67310460293205776</v>
      </c>
      <c r="BFA8">
        <f t="shared" si="23"/>
        <v>0.45295483645283674</v>
      </c>
      <c r="BFB8">
        <f t="shared" si="23"/>
        <v>0.15597081533814799</v>
      </c>
      <c r="BFC8">
        <f t="shared" si="23"/>
        <v>0.65063375299551429</v>
      </c>
      <c r="BFD8">
        <f t="shared" si="23"/>
        <v>0.42803040499653727</v>
      </c>
      <c r="BFE8">
        <f t="shared" si="23"/>
        <v>0.39288227148387933</v>
      </c>
      <c r="BFF8">
        <f t="shared" si="23"/>
        <v>0.5944448989686496</v>
      </c>
      <c r="BFG8">
        <f t="shared" si="23"/>
        <v>0.78218592941074194</v>
      </c>
      <c r="BFH8">
        <f t="shared" si="23"/>
        <v>0.38566503163428972</v>
      </c>
      <c r="BFI8">
        <f t="shared" si="23"/>
        <v>0.83150187883641857</v>
      </c>
      <c r="BFJ8">
        <f t="shared" si="23"/>
        <v>0.44234936553534149</v>
      </c>
      <c r="BFK8">
        <f t="shared" si="23"/>
        <v>0.53587188591157708</v>
      </c>
      <c r="BFL8">
        <f t="shared" si="23"/>
        <v>0.45661596541850352</v>
      </c>
      <c r="BFM8">
        <f t="shared" si="23"/>
        <v>0.67158710784916487</v>
      </c>
      <c r="BFN8">
        <f t="shared" si="23"/>
        <v>0.56299256649422769</v>
      </c>
      <c r="BFO8">
        <f t="shared" si="23"/>
        <v>0.24486433075329939</v>
      </c>
      <c r="BFP8">
        <f t="shared" si="23"/>
        <v>0.71511176841520219</v>
      </c>
      <c r="BFQ8">
        <f t="shared" si="23"/>
        <v>0.55491092936356501</v>
      </c>
      <c r="BFR8">
        <f t="shared" si="23"/>
        <v>0.10993597493461438</v>
      </c>
      <c r="BFS8">
        <f t="shared" si="23"/>
        <v>0.62336201167296146</v>
      </c>
      <c r="BFT8">
        <f t="shared" si="23"/>
        <v>0.32630449945722345</v>
      </c>
      <c r="BFU8">
        <f t="shared" si="23"/>
        <v>0.13831716026122312</v>
      </c>
      <c r="BFV8">
        <f t="shared" si="23"/>
        <v>9.8695513591460032E-2</v>
      </c>
      <c r="BFW8">
        <f t="shared" si="23"/>
        <v>0.46180289357128396</v>
      </c>
      <c r="BFX8">
        <f t="shared" si="23"/>
        <v>0.22649809614263519</v>
      </c>
      <c r="BFY8">
        <f t="shared" si="23"/>
        <v>0.53337915930101121</v>
      </c>
      <c r="BFZ8">
        <f t="shared" si="23"/>
        <v>0.1664061738986736</v>
      </c>
      <c r="BGA8">
        <f t="shared" si="23"/>
        <v>0.76788759654875061</v>
      </c>
      <c r="BGB8">
        <f t="shared" si="23"/>
        <v>0.86902166682601989</v>
      </c>
      <c r="BGC8">
        <f t="shared" si="23"/>
        <v>0.50558094506752382</v>
      </c>
      <c r="BGD8">
        <f t="shared" si="23"/>
        <v>0.43460329500959161</v>
      </c>
      <c r="BGE8">
        <f t="shared" ref="BGE8:BIP8" si="24">_xlfn.T.TEST(BGE2:BGE4,BGE5:BGE7,2,3)</f>
        <v>0.96347819462281936</v>
      </c>
      <c r="BGF8">
        <f t="shared" si="24"/>
        <v>0.11355603046945897</v>
      </c>
      <c r="BGG8">
        <f t="shared" si="24"/>
        <v>0.54446750867214955</v>
      </c>
      <c r="BGH8">
        <f t="shared" si="24"/>
        <v>0.65369142386913659</v>
      </c>
      <c r="BGI8">
        <f t="shared" si="24"/>
        <v>0.43086235945302143</v>
      </c>
      <c r="BGJ8">
        <f t="shared" si="24"/>
        <v>0.48212191482867711</v>
      </c>
      <c r="BGK8">
        <f t="shared" si="24"/>
        <v>0.59571739267047852</v>
      </c>
      <c r="BGL8">
        <f t="shared" si="24"/>
        <v>0.32078473178074174</v>
      </c>
      <c r="BGM8">
        <f t="shared" si="24"/>
        <v>0.80792945467922361</v>
      </c>
      <c r="BGN8">
        <f t="shared" si="24"/>
        <v>0.83874156655193777</v>
      </c>
      <c r="BGO8">
        <f t="shared" si="24"/>
        <v>0.69059784949507264</v>
      </c>
      <c r="BGP8">
        <f t="shared" si="24"/>
        <v>0.75776555008846214</v>
      </c>
      <c r="BGQ8">
        <f t="shared" si="24"/>
        <v>0.20320103194494193</v>
      </c>
      <c r="BGR8">
        <f t="shared" si="24"/>
        <v>0.22511205310372495</v>
      </c>
      <c r="BGS8">
        <f t="shared" si="24"/>
        <v>0.82640429548660599</v>
      </c>
      <c r="BGT8">
        <f t="shared" si="24"/>
        <v>0.73264301647052998</v>
      </c>
      <c r="BGU8">
        <f t="shared" si="24"/>
        <v>0.72149409813032261</v>
      </c>
      <c r="BGV8">
        <f t="shared" si="24"/>
        <v>0.28830808963671861</v>
      </c>
      <c r="BGW8">
        <f t="shared" si="24"/>
        <v>0.39173663492272326</v>
      </c>
      <c r="BGX8">
        <f t="shared" si="24"/>
        <v>0.7406076555925758</v>
      </c>
      <c r="BGY8">
        <f t="shared" si="24"/>
        <v>0.9079228811922373</v>
      </c>
      <c r="BGZ8">
        <f t="shared" si="24"/>
        <v>0.78750711921967165</v>
      </c>
      <c r="BHA8">
        <f t="shared" si="24"/>
        <v>0.66990064005591521</v>
      </c>
      <c r="BHB8">
        <f t="shared" si="24"/>
        <v>0.9574294113034757</v>
      </c>
      <c r="BHC8">
        <f t="shared" si="24"/>
        <v>0.78322425903829518</v>
      </c>
      <c r="BHD8">
        <f t="shared" si="24"/>
        <v>0.50953726465355198</v>
      </c>
      <c r="BHE8">
        <f t="shared" si="24"/>
        <v>0.52398748858029132</v>
      </c>
      <c r="BHF8">
        <f t="shared" si="24"/>
        <v>0.54543668923958588</v>
      </c>
      <c r="BHG8">
        <f t="shared" si="24"/>
        <v>0.65181424176748948</v>
      </c>
      <c r="BHH8">
        <f t="shared" si="24"/>
        <v>0.33567875150005722</v>
      </c>
      <c r="BHI8">
        <f t="shared" si="24"/>
        <v>0.32863470957418417</v>
      </c>
      <c r="BHJ8">
        <f t="shared" si="24"/>
        <v>0.19768576920184347</v>
      </c>
      <c r="BHK8">
        <f t="shared" si="24"/>
        <v>0.91834008392588184</v>
      </c>
      <c r="BHL8">
        <f t="shared" si="24"/>
        <v>0.1553700209282716</v>
      </c>
      <c r="BHM8">
        <f t="shared" si="24"/>
        <v>0.85109673971345523</v>
      </c>
      <c r="BHN8">
        <f t="shared" si="24"/>
        <v>3.662107859407257E-2</v>
      </c>
      <c r="BHO8">
        <f t="shared" si="24"/>
        <v>0.40720551759081314</v>
      </c>
      <c r="BHP8">
        <f t="shared" si="24"/>
        <v>0.36426972403750546</v>
      </c>
      <c r="BHQ8">
        <f t="shared" si="24"/>
        <v>0.96917017599447031</v>
      </c>
      <c r="BHR8">
        <f t="shared" si="24"/>
        <v>0.50259559490636685</v>
      </c>
      <c r="BHS8">
        <f t="shared" si="24"/>
        <v>0.19366777660924003</v>
      </c>
      <c r="BHT8">
        <f t="shared" si="24"/>
        <v>0.53253970160487163</v>
      </c>
      <c r="BHU8">
        <f t="shared" si="24"/>
        <v>0.70774779413528877</v>
      </c>
      <c r="BHV8">
        <f t="shared" si="24"/>
        <v>0.80485060772823003</v>
      </c>
      <c r="BHW8">
        <f t="shared" si="24"/>
        <v>1.6932600122107341E-2</v>
      </c>
      <c r="BHX8">
        <f t="shared" si="24"/>
        <v>0.54708999316542894</v>
      </c>
      <c r="BHY8">
        <f t="shared" si="24"/>
        <v>0.15343334809940218</v>
      </c>
      <c r="BHZ8">
        <f t="shared" si="24"/>
        <v>0.74848354496110781</v>
      </c>
      <c r="BIA8">
        <f t="shared" si="24"/>
        <v>0.29146536815764001</v>
      </c>
      <c r="BIB8">
        <f t="shared" si="24"/>
        <v>0.36697819386685815</v>
      </c>
      <c r="BIC8">
        <f t="shared" si="24"/>
        <v>0.74832812599454646</v>
      </c>
      <c r="BID8">
        <f t="shared" si="24"/>
        <v>0.40252248931279527</v>
      </c>
      <c r="BIE8" t="e">
        <f t="shared" si="24"/>
        <v>#DIV/0!</v>
      </c>
      <c r="BIF8" t="e">
        <f t="shared" si="24"/>
        <v>#DIV/0!</v>
      </c>
      <c r="BIG8" t="e">
        <f t="shared" si="24"/>
        <v>#DIV/0!</v>
      </c>
      <c r="BIH8" t="e">
        <f t="shared" si="24"/>
        <v>#DIV/0!</v>
      </c>
      <c r="BII8" t="e">
        <f t="shared" si="24"/>
        <v>#DIV/0!</v>
      </c>
      <c r="BIJ8" t="e">
        <f t="shared" si="24"/>
        <v>#DIV/0!</v>
      </c>
      <c r="BIK8" t="e">
        <f t="shared" si="24"/>
        <v>#DIV/0!</v>
      </c>
      <c r="BIL8" t="e">
        <f t="shared" si="24"/>
        <v>#DIV/0!</v>
      </c>
      <c r="BIM8" t="e">
        <f t="shared" si="24"/>
        <v>#DIV/0!</v>
      </c>
      <c r="BIN8" t="e">
        <f t="shared" si="24"/>
        <v>#DIV/0!</v>
      </c>
      <c r="BIO8" t="e">
        <f t="shared" si="24"/>
        <v>#DIV/0!</v>
      </c>
      <c r="BIP8" t="e">
        <f t="shared" si="24"/>
        <v>#DIV/0!</v>
      </c>
      <c r="BIQ8" t="e">
        <f t="shared" ref="BIQ8:BKZ8" si="25">_xlfn.T.TEST(BIQ2:BIQ4,BIQ5:BIQ7,2,3)</f>
        <v>#DIV/0!</v>
      </c>
      <c r="BIR8" t="e">
        <f t="shared" si="25"/>
        <v>#DIV/0!</v>
      </c>
      <c r="BIS8" t="e">
        <f t="shared" si="25"/>
        <v>#DIV/0!</v>
      </c>
      <c r="BIT8" t="e">
        <f t="shared" si="25"/>
        <v>#DIV/0!</v>
      </c>
      <c r="BIU8" t="e">
        <f t="shared" si="25"/>
        <v>#DIV/0!</v>
      </c>
      <c r="BIV8" t="e">
        <f t="shared" si="25"/>
        <v>#DIV/0!</v>
      </c>
      <c r="BIW8" t="e">
        <f t="shared" si="25"/>
        <v>#DIV/0!</v>
      </c>
      <c r="BIX8" t="e">
        <f t="shared" si="25"/>
        <v>#DIV/0!</v>
      </c>
      <c r="BIY8" t="e">
        <f t="shared" si="25"/>
        <v>#DIV/0!</v>
      </c>
      <c r="BIZ8" t="e">
        <f t="shared" si="25"/>
        <v>#DIV/0!</v>
      </c>
      <c r="BJA8" t="e">
        <f t="shared" si="25"/>
        <v>#DIV/0!</v>
      </c>
      <c r="BJB8" t="e">
        <f t="shared" si="25"/>
        <v>#DIV/0!</v>
      </c>
      <c r="BJC8" t="e">
        <f t="shared" si="25"/>
        <v>#DIV/0!</v>
      </c>
      <c r="BJD8" t="e">
        <f t="shared" si="25"/>
        <v>#DIV/0!</v>
      </c>
      <c r="BJE8" t="e">
        <f t="shared" si="25"/>
        <v>#DIV/0!</v>
      </c>
      <c r="BJF8" t="e">
        <f t="shared" si="25"/>
        <v>#DIV/0!</v>
      </c>
      <c r="BJG8" t="e">
        <f t="shared" si="25"/>
        <v>#DIV/0!</v>
      </c>
      <c r="BJH8" t="e">
        <f t="shared" si="25"/>
        <v>#DIV/0!</v>
      </c>
      <c r="BJI8" t="e">
        <f t="shared" si="25"/>
        <v>#DIV/0!</v>
      </c>
      <c r="BJJ8" t="e">
        <f t="shared" si="25"/>
        <v>#DIV/0!</v>
      </c>
      <c r="BJK8" t="e">
        <f t="shared" si="25"/>
        <v>#DIV/0!</v>
      </c>
      <c r="BJL8" t="e">
        <f t="shared" si="25"/>
        <v>#DIV/0!</v>
      </c>
      <c r="BJM8" t="e">
        <f t="shared" si="25"/>
        <v>#DIV/0!</v>
      </c>
      <c r="BJN8" t="e">
        <f t="shared" si="25"/>
        <v>#DIV/0!</v>
      </c>
      <c r="BJO8" t="e">
        <f t="shared" si="25"/>
        <v>#DIV/0!</v>
      </c>
      <c r="BJP8" t="e">
        <f t="shared" si="25"/>
        <v>#DIV/0!</v>
      </c>
      <c r="BJQ8" t="e">
        <f t="shared" si="25"/>
        <v>#DIV/0!</v>
      </c>
      <c r="BJR8" t="e">
        <f t="shared" si="25"/>
        <v>#DIV/0!</v>
      </c>
      <c r="BJS8" t="e">
        <f t="shared" si="25"/>
        <v>#DIV/0!</v>
      </c>
      <c r="BJT8" t="e">
        <f t="shared" si="25"/>
        <v>#DIV/0!</v>
      </c>
      <c r="BJU8" t="e">
        <f t="shared" si="25"/>
        <v>#DIV/0!</v>
      </c>
      <c r="BJV8" t="e">
        <f t="shared" si="25"/>
        <v>#DIV/0!</v>
      </c>
      <c r="BJW8" t="e">
        <f t="shared" si="25"/>
        <v>#DIV/0!</v>
      </c>
      <c r="BJX8" t="e">
        <f t="shared" si="25"/>
        <v>#DIV/0!</v>
      </c>
      <c r="BJY8" t="e">
        <f t="shared" si="25"/>
        <v>#DIV/0!</v>
      </c>
      <c r="BJZ8" t="e">
        <f t="shared" si="25"/>
        <v>#DIV/0!</v>
      </c>
      <c r="BKA8" t="e">
        <f t="shared" si="25"/>
        <v>#DIV/0!</v>
      </c>
      <c r="BKB8" t="e">
        <f t="shared" si="25"/>
        <v>#DIV/0!</v>
      </c>
      <c r="BKC8" t="e">
        <f t="shared" si="25"/>
        <v>#DIV/0!</v>
      </c>
      <c r="BKD8" t="e">
        <f t="shared" si="25"/>
        <v>#DIV/0!</v>
      </c>
      <c r="BKE8" t="e">
        <f t="shared" si="25"/>
        <v>#DIV/0!</v>
      </c>
      <c r="BKF8" t="e">
        <f t="shared" si="25"/>
        <v>#DIV/0!</v>
      </c>
      <c r="BKG8" t="e">
        <f t="shared" si="25"/>
        <v>#DIV/0!</v>
      </c>
      <c r="BKH8" t="e">
        <f t="shared" si="25"/>
        <v>#DIV/0!</v>
      </c>
      <c r="BKI8" t="e">
        <f t="shared" si="25"/>
        <v>#DIV/0!</v>
      </c>
      <c r="BKJ8" t="e">
        <f t="shared" si="25"/>
        <v>#DIV/0!</v>
      </c>
      <c r="BKK8" t="e">
        <f t="shared" si="25"/>
        <v>#DIV/0!</v>
      </c>
      <c r="BKL8" t="e">
        <f t="shared" si="25"/>
        <v>#DIV/0!</v>
      </c>
      <c r="BKM8" t="e">
        <f t="shared" si="25"/>
        <v>#DIV/0!</v>
      </c>
      <c r="BKN8" t="e">
        <f t="shared" si="25"/>
        <v>#DIV/0!</v>
      </c>
      <c r="BKO8" t="e">
        <f t="shared" si="25"/>
        <v>#DIV/0!</v>
      </c>
      <c r="BKP8" t="e">
        <f t="shared" si="25"/>
        <v>#DIV/0!</v>
      </c>
      <c r="BKQ8" t="e">
        <f t="shared" si="25"/>
        <v>#DIV/0!</v>
      </c>
      <c r="BKR8" t="e">
        <f t="shared" si="25"/>
        <v>#DIV/0!</v>
      </c>
      <c r="BKS8" t="e">
        <f t="shared" si="25"/>
        <v>#DIV/0!</v>
      </c>
      <c r="BKT8" t="e">
        <f t="shared" si="25"/>
        <v>#DIV/0!</v>
      </c>
      <c r="BKU8" t="e">
        <f t="shared" si="25"/>
        <v>#DIV/0!</v>
      </c>
      <c r="BKV8" t="e">
        <f t="shared" si="25"/>
        <v>#DIV/0!</v>
      </c>
      <c r="BKW8" t="e">
        <f t="shared" si="25"/>
        <v>#DIV/0!</v>
      </c>
      <c r="BKX8" t="e">
        <f t="shared" si="25"/>
        <v>#DIV/0!</v>
      </c>
      <c r="BKY8" t="e">
        <f t="shared" si="25"/>
        <v>#DIV/0!</v>
      </c>
      <c r="BKZ8" t="e">
        <f t="shared" si="25"/>
        <v>#DIV/0!</v>
      </c>
    </row>
    <row r="9" spans="1:1664" x14ac:dyDescent="0.3">
      <c r="A9" t="s">
        <v>7772</v>
      </c>
    </row>
    <row r="10" spans="1:1664" x14ac:dyDescent="0.3">
      <c r="A10" t="s">
        <v>7773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4"/>
  <sheetViews>
    <sheetView topLeftCell="A1650" workbookViewId="0">
      <selection activeCell="A1664" sqref="A1591:XFD1664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7771</v>
      </c>
    </row>
    <row r="2" spans="1:8" x14ac:dyDescent="0.3">
      <c r="A2" t="s">
        <v>593</v>
      </c>
      <c r="B2">
        <v>7.1525224693451497</v>
      </c>
      <c r="C2">
        <v>7.1632268578775902</v>
      </c>
      <c r="D2">
        <v>7.1120412106320599</v>
      </c>
      <c r="E2">
        <v>6.9126759248976999</v>
      </c>
      <c r="F2">
        <v>6.8821092818427898</v>
      </c>
      <c r="G2">
        <v>6.9186701309471497</v>
      </c>
      <c r="H2">
        <f t="shared" ref="H2:H65" si="0">_xlfn.T.TEST(B2:D2,E2:G2,2,3)</f>
        <v>4.1288558037595963E-4</v>
      </c>
    </row>
    <row r="3" spans="1:8" x14ac:dyDescent="0.3">
      <c r="A3" t="s">
        <v>218</v>
      </c>
      <c r="B3">
        <v>6.6393973507686699</v>
      </c>
      <c r="C3">
        <v>6.6142272960231203</v>
      </c>
      <c r="D3">
        <v>6.5948108648063499</v>
      </c>
      <c r="E3">
        <v>6.3654247871390996</v>
      </c>
      <c r="F3">
        <v>6.3499974367672198</v>
      </c>
      <c r="G3">
        <v>6.4110678850617502</v>
      </c>
      <c r="H3">
        <f t="shared" si="0"/>
        <v>7.4159102124107389E-4</v>
      </c>
    </row>
    <row r="4" spans="1:8" x14ac:dyDescent="0.3">
      <c r="A4" t="s">
        <v>568</v>
      </c>
      <c r="B4">
        <v>3.6781308594154898</v>
      </c>
      <c r="C4">
        <v>3.7761327205857298</v>
      </c>
      <c r="D4">
        <v>3.8131819079490601</v>
      </c>
      <c r="E4">
        <v>2.3984596996100702</v>
      </c>
      <c r="F4">
        <v>2.08879828621959</v>
      </c>
      <c r="G4">
        <v>2.1724036639448498</v>
      </c>
      <c r="H4">
        <f t="shared" si="0"/>
        <v>1.0099503094257373E-3</v>
      </c>
    </row>
    <row r="5" spans="1:8" x14ac:dyDescent="0.3">
      <c r="A5" t="s">
        <v>494</v>
      </c>
      <c r="B5">
        <v>5.0408450409300798</v>
      </c>
      <c r="C5">
        <v>5.00715062149595</v>
      </c>
      <c r="D5">
        <v>4.6864403775919401</v>
      </c>
      <c r="E5">
        <v>3.4251544454899401</v>
      </c>
      <c r="F5">
        <v>3.5163011430348798</v>
      </c>
      <c r="G5">
        <v>3.6574016081644798</v>
      </c>
      <c r="H5">
        <f t="shared" si="0"/>
        <v>1.2621873535319785E-3</v>
      </c>
    </row>
    <row r="6" spans="1:8" x14ac:dyDescent="0.3">
      <c r="A6" t="s">
        <v>440</v>
      </c>
      <c r="B6">
        <v>6.9151522039501403</v>
      </c>
      <c r="C6">
        <v>6.8106096057178798</v>
      </c>
      <c r="D6">
        <v>6.89730956072097</v>
      </c>
      <c r="E6">
        <v>7.1247218071566296</v>
      </c>
      <c r="F6">
        <v>7.2113720170860596</v>
      </c>
      <c r="G6">
        <v>7.2694693825665997</v>
      </c>
      <c r="H6">
        <f t="shared" si="0"/>
        <v>4.3062394810067092E-3</v>
      </c>
    </row>
    <row r="7" spans="1:8" x14ac:dyDescent="0.3">
      <c r="A7" t="s">
        <v>200</v>
      </c>
      <c r="B7">
        <v>4.5703049424111999</v>
      </c>
      <c r="C7">
        <v>4.6589060785948</v>
      </c>
      <c r="D7">
        <v>4.8195617552681904</v>
      </c>
      <c r="E7">
        <v>5.2957177121215597</v>
      </c>
      <c r="F7">
        <v>5.1194754065414303</v>
      </c>
      <c r="G7">
        <v>5.1349747596280899</v>
      </c>
      <c r="H7">
        <f t="shared" si="0"/>
        <v>6.6566929655292109E-3</v>
      </c>
    </row>
    <row r="8" spans="1:8" x14ac:dyDescent="0.3">
      <c r="A8" t="s">
        <v>162</v>
      </c>
      <c r="B8">
        <v>3.51379513097242</v>
      </c>
      <c r="C8">
        <v>3.7565416207696098</v>
      </c>
      <c r="D8">
        <v>4.0991599491253901</v>
      </c>
      <c r="E8">
        <v>2.53161350332894</v>
      </c>
      <c r="F8">
        <v>2.8985465688238898</v>
      </c>
      <c r="G8">
        <v>2.8778159014345301</v>
      </c>
      <c r="H8">
        <f t="shared" si="0"/>
        <v>1.0461654510619789E-2</v>
      </c>
    </row>
    <row r="9" spans="1:8" x14ac:dyDescent="0.3">
      <c r="A9" t="s">
        <v>603</v>
      </c>
      <c r="B9">
        <v>6.9755548949296999</v>
      </c>
      <c r="C9">
        <v>5.7645535493463402</v>
      </c>
      <c r="D9">
        <v>6.2693368560420399</v>
      </c>
      <c r="E9">
        <v>4.3964566648791603</v>
      </c>
      <c r="F9">
        <v>3.5785637749394699</v>
      </c>
      <c r="G9">
        <v>4.6110005539233603</v>
      </c>
      <c r="H9">
        <f t="shared" si="0"/>
        <v>1.0781138441989489E-2</v>
      </c>
    </row>
    <row r="10" spans="1:8" x14ac:dyDescent="0.3">
      <c r="A10" t="s">
        <v>1147</v>
      </c>
      <c r="B10">
        <v>3.4288760742988602</v>
      </c>
      <c r="C10">
        <v>3.8952342613711202</v>
      </c>
      <c r="D10">
        <v>3.6865542840803802</v>
      </c>
      <c r="E10">
        <v>4.69802398248736</v>
      </c>
      <c r="F10">
        <v>4.5171798471953197</v>
      </c>
      <c r="G10">
        <v>4.5204867968417197</v>
      </c>
      <c r="H10">
        <f t="shared" si="0"/>
        <v>1.099382957745919E-2</v>
      </c>
    </row>
    <row r="11" spans="1:8" x14ac:dyDescent="0.3">
      <c r="A11" t="s">
        <v>19</v>
      </c>
      <c r="B11">
        <v>6.8839962163625597</v>
      </c>
      <c r="C11">
        <v>6.4341214519658596</v>
      </c>
      <c r="D11">
        <v>6.5040632989114702</v>
      </c>
      <c r="E11">
        <v>5.8131242430138999</v>
      </c>
      <c r="F11">
        <v>5.6001321901182699</v>
      </c>
      <c r="G11">
        <v>5.85091852804337</v>
      </c>
      <c r="H11">
        <f t="shared" si="0"/>
        <v>1.1531039149699078E-2</v>
      </c>
    </row>
    <row r="12" spans="1:8" x14ac:dyDescent="0.3">
      <c r="A12" t="s">
        <v>1407</v>
      </c>
      <c r="B12">
        <v>6.7339725738007097</v>
      </c>
      <c r="C12">
        <v>6.5926496639633898</v>
      </c>
      <c r="D12">
        <v>6.6441236709343601</v>
      </c>
      <c r="E12">
        <v>6.8469117947863296</v>
      </c>
      <c r="F12">
        <v>7.0105475871031704</v>
      </c>
      <c r="G12">
        <v>6.9538610205143501</v>
      </c>
      <c r="H12">
        <f t="shared" si="0"/>
        <v>1.2031490373471648E-2</v>
      </c>
    </row>
    <row r="13" spans="1:8" x14ac:dyDescent="0.3">
      <c r="A13" t="s">
        <v>715</v>
      </c>
      <c r="B13">
        <v>-0.188320739895008</v>
      </c>
      <c r="C13">
        <v>-0.39349568567431797</v>
      </c>
      <c r="D13">
        <v>0.79626187348710997</v>
      </c>
      <c r="E13">
        <v>3.1258213537633202</v>
      </c>
      <c r="F13">
        <v>1.906707083131</v>
      </c>
      <c r="G13">
        <v>2.0452263136327899</v>
      </c>
      <c r="H13">
        <f t="shared" si="0"/>
        <v>1.2730535206459155E-2</v>
      </c>
    </row>
    <row r="14" spans="1:8" x14ac:dyDescent="0.3">
      <c r="A14" t="s">
        <v>874</v>
      </c>
      <c r="B14">
        <v>4.6646586524209503</v>
      </c>
      <c r="C14">
        <v>5.1658850137352097</v>
      </c>
      <c r="D14">
        <v>4.7934621101384201</v>
      </c>
      <c r="E14">
        <v>3.8662391859124599</v>
      </c>
      <c r="F14">
        <v>4.0587973905623702</v>
      </c>
      <c r="G14">
        <v>4.2424846909311098</v>
      </c>
      <c r="H14">
        <f t="shared" si="0"/>
        <v>1.4225452289033677E-2</v>
      </c>
    </row>
    <row r="15" spans="1:8" x14ac:dyDescent="0.3">
      <c r="A15" t="s">
        <v>376</v>
      </c>
      <c r="B15">
        <v>4.4978174008661798</v>
      </c>
      <c r="C15">
        <v>4.4336382366056997</v>
      </c>
      <c r="D15">
        <v>4.0445090381196103</v>
      </c>
      <c r="E15">
        <v>5.0903706327205196</v>
      </c>
      <c r="F15">
        <v>5.3209781476738103</v>
      </c>
      <c r="G15">
        <v>4.89308826152992</v>
      </c>
      <c r="H15">
        <f t="shared" si="0"/>
        <v>1.5060166702937158E-2</v>
      </c>
    </row>
    <row r="16" spans="1:8" x14ac:dyDescent="0.3">
      <c r="A16" t="s">
        <v>1175</v>
      </c>
      <c r="B16">
        <v>5.5229989119277398</v>
      </c>
      <c r="C16">
        <v>5.2867961090521103</v>
      </c>
      <c r="D16">
        <v>5.6422582111179196</v>
      </c>
      <c r="E16">
        <v>6.1914483053629601</v>
      </c>
      <c r="F16">
        <v>5.9009514546329997</v>
      </c>
      <c r="G16">
        <v>6.0165601651379204</v>
      </c>
      <c r="H16">
        <f t="shared" si="0"/>
        <v>1.605161016867962E-2</v>
      </c>
    </row>
    <row r="17" spans="1:8" x14ac:dyDescent="0.3">
      <c r="A17" t="s">
        <v>1588</v>
      </c>
      <c r="B17">
        <v>4.5289251701912203</v>
      </c>
      <c r="C17">
        <v>4.7928864001580402</v>
      </c>
      <c r="D17">
        <v>4.6948466489139902</v>
      </c>
      <c r="E17">
        <v>5.1996079583735098</v>
      </c>
      <c r="F17">
        <v>5.2404987435894403</v>
      </c>
      <c r="G17">
        <v>5.2317066879788499</v>
      </c>
      <c r="H17">
        <f t="shared" si="0"/>
        <v>1.6932600122107341E-2</v>
      </c>
    </row>
    <row r="18" spans="1:8" x14ac:dyDescent="0.3">
      <c r="A18" t="s">
        <v>171</v>
      </c>
      <c r="B18">
        <v>3.0411493177539599</v>
      </c>
      <c r="C18">
        <v>2.7554948692400099</v>
      </c>
      <c r="D18">
        <v>2.9276387873773402</v>
      </c>
      <c r="E18">
        <v>0.67835019037502797</v>
      </c>
      <c r="F18">
        <v>-0.270584283492669</v>
      </c>
      <c r="G18">
        <v>0.91621358753245397</v>
      </c>
      <c r="H18">
        <f t="shared" si="0"/>
        <v>1.6944398546607037E-2</v>
      </c>
    </row>
    <row r="19" spans="1:8" x14ac:dyDescent="0.3">
      <c r="A19" t="s">
        <v>410</v>
      </c>
      <c r="B19">
        <v>3.82621041114183</v>
      </c>
      <c r="C19">
        <v>3.59065663052291</v>
      </c>
      <c r="D19">
        <v>4.2946892137142596</v>
      </c>
      <c r="E19">
        <v>5.33561662621194</v>
      </c>
      <c r="F19">
        <v>5.13148775625507</v>
      </c>
      <c r="G19">
        <v>4.6385055202291303</v>
      </c>
      <c r="H19">
        <f t="shared" si="0"/>
        <v>1.8050627716147655E-2</v>
      </c>
    </row>
    <row r="20" spans="1:8" x14ac:dyDescent="0.3">
      <c r="A20" t="s">
        <v>1141</v>
      </c>
      <c r="B20">
        <v>4.9907735049541602</v>
      </c>
      <c r="C20">
        <v>4.8090332028641001</v>
      </c>
      <c r="D20">
        <v>5.07747604715051</v>
      </c>
      <c r="E20">
        <v>4.56594234504154</v>
      </c>
      <c r="F20">
        <v>4.4575341710876897</v>
      </c>
      <c r="G20">
        <v>4.6583025022246396</v>
      </c>
      <c r="H20">
        <f t="shared" si="0"/>
        <v>1.8199838022976939E-2</v>
      </c>
    </row>
    <row r="21" spans="1:8" x14ac:dyDescent="0.3">
      <c r="A21" t="s">
        <v>466</v>
      </c>
      <c r="B21">
        <v>6.1715035821919999</v>
      </c>
      <c r="C21">
        <v>6.08308081104152</v>
      </c>
      <c r="D21">
        <v>6.2159004222572998</v>
      </c>
      <c r="E21">
        <v>5.8568022049410402</v>
      </c>
      <c r="F21">
        <v>5.9227220892769701</v>
      </c>
      <c r="G21">
        <v>6.0084084750718398</v>
      </c>
      <c r="H21">
        <f t="shared" si="0"/>
        <v>1.8403026683091274E-2</v>
      </c>
    </row>
    <row r="22" spans="1:8" x14ac:dyDescent="0.3">
      <c r="A22" t="s">
        <v>1149</v>
      </c>
      <c r="B22">
        <v>5.3164476695940799</v>
      </c>
      <c r="C22">
        <v>5.13704469549522</v>
      </c>
      <c r="D22">
        <v>5.2697687610398303</v>
      </c>
      <c r="E22">
        <v>4.9716274361244004</v>
      </c>
      <c r="F22">
        <v>4.9991407346814798</v>
      </c>
      <c r="G22">
        <v>4.9047897771706896</v>
      </c>
      <c r="H22">
        <f t="shared" si="0"/>
        <v>1.8450324614149451E-2</v>
      </c>
    </row>
    <row r="23" spans="1:8" x14ac:dyDescent="0.3">
      <c r="A23" t="s">
        <v>1157</v>
      </c>
      <c r="B23">
        <v>4.72956597543073</v>
      </c>
      <c r="C23">
        <v>5.0727695718142698</v>
      </c>
      <c r="D23">
        <v>4.9518757586631503</v>
      </c>
      <c r="E23">
        <v>5.5702547252719699</v>
      </c>
      <c r="F23">
        <v>5.3437579155067398</v>
      </c>
      <c r="G23">
        <v>5.3370448694981203</v>
      </c>
      <c r="H23">
        <f t="shared" si="0"/>
        <v>1.9196284103267649E-2</v>
      </c>
    </row>
    <row r="24" spans="1:8" x14ac:dyDescent="0.3">
      <c r="A24" t="s">
        <v>1210</v>
      </c>
      <c r="B24">
        <v>5.9945245178997597</v>
      </c>
      <c r="C24">
        <v>5.7370191612501102</v>
      </c>
      <c r="D24">
        <v>6.1585516674321701</v>
      </c>
      <c r="E24">
        <v>5.1620731148023298</v>
      </c>
      <c r="F24">
        <v>5.1285540034488299</v>
      </c>
      <c r="G24">
        <v>5.5426007868924296</v>
      </c>
      <c r="H24">
        <f t="shared" si="0"/>
        <v>1.9445730649134411E-2</v>
      </c>
    </row>
    <row r="25" spans="1:8" x14ac:dyDescent="0.3">
      <c r="A25" t="s">
        <v>260</v>
      </c>
      <c r="B25">
        <v>6.6782132921604802</v>
      </c>
      <c r="C25">
        <v>6.4552576350195698</v>
      </c>
      <c r="D25">
        <v>6.6050190409252698</v>
      </c>
      <c r="E25">
        <v>5.8401901116379404</v>
      </c>
      <c r="F25">
        <v>6.1563752806209902</v>
      </c>
      <c r="G25">
        <v>6.16146063625325</v>
      </c>
      <c r="H25">
        <f t="shared" si="0"/>
        <v>1.9721880122188607E-2</v>
      </c>
    </row>
    <row r="26" spans="1:8" x14ac:dyDescent="0.3">
      <c r="A26" t="s">
        <v>103</v>
      </c>
      <c r="B26">
        <v>6.0100100166787698</v>
      </c>
      <c r="C26">
        <v>6.2390592134407301</v>
      </c>
      <c r="D26">
        <v>6.3352872341348903</v>
      </c>
      <c r="E26">
        <v>6.8351036807789702</v>
      </c>
      <c r="F26">
        <v>6.5781092106939401</v>
      </c>
      <c r="G26">
        <v>6.61325698622844</v>
      </c>
      <c r="H26">
        <f t="shared" si="0"/>
        <v>1.9798330370429464E-2</v>
      </c>
    </row>
    <row r="27" spans="1:8" x14ac:dyDescent="0.3">
      <c r="A27" t="s">
        <v>1428</v>
      </c>
      <c r="B27">
        <v>7.7782010553316301</v>
      </c>
      <c r="C27">
        <v>7.4620271966029703</v>
      </c>
      <c r="D27">
        <v>7.60827980506226</v>
      </c>
      <c r="E27">
        <v>7.1571021718728298</v>
      </c>
      <c r="F27">
        <v>6.7302162086631503</v>
      </c>
      <c r="G27">
        <v>7.0777377016685303</v>
      </c>
      <c r="H27">
        <f t="shared" si="0"/>
        <v>2.1230632192486647E-2</v>
      </c>
    </row>
    <row r="28" spans="1:8" x14ac:dyDescent="0.3">
      <c r="A28" t="s">
        <v>198</v>
      </c>
      <c r="B28">
        <v>4.7926777358853201</v>
      </c>
      <c r="C28">
        <v>4.9007217541818298</v>
      </c>
      <c r="D28">
        <v>4.8992789235542098</v>
      </c>
      <c r="E28">
        <v>5.1238182685408002</v>
      </c>
      <c r="F28">
        <v>5.2947034421689603</v>
      </c>
      <c r="G28">
        <v>5.0935320398699098</v>
      </c>
      <c r="H28">
        <f t="shared" si="0"/>
        <v>2.1241849184219921E-2</v>
      </c>
    </row>
    <row r="29" spans="1:8" x14ac:dyDescent="0.3">
      <c r="A29" t="s">
        <v>465</v>
      </c>
      <c r="B29">
        <v>4.8642581790341</v>
      </c>
      <c r="C29">
        <v>4.5762555962515101</v>
      </c>
      <c r="D29">
        <v>4.8656615015910498</v>
      </c>
      <c r="E29">
        <v>4.0042717247697697</v>
      </c>
      <c r="F29">
        <v>3.6967931341204698</v>
      </c>
      <c r="G29">
        <v>4.2616832078421396</v>
      </c>
      <c r="H29">
        <f t="shared" si="0"/>
        <v>2.2292811766069665E-2</v>
      </c>
    </row>
    <row r="30" spans="1:8" x14ac:dyDescent="0.3">
      <c r="A30" t="s">
        <v>998</v>
      </c>
      <c r="B30">
        <v>4.7741261881849599</v>
      </c>
      <c r="C30">
        <v>5.2016091998905196</v>
      </c>
      <c r="D30">
        <v>5.3984502400667598</v>
      </c>
      <c r="E30">
        <v>3.6743477817946499</v>
      </c>
      <c r="F30">
        <v>2.8965095654050699</v>
      </c>
      <c r="G30">
        <v>4.0145278177391202</v>
      </c>
      <c r="H30">
        <f t="shared" si="0"/>
        <v>2.2403968845816347E-2</v>
      </c>
    </row>
    <row r="31" spans="1:8" x14ac:dyDescent="0.3">
      <c r="A31" t="s">
        <v>663</v>
      </c>
      <c r="B31">
        <v>7.8173272629938504</v>
      </c>
      <c r="C31">
        <v>7.9707910877024997</v>
      </c>
      <c r="D31">
        <v>7.7303380539780102</v>
      </c>
      <c r="E31">
        <v>8.1011348848234093</v>
      </c>
      <c r="F31">
        <v>8.2733932773261696</v>
      </c>
      <c r="G31">
        <v>8.1364435738423495</v>
      </c>
      <c r="H31">
        <f t="shared" si="0"/>
        <v>2.2531398186269591E-2</v>
      </c>
    </row>
    <row r="32" spans="1:8" x14ac:dyDescent="0.3">
      <c r="A32" t="s">
        <v>1402</v>
      </c>
      <c r="B32">
        <v>6.1845584407142704</v>
      </c>
      <c r="C32">
        <v>6.0754706082802299</v>
      </c>
      <c r="D32">
        <v>6.0557225489385704</v>
      </c>
      <c r="E32">
        <v>6.2312225697305799</v>
      </c>
      <c r="F32">
        <v>6.3452711898351497</v>
      </c>
      <c r="G32">
        <v>6.3172379310812996</v>
      </c>
      <c r="H32">
        <f t="shared" si="0"/>
        <v>2.2618450234802898E-2</v>
      </c>
    </row>
    <row r="33" spans="1:8" x14ac:dyDescent="0.3">
      <c r="A33" t="s">
        <v>459</v>
      </c>
      <c r="B33">
        <v>5.5329419438878498</v>
      </c>
      <c r="C33">
        <v>5.8107819200107302</v>
      </c>
      <c r="D33">
        <v>5.71376303467411</v>
      </c>
      <c r="E33">
        <v>5.9445138919011802</v>
      </c>
      <c r="F33">
        <v>6.1957528595598097</v>
      </c>
      <c r="G33">
        <v>6.1102218120954799</v>
      </c>
      <c r="H33">
        <f t="shared" si="0"/>
        <v>2.2726707159306518E-2</v>
      </c>
    </row>
    <row r="34" spans="1:8" x14ac:dyDescent="0.3">
      <c r="A34" t="s">
        <v>819</v>
      </c>
      <c r="B34">
        <v>2.8837531874526299</v>
      </c>
      <c r="C34">
        <v>3.27133367385931</v>
      </c>
      <c r="D34">
        <v>3.1943092433031901</v>
      </c>
      <c r="E34">
        <v>4.4617113246277702</v>
      </c>
      <c r="F34">
        <v>3.7738887749365899</v>
      </c>
      <c r="G34">
        <v>4.5198580318789503</v>
      </c>
      <c r="H34">
        <f t="shared" si="0"/>
        <v>2.5164908226812843E-2</v>
      </c>
    </row>
    <row r="35" spans="1:8" x14ac:dyDescent="0.3">
      <c r="A35" t="s">
        <v>57</v>
      </c>
      <c r="B35">
        <v>7.5387077316336999</v>
      </c>
      <c r="C35">
        <v>7.3842470100050797</v>
      </c>
      <c r="D35">
        <v>7.5580001358325903</v>
      </c>
      <c r="E35">
        <v>7.1626763187338902</v>
      </c>
      <c r="F35">
        <v>6.9414306507522596</v>
      </c>
      <c r="G35">
        <v>7.2223467184166799</v>
      </c>
      <c r="H35">
        <f t="shared" si="0"/>
        <v>2.5707331474137732E-2</v>
      </c>
    </row>
    <row r="36" spans="1:8" x14ac:dyDescent="0.3">
      <c r="A36" t="s">
        <v>613</v>
      </c>
      <c r="B36">
        <v>4.01372012095585</v>
      </c>
      <c r="C36">
        <v>4.1070832031855096</v>
      </c>
      <c r="D36">
        <v>4.2873382256699504</v>
      </c>
      <c r="E36">
        <v>4.4441876322828904</v>
      </c>
      <c r="F36">
        <v>4.4949324020478096</v>
      </c>
      <c r="G36">
        <v>4.5840693162835402</v>
      </c>
      <c r="H36">
        <f t="shared" si="0"/>
        <v>2.6317505701894485E-2</v>
      </c>
    </row>
    <row r="37" spans="1:8" x14ac:dyDescent="0.3">
      <c r="A37" t="s">
        <v>995</v>
      </c>
      <c r="B37">
        <v>4.4916066039704097</v>
      </c>
      <c r="C37">
        <v>4.9189312707839399</v>
      </c>
      <c r="D37">
        <v>5.0212977440282502</v>
      </c>
      <c r="E37">
        <v>5.7919265584482602</v>
      </c>
      <c r="F37">
        <v>5.4440248361762</v>
      </c>
      <c r="G37">
        <v>5.3792101246363098</v>
      </c>
      <c r="H37">
        <f t="shared" si="0"/>
        <v>2.6619944003293799E-2</v>
      </c>
    </row>
    <row r="38" spans="1:8" x14ac:dyDescent="0.3">
      <c r="A38" t="s">
        <v>356</v>
      </c>
      <c r="B38">
        <v>4.7921578369304001</v>
      </c>
      <c r="C38">
        <v>4.52569486411711</v>
      </c>
      <c r="D38">
        <v>4.5719935899288302</v>
      </c>
      <c r="E38">
        <v>4.9928193188546999</v>
      </c>
      <c r="F38">
        <v>4.8944281908123299</v>
      </c>
      <c r="G38">
        <v>5.17554437873049</v>
      </c>
      <c r="H38">
        <f t="shared" si="0"/>
        <v>2.8302290261171554E-2</v>
      </c>
    </row>
    <row r="39" spans="1:8" x14ac:dyDescent="0.3">
      <c r="A39" t="s">
        <v>605</v>
      </c>
      <c r="B39">
        <v>6.9666085147618402</v>
      </c>
      <c r="C39">
        <v>7.1546845022179699</v>
      </c>
      <c r="D39">
        <v>7.0760036945146902</v>
      </c>
      <c r="E39">
        <v>7.2833069175023599</v>
      </c>
      <c r="F39">
        <v>7.3657960776070901</v>
      </c>
      <c r="G39">
        <v>7.2717277535625504</v>
      </c>
      <c r="H39">
        <f t="shared" si="0"/>
        <v>2.8706024129010826E-2</v>
      </c>
    </row>
    <row r="40" spans="1:8" x14ac:dyDescent="0.3">
      <c r="A40" t="s">
        <v>1398</v>
      </c>
      <c r="B40">
        <v>6.3269255927279602</v>
      </c>
      <c r="C40">
        <v>6.5068238001373002</v>
      </c>
      <c r="D40">
        <v>6.5701413331234004</v>
      </c>
      <c r="E40">
        <v>6.2134910142466904</v>
      </c>
      <c r="F40">
        <v>5.8858106378257604</v>
      </c>
      <c r="G40">
        <v>5.8739738056124802</v>
      </c>
      <c r="H40">
        <f t="shared" si="0"/>
        <v>2.9533628802480182E-2</v>
      </c>
    </row>
    <row r="41" spans="1:8" x14ac:dyDescent="0.3">
      <c r="A41" t="s">
        <v>1080</v>
      </c>
      <c r="B41">
        <v>8.5859210030039499</v>
      </c>
      <c r="C41">
        <v>8.1064383820035797</v>
      </c>
      <c r="D41">
        <v>8.3842194909700094</v>
      </c>
      <c r="E41">
        <v>7.0182803909840903</v>
      </c>
      <c r="F41">
        <v>7.34399416044314</v>
      </c>
      <c r="G41">
        <v>7.7989594918306899</v>
      </c>
      <c r="H41">
        <f t="shared" si="0"/>
        <v>2.9763093637117842E-2</v>
      </c>
    </row>
    <row r="42" spans="1:8" x14ac:dyDescent="0.3">
      <c r="A42" t="s">
        <v>996</v>
      </c>
      <c r="B42">
        <v>4.6336084097387404</v>
      </c>
      <c r="C42">
        <v>5.3360615521622803</v>
      </c>
      <c r="D42">
        <v>5.2727891874174002</v>
      </c>
      <c r="E42">
        <v>6.07822403403366</v>
      </c>
      <c r="F42">
        <v>6.2689658367635799</v>
      </c>
      <c r="G42">
        <v>5.9594279205246696</v>
      </c>
      <c r="H42">
        <f t="shared" si="0"/>
        <v>3.1359064044651476E-2</v>
      </c>
    </row>
    <row r="43" spans="1:8" x14ac:dyDescent="0.3">
      <c r="A43" t="s">
        <v>666</v>
      </c>
      <c r="B43">
        <v>2.15721649714098</v>
      </c>
      <c r="C43">
        <v>4.3024323876319404</v>
      </c>
      <c r="D43">
        <v>3.1754640955703102</v>
      </c>
      <c r="E43">
        <v>6.60899947090821</v>
      </c>
      <c r="F43">
        <v>5.5279917000455701</v>
      </c>
      <c r="G43">
        <v>5.2481836191948501</v>
      </c>
      <c r="H43">
        <f t="shared" si="0"/>
        <v>3.189736773432679E-2</v>
      </c>
    </row>
    <row r="44" spans="1:8" x14ac:dyDescent="0.3">
      <c r="A44" t="s">
        <v>602</v>
      </c>
      <c r="B44">
        <v>6.3535921462807199</v>
      </c>
      <c r="C44">
        <v>6.0528908097525003</v>
      </c>
      <c r="D44">
        <v>6.2957405441064003</v>
      </c>
      <c r="E44">
        <v>5.8989265855111004</v>
      </c>
      <c r="F44">
        <v>5.7485232077157002</v>
      </c>
      <c r="G44">
        <v>5.8697897339555896</v>
      </c>
      <c r="H44">
        <f t="shared" si="0"/>
        <v>3.2362680402054547E-2</v>
      </c>
    </row>
    <row r="45" spans="1:8" x14ac:dyDescent="0.3">
      <c r="A45" t="s">
        <v>188</v>
      </c>
      <c r="B45">
        <v>6.2242699009864699</v>
      </c>
      <c r="C45">
        <v>6.2173065571321002</v>
      </c>
      <c r="D45">
        <v>6.2770035707311997</v>
      </c>
      <c r="E45">
        <v>6.3704726461458998</v>
      </c>
      <c r="F45">
        <v>6.4269346432633903</v>
      </c>
      <c r="G45">
        <v>6.3173248172661198</v>
      </c>
      <c r="H45">
        <f t="shared" si="0"/>
        <v>3.2432301192521329E-2</v>
      </c>
    </row>
    <row r="46" spans="1:8" x14ac:dyDescent="0.3">
      <c r="A46" t="s">
        <v>583</v>
      </c>
      <c r="B46">
        <v>6.9392381032543504</v>
      </c>
      <c r="C46">
        <v>7.0641659712531304</v>
      </c>
      <c r="D46">
        <v>7.1300492039761103</v>
      </c>
      <c r="E46">
        <v>7.3733216959108399</v>
      </c>
      <c r="F46">
        <v>7.18849120594576</v>
      </c>
      <c r="G46">
        <v>7.3635511233975697</v>
      </c>
      <c r="H46">
        <f t="shared" si="0"/>
        <v>3.2629931917479135E-2</v>
      </c>
    </row>
    <row r="47" spans="1:8" x14ac:dyDescent="0.3">
      <c r="A47" t="s">
        <v>220</v>
      </c>
      <c r="B47">
        <v>5.0590936780248104</v>
      </c>
      <c r="C47">
        <v>4.3298347026821604</v>
      </c>
      <c r="D47">
        <v>4.3112972137490804</v>
      </c>
      <c r="E47">
        <v>3.2434963913674499</v>
      </c>
      <c r="F47">
        <v>3.1838314524908098</v>
      </c>
      <c r="G47">
        <v>3.9521893213419101</v>
      </c>
      <c r="H47">
        <f t="shared" si="0"/>
        <v>3.3690643849526011E-2</v>
      </c>
    </row>
    <row r="48" spans="1:8" x14ac:dyDescent="0.3">
      <c r="A48" t="s">
        <v>245</v>
      </c>
      <c r="B48">
        <v>7.9118436931040401</v>
      </c>
      <c r="C48">
        <v>7.8202039303987503</v>
      </c>
      <c r="D48">
        <v>8.1526798113227397</v>
      </c>
      <c r="E48">
        <v>7.6575895228589603</v>
      </c>
      <c r="F48">
        <v>7.5538911076939499</v>
      </c>
      <c r="G48">
        <v>7.4527910403406104</v>
      </c>
      <c r="H48">
        <f t="shared" si="0"/>
        <v>3.3931721231292671E-2</v>
      </c>
    </row>
    <row r="49" spans="1:8" x14ac:dyDescent="0.3">
      <c r="A49" t="s">
        <v>999</v>
      </c>
      <c r="B49">
        <v>2.7141426861734499</v>
      </c>
      <c r="C49">
        <v>2.3573568464353198</v>
      </c>
      <c r="D49">
        <v>2.4913212052559399</v>
      </c>
      <c r="E49">
        <v>2.0639656919010401</v>
      </c>
      <c r="F49">
        <v>2.1336248442377301</v>
      </c>
      <c r="G49">
        <v>1.68500447067641</v>
      </c>
      <c r="H49">
        <f t="shared" si="0"/>
        <v>3.6078422477623801E-2</v>
      </c>
    </row>
    <row r="50" spans="1:8" x14ac:dyDescent="0.3">
      <c r="A50" t="s">
        <v>1579</v>
      </c>
      <c r="B50">
        <v>5.9826085438546501</v>
      </c>
      <c r="C50">
        <v>6.4188475156838098</v>
      </c>
      <c r="D50">
        <v>6.0766675864735404</v>
      </c>
      <c r="E50">
        <v>6.5073036568444103</v>
      </c>
      <c r="F50">
        <v>6.76823310160405</v>
      </c>
      <c r="G50">
        <v>6.7814217323398696</v>
      </c>
      <c r="H50">
        <f t="shared" si="0"/>
        <v>3.662107859407257E-2</v>
      </c>
    </row>
    <row r="51" spans="1:8" x14ac:dyDescent="0.3">
      <c r="A51" t="s">
        <v>1016</v>
      </c>
      <c r="B51">
        <v>5.9976123952422196</v>
      </c>
      <c r="C51">
        <v>6.2562546043326304</v>
      </c>
      <c r="D51">
        <v>6.3056417941352203</v>
      </c>
      <c r="E51">
        <v>6.5090726774864596</v>
      </c>
      <c r="F51">
        <v>6.7621112696927801</v>
      </c>
      <c r="G51">
        <v>7.0219835732851896</v>
      </c>
      <c r="H51">
        <f t="shared" si="0"/>
        <v>3.8415716673293333E-2</v>
      </c>
    </row>
    <row r="52" spans="1:8" x14ac:dyDescent="0.3">
      <c r="A52" t="s">
        <v>655</v>
      </c>
      <c r="B52">
        <v>3.6251862529325498</v>
      </c>
      <c r="C52">
        <v>3.33542155587504</v>
      </c>
      <c r="D52">
        <v>4.2249298944430604</v>
      </c>
      <c r="E52">
        <v>2.0343670061729302</v>
      </c>
      <c r="F52">
        <v>1.89727999012077</v>
      </c>
      <c r="G52">
        <v>3.0378013088461802</v>
      </c>
      <c r="H52">
        <f t="shared" si="0"/>
        <v>3.8738850025142775E-2</v>
      </c>
    </row>
    <row r="53" spans="1:8" x14ac:dyDescent="0.3">
      <c r="A53" t="s">
        <v>336</v>
      </c>
      <c r="B53">
        <v>9.0743078978690406</v>
      </c>
      <c r="C53">
        <v>8.8771115989689608</v>
      </c>
      <c r="D53">
        <v>8.7491122250185001</v>
      </c>
      <c r="E53">
        <v>8.4375087969951892</v>
      </c>
      <c r="F53">
        <v>8.4687668258048205</v>
      </c>
      <c r="G53">
        <v>8.6769642305714605</v>
      </c>
      <c r="H53">
        <f t="shared" si="0"/>
        <v>3.9358087793848077E-2</v>
      </c>
    </row>
    <row r="54" spans="1:8" x14ac:dyDescent="0.3">
      <c r="A54" t="s">
        <v>1367</v>
      </c>
      <c r="B54">
        <v>3.38309059049995</v>
      </c>
      <c r="C54">
        <v>3.6749069829557799</v>
      </c>
      <c r="D54">
        <v>3.6473216884627</v>
      </c>
      <c r="E54">
        <v>4.0339604597174601</v>
      </c>
      <c r="F54">
        <v>3.7845129018563202</v>
      </c>
      <c r="G54">
        <v>3.9979865924671301</v>
      </c>
      <c r="H54">
        <f t="shared" si="0"/>
        <v>3.9449602514005151E-2</v>
      </c>
    </row>
    <row r="55" spans="1:8" x14ac:dyDescent="0.3">
      <c r="A55" t="s">
        <v>753</v>
      </c>
      <c r="B55">
        <v>6.1401940137800404</v>
      </c>
      <c r="C55">
        <v>6.2762423676703696</v>
      </c>
      <c r="D55">
        <v>6.1305826055136698</v>
      </c>
      <c r="E55">
        <v>6.9784911161833101</v>
      </c>
      <c r="F55">
        <v>6.7319366044906204</v>
      </c>
      <c r="G55">
        <v>7.3837676469924798</v>
      </c>
      <c r="H55">
        <f t="shared" si="0"/>
        <v>3.9910306065552986E-2</v>
      </c>
    </row>
    <row r="56" spans="1:8" x14ac:dyDescent="0.3">
      <c r="A56" t="s">
        <v>496</v>
      </c>
      <c r="B56">
        <v>2.6936374165850299</v>
      </c>
      <c r="C56">
        <v>2.0003410459756799</v>
      </c>
      <c r="D56">
        <v>-1.0401060201380601</v>
      </c>
      <c r="E56">
        <v>6.4671278346104302</v>
      </c>
      <c r="F56">
        <v>6.7474238828327602</v>
      </c>
      <c r="G56">
        <v>5.9571795971374799</v>
      </c>
      <c r="H56">
        <f t="shared" si="0"/>
        <v>4.1130903914098703E-2</v>
      </c>
    </row>
    <row r="57" spans="1:8" x14ac:dyDescent="0.3">
      <c r="A57" t="s">
        <v>1262</v>
      </c>
      <c r="B57">
        <v>3.6324743758516198</v>
      </c>
      <c r="C57">
        <v>4.0003156523882399</v>
      </c>
      <c r="D57">
        <v>4.4130189239644304</v>
      </c>
      <c r="E57">
        <v>4.8878012762527101</v>
      </c>
      <c r="F57">
        <v>5.0069334678609199</v>
      </c>
      <c r="G57">
        <v>5.0613426051684396</v>
      </c>
      <c r="H57">
        <f t="shared" si="0"/>
        <v>4.4058157855083595E-2</v>
      </c>
    </row>
    <row r="58" spans="1:8" x14ac:dyDescent="0.3">
      <c r="A58" t="s">
        <v>537</v>
      </c>
      <c r="B58">
        <v>3.2909460691070498</v>
      </c>
      <c r="C58">
        <v>3.1183912210176001</v>
      </c>
      <c r="D58">
        <v>3.7639349865848399</v>
      </c>
      <c r="E58">
        <v>4.0681545189136399</v>
      </c>
      <c r="F58">
        <v>4.3054343434545697</v>
      </c>
      <c r="G58">
        <v>3.95675838446506</v>
      </c>
      <c r="H58">
        <f t="shared" si="0"/>
        <v>4.5017472406848898E-2</v>
      </c>
    </row>
    <row r="59" spans="1:8" x14ac:dyDescent="0.3">
      <c r="A59" t="s">
        <v>1361</v>
      </c>
      <c r="B59">
        <v>5.2709563858475903</v>
      </c>
      <c r="C59">
        <v>5.2186211813118302</v>
      </c>
      <c r="D59">
        <v>4.82280003131733</v>
      </c>
      <c r="E59">
        <v>5.63118420097459</v>
      </c>
      <c r="F59">
        <v>5.7731499554996599</v>
      </c>
      <c r="G59">
        <v>5.46279873279593</v>
      </c>
      <c r="H59">
        <f t="shared" si="0"/>
        <v>4.5598511329083685E-2</v>
      </c>
    </row>
    <row r="60" spans="1:8" x14ac:dyDescent="0.3">
      <c r="A60" t="s">
        <v>1279</v>
      </c>
      <c r="B60">
        <v>3.1881843336439002</v>
      </c>
      <c r="C60">
        <v>4.28171328742744</v>
      </c>
      <c r="D60">
        <v>3.7087777238258699</v>
      </c>
      <c r="E60">
        <v>4.7934633966763203</v>
      </c>
      <c r="F60">
        <v>4.5427393324202896</v>
      </c>
      <c r="G60">
        <v>5.3224540831481599</v>
      </c>
      <c r="H60">
        <f t="shared" si="0"/>
        <v>4.6093233932098195E-2</v>
      </c>
    </row>
    <row r="61" spans="1:8" x14ac:dyDescent="0.3">
      <c r="A61" t="s">
        <v>674</v>
      </c>
      <c r="B61">
        <v>6.3382241465398703</v>
      </c>
      <c r="C61">
        <v>5.9195813113018296</v>
      </c>
      <c r="D61">
        <v>6.0924384641725799</v>
      </c>
      <c r="E61">
        <v>5.5873811689542796</v>
      </c>
      <c r="F61">
        <v>5.6864448223916702</v>
      </c>
      <c r="G61">
        <v>5.5885296721703099</v>
      </c>
      <c r="H61">
        <f t="shared" si="0"/>
        <v>4.6862000004854985E-2</v>
      </c>
    </row>
    <row r="62" spans="1:8" x14ac:dyDescent="0.3">
      <c r="A62" t="s">
        <v>799</v>
      </c>
      <c r="B62">
        <v>3.8398815297328599</v>
      </c>
      <c r="C62">
        <v>3.5639446522372</v>
      </c>
      <c r="D62">
        <v>3.4884786094981299</v>
      </c>
      <c r="E62">
        <v>3.9064971671208499</v>
      </c>
      <c r="F62">
        <v>4.1078543378471597</v>
      </c>
      <c r="G62">
        <v>4.03456195317733</v>
      </c>
      <c r="H62">
        <f t="shared" si="0"/>
        <v>4.831827466564409E-2</v>
      </c>
    </row>
    <row r="63" spans="1:8" x14ac:dyDescent="0.3">
      <c r="A63" t="s">
        <v>1008</v>
      </c>
      <c r="B63">
        <v>4.4700773928011701</v>
      </c>
      <c r="C63">
        <v>5.4250506673777901</v>
      </c>
      <c r="D63">
        <v>5.0550322322627599</v>
      </c>
      <c r="E63">
        <v>5.99719843584964</v>
      </c>
      <c r="F63">
        <v>6.2313018704767202</v>
      </c>
      <c r="G63">
        <v>5.7720720889203898</v>
      </c>
      <c r="H63">
        <f t="shared" si="0"/>
        <v>4.8838319908190923E-2</v>
      </c>
    </row>
    <row r="64" spans="1:8" x14ac:dyDescent="0.3">
      <c r="A64" t="s">
        <v>1496</v>
      </c>
      <c r="B64">
        <v>6.5065985707873901</v>
      </c>
      <c r="C64">
        <v>6.1143036478493098</v>
      </c>
      <c r="D64">
        <v>6.4941915576301001</v>
      </c>
      <c r="E64">
        <v>5.9726110383453896</v>
      </c>
      <c r="F64">
        <v>5.4621464928126704</v>
      </c>
      <c r="G64">
        <v>5.9168384035862402</v>
      </c>
      <c r="H64">
        <f t="shared" si="0"/>
        <v>4.9406280811641445E-2</v>
      </c>
    </row>
    <row r="65" spans="1:8" x14ac:dyDescent="0.3">
      <c r="A65" t="s">
        <v>69</v>
      </c>
      <c r="B65">
        <v>3.5989148755625702</v>
      </c>
      <c r="C65">
        <v>4.1908616955910798</v>
      </c>
      <c r="D65">
        <v>4.2660192306208797</v>
      </c>
      <c r="E65">
        <v>4.9163445859371002</v>
      </c>
      <c r="F65">
        <v>4.4941221802958999</v>
      </c>
      <c r="G65">
        <v>5.3472267906003799</v>
      </c>
      <c r="H65">
        <f t="shared" si="0"/>
        <v>5.1276894973298723E-2</v>
      </c>
    </row>
    <row r="66" spans="1:8" x14ac:dyDescent="0.3">
      <c r="A66" t="s">
        <v>997</v>
      </c>
      <c r="B66">
        <v>8.0422816729911393</v>
      </c>
      <c r="C66">
        <v>8.1511244047999796</v>
      </c>
      <c r="D66">
        <v>8.2454708948085802</v>
      </c>
      <c r="E66">
        <v>7.9250435015530698</v>
      </c>
      <c r="F66">
        <v>7.8915593099388097</v>
      </c>
      <c r="G66">
        <v>7.9140790091278799</v>
      </c>
      <c r="H66">
        <f t="shared" ref="H66:H129" si="1">_xlfn.T.TEST(B66:D66,E66:G66,2,3)</f>
        <v>5.3065938785858864E-2</v>
      </c>
    </row>
    <row r="67" spans="1:8" x14ac:dyDescent="0.3">
      <c r="A67" t="s">
        <v>879</v>
      </c>
      <c r="B67">
        <v>8.2705329041803104</v>
      </c>
      <c r="C67">
        <v>8.4757560292293697</v>
      </c>
      <c r="D67">
        <v>8.1996737698650506</v>
      </c>
      <c r="E67">
        <v>7.9571917209948397</v>
      </c>
      <c r="F67">
        <v>8.1179721359810699</v>
      </c>
      <c r="G67">
        <v>7.7501417590570201</v>
      </c>
      <c r="H67">
        <f t="shared" si="1"/>
        <v>5.3766871712713403E-2</v>
      </c>
    </row>
    <row r="68" spans="1:8" x14ac:dyDescent="0.3">
      <c r="A68" t="s">
        <v>783</v>
      </c>
      <c r="B68">
        <v>5.55020546468229</v>
      </c>
      <c r="C68">
        <v>5.68573548842331</v>
      </c>
      <c r="D68">
        <v>5.6887648302266696</v>
      </c>
      <c r="E68">
        <v>6.3767122406594696</v>
      </c>
      <c r="F68">
        <v>6.1630191861387402</v>
      </c>
      <c r="G68">
        <v>5.9021547720476502</v>
      </c>
      <c r="H68">
        <f t="shared" si="1"/>
        <v>5.4477520972168368E-2</v>
      </c>
    </row>
    <row r="69" spans="1:8" x14ac:dyDescent="0.3">
      <c r="A69" t="s">
        <v>885</v>
      </c>
      <c r="B69">
        <v>5.2074735867181401</v>
      </c>
      <c r="C69">
        <v>5.4102055908248801</v>
      </c>
      <c r="D69">
        <v>5.6182367623506799</v>
      </c>
      <c r="E69">
        <v>6.0533750526523598</v>
      </c>
      <c r="F69">
        <v>5.6738611077194099</v>
      </c>
      <c r="G69">
        <v>5.8178452000940899</v>
      </c>
      <c r="H69">
        <f t="shared" si="1"/>
        <v>5.4877656861458894E-2</v>
      </c>
    </row>
    <row r="70" spans="1:8" x14ac:dyDescent="0.3">
      <c r="A70" t="s">
        <v>192</v>
      </c>
      <c r="B70">
        <v>4.7671864437498801</v>
      </c>
      <c r="C70">
        <v>4.3637663379983698</v>
      </c>
      <c r="D70">
        <v>4.45495449221821</v>
      </c>
      <c r="E70">
        <v>5.3016324363946401</v>
      </c>
      <c r="F70">
        <v>4.7711617248564497</v>
      </c>
      <c r="G70">
        <v>5.18885074038851</v>
      </c>
      <c r="H70">
        <f t="shared" si="1"/>
        <v>5.501863021531838E-2</v>
      </c>
    </row>
    <row r="71" spans="1:8" x14ac:dyDescent="0.3">
      <c r="A71" t="s">
        <v>1135</v>
      </c>
      <c r="B71">
        <v>5.0620751785419804</v>
      </c>
      <c r="C71">
        <v>4.6879129130929602</v>
      </c>
      <c r="D71">
        <v>4.8078947888119297</v>
      </c>
      <c r="E71">
        <v>5.1259296192194297</v>
      </c>
      <c r="F71">
        <v>5.6821070163378602</v>
      </c>
      <c r="G71">
        <v>5.3909114670807403</v>
      </c>
      <c r="H71">
        <f t="shared" si="1"/>
        <v>5.5665096044155843E-2</v>
      </c>
    </row>
    <row r="72" spans="1:8" x14ac:dyDescent="0.3">
      <c r="A72" t="s">
        <v>31</v>
      </c>
      <c r="B72">
        <v>7.2966767546791704</v>
      </c>
      <c r="C72">
        <v>7.3895513600099898</v>
      </c>
      <c r="D72">
        <v>7.4788869940679703</v>
      </c>
      <c r="E72">
        <v>7.08627008392844</v>
      </c>
      <c r="F72">
        <v>7.1306619750386702</v>
      </c>
      <c r="G72">
        <v>7.2903399495808401</v>
      </c>
      <c r="H72">
        <f t="shared" si="1"/>
        <v>5.5743781863869447E-2</v>
      </c>
    </row>
    <row r="73" spans="1:8" x14ac:dyDescent="0.3">
      <c r="A73" t="s">
        <v>645</v>
      </c>
      <c r="B73">
        <v>4.5501814434855303</v>
      </c>
      <c r="C73">
        <v>5.0538845515127502</v>
      </c>
      <c r="D73">
        <v>5.4714928738511803</v>
      </c>
      <c r="E73">
        <v>6.0591080796072898</v>
      </c>
      <c r="F73">
        <v>6.1309411034963697</v>
      </c>
      <c r="G73">
        <v>5.9004336343152604</v>
      </c>
      <c r="H73">
        <f t="shared" si="1"/>
        <v>5.5832278609441073E-2</v>
      </c>
    </row>
    <row r="74" spans="1:8" x14ac:dyDescent="0.3">
      <c r="A74" t="s">
        <v>850</v>
      </c>
      <c r="B74">
        <v>5.4592524995521696</v>
      </c>
      <c r="C74">
        <v>5.0268377269114204</v>
      </c>
      <c r="D74">
        <v>5.4545910331201597</v>
      </c>
      <c r="E74">
        <v>4.7892508461577901</v>
      </c>
      <c r="F74">
        <v>4.5291212227873601</v>
      </c>
      <c r="G74">
        <v>5.01686609236656</v>
      </c>
      <c r="H74">
        <f t="shared" si="1"/>
        <v>5.6279509009729341E-2</v>
      </c>
    </row>
    <row r="75" spans="1:8" x14ac:dyDescent="0.3">
      <c r="A75" t="s">
        <v>601</v>
      </c>
      <c r="B75">
        <v>1.57666317605258</v>
      </c>
      <c r="C75">
        <v>1.78743134822488</v>
      </c>
      <c r="D75">
        <v>3.8992111597927401</v>
      </c>
      <c r="E75">
        <v>4.5541155412184304</v>
      </c>
      <c r="F75">
        <v>4.4491579301098003</v>
      </c>
      <c r="G75">
        <v>5.7027088490135602</v>
      </c>
      <c r="H75">
        <f t="shared" si="1"/>
        <v>5.8484663256639632E-2</v>
      </c>
    </row>
    <row r="76" spans="1:8" x14ac:dyDescent="0.3">
      <c r="A76" t="s">
        <v>681</v>
      </c>
      <c r="B76">
        <v>3.4792808489636098</v>
      </c>
      <c r="C76">
        <v>4.1938492321715701</v>
      </c>
      <c r="D76">
        <v>4.1133330593180499</v>
      </c>
      <c r="E76">
        <v>4.5285806888570797</v>
      </c>
      <c r="F76">
        <v>4.9129406947803496</v>
      </c>
      <c r="G76">
        <v>4.6150875346314004</v>
      </c>
      <c r="H76">
        <f t="shared" si="1"/>
        <v>5.8944345920362247E-2</v>
      </c>
    </row>
    <row r="77" spans="1:8" x14ac:dyDescent="0.3">
      <c r="A77" t="s">
        <v>154</v>
      </c>
      <c r="B77">
        <v>6.8080023922449904</v>
      </c>
      <c r="C77">
        <v>7.2115129825054796</v>
      </c>
      <c r="D77">
        <v>7.2611746435524402</v>
      </c>
      <c r="E77">
        <v>6.7024423751987401</v>
      </c>
      <c r="F77">
        <v>6.7345365379153197</v>
      </c>
      <c r="G77">
        <v>6.3353863001345099</v>
      </c>
      <c r="H77">
        <f t="shared" si="1"/>
        <v>5.9919919314561136E-2</v>
      </c>
    </row>
    <row r="78" spans="1:8" x14ac:dyDescent="0.3">
      <c r="A78" t="s">
        <v>698</v>
      </c>
      <c r="B78">
        <v>7.8939754745764201</v>
      </c>
      <c r="C78">
        <v>7.9026471699621297</v>
      </c>
      <c r="D78">
        <v>7.7582582894487002</v>
      </c>
      <c r="E78">
        <v>7.5472758765488104</v>
      </c>
      <c r="F78">
        <v>7.5372732918076704</v>
      </c>
      <c r="G78">
        <v>7.1652233659771696</v>
      </c>
      <c r="H78">
        <f t="shared" si="1"/>
        <v>6.019572914744193E-2</v>
      </c>
    </row>
    <row r="79" spans="1:8" x14ac:dyDescent="0.3">
      <c r="A79" t="s">
        <v>274</v>
      </c>
      <c r="B79">
        <v>5.0939935761847703</v>
      </c>
      <c r="C79">
        <v>5.2121522599410097</v>
      </c>
      <c r="D79">
        <v>4.6613189230961103</v>
      </c>
      <c r="E79">
        <v>6.3505538468252896</v>
      </c>
      <c r="F79">
        <v>5.5264985715256101</v>
      </c>
      <c r="G79">
        <v>5.6267087701850498</v>
      </c>
      <c r="H79">
        <f t="shared" si="1"/>
        <v>6.1899200816836836E-2</v>
      </c>
    </row>
    <row r="80" spans="1:8" x14ac:dyDescent="0.3">
      <c r="A80" t="s">
        <v>1106</v>
      </c>
      <c r="B80">
        <v>3.8927152587460601</v>
      </c>
      <c r="C80">
        <v>3.44347739983517</v>
      </c>
      <c r="D80">
        <v>4.2529222747686601</v>
      </c>
      <c r="E80">
        <v>4.6740128641318099</v>
      </c>
      <c r="F80">
        <v>4.3096347582896897</v>
      </c>
      <c r="G80">
        <v>4.9586810528014098</v>
      </c>
      <c r="H80">
        <f t="shared" si="1"/>
        <v>6.2035497198728466E-2</v>
      </c>
    </row>
    <row r="81" spans="1:8" x14ac:dyDescent="0.3">
      <c r="A81" t="s">
        <v>495</v>
      </c>
      <c r="B81">
        <v>2.2182837061718499</v>
      </c>
      <c r="C81">
        <v>1.6506881268765801</v>
      </c>
      <c r="D81">
        <v>1.8266250321423601</v>
      </c>
      <c r="E81">
        <v>2.56943801336653</v>
      </c>
      <c r="F81">
        <v>2.69149215150924</v>
      </c>
      <c r="G81">
        <v>2.1774579666075198</v>
      </c>
      <c r="H81">
        <f t="shared" si="1"/>
        <v>6.4149274629775932E-2</v>
      </c>
    </row>
    <row r="82" spans="1:8" x14ac:dyDescent="0.3">
      <c r="A82" t="s">
        <v>664</v>
      </c>
      <c r="B82">
        <v>3.6966354915693298</v>
      </c>
      <c r="C82">
        <v>3.1011803212118498</v>
      </c>
      <c r="D82">
        <v>3.2032694823648602</v>
      </c>
      <c r="E82">
        <v>4.2062791382057103</v>
      </c>
      <c r="F82">
        <v>3.90386563155994</v>
      </c>
      <c r="G82">
        <v>3.7059621093365802</v>
      </c>
      <c r="H82">
        <f t="shared" si="1"/>
        <v>6.4489579098379601E-2</v>
      </c>
    </row>
    <row r="83" spans="1:8" x14ac:dyDescent="0.3">
      <c r="A83" t="s">
        <v>794</v>
      </c>
      <c r="B83">
        <v>6.0105967328447099</v>
      </c>
      <c r="C83">
        <v>4.7024018872567899</v>
      </c>
      <c r="D83">
        <v>5.0530053966029396</v>
      </c>
      <c r="E83">
        <v>4.4064568762418999</v>
      </c>
      <c r="F83">
        <v>3.4947873617788301</v>
      </c>
      <c r="G83">
        <v>4.09436498594998</v>
      </c>
      <c r="H83">
        <f t="shared" si="1"/>
        <v>6.4586826091606611E-2</v>
      </c>
    </row>
    <row r="84" spans="1:8" x14ac:dyDescent="0.3">
      <c r="A84" t="s">
        <v>754</v>
      </c>
      <c r="B84">
        <v>4.2130496086509197</v>
      </c>
      <c r="C84">
        <v>3.5034602483854602</v>
      </c>
      <c r="D84">
        <v>3.7162307054513501</v>
      </c>
      <c r="E84">
        <v>4.4911725352055001</v>
      </c>
      <c r="F84">
        <v>6.0739316936694596</v>
      </c>
      <c r="G84">
        <v>6.1006336235696104</v>
      </c>
      <c r="H84">
        <f t="shared" si="1"/>
        <v>6.6431463255883172E-2</v>
      </c>
    </row>
    <row r="85" spans="1:8" x14ac:dyDescent="0.3">
      <c r="A85" t="s">
        <v>1222</v>
      </c>
      <c r="B85">
        <v>7.7541416290796796</v>
      </c>
      <c r="C85">
        <v>7.33838167350756</v>
      </c>
      <c r="D85">
        <v>7.6141358044936496</v>
      </c>
      <c r="E85">
        <v>7.1062777723883697</v>
      </c>
      <c r="F85">
        <v>7.0613543862786097</v>
      </c>
      <c r="G85">
        <v>7.36105831525437</v>
      </c>
      <c r="H85">
        <f t="shared" si="1"/>
        <v>6.7221501182173571E-2</v>
      </c>
    </row>
    <row r="86" spans="1:8" x14ac:dyDescent="0.3">
      <c r="A86" t="s">
        <v>278</v>
      </c>
      <c r="B86">
        <v>4.4622146639111797</v>
      </c>
      <c r="C86">
        <v>5.3628383299991196</v>
      </c>
      <c r="D86">
        <v>4.9730656701746101</v>
      </c>
      <c r="E86">
        <v>6.2262177701013597</v>
      </c>
      <c r="F86">
        <v>6.03785922753835</v>
      </c>
      <c r="G86">
        <v>5.3317537948684697</v>
      </c>
      <c r="H86">
        <f t="shared" si="1"/>
        <v>6.8786102919179068E-2</v>
      </c>
    </row>
    <row r="87" spans="1:8" x14ac:dyDescent="0.3">
      <c r="A87" t="s">
        <v>909</v>
      </c>
      <c r="B87">
        <v>7.0777969082063299</v>
      </c>
      <c r="C87">
        <v>7.5385331748698796</v>
      </c>
      <c r="D87">
        <v>7.1881331283657097</v>
      </c>
      <c r="E87">
        <v>7.6805696940139701</v>
      </c>
      <c r="F87">
        <v>7.6692654943478402</v>
      </c>
      <c r="G87">
        <v>7.8150894262141897</v>
      </c>
      <c r="H87">
        <f t="shared" si="1"/>
        <v>6.9913381765736471E-2</v>
      </c>
    </row>
    <row r="88" spans="1:8" x14ac:dyDescent="0.3">
      <c r="A88" t="s">
        <v>136</v>
      </c>
      <c r="B88">
        <v>6.2057422817091901</v>
      </c>
      <c r="C88">
        <v>5.6661062056107703</v>
      </c>
      <c r="D88">
        <v>5.2982701534604102</v>
      </c>
      <c r="E88">
        <v>4.6922091536556403</v>
      </c>
      <c r="F88">
        <v>4.9266936514653299</v>
      </c>
      <c r="G88">
        <v>5.0008559548790998</v>
      </c>
      <c r="H88">
        <f t="shared" si="1"/>
        <v>7.0844730903302192E-2</v>
      </c>
    </row>
    <row r="89" spans="1:8" x14ac:dyDescent="0.3">
      <c r="A89" t="s">
        <v>127</v>
      </c>
      <c r="B89">
        <v>3.5009078310971802</v>
      </c>
      <c r="C89">
        <v>1.95068031387861</v>
      </c>
      <c r="D89">
        <v>3.0285652372899499</v>
      </c>
      <c r="E89">
        <v>1.5245054831392</v>
      </c>
      <c r="F89">
        <v>1.61798465405897</v>
      </c>
      <c r="G89">
        <v>1.0162012789181101</v>
      </c>
      <c r="H89">
        <f t="shared" si="1"/>
        <v>7.2275900497469514E-2</v>
      </c>
    </row>
    <row r="90" spans="1:8" x14ac:dyDescent="0.3">
      <c r="A90" t="s">
        <v>676</v>
      </c>
      <c r="B90">
        <v>3.9131064630935901</v>
      </c>
      <c r="C90">
        <v>4.8239944544961997</v>
      </c>
      <c r="D90">
        <v>4.6967270434842101</v>
      </c>
      <c r="E90">
        <v>5.5013155321089302</v>
      </c>
      <c r="F90">
        <v>4.92757991948812</v>
      </c>
      <c r="G90">
        <v>5.7560907681483702</v>
      </c>
      <c r="H90">
        <f t="shared" si="1"/>
        <v>7.2544517388180255E-2</v>
      </c>
    </row>
    <row r="91" spans="1:8" x14ac:dyDescent="0.3">
      <c r="A91" t="s">
        <v>7</v>
      </c>
      <c r="B91">
        <v>2.8895518271534599</v>
      </c>
      <c r="C91">
        <v>4.3264964827064398</v>
      </c>
      <c r="D91">
        <v>3.6254406331795002</v>
      </c>
      <c r="E91">
        <v>5.3306206934260096</v>
      </c>
      <c r="F91">
        <v>5.44173679679544</v>
      </c>
      <c r="G91">
        <v>4.20681728701586</v>
      </c>
      <c r="H91">
        <f t="shared" si="1"/>
        <v>7.3762594334374737E-2</v>
      </c>
    </row>
    <row r="92" spans="1:8" x14ac:dyDescent="0.3">
      <c r="A92" t="s">
        <v>1211</v>
      </c>
      <c r="B92">
        <v>4.2488813289950498</v>
      </c>
      <c r="C92">
        <v>4.2595894526213103</v>
      </c>
      <c r="D92">
        <v>3.21959971919904</v>
      </c>
      <c r="E92">
        <v>2.48920809186466</v>
      </c>
      <c r="F92">
        <v>3.30687221179311</v>
      </c>
      <c r="G92">
        <v>2.7988661542382598</v>
      </c>
      <c r="H92">
        <f t="shared" si="1"/>
        <v>7.5231893270271757E-2</v>
      </c>
    </row>
    <row r="93" spans="1:8" x14ac:dyDescent="0.3">
      <c r="A93" t="s">
        <v>1224</v>
      </c>
      <c r="B93">
        <v>5.4616809527854198</v>
      </c>
      <c r="C93">
        <v>5.3736372727696802</v>
      </c>
      <c r="D93">
        <v>5.4137806692586201</v>
      </c>
      <c r="E93">
        <v>5.6346658988205398</v>
      </c>
      <c r="F93">
        <v>5.9120125944512196</v>
      </c>
      <c r="G93">
        <v>5.6203399462984001</v>
      </c>
      <c r="H93">
        <f t="shared" si="1"/>
        <v>7.5486881939728523E-2</v>
      </c>
    </row>
    <row r="94" spans="1:8" x14ac:dyDescent="0.3">
      <c r="A94" t="s">
        <v>146</v>
      </c>
      <c r="B94">
        <v>3.3689970016253201</v>
      </c>
      <c r="C94">
        <v>2.7939268904855901</v>
      </c>
      <c r="D94">
        <v>3.55167730499373</v>
      </c>
      <c r="E94">
        <v>3.76641670489827</v>
      </c>
      <c r="F94">
        <v>4.1360799045797298</v>
      </c>
      <c r="G94">
        <v>3.8721880813805201</v>
      </c>
      <c r="H94">
        <f t="shared" si="1"/>
        <v>7.6501995380075127E-2</v>
      </c>
    </row>
    <row r="95" spans="1:8" x14ac:dyDescent="0.3">
      <c r="A95" t="s">
        <v>378</v>
      </c>
      <c r="B95">
        <v>2.92836448968654</v>
      </c>
      <c r="C95">
        <v>3.07123524590313</v>
      </c>
      <c r="D95">
        <v>3.7795616333982398</v>
      </c>
      <c r="E95">
        <v>2.71586527592912</v>
      </c>
      <c r="F95">
        <v>2.4132306177400902</v>
      </c>
      <c r="G95">
        <v>2.2797863600995698</v>
      </c>
      <c r="H95">
        <f t="shared" si="1"/>
        <v>7.6574011115844692E-2</v>
      </c>
    </row>
    <row r="96" spans="1:8" x14ac:dyDescent="0.3">
      <c r="A96" t="s">
        <v>1329</v>
      </c>
      <c r="B96">
        <v>4.41302330686199</v>
      </c>
      <c r="C96">
        <v>4.0456250348659397</v>
      </c>
      <c r="D96">
        <v>3.9612969848746999</v>
      </c>
      <c r="E96">
        <v>3.26811358418994</v>
      </c>
      <c r="F96">
        <v>3.1035895158899001</v>
      </c>
      <c r="G96">
        <v>3.8945797877439201</v>
      </c>
      <c r="H96">
        <f t="shared" si="1"/>
        <v>7.66248745703976E-2</v>
      </c>
    </row>
    <row r="97" spans="1:8" x14ac:dyDescent="0.3">
      <c r="A97" t="s">
        <v>509</v>
      </c>
      <c r="B97">
        <v>4.9861500009409303</v>
      </c>
      <c r="C97">
        <v>6.1127424189389696</v>
      </c>
      <c r="D97">
        <v>5.7199728784355299</v>
      </c>
      <c r="E97">
        <v>6.0773965285998104</v>
      </c>
      <c r="F97">
        <v>6.9949905532276704</v>
      </c>
      <c r="G97">
        <v>6.8783522582552497</v>
      </c>
      <c r="H97">
        <f t="shared" si="1"/>
        <v>7.7037312755936754E-2</v>
      </c>
    </row>
    <row r="98" spans="1:8" x14ac:dyDescent="0.3">
      <c r="A98" t="s">
        <v>363</v>
      </c>
      <c r="B98">
        <v>4.0237403472541704</v>
      </c>
      <c r="C98">
        <v>4.2643426051866404</v>
      </c>
      <c r="D98">
        <v>4.08387107277618</v>
      </c>
      <c r="E98">
        <v>4.3953257944846102</v>
      </c>
      <c r="F98">
        <v>4.7173306869634501</v>
      </c>
      <c r="G98">
        <v>4.3284813679417402</v>
      </c>
      <c r="H98">
        <f t="shared" si="1"/>
        <v>7.7269839208950017E-2</v>
      </c>
    </row>
    <row r="99" spans="1:8" x14ac:dyDescent="0.3">
      <c r="A99" t="s">
        <v>588</v>
      </c>
      <c r="B99">
        <v>5.46470950736762</v>
      </c>
      <c r="C99">
        <v>6.4200525055227198</v>
      </c>
      <c r="D99">
        <v>6.4585753577135803</v>
      </c>
      <c r="E99">
        <v>7.2199272937054504</v>
      </c>
      <c r="F99">
        <v>7.0747832609189896</v>
      </c>
      <c r="G99">
        <v>7.2294629590591102</v>
      </c>
      <c r="H99">
        <f t="shared" si="1"/>
        <v>7.9250734466438197E-2</v>
      </c>
    </row>
    <row r="100" spans="1:8" x14ac:dyDescent="0.3">
      <c r="A100" t="s">
        <v>990</v>
      </c>
      <c r="B100">
        <v>3.0222102239474502</v>
      </c>
      <c r="C100">
        <v>4.33549402205223</v>
      </c>
      <c r="D100">
        <v>4.0607218554417503</v>
      </c>
      <c r="E100">
        <v>6.2600726636365103</v>
      </c>
      <c r="F100">
        <v>4.4060599340650697</v>
      </c>
      <c r="G100">
        <v>5.63414637701106</v>
      </c>
      <c r="H100">
        <f t="shared" si="1"/>
        <v>7.9411748585786798E-2</v>
      </c>
    </row>
    <row r="101" spans="1:8" x14ac:dyDescent="0.3">
      <c r="A101" t="s">
        <v>1124</v>
      </c>
      <c r="B101">
        <v>3.5661344431491702</v>
      </c>
      <c r="C101">
        <v>3.9239360049943302</v>
      </c>
      <c r="D101">
        <v>4.08245013307456</v>
      </c>
      <c r="E101">
        <v>4.1354355365910296</v>
      </c>
      <c r="F101">
        <v>4.9285851847184201</v>
      </c>
      <c r="G101">
        <v>4.5313561799106203</v>
      </c>
      <c r="H101">
        <f t="shared" si="1"/>
        <v>7.9814660099053927E-2</v>
      </c>
    </row>
    <row r="102" spans="1:8" x14ac:dyDescent="0.3">
      <c r="A102" t="s">
        <v>1390</v>
      </c>
      <c r="B102">
        <v>4.8709473929916696</v>
      </c>
      <c r="C102">
        <v>3.6331412715964602</v>
      </c>
      <c r="D102">
        <v>5.7767731022720401</v>
      </c>
      <c r="E102">
        <v>3.26494285540105</v>
      </c>
      <c r="F102">
        <v>3.4436619422339501</v>
      </c>
      <c r="G102">
        <v>2.1353319568841398</v>
      </c>
      <c r="H102">
        <f t="shared" si="1"/>
        <v>8.1464133050124912E-2</v>
      </c>
    </row>
    <row r="103" spans="1:8" x14ac:dyDescent="0.3">
      <c r="A103" t="s">
        <v>1319</v>
      </c>
      <c r="B103">
        <v>3.6227029867503</v>
      </c>
      <c r="C103">
        <v>3.6547400362894402</v>
      </c>
      <c r="D103">
        <v>3.6386491283441602</v>
      </c>
      <c r="E103">
        <v>2.3179288512915699</v>
      </c>
      <c r="F103">
        <v>2.9798833962488098</v>
      </c>
      <c r="G103">
        <v>3.1466237882605799</v>
      </c>
      <c r="H103">
        <f t="shared" si="1"/>
        <v>8.2600998988738392E-2</v>
      </c>
    </row>
    <row r="104" spans="1:8" x14ac:dyDescent="0.3">
      <c r="A104" t="s">
        <v>1064</v>
      </c>
      <c r="B104">
        <v>4.9066215882151898</v>
      </c>
      <c r="C104">
        <v>4.3507514558408502</v>
      </c>
      <c r="D104">
        <v>4.2621146711533502</v>
      </c>
      <c r="E104">
        <v>3.87660176226195</v>
      </c>
      <c r="F104">
        <v>4.1666458187915199</v>
      </c>
      <c r="G104">
        <v>3.4069941349861499</v>
      </c>
      <c r="H104">
        <f t="shared" si="1"/>
        <v>8.319097039679578E-2</v>
      </c>
    </row>
    <row r="105" spans="1:8" x14ac:dyDescent="0.3">
      <c r="A105" t="s">
        <v>462</v>
      </c>
      <c r="B105">
        <v>3.2954584955231798</v>
      </c>
      <c r="C105">
        <v>3.6302364132267999</v>
      </c>
      <c r="D105">
        <v>4.4047902512238997</v>
      </c>
      <c r="E105">
        <v>4.9089140239592197</v>
      </c>
      <c r="F105">
        <v>4.8273353333696001</v>
      </c>
      <c r="G105">
        <v>4.5025827801331904</v>
      </c>
      <c r="H105">
        <f t="shared" si="1"/>
        <v>8.3777368377359981E-2</v>
      </c>
    </row>
    <row r="106" spans="1:8" x14ac:dyDescent="0.3">
      <c r="A106" t="s">
        <v>88</v>
      </c>
      <c r="B106">
        <v>5.0200507518603104</v>
      </c>
      <c r="C106">
        <v>4.4036386443191002</v>
      </c>
      <c r="D106">
        <v>4.4601533482507199</v>
      </c>
      <c r="E106">
        <v>5.78394574878787</v>
      </c>
      <c r="F106">
        <v>5.1901628090769201</v>
      </c>
      <c r="G106">
        <v>5.0179180870767297</v>
      </c>
      <c r="H106">
        <f t="shared" si="1"/>
        <v>8.3788910022700322E-2</v>
      </c>
    </row>
    <row r="107" spans="1:8" x14ac:dyDescent="0.3">
      <c r="A107" t="s">
        <v>313</v>
      </c>
      <c r="B107">
        <v>4.7012031667720597</v>
      </c>
      <c r="C107">
        <v>5.5843382852803298</v>
      </c>
      <c r="D107">
        <v>5.2339750919457897</v>
      </c>
      <c r="E107">
        <v>6.0176942530190303</v>
      </c>
      <c r="F107">
        <v>6.0154981496739</v>
      </c>
      <c r="G107">
        <v>5.8775289307847798</v>
      </c>
      <c r="H107">
        <f t="shared" si="1"/>
        <v>8.5552419333942448E-2</v>
      </c>
    </row>
    <row r="108" spans="1:8" x14ac:dyDescent="0.3">
      <c r="A108" t="s">
        <v>883</v>
      </c>
      <c r="B108">
        <v>5.9493529243898697</v>
      </c>
      <c r="C108">
        <v>2.6404398528926301</v>
      </c>
      <c r="D108">
        <v>3.7706513320505102</v>
      </c>
      <c r="E108">
        <v>2.03046162869712</v>
      </c>
      <c r="F108">
        <v>0.446596496371926</v>
      </c>
      <c r="G108">
        <v>1.56241584937364</v>
      </c>
      <c r="H108">
        <f t="shared" si="1"/>
        <v>8.5632179034225084E-2</v>
      </c>
    </row>
    <row r="109" spans="1:8" x14ac:dyDescent="0.3">
      <c r="A109" t="s">
        <v>345</v>
      </c>
      <c r="B109">
        <v>3.26802956695066</v>
      </c>
      <c r="C109">
        <v>4.4684448461739104</v>
      </c>
      <c r="D109">
        <v>4.6153900039767803</v>
      </c>
      <c r="E109">
        <v>4.8891808847452403</v>
      </c>
      <c r="F109">
        <v>5.2044807862606097</v>
      </c>
      <c r="G109">
        <v>6.1232577993495898</v>
      </c>
      <c r="H109">
        <f t="shared" si="1"/>
        <v>8.6058735348264762E-2</v>
      </c>
    </row>
    <row r="110" spans="1:8" x14ac:dyDescent="0.3">
      <c r="A110" t="s">
        <v>557</v>
      </c>
      <c r="B110">
        <v>5.3778162015126201</v>
      </c>
      <c r="C110">
        <v>5.2819995019530301</v>
      </c>
      <c r="D110">
        <v>5.0406104272019299</v>
      </c>
      <c r="E110">
        <v>5.3663289674417802</v>
      </c>
      <c r="F110">
        <v>5.6094917692248503</v>
      </c>
      <c r="G110">
        <v>5.6149145642093297</v>
      </c>
      <c r="H110">
        <f t="shared" si="1"/>
        <v>8.6422926867520372E-2</v>
      </c>
    </row>
    <row r="111" spans="1:8" x14ac:dyDescent="0.3">
      <c r="A111" t="s">
        <v>913</v>
      </c>
      <c r="B111">
        <v>3.57977298217632</v>
      </c>
      <c r="C111">
        <v>3.4797961272831199</v>
      </c>
      <c r="D111">
        <v>3.6113068348451902</v>
      </c>
      <c r="E111">
        <v>4.5254046972654303</v>
      </c>
      <c r="F111">
        <v>4.4441240492871499</v>
      </c>
      <c r="G111">
        <v>5.7824565219451101</v>
      </c>
      <c r="H111">
        <f t="shared" si="1"/>
        <v>8.6988124244892842E-2</v>
      </c>
    </row>
    <row r="112" spans="1:8" x14ac:dyDescent="0.3">
      <c r="A112" t="s">
        <v>1030</v>
      </c>
      <c r="B112">
        <v>4.5578813552495401</v>
      </c>
      <c r="C112">
        <v>4.9425070248874103</v>
      </c>
      <c r="D112">
        <v>4.8668501342073904</v>
      </c>
      <c r="E112">
        <v>6.3061217250786301</v>
      </c>
      <c r="F112">
        <v>5.4180067433969503</v>
      </c>
      <c r="G112">
        <v>5.3341340482135804</v>
      </c>
      <c r="H112">
        <f t="shared" si="1"/>
        <v>8.7726196105238269E-2</v>
      </c>
    </row>
    <row r="113" spans="1:8" x14ac:dyDescent="0.3">
      <c r="A113" t="s">
        <v>1285</v>
      </c>
      <c r="B113">
        <v>4.01372012095585</v>
      </c>
      <c r="C113">
        <v>4.7202476368752802</v>
      </c>
      <c r="D113">
        <v>5.2374514137050898</v>
      </c>
      <c r="E113">
        <v>5.8553026502413399</v>
      </c>
      <c r="F113">
        <v>5.7572250346991103</v>
      </c>
      <c r="G113">
        <v>5.4379019979726797</v>
      </c>
      <c r="H113">
        <f t="shared" si="1"/>
        <v>8.8267064993438685E-2</v>
      </c>
    </row>
    <row r="114" spans="1:8" x14ac:dyDescent="0.3">
      <c r="A114" t="s">
        <v>1388</v>
      </c>
      <c r="B114">
        <v>6.9943762176823396</v>
      </c>
      <c r="C114">
        <v>6.7772831711858101</v>
      </c>
      <c r="D114">
        <v>6.8056920077028096</v>
      </c>
      <c r="E114">
        <v>6.6837785284084497</v>
      </c>
      <c r="F114">
        <v>6.5110893586709002</v>
      </c>
      <c r="G114">
        <v>6.7358102800180699</v>
      </c>
      <c r="H114">
        <f t="shared" si="1"/>
        <v>8.8542504602599756E-2</v>
      </c>
    </row>
    <row r="115" spans="1:8" x14ac:dyDescent="0.3">
      <c r="A115" t="s">
        <v>579</v>
      </c>
      <c r="B115">
        <v>6.8366373878679703</v>
      </c>
      <c r="C115">
        <v>6.4309512766366597</v>
      </c>
      <c r="D115">
        <v>6.4398614412889996</v>
      </c>
      <c r="E115">
        <v>6.8751460433246496</v>
      </c>
      <c r="F115">
        <v>7.0485191845501598</v>
      </c>
      <c r="G115">
        <v>6.93454284067335</v>
      </c>
      <c r="H115">
        <f t="shared" si="1"/>
        <v>8.8699966298107294E-2</v>
      </c>
    </row>
    <row r="116" spans="1:8" x14ac:dyDescent="0.3">
      <c r="A116" t="s">
        <v>969</v>
      </c>
      <c r="B116">
        <v>5.2145721203178699</v>
      </c>
      <c r="C116">
        <v>4.4372330917384399</v>
      </c>
      <c r="D116">
        <v>4.8484383617979203</v>
      </c>
      <c r="E116">
        <v>5.3886959244883803</v>
      </c>
      <c r="F116">
        <v>5.2399437159715401</v>
      </c>
      <c r="G116">
        <v>5.7880081414818996</v>
      </c>
      <c r="H116">
        <f t="shared" si="1"/>
        <v>8.9208330060801352E-2</v>
      </c>
    </row>
    <row r="117" spans="1:8" x14ac:dyDescent="0.3">
      <c r="A117" t="s">
        <v>261</v>
      </c>
      <c r="B117">
        <v>3.6021161751181299</v>
      </c>
      <c r="C117">
        <v>3.4255102909952599</v>
      </c>
      <c r="D117">
        <v>4.0220593354029104</v>
      </c>
      <c r="E117">
        <v>4.4385430143702198</v>
      </c>
      <c r="F117">
        <v>3.89559777837247</v>
      </c>
      <c r="G117">
        <v>4.62956658192312</v>
      </c>
      <c r="H117">
        <f t="shared" si="1"/>
        <v>8.9652888836473488E-2</v>
      </c>
    </row>
    <row r="118" spans="1:8" x14ac:dyDescent="0.3">
      <c r="A118" t="s">
        <v>660</v>
      </c>
      <c r="B118">
        <v>4.3483688518749197</v>
      </c>
      <c r="C118">
        <v>5.1623919161073903</v>
      </c>
      <c r="D118">
        <v>4.5971491193274403</v>
      </c>
      <c r="E118">
        <v>5.64117862221143</v>
      </c>
      <c r="F118">
        <v>5.0900288474525803</v>
      </c>
      <c r="G118">
        <v>5.3745610433601696</v>
      </c>
      <c r="H118">
        <f t="shared" si="1"/>
        <v>9.2459425666010245E-2</v>
      </c>
    </row>
    <row r="119" spans="1:8" x14ac:dyDescent="0.3">
      <c r="A119" t="s">
        <v>254</v>
      </c>
      <c r="B119">
        <v>7.1862225993306401</v>
      </c>
      <c r="C119">
        <v>7.1711150564904296</v>
      </c>
      <c r="D119">
        <v>7.68399594874165</v>
      </c>
      <c r="E119">
        <v>7.7862054699165597</v>
      </c>
      <c r="F119">
        <v>7.9004203376685398</v>
      </c>
      <c r="G119">
        <v>7.8255673295624604</v>
      </c>
      <c r="H119">
        <f t="shared" si="1"/>
        <v>9.5350352778301506E-2</v>
      </c>
    </row>
    <row r="120" spans="1:8" x14ac:dyDescent="0.3">
      <c r="A120" t="s">
        <v>1214</v>
      </c>
      <c r="B120">
        <v>6.46993518494277</v>
      </c>
      <c r="C120">
        <v>6.39215341990755</v>
      </c>
      <c r="D120">
        <v>6.1969903992390298</v>
      </c>
      <c r="E120">
        <v>6.4817233501153098</v>
      </c>
      <c r="F120">
        <v>6.6704656690845399</v>
      </c>
      <c r="G120">
        <v>6.9043352927323101</v>
      </c>
      <c r="H120">
        <f t="shared" si="1"/>
        <v>9.6154893745391781E-2</v>
      </c>
    </row>
    <row r="121" spans="1:8" x14ac:dyDescent="0.3">
      <c r="A121" t="s">
        <v>737</v>
      </c>
      <c r="B121">
        <v>3.9678301123271398</v>
      </c>
      <c r="C121">
        <v>4.1089120196565601</v>
      </c>
      <c r="D121">
        <v>3.4681570360458598</v>
      </c>
      <c r="E121">
        <v>4.0494977592240202</v>
      </c>
      <c r="F121">
        <v>4.6788598353367199</v>
      </c>
      <c r="G121">
        <v>4.6761554252125501</v>
      </c>
      <c r="H121">
        <f t="shared" si="1"/>
        <v>9.6197380065403959E-2</v>
      </c>
    </row>
    <row r="122" spans="1:8" x14ac:dyDescent="0.3">
      <c r="A122" t="s">
        <v>1485</v>
      </c>
      <c r="B122">
        <v>5.9546583867502401</v>
      </c>
      <c r="C122">
        <v>6.2760431100036396</v>
      </c>
      <c r="D122">
        <v>5.9720760772842798</v>
      </c>
      <c r="E122">
        <v>6.5687886722868001</v>
      </c>
      <c r="F122">
        <v>6.4248987023240902</v>
      </c>
      <c r="G122">
        <v>6.1920372814253604</v>
      </c>
      <c r="H122">
        <f t="shared" si="1"/>
        <v>9.6691430699247058E-2</v>
      </c>
    </row>
    <row r="123" spans="1:8" x14ac:dyDescent="0.3">
      <c r="A123" t="s">
        <v>93</v>
      </c>
      <c r="B123">
        <v>5.8958282914251896</v>
      </c>
      <c r="C123">
        <v>6.2897412390620602</v>
      </c>
      <c r="D123">
        <v>5.0937178355577597</v>
      </c>
      <c r="E123">
        <v>4.8180241983683496</v>
      </c>
      <c r="F123">
        <v>4.5290918259692097</v>
      </c>
      <c r="G123">
        <v>5.07793017644833</v>
      </c>
      <c r="H123">
        <f t="shared" si="1"/>
        <v>9.720047824380243E-2</v>
      </c>
    </row>
    <row r="124" spans="1:8" x14ac:dyDescent="0.3">
      <c r="A124" t="s">
        <v>1535</v>
      </c>
      <c r="B124">
        <v>5.2704753131202402</v>
      </c>
      <c r="C124">
        <v>4.9735607454116399</v>
      </c>
      <c r="D124">
        <v>5.1758869845992796</v>
      </c>
      <c r="E124">
        <v>4.97331320101455</v>
      </c>
      <c r="F124">
        <v>4.9585251541536799</v>
      </c>
      <c r="G124">
        <v>4.7618887942269996</v>
      </c>
      <c r="H124">
        <f t="shared" si="1"/>
        <v>9.8695513591460032E-2</v>
      </c>
    </row>
    <row r="125" spans="1:8" x14ac:dyDescent="0.3">
      <c r="A125" t="s">
        <v>1073</v>
      </c>
      <c r="B125">
        <v>6.03805226983396</v>
      </c>
      <c r="C125">
        <v>5.5097175635766504</v>
      </c>
      <c r="D125">
        <v>5.71432838781113</v>
      </c>
      <c r="E125">
        <v>5.5173838849807701</v>
      </c>
      <c r="F125">
        <v>5.0889179451865001</v>
      </c>
      <c r="G125">
        <v>5.3692877134463997</v>
      </c>
      <c r="H125">
        <f t="shared" si="1"/>
        <v>9.9686150974923032E-2</v>
      </c>
    </row>
    <row r="126" spans="1:8" x14ac:dyDescent="0.3">
      <c r="A126" t="s">
        <v>863</v>
      </c>
      <c r="B126">
        <v>4.6714414007990799</v>
      </c>
      <c r="C126">
        <v>4.7854197941216903</v>
      </c>
      <c r="D126">
        <v>5.0207411583644301</v>
      </c>
      <c r="E126">
        <v>4.9513012871534396</v>
      </c>
      <c r="F126">
        <v>5.3984716801088197</v>
      </c>
      <c r="G126">
        <v>5.2019579889231196</v>
      </c>
      <c r="H126">
        <f t="shared" si="1"/>
        <v>9.9709822234054807E-2</v>
      </c>
    </row>
    <row r="127" spans="1:8" x14ac:dyDescent="0.3">
      <c r="A127" t="s">
        <v>1411</v>
      </c>
      <c r="B127">
        <v>2.7716930379089799</v>
      </c>
      <c r="C127">
        <v>4.0272340753233697</v>
      </c>
      <c r="D127">
        <v>3.7545076097826402</v>
      </c>
      <c r="E127">
        <v>4.7704341998285802</v>
      </c>
      <c r="F127">
        <v>4.58629522612374</v>
      </c>
      <c r="G127">
        <v>4.2986844077292696</v>
      </c>
      <c r="H127">
        <f t="shared" si="1"/>
        <v>0.10011153854059111</v>
      </c>
    </row>
    <row r="128" spans="1:8" x14ac:dyDescent="0.3">
      <c r="A128" t="s">
        <v>838</v>
      </c>
      <c r="B128">
        <v>4.7040042151080401</v>
      </c>
      <c r="C128">
        <v>4.7088029598852597</v>
      </c>
      <c r="D128">
        <v>5.2960364115902303</v>
      </c>
      <c r="E128">
        <v>5.5944541215920101</v>
      </c>
      <c r="F128">
        <v>5.6749376047193802</v>
      </c>
      <c r="G128">
        <v>5.11377497579047</v>
      </c>
      <c r="H128">
        <f t="shared" si="1"/>
        <v>0.10227822962523657</v>
      </c>
    </row>
    <row r="129" spans="1:8" x14ac:dyDescent="0.3">
      <c r="A129" t="s">
        <v>1395</v>
      </c>
      <c r="B129">
        <v>5.1716753449454202</v>
      </c>
      <c r="C129">
        <v>5.4724484652857903</v>
      </c>
      <c r="D129">
        <v>5.7388496406930898</v>
      </c>
      <c r="E129">
        <v>5.9460995027008101</v>
      </c>
      <c r="F129">
        <v>5.9666206817951704</v>
      </c>
      <c r="G129">
        <v>5.7873854614927698</v>
      </c>
      <c r="H129">
        <f t="shared" si="1"/>
        <v>0.10312759279480119</v>
      </c>
    </row>
    <row r="130" spans="1:8" x14ac:dyDescent="0.3">
      <c r="A130" t="s">
        <v>332</v>
      </c>
      <c r="B130">
        <v>4.3074571915493598</v>
      </c>
      <c r="C130">
        <v>4.6307843901179897</v>
      </c>
      <c r="D130">
        <v>4.2216322126823602</v>
      </c>
      <c r="E130">
        <v>4.7211438680756297</v>
      </c>
      <c r="F130">
        <v>4.9182254141255397</v>
      </c>
      <c r="G130">
        <v>4.5544905400183699</v>
      </c>
      <c r="H130">
        <f t="shared" ref="H130:H193" si="2">_xlfn.T.TEST(B130:D130,E130:G130,2,3)</f>
        <v>0.10392227908125563</v>
      </c>
    </row>
    <row r="131" spans="1:8" x14ac:dyDescent="0.3">
      <c r="A131" t="s">
        <v>1397</v>
      </c>
      <c r="B131">
        <v>5.5961439661411001</v>
      </c>
      <c r="C131">
        <v>5.0938092422309804</v>
      </c>
      <c r="D131">
        <v>5.3549026496265002</v>
      </c>
      <c r="E131">
        <v>5.1625619802718301</v>
      </c>
      <c r="F131">
        <v>4.7788915008689097</v>
      </c>
      <c r="G131">
        <v>4.9325129734909101</v>
      </c>
      <c r="H131">
        <f t="shared" si="2"/>
        <v>0.10437561180068178</v>
      </c>
    </row>
    <row r="132" spans="1:8" x14ac:dyDescent="0.3">
      <c r="A132" t="s">
        <v>1377</v>
      </c>
      <c r="B132">
        <v>3.8341476963419598</v>
      </c>
      <c r="C132">
        <v>2.84682033871609</v>
      </c>
      <c r="D132">
        <v>2.9779153230565201</v>
      </c>
      <c r="E132">
        <v>4.4538224205360999</v>
      </c>
      <c r="F132">
        <v>4.6523190132560401</v>
      </c>
      <c r="G132">
        <v>3.5107833051060702</v>
      </c>
      <c r="H132">
        <f t="shared" si="2"/>
        <v>0.10443912935280404</v>
      </c>
    </row>
    <row r="133" spans="1:8" x14ac:dyDescent="0.3">
      <c r="A133" t="s">
        <v>775</v>
      </c>
      <c r="B133">
        <v>6.7966459404103601</v>
      </c>
      <c r="C133">
        <v>6.2214004382715604</v>
      </c>
      <c r="D133">
        <v>6.1611320343853802</v>
      </c>
      <c r="E133">
        <v>6.0550851031953199</v>
      </c>
      <c r="F133">
        <v>5.6628166851323698</v>
      </c>
      <c r="G133">
        <v>5.8911557591532597</v>
      </c>
      <c r="H133">
        <f t="shared" si="2"/>
        <v>0.10546855246122681</v>
      </c>
    </row>
    <row r="134" spans="1:8" x14ac:dyDescent="0.3">
      <c r="A134" t="s">
        <v>699</v>
      </c>
      <c r="B134">
        <v>3.2308189596880599</v>
      </c>
      <c r="C134">
        <v>3.6069846706818902</v>
      </c>
      <c r="D134">
        <v>2.7677839867472098</v>
      </c>
      <c r="E134">
        <v>4.3098076249799302</v>
      </c>
      <c r="F134">
        <v>4.1857619199684502</v>
      </c>
      <c r="G134">
        <v>3.42344470812243</v>
      </c>
      <c r="H134">
        <f t="shared" si="2"/>
        <v>0.10562464524361277</v>
      </c>
    </row>
    <row r="135" spans="1:8" x14ac:dyDescent="0.3">
      <c r="A135" t="s">
        <v>447</v>
      </c>
      <c r="B135">
        <v>3.9945845392250399</v>
      </c>
      <c r="C135">
        <v>3.64843430049656</v>
      </c>
      <c r="D135">
        <v>3.5811457358699301</v>
      </c>
      <c r="E135">
        <v>4.2447527087406201</v>
      </c>
      <c r="F135">
        <v>3.9337241831494199</v>
      </c>
      <c r="G135">
        <v>4.0565963989867697</v>
      </c>
      <c r="H135">
        <f t="shared" si="2"/>
        <v>0.10574649844911359</v>
      </c>
    </row>
    <row r="136" spans="1:8" x14ac:dyDescent="0.3">
      <c r="A136" t="s">
        <v>81</v>
      </c>
      <c r="B136">
        <v>2.2719384424263498</v>
      </c>
      <c r="C136">
        <v>2.7760259311051598</v>
      </c>
      <c r="D136">
        <v>1.5424443541856501</v>
      </c>
      <c r="E136">
        <v>2.55805840238461</v>
      </c>
      <c r="F136">
        <v>4.3470557690882297</v>
      </c>
      <c r="G136">
        <v>3.8309640474378801</v>
      </c>
      <c r="H136">
        <f t="shared" si="2"/>
        <v>0.10699016126046526</v>
      </c>
    </row>
    <row r="137" spans="1:8" x14ac:dyDescent="0.3">
      <c r="A137" t="s">
        <v>285</v>
      </c>
      <c r="B137">
        <v>5.9915680061365402</v>
      </c>
      <c r="C137">
        <v>5.8706401326305198</v>
      </c>
      <c r="D137">
        <v>5.6009091876501103</v>
      </c>
      <c r="E137">
        <v>5.2458478278010103</v>
      </c>
      <c r="F137">
        <v>5.2360001413696304</v>
      </c>
      <c r="G137">
        <v>5.7215802545365104</v>
      </c>
      <c r="H137">
        <f t="shared" si="2"/>
        <v>0.10756260041312482</v>
      </c>
    </row>
    <row r="138" spans="1:8" x14ac:dyDescent="0.3">
      <c r="A138" t="s">
        <v>767</v>
      </c>
      <c r="B138">
        <v>4.9827189009258301</v>
      </c>
      <c r="C138">
        <v>5.5362174093978398</v>
      </c>
      <c r="D138">
        <v>5.7251652914947897</v>
      </c>
      <c r="E138">
        <v>5.7469937168605201</v>
      </c>
      <c r="F138">
        <v>6.2184815771704596</v>
      </c>
      <c r="G138">
        <v>5.9919258973839398</v>
      </c>
      <c r="H138">
        <f t="shared" si="2"/>
        <v>0.10808206869267181</v>
      </c>
    </row>
    <row r="139" spans="1:8" x14ac:dyDescent="0.3">
      <c r="A139" t="s">
        <v>82</v>
      </c>
      <c r="B139">
        <v>7.13162291025822</v>
      </c>
      <c r="C139">
        <v>7.2190974916416</v>
      </c>
      <c r="D139">
        <v>7.4080899289975797</v>
      </c>
      <c r="E139">
        <v>7.0788639927427699</v>
      </c>
      <c r="F139">
        <v>7.11714835838157</v>
      </c>
      <c r="G139">
        <v>6.8700378319764202</v>
      </c>
      <c r="H139">
        <f t="shared" si="2"/>
        <v>0.10857233074092563</v>
      </c>
    </row>
    <row r="140" spans="1:8" x14ac:dyDescent="0.3">
      <c r="A140" t="s">
        <v>551</v>
      </c>
      <c r="B140">
        <v>5.0379460654272501</v>
      </c>
      <c r="C140">
        <v>4.0670904582885896</v>
      </c>
      <c r="D140">
        <v>4.52049701779542</v>
      </c>
      <c r="E140">
        <v>3.8128472649928198</v>
      </c>
      <c r="F140">
        <v>3.79193558575794</v>
      </c>
      <c r="G140">
        <v>3.7048623556770899</v>
      </c>
      <c r="H140">
        <f t="shared" si="2"/>
        <v>0.1085758281775222</v>
      </c>
    </row>
    <row r="141" spans="1:8" x14ac:dyDescent="0.3">
      <c r="A141" t="s">
        <v>1531</v>
      </c>
      <c r="B141">
        <v>7.7089844544963704</v>
      </c>
      <c r="C141">
        <v>7.4731864726406698</v>
      </c>
      <c r="D141">
        <v>7.3369338047366597</v>
      </c>
      <c r="E141">
        <v>7.2237136622909803</v>
      </c>
      <c r="F141">
        <v>6.9434283086273796</v>
      </c>
      <c r="G141">
        <v>7.3517346140629298</v>
      </c>
      <c r="H141">
        <f t="shared" si="2"/>
        <v>0.10993597493461438</v>
      </c>
    </row>
    <row r="142" spans="1:8" x14ac:dyDescent="0.3">
      <c r="A142" t="s">
        <v>785</v>
      </c>
      <c r="B142">
        <v>2.8115830680957901</v>
      </c>
      <c r="C142">
        <v>2.7427771070371301</v>
      </c>
      <c r="D142">
        <v>3.9145736015378199</v>
      </c>
      <c r="E142">
        <v>4.1898709915691299</v>
      </c>
      <c r="F142">
        <v>4.0870348888618304</v>
      </c>
      <c r="G142">
        <v>4.2808686295942602</v>
      </c>
      <c r="H142">
        <f t="shared" si="2"/>
        <v>0.11032123080831523</v>
      </c>
    </row>
    <row r="143" spans="1:8" x14ac:dyDescent="0.3">
      <c r="A143" t="s">
        <v>979</v>
      </c>
      <c r="B143">
        <v>4.4369065130482204</v>
      </c>
      <c r="C143">
        <v>5.2139468625093404</v>
      </c>
      <c r="D143">
        <v>4.6920880545913102</v>
      </c>
      <c r="E143">
        <v>6.0169181560379101</v>
      </c>
      <c r="F143">
        <v>5.0788044650024</v>
      </c>
      <c r="G143">
        <v>5.4308275236877197</v>
      </c>
      <c r="H143">
        <f t="shared" si="2"/>
        <v>0.11299310545354711</v>
      </c>
    </row>
    <row r="144" spans="1:8" x14ac:dyDescent="0.3">
      <c r="A144" t="s">
        <v>1161</v>
      </c>
      <c r="B144">
        <v>3.9758357006628202</v>
      </c>
      <c r="C144">
        <v>3.4685916955610101</v>
      </c>
      <c r="D144">
        <v>4.2770357554293303</v>
      </c>
      <c r="E144">
        <v>2.8199486200370898</v>
      </c>
      <c r="F144">
        <v>3.6853133311294202</v>
      </c>
      <c r="G144">
        <v>3.1058387341928202</v>
      </c>
      <c r="H144">
        <f t="shared" si="2"/>
        <v>0.11300765728768547</v>
      </c>
    </row>
    <row r="145" spans="1:8" x14ac:dyDescent="0.3">
      <c r="A145" t="s">
        <v>1545</v>
      </c>
      <c r="B145">
        <v>4.1237755555780504</v>
      </c>
      <c r="C145">
        <v>4.4740548527265602</v>
      </c>
      <c r="D145">
        <v>4.2363456044758196</v>
      </c>
      <c r="E145">
        <v>4.0522727739998299</v>
      </c>
      <c r="F145">
        <v>3.7272556022443499</v>
      </c>
      <c r="G145">
        <v>4.10235018387902</v>
      </c>
      <c r="H145">
        <f t="shared" si="2"/>
        <v>0.11355603046945897</v>
      </c>
    </row>
    <row r="146" spans="1:8" x14ac:dyDescent="0.3">
      <c r="A146" t="s">
        <v>1232</v>
      </c>
      <c r="B146">
        <v>5.2929600336044604</v>
      </c>
      <c r="C146">
        <v>5.4350798835947902</v>
      </c>
      <c r="D146">
        <v>5.0027348249571002</v>
      </c>
      <c r="E146">
        <v>5.5386382666799001</v>
      </c>
      <c r="F146">
        <v>5.7019158795584204</v>
      </c>
      <c r="G146">
        <v>5.4435078599480899</v>
      </c>
      <c r="H146">
        <f t="shared" si="2"/>
        <v>0.1138998173514541</v>
      </c>
    </row>
    <row r="147" spans="1:8" x14ac:dyDescent="0.3">
      <c r="A147" t="s">
        <v>150</v>
      </c>
      <c r="B147">
        <v>5.6234041205687504</v>
      </c>
      <c r="C147">
        <v>2.8187337440766198</v>
      </c>
      <c r="D147">
        <v>4.4902208295355397</v>
      </c>
      <c r="E147">
        <v>3.3349366335716799</v>
      </c>
      <c r="F147">
        <v>0.25147208691793399</v>
      </c>
      <c r="G147">
        <v>2.0254208359561399</v>
      </c>
      <c r="H147">
        <f t="shared" si="2"/>
        <v>0.11432616282063546</v>
      </c>
    </row>
    <row r="148" spans="1:8" x14ac:dyDescent="0.3">
      <c r="A148" t="s">
        <v>74</v>
      </c>
      <c r="B148">
        <v>3.3656376331250102</v>
      </c>
      <c r="C148">
        <v>3.3820073406616902</v>
      </c>
      <c r="D148">
        <v>2.41633910309797</v>
      </c>
      <c r="E148">
        <v>1.90628407416866</v>
      </c>
      <c r="F148">
        <v>1.9630247595516599</v>
      </c>
      <c r="G148">
        <v>2.7480233683017699</v>
      </c>
      <c r="H148">
        <f t="shared" si="2"/>
        <v>0.11459987860390607</v>
      </c>
    </row>
    <row r="149" spans="1:8" x14ac:dyDescent="0.3">
      <c r="A149" t="s">
        <v>898</v>
      </c>
      <c r="B149">
        <v>3.7427676676823398</v>
      </c>
      <c r="C149">
        <v>3.5704382702023101</v>
      </c>
      <c r="D149">
        <v>3.3025135749866799</v>
      </c>
      <c r="E149">
        <v>3.6467308507165899</v>
      </c>
      <c r="F149">
        <v>4.02168167281439</v>
      </c>
      <c r="G149">
        <v>4.1494743292575196</v>
      </c>
      <c r="H149">
        <f t="shared" si="2"/>
        <v>0.11471937505443711</v>
      </c>
    </row>
    <row r="150" spans="1:8" x14ac:dyDescent="0.3">
      <c r="A150" t="s">
        <v>751</v>
      </c>
      <c r="B150">
        <v>7.1382306002075504</v>
      </c>
      <c r="C150">
        <v>6.7568325009705603</v>
      </c>
      <c r="D150">
        <v>6.8643550935453304</v>
      </c>
      <c r="E150">
        <v>6.7390647650237199</v>
      </c>
      <c r="F150">
        <v>6.6879028257534303</v>
      </c>
      <c r="G150">
        <v>6.3996936740719903</v>
      </c>
      <c r="H150">
        <f t="shared" si="2"/>
        <v>0.11583248846636771</v>
      </c>
    </row>
    <row r="151" spans="1:8" x14ac:dyDescent="0.3">
      <c r="A151" t="s">
        <v>652</v>
      </c>
      <c r="B151">
        <v>6.72733796591511</v>
      </c>
      <c r="C151">
        <v>5.9677167842204302</v>
      </c>
      <c r="D151">
        <v>5.8431467833835598</v>
      </c>
      <c r="E151">
        <v>5.8141252436002899</v>
      </c>
      <c r="F151">
        <v>5.4563415427198798</v>
      </c>
      <c r="G151">
        <v>5.2030161360449299</v>
      </c>
      <c r="H151">
        <f t="shared" si="2"/>
        <v>0.11608025911688009</v>
      </c>
    </row>
    <row r="152" spans="1:8" x14ac:dyDescent="0.3">
      <c r="A152" t="s">
        <v>1445</v>
      </c>
      <c r="B152">
        <v>4.2077355401227798</v>
      </c>
      <c r="C152">
        <v>4.1951410245687102</v>
      </c>
      <c r="D152">
        <v>3.4262701403061802</v>
      </c>
      <c r="E152">
        <v>4.4735757984592404</v>
      </c>
      <c r="F152">
        <v>4.3782650150768196</v>
      </c>
      <c r="G152">
        <v>4.8991107000069203</v>
      </c>
      <c r="H152">
        <f t="shared" si="2"/>
        <v>0.11646805632953627</v>
      </c>
    </row>
    <row r="153" spans="1:8" x14ac:dyDescent="0.3">
      <c r="A153" t="s">
        <v>1351</v>
      </c>
      <c r="B153">
        <v>5.8426634327245299</v>
      </c>
      <c r="C153">
        <v>6.2083925794798098</v>
      </c>
      <c r="D153">
        <v>5.8963909294544798</v>
      </c>
      <c r="E153">
        <v>6.4597646135669802</v>
      </c>
      <c r="F153">
        <v>6.0965185673478404</v>
      </c>
      <c r="G153">
        <v>6.3239983687824202</v>
      </c>
      <c r="H153">
        <f t="shared" si="2"/>
        <v>0.11680557972124596</v>
      </c>
    </row>
    <row r="154" spans="1:8" x14ac:dyDescent="0.3">
      <c r="A154" t="s">
        <v>1255</v>
      </c>
      <c r="B154">
        <v>3.0227504527217399</v>
      </c>
      <c r="C154">
        <v>2.4336570415783001</v>
      </c>
      <c r="D154">
        <v>3.34446078158039</v>
      </c>
      <c r="E154">
        <v>2.3781213117414</v>
      </c>
      <c r="F154">
        <v>2.4041669732903799</v>
      </c>
      <c r="G154">
        <v>2.0423598414124902</v>
      </c>
      <c r="H154">
        <f t="shared" si="2"/>
        <v>0.11706148013092546</v>
      </c>
    </row>
    <row r="155" spans="1:8" x14ac:dyDescent="0.3">
      <c r="A155" t="s">
        <v>1137</v>
      </c>
      <c r="B155">
        <v>2.76419077564855</v>
      </c>
      <c r="C155">
        <v>4.8355265534731</v>
      </c>
      <c r="D155">
        <v>2.94179168299322</v>
      </c>
      <c r="E155">
        <v>5.4728038059840198</v>
      </c>
      <c r="F155">
        <v>5.2521247002237104</v>
      </c>
      <c r="G155">
        <v>4.84874480464567</v>
      </c>
      <c r="H155">
        <f t="shared" si="2"/>
        <v>0.11833939898193759</v>
      </c>
    </row>
    <row r="156" spans="1:8" x14ac:dyDescent="0.3">
      <c r="A156" t="s">
        <v>1264</v>
      </c>
      <c r="B156">
        <v>3.9303739587544699</v>
      </c>
      <c r="C156">
        <v>4.5883103425337204</v>
      </c>
      <c r="D156">
        <v>4.5845680975471197</v>
      </c>
      <c r="E156">
        <v>4.9308956611083596</v>
      </c>
      <c r="F156">
        <v>4.8723273255370403</v>
      </c>
      <c r="G156">
        <v>5.0000869341838596</v>
      </c>
      <c r="H156">
        <f t="shared" si="2"/>
        <v>0.1184240312024251</v>
      </c>
    </row>
    <row r="157" spans="1:8" x14ac:dyDescent="0.3">
      <c r="A157" t="s">
        <v>1497</v>
      </c>
      <c r="B157">
        <v>4.8784019090994599</v>
      </c>
      <c r="C157">
        <v>3.5945709863889101</v>
      </c>
      <c r="D157">
        <v>3.6043719198622401</v>
      </c>
      <c r="E157">
        <v>5.1496122273082303</v>
      </c>
      <c r="F157">
        <v>5.2634119585602201</v>
      </c>
      <c r="G157">
        <v>4.89060628016784</v>
      </c>
      <c r="H157">
        <f t="shared" si="2"/>
        <v>0.11984796255535175</v>
      </c>
    </row>
    <row r="158" spans="1:8" x14ac:dyDescent="0.3">
      <c r="A158" t="s">
        <v>677</v>
      </c>
      <c r="B158">
        <v>6.2131664318806399</v>
      </c>
      <c r="C158">
        <v>6.0771184211532603</v>
      </c>
      <c r="D158">
        <v>5.4196201628429996</v>
      </c>
      <c r="E158">
        <v>5.1715681281928498</v>
      </c>
      <c r="F158">
        <v>5.2255067995494198</v>
      </c>
      <c r="G158">
        <v>5.5204921241928604</v>
      </c>
      <c r="H158">
        <f t="shared" si="2"/>
        <v>0.11992242116825326</v>
      </c>
    </row>
    <row r="159" spans="1:8" x14ac:dyDescent="0.3">
      <c r="A159" t="s">
        <v>259</v>
      </c>
      <c r="B159">
        <v>4.1872578624847696</v>
      </c>
      <c r="C159">
        <v>3.8497660322635001</v>
      </c>
      <c r="D159">
        <v>3.9323599296957199</v>
      </c>
      <c r="E159">
        <v>4.1328571481923504</v>
      </c>
      <c r="F159">
        <v>4.2163098146175697</v>
      </c>
      <c r="G159">
        <v>4.3764499455596102</v>
      </c>
      <c r="H159">
        <f t="shared" si="2"/>
        <v>0.12022795107632486</v>
      </c>
    </row>
    <row r="160" spans="1:8" x14ac:dyDescent="0.3">
      <c r="A160" t="s">
        <v>738</v>
      </c>
      <c r="B160">
        <v>4.9947116360834798</v>
      </c>
      <c r="C160">
        <v>6.1068603349104098</v>
      </c>
      <c r="D160">
        <v>5.2396392763958604</v>
      </c>
      <c r="E160">
        <v>6.6643559148799598</v>
      </c>
      <c r="F160">
        <v>7.0182624529239996</v>
      </c>
      <c r="G160">
        <v>5.7155555622210699</v>
      </c>
      <c r="H160">
        <f t="shared" si="2"/>
        <v>0.12032449013351723</v>
      </c>
    </row>
    <row r="161" spans="1:8" x14ac:dyDescent="0.3">
      <c r="A161" t="s">
        <v>1220</v>
      </c>
      <c r="B161">
        <v>8.5377031364726808</v>
      </c>
      <c r="C161">
        <v>8.5043674525238195</v>
      </c>
      <c r="D161">
        <v>8.6538667871973391</v>
      </c>
      <c r="E161">
        <v>7.99618457505973</v>
      </c>
      <c r="F161">
        <v>8.3032135155428399</v>
      </c>
      <c r="G161">
        <v>8.4349139988873105</v>
      </c>
      <c r="H161">
        <f t="shared" si="2"/>
        <v>0.12055834541113511</v>
      </c>
    </row>
    <row r="162" spans="1:8" x14ac:dyDescent="0.3">
      <c r="A162" t="s">
        <v>350</v>
      </c>
      <c r="B162">
        <v>5.2244264638238098</v>
      </c>
      <c r="C162">
        <v>5.4306318970341696</v>
      </c>
      <c r="D162">
        <v>5.7466562683604003</v>
      </c>
      <c r="E162">
        <v>6.0830988024362602</v>
      </c>
      <c r="F162">
        <v>5.8449283591474002</v>
      </c>
      <c r="G162">
        <v>5.6478739568965901</v>
      </c>
      <c r="H162">
        <f t="shared" si="2"/>
        <v>0.12061550755890102</v>
      </c>
    </row>
    <row r="163" spans="1:8" x14ac:dyDescent="0.3">
      <c r="A163" t="s">
        <v>1465</v>
      </c>
      <c r="B163">
        <v>6.5261519467655402</v>
      </c>
      <c r="C163">
        <v>3.7171918176618299</v>
      </c>
      <c r="D163">
        <v>2.9170842111668298</v>
      </c>
      <c r="E163">
        <v>0.48813362535758997</v>
      </c>
      <c r="F163">
        <v>2.9815951910666501</v>
      </c>
      <c r="G163">
        <v>1.6401539708176001</v>
      </c>
      <c r="H163">
        <f t="shared" si="2"/>
        <v>0.12080090239110956</v>
      </c>
    </row>
    <row r="164" spans="1:8" x14ac:dyDescent="0.3">
      <c r="A164" t="s">
        <v>8</v>
      </c>
      <c r="B164">
        <v>3.54513291922484</v>
      </c>
      <c r="C164">
        <v>5.21182333609217</v>
      </c>
      <c r="D164">
        <v>4.66739112681375</v>
      </c>
      <c r="E164">
        <v>5.2851532977219797</v>
      </c>
      <c r="F164">
        <v>6.4293185726814999</v>
      </c>
      <c r="G164">
        <v>5.38063323792466</v>
      </c>
      <c r="H164">
        <f t="shared" si="2"/>
        <v>0.12206344017021424</v>
      </c>
    </row>
    <row r="165" spans="1:8" x14ac:dyDescent="0.3">
      <c r="A165" t="s">
        <v>1082</v>
      </c>
      <c r="B165">
        <v>6.8529024864147798</v>
      </c>
      <c r="C165">
        <v>5.9546539960744296</v>
      </c>
      <c r="D165">
        <v>6.3493886704172997</v>
      </c>
      <c r="E165">
        <v>5.9272335409023</v>
      </c>
      <c r="F165">
        <v>5.5101257041753904</v>
      </c>
      <c r="G165">
        <v>5.8477770235761799</v>
      </c>
      <c r="H165">
        <f t="shared" si="2"/>
        <v>0.12291156493793537</v>
      </c>
    </row>
    <row r="166" spans="1:8" x14ac:dyDescent="0.3">
      <c r="A166" t="s">
        <v>432</v>
      </c>
      <c r="B166">
        <v>6.6582718475632703</v>
      </c>
      <c r="C166">
        <v>6.3697819176077797</v>
      </c>
      <c r="D166">
        <v>6.4698666145065298</v>
      </c>
      <c r="E166">
        <v>6.3436590937275703</v>
      </c>
      <c r="F166">
        <v>6.2509212657831403</v>
      </c>
      <c r="G166">
        <v>6.28952060983453</v>
      </c>
      <c r="H166">
        <f t="shared" si="2"/>
        <v>0.12623806479509275</v>
      </c>
    </row>
    <row r="167" spans="1:8" x14ac:dyDescent="0.3">
      <c r="A167" t="s">
        <v>1003</v>
      </c>
      <c r="B167">
        <v>8.1169203553365108</v>
      </c>
      <c r="C167">
        <v>8.0202881536784592</v>
      </c>
      <c r="D167">
        <v>7.9275965858441104</v>
      </c>
      <c r="E167">
        <v>7.6680141702522002</v>
      </c>
      <c r="F167">
        <v>7.0240497393280998</v>
      </c>
      <c r="G167">
        <v>7.7212759087095204</v>
      </c>
      <c r="H167">
        <f t="shared" si="2"/>
        <v>0.12627817457362622</v>
      </c>
    </row>
    <row r="168" spans="1:8" x14ac:dyDescent="0.3">
      <c r="A168" t="s">
        <v>342</v>
      </c>
      <c r="B168">
        <v>7.6475070527331201</v>
      </c>
      <c r="C168">
        <v>6.0905186942031602</v>
      </c>
      <c r="D168">
        <v>6.6041015287419604</v>
      </c>
      <c r="E168">
        <v>4.8405851951097896</v>
      </c>
      <c r="F168">
        <v>6.2060403704671598</v>
      </c>
      <c r="G168">
        <v>5.7703288327069897</v>
      </c>
      <c r="H168">
        <f t="shared" si="2"/>
        <v>0.12746569544907435</v>
      </c>
    </row>
    <row r="169" spans="1:8" x14ac:dyDescent="0.3">
      <c r="A169" t="s">
        <v>386</v>
      </c>
      <c r="B169">
        <v>5.8917335927807999</v>
      </c>
      <c r="C169">
        <v>4.7666541053768201</v>
      </c>
      <c r="D169">
        <v>5.3003196863681197</v>
      </c>
      <c r="E169">
        <v>5.0942095896447999</v>
      </c>
      <c r="F169">
        <v>4.0160255005304499</v>
      </c>
      <c r="G169">
        <v>4.1415016712697899</v>
      </c>
      <c r="H169">
        <f t="shared" si="2"/>
        <v>0.12780496390452853</v>
      </c>
    </row>
    <row r="170" spans="1:8" x14ac:dyDescent="0.3">
      <c r="A170" t="s">
        <v>1478</v>
      </c>
      <c r="B170">
        <v>5.5170604988806904</v>
      </c>
      <c r="C170">
        <v>6.3810266350932396</v>
      </c>
      <c r="D170">
        <v>6.08751482931455</v>
      </c>
      <c r="E170">
        <v>6.5793361893307996</v>
      </c>
      <c r="F170">
        <v>6.4782506059296603</v>
      </c>
      <c r="G170">
        <v>6.7534867268844101</v>
      </c>
      <c r="H170">
        <f t="shared" si="2"/>
        <v>0.12822465337659489</v>
      </c>
    </row>
    <row r="171" spans="1:8" x14ac:dyDescent="0.3">
      <c r="A171" t="s">
        <v>1434</v>
      </c>
      <c r="B171">
        <v>4.9128000985315801</v>
      </c>
      <c r="C171">
        <v>3.7677912525158299</v>
      </c>
      <c r="D171">
        <v>4.1181784290651997</v>
      </c>
      <c r="E171">
        <v>3.66485542513231</v>
      </c>
      <c r="F171">
        <v>3.3472588879244798</v>
      </c>
      <c r="G171">
        <v>3.3519187454180002</v>
      </c>
      <c r="H171">
        <f t="shared" si="2"/>
        <v>0.12881670345226776</v>
      </c>
    </row>
    <row r="172" spans="1:8" x14ac:dyDescent="0.3">
      <c r="A172" t="s">
        <v>757</v>
      </c>
      <c r="B172">
        <v>4.6468602210972296</v>
      </c>
      <c r="C172">
        <v>5.4745009575522898</v>
      </c>
      <c r="D172">
        <v>4.3578616764842701</v>
      </c>
      <c r="E172">
        <v>5.9457622225918803</v>
      </c>
      <c r="F172">
        <v>5.3510310847886799</v>
      </c>
      <c r="G172">
        <v>5.5317491545942996</v>
      </c>
      <c r="H172">
        <f t="shared" si="2"/>
        <v>0.12924245721030975</v>
      </c>
    </row>
    <row r="173" spans="1:8" x14ac:dyDescent="0.3">
      <c r="A173" t="s">
        <v>26</v>
      </c>
      <c r="B173">
        <v>4.8134376303889796</v>
      </c>
      <c r="C173">
        <v>5.2342585929917096</v>
      </c>
      <c r="D173">
        <v>5.2251247298920598</v>
      </c>
      <c r="E173">
        <v>5.4209030197194004</v>
      </c>
      <c r="F173">
        <v>5.5059306455236801</v>
      </c>
      <c r="G173">
        <v>5.3300121261230897</v>
      </c>
      <c r="H173">
        <f t="shared" si="2"/>
        <v>0.12968481063666926</v>
      </c>
    </row>
    <row r="174" spans="1:8" x14ac:dyDescent="0.3">
      <c r="A174" t="s">
        <v>173</v>
      </c>
      <c r="B174">
        <v>7.5348915212368599</v>
      </c>
      <c r="C174">
        <v>7.6333377780041403</v>
      </c>
      <c r="D174">
        <v>7.6022630641067899</v>
      </c>
      <c r="E174">
        <v>7.1744375766428199</v>
      </c>
      <c r="F174">
        <v>7.2142665017899503</v>
      </c>
      <c r="G174">
        <v>7.5407616535547097</v>
      </c>
      <c r="H174">
        <f t="shared" si="2"/>
        <v>0.1297198826392236</v>
      </c>
    </row>
    <row r="175" spans="1:8" x14ac:dyDescent="0.3">
      <c r="A175" t="s">
        <v>769</v>
      </c>
      <c r="B175">
        <v>5.9676178916424396</v>
      </c>
      <c r="C175">
        <v>6.4756576271838897</v>
      </c>
      <c r="D175">
        <v>6.1290671868136899</v>
      </c>
      <c r="E175">
        <v>6.5510102072959198</v>
      </c>
      <c r="F175">
        <v>6.7947576263168497</v>
      </c>
      <c r="G175">
        <v>6.3529981138293001</v>
      </c>
      <c r="H175">
        <f t="shared" si="2"/>
        <v>0.13103052215520464</v>
      </c>
    </row>
    <row r="176" spans="1:8" x14ac:dyDescent="0.3">
      <c r="A176" t="s">
        <v>1010</v>
      </c>
      <c r="B176">
        <v>5.8485120535688901</v>
      </c>
      <c r="C176">
        <v>5.1326077870775002</v>
      </c>
      <c r="D176">
        <v>5.5812324974517198</v>
      </c>
      <c r="E176">
        <v>5.03169488962806</v>
      </c>
      <c r="F176">
        <v>4.5282150010822004</v>
      </c>
      <c r="G176">
        <v>5.2772284750299496</v>
      </c>
      <c r="H176">
        <f t="shared" si="2"/>
        <v>0.13140335834998235</v>
      </c>
    </row>
    <row r="177" spans="1:8" x14ac:dyDescent="0.3">
      <c r="A177" t="s">
        <v>1467</v>
      </c>
      <c r="B177">
        <v>4.7022974335704397</v>
      </c>
      <c r="C177">
        <v>3.0012244561861898</v>
      </c>
      <c r="D177">
        <v>3.5110656820194102</v>
      </c>
      <c r="E177">
        <v>2.30840231145448</v>
      </c>
      <c r="F177">
        <v>2.4654431752534198</v>
      </c>
      <c r="G177">
        <v>2.9022379126989399</v>
      </c>
      <c r="H177">
        <f t="shared" si="2"/>
        <v>0.13258472637070146</v>
      </c>
    </row>
    <row r="178" spans="1:8" x14ac:dyDescent="0.3">
      <c r="A178" t="s">
        <v>431</v>
      </c>
      <c r="B178">
        <v>8.3579752050746201</v>
      </c>
      <c r="C178">
        <v>7.86926949325583</v>
      </c>
      <c r="D178">
        <v>7.4007087041368704</v>
      </c>
      <c r="E178">
        <v>6.9678488187666003</v>
      </c>
      <c r="F178">
        <v>7.1219657171825101</v>
      </c>
      <c r="G178">
        <v>7.5884470886489801</v>
      </c>
      <c r="H178">
        <f t="shared" si="2"/>
        <v>0.13295013762162208</v>
      </c>
    </row>
    <row r="179" spans="1:8" x14ac:dyDescent="0.3">
      <c r="A179" t="s">
        <v>414</v>
      </c>
      <c r="B179">
        <v>6.6518185847756301</v>
      </c>
      <c r="C179">
        <v>6.4320906692345696</v>
      </c>
      <c r="D179">
        <v>6.85419661526387</v>
      </c>
      <c r="E179">
        <v>6.4184443202949897</v>
      </c>
      <c r="F179">
        <v>6.3813754751542104</v>
      </c>
      <c r="G179">
        <v>6.2817625680154503</v>
      </c>
      <c r="H179">
        <f t="shared" si="2"/>
        <v>0.13306481267528175</v>
      </c>
    </row>
    <row r="180" spans="1:8" x14ac:dyDescent="0.3">
      <c r="A180" t="s">
        <v>815</v>
      </c>
      <c r="B180">
        <v>4.3639604779704797</v>
      </c>
      <c r="C180">
        <v>4.0211447327537497</v>
      </c>
      <c r="D180">
        <v>4.0284725821014904</v>
      </c>
      <c r="E180">
        <v>4.9020697689502803</v>
      </c>
      <c r="F180">
        <v>4.5403972429534303</v>
      </c>
      <c r="G180">
        <v>5.9388757488074404</v>
      </c>
      <c r="H180">
        <f t="shared" si="2"/>
        <v>0.13413443641424594</v>
      </c>
    </row>
    <row r="181" spans="1:8" x14ac:dyDescent="0.3">
      <c r="A181" t="s">
        <v>989</v>
      </c>
      <c r="B181">
        <v>3.2853346819891902</v>
      </c>
      <c r="C181">
        <v>4.3773689482634399</v>
      </c>
      <c r="D181">
        <v>4.4713659942338904</v>
      </c>
      <c r="E181">
        <v>5.2706269724206702</v>
      </c>
      <c r="F181">
        <v>4.6653039859396399</v>
      </c>
      <c r="G181">
        <v>4.8145583500597997</v>
      </c>
      <c r="H181">
        <f t="shared" si="2"/>
        <v>0.1347490173963278</v>
      </c>
    </row>
    <row r="182" spans="1:8" x14ac:dyDescent="0.3">
      <c r="A182" t="s">
        <v>748</v>
      </c>
      <c r="B182">
        <v>7.3321829548926596</v>
      </c>
      <c r="C182">
        <v>7.5969109010318796</v>
      </c>
      <c r="D182">
        <v>7.6527374102524703</v>
      </c>
      <c r="E182">
        <v>7.4333970427118903</v>
      </c>
      <c r="F182">
        <v>7.1788547086326799</v>
      </c>
      <c r="G182">
        <v>7.2610685061626699</v>
      </c>
      <c r="H182">
        <f t="shared" si="2"/>
        <v>0.13493278858922622</v>
      </c>
    </row>
    <row r="183" spans="1:8" x14ac:dyDescent="0.3">
      <c r="A183" t="s">
        <v>948</v>
      </c>
      <c r="B183">
        <v>4.27706225573358</v>
      </c>
      <c r="C183">
        <v>3.2733273169875701</v>
      </c>
      <c r="D183">
        <v>4.7297991952179501</v>
      </c>
      <c r="E183">
        <v>3.4000805910840399</v>
      </c>
      <c r="F183">
        <v>2.8422625520642701</v>
      </c>
      <c r="G183">
        <v>3.0618380877036402</v>
      </c>
      <c r="H183">
        <f t="shared" si="2"/>
        <v>0.1353888203180264</v>
      </c>
    </row>
    <row r="184" spans="1:8" x14ac:dyDescent="0.3">
      <c r="A184" t="s">
        <v>739</v>
      </c>
      <c r="B184">
        <v>3.85142944569506</v>
      </c>
      <c r="C184">
        <v>3.1447754530152099</v>
      </c>
      <c r="D184">
        <v>4.7002632718517603</v>
      </c>
      <c r="E184">
        <v>4.9173993607462299</v>
      </c>
      <c r="F184">
        <v>5.1172603557522196</v>
      </c>
      <c r="G184">
        <v>4.88537300944063</v>
      </c>
      <c r="H184">
        <f t="shared" si="2"/>
        <v>0.13606504094328456</v>
      </c>
    </row>
    <row r="185" spans="1:8" x14ac:dyDescent="0.3">
      <c r="A185" t="s">
        <v>1510</v>
      </c>
      <c r="B185">
        <v>6.5379726715557602</v>
      </c>
      <c r="C185">
        <v>6.1010619220681104</v>
      </c>
      <c r="D185">
        <v>6.0568291052698804</v>
      </c>
      <c r="E185">
        <v>5.0194769298669097</v>
      </c>
      <c r="F185">
        <v>6.0979641780244496</v>
      </c>
      <c r="G185">
        <v>5.4304665556919698</v>
      </c>
      <c r="H185">
        <f t="shared" si="2"/>
        <v>0.13616376899049076</v>
      </c>
    </row>
    <row r="186" spans="1:8" x14ac:dyDescent="0.3">
      <c r="A186" t="s">
        <v>473</v>
      </c>
      <c r="B186">
        <v>3.9009666366090801</v>
      </c>
      <c r="C186">
        <v>5.0921422704726096</v>
      </c>
      <c r="D186">
        <v>4.3964711250922104</v>
      </c>
      <c r="E186">
        <v>5.4304300374183097</v>
      </c>
      <c r="F186">
        <v>4.9567400518915301</v>
      </c>
      <c r="G186">
        <v>5.3637099983015197</v>
      </c>
      <c r="H186">
        <f t="shared" si="2"/>
        <v>0.13691009017434697</v>
      </c>
    </row>
    <row r="187" spans="1:8" x14ac:dyDescent="0.3">
      <c r="A187" t="s">
        <v>717</v>
      </c>
      <c r="B187">
        <v>3.1239821456700101</v>
      </c>
      <c r="C187">
        <v>1.7248776627100499</v>
      </c>
      <c r="D187">
        <v>1.9079502513516799</v>
      </c>
      <c r="E187">
        <v>1.0960778774670901</v>
      </c>
      <c r="F187">
        <v>1.4780789614677501</v>
      </c>
      <c r="G187">
        <v>1.1182924579809701</v>
      </c>
      <c r="H187">
        <f t="shared" si="2"/>
        <v>0.13699203975645921</v>
      </c>
    </row>
    <row r="188" spans="1:8" x14ac:dyDescent="0.3">
      <c r="A188" t="s">
        <v>102</v>
      </c>
      <c r="B188">
        <v>4.56437533195309</v>
      </c>
      <c r="C188">
        <v>5.1332540462993999</v>
      </c>
      <c r="D188">
        <v>4.2183651459747002</v>
      </c>
      <c r="E188">
        <v>5.3458302485115601</v>
      </c>
      <c r="F188">
        <v>5.2310948932304999</v>
      </c>
      <c r="G188">
        <v>5.25078063049801</v>
      </c>
      <c r="H188">
        <f t="shared" si="2"/>
        <v>0.13712010947415609</v>
      </c>
    </row>
    <row r="189" spans="1:8" x14ac:dyDescent="0.3">
      <c r="A189" t="s">
        <v>213</v>
      </c>
      <c r="B189">
        <v>3.24203329626387</v>
      </c>
      <c r="C189">
        <v>3.7676241697719099</v>
      </c>
      <c r="D189">
        <v>3.3031375469155502</v>
      </c>
      <c r="E189">
        <v>3.0772132406472399</v>
      </c>
      <c r="F189">
        <v>2.46924777356586</v>
      </c>
      <c r="G189">
        <v>1.41217186777545</v>
      </c>
      <c r="H189">
        <f t="shared" si="2"/>
        <v>0.13741059806845909</v>
      </c>
    </row>
    <row r="190" spans="1:8" x14ac:dyDescent="0.3">
      <c r="A190" t="s">
        <v>540</v>
      </c>
      <c r="B190">
        <v>4.4520376563392396</v>
      </c>
      <c r="C190">
        <v>4.0557429197248096</v>
      </c>
      <c r="D190">
        <v>4.2669506665862302</v>
      </c>
      <c r="E190">
        <v>5.1615363026455299</v>
      </c>
      <c r="F190">
        <v>4.3408362183514502</v>
      </c>
      <c r="G190">
        <v>4.9362637215667604</v>
      </c>
      <c r="H190">
        <f t="shared" si="2"/>
        <v>0.13777553874253015</v>
      </c>
    </row>
    <row r="191" spans="1:8" x14ac:dyDescent="0.3">
      <c r="A191" t="s">
        <v>1534</v>
      </c>
      <c r="B191">
        <v>6.0808223597094502</v>
      </c>
      <c r="C191">
        <v>6.8048011513204001</v>
      </c>
      <c r="D191">
        <v>6.7250912453185299</v>
      </c>
      <c r="E191">
        <v>7.1064270325632597</v>
      </c>
      <c r="F191">
        <v>6.9369683325067903</v>
      </c>
      <c r="G191">
        <v>7.15601156337266</v>
      </c>
      <c r="H191">
        <f t="shared" si="2"/>
        <v>0.13831716026122312</v>
      </c>
    </row>
    <row r="192" spans="1:8" x14ac:dyDescent="0.3">
      <c r="A192" t="s">
        <v>477</v>
      </c>
      <c r="B192">
        <v>3.66748719778287</v>
      </c>
      <c r="C192">
        <v>5.4246495590053101</v>
      </c>
      <c r="D192">
        <v>3.3601122338263201</v>
      </c>
      <c r="E192">
        <v>5.8295561520898698</v>
      </c>
      <c r="F192">
        <v>5.6093072442199903</v>
      </c>
      <c r="G192">
        <v>5.5986629517011099</v>
      </c>
      <c r="H192">
        <f t="shared" si="2"/>
        <v>0.13881372095543351</v>
      </c>
    </row>
    <row r="193" spans="1:8" x14ac:dyDescent="0.3">
      <c r="A193" t="s">
        <v>199</v>
      </c>
      <c r="B193">
        <v>4.4714530342775998</v>
      </c>
      <c r="C193">
        <v>5.3008477047572802</v>
      </c>
      <c r="D193">
        <v>4.6708354168222801</v>
      </c>
      <c r="E193">
        <v>6.6545034491437498</v>
      </c>
      <c r="F193">
        <v>4.9952401332274503</v>
      </c>
      <c r="G193">
        <v>7.0106966319154997</v>
      </c>
      <c r="H193">
        <f t="shared" si="2"/>
        <v>0.13918157237082676</v>
      </c>
    </row>
    <row r="194" spans="1:8" x14ac:dyDescent="0.3">
      <c r="A194" t="s">
        <v>176</v>
      </c>
      <c r="B194">
        <v>4.8704703441754997</v>
      </c>
      <c r="C194">
        <v>5.2505483959205597</v>
      </c>
      <c r="D194">
        <v>5.4934846649094196</v>
      </c>
      <c r="E194">
        <v>5.7719150251414799</v>
      </c>
      <c r="F194">
        <v>5.8245583992431103</v>
      </c>
      <c r="G194">
        <v>5.3385222551433396</v>
      </c>
      <c r="H194">
        <f t="shared" ref="H194:H257" si="3">_xlfn.T.TEST(B194:D194,E194:G194,2,3)</f>
        <v>0.13978656608599668</v>
      </c>
    </row>
    <row r="195" spans="1:8" x14ac:dyDescent="0.3">
      <c r="A195" t="s">
        <v>109</v>
      </c>
      <c r="B195">
        <v>7.1410387611273602</v>
      </c>
      <c r="C195">
        <v>7.1433210392544702</v>
      </c>
      <c r="D195">
        <v>7.5042338961807502</v>
      </c>
      <c r="E195">
        <v>7.2076681371212103</v>
      </c>
      <c r="F195">
        <v>6.5580962050936398</v>
      </c>
      <c r="G195">
        <v>6.6411481811344801</v>
      </c>
      <c r="H195">
        <f t="shared" si="3"/>
        <v>0.14036020535862812</v>
      </c>
    </row>
    <row r="196" spans="1:8" x14ac:dyDescent="0.3">
      <c r="A196" t="s">
        <v>408</v>
      </c>
      <c r="B196">
        <v>3.15113495559789</v>
      </c>
      <c r="C196">
        <v>3.9698904590719901</v>
      </c>
      <c r="D196">
        <v>3.7775159091625699</v>
      </c>
      <c r="E196">
        <v>4.0605362663305504</v>
      </c>
      <c r="F196">
        <v>4.4162161035225997</v>
      </c>
      <c r="G196">
        <v>4.0800402811823604</v>
      </c>
      <c r="H196">
        <f t="shared" si="3"/>
        <v>0.14121307550635748</v>
      </c>
    </row>
    <row r="197" spans="1:8" x14ac:dyDescent="0.3">
      <c r="A197" t="s">
        <v>700</v>
      </c>
      <c r="B197">
        <v>6.8415734954102101</v>
      </c>
      <c r="C197">
        <v>7.0224875706122099</v>
      </c>
      <c r="D197">
        <v>7.19803819271121</v>
      </c>
      <c r="E197">
        <v>7.3029483149992602</v>
      </c>
      <c r="F197">
        <v>7.30036152171333</v>
      </c>
      <c r="G197">
        <v>7.1480141307895098</v>
      </c>
      <c r="H197">
        <f t="shared" si="3"/>
        <v>0.14157651600371773</v>
      </c>
    </row>
    <row r="198" spans="1:8" x14ac:dyDescent="0.3">
      <c r="A198" t="s">
        <v>513</v>
      </c>
      <c r="B198">
        <v>6.59179790279412</v>
      </c>
      <c r="C198">
        <v>7.0701529877869698</v>
      </c>
      <c r="D198">
        <v>6.9301113961614504</v>
      </c>
      <c r="E198">
        <v>5.8550453159968301</v>
      </c>
      <c r="F198">
        <v>6.6369487556744202</v>
      </c>
      <c r="G198">
        <v>5.0923593723765697</v>
      </c>
      <c r="H198">
        <f t="shared" si="3"/>
        <v>0.14377067121964682</v>
      </c>
    </row>
    <row r="199" spans="1:8" x14ac:dyDescent="0.3">
      <c r="A199" t="s">
        <v>868</v>
      </c>
      <c r="B199">
        <v>7.1634374043640303</v>
      </c>
      <c r="C199">
        <v>7.1414046753509401</v>
      </c>
      <c r="D199">
        <v>6.7985371879702097</v>
      </c>
      <c r="E199">
        <v>6.7132401654786902</v>
      </c>
      <c r="F199">
        <v>6.8002672837347804</v>
      </c>
      <c r="G199">
        <v>6.7820751364565997</v>
      </c>
      <c r="H199">
        <f t="shared" si="3"/>
        <v>0.14447272784333676</v>
      </c>
    </row>
    <row r="200" spans="1:8" x14ac:dyDescent="0.3">
      <c r="A200" t="s">
        <v>388</v>
      </c>
      <c r="B200">
        <v>4.2781358899468396</v>
      </c>
      <c r="C200">
        <v>5.7202908041637501</v>
      </c>
      <c r="D200">
        <v>4.9657292973124898</v>
      </c>
      <c r="E200">
        <v>5.6931036635009296</v>
      </c>
      <c r="F200">
        <v>5.9824513034360498</v>
      </c>
      <c r="G200">
        <v>6.09331358032028</v>
      </c>
      <c r="H200">
        <f t="shared" si="3"/>
        <v>0.14550000393645424</v>
      </c>
    </row>
    <row r="201" spans="1:8" x14ac:dyDescent="0.3">
      <c r="A201" t="s">
        <v>275</v>
      </c>
      <c r="B201">
        <v>6.5220953779914401</v>
      </c>
      <c r="C201">
        <v>6.3976857602015196</v>
      </c>
      <c r="D201">
        <v>6.0271471249315898</v>
      </c>
      <c r="E201">
        <v>5.7788309279872001</v>
      </c>
      <c r="F201">
        <v>5.78931387301078</v>
      </c>
      <c r="G201">
        <v>6.2379948183119804</v>
      </c>
      <c r="H201">
        <f t="shared" si="3"/>
        <v>0.14753164072491567</v>
      </c>
    </row>
    <row r="202" spans="1:8" x14ac:dyDescent="0.3">
      <c r="A202" t="s">
        <v>980</v>
      </c>
      <c r="B202">
        <v>3.1689152941760601</v>
      </c>
      <c r="C202">
        <v>2.9026115062167799</v>
      </c>
      <c r="D202">
        <v>2.6224202160491501</v>
      </c>
      <c r="E202">
        <v>2.6339147662572899</v>
      </c>
      <c r="F202">
        <v>2.6768421592116298</v>
      </c>
      <c r="G202">
        <v>2.1793307782446201</v>
      </c>
      <c r="H202">
        <f t="shared" si="3"/>
        <v>0.14786228346045899</v>
      </c>
    </row>
    <row r="203" spans="1:8" x14ac:dyDescent="0.3">
      <c r="A203" t="s">
        <v>1235</v>
      </c>
      <c r="B203">
        <v>4.5765641175586804</v>
      </c>
      <c r="C203">
        <v>5.7446610104419804</v>
      </c>
      <c r="D203">
        <v>6.3076896280905501</v>
      </c>
      <c r="E203">
        <v>6.8408996913572402</v>
      </c>
      <c r="F203">
        <v>6.3956917965569504</v>
      </c>
      <c r="G203">
        <v>6.7789127882604596</v>
      </c>
      <c r="H203">
        <f t="shared" si="3"/>
        <v>0.14950773086926247</v>
      </c>
    </row>
    <row r="204" spans="1:8" x14ac:dyDescent="0.3">
      <c r="A204" t="s">
        <v>1338</v>
      </c>
      <c r="B204">
        <v>5.7087767945121399</v>
      </c>
      <c r="C204">
        <v>5.6524020448802803</v>
      </c>
      <c r="D204">
        <v>5.5361588321419797</v>
      </c>
      <c r="E204">
        <v>5.4974085598516798</v>
      </c>
      <c r="F204">
        <v>5.5164548201321404</v>
      </c>
      <c r="G204">
        <v>5.1835155494966596</v>
      </c>
      <c r="H204">
        <f t="shared" si="3"/>
        <v>0.15045904480596461</v>
      </c>
    </row>
    <row r="205" spans="1:8" x14ac:dyDescent="0.3">
      <c r="A205" t="s">
        <v>1378</v>
      </c>
      <c r="B205">
        <v>6.1519313759457503</v>
      </c>
      <c r="C205">
        <v>5.7403298227478201</v>
      </c>
      <c r="D205">
        <v>5.9062926895955998</v>
      </c>
      <c r="E205">
        <v>5.7796806989331397</v>
      </c>
      <c r="F205">
        <v>5.5815755190978704</v>
      </c>
      <c r="G205">
        <v>5.6662151973825701</v>
      </c>
      <c r="H205">
        <f t="shared" si="3"/>
        <v>0.15196467143146516</v>
      </c>
    </row>
    <row r="206" spans="1:8" x14ac:dyDescent="0.3">
      <c r="A206" t="s">
        <v>170</v>
      </c>
      <c r="B206">
        <v>2.9559119002638501</v>
      </c>
      <c r="C206">
        <v>5.1368806942777603</v>
      </c>
      <c r="D206">
        <v>4.8372189417023002</v>
      </c>
      <c r="E206">
        <v>5.5211009893793799</v>
      </c>
      <c r="F206">
        <v>6.6286805910024196</v>
      </c>
      <c r="G206">
        <v>5.2228155342013496</v>
      </c>
      <c r="H206">
        <f t="shared" si="3"/>
        <v>0.1533224816365498</v>
      </c>
    </row>
    <row r="207" spans="1:8" x14ac:dyDescent="0.3">
      <c r="A207" t="s">
        <v>253</v>
      </c>
      <c r="B207">
        <v>5.1882028569586698</v>
      </c>
      <c r="C207">
        <v>4.8566805369696704</v>
      </c>
      <c r="D207">
        <v>5.8852610742154203</v>
      </c>
      <c r="E207">
        <v>5.8149209075512296</v>
      </c>
      <c r="F207">
        <v>5.7402534546634101</v>
      </c>
      <c r="G207">
        <v>6.3505359353677999</v>
      </c>
      <c r="H207">
        <f t="shared" si="3"/>
        <v>0.1533434746361618</v>
      </c>
    </row>
    <row r="208" spans="1:8" x14ac:dyDescent="0.3">
      <c r="A208" t="s">
        <v>1590</v>
      </c>
      <c r="B208">
        <v>3.91394302912075</v>
      </c>
      <c r="C208">
        <v>5.0959425362535704</v>
      </c>
      <c r="D208">
        <v>4.1135530353951202</v>
      </c>
      <c r="E208">
        <v>2.98799298521917</v>
      </c>
      <c r="F208">
        <v>1.1198498707908899</v>
      </c>
      <c r="G208">
        <v>3.8479157226185898</v>
      </c>
      <c r="H208">
        <f t="shared" si="3"/>
        <v>0.15343334809940218</v>
      </c>
    </row>
    <row r="209" spans="1:8" x14ac:dyDescent="0.3">
      <c r="A209" t="s">
        <v>360</v>
      </c>
      <c r="B209">
        <v>5.9234231238670496</v>
      </c>
      <c r="C209">
        <v>6.0107728246160201</v>
      </c>
      <c r="D209">
        <v>6.2809690742786799</v>
      </c>
      <c r="E209">
        <v>6.6881398836518899</v>
      </c>
      <c r="F209">
        <v>6.1450793459556197</v>
      </c>
      <c r="G209">
        <v>6.41547589113173</v>
      </c>
      <c r="H209">
        <f t="shared" si="3"/>
        <v>0.15344320138405285</v>
      </c>
    </row>
    <row r="210" spans="1:8" x14ac:dyDescent="0.3">
      <c r="A210" t="s">
        <v>1577</v>
      </c>
      <c r="B210">
        <v>5.2566070685653896</v>
      </c>
      <c r="C210">
        <v>4.8619390875953803</v>
      </c>
      <c r="D210">
        <v>5.2213851441274697</v>
      </c>
      <c r="E210">
        <v>5.0762891143693896</v>
      </c>
      <c r="F210">
        <v>4.4179345831697097</v>
      </c>
      <c r="G210">
        <v>4.5379327596302801</v>
      </c>
      <c r="H210">
        <f t="shared" si="3"/>
        <v>0.1553700209282716</v>
      </c>
    </row>
    <row r="211" spans="1:8" x14ac:dyDescent="0.3">
      <c r="A211" t="s">
        <v>1162</v>
      </c>
      <c r="B211">
        <v>5.5253811350467101</v>
      </c>
      <c r="C211">
        <v>5.6899437896229896</v>
      </c>
      <c r="D211">
        <v>5.2554974961449696</v>
      </c>
      <c r="E211">
        <v>5.1778030905907899</v>
      </c>
      <c r="F211">
        <v>5.1677791515790599</v>
      </c>
      <c r="G211">
        <v>5.3141843947494296</v>
      </c>
      <c r="H211">
        <f t="shared" si="3"/>
        <v>0.15542858732963508</v>
      </c>
    </row>
    <row r="212" spans="1:8" x14ac:dyDescent="0.3">
      <c r="A212" t="s">
        <v>615</v>
      </c>
      <c r="B212">
        <v>6.5619232621817902</v>
      </c>
      <c r="C212">
        <v>6.9143848965401498</v>
      </c>
      <c r="D212">
        <v>6.8586445444125799</v>
      </c>
      <c r="E212">
        <v>7.0509402379414903</v>
      </c>
      <c r="F212">
        <v>7.0506812232312699</v>
      </c>
      <c r="G212">
        <v>6.9354674704463104</v>
      </c>
      <c r="H212">
        <f t="shared" si="3"/>
        <v>0.1554645540170094</v>
      </c>
    </row>
    <row r="213" spans="1:8" x14ac:dyDescent="0.3">
      <c r="A213" t="s">
        <v>1515</v>
      </c>
      <c r="B213">
        <v>4.8784822675910497</v>
      </c>
      <c r="C213">
        <v>4.3632964851904203</v>
      </c>
      <c r="D213">
        <v>5.1183798357424202</v>
      </c>
      <c r="E213">
        <v>4.6958203375261798</v>
      </c>
      <c r="F213">
        <v>3.0889795835289799</v>
      </c>
      <c r="G213">
        <v>3.5243634528118402</v>
      </c>
      <c r="H213">
        <f t="shared" si="3"/>
        <v>0.15597081533814799</v>
      </c>
    </row>
    <row r="214" spans="1:8" x14ac:dyDescent="0.3">
      <c r="A214" t="s">
        <v>1476</v>
      </c>
      <c r="B214">
        <v>3.9434408862994901</v>
      </c>
      <c r="C214">
        <v>5.2558994242340704</v>
      </c>
      <c r="D214">
        <v>4.7312862314387303</v>
      </c>
      <c r="E214">
        <v>5.5824295825265304</v>
      </c>
      <c r="F214">
        <v>5.3923675074722102</v>
      </c>
      <c r="G214">
        <v>5.4754258820661201</v>
      </c>
      <c r="H214">
        <f t="shared" si="3"/>
        <v>0.15603064285483212</v>
      </c>
    </row>
    <row r="215" spans="1:8" x14ac:dyDescent="0.3">
      <c r="A215" t="s">
        <v>381</v>
      </c>
      <c r="B215">
        <v>7.5000369844922403</v>
      </c>
      <c r="C215">
        <v>7.1565565434474898</v>
      </c>
      <c r="D215">
        <v>7.1463596519531398</v>
      </c>
      <c r="E215">
        <v>7.1639720389455404</v>
      </c>
      <c r="F215">
        <v>6.7227083413659896</v>
      </c>
      <c r="G215">
        <v>7.0061109765080198</v>
      </c>
      <c r="H215">
        <f t="shared" si="3"/>
        <v>0.15642180468228334</v>
      </c>
    </row>
    <row r="216" spans="1:8" x14ac:dyDescent="0.3">
      <c r="A216" t="s">
        <v>461</v>
      </c>
      <c r="B216">
        <v>6.7055418295752203</v>
      </c>
      <c r="C216">
        <v>6.2162443746303397</v>
      </c>
      <c r="D216">
        <v>5.8080697345591101</v>
      </c>
      <c r="E216">
        <v>5.5086639881780703</v>
      </c>
      <c r="F216">
        <v>5.8895415529989101</v>
      </c>
      <c r="G216">
        <v>5.6894750629863902</v>
      </c>
      <c r="H216">
        <f t="shared" si="3"/>
        <v>0.15759127255712452</v>
      </c>
    </row>
    <row r="217" spans="1:8" x14ac:dyDescent="0.3">
      <c r="A217" t="s">
        <v>947</v>
      </c>
      <c r="B217">
        <v>3.9036013532540399</v>
      </c>
      <c r="C217">
        <v>4.0702243574454604</v>
      </c>
      <c r="D217">
        <v>4.8712395176546002</v>
      </c>
      <c r="E217">
        <v>5.4874907686886703</v>
      </c>
      <c r="F217">
        <v>4.5467074275804604</v>
      </c>
      <c r="G217">
        <v>4.91710686990971</v>
      </c>
      <c r="H217">
        <f t="shared" si="3"/>
        <v>0.15862269404354762</v>
      </c>
    </row>
    <row r="218" spans="1:8" x14ac:dyDescent="0.3">
      <c r="A218" t="s">
        <v>390</v>
      </c>
      <c r="B218">
        <v>5.00269974568669</v>
      </c>
      <c r="C218">
        <v>4.6803757730388904</v>
      </c>
      <c r="D218">
        <v>5.9655366046011</v>
      </c>
      <c r="E218">
        <v>6.0285704629535699</v>
      </c>
      <c r="F218">
        <v>6.1186400550732403</v>
      </c>
      <c r="G218">
        <v>6.0335294958129602</v>
      </c>
      <c r="H218">
        <f t="shared" si="3"/>
        <v>0.15960933480403247</v>
      </c>
    </row>
    <row r="219" spans="1:8" x14ac:dyDescent="0.3">
      <c r="A219" t="s">
        <v>230</v>
      </c>
      <c r="B219">
        <v>5.4019943117878801</v>
      </c>
      <c r="C219">
        <v>5.1994585738061696</v>
      </c>
      <c r="D219">
        <v>5.4035934247710902</v>
      </c>
      <c r="E219">
        <v>4.7069635933221203</v>
      </c>
      <c r="F219">
        <v>4.0331955223571896</v>
      </c>
      <c r="G219">
        <v>5.15936832681827</v>
      </c>
      <c r="H219">
        <f t="shared" si="3"/>
        <v>0.16034544919407528</v>
      </c>
    </row>
    <row r="220" spans="1:8" x14ac:dyDescent="0.3">
      <c r="A220" t="s">
        <v>14</v>
      </c>
      <c r="B220">
        <v>3.5328155244445001</v>
      </c>
      <c r="C220">
        <v>4.28359249291361</v>
      </c>
      <c r="D220">
        <v>3.0510433015526202</v>
      </c>
      <c r="E220">
        <v>4.58472699640014</v>
      </c>
      <c r="F220">
        <v>4.3278030682767001</v>
      </c>
      <c r="G220">
        <v>4.2261664857663703</v>
      </c>
      <c r="H220">
        <f t="shared" si="3"/>
        <v>0.16096137363074561</v>
      </c>
    </row>
    <row r="221" spans="1:8" x14ac:dyDescent="0.3">
      <c r="A221" t="s">
        <v>943</v>
      </c>
      <c r="B221">
        <v>6.4573272845215399</v>
      </c>
      <c r="C221">
        <v>6.57403845906087</v>
      </c>
      <c r="D221">
        <v>6.6422357783150101</v>
      </c>
      <c r="E221">
        <v>6.6820680675947299</v>
      </c>
      <c r="F221">
        <v>6.8331459825047096</v>
      </c>
      <c r="G221">
        <v>6.6053891904495199</v>
      </c>
      <c r="H221">
        <f t="shared" si="3"/>
        <v>0.16129248579960284</v>
      </c>
    </row>
    <row r="222" spans="1:8" x14ac:dyDescent="0.3">
      <c r="A222" t="s">
        <v>30</v>
      </c>
      <c r="B222">
        <v>6.2352736260757702</v>
      </c>
      <c r="C222">
        <v>6.6326072955162303</v>
      </c>
      <c r="D222">
        <v>6.4437246168073701</v>
      </c>
      <c r="E222">
        <v>6.7981834108336701</v>
      </c>
      <c r="F222">
        <v>6.5834355298571596</v>
      </c>
      <c r="G222">
        <v>6.64944435160763</v>
      </c>
      <c r="H222">
        <f t="shared" si="3"/>
        <v>0.16134581369900941</v>
      </c>
    </row>
    <row r="223" spans="1:8" x14ac:dyDescent="0.3">
      <c r="A223" t="s">
        <v>327</v>
      </c>
      <c r="B223">
        <v>4.3368016872191903</v>
      </c>
      <c r="C223">
        <v>5.1109407988032602</v>
      </c>
      <c r="D223">
        <v>5.4954147124777002</v>
      </c>
      <c r="E223">
        <v>5.6752296522927699</v>
      </c>
      <c r="F223">
        <v>5.8291890837634597</v>
      </c>
      <c r="G223">
        <v>5.6281416800275403</v>
      </c>
      <c r="H223">
        <f t="shared" si="3"/>
        <v>0.1618214414390968</v>
      </c>
    </row>
    <row r="224" spans="1:8" x14ac:dyDescent="0.3">
      <c r="A224" t="s">
        <v>654</v>
      </c>
      <c r="B224">
        <v>8.79100618284631</v>
      </c>
      <c r="C224">
        <v>8.4309234867074405</v>
      </c>
      <c r="D224">
        <v>8.4932555631945998</v>
      </c>
      <c r="E224">
        <v>8.3031235796806495</v>
      </c>
      <c r="F224">
        <v>8.3520545513928202</v>
      </c>
      <c r="G224">
        <v>8.3551643872708894</v>
      </c>
      <c r="H224">
        <f t="shared" si="3"/>
        <v>0.16606767573091832</v>
      </c>
    </row>
    <row r="225" spans="1:8" x14ac:dyDescent="0.3">
      <c r="A225" t="s">
        <v>1383</v>
      </c>
      <c r="B225">
        <v>7.40034958991565</v>
      </c>
      <c r="C225">
        <v>7.1804728775933899</v>
      </c>
      <c r="D225">
        <v>7.21895933000771</v>
      </c>
      <c r="E225">
        <v>7.3570057320540299</v>
      </c>
      <c r="F225">
        <v>7.3724830944472499</v>
      </c>
      <c r="G225">
        <v>7.4946332567534402</v>
      </c>
      <c r="H225">
        <f t="shared" si="3"/>
        <v>0.1662776082701751</v>
      </c>
    </row>
    <row r="226" spans="1:8" x14ac:dyDescent="0.3">
      <c r="A226" t="s">
        <v>1539</v>
      </c>
      <c r="B226">
        <v>3.08579410408435</v>
      </c>
      <c r="C226">
        <v>3.1353992183660102</v>
      </c>
      <c r="D226">
        <v>2.9706663820262</v>
      </c>
      <c r="E226">
        <v>2.9858187681024302</v>
      </c>
      <c r="F226">
        <v>2.18684984976277</v>
      </c>
      <c r="G226">
        <v>2.5694226787391399</v>
      </c>
      <c r="H226">
        <f t="shared" si="3"/>
        <v>0.1664061738986736</v>
      </c>
    </row>
    <row r="227" spans="1:8" x14ac:dyDescent="0.3">
      <c r="A227" t="s">
        <v>1190</v>
      </c>
      <c r="B227">
        <v>4.6456286424838202</v>
      </c>
      <c r="C227">
        <v>5.2268637262281796</v>
      </c>
      <c r="D227">
        <v>5.1179686006609701</v>
      </c>
      <c r="E227">
        <v>5.1855677476858499</v>
      </c>
      <c r="F227">
        <v>5.3866784448475098</v>
      </c>
      <c r="G227">
        <v>5.5114249715800101</v>
      </c>
      <c r="H227">
        <f t="shared" si="3"/>
        <v>0.16764698786119389</v>
      </c>
    </row>
    <row r="228" spans="1:8" x14ac:dyDescent="0.3">
      <c r="A228" t="s">
        <v>1203</v>
      </c>
      <c r="B228">
        <v>4.4522073485415197</v>
      </c>
      <c r="C228">
        <v>4.2264317659091697</v>
      </c>
      <c r="D228">
        <v>4.2319943417711396</v>
      </c>
      <c r="E228">
        <v>5.3554478170967501</v>
      </c>
      <c r="F228">
        <v>4.3286416348373802</v>
      </c>
      <c r="G228">
        <v>5.2626390077544301</v>
      </c>
      <c r="H228">
        <f t="shared" si="3"/>
        <v>0.16900335688365867</v>
      </c>
    </row>
    <row r="229" spans="1:8" x14ac:dyDescent="0.3">
      <c r="A229" t="s">
        <v>398</v>
      </c>
      <c r="B229">
        <v>3.3803801468710901</v>
      </c>
      <c r="C229">
        <v>4.4019095679029299</v>
      </c>
      <c r="D229">
        <v>4.3475432998024504</v>
      </c>
      <c r="E229">
        <v>4.9465746275494604</v>
      </c>
      <c r="F229">
        <v>4.6677287458060697</v>
      </c>
      <c r="G229">
        <v>4.5371149577316601</v>
      </c>
      <c r="H229">
        <f t="shared" si="3"/>
        <v>0.16960928025933128</v>
      </c>
    </row>
    <row r="230" spans="1:8" x14ac:dyDescent="0.3">
      <c r="A230" t="s">
        <v>21</v>
      </c>
      <c r="B230">
        <v>4.8627386673305697</v>
      </c>
      <c r="C230">
        <v>5.0713440313963902</v>
      </c>
      <c r="D230">
        <v>5.3668517456168701</v>
      </c>
      <c r="E230">
        <v>4.7276522179212099</v>
      </c>
      <c r="F230">
        <v>4.88730103462433</v>
      </c>
      <c r="G230">
        <v>4.7925888168977604</v>
      </c>
      <c r="H230">
        <f t="shared" si="3"/>
        <v>0.1701929225837604</v>
      </c>
    </row>
    <row r="231" spans="1:8" x14ac:dyDescent="0.3">
      <c r="A231" t="s">
        <v>706</v>
      </c>
      <c r="B231">
        <v>5.1922968534193501</v>
      </c>
      <c r="C231">
        <v>5.2922448589506903</v>
      </c>
      <c r="D231">
        <v>5.7142294929450097</v>
      </c>
      <c r="E231">
        <v>4.3431065084940004</v>
      </c>
      <c r="F231">
        <v>5.3094309403151803</v>
      </c>
      <c r="G231">
        <v>3.69131558787993</v>
      </c>
      <c r="H231">
        <f t="shared" si="3"/>
        <v>0.17111362112454884</v>
      </c>
    </row>
    <row r="232" spans="1:8" x14ac:dyDescent="0.3">
      <c r="A232" t="s">
        <v>956</v>
      </c>
      <c r="B232">
        <v>6.2756900324635101</v>
      </c>
      <c r="C232">
        <v>5.1459489481156702</v>
      </c>
      <c r="D232">
        <v>5.5508591074768496</v>
      </c>
      <c r="E232">
        <v>6.1728979965365998</v>
      </c>
      <c r="F232">
        <v>6.5636513884251704</v>
      </c>
      <c r="G232">
        <v>6.2372159721073004</v>
      </c>
      <c r="H232">
        <f t="shared" si="3"/>
        <v>0.17127995818451733</v>
      </c>
    </row>
    <row r="233" spans="1:8" x14ac:dyDescent="0.3">
      <c r="A233" t="s">
        <v>616</v>
      </c>
      <c r="B233">
        <v>4.8954520566332702</v>
      </c>
      <c r="C233">
        <v>5.0994886602226197</v>
      </c>
      <c r="D233">
        <v>5.0747704057717904</v>
      </c>
      <c r="E233">
        <v>4.8360970357472901</v>
      </c>
      <c r="F233">
        <v>4.98865341652946</v>
      </c>
      <c r="G233">
        <v>4.8282379051694901</v>
      </c>
      <c r="H233">
        <f t="shared" si="3"/>
        <v>0.17180218814776002</v>
      </c>
    </row>
    <row r="234" spans="1:8" x14ac:dyDescent="0.3">
      <c r="A234" t="s">
        <v>889</v>
      </c>
      <c r="B234">
        <v>3.6320023546643401</v>
      </c>
      <c r="C234">
        <v>2.5388562026016399</v>
      </c>
      <c r="D234">
        <v>3.5688122288252799</v>
      </c>
      <c r="E234">
        <v>3.8474687985511502</v>
      </c>
      <c r="F234">
        <v>4.1067839419369498</v>
      </c>
      <c r="G234">
        <v>3.9669171083698802</v>
      </c>
      <c r="H234">
        <f t="shared" si="3"/>
        <v>0.17188498390567297</v>
      </c>
    </row>
    <row r="235" spans="1:8" x14ac:dyDescent="0.3">
      <c r="A235" t="s">
        <v>1294</v>
      </c>
      <c r="B235">
        <v>4.68346281085475</v>
      </c>
      <c r="C235">
        <v>3.4128751525311598</v>
      </c>
      <c r="D235">
        <v>3.3779423400119901</v>
      </c>
      <c r="E235">
        <v>3.3535701515832601</v>
      </c>
      <c r="F235">
        <v>2.69401159339324</v>
      </c>
      <c r="G235">
        <v>2.8440554955868902</v>
      </c>
      <c r="H235">
        <f t="shared" si="3"/>
        <v>0.17233895661352835</v>
      </c>
    </row>
    <row r="236" spans="1:8" x14ac:dyDescent="0.3">
      <c r="A236" t="s">
        <v>352</v>
      </c>
      <c r="B236">
        <v>6.6622969172992699</v>
      </c>
      <c r="C236">
        <v>6.45467303348555</v>
      </c>
      <c r="D236">
        <v>6.4598385918966699</v>
      </c>
      <c r="E236">
        <v>6.3510517649861002</v>
      </c>
      <c r="F236">
        <v>5.7642317784652102</v>
      </c>
      <c r="G236">
        <v>6.3162306920423896</v>
      </c>
      <c r="H236">
        <f t="shared" si="3"/>
        <v>0.17288411622135585</v>
      </c>
    </row>
    <row r="237" spans="1:8" x14ac:dyDescent="0.3">
      <c r="A237" t="s">
        <v>1341</v>
      </c>
      <c r="B237">
        <v>7.0211152942844599</v>
      </c>
      <c r="C237">
        <v>5.8745894575990798</v>
      </c>
      <c r="D237">
        <v>6.4784220498259097</v>
      </c>
      <c r="E237">
        <v>6.1396194443607</v>
      </c>
      <c r="F237">
        <v>5.6584327954786904</v>
      </c>
      <c r="G237">
        <v>5.58278923320613</v>
      </c>
      <c r="H237">
        <f t="shared" si="3"/>
        <v>0.17300558799533478</v>
      </c>
    </row>
    <row r="238" spans="1:8" x14ac:dyDescent="0.3">
      <c r="A238" t="s">
        <v>491</v>
      </c>
      <c r="B238">
        <v>4.4321332418830002</v>
      </c>
      <c r="C238">
        <v>4.0444876764098003</v>
      </c>
      <c r="D238">
        <v>4.2670670542787601</v>
      </c>
      <c r="E238">
        <v>4.90528421575846</v>
      </c>
      <c r="F238">
        <v>4.3305074616711599</v>
      </c>
      <c r="G238">
        <v>4.5404254214603803</v>
      </c>
      <c r="H238">
        <f t="shared" si="3"/>
        <v>0.17398252504718145</v>
      </c>
    </row>
    <row r="239" spans="1:8" x14ac:dyDescent="0.3">
      <c r="A239" t="s">
        <v>1209</v>
      </c>
      <c r="B239">
        <v>5.7928015904126298</v>
      </c>
      <c r="C239">
        <v>5.9179556605059798</v>
      </c>
      <c r="D239">
        <v>5.8821030103880201</v>
      </c>
      <c r="E239">
        <v>6.3524464546485904</v>
      </c>
      <c r="F239">
        <v>5.9605993712426404</v>
      </c>
      <c r="G239">
        <v>6.01699952156281</v>
      </c>
      <c r="H239">
        <f t="shared" si="3"/>
        <v>0.17440280972496658</v>
      </c>
    </row>
    <row r="240" spans="1:8" x14ac:dyDescent="0.3">
      <c r="A240" t="s">
        <v>180</v>
      </c>
      <c r="B240">
        <v>5.0657194755247996</v>
      </c>
      <c r="C240">
        <v>3.9949068530710101</v>
      </c>
      <c r="D240">
        <v>5.5431102790722298</v>
      </c>
      <c r="E240">
        <v>5.5320347102746101</v>
      </c>
      <c r="F240">
        <v>5.8669433449978898</v>
      </c>
      <c r="G240">
        <v>5.9662027934124602</v>
      </c>
      <c r="H240">
        <f t="shared" si="3"/>
        <v>0.17473922783103291</v>
      </c>
    </row>
    <row r="241" spans="1:8" x14ac:dyDescent="0.3">
      <c r="A241" t="s">
        <v>149</v>
      </c>
      <c r="B241">
        <v>6.2226611387719002</v>
      </c>
      <c r="C241">
        <v>5.9441422229055201</v>
      </c>
      <c r="D241">
        <v>5.2433982734054601</v>
      </c>
      <c r="E241">
        <v>5.8995298363145201</v>
      </c>
      <c r="F241">
        <v>6.7138939092777097</v>
      </c>
      <c r="G241">
        <v>6.8280779321244403</v>
      </c>
      <c r="H241">
        <f t="shared" si="3"/>
        <v>0.17622490533563029</v>
      </c>
    </row>
    <row r="242" spans="1:8" x14ac:dyDescent="0.3">
      <c r="A242" t="s">
        <v>704</v>
      </c>
      <c r="B242">
        <v>6.3929752730972798</v>
      </c>
      <c r="C242">
        <v>6.9083139979067996</v>
      </c>
      <c r="D242">
        <v>7.21966718943718</v>
      </c>
      <c r="E242">
        <v>7.1853293664160596</v>
      </c>
      <c r="F242">
        <v>7.3132830462431802</v>
      </c>
      <c r="G242">
        <v>7.4498633573468398</v>
      </c>
      <c r="H242">
        <f t="shared" si="3"/>
        <v>0.17908113537244849</v>
      </c>
    </row>
    <row r="243" spans="1:8" x14ac:dyDescent="0.3">
      <c r="A243" t="s">
        <v>418</v>
      </c>
      <c r="B243">
        <v>3.42751674839307</v>
      </c>
      <c r="C243">
        <v>2.4361672142231598</v>
      </c>
      <c r="D243">
        <v>2.02571363628627</v>
      </c>
      <c r="E243">
        <v>2.4722848596826599</v>
      </c>
      <c r="F243">
        <v>1.49139529157359</v>
      </c>
      <c r="G243">
        <v>0.95078256644898396</v>
      </c>
      <c r="H243">
        <f t="shared" si="3"/>
        <v>0.17936657022974473</v>
      </c>
    </row>
    <row r="244" spans="1:8" x14ac:dyDescent="0.3">
      <c r="A244" t="s">
        <v>530</v>
      </c>
      <c r="B244">
        <v>4.8127169172183297</v>
      </c>
      <c r="C244">
        <v>3.5048928860411701</v>
      </c>
      <c r="D244">
        <v>4.8921407111823196</v>
      </c>
      <c r="E244">
        <v>3.7024419429905402</v>
      </c>
      <c r="F244">
        <v>2.7903889948474299</v>
      </c>
      <c r="G244">
        <v>3.9165968761164498</v>
      </c>
      <c r="H244">
        <f t="shared" si="3"/>
        <v>0.17979550233360109</v>
      </c>
    </row>
    <row r="245" spans="1:8" x14ac:dyDescent="0.3">
      <c r="A245" t="s">
        <v>982</v>
      </c>
      <c r="B245">
        <v>6.9839287172985403</v>
      </c>
      <c r="C245">
        <v>5.49883746424244</v>
      </c>
      <c r="D245">
        <v>4.9734623612273499</v>
      </c>
      <c r="E245">
        <v>4.6828882901391502</v>
      </c>
      <c r="F245">
        <v>4.6399117035964501</v>
      </c>
      <c r="G245">
        <v>4.4871495302670796</v>
      </c>
      <c r="H245">
        <f t="shared" si="3"/>
        <v>0.17981902386255239</v>
      </c>
    </row>
    <row r="246" spans="1:8" x14ac:dyDescent="0.3">
      <c r="A246" t="s">
        <v>1250</v>
      </c>
      <c r="B246">
        <v>5.8293414755998301</v>
      </c>
      <c r="C246">
        <v>5.6828793462877298</v>
      </c>
      <c r="D246">
        <v>5.8305097111301301</v>
      </c>
      <c r="E246">
        <v>5.7588575619966003</v>
      </c>
      <c r="F246">
        <v>4.7487446931205302</v>
      </c>
      <c r="G246">
        <v>5.0232618359843899</v>
      </c>
      <c r="H246">
        <f t="shared" si="3"/>
        <v>0.18025591155367182</v>
      </c>
    </row>
    <row r="247" spans="1:8" x14ac:dyDescent="0.3">
      <c r="A247" t="s">
        <v>614</v>
      </c>
      <c r="B247">
        <v>3.07029292876893</v>
      </c>
      <c r="C247">
        <v>3.67717069219538</v>
      </c>
      <c r="D247">
        <v>5.2585997894969401</v>
      </c>
      <c r="E247">
        <v>5.2531766242929603</v>
      </c>
      <c r="F247">
        <v>5.0676429469563304</v>
      </c>
      <c r="G247">
        <v>5.5696372330762101</v>
      </c>
      <c r="H247">
        <f t="shared" si="3"/>
        <v>0.18060251377392453</v>
      </c>
    </row>
    <row r="248" spans="1:8" x14ac:dyDescent="0.3">
      <c r="A248" t="s">
        <v>1072</v>
      </c>
      <c r="B248">
        <v>5.6438153211078301</v>
      </c>
      <c r="C248">
        <v>4.3592430853835697</v>
      </c>
      <c r="D248">
        <v>3.81035119106319</v>
      </c>
      <c r="E248">
        <v>3.4710759639814901</v>
      </c>
      <c r="F248">
        <v>2.58347220368444</v>
      </c>
      <c r="G248">
        <v>4.2365210288615698</v>
      </c>
      <c r="H248">
        <f t="shared" si="3"/>
        <v>0.18106060992408538</v>
      </c>
    </row>
    <row r="249" spans="1:8" x14ac:dyDescent="0.3">
      <c r="A249" t="s">
        <v>1503</v>
      </c>
      <c r="B249">
        <v>5.4810535310771398</v>
      </c>
      <c r="C249">
        <v>5.7444669696694204</v>
      </c>
      <c r="D249">
        <v>5.7655158729242197</v>
      </c>
      <c r="E249">
        <v>5.6798960809685104</v>
      </c>
      <c r="F249">
        <v>6.1706223002130001</v>
      </c>
      <c r="G249">
        <v>5.9956174919209504</v>
      </c>
      <c r="H249">
        <f t="shared" si="3"/>
        <v>0.1820302211067133</v>
      </c>
    </row>
    <row r="250" spans="1:8" x14ac:dyDescent="0.3">
      <c r="A250" t="s">
        <v>179</v>
      </c>
      <c r="B250">
        <v>6.4797185480139099</v>
      </c>
      <c r="C250">
        <v>4.6384832489613999</v>
      </c>
      <c r="D250">
        <v>4.5828982207466096</v>
      </c>
      <c r="E250">
        <v>3.5901463159479801</v>
      </c>
      <c r="F250">
        <v>3.4806459562030301</v>
      </c>
      <c r="G250">
        <v>4.8522257070468697</v>
      </c>
      <c r="H250">
        <f t="shared" si="3"/>
        <v>0.18206306744173698</v>
      </c>
    </row>
    <row r="251" spans="1:8" x14ac:dyDescent="0.3">
      <c r="A251" t="s">
        <v>501</v>
      </c>
      <c r="B251">
        <v>5.4103738644243196</v>
      </c>
      <c r="C251">
        <v>4.5238871035036796</v>
      </c>
      <c r="D251">
        <v>4.3338786490809804</v>
      </c>
      <c r="E251">
        <v>4.2194571862840196</v>
      </c>
      <c r="F251">
        <v>4.4166177470200196</v>
      </c>
      <c r="G251">
        <v>3.6147016484063901</v>
      </c>
      <c r="H251">
        <f t="shared" si="3"/>
        <v>0.1831844443195155</v>
      </c>
    </row>
    <row r="252" spans="1:8" x14ac:dyDescent="0.3">
      <c r="A252" t="s">
        <v>1139</v>
      </c>
      <c r="B252">
        <v>3.0586411927302599</v>
      </c>
      <c r="C252">
        <v>4.2139600014562397</v>
      </c>
      <c r="D252">
        <v>4.38686861174389</v>
      </c>
      <c r="E252">
        <v>4.2007880450097197</v>
      </c>
      <c r="F252">
        <v>4.8270788566818101</v>
      </c>
      <c r="G252">
        <v>5.0954621178341997</v>
      </c>
      <c r="H252">
        <f t="shared" si="3"/>
        <v>0.18446529463802597</v>
      </c>
    </row>
    <row r="253" spans="1:8" x14ac:dyDescent="0.3">
      <c r="A253" t="s">
        <v>554</v>
      </c>
      <c r="B253">
        <v>5.9985844750550896</v>
      </c>
      <c r="C253">
        <v>5.2166706529799001</v>
      </c>
      <c r="D253">
        <v>5.5369657878810896</v>
      </c>
      <c r="E253">
        <v>6.4765681751191098</v>
      </c>
      <c r="F253">
        <v>6.2419130988234999</v>
      </c>
      <c r="G253">
        <v>5.6431076356462802</v>
      </c>
      <c r="H253">
        <f t="shared" si="3"/>
        <v>0.18642993596673646</v>
      </c>
    </row>
    <row r="254" spans="1:8" x14ac:dyDescent="0.3">
      <c r="A254" t="s">
        <v>1389</v>
      </c>
      <c r="B254">
        <v>3.7636605071259099</v>
      </c>
      <c r="C254">
        <v>3.8989112536649402</v>
      </c>
      <c r="D254">
        <v>2.9672506932537601</v>
      </c>
      <c r="E254">
        <v>3.1453116471579001</v>
      </c>
      <c r="F254">
        <v>3.17907740715652</v>
      </c>
      <c r="G254">
        <v>2.5885618575249398</v>
      </c>
      <c r="H254">
        <f t="shared" si="3"/>
        <v>0.18643462027013805</v>
      </c>
    </row>
    <row r="255" spans="1:8" x14ac:dyDescent="0.3">
      <c r="A255" t="s">
        <v>1403</v>
      </c>
      <c r="B255">
        <v>6.2199502056036602</v>
      </c>
      <c r="C255">
        <v>5.6305465214035397</v>
      </c>
      <c r="D255">
        <v>6.0062844533460398</v>
      </c>
      <c r="E255">
        <v>5.7603370276406096</v>
      </c>
      <c r="F255">
        <v>5.2836196923329704</v>
      </c>
      <c r="G255">
        <v>5.7154748972828502</v>
      </c>
      <c r="H255">
        <f t="shared" si="3"/>
        <v>0.18765359299289519</v>
      </c>
    </row>
    <row r="256" spans="1:8" x14ac:dyDescent="0.3">
      <c r="A256" t="s">
        <v>24</v>
      </c>
      <c r="B256">
        <v>4.0052148051412102</v>
      </c>
      <c r="C256">
        <v>3.16602990429086</v>
      </c>
      <c r="D256">
        <v>4.4296901844335199</v>
      </c>
      <c r="E256">
        <v>4.3317911258001702</v>
      </c>
      <c r="F256">
        <v>4.4488048019611597</v>
      </c>
      <c r="G256">
        <v>4.9504662529054801</v>
      </c>
      <c r="H256">
        <f t="shared" si="3"/>
        <v>0.18780736943551027</v>
      </c>
    </row>
    <row r="257" spans="1:8" x14ac:dyDescent="0.3">
      <c r="A257" t="s">
        <v>1312</v>
      </c>
      <c r="B257">
        <v>7.1563780164558999</v>
      </c>
      <c r="C257">
        <v>6.1833399523836903</v>
      </c>
      <c r="D257">
        <v>6.07230553322883</v>
      </c>
      <c r="E257">
        <v>5.2643973303263998</v>
      </c>
      <c r="F257">
        <v>5.2180382027980698</v>
      </c>
      <c r="G257">
        <v>6.4281464582695502</v>
      </c>
      <c r="H257">
        <f t="shared" si="3"/>
        <v>0.18857323743820753</v>
      </c>
    </row>
    <row r="258" spans="1:8" x14ac:dyDescent="0.3">
      <c r="A258" t="s">
        <v>371</v>
      </c>
      <c r="B258">
        <v>4.4159421030246104</v>
      </c>
      <c r="C258">
        <v>4.1143611342128796</v>
      </c>
      <c r="D258">
        <v>4.4554528021407096</v>
      </c>
      <c r="E258">
        <v>4.6529605038394601</v>
      </c>
      <c r="F258">
        <v>4.8267679809016801</v>
      </c>
      <c r="G258">
        <v>4.3512160244658702</v>
      </c>
      <c r="H258">
        <f t="shared" ref="H258:H321" si="4">_xlfn.T.TEST(B258:D258,E258:G258,2,3)</f>
        <v>0.18865718642325729</v>
      </c>
    </row>
    <row r="259" spans="1:8" x14ac:dyDescent="0.3">
      <c r="A259" t="s">
        <v>474</v>
      </c>
      <c r="B259">
        <v>4.1085813973641399</v>
      </c>
      <c r="C259">
        <v>4.0873473361589898</v>
      </c>
      <c r="D259">
        <v>3.56136088659321</v>
      </c>
      <c r="E259">
        <v>3.80716791192827</v>
      </c>
      <c r="F259">
        <v>2.7265099848349998</v>
      </c>
      <c r="G259">
        <v>3.4106703209406199</v>
      </c>
      <c r="H259">
        <f t="shared" si="4"/>
        <v>0.18961347922541788</v>
      </c>
    </row>
    <row r="260" spans="1:8" x14ac:dyDescent="0.3">
      <c r="A260" t="s">
        <v>720</v>
      </c>
      <c r="B260">
        <v>7.0865338348515596</v>
      </c>
      <c r="C260">
        <v>6.6807814538886801</v>
      </c>
      <c r="D260">
        <v>6.6154098852543104</v>
      </c>
      <c r="E260">
        <v>6.5248129403399497</v>
      </c>
      <c r="F260">
        <v>6.4473341519708098</v>
      </c>
      <c r="G260">
        <v>6.5623856631403301</v>
      </c>
      <c r="H260">
        <f t="shared" si="4"/>
        <v>0.19018263506019051</v>
      </c>
    </row>
    <row r="261" spans="1:8" x14ac:dyDescent="0.3">
      <c r="A261" t="s">
        <v>349</v>
      </c>
      <c r="B261">
        <v>5.2598186075897697</v>
      </c>
      <c r="C261">
        <v>5.8476787093712597</v>
      </c>
      <c r="D261">
        <v>5.9996972777479503</v>
      </c>
      <c r="E261">
        <v>6.6367007797820596</v>
      </c>
      <c r="F261">
        <v>5.8722156709989299</v>
      </c>
      <c r="G261">
        <v>6.1019491236459702</v>
      </c>
      <c r="H261">
        <f t="shared" si="4"/>
        <v>0.19195775867180689</v>
      </c>
    </row>
    <row r="262" spans="1:8" x14ac:dyDescent="0.3">
      <c r="A262" t="s">
        <v>226</v>
      </c>
      <c r="B262">
        <v>5.8310151932568601</v>
      </c>
      <c r="C262">
        <v>5.5221637397216501</v>
      </c>
      <c r="D262">
        <v>5.1331337561017003</v>
      </c>
      <c r="E262">
        <v>5.2640307993921196</v>
      </c>
      <c r="F262">
        <v>5.0239098794708603</v>
      </c>
      <c r="G262">
        <v>5.06302606443721</v>
      </c>
      <c r="H262">
        <f t="shared" si="4"/>
        <v>0.19347681413076628</v>
      </c>
    </row>
    <row r="263" spans="1:8" x14ac:dyDescent="0.3">
      <c r="A263" t="s">
        <v>366</v>
      </c>
      <c r="B263">
        <v>5.4719577836106801</v>
      </c>
      <c r="C263">
        <v>6.7079915496462199</v>
      </c>
      <c r="D263">
        <v>6.9255793587475196</v>
      </c>
      <c r="E263">
        <v>2.5715215137529901</v>
      </c>
      <c r="F263">
        <v>5.4472075819892396</v>
      </c>
      <c r="G263">
        <v>5.5762675148474399</v>
      </c>
      <c r="H263">
        <f t="shared" si="4"/>
        <v>0.1935627309718006</v>
      </c>
    </row>
    <row r="264" spans="1:8" x14ac:dyDescent="0.3">
      <c r="A264" t="s">
        <v>1136</v>
      </c>
      <c r="B264">
        <v>5.4448666588641998</v>
      </c>
      <c r="C264">
        <v>5.80128995503122</v>
      </c>
      <c r="D264">
        <v>5.1327225516233401</v>
      </c>
      <c r="E264">
        <v>4.3915076402872097</v>
      </c>
      <c r="F264">
        <v>5.25316211953783</v>
      </c>
      <c r="G264">
        <v>5.1435785280534896</v>
      </c>
      <c r="H264">
        <f t="shared" si="4"/>
        <v>0.19360617205522715</v>
      </c>
    </row>
    <row r="265" spans="1:8" x14ac:dyDescent="0.3">
      <c r="A265" t="s">
        <v>1584</v>
      </c>
      <c r="B265">
        <v>2.7607737555979002</v>
      </c>
      <c r="C265">
        <v>2.1890269870750201</v>
      </c>
      <c r="D265">
        <v>2.2372722421452802</v>
      </c>
      <c r="E265">
        <v>4.2830200038779296</v>
      </c>
      <c r="F265">
        <v>3.0617784186442298</v>
      </c>
      <c r="G265">
        <v>2.6273619182240302</v>
      </c>
      <c r="H265">
        <f t="shared" si="4"/>
        <v>0.19366777660924003</v>
      </c>
    </row>
    <row r="266" spans="1:8" x14ac:dyDescent="0.3">
      <c r="A266" t="s">
        <v>1218</v>
      </c>
      <c r="B266">
        <v>5.1882923832773598</v>
      </c>
      <c r="C266">
        <v>4.96326448977951</v>
      </c>
      <c r="D266">
        <v>5.0357885289965498</v>
      </c>
      <c r="E266">
        <v>5.3332073415084498</v>
      </c>
      <c r="F266">
        <v>5.2271121971867602</v>
      </c>
      <c r="G266">
        <v>5.0848638278888298</v>
      </c>
      <c r="H266">
        <f t="shared" si="4"/>
        <v>0.19429321291522489</v>
      </c>
    </row>
    <row r="267" spans="1:8" x14ac:dyDescent="0.3">
      <c r="A267" t="s">
        <v>611</v>
      </c>
      <c r="B267">
        <v>5.76501272093099</v>
      </c>
      <c r="C267">
        <v>5.74738240714579</v>
      </c>
      <c r="D267">
        <v>5.7511219832798997</v>
      </c>
      <c r="E267">
        <v>5.6980465221802801</v>
      </c>
      <c r="F267">
        <v>5.7145015477598404</v>
      </c>
      <c r="G267">
        <v>5.5494380059119903</v>
      </c>
      <c r="H267">
        <f t="shared" si="4"/>
        <v>0.19449675753621973</v>
      </c>
    </row>
    <row r="268" spans="1:8" x14ac:dyDescent="0.3">
      <c r="A268" t="s">
        <v>523</v>
      </c>
      <c r="B268">
        <v>1.98654059321248</v>
      </c>
      <c r="C268">
        <v>4.1333628857778901</v>
      </c>
      <c r="D268">
        <v>4.4750970939094499</v>
      </c>
      <c r="E268">
        <v>5.6381672275138799</v>
      </c>
      <c r="F268">
        <v>4.6032376470511798</v>
      </c>
      <c r="G268">
        <v>4.7127886633626499</v>
      </c>
      <c r="H268">
        <f t="shared" si="4"/>
        <v>0.19453799683348058</v>
      </c>
    </row>
    <row r="269" spans="1:8" x14ac:dyDescent="0.3">
      <c r="A269" t="s">
        <v>298</v>
      </c>
      <c r="B269">
        <v>3.6090880082803598</v>
      </c>
      <c r="C269">
        <v>3.6438250260711</v>
      </c>
      <c r="D269">
        <v>3.31720839575115</v>
      </c>
      <c r="E269">
        <v>3.2991599605814899</v>
      </c>
      <c r="F269">
        <v>3.4162681215246899</v>
      </c>
      <c r="G269">
        <v>3.2760046313715998</v>
      </c>
      <c r="H269">
        <f t="shared" si="4"/>
        <v>0.19508630080523737</v>
      </c>
    </row>
    <row r="270" spans="1:8" x14ac:dyDescent="0.3">
      <c r="A270" t="s">
        <v>886</v>
      </c>
      <c r="B270">
        <v>6.8667852190029404</v>
      </c>
      <c r="C270">
        <v>7.00111025287472</v>
      </c>
      <c r="D270">
        <v>6.6901426752078601</v>
      </c>
      <c r="E270">
        <v>6.6442341364641297</v>
      </c>
      <c r="F270">
        <v>6.3995011540881004</v>
      </c>
      <c r="G270">
        <v>6.8099474856252398</v>
      </c>
      <c r="H270">
        <f t="shared" si="4"/>
        <v>0.19640400165951094</v>
      </c>
    </row>
    <row r="271" spans="1:8" x14ac:dyDescent="0.3">
      <c r="A271" t="s">
        <v>1575</v>
      </c>
      <c r="B271">
        <v>4.9877933253090898</v>
      </c>
      <c r="C271">
        <v>4.6822162670494301</v>
      </c>
      <c r="D271">
        <v>4.8436395403652197</v>
      </c>
      <c r="E271">
        <v>4.9780403119047003</v>
      </c>
      <c r="F271">
        <v>5.0433875733362603</v>
      </c>
      <c r="G271">
        <v>4.9874207832002302</v>
      </c>
      <c r="H271">
        <f t="shared" si="4"/>
        <v>0.19768576920184347</v>
      </c>
    </row>
    <row r="272" spans="1:8" x14ac:dyDescent="0.3">
      <c r="A272" t="s">
        <v>453</v>
      </c>
      <c r="B272">
        <v>6.0977045118782502</v>
      </c>
      <c r="C272">
        <v>6.0899174360747796</v>
      </c>
      <c r="D272">
        <v>5.5963913340517903</v>
      </c>
      <c r="E272">
        <v>6.3249642141878004</v>
      </c>
      <c r="F272">
        <v>6.49046711125066</v>
      </c>
      <c r="G272">
        <v>5.9942064380945501</v>
      </c>
      <c r="H272">
        <f t="shared" si="4"/>
        <v>0.19769033393961186</v>
      </c>
    </row>
    <row r="273" spans="1:8" x14ac:dyDescent="0.3">
      <c r="A273" t="s">
        <v>38</v>
      </c>
      <c r="B273">
        <v>6.6728453200831002</v>
      </c>
      <c r="C273">
        <v>6.8241458113577398</v>
      </c>
      <c r="D273">
        <v>6.8969266779088896</v>
      </c>
      <c r="E273">
        <v>7.0540982617535404</v>
      </c>
      <c r="F273">
        <v>6.9789924985769796</v>
      </c>
      <c r="G273">
        <v>6.8119352205550197</v>
      </c>
      <c r="H273">
        <f t="shared" si="4"/>
        <v>0.19778725528743579</v>
      </c>
    </row>
    <row r="274" spans="1:8" x14ac:dyDescent="0.3">
      <c r="A274" t="s">
        <v>844</v>
      </c>
      <c r="B274">
        <v>4.0983995590316704</v>
      </c>
      <c r="C274">
        <v>5.0815526171974099</v>
      </c>
      <c r="D274">
        <v>5.4843694150970297</v>
      </c>
      <c r="E274">
        <v>5.76454532355101</v>
      </c>
      <c r="F274">
        <v>5.4346539667545004</v>
      </c>
      <c r="G274">
        <v>5.7622162317783099</v>
      </c>
      <c r="H274">
        <f t="shared" si="4"/>
        <v>0.19822553222413136</v>
      </c>
    </row>
    <row r="275" spans="1:8" x14ac:dyDescent="0.3">
      <c r="A275" t="s">
        <v>1396</v>
      </c>
      <c r="B275">
        <v>5.1445186207161901</v>
      </c>
      <c r="C275">
        <v>5.0677279610817898</v>
      </c>
      <c r="D275">
        <v>5.32883077520715</v>
      </c>
      <c r="E275">
        <v>5.3489110972507001</v>
      </c>
      <c r="F275">
        <v>5.4301144878589298</v>
      </c>
      <c r="G275">
        <v>5.2216538577788496</v>
      </c>
      <c r="H275">
        <f t="shared" si="4"/>
        <v>0.19850820444691042</v>
      </c>
    </row>
    <row r="276" spans="1:8" x14ac:dyDescent="0.3">
      <c r="A276" t="s">
        <v>460</v>
      </c>
      <c r="B276">
        <v>6.6443498806564696</v>
      </c>
      <c r="C276">
        <v>7.2145210363719796</v>
      </c>
      <c r="D276">
        <v>7.2832777092573204</v>
      </c>
      <c r="E276">
        <v>7.36812609600487</v>
      </c>
      <c r="F276">
        <v>7.4220926953007504</v>
      </c>
      <c r="G276">
        <v>7.4908597674840101</v>
      </c>
      <c r="H276">
        <f t="shared" si="4"/>
        <v>0.19868319695373163</v>
      </c>
    </row>
    <row r="277" spans="1:8" x14ac:dyDescent="0.3">
      <c r="A277" t="s">
        <v>1110</v>
      </c>
      <c r="B277">
        <v>4.8002235700456097</v>
      </c>
      <c r="C277">
        <v>5.3270088448361097</v>
      </c>
      <c r="D277">
        <v>4.6405026411639501</v>
      </c>
      <c r="E277">
        <v>5.2233426700704904</v>
      </c>
      <c r="F277">
        <v>5.3066586496580701</v>
      </c>
      <c r="G277">
        <v>5.3942586696433796</v>
      </c>
      <c r="H277">
        <f t="shared" si="4"/>
        <v>0.19932756206743504</v>
      </c>
    </row>
    <row r="278" spans="1:8" x14ac:dyDescent="0.3">
      <c r="A278" t="s">
        <v>695</v>
      </c>
      <c r="B278">
        <v>3.19350925655402</v>
      </c>
      <c r="C278">
        <v>2.93353733825393</v>
      </c>
      <c r="D278">
        <v>3.3144238625728901</v>
      </c>
      <c r="E278">
        <v>1.5396467578761199</v>
      </c>
      <c r="F278">
        <v>3.1890773755637798</v>
      </c>
      <c r="G278">
        <v>0.937565006671641</v>
      </c>
      <c r="H278">
        <f t="shared" si="4"/>
        <v>0.19971657240191951</v>
      </c>
    </row>
    <row r="279" spans="1:8" x14ac:dyDescent="0.3">
      <c r="A279" t="s">
        <v>377</v>
      </c>
      <c r="B279">
        <v>5.2394375138747602</v>
      </c>
      <c r="C279">
        <v>4.8343276261372603</v>
      </c>
      <c r="D279">
        <v>5.1122416322921902</v>
      </c>
      <c r="E279">
        <v>4.5824727867348702</v>
      </c>
      <c r="F279">
        <v>4.8027177568492503</v>
      </c>
      <c r="G279">
        <v>5.0099056448720098</v>
      </c>
      <c r="H279">
        <f t="shared" si="4"/>
        <v>0.19988176220759643</v>
      </c>
    </row>
    <row r="280" spans="1:8" x14ac:dyDescent="0.3">
      <c r="A280" t="s">
        <v>1233</v>
      </c>
      <c r="B280">
        <v>7.2567277775473897</v>
      </c>
      <c r="C280">
        <v>5.19663779073315</v>
      </c>
      <c r="D280">
        <v>4.4116251964674698</v>
      </c>
      <c r="E280">
        <v>2.8815201709102798</v>
      </c>
      <c r="F280">
        <v>3.7307269649206698</v>
      </c>
      <c r="G280">
        <v>5.2065590374898898</v>
      </c>
      <c r="H280">
        <f t="shared" si="4"/>
        <v>0.19994388207137107</v>
      </c>
    </row>
    <row r="281" spans="1:8" x14ac:dyDescent="0.3">
      <c r="A281" t="s">
        <v>683</v>
      </c>
      <c r="B281">
        <v>5.3059386161382696</v>
      </c>
      <c r="C281">
        <v>4.4181462784309797</v>
      </c>
      <c r="D281">
        <v>4.9779956753197396</v>
      </c>
      <c r="E281">
        <v>5.4010277547813796</v>
      </c>
      <c r="F281">
        <v>5.4975884322650597</v>
      </c>
      <c r="G281">
        <v>5.2377291289181702</v>
      </c>
      <c r="H281">
        <f t="shared" si="4"/>
        <v>0.20005398625678203</v>
      </c>
    </row>
    <row r="282" spans="1:8" x14ac:dyDescent="0.3">
      <c r="A282" t="s">
        <v>487</v>
      </c>
      <c r="B282">
        <v>6.3102456126291298</v>
      </c>
      <c r="C282">
        <v>5.56617305476518</v>
      </c>
      <c r="D282">
        <v>5.5647246048759396</v>
      </c>
      <c r="E282">
        <v>5.4931073282567597</v>
      </c>
      <c r="F282">
        <v>5.16200877985644</v>
      </c>
      <c r="G282">
        <v>5.4206157145389398</v>
      </c>
      <c r="H282">
        <f t="shared" si="4"/>
        <v>0.20017719064286371</v>
      </c>
    </row>
    <row r="283" spans="1:8" x14ac:dyDescent="0.3">
      <c r="A283" t="s">
        <v>1063</v>
      </c>
      <c r="B283">
        <v>6.5594765647923303</v>
      </c>
      <c r="C283">
        <v>5.2434406081112099</v>
      </c>
      <c r="D283">
        <v>4.8506910079391501</v>
      </c>
      <c r="E283">
        <v>6.35646317984164</v>
      </c>
      <c r="F283">
        <v>6.3758285749469197</v>
      </c>
      <c r="G283">
        <v>6.7836777589814199</v>
      </c>
      <c r="H283">
        <f t="shared" si="4"/>
        <v>0.20038391854613782</v>
      </c>
    </row>
    <row r="284" spans="1:8" x14ac:dyDescent="0.3">
      <c r="A284" t="s">
        <v>508</v>
      </c>
      <c r="B284">
        <v>8.1340369310059906</v>
      </c>
      <c r="C284">
        <v>8.3005917564970808</v>
      </c>
      <c r="D284">
        <v>8.2938419313614098</v>
      </c>
      <c r="E284">
        <v>7.9994058835059203</v>
      </c>
      <c r="F284">
        <v>8.0591770649564101</v>
      </c>
      <c r="G284">
        <v>8.2444661274925792</v>
      </c>
      <c r="H284">
        <f t="shared" si="4"/>
        <v>0.20288219220294076</v>
      </c>
    </row>
    <row r="285" spans="1:8" x14ac:dyDescent="0.3">
      <c r="A285" t="s">
        <v>407</v>
      </c>
      <c r="B285">
        <v>4.3175573188602003</v>
      </c>
      <c r="C285">
        <v>4.77749359276162</v>
      </c>
      <c r="D285">
        <v>5.2573281417936801</v>
      </c>
      <c r="E285">
        <v>5.2585263364061303</v>
      </c>
      <c r="F285">
        <v>5.3512351563269496</v>
      </c>
      <c r="G285">
        <v>5.2540181981009004</v>
      </c>
      <c r="H285">
        <f t="shared" si="4"/>
        <v>0.20306089310621012</v>
      </c>
    </row>
    <row r="286" spans="1:8" x14ac:dyDescent="0.3">
      <c r="A286" t="s">
        <v>402</v>
      </c>
      <c r="B286">
        <v>5.9072425065558498</v>
      </c>
      <c r="C286">
        <v>5.8450568185981497</v>
      </c>
      <c r="D286">
        <v>5.8093035075783304</v>
      </c>
      <c r="E286">
        <v>5.8730708601308601</v>
      </c>
      <c r="F286">
        <v>5.4170799316549401</v>
      </c>
      <c r="G286">
        <v>5.2923792444701698</v>
      </c>
      <c r="H286">
        <f t="shared" si="4"/>
        <v>0.20315231591853436</v>
      </c>
    </row>
    <row r="287" spans="1:8" x14ac:dyDescent="0.3">
      <c r="A287" t="s">
        <v>1556</v>
      </c>
      <c r="B287">
        <v>8.1746790604109201</v>
      </c>
      <c r="C287">
        <v>7.7939499630963702</v>
      </c>
      <c r="D287">
        <v>7.8767146651147399</v>
      </c>
      <c r="E287">
        <v>7.5979827472416996</v>
      </c>
      <c r="F287">
        <v>7.7431748622098704</v>
      </c>
      <c r="G287">
        <v>7.8558548194423699</v>
      </c>
      <c r="H287">
        <f t="shared" si="4"/>
        <v>0.20320103194494193</v>
      </c>
    </row>
    <row r="288" spans="1:8" x14ac:dyDescent="0.3">
      <c r="A288" t="s">
        <v>1292</v>
      </c>
      <c r="B288">
        <v>8.9242678632884704</v>
      </c>
      <c r="C288">
        <v>8.3813688854756805</v>
      </c>
      <c r="D288">
        <v>7.5810517385943896</v>
      </c>
      <c r="E288">
        <v>7.1824908155738001</v>
      </c>
      <c r="F288">
        <v>7.6968094906738997</v>
      </c>
      <c r="G288">
        <v>7.8771846990328598</v>
      </c>
      <c r="H288">
        <f t="shared" si="4"/>
        <v>0.20507646756095421</v>
      </c>
    </row>
    <row r="289" spans="1:8" x14ac:dyDescent="0.3">
      <c r="A289" t="s">
        <v>928</v>
      </c>
      <c r="B289">
        <v>3.1460070828078299</v>
      </c>
      <c r="C289">
        <v>2.7983501132668001</v>
      </c>
      <c r="D289">
        <v>3.31621009447211</v>
      </c>
      <c r="E289">
        <v>2.0302302749714798</v>
      </c>
      <c r="F289">
        <v>2.4283488523490799</v>
      </c>
      <c r="G289">
        <v>3.1024356022575201</v>
      </c>
      <c r="H289">
        <f t="shared" si="4"/>
        <v>0.20524205792446276</v>
      </c>
    </row>
    <row r="290" spans="1:8" x14ac:dyDescent="0.3">
      <c r="A290" t="s">
        <v>1308</v>
      </c>
      <c r="B290">
        <v>5.0011647038994402</v>
      </c>
      <c r="C290">
        <v>4.9616690928479903</v>
      </c>
      <c r="D290">
        <v>3.12503245304445</v>
      </c>
      <c r="E290">
        <v>2.9318926756305101</v>
      </c>
      <c r="F290">
        <v>3.28661678636107</v>
      </c>
      <c r="G290">
        <v>3.50271582318884</v>
      </c>
      <c r="H290">
        <f t="shared" si="4"/>
        <v>0.2059961839543924</v>
      </c>
    </row>
    <row r="291" spans="1:8" x14ac:dyDescent="0.3">
      <c r="A291" t="s">
        <v>222</v>
      </c>
      <c r="B291">
        <v>8.9462062145344206</v>
      </c>
      <c r="C291">
        <v>8.7274185860368707</v>
      </c>
      <c r="D291">
        <v>8.4998219847760605</v>
      </c>
      <c r="E291">
        <v>8.5354906701525604</v>
      </c>
      <c r="F291">
        <v>8.3827479676666599</v>
      </c>
      <c r="G291">
        <v>8.5601434201877105</v>
      </c>
      <c r="H291">
        <f t="shared" si="4"/>
        <v>0.20660531573483085</v>
      </c>
    </row>
    <row r="292" spans="1:8" x14ac:dyDescent="0.3">
      <c r="A292" t="s">
        <v>716</v>
      </c>
      <c r="B292">
        <v>4.7372077850213303</v>
      </c>
      <c r="C292">
        <v>4.7876726640059299</v>
      </c>
      <c r="D292">
        <v>4.82232489458125</v>
      </c>
      <c r="E292">
        <v>5.2322465924555397</v>
      </c>
      <c r="F292">
        <v>5.0313816577118899</v>
      </c>
      <c r="G292">
        <v>4.7866148549272998</v>
      </c>
      <c r="H292">
        <f t="shared" si="4"/>
        <v>0.20729250818304082</v>
      </c>
    </row>
    <row r="293" spans="1:8" x14ac:dyDescent="0.3">
      <c r="A293" t="s">
        <v>966</v>
      </c>
      <c r="B293">
        <v>3.4029975367130398</v>
      </c>
      <c r="C293">
        <v>4.2719901134792897</v>
      </c>
      <c r="D293">
        <v>2.804575257927</v>
      </c>
      <c r="E293">
        <v>1.5002749055975799</v>
      </c>
      <c r="F293">
        <v>3.1822553081292901</v>
      </c>
      <c r="G293">
        <v>2.7984326961840398</v>
      </c>
      <c r="H293">
        <f t="shared" si="4"/>
        <v>0.20866049371495371</v>
      </c>
    </row>
    <row r="294" spans="1:8" x14ac:dyDescent="0.3">
      <c r="A294" t="s">
        <v>553</v>
      </c>
      <c r="B294">
        <v>7.0499285607320301</v>
      </c>
      <c r="C294">
        <v>5.3078409779159701</v>
      </c>
      <c r="D294">
        <v>6.7626619498743201</v>
      </c>
      <c r="E294">
        <v>5.8437137607748202</v>
      </c>
      <c r="F294">
        <v>5.0449733640309598</v>
      </c>
      <c r="G294">
        <v>5.3439973394726303</v>
      </c>
      <c r="H294">
        <f t="shared" si="4"/>
        <v>0.20898519306492991</v>
      </c>
    </row>
    <row r="295" spans="1:8" x14ac:dyDescent="0.3">
      <c r="A295" t="s">
        <v>205</v>
      </c>
      <c r="B295">
        <v>4.2188338786519601</v>
      </c>
      <c r="C295">
        <v>4.3550035179130804</v>
      </c>
      <c r="D295">
        <v>4.3256788992008097</v>
      </c>
      <c r="E295">
        <v>4.9308425459283596</v>
      </c>
      <c r="F295">
        <v>5.1778182619345099</v>
      </c>
      <c r="G295">
        <v>4.2682886397291098</v>
      </c>
      <c r="H295">
        <f t="shared" si="4"/>
        <v>0.20922776204769969</v>
      </c>
    </row>
    <row r="296" spans="1:8" x14ac:dyDescent="0.3">
      <c r="A296" t="s">
        <v>263</v>
      </c>
      <c r="B296">
        <v>5.7398198076193596</v>
      </c>
      <c r="C296">
        <v>5.78855959455547</v>
      </c>
      <c r="D296">
        <v>6.6133928460711902</v>
      </c>
      <c r="E296">
        <v>6.6942114600878098</v>
      </c>
      <c r="F296">
        <v>6.42475578417897</v>
      </c>
      <c r="G296">
        <v>6.54671938647712</v>
      </c>
      <c r="H296">
        <f t="shared" si="4"/>
        <v>0.20946306643386217</v>
      </c>
    </row>
    <row r="297" spans="1:8" x14ac:dyDescent="0.3">
      <c r="A297" t="s">
        <v>1419</v>
      </c>
      <c r="B297">
        <v>4.7797138750583503</v>
      </c>
      <c r="C297">
        <v>6.01657460920545</v>
      </c>
      <c r="D297">
        <v>6.1030298715627396</v>
      </c>
      <c r="E297">
        <v>6.5798965947439596</v>
      </c>
      <c r="F297">
        <v>6.1335325664819003</v>
      </c>
      <c r="G297">
        <v>6.4751831049845103</v>
      </c>
      <c r="H297">
        <f t="shared" si="4"/>
        <v>0.2097629002601569</v>
      </c>
    </row>
    <row r="298" spans="1:8" x14ac:dyDescent="0.3">
      <c r="A298" t="s">
        <v>1404</v>
      </c>
      <c r="B298">
        <v>6.2674014095606596</v>
      </c>
      <c r="C298">
        <v>4.5938441638972698</v>
      </c>
      <c r="D298">
        <v>5.89450781075106</v>
      </c>
      <c r="E298">
        <v>6.6557037660600704</v>
      </c>
      <c r="F298">
        <v>6.1512719303052101</v>
      </c>
      <c r="G298">
        <v>6.6599631619626498</v>
      </c>
      <c r="H298">
        <f t="shared" si="4"/>
        <v>0.21011004078473525</v>
      </c>
    </row>
    <row r="299" spans="1:8" x14ac:dyDescent="0.3">
      <c r="A299" t="s">
        <v>1204</v>
      </c>
      <c r="B299">
        <v>4.6351719141280796</v>
      </c>
      <c r="C299">
        <v>3.8636848952986602</v>
      </c>
      <c r="D299">
        <v>4.5144461653522301</v>
      </c>
      <c r="E299">
        <v>5.2443859011210803</v>
      </c>
      <c r="F299">
        <v>4.66691527790785</v>
      </c>
      <c r="G299">
        <v>7.2129503498945402</v>
      </c>
      <c r="H299">
        <f t="shared" si="4"/>
        <v>0.21115637834423509</v>
      </c>
    </row>
    <row r="300" spans="1:8" x14ac:dyDescent="0.3">
      <c r="A300" t="s">
        <v>1276</v>
      </c>
      <c r="B300">
        <v>4.19741647135461</v>
      </c>
      <c r="C300">
        <v>5.93483865461232</v>
      </c>
      <c r="D300">
        <v>4.1566259360745503</v>
      </c>
      <c r="E300">
        <v>1.89097938247877</v>
      </c>
      <c r="F300">
        <v>4.6887027546407296</v>
      </c>
      <c r="G300">
        <v>3.1740301929784001</v>
      </c>
      <c r="H300">
        <f t="shared" si="4"/>
        <v>0.21132961681009724</v>
      </c>
    </row>
    <row r="301" spans="1:8" x14ac:dyDescent="0.3">
      <c r="A301" t="s">
        <v>1461</v>
      </c>
      <c r="B301">
        <v>6.5253285923531896</v>
      </c>
      <c r="C301">
        <v>6.1673196957732097</v>
      </c>
      <c r="D301">
        <v>5.8593342996497197</v>
      </c>
      <c r="E301">
        <v>5.8046604466864498</v>
      </c>
      <c r="F301">
        <v>5.8973348567992501</v>
      </c>
      <c r="G301">
        <v>5.8110375216032004</v>
      </c>
      <c r="H301">
        <f t="shared" si="4"/>
        <v>0.21150310604700223</v>
      </c>
    </row>
    <row r="302" spans="1:8" x14ac:dyDescent="0.3">
      <c r="A302" t="s">
        <v>1269</v>
      </c>
      <c r="B302">
        <v>3.7162423617184901</v>
      </c>
      <c r="C302">
        <v>4.8281177240212898</v>
      </c>
      <c r="D302">
        <v>5.7999321799608996</v>
      </c>
      <c r="E302">
        <v>5.8918406532554899</v>
      </c>
      <c r="F302">
        <v>6.01082080462497</v>
      </c>
      <c r="G302">
        <v>5.6916468222176899</v>
      </c>
      <c r="H302">
        <f t="shared" si="4"/>
        <v>0.21151168293055958</v>
      </c>
    </row>
    <row r="303" spans="1:8" x14ac:dyDescent="0.3">
      <c r="A303" t="s">
        <v>1245</v>
      </c>
      <c r="B303">
        <v>3.4546476799880002</v>
      </c>
      <c r="C303">
        <v>3.9443217440006801</v>
      </c>
      <c r="D303">
        <v>4.4440265869906099</v>
      </c>
      <c r="E303">
        <v>4.2551388394520897</v>
      </c>
      <c r="F303">
        <v>4.2680438091803596</v>
      </c>
      <c r="G303">
        <v>5.0973991414467701</v>
      </c>
      <c r="H303">
        <f t="shared" si="4"/>
        <v>0.21176255670584332</v>
      </c>
    </row>
    <row r="304" spans="1:8" x14ac:dyDescent="0.3">
      <c r="A304" t="s">
        <v>37</v>
      </c>
      <c r="B304">
        <v>5.8454889201219196</v>
      </c>
      <c r="C304">
        <v>5.9245583709754497</v>
      </c>
      <c r="D304">
        <v>6.11516472718443</v>
      </c>
      <c r="E304">
        <v>5.9454774439332398</v>
      </c>
      <c r="F304">
        <v>6.25988319691107</v>
      </c>
      <c r="G304">
        <v>6.3460859824374802</v>
      </c>
      <c r="H304">
        <f t="shared" si="4"/>
        <v>0.21296795773231667</v>
      </c>
    </row>
    <row r="305" spans="1:8" x14ac:dyDescent="0.3">
      <c r="A305" t="s">
        <v>43</v>
      </c>
      <c r="B305">
        <v>4.0540746386026001</v>
      </c>
      <c r="C305">
        <v>3.7371502105298799</v>
      </c>
      <c r="D305">
        <v>3.9652272516103602</v>
      </c>
      <c r="E305">
        <v>4.3589140263622497</v>
      </c>
      <c r="F305">
        <v>3.9110203213861698</v>
      </c>
      <c r="G305">
        <v>4.2235727407269001</v>
      </c>
      <c r="H305">
        <f t="shared" si="4"/>
        <v>0.21314465415706924</v>
      </c>
    </row>
    <row r="306" spans="1:8" x14ac:dyDescent="0.3">
      <c r="A306" t="s">
        <v>633</v>
      </c>
      <c r="B306">
        <v>4.1976189156625896</v>
      </c>
      <c r="C306">
        <v>5.2757001123618403</v>
      </c>
      <c r="D306">
        <v>4.9967583137814602</v>
      </c>
      <c r="E306">
        <v>5.5636718900880497</v>
      </c>
      <c r="F306">
        <v>5.0855074091308099</v>
      </c>
      <c r="G306">
        <v>5.5292961594574201</v>
      </c>
      <c r="H306">
        <f t="shared" si="4"/>
        <v>0.21404341557938938</v>
      </c>
    </row>
    <row r="307" spans="1:8" x14ac:dyDescent="0.3">
      <c r="A307" t="s">
        <v>866</v>
      </c>
      <c r="B307">
        <v>7.18977955795068</v>
      </c>
      <c r="C307">
        <v>6.50989237848726</v>
      </c>
      <c r="D307">
        <v>6.6687590864389898</v>
      </c>
      <c r="E307">
        <v>6.4725372612274903</v>
      </c>
      <c r="F307">
        <v>6.4782256910849396</v>
      </c>
      <c r="G307">
        <v>6.3299655177106002</v>
      </c>
      <c r="H307">
        <f t="shared" si="4"/>
        <v>0.21518958767361798</v>
      </c>
    </row>
    <row r="308" spans="1:8" x14ac:dyDescent="0.3">
      <c r="A308" t="s">
        <v>1468</v>
      </c>
      <c r="B308">
        <v>4.9686463333883397</v>
      </c>
      <c r="C308">
        <v>5.8125907045124396</v>
      </c>
      <c r="D308">
        <v>5.7212649652180403</v>
      </c>
      <c r="E308">
        <v>6.2278675513601502</v>
      </c>
      <c r="F308">
        <v>5.9372669212546096</v>
      </c>
      <c r="G308">
        <v>5.7521973086260303</v>
      </c>
      <c r="H308">
        <f t="shared" si="4"/>
        <v>0.21526115984532587</v>
      </c>
    </row>
    <row r="309" spans="1:8" x14ac:dyDescent="0.3">
      <c r="A309" t="s">
        <v>1408</v>
      </c>
      <c r="B309">
        <v>5.7143828037647504</v>
      </c>
      <c r="C309">
        <v>5.7495745673711198</v>
      </c>
      <c r="D309">
        <v>5.1954288409491403</v>
      </c>
      <c r="E309">
        <v>5.7738583096482898</v>
      </c>
      <c r="F309">
        <v>5.8371341516880797</v>
      </c>
      <c r="G309">
        <v>5.9897392362278401</v>
      </c>
      <c r="H309">
        <f t="shared" si="4"/>
        <v>0.21530423568844181</v>
      </c>
    </row>
    <row r="310" spans="1:8" x14ac:dyDescent="0.3">
      <c r="A310" t="s">
        <v>678</v>
      </c>
      <c r="B310">
        <v>4.7957445732661901</v>
      </c>
      <c r="C310">
        <v>4.8924594075519696</v>
      </c>
      <c r="D310">
        <v>4.8450036587942602</v>
      </c>
      <c r="E310">
        <v>4.89969719373524</v>
      </c>
      <c r="F310">
        <v>3.9276224957612298</v>
      </c>
      <c r="G310">
        <v>4.1095172111976597</v>
      </c>
      <c r="H310">
        <f t="shared" si="4"/>
        <v>0.21560111587218736</v>
      </c>
    </row>
    <row r="311" spans="1:8" x14ac:dyDescent="0.3">
      <c r="A311" t="s">
        <v>621</v>
      </c>
      <c r="B311">
        <v>6.0923877586325696</v>
      </c>
      <c r="C311">
        <v>4.9259907989021698</v>
      </c>
      <c r="D311">
        <v>5.0088734118475902</v>
      </c>
      <c r="E311">
        <v>4.5510625217660401</v>
      </c>
      <c r="F311">
        <v>4.87021496253191</v>
      </c>
      <c r="G311">
        <v>4.6255303767128799</v>
      </c>
      <c r="H311">
        <f t="shared" si="4"/>
        <v>0.21623942641948027</v>
      </c>
    </row>
    <row r="312" spans="1:8" x14ac:dyDescent="0.3">
      <c r="A312" t="s">
        <v>638</v>
      </c>
      <c r="B312">
        <v>6.2336501712720302</v>
      </c>
      <c r="C312">
        <v>5.8080818919476798</v>
      </c>
      <c r="D312">
        <v>5.6673635247141103</v>
      </c>
      <c r="E312">
        <v>6.2842735662953197</v>
      </c>
      <c r="F312">
        <v>5.9709131695738096</v>
      </c>
      <c r="G312">
        <v>6.4097684507257897</v>
      </c>
      <c r="H312">
        <f t="shared" si="4"/>
        <v>0.2162490494487678</v>
      </c>
    </row>
    <row r="313" spans="1:8" x14ac:dyDescent="0.3">
      <c r="A313" t="s">
        <v>423</v>
      </c>
      <c r="B313">
        <v>3.5356621232179202</v>
      </c>
      <c r="C313">
        <v>3.9764370839057199</v>
      </c>
      <c r="D313">
        <v>3.9710056473214901</v>
      </c>
      <c r="E313">
        <v>4.5497603391498904</v>
      </c>
      <c r="F313">
        <v>3.7644031916195102</v>
      </c>
      <c r="G313">
        <v>4.7639963120940898</v>
      </c>
      <c r="H313">
        <f t="shared" si="4"/>
        <v>0.21667657549208036</v>
      </c>
    </row>
    <row r="314" spans="1:8" x14ac:dyDescent="0.3">
      <c r="A314" t="s">
        <v>1122</v>
      </c>
      <c r="B314">
        <v>2.8235893643000001</v>
      </c>
      <c r="C314">
        <v>5.0332978243611404</v>
      </c>
      <c r="D314">
        <v>4.5634111101841697</v>
      </c>
      <c r="E314">
        <v>5.5944261783232303</v>
      </c>
      <c r="F314">
        <v>5.5330842587265598</v>
      </c>
      <c r="G314">
        <v>4.8047197101560899</v>
      </c>
      <c r="H314">
        <f t="shared" si="4"/>
        <v>0.21702999252685837</v>
      </c>
    </row>
    <row r="315" spans="1:8" x14ac:dyDescent="0.3">
      <c r="A315" t="s">
        <v>854</v>
      </c>
      <c r="B315">
        <v>3.7349947249460902</v>
      </c>
      <c r="C315">
        <v>3.7945068941561102</v>
      </c>
      <c r="D315">
        <v>3.3624009140748101</v>
      </c>
      <c r="E315">
        <v>3.7326391279021398</v>
      </c>
      <c r="F315">
        <v>4.0119275024897902</v>
      </c>
      <c r="G315">
        <v>3.8676051910240399</v>
      </c>
      <c r="H315">
        <f t="shared" si="4"/>
        <v>0.21746038807799464</v>
      </c>
    </row>
    <row r="316" spans="1:8" x14ac:dyDescent="0.3">
      <c r="A316" t="s">
        <v>567</v>
      </c>
      <c r="B316">
        <v>4.2064923628893203</v>
      </c>
      <c r="C316">
        <v>4.33388279265401</v>
      </c>
      <c r="D316">
        <v>3.7525557882323102</v>
      </c>
      <c r="E316">
        <v>4.3763347027370099</v>
      </c>
      <c r="F316">
        <v>4.6516539212218699</v>
      </c>
      <c r="G316">
        <v>4.2301765114423597</v>
      </c>
      <c r="H316">
        <f t="shared" si="4"/>
        <v>0.2175595093481576</v>
      </c>
    </row>
    <row r="317" spans="1:8" x14ac:dyDescent="0.3">
      <c r="A317" t="s">
        <v>413</v>
      </c>
      <c r="B317">
        <v>3.0567351453937399</v>
      </c>
      <c r="C317">
        <v>3.77747284885108</v>
      </c>
      <c r="D317">
        <v>3.8651527697081902</v>
      </c>
      <c r="E317">
        <v>3.6207533464138599</v>
      </c>
      <c r="F317">
        <v>2.52321387455406</v>
      </c>
      <c r="G317">
        <v>2.6303402164811498</v>
      </c>
      <c r="H317">
        <f t="shared" si="4"/>
        <v>0.21885947126868222</v>
      </c>
    </row>
    <row r="318" spans="1:8" x14ac:dyDescent="0.3">
      <c r="A318" t="s">
        <v>306</v>
      </c>
      <c r="B318">
        <v>2.75829716795125</v>
      </c>
      <c r="C318">
        <v>4.4239700682771996</v>
      </c>
      <c r="D318">
        <v>3.0684021484405402</v>
      </c>
      <c r="E318">
        <v>4.28298301604526</v>
      </c>
      <c r="F318">
        <v>4.6100275157379098</v>
      </c>
      <c r="G318">
        <v>4.0182501363211296</v>
      </c>
      <c r="H318">
        <f t="shared" si="4"/>
        <v>0.21888384962612681</v>
      </c>
    </row>
    <row r="319" spans="1:8" x14ac:dyDescent="0.3">
      <c r="A319" t="s">
        <v>840</v>
      </c>
      <c r="B319">
        <v>6.6022378233686503</v>
      </c>
      <c r="C319">
        <v>6.5863882716584996</v>
      </c>
      <c r="D319">
        <v>6.7955084863525004</v>
      </c>
      <c r="E319">
        <v>6.6263577097426998</v>
      </c>
      <c r="F319">
        <v>6.3003615215302702</v>
      </c>
      <c r="G319">
        <v>6.5311314492819497</v>
      </c>
      <c r="H319">
        <f t="shared" si="4"/>
        <v>0.21914870866850616</v>
      </c>
    </row>
    <row r="320" spans="1:8" x14ac:dyDescent="0.3">
      <c r="A320" t="s">
        <v>1349</v>
      </c>
      <c r="B320">
        <v>3.4142221529882599</v>
      </c>
      <c r="C320">
        <v>3.4496799203189701</v>
      </c>
      <c r="D320">
        <v>4.1849775372273799</v>
      </c>
      <c r="E320">
        <v>4.6125626503758097</v>
      </c>
      <c r="F320">
        <v>4.0506328200165402</v>
      </c>
      <c r="G320">
        <v>3.8618644387486598</v>
      </c>
      <c r="H320">
        <f t="shared" si="4"/>
        <v>0.21945105274752491</v>
      </c>
    </row>
    <row r="321" spans="1:8" x14ac:dyDescent="0.3">
      <c r="A321" t="s">
        <v>888</v>
      </c>
      <c r="B321">
        <v>6.9392857961347199</v>
      </c>
      <c r="C321">
        <v>7.80094922566155</v>
      </c>
      <c r="D321">
        <v>6.9936958503203597</v>
      </c>
      <c r="E321">
        <v>7.9427602785861202</v>
      </c>
      <c r="F321">
        <v>7.9664911768687698</v>
      </c>
      <c r="G321">
        <v>7.34612355616777</v>
      </c>
      <c r="H321">
        <f t="shared" si="4"/>
        <v>0.22159759986808153</v>
      </c>
    </row>
    <row r="322" spans="1:8" x14ac:dyDescent="0.3">
      <c r="A322" t="s">
        <v>464</v>
      </c>
      <c r="B322">
        <v>4.1053414840919</v>
      </c>
      <c r="C322">
        <v>5.4648534127474404</v>
      </c>
      <c r="D322">
        <v>4.5366553831652201</v>
      </c>
      <c r="E322">
        <v>6.34787106540153</v>
      </c>
      <c r="F322">
        <v>4.6860445864825699</v>
      </c>
      <c r="G322">
        <v>5.8417051129284303</v>
      </c>
      <c r="H322">
        <f t="shared" ref="H322:H385" si="5">_xlfn.T.TEST(B322:D322,E322:G322,2,3)</f>
        <v>0.22230921591642311</v>
      </c>
    </row>
    <row r="323" spans="1:8" x14ac:dyDescent="0.3">
      <c r="A323" t="s">
        <v>845</v>
      </c>
      <c r="B323">
        <v>8.0372683988027696</v>
      </c>
      <c r="C323">
        <v>7.7898434269642598</v>
      </c>
      <c r="D323">
        <v>8.0317455418283501</v>
      </c>
      <c r="E323">
        <v>7.6224197220265504</v>
      </c>
      <c r="F323">
        <v>7.7035806517779699</v>
      </c>
      <c r="G323">
        <v>7.9614634631708601</v>
      </c>
      <c r="H323">
        <f t="shared" si="5"/>
        <v>0.22233940634787147</v>
      </c>
    </row>
    <row r="324" spans="1:8" x14ac:dyDescent="0.3">
      <c r="A324" t="s">
        <v>1331</v>
      </c>
      <c r="B324">
        <v>8.2824625832464704</v>
      </c>
      <c r="C324">
        <v>7.8764787962923997</v>
      </c>
      <c r="D324">
        <v>7.9523259824150596</v>
      </c>
      <c r="E324">
        <v>7.7982210183328604</v>
      </c>
      <c r="F324">
        <v>7.7976157563570299</v>
      </c>
      <c r="G324">
        <v>7.8689088515882304</v>
      </c>
      <c r="H324">
        <f t="shared" si="5"/>
        <v>0.22300276877749897</v>
      </c>
    </row>
    <row r="325" spans="1:8" x14ac:dyDescent="0.3">
      <c r="A325" t="s">
        <v>1436</v>
      </c>
      <c r="B325">
        <v>3.3933569359011901</v>
      </c>
      <c r="C325">
        <v>5.6251075029782296</v>
      </c>
      <c r="D325">
        <v>5.2454806197097996</v>
      </c>
      <c r="E325">
        <v>5.7619468486801901</v>
      </c>
      <c r="F325">
        <v>6.1850531378197804</v>
      </c>
      <c r="G325">
        <v>5.89576176812876</v>
      </c>
      <c r="H325">
        <f t="shared" si="5"/>
        <v>0.22301827397272958</v>
      </c>
    </row>
    <row r="326" spans="1:8" x14ac:dyDescent="0.3">
      <c r="A326" t="s">
        <v>719</v>
      </c>
      <c r="B326">
        <v>6.1400120772578504</v>
      </c>
      <c r="C326">
        <v>5.7124176673192899</v>
      </c>
      <c r="D326">
        <v>5.6427268537161002</v>
      </c>
      <c r="E326">
        <v>6.1203556528613996</v>
      </c>
      <c r="F326">
        <v>6.0634428565167697</v>
      </c>
      <c r="G326">
        <v>6.1198920409991198</v>
      </c>
      <c r="H326">
        <f t="shared" si="5"/>
        <v>0.2237898643751203</v>
      </c>
    </row>
    <row r="327" spans="1:8" x14ac:dyDescent="0.3">
      <c r="A327" t="s">
        <v>1359</v>
      </c>
      <c r="B327">
        <v>6.8841220034354498</v>
      </c>
      <c r="C327">
        <v>6.51271057198554</v>
      </c>
      <c r="D327">
        <v>6.6351219058103501</v>
      </c>
      <c r="E327">
        <v>6.6473711900565897</v>
      </c>
      <c r="F327">
        <v>6.1230784708812998</v>
      </c>
      <c r="G327">
        <v>6.4381201082854496</v>
      </c>
      <c r="H327">
        <f t="shared" si="5"/>
        <v>0.22412947916051268</v>
      </c>
    </row>
    <row r="328" spans="1:8" x14ac:dyDescent="0.3">
      <c r="A328" t="s">
        <v>1021</v>
      </c>
      <c r="B328">
        <v>6.3042959594464003</v>
      </c>
      <c r="C328">
        <v>6.1931107036267301</v>
      </c>
      <c r="D328">
        <v>6.4391486187930003</v>
      </c>
      <c r="E328">
        <v>6.2733681502401399</v>
      </c>
      <c r="F328">
        <v>5.48162259347027</v>
      </c>
      <c r="G328">
        <v>5.9940363537700003</v>
      </c>
      <c r="H328">
        <f t="shared" si="5"/>
        <v>0.22440914556422764</v>
      </c>
    </row>
    <row r="329" spans="1:8" x14ac:dyDescent="0.3">
      <c r="A329" t="s">
        <v>524</v>
      </c>
      <c r="B329">
        <v>6.1120483977667703</v>
      </c>
      <c r="C329">
        <v>5.4084307896614199</v>
      </c>
      <c r="D329">
        <v>5.3630676879813004</v>
      </c>
      <c r="E329">
        <v>5.0494433999143196</v>
      </c>
      <c r="F329">
        <v>4.8374039545197496</v>
      </c>
      <c r="G329">
        <v>5.5818109808277496</v>
      </c>
      <c r="H329">
        <f t="shared" si="5"/>
        <v>0.22480602096124253</v>
      </c>
    </row>
    <row r="330" spans="1:8" x14ac:dyDescent="0.3">
      <c r="A330" t="s">
        <v>857</v>
      </c>
      <c r="B330">
        <v>4.4182339400267603</v>
      </c>
      <c r="C330">
        <v>4.8010115469985504</v>
      </c>
      <c r="D330">
        <v>4.8718991705055998</v>
      </c>
      <c r="E330">
        <v>4.92744652055028</v>
      </c>
      <c r="F330">
        <v>5.0101249777780898</v>
      </c>
      <c r="G330">
        <v>4.8749880690298601</v>
      </c>
      <c r="H330">
        <f t="shared" si="5"/>
        <v>0.22507615194601585</v>
      </c>
    </row>
    <row r="331" spans="1:8" x14ac:dyDescent="0.3">
      <c r="A331" t="s">
        <v>1557</v>
      </c>
      <c r="B331">
        <v>4.00350349863474</v>
      </c>
      <c r="C331">
        <v>5.0964035029166697</v>
      </c>
      <c r="D331">
        <v>5.2599606534051802</v>
      </c>
      <c r="E331">
        <v>5.7070635307227304</v>
      </c>
      <c r="F331">
        <v>5.2336750567811903</v>
      </c>
      <c r="G331">
        <v>5.4318928915820397</v>
      </c>
      <c r="H331">
        <f t="shared" si="5"/>
        <v>0.22511205310372495</v>
      </c>
    </row>
    <row r="332" spans="1:8" x14ac:dyDescent="0.3">
      <c r="A332" t="s">
        <v>1313</v>
      </c>
      <c r="B332">
        <v>5.3222434335580404</v>
      </c>
      <c r="C332">
        <v>7.0313910385516003</v>
      </c>
      <c r="D332">
        <v>6.81383706539338</v>
      </c>
      <c r="E332">
        <v>7.3349976791736102</v>
      </c>
      <c r="F332">
        <v>7.2981865750341104</v>
      </c>
      <c r="G332">
        <v>7.3236956475830803</v>
      </c>
      <c r="H332">
        <f t="shared" si="5"/>
        <v>0.22554856171589655</v>
      </c>
    </row>
    <row r="333" spans="1:8" x14ac:dyDescent="0.3">
      <c r="A333" t="s">
        <v>1537</v>
      </c>
      <c r="B333">
        <v>5.6463411983461098</v>
      </c>
      <c r="C333">
        <v>5.9661900106314603</v>
      </c>
      <c r="D333">
        <v>5.7034311421066404</v>
      </c>
      <c r="E333">
        <v>6.2883306377635</v>
      </c>
      <c r="F333">
        <v>5.9816440140004596</v>
      </c>
      <c r="G333">
        <v>5.8023262174690098</v>
      </c>
      <c r="H333">
        <f t="shared" si="5"/>
        <v>0.22649809614263519</v>
      </c>
    </row>
    <row r="334" spans="1:8" x14ac:dyDescent="0.3">
      <c r="A334" t="s">
        <v>399</v>
      </c>
      <c r="B334">
        <v>5.5491721894241799</v>
      </c>
      <c r="C334">
        <v>5.3192106003803801</v>
      </c>
      <c r="D334">
        <v>5.6656217488699898</v>
      </c>
      <c r="E334">
        <v>5.5041265366107099</v>
      </c>
      <c r="F334">
        <v>5.2071223080357196</v>
      </c>
      <c r="G334">
        <v>5.2218329742155998</v>
      </c>
      <c r="H334">
        <f t="shared" si="5"/>
        <v>0.22687103765344638</v>
      </c>
    </row>
    <row r="335" spans="1:8" x14ac:dyDescent="0.3">
      <c r="A335" t="s">
        <v>526</v>
      </c>
      <c r="B335">
        <v>8.1106148713410509</v>
      </c>
      <c r="C335">
        <v>7.2689131014513997</v>
      </c>
      <c r="D335">
        <v>7.5792505210977996</v>
      </c>
      <c r="E335">
        <v>7.5525943935609599</v>
      </c>
      <c r="F335">
        <v>7.0423403337817101</v>
      </c>
      <c r="G335">
        <v>7.0645535052320403</v>
      </c>
      <c r="H335">
        <f t="shared" si="5"/>
        <v>0.22768164526156645</v>
      </c>
    </row>
    <row r="336" spans="1:8" x14ac:dyDescent="0.3">
      <c r="A336" t="s">
        <v>1459</v>
      </c>
      <c r="B336">
        <v>5.7117779670335898</v>
      </c>
      <c r="C336">
        <v>3.4740219374883798</v>
      </c>
      <c r="D336">
        <v>2.7490236466927098</v>
      </c>
      <c r="E336">
        <v>2.6636449451421198</v>
      </c>
      <c r="F336">
        <v>2.5610110956765499</v>
      </c>
      <c r="G336">
        <v>2.16173163945769</v>
      </c>
      <c r="H336">
        <f t="shared" si="5"/>
        <v>0.22881103856452709</v>
      </c>
    </row>
    <row r="337" spans="1:8" x14ac:dyDescent="0.3">
      <c r="A337" t="s">
        <v>292</v>
      </c>
      <c r="B337">
        <v>4.8125727316773999</v>
      </c>
      <c r="C337">
        <v>3.1542737415288999</v>
      </c>
      <c r="D337">
        <v>4.2119365347368296</v>
      </c>
      <c r="E337">
        <v>5.43780291753448</v>
      </c>
      <c r="F337">
        <v>4.2941971901167397</v>
      </c>
      <c r="G337">
        <v>5.0093565675740699</v>
      </c>
      <c r="H337">
        <f t="shared" si="5"/>
        <v>0.22889356849403381</v>
      </c>
    </row>
    <row r="338" spans="1:8" x14ac:dyDescent="0.3">
      <c r="A338" t="s">
        <v>258</v>
      </c>
      <c r="B338">
        <v>2.08808578941392</v>
      </c>
      <c r="C338">
        <v>3.3553649025318002</v>
      </c>
      <c r="D338">
        <v>2.5708296684929701</v>
      </c>
      <c r="E338">
        <v>3.2027934460391698</v>
      </c>
      <c r="F338">
        <v>3.2100724144239599</v>
      </c>
      <c r="G338">
        <v>3.47451869439573</v>
      </c>
      <c r="H338">
        <f t="shared" si="5"/>
        <v>0.22894634220101473</v>
      </c>
    </row>
    <row r="339" spans="1:8" x14ac:dyDescent="0.3">
      <c r="A339" t="s">
        <v>326</v>
      </c>
      <c r="B339">
        <v>4.2903421941526201</v>
      </c>
      <c r="C339">
        <v>4.0761393553558003</v>
      </c>
      <c r="D339">
        <v>4.3328167874975199</v>
      </c>
      <c r="E339">
        <v>4.5051544802876302</v>
      </c>
      <c r="F339">
        <v>4.2280623962161501</v>
      </c>
      <c r="G339">
        <v>4.7933297841346203</v>
      </c>
      <c r="H339">
        <f t="shared" si="5"/>
        <v>0.22911987553395186</v>
      </c>
    </row>
    <row r="340" spans="1:8" x14ac:dyDescent="0.3">
      <c r="A340" t="s">
        <v>490</v>
      </c>
      <c r="B340">
        <v>4.5822607080342701</v>
      </c>
      <c r="C340">
        <v>4.0096505354382703</v>
      </c>
      <c r="D340">
        <v>4.4896873559052004</v>
      </c>
      <c r="E340">
        <v>5.3914744035442599</v>
      </c>
      <c r="F340">
        <v>4.5236324155621999</v>
      </c>
      <c r="G340">
        <v>4.6063733413522403</v>
      </c>
      <c r="H340">
        <f t="shared" si="5"/>
        <v>0.22965069356389936</v>
      </c>
    </row>
    <row r="341" spans="1:8" x14ac:dyDescent="0.3">
      <c r="A341" t="s">
        <v>637</v>
      </c>
      <c r="B341">
        <v>4.7230303608655699</v>
      </c>
      <c r="C341">
        <v>4.0547162230203799</v>
      </c>
      <c r="D341">
        <v>4.6513275253264004</v>
      </c>
      <c r="E341">
        <v>4.4654216980557804</v>
      </c>
      <c r="F341">
        <v>3.8104148769269401</v>
      </c>
      <c r="G341">
        <v>3.9039541784234202</v>
      </c>
      <c r="H341">
        <f t="shared" si="5"/>
        <v>0.23028911058440057</v>
      </c>
    </row>
    <row r="342" spans="1:8" x14ac:dyDescent="0.3">
      <c r="A342" t="s">
        <v>319</v>
      </c>
      <c r="B342">
        <v>7.9808670747067101</v>
      </c>
      <c r="C342">
        <v>6.6030570769590904</v>
      </c>
      <c r="D342">
        <v>5.9508049563001997</v>
      </c>
      <c r="E342">
        <v>5.62497815121211</v>
      </c>
      <c r="F342">
        <v>2.1869447081299001</v>
      </c>
      <c r="G342">
        <v>6.3079539577625896</v>
      </c>
      <c r="H342">
        <f t="shared" si="5"/>
        <v>0.23125366790236226</v>
      </c>
    </row>
    <row r="343" spans="1:8" x14ac:dyDescent="0.3">
      <c r="A343" t="s">
        <v>964</v>
      </c>
      <c r="B343">
        <v>5.4464936974713503</v>
      </c>
      <c r="C343">
        <v>4.1984252224435199</v>
      </c>
      <c r="D343">
        <v>4.6020566039919304</v>
      </c>
      <c r="E343">
        <v>4.0283091563617903</v>
      </c>
      <c r="F343">
        <v>4.1167696360234203</v>
      </c>
      <c r="G343">
        <v>4.2407180129661697</v>
      </c>
      <c r="H343">
        <f t="shared" si="5"/>
        <v>0.23139484847949246</v>
      </c>
    </row>
    <row r="344" spans="1:8" x14ac:dyDescent="0.3">
      <c r="A344" t="s">
        <v>1024</v>
      </c>
      <c r="B344">
        <v>4.8929956123700702</v>
      </c>
      <c r="C344">
        <v>5.0919587856554802</v>
      </c>
      <c r="D344">
        <v>5.43798018009422</v>
      </c>
      <c r="E344">
        <v>5.5499428693502804</v>
      </c>
      <c r="F344">
        <v>5.4772675277888396</v>
      </c>
      <c r="G344">
        <v>5.2182398456267496</v>
      </c>
      <c r="H344">
        <f t="shared" si="5"/>
        <v>0.23169279740085752</v>
      </c>
    </row>
    <row r="345" spans="1:8" x14ac:dyDescent="0.3">
      <c r="A345" t="s">
        <v>653</v>
      </c>
      <c r="B345">
        <v>7.2450006630804804</v>
      </c>
      <c r="C345">
        <v>6.4639495522096597</v>
      </c>
      <c r="D345">
        <v>6.7059486425907098</v>
      </c>
      <c r="E345">
        <v>6.6199564987432797</v>
      </c>
      <c r="F345">
        <v>6.3723106821018698</v>
      </c>
      <c r="G345">
        <v>6.2664654174389902</v>
      </c>
      <c r="H345">
        <f t="shared" si="5"/>
        <v>0.23237541705672934</v>
      </c>
    </row>
    <row r="346" spans="1:8" x14ac:dyDescent="0.3">
      <c r="A346" t="s">
        <v>1119</v>
      </c>
      <c r="B346">
        <v>4.51990643213776</v>
      </c>
      <c r="C346">
        <v>5.4477109749699801</v>
      </c>
      <c r="D346">
        <v>5.3174953253065196</v>
      </c>
      <c r="E346">
        <v>5.7041115990842304</v>
      </c>
      <c r="F346">
        <v>5.4003005368534298</v>
      </c>
      <c r="G346">
        <v>5.6247971089557298</v>
      </c>
      <c r="H346">
        <f t="shared" si="5"/>
        <v>0.23376130941575293</v>
      </c>
    </row>
    <row r="347" spans="1:8" x14ac:dyDescent="0.3">
      <c r="A347" t="s">
        <v>832</v>
      </c>
      <c r="B347">
        <v>2.0607470805555002</v>
      </c>
      <c r="C347">
        <v>3.55541822795937</v>
      </c>
      <c r="D347">
        <v>3.5722287117909199</v>
      </c>
      <c r="E347">
        <v>3.8741945695519902</v>
      </c>
      <c r="F347">
        <v>4.0875285663933196</v>
      </c>
      <c r="G347">
        <v>3.73567337616088</v>
      </c>
      <c r="H347">
        <f t="shared" si="5"/>
        <v>0.23402997845807191</v>
      </c>
    </row>
    <row r="348" spans="1:8" x14ac:dyDescent="0.3">
      <c r="A348" t="s">
        <v>671</v>
      </c>
      <c r="B348">
        <v>5.05842165262289</v>
      </c>
      <c r="C348">
        <v>5.8633666179249504</v>
      </c>
      <c r="D348">
        <v>5.9432790108724598</v>
      </c>
      <c r="E348">
        <v>6.1747855389871598</v>
      </c>
      <c r="F348">
        <v>6.0637851067672797</v>
      </c>
      <c r="G348">
        <v>6.0329843588723397</v>
      </c>
      <c r="H348">
        <f t="shared" si="5"/>
        <v>0.23715389673396514</v>
      </c>
    </row>
    <row r="349" spans="1:8" x14ac:dyDescent="0.3">
      <c r="A349" t="s">
        <v>1240</v>
      </c>
      <c r="B349">
        <v>4.0661663867887201</v>
      </c>
      <c r="C349">
        <v>5.06772069082235</v>
      </c>
      <c r="D349">
        <v>4.90430778979478</v>
      </c>
      <c r="E349">
        <v>6.1596892499099303</v>
      </c>
      <c r="F349">
        <v>6.3535323660378298</v>
      </c>
      <c r="G349">
        <v>4.4820812790602496</v>
      </c>
      <c r="H349">
        <f t="shared" si="5"/>
        <v>0.23732018568563215</v>
      </c>
    </row>
    <row r="350" spans="1:8" x14ac:dyDescent="0.3">
      <c r="A350" t="s">
        <v>625</v>
      </c>
      <c r="B350">
        <v>4.0518571885825398</v>
      </c>
      <c r="C350">
        <v>4.42714710417882</v>
      </c>
      <c r="D350">
        <v>4.4967354840850797</v>
      </c>
      <c r="E350">
        <v>4.6679196791937896</v>
      </c>
      <c r="F350">
        <v>4.7882669786032404</v>
      </c>
      <c r="G350">
        <v>4.3294831335364998</v>
      </c>
      <c r="H350">
        <f t="shared" si="5"/>
        <v>0.23805014631132923</v>
      </c>
    </row>
    <row r="351" spans="1:8" x14ac:dyDescent="0.3">
      <c r="A351" t="s">
        <v>1120</v>
      </c>
      <c r="B351">
        <v>7.47714279033202</v>
      </c>
      <c r="C351">
        <v>6.5775403337805702</v>
      </c>
      <c r="D351">
        <v>7.0286087716211103</v>
      </c>
      <c r="E351">
        <v>6.6846905286015996</v>
      </c>
      <c r="F351">
        <v>6.28672585551897</v>
      </c>
      <c r="G351">
        <v>6.8079133572141899</v>
      </c>
      <c r="H351">
        <f t="shared" si="5"/>
        <v>0.23989250497876144</v>
      </c>
    </row>
    <row r="352" spans="1:8" x14ac:dyDescent="0.3">
      <c r="A352" t="s">
        <v>34</v>
      </c>
      <c r="B352">
        <v>4.6351537958291003</v>
      </c>
      <c r="C352">
        <v>6.3016433548088804</v>
      </c>
      <c r="D352">
        <v>6.4562561711518196</v>
      </c>
      <c r="E352">
        <v>6.6633217418786703</v>
      </c>
      <c r="F352">
        <v>6.7465880656589903</v>
      </c>
      <c r="G352">
        <v>6.8677873622308798</v>
      </c>
      <c r="H352">
        <f t="shared" si="5"/>
        <v>0.24000277582526003</v>
      </c>
    </row>
    <row r="353" spans="1:8" x14ac:dyDescent="0.3">
      <c r="A353" t="s">
        <v>113</v>
      </c>
      <c r="B353">
        <v>5.01752322202565</v>
      </c>
      <c r="C353">
        <v>4.3536763426311103</v>
      </c>
      <c r="D353">
        <v>5.7713656108285498</v>
      </c>
      <c r="E353">
        <v>5.9110950122283104</v>
      </c>
      <c r="F353">
        <v>5.33489552066915</v>
      </c>
      <c r="G353">
        <v>5.9062556698561099</v>
      </c>
      <c r="H353">
        <f t="shared" si="5"/>
        <v>0.24006275123745813</v>
      </c>
    </row>
    <row r="354" spans="1:8" x14ac:dyDescent="0.3">
      <c r="A354" t="s">
        <v>836</v>
      </c>
      <c r="B354">
        <v>6.5038800363588498</v>
      </c>
      <c r="C354">
        <v>7.1436538846185904</v>
      </c>
      <c r="D354">
        <v>7.43396904229499</v>
      </c>
      <c r="E354">
        <v>7.2253013447769403</v>
      </c>
      <c r="F354">
        <v>7.5239177450732004</v>
      </c>
      <c r="G354">
        <v>7.6824656073514701</v>
      </c>
      <c r="H354">
        <f t="shared" si="5"/>
        <v>0.24031404169860676</v>
      </c>
    </row>
    <row r="355" spans="1:8" x14ac:dyDescent="0.3">
      <c r="A355" t="s">
        <v>1477</v>
      </c>
      <c r="B355">
        <v>6.1937829833663098</v>
      </c>
      <c r="C355">
        <v>5.8032387637100804</v>
      </c>
      <c r="D355">
        <v>5.9557040602569504</v>
      </c>
      <c r="E355">
        <v>5.9109334597591703</v>
      </c>
      <c r="F355">
        <v>5.7233227898930501</v>
      </c>
      <c r="G355">
        <v>5.7587623801775703</v>
      </c>
      <c r="H355">
        <f t="shared" si="5"/>
        <v>0.24034200737355335</v>
      </c>
    </row>
    <row r="356" spans="1:8" x14ac:dyDescent="0.3">
      <c r="A356" t="s">
        <v>1060</v>
      </c>
      <c r="B356">
        <v>8.7355895021711394</v>
      </c>
      <c r="C356">
        <v>8.3941232706449096</v>
      </c>
      <c r="D356">
        <v>7.2287978078149298</v>
      </c>
      <c r="E356">
        <v>7.1780741059123301</v>
      </c>
      <c r="F356">
        <v>7.44708241515852</v>
      </c>
      <c r="G356">
        <v>7.5041439137411396</v>
      </c>
      <c r="H356">
        <f t="shared" si="5"/>
        <v>0.24170242427370345</v>
      </c>
    </row>
    <row r="357" spans="1:8" x14ac:dyDescent="0.3">
      <c r="A357" t="s">
        <v>196</v>
      </c>
      <c r="B357">
        <v>7.0757766878263597</v>
      </c>
      <c r="C357">
        <v>6.63802632624901</v>
      </c>
      <c r="D357">
        <v>6.5697641525379797</v>
      </c>
      <c r="E357">
        <v>6.3829362899374598</v>
      </c>
      <c r="F357">
        <v>6.6879818218627101</v>
      </c>
      <c r="G357">
        <v>5.5435745254842903</v>
      </c>
      <c r="H357">
        <f t="shared" si="5"/>
        <v>0.24209533639408376</v>
      </c>
    </row>
    <row r="358" spans="1:8" x14ac:dyDescent="0.3">
      <c r="A358" t="s">
        <v>707</v>
      </c>
      <c r="B358">
        <v>5.3445732881556998</v>
      </c>
      <c r="C358">
        <v>4.1704556368854098</v>
      </c>
      <c r="D358">
        <v>7.2953144898954703</v>
      </c>
      <c r="E358">
        <v>6.9412766441020999</v>
      </c>
      <c r="F358">
        <v>6.9821960845427498</v>
      </c>
      <c r="G358">
        <v>7.3551544306915098</v>
      </c>
      <c r="H358">
        <f t="shared" si="5"/>
        <v>0.24221482793349738</v>
      </c>
    </row>
    <row r="359" spans="1:8" x14ac:dyDescent="0.3">
      <c r="A359" t="s">
        <v>810</v>
      </c>
      <c r="B359">
        <v>5.0451536347369599</v>
      </c>
      <c r="C359">
        <v>3.9232986385994599</v>
      </c>
      <c r="D359">
        <v>3.5175912901228998</v>
      </c>
      <c r="E359">
        <v>4.9581828588016901</v>
      </c>
      <c r="F359">
        <v>4.4998714683104</v>
      </c>
      <c r="G359">
        <v>5.2585224383553699</v>
      </c>
      <c r="H359">
        <f t="shared" si="5"/>
        <v>0.24247975065252061</v>
      </c>
    </row>
    <row r="360" spans="1:8" x14ac:dyDescent="0.3">
      <c r="A360" t="s">
        <v>456</v>
      </c>
      <c r="B360">
        <v>5.2356007867169501</v>
      </c>
      <c r="C360">
        <v>5.2288698871796404</v>
      </c>
      <c r="D360">
        <v>5.2218953481402304</v>
      </c>
      <c r="E360">
        <v>5.44966917952119</v>
      </c>
      <c r="F360">
        <v>5.2040874882410302</v>
      </c>
      <c r="G360">
        <v>5.6107520302840603</v>
      </c>
      <c r="H360">
        <f t="shared" si="5"/>
        <v>0.24458960110304617</v>
      </c>
    </row>
    <row r="361" spans="1:8" x14ac:dyDescent="0.3">
      <c r="A361" t="s">
        <v>1528</v>
      </c>
      <c r="B361">
        <v>5.5924885549516299</v>
      </c>
      <c r="C361">
        <v>6.9268454321085402</v>
      </c>
      <c r="D361">
        <v>6.9508775552080104</v>
      </c>
      <c r="E361">
        <v>7.1548452466499004</v>
      </c>
      <c r="F361">
        <v>6.9860853398142604</v>
      </c>
      <c r="G361">
        <v>7.4920990740994302</v>
      </c>
      <c r="H361">
        <f t="shared" si="5"/>
        <v>0.24486433075329939</v>
      </c>
    </row>
    <row r="362" spans="1:8" x14ac:dyDescent="0.3">
      <c r="A362" t="s">
        <v>182</v>
      </c>
      <c r="B362">
        <v>1.7529806056314801</v>
      </c>
      <c r="C362">
        <v>4.5300109007362401</v>
      </c>
      <c r="D362">
        <v>4.5593595160421296</v>
      </c>
      <c r="E362">
        <v>5.1756617707556396</v>
      </c>
      <c r="F362">
        <v>5.2439840044203301</v>
      </c>
      <c r="G362">
        <v>4.9574668959023001</v>
      </c>
      <c r="H362">
        <f t="shared" si="5"/>
        <v>0.24511970513857437</v>
      </c>
    </row>
    <row r="363" spans="1:8" x14ac:dyDescent="0.3">
      <c r="A363" t="s">
        <v>238</v>
      </c>
      <c r="B363">
        <v>3.6294216675466702</v>
      </c>
      <c r="C363">
        <v>3.6213280758558701</v>
      </c>
      <c r="D363">
        <v>3.76119130148748</v>
      </c>
      <c r="E363">
        <v>3.1745207587667799</v>
      </c>
      <c r="F363">
        <v>2.8566195486553001</v>
      </c>
      <c r="G363">
        <v>3.73577127521457</v>
      </c>
      <c r="H363">
        <f t="shared" si="5"/>
        <v>0.24556035146478036</v>
      </c>
    </row>
    <row r="364" spans="1:8" x14ac:dyDescent="0.3">
      <c r="A364" t="s">
        <v>1256</v>
      </c>
      <c r="B364">
        <v>5.2939415758999697</v>
      </c>
      <c r="C364">
        <v>4.7960992404637501</v>
      </c>
      <c r="D364">
        <v>3.5373537973474001</v>
      </c>
      <c r="E364">
        <v>6.1342039444500402</v>
      </c>
      <c r="F364">
        <v>4.8916289451913304</v>
      </c>
      <c r="G364">
        <v>5.2588971574542098</v>
      </c>
      <c r="H364">
        <f t="shared" si="5"/>
        <v>0.24580136591863225</v>
      </c>
    </row>
    <row r="365" spans="1:8" x14ac:dyDescent="0.3">
      <c r="A365" t="s">
        <v>1165</v>
      </c>
      <c r="B365">
        <v>6.8126508336038603</v>
      </c>
      <c r="C365">
        <v>7.6327612842456602</v>
      </c>
      <c r="D365">
        <v>7.2118910670480103</v>
      </c>
      <c r="E365">
        <v>7.6173446779970497</v>
      </c>
      <c r="F365">
        <v>7.6205607386088197</v>
      </c>
      <c r="G365">
        <v>7.5693960717093001</v>
      </c>
      <c r="H365">
        <f t="shared" si="5"/>
        <v>0.24647871802002189</v>
      </c>
    </row>
    <row r="366" spans="1:8" x14ac:dyDescent="0.3">
      <c r="A366" t="s">
        <v>1198</v>
      </c>
      <c r="B366">
        <v>6.8907702279443699</v>
      </c>
      <c r="C366">
        <v>7.4484003188039196</v>
      </c>
      <c r="D366">
        <v>7.3522236677461903</v>
      </c>
      <c r="E366">
        <v>7.4028276775655399</v>
      </c>
      <c r="F366">
        <v>7.55106114477391</v>
      </c>
      <c r="G366">
        <v>7.5617088909953498</v>
      </c>
      <c r="H366">
        <f t="shared" si="5"/>
        <v>0.24728251002175317</v>
      </c>
    </row>
    <row r="367" spans="1:8" x14ac:dyDescent="0.3">
      <c r="A367" t="s">
        <v>828</v>
      </c>
      <c r="B367">
        <v>3.8830057364262802</v>
      </c>
      <c r="C367">
        <v>3.3348658565998801</v>
      </c>
      <c r="D367">
        <v>3.9322680448771998</v>
      </c>
      <c r="E367">
        <v>3.7537345975897698</v>
      </c>
      <c r="F367">
        <v>4.0927056316653898</v>
      </c>
      <c r="G367">
        <v>4.3526171351282201</v>
      </c>
      <c r="H367">
        <f t="shared" si="5"/>
        <v>0.24793022311195551</v>
      </c>
    </row>
    <row r="368" spans="1:8" x14ac:dyDescent="0.3">
      <c r="A368" t="s">
        <v>294</v>
      </c>
      <c r="B368">
        <v>4.7558246534753303</v>
      </c>
      <c r="C368">
        <v>4.1129244535538696</v>
      </c>
      <c r="D368">
        <v>4.9234107291661102</v>
      </c>
      <c r="E368">
        <v>5.1047738593317096</v>
      </c>
      <c r="F368">
        <v>5.0544052545824796</v>
      </c>
      <c r="G368">
        <v>4.8125118625878596</v>
      </c>
      <c r="H368">
        <f t="shared" si="5"/>
        <v>0.24801532187059366</v>
      </c>
    </row>
    <row r="369" spans="1:8" x14ac:dyDescent="0.3">
      <c r="A369" t="s">
        <v>517</v>
      </c>
      <c r="B369">
        <v>4.1206278584382696</v>
      </c>
      <c r="C369">
        <v>4.0359659462514896</v>
      </c>
      <c r="D369">
        <v>4.83195026058329</v>
      </c>
      <c r="E369">
        <v>4.6408909338216597</v>
      </c>
      <c r="F369">
        <v>4.9748535217626699</v>
      </c>
      <c r="G369">
        <v>4.5812424389107704</v>
      </c>
      <c r="H369">
        <f t="shared" si="5"/>
        <v>0.24977485091283427</v>
      </c>
    </row>
    <row r="370" spans="1:8" x14ac:dyDescent="0.3">
      <c r="A370" t="s">
        <v>587</v>
      </c>
      <c r="B370">
        <v>6.4439050688646304</v>
      </c>
      <c r="C370">
        <v>5.8844700756468704</v>
      </c>
      <c r="D370">
        <v>6.5000739977125903</v>
      </c>
      <c r="E370">
        <v>6.1512189543210898</v>
      </c>
      <c r="F370">
        <v>5.7957326249339998</v>
      </c>
      <c r="G370">
        <v>5.9355686902694602</v>
      </c>
      <c r="H370">
        <f t="shared" si="5"/>
        <v>0.24988196506029103</v>
      </c>
    </row>
    <row r="371" spans="1:8" x14ac:dyDescent="0.3">
      <c r="A371" t="s">
        <v>1495</v>
      </c>
      <c r="B371">
        <v>3.9350469572784101</v>
      </c>
      <c r="C371">
        <v>6.0081144850925501</v>
      </c>
      <c r="D371">
        <v>5.9074965844223399</v>
      </c>
      <c r="E371">
        <v>6.5606852933376301</v>
      </c>
      <c r="F371">
        <v>6.4450662308942599</v>
      </c>
      <c r="G371">
        <v>6.0593931952403297</v>
      </c>
      <c r="H371">
        <f t="shared" si="5"/>
        <v>0.25029114428276378</v>
      </c>
    </row>
    <row r="372" spans="1:8" x14ac:dyDescent="0.3">
      <c r="A372" t="s">
        <v>1020</v>
      </c>
      <c r="B372">
        <v>6.9030992458346399</v>
      </c>
      <c r="C372">
        <v>6.5059878950087198</v>
      </c>
      <c r="D372">
        <v>7.1024697447019403</v>
      </c>
      <c r="E372">
        <v>6.6321436627838199</v>
      </c>
      <c r="F372">
        <v>6.05860300295826</v>
      </c>
      <c r="G372">
        <v>6.7228247792112699</v>
      </c>
      <c r="H372">
        <f t="shared" si="5"/>
        <v>0.25152092630497463</v>
      </c>
    </row>
    <row r="373" spans="1:8" x14ac:dyDescent="0.3">
      <c r="A373" t="s">
        <v>130</v>
      </c>
      <c r="B373">
        <v>4.6724657787323904</v>
      </c>
      <c r="C373">
        <v>3.5867316264297102</v>
      </c>
      <c r="D373">
        <v>4.1275903019597697</v>
      </c>
      <c r="E373">
        <v>3.8970428209170498</v>
      </c>
      <c r="F373">
        <v>3.48181728981959</v>
      </c>
      <c r="G373">
        <v>3.5281060747250699</v>
      </c>
      <c r="H373">
        <f t="shared" si="5"/>
        <v>0.25274106131075436</v>
      </c>
    </row>
    <row r="374" spans="1:8" x14ac:dyDescent="0.3">
      <c r="A374" t="s">
        <v>1438</v>
      </c>
      <c r="B374">
        <v>8.3325244786486099</v>
      </c>
      <c r="C374">
        <v>7.63010718071817</v>
      </c>
      <c r="D374">
        <v>7.5593828888297301</v>
      </c>
      <c r="E374">
        <v>7.5693200162140704</v>
      </c>
      <c r="F374">
        <v>7.42821917284025</v>
      </c>
      <c r="G374">
        <v>7.3601591151466597</v>
      </c>
      <c r="H374">
        <f t="shared" si="5"/>
        <v>0.25309699536942865</v>
      </c>
    </row>
    <row r="375" spans="1:8" x14ac:dyDescent="0.3">
      <c r="A375" t="s">
        <v>729</v>
      </c>
      <c r="B375">
        <v>6.1345977531365703</v>
      </c>
      <c r="C375">
        <v>6.8113805175866098</v>
      </c>
      <c r="D375">
        <v>6.8809927300328404</v>
      </c>
      <c r="E375">
        <v>6.8801863183277803</v>
      </c>
      <c r="F375">
        <v>6.9565910280239596</v>
      </c>
      <c r="G375">
        <v>7.1103103054961903</v>
      </c>
      <c r="H375">
        <f t="shared" si="5"/>
        <v>0.25355049801092894</v>
      </c>
    </row>
    <row r="376" spans="1:8" x14ac:dyDescent="0.3">
      <c r="A376" t="s">
        <v>389</v>
      </c>
      <c r="B376">
        <v>3.4637355520206401</v>
      </c>
      <c r="C376">
        <v>3.5181912859037601</v>
      </c>
      <c r="D376">
        <v>3.97510537975421</v>
      </c>
      <c r="E376">
        <v>3.6288050344146301</v>
      </c>
      <c r="F376">
        <v>3.3435375879465998</v>
      </c>
      <c r="G376">
        <v>3.0825587167502202</v>
      </c>
      <c r="H376">
        <f t="shared" si="5"/>
        <v>0.25454122923927014</v>
      </c>
    </row>
    <row r="377" spans="1:8" x14ac:dyDescent="0.3">
      <c r="A377" t="s">
        <v>1391</v>
      </c>
      <c r="B377">
        <v>4.5135142649891602</v>
      </c>
      <c r="C377">
        <v>5.6465177221291896</v>
      </c>
      <c r="D377">
        <v>5.7946211334739104</v>
      </c>
      <c r="E377">
        <v>5.8938659478887798</v>
      </c>
      <c r="F377">
        <v>5.8811114002333502</v>
      </c>
      <c r="G377">
        <v>6.0871904391668599</v>
      </c>
      <c r="H377">
        <f t="shared" si="5"/>
        <v>0.25490038339842291</v>
      </c>
    </row>
    <row r="378" spans="1:8" x14ac:dyDescent="0.3">
      <c r="A378" t="s">
        <v>760</v>
      </c>
      <c r="B378">
        <v>5.35060223504194</v>
      </c>
      <c r="C378">
        <v>4.8053404662067702</v>
      </c>
      <c r="D378">
        <v>4.7193640913968897</v>
      </c>
      <c r="E378">
        <v>4.8846770907373198</v>
      </c>
      <c r="F378">
        <v>4.6641752535531698</v>
      </c>
      <c r="G378">
        <v>4.2195092877730804</v>
      </c>
      <c r="H378">
        <f t="shared" si="5"/>
        <v>0.25523629382097329</v>
      </c>
    </row>
    <row r="379" spans="1:8" x14ac:dyDescent="0.3">
      <c r="A379" t="s">
        <v>1062</v>
      </c>
      <c r="B379">
        <v>6.7382181598461797</v>
      </c>
      <c r="C379">
        <v>6.2280298079089</v>
      </c>
      <c r="D379">
        <v>4.4140216767104503</v>
      </c>
      <c r="E379">
        <v>4.64549607026186</v>
      </c>
      <c r="F379">
        <v>5.4270802139071499</v>
      </c>
      <c r="G379">
        <v>3.8859272417062498</v>
      </c>
      <c r="H379">
        <f t="shared" si="5"/>
        <v>0.25535221551861109</v>
      </c>
    </row>
    <row r="380" spans="1:8" x14ac:dyDescent="0.3">
      <c r="A380" t="s">
        <v>1239</v>
      </c>
      <c r="B380">
        <v>3.69104274977611</v>
      </c>
      <c r="C380">
        <v>3.7223859450232299</v>
      </c>
      <c r="D380">
        <v>3.7586294908082101</v>
      </c>
      <c r="E380">
        <v>5.45841007488018</v>
      </c>
      <c r="F380">
        <v>5.65362131123171</v>
      </c>
      <c r="G380">
        <v>3.4231103849822802</v>
      </c>
      <c r="H380">
        <f t="shared" si="5"/>
        <v>0.25654661340102053</v>
      </c>
    </row>
    <row r="381" spans="1:8" x14ac:dyDescent="0.3">
      <c r="A381" t="s">
        <v>111</v>
      </c>
      <c r="B381">
        <v>5.2204348363123501</v>
      </c>
      <c r="C381">
        <v>5.8308148201216801</v>
      </c>
      <c r="D381">
        <v>5.9946393006793199</v>
      </c>
      <c r="E381">
        <v>6.4597886441026002</v>
      </c>
      <c r="F381">
        <v>5.7154142871615097</v>
      </c>
      <c r="G381">
        <v>6.1371004046716404</v>
      </c>
      <c r="H381">
        <f t="shared" si="5"/>
        <v>0.25715822405296429</v>
      </c>
    </row>
    <row r="382" spans="1:8" x14ac:dyDescent="0.3">
      <c r="A382" t="s">
        <v>1152</v>
      </c>
      <c r="B382">
        <v>7.8956099357265703</v>
      </c>
      <c r="C382">
        <v>5.6233657771062298</v>
      </c>
      <c r="D382">
        <v>4.9824923152109202</v>
      </c>
      <c r="E382">
        <v>5.5119529501243996</v>
      </c>
      <c r="F382">
        <v>4.6291332135510901</v>
      </c>
      <c r="G382">
        <v>4.2425923452961101</v>
      </c>
      <c r="H382">
        <f t="shared" si="5"/>
        <v>0.25773285533023677</v>
      </c>
    </row>
    <row r="383" spans="1:8" x14ac:dyDescent="0.3">
      <c r="A383" t="s">
        <v>393</v>
      </c>
      <c r="B383">
        <v>2.75829716795125</v>
      </c>
      <c r="C383">
        <v>5.3428245126889102</v>
      </c>
      <c r="D383">
        <v>5.2125709581855899</v>
      </c>
      <c r="E383">
        <v>5.8903421966242799</v>
      </c>
      <c r="F383">
        <v>5.5004495007688803</v>
      </c>
      <c r="G383">
        <v>5.8529183422918001</v>
      </c>
      <c r="H383">
        <f t="shared" si="5"/>
        <v>0.25803822311768659</v>
      </c>
    </row>
    <row r="384" spans="1:8" x14ac:dyDescent="0.3">
      <c r="A384" t="s">
        <v>424</v>
      </c>
      <c r="B384">
        <v>5.0648555029619198</v>
      </c>
      <c r="C384">
        <v>5.6004461299797503</v>
      </c>
      <c r="D384">
        <v>5.6571068446034403</v>
      </c>
      <c r="E384">
        <v>5.5815078997368799</v>
      </c>
      <c r="F384">
        <v>6.1860136401907901</v>
      </c>
      <c r="G384">
        <v>5.62556835147518</v>
      </c>
      <c r="H384">
        <f t="shared" si="5"/>
        <v>0.25835059146636852</v>
      </c>
    </row>
    <row r="385" spans="1:8" x14ac:dyDescent="0.3">
      <c r="A385" t="s">
        <v>1254</v>
      </c>
      <c r="B385">
        <v>3.6663972240506002</v>
      </c>
      <c r="C385">
        <v>5.6907984552507598</v>
      </c>
      <c r="D385">
        <v>5.8095283071755599</v>
      </c>
      <c r="E385">
        <v>6.1228466806280899</v>
      </c>
      <c r="F385">
        <v>6.1389239856176196</v>
      </c>
      <c r="G385">
        <v>6.1626865771783104</v>
      </c>
      <c r="H385">
        <f t="shared" si="5"/>
        <v>0.25878353287351757</v>
      </c>
    </row>
    <row r="386" spans="1:8" x14ac:dyDescent="0.3">
      <c r="A386" t="s">
        <v>512</v>
      </c>
      <c r="B386">
        <v>3.1889250825317199</v>
      </c>
      <c r="C386">
        <v>6.3358693817640201</v>
      </c>
      <c r="D386">
        <v>6.4160771490153303</v>
      </c>
      <c r="E386">
        <v>6.98942281811635</v>
      </c>
      <c r="F386">
        <v>6.9335495436254604</v>
      </c>
      <c r="G386">
        <v>6.99209687077105</v>
      </c>
      <c r="H386">
        <f t="shared" ref="H386:H449" si="6">_xlfn.T.TEST(B386:D386,E386:G386,2,3)</f>
        <v>0.25901645765575454</v>
      </c>
    </row>
    <row r="387" spans="1:8" x14ac:dyDescent="0.3">
      <c r="A387" t="s">
        <v>36</v>
      </c>
      <c r="B387">
        <v>4.4737040211439201</v>
      </c>
      <c r="C387">
        <v>6.3387572868173798</v>
      </c>
      <c r="D387">
        <v>6.5684769307681501</v>
      </c>
      <c r="E387">
        <v>7.0788130590640899</v>
      </c>
      <c r="F387">
        <v>6.5387569749759198</v>
      </c>
      <c r="G387">
        <v>6.8291722828330998</v>
      </c>
      <c r="H387">
        <f t="shared" si="6"/>
        <v>0.26044249695291483</v>
      </c>
    </row>
    <row r="388" spans="1:8" x14ac:dyDescent="0.3">
      <c r="A388" t="s">
        <v>709</v>
      </c>
      <c r="B388">
        <v>1.8053168280660801</v>
      </c>
      <c r="C388">
        <v>2.8429739943785002</v>
      </c>
      <c r="D388">
        <v>3.2975824682081498</v>
      </c>
      <c r="E388">
        <v>4.3032096369069901</v>
      </c>
      <c r="F388">
        <v>3.3027825391944101</v>
      </c>
      <c r="G388">
        <v>2.7953948373896398</v>
      </c>
      <c r="H388">
        <f t="shared" si="6"/>
        <v>0.26079219134004733</v>
      </c>
    </row>
    <row r="389" spans="1:8" x14ac:dyDescent="0.3">
      <c r="A389" t="s">
        <v>51</v>
      </c>
      <c r="B389">
        <v>5.8554689181956396</v>
      </c>
      <c r="C389">
        <v>6.1694566262098096</v>
      </c>
      <c r="D389">
        <v>6.4238130921532299</v>
      </c>
      <c r="E389">
        <v>6.2699599630211704</v>
      </c>
      <c r="F389">
        <v>6.5555605147004004</v>
      </c>
      <c r="G389">
        <v>6.3883750388289204</v>
      </c>
      <c r="H389">
        <f t="shared" si="6"/>
        <v>0.26119811865594506</v>
      </c>
    </row>
    <row r="390" spans="1:8" x14ac:dyDescent="0.3">
      <c r="A390" t="s">
        <v>823</v>
      </c>
      <c r="B390">
        <v>4.3893236138659599</v>
      </c>
      <c r="C390">
        <v>3.7087749885688899</v>
      </c>
      <c r="D390">
        <v>3.7688308408122402</v>
      </c>
      <c r="E390">
        <v>4.3303444357890504</v>
      </c>
      <c r="F390">
        <v>4.3014250796589399</v>
      </c>
      <c r="G390">
        <v>4.2437415931523601</v>
      </c>
      <c r="H390">
        <f t="shared" si="6"/>
        <v>0.26133189044824767</v>
      </c>
    </row>
    <row r="391" spans="1:8" x14ac:dyDescent="0.3">
      <c r="A391" t="s">
        <v>1197</v>
      </c>
      <c r="B391">
        <v>5.6063943471551001</v>
      </c>
      <c r="C391">
        <v>5.7492920413636703</v>
      </c>
      <c r="D391">
        <v>5.3393657200275797</v>
      </c>
      <c r="E391">
        <v>5.5006467150596299</v>
      </c>
      <c r="F391">
        <v>5.1586062732010696</v>
      </c>
      <c r="G391">
        <v>5.4140886639198698</v>
      </c>
      <c r="H391">
        <f t="shared" si="6"/>
        <v>0.26151282581273594</v>
      </c>
    </row>
    <row r="392" spans="1:8" x14ac:dyDescent="0.3">
      <c r="A392" t="s">
        <v>1320</v>
      </c>
      <c r="B392">
        <v>3.8315331376534298</v>
      </c>
      <c r="C392">
        <v>4.2209112670691598</v>
      </c>
      <c r="D392">
        <v>3.8873997527625899</v>
      </c>
      <c r="E392">
        <v>4.16850183045959</v>
      </c>
      <c r="F392">
        <v>4.2339308519784904</v>
      </c>
      <c r="G392">
        <v>4.0960151373539304</v>
      </c>
      <c r="H392">
        <f t="shared" si="6"/>
        <v>0.26163101938337258</v>
      </c>
    </row>
    <row r="393" spans="1:8" x14ac:dyDescent="0.3">
      <c r="A393" t="s">
        <v>1314</v>
      </c>
      <c r="B393">
        <v>6.78217343155971</v>
      </c>
      <c r="C393">
        <v>6.0408492519174501</v>
      </c>
      <c r="D393">
        <v>6.1661777478868496</v>
      </c>
      <c r="E393">
        <v>5.9978345102290298</v>
      </c>
      <c r="F393">
        <v>5.8895446752804199</v>
      </c>
      <c r="G393">
        <v>6.0453793612910198</v>
      </c>
      <c r="H393">
        <f t="shared" si="6"/>
        <v>0.26179826774136866</v>
      </c>
    </row>
    <row r="394" spans="1:8" x14ac:dyDescent="0.3">
      <c r="A394" t="s">
        <v>28</v>
      </c>
      <c r="B394">
        <v>9.3173840806833006</v>
      </c>
      <c r="C394">
        <v>8.2674217211187404</v>
      </c>
      <c r="D394">
        <v>8.7067636966452007</v>
      </c>
      <c r="E394">
        <v>8.1348446893761608</v>
      </c>
      <c r="F394">
        <v>8.4640243443463508</v>
      </c>
      <c r="G394">
        <v>8.2944317581657003</v>
      </c>
      <c r="H394">
        <f t="shared" si="6"/>
        <v>0.26186446338814384</v>
      </c>
    </row>
    <row r="395" spans="1:8" x14ac:dyDescent="0.3">
      <c r="A395" t="s">
        <v>589</v>
      </c>
      <c r="B395">
        <v>4.1273994963186604</v>
      </c>
      <c r="C395">
        <v>3.27167034694188</v>
      </c>
      <c r="D395">
        <v>4.30640989985495</v>
      </c>
      <c r="E395">
        <v>1.0695195046511401</v>
      </c>
      <c r="F395">
        <v>2.4912855600585502</v>
      </c>
      <c r="G395">
        <v>4.1100790315072997</v>
      </c>
      <c r="H395">
        <f t="shared" si="6"/>
        <v>0.26191510011334579</v>
      </c>
    </row>
    <row r="396" spans="1:8" x14ac:dyDescent="0.3">
      <c r="A396" t="s">
        <v>1305</v>
      </c>
      <c r="B396">
        <v>6.6556138471855499</v>
      </c>
      <c r="C396">
        <v>7.5631708584382196</v>
      </c>
      <c r="D396">
        <v>6.9325839495989401</v>
      </c>
      <c r="E396">
        <v>7.2068537859133501</v>
      </c>
      <c r="F396">
        <v>7.5899369961276903</v>
      </c>
      <c r="G396">
        <v>7.5983470985653803</v>
      </c>
      <c r="H396">
        <f t="shared" si="6"/>
        <v>0.26192571257537783</v>
      </c>
    </row>
    <row r="397" spans="1:8" x14ac:dyDescent="0.3">
      <c r="A397" t="s">
        <v>730</v>
      </c>
      <c r="B397">
        <v>5.2227756794262197</v>
      </c>
      <c r="C397">
        <v>4.7885463606300398</v>
      </c>
      <c r="D397">
        <v>4.5256354314976504</v>
      </c>
      <c r="E397">
        <v>4.5702641970263</v>
      </c>
      <c r="F397">
        <v>4.2744410274267004</v>
      </c>
      <c r="G397">
        <v>4.7207582183832901</v>
      </c>
      <c r="H397">
        <f t="shared" si="6"/>
        <v>0.26269919871241881</v>
      </c>
    </row>
    <row r="398" spans="1:8" x14ac:dyDescent="0.3">
      <c r="A398" t="s">
        <v>688</v>
      </c>
      <c r="B398">
        <v>2.75743185377691</v>
      </c>
      <c r="C398">
        <v>4.4353184526193097</v>
      </c>
      <c r="D398">
        <v>4.4645605816119698</v>
      </c>
      <c r="E398">
        <v>4.9587849927301502</v>
      </c>
      <c r="F398">
        <v>4.7183881347653998</v>
      </c>
      <c r="G398">
        <v>4.5726770407234003</v>
      </c>
      <c r="H398">
        <f t="shared" si="6"/>
        <v>0.26307199463674102</v>
      </c>
    </row>
    <row r="399" spans="1:8" x14ac:dyDescent="0.3">
      <c r="A399" t="s">
        <v>241</v>
      </c>
      <c r="B399">
        <v>5.8685432325926197</v>
      </c>
      <c r="C399">
        <v>5.42400414548018</v>
      </c>
      <c r="D399">
        <v>5.3402712361206897</v>
      </c>
      <c r="E399">
        <v>5.2609250197972504</v>
      </c>
      <c r="F399">
        <v>5.1755374176259101</v>
      </c>
      <c r="G399">
        <v>5.4423516867739501</v>
      </c>
      <c r="H399">
        <f t="shared" si="6"/>
        <v>0.26449548917486382</v>
      </c>
    </row>
    <row r="400" spans="1:8" x14ac:dyDescent="0.3">
      <c r="A400" t="s">
        <v>1094</v>
      </c>
      <c r="B400">
        <v>5.97481058329359</v>
      </c>
      <c r="C400">
        <v>5.2411323108238097</v>
      </c>
      <c r="D400">
        <v>6.7046500956946504</v>
      </c>
      <c r="E400">
        <v>5.9093783403403997</v>
      </c>
      <c r="F400">
        <v>4.5609901840409099</v>
      </c>
      <c r="G400">
        <v>5.2133596134179703</v>
      </c>
      <c r="H400">
        <f t="shared" si="6"/>
        <v>0.26455067408402072</v>
      </c>
    </row>
    <row r="401" spans="1:8" x14ac:dyDescent="0.3">
      <c r="A401" t="s">
        <v>1075</v>
      </c>
      <c r="B401">
        <v>3.8499549004137998</v>
      </c>
      <c r="C401">
        <v>4.5389785759035899</v>
      </c>
      <c r="D401">
        <v>4.8430442763799402</v>
      </c>
      <c r="E401">
        <v>4.8931815742308498</v>
      </c>
      <c r="F401">
        <v>4.68812364355197</v>
      </c>
      <c r="G401">
        <v>4.9856955739438096</v>
      </c>
      <c r="H401">
        <f t="shared" si="6"/>
        <v>0.2657175136244575</v>
      </c>
    </row>
    <row r="402" spans="1:8" x14ac:dyDescent="0.3">
      <c r="A402" t="s">
        <v>1371</v>
      </c>
      <c r="B402">
        <v>3.6608192837062998</v>
      </c>
      <c r="C402">
        <v>5.5420240720976297</v>
      </c>
      <c r="D402">
        <v>4.9194104681282997</v>
      </c>
      <c r="E402">
        <v>5.9929719573926299</v>
      </c>
      <c r="F402">
        <v>5.2071273187591904</v>
      </c>
      <c r="G402">
        <v>5.4431181999513001</v>
      </c>
      <c r="H402">
        <f t="shared" si="6"/>
        <v>0.26587574186587309</v>
      </c>
    </row>
    <row r="403" spans="1:8" x14ac:dyDescent="0.3">
      <c r="A403" t="s">
        <v>1154</v>
      </c>
      <c r="B403">
        <v>5.25535227445648</v>
      </c>
      <c r="C403">
        <v>4.2411709922873504</v>
      </c>
      <c r="D403">
        <v>4.5733578373103896</v>
      </c>
      <c r="E403">
        <v>4.1652872911841197</v>
      </c>
      <c r="F403">
        <v>4.2117949679887801</v>
      </c>
      <c r="G403">
        <v>4.3328240805935003</v>
      </c>
      <c r="H403">
        <f t="shared" si="6"/>
        <v>0.26655426677249699</v>
      </c>
    </row>
    <row r="404" spans="1:8" x14ac:dyDescent="0.3">
      <c r="A404" t="s">
        <v>98</v>
      </c>
      <c r="B404">
        <v>2.8996474718180099</v>
      </c>
      <c r="C404">
        <v>5.3752360659709897</v>
      </c>
      <c r="D404">
        <v>5.1623679658714199</v>
      </c>
      <c r="E404">
        <v>5.55321296516993</v>
      </c>
      <c r="F404">
        <v>5.6563312746350896</v>
      </c>
      <c r="G404">
        <v>5.8325998382572104</v>
      </c>
      <c r="H404">
        <f t="shared" si="6"/>
        <v>0.26785777962806423</v>
      </c>
    </row>
    <row r="405" spans="1:8" x14ac:dyDescent="0.3">
      <c r="A405" t="s">
        <v>216</v>
      </c>
      <c r="B405">
        <v>6.6378372912691797</v>
      </c>
      <c r="C405">
        <v>6.3769788075803699</v>
      </c>
      <c r="D405">
        <v>6.6725762710946404</v>
      </c>
      <c r="E405">
        <v>5.4969023770017102</v>
      </c>
      <c r="F405">
        <v>6.7263444991383796</v>
      </c>
      <c r="G405">
        <v>5.7982247070842998</v>
      </c>
      <c r="H405">
        <f t="shared" si="6"/>
        <v>0.26939084101668881</v>
      </c>
    </row>
    <row r="406" spans="1:8" x14ac:dyDescent="0.3">
      <c r="A406" t="s">
        <v>425</v>
      </c>
      <c r="B406">
        <v>3.9762433984975898</v>
      </c>
      <c r="C406">
        <v>5.1743930106561198</v>
      </c>
      <c r="D406">
        <v>5.3156617404956297</v>
      </c>
      <c r="E406">
        <v>5.4010554466327996</v>
      </c>
      <c r="F406">
        <v>5.4160600396135603</v>
      </c>
      <c r="G406">
        <v>5.5721374411887998</v>
      </c>
      <c r="H406">
        <f t="shared" si="6"/>
        <v>0.26942270179635308</v>
      </c>
    </row>
    <row r="407" spans="1:8" x14ac:dyDescent="0.3">
      <c r="A407" t="s">
        <v>712</v>
      </c>
      <c r="B407">
        <v>3.0748419105368701</v>
      </c>
      <c r="C407">
        <v>4.41332913481122</v>
      </c>
      <c r="D407">
        <v>4.58050171072398</v>
      </c>
      <c r="E407">
        <v>4.8987561213817896</v>
      </c>
      <c r="F407">
        <v>4.4772342854715603</v>
      </c>
      <c r="G407">
        <v>4.8361926335090297</v>
      </c>
      <c r="H407">
        <f t="shared" si="6"/>
        <v>0.26949416026396317</v>
      </c>
    </row>
    <row r="408" spans="1:8" x14ac:dyDescent="0.3">
      <c r="A408" t="s">
        <v>713</v>
      </c>
      <c r="B408">
        <v>5.0756465229955996</v>
      </c>
      <c r="C408">
        <v>5.9101539675896797</v>
      </c>
      <c r="D408">
        <v>5.8087345300305797</v>
      </c>
      <c r="E408">
        <v>6.1391444513375202</v>
      </c>
      <c r="F408">
        <v>6.1519671306444899</v>
      </c>
      <c r="G408">
        <v>5.7097470320156498</v>
      </c>
      <c r="H408">
        <f t="shared" si="6"/>
        <v>0.26993850823409271</v>
      </c>
    </row>
    <row r="409" spans="1:8" x14ac:dyDescent="0.3">
      <c r="A409" t="s">
        <v>481</v>
      </c>
      <c r="B409">
        <v>4.0411014581583897</v>
      </c>
      <c r="C409">
        <v>4.3694791774965296</v>
      </c>
      <c r="D409">
        <v>5.72501168513568</v>
      </c>
      <c r="E409">
        <v>6.1594726830225399</v>
      </c>
      <c r="F409">
        <v>6.1268456274791303</v>
      </c>
      <c r="G409">
        <v>4.6215126511033899</v>
      </c>
      <c r="H409">
        <f t="shared" si="6"/>
        <v>0.27044273554672743</v>
      </c>
    </row>
    <row r="410" spans="1:8" x14ac:dyDescent="0.3">
      <c r="A410" t="s">
        <v>692</v>
      </c>
      <c r="B410">
        <v>4.2778980186422402</v>
      </c>
      <c r="C410">
        <v>4.95254253558352</v>
      </c>
      <c r="D410">
        <v>4.8475344191168297</v>
      </c>
      <c r="E410">
        <v>5.2136741547305201</v>
      </c>
      <c r="F410">
        <v>4.9764752601722702</v>
      </c>
      <c r="G410">
        <v>4.8412118280546199</v>
      </c>
      <c r="H410">
        <f t="shared" si="6"/>
        <v>0.27092015310313855</v>
      </c>
    </row>
    <row r="411" spans="1:8" x14ac:dyDescent="0.3">
      <c r="A411" t="s">
        <v>502</v>
      </c>
      <c r="B411">
        <v>4.6366296570629899</v>
      </c>
      <c r="C411">
        <v>3.9364228410453199</v>
      </c>
      <c r="D411">
        <v>4.6031401456026604</v>
      </c>
      <c r="E411">
        <v>4.5827244717785796</v>
      </c>
      <c r="F411">
        <v>2.42463009076896</v>
      </c>
      <c r="G411">
        <v>3.3776032759675898</v>
      </c>
      <c r="H411">
        <f t="shared" si="6"/>
        <v>0.27186594773412132</v>
      </c>
    </row>
    <row r="412" spans="1:8" x14ac:dyDescent="0.3">
      <c r="A412" t="s">
        <v>975</v>
      </c>
      <c r="B412">
        <v>5.2125488304915502</v>
      </c>
      <c r="C412">
        <v>6.5681025281013801</v>
      </c>
      <c r="D412">
        <v>6.0699487160798302</v>
      </c>
      <c r="E412">
        <v>6.7173377193880901</v>
      </c>
      <c r="F412">
        <v>6.54044629614594</v>
      </c>
      <c r="G412">
        <v>6.3589252119469597</v>
      </c>
      <c r="H412">
        <f t="shared" si="6"/>
        <v>0.27259780898971742</v>
      </c>
    </row>
    <row r="413" spans="1:8" x14ac:dyDescent="0.3">
      <c r="A413" t="s">
        <v>599</v>
      </c>
      <c r="B413">
        <v>6.1028478093591803</v>
      </c>
      <c r="C413">
        <v>6.9816762296620603</v>
      </c>
      <c r="D413">
        <v>7.4233886375807101</v>
      </c>
      <c r="E413">
        <v>7.41410391362803</v>
      </c>
      <c r="F413">
        <v>7.2557229354482198</v>
      </c>
      <c r="G413">
        <v>7.5705963301281196</v>
      </c>
      <c r="H413">
        <f t="shared" si="6"/>
        <v>0.27268264811177156</v>
      </c>
    </row>
    <row r="414" spans="1:8" x14ac:dyDescent="0.3">
      <c r="A414" t="s">
        <v>500</v>
      </c>
      <c r="B414">
        <v>5.9229928003074299</v>
      </c>
      <c r="C414">
        <v>5.9585801694679201</v>
      </c>
      <c r="D414">
        <v>6.0111453617023303</v>
      </c>
      <c r="E414">
        <v>6.0127177724425298</v>
      </c>
      <c r="F414">
        <v>6.0037752689838504</v>
      </c>
      <c r="G414">
        <v>5.9899162404792996</v>
      </c>
      <c r="H414">
        <f t="shared" si="6"/>
        <v>0.27431093795789319</v>
      </c>
    </row>
    <row r="415" spans="1:8" x14ac:dyDescent="0.3">
      <c r="A415" t="s">
        <v>328</v>
      </c>
      <c r="B415">
        <v>2.4882755240704602</v>
      </c>
      <c r="C415">
        <v>2.1727693290850798</v>
      </c>
      <c r="D415">
        <v>0.84915971729273798</v>
      </c>
      <c r="E415">
        <v>2.30623831401024</v>
      </c>
      <c r="F415">
        <v>2.6660138567234402</v>
      </c>
      <c r="G415">
        <v>2.7654146011430001</v>
      </c>
      <c r="H415">
        <f t="shared" si="6"/>
        <v>0.27450061109188095</v>
      </c>
    </row>
    <row r="416" spans="1:8" x14ac:dyDescent="0.3">
      <c r="A416" t="s">
        <v>1451</v>
      </c>
      <c r="B416">
        <v>3.7358313574690598</v>
      </c>
      <c r="C416">
        <v>5.6045027797921598</v>
      </c>
      <c r="D416">
        <v>5.7445809838774897</v>
      </c>
      <c r="E416">
        <v>6.06430805207569</v>
      </c>
      <c r="F416">
        <v>6.03366464373185</v>
      </c>
      <c r="G416">
        <v>5.8747185945495302</v>
      </c>
      <c r="H416">
        <f t="shared" si="6"/>
        <v>0.27496020635469087</v>
      </c>
    </row>
    <row r="417" spans="1:8" x14ac:dyDescent="0.3">
      <c r="A417" t="s">
        <v>1143</v>
      </c>
      <c r="B417">
        <v>5.9672689179337901</v>
      </c>
      <c r="C417">
        <v>4.9699527012337601</v>
      </c>
      <c r="D417">
        <v>5.2843747829611702</v>
      </c>
      <c r="E417">
        <v>4.96272305983985</v>
      </c>
      <c r="F417">
        <v>5.2139244908077798</v>
      </c>
      <c r="G417">
        <v>4.7288223279279498</v>
      </c>
      <c r="H417">
        <f t="shared" si="6"/>
        <v>0.27508257902225053</v>
      </c>
    </row>
    <row r="418" spans="1:8" x14ac:dyDescent="0.3">
      <c r="A418" t="s">
        <v>556</v>
      </c>
      <c r="B418">
        <v>5.4865845021097304</v>
      </c>
      <c r="C418">
        <v>5.3669821010099001</v>
      </c>
      <c r="D418">
        <v>5.21870373125779</v>
      </c>
      <c r="E418">
        <v>5.47185800812231</v>
      </c>
      <c r="F418">
        <v>4.8613205716496797</v>
      </c>
      <c r="G418">
        <v>4.6410885638599497</v>
      </c>
      <c r="H418">
        <f t="shared" si="6"/>
        <v>0.27581186457703361</v>
      </c>
    </row>
    <row r="419" spans="1:8" x14ac:dyDescent="0.3">
      <c r="A419" t="s">
        <v>735</v>
      </c>
      <c r="B419">
        <v>3.04735757780209</v>
      </c>
      <c r="C419">
        <v>4.9130164319448602</v>
      </c>
      <c r="D419">
        <v>2.9149069914654899</v>
      </c>
      <c r="E419">
        <v>3.1467707354030998</v>
      </c>
      <c r="F419">
        <v>2.54177010501011</v>
      </c>
      <c r="G419">
        <v>2.3337864566539199</v>
      </c>
      <c r="H419">
        <f t="shared" si="6"/>
        <v>0.2760211012025251</v>
      </c>
    </row>
    <row r="420" spans="1:8" x14ac:dyDescent="0.3">
      <c r="A420" t="s">
        <v>820</v>
      </c>
      <c r="B420">
        <v>5.3051303324708803</v>
      </c>
      <c r="C420">
        <v>6.9292762618406503</v>
      </c>
      <c r="D420">
        <v>5.16457458797729</v>
      </c>
      <c r="E420">
        <v>4.3159553620660596</v>
      </c>
      <c r="F420">
        <v>5.5727689879948796</v>
      </c>
      <c r="G420">
        <v>4.9010271267988204</v>
      </c>
      <c r="H420">
        <f t="shared" si="6"/>
        <v>0.27672864661219215</v>
      </c>
    </row>
    <row r="421" spans="1:8" x14ac:dyDescent="0.3">
      <c r="A421" t="s">
        <v>690</v>
      </c>
      <c r="B421">
        <v>4.6691648555527303</v>
      </c>
      <c r="C421">
        <v>4.5280007057894203</v>
      </c>
      <c r="D421">
        <v>4.8293336787799603</v>
      </c>
      <c r="E421">
        <v>4.8384726385456602</v>
      </c>
      <c r="F421">
        <v>3.77598023217578</v>
      </c>
      <c r="G421">
        <v>3.9815115461635302</v>
      </c>
      <c r="H421">
        <f t="shared" si="6"/>
        <v>0.27778929869145186</v>
      </c>
    </row>
    <row r="422" spans="1:8" x14ac:dyDescent="0.3">
      <c r="A422" t="s">
        <v>971</v>
      </c>
      <c r="B422">
        <v>6.9470267752411203</v>
      </c>
      <c r="C422">
        <v>6.0348221843618299</v>
      </c>
      <c r="D422">
        <v>6.0370381028112901</v>
      </c>
      <c r="E422">
        <v>5.8755274545849003</v>
      </c>
      <c r="F422">
        <v>5.8841651379222304</v>
      </c>
      <c r="G422">
        <v>5.9197658983084498</v>
      </c>
      <c r="H422">
        <f t="shared" si="6"/>
        <v>0.27919917979630815</v>
      </c>
    </row>
    <row r="423" spans="1:8" x14ac:dyDescent="0.3">
      <c r="A423" t="s">
        <v>235</v>
      </c>
      <c r="B423">
        <v>3.94631323117332</v>
      </c>
      <c r="C423">
        <v>4.0138225509033996</v>
      </c>
      <c r="D423">
        <v>4.7783293686596204</v>
      </c>
      <c r="E423">
        <v>5.2807990451918796</v>
      </c>
      <c r="F423">
        <v>4.6159076357041098</v>
      </c>
      <c r="G423">
        <v>4.3110935850966099</v>
      </c>
      <c r="H423">
        <f t="shared" si="6"/>
        <v>0.27924246450190049</v>
      </c>
    </row>
    <row r="424" spans="1:8" x14ac:dyDescent="0.3">
      <c r="A424" t="s">
        <v>83</v>
      </c>
      <c r="B424">
        <v>5.0071166027589697</v>
      </c>
      <c r="C424">
        <v>4.5006014688180302</v>
      </c>
      <c r="D424">
        <v>4.7412748087798304</v>
      </c>
      <c r="E424">
        <v>6.2892435773489703</v>
      </c>
      <c r="F424">
        <v>5.2330025578994803</v>
      </c>
      <c r="G424">
        <v>4.7336343438017199</v>
      </c>
      <c r="H424">
        <f t="shared" si="6"/>
        <v>0.27933288760063885</v>
      </c>
    </row>
    <row r="425" spans="1:8" x14ac:dyDescent="0.3">
      <c r="A425" t="s">
        <v>884</v>
      </c>
      <c r="B425">
        <v>5.4736761590928102</v>
      </c>
      <c r="C425">
        <v>4.44841102147491</v>
      </c>
      <c r="D425">
        <v>4.6910587437017499</v>
      </c>
      <c r="E425">
        <v>3.8711499317306699</v>
      </c>
      <c r="F425">
        <v>4.8470212327111302</v>
      </c>
      <c r="G425">
        <v>4.3240482227733299</v>
      </c>
      <c r="H425">
        <f t="shared" si="6"/>
        <v>0.27963295410490918</v>
      </c>
    </row>
    <row r="426" spans="1:8" x14ac:dyDescent="0.3">
      <c r="A426" t="s">
        <v>415</v>
      </c>
      <c r="B426">
        <v>4.1062959236960097</v>
      </c>
      <c r="C426">
        <v>5.1874999967451698</v>
      </c>
      <c r="D426">
        <v>2.6429591125318601</v>
      </c>
      <c r="E426">
        <v>4.5832239552580001</v>
      </c>
      <c r="F426">
        <v>5.0399875894335402</v>
      </c>
      <c r="G426">
        <v>5.5418136238178803</v>
      </c>
      <c r="H426">
        <f t="shared" si="6"/>
        <v>0.27970918445485743</v>
      </c>
    </row>
    <row r="427" spans="1:8" x14ac:dyDescent="0.3">
      <c r="A427" t="s">
        <v>1271</v>
      </c>
      <c r="B427">
        <v>4.1432706913282003</v>
      </c>
      <c r="C427">
        <v>4.1908483445887299</v>
      </c>
      <c r="D427">
        <v>4.2456362061725699</v>
      </c>
      <c r="E427">
        <v>4.2988307388402296</v>
      </c>
      <c r="F427">
        <v>2.76213571352964</v>
      </c>
      <c r="G427">
        <v>3.5656825957374099</v>
      </c>
      <c r="H427">
        <f t="shared" si="6"/>
        <v>0.27977083313165368</v>
      </c>
    </row>
    <row r="428" spans="1:8" x14ac:dyDescent="0.3">
      <c r="A428" t="s">
        <v>574</v>
      </c>
      <c r="B428">
        <v>2.8860388988737702</v>
      </c>
      <c r="C428">
        <v>3.59992337352503</v>
      </c>
      <c r="D428">
        <v>4.8355533302729699</v>
      </c>
      <c r="E428">
        <v>5.5667069155598297</v>
      </c>
      <c r="F428">
        <v>3.42224918784592</v>
      </c>
      <c r="G428">
        <v>6.2798587463377498</v>
      </c>
      <c r="H428">
        <f t="shared" si="6"/>
        <v>0.28027866058574674</v>
      </c>
    </row>
    <row r="429" spans="1:8" x14ac:dyDescent="0.3">
      <c r="A429" t="s">
        <v>1219</v>
      </c>
      <c r="B429">
        <v>3.2434007515966798</v>
      </c>
      <c r="C429">
        <v>6.9126946885729401</v>
      </c>
      <c r="D429">
        <v>6.0281203251121296</v>
      </c>
      <c r="E429">
        <v>6.9099981945216298</v>
      </c>
      <c r="F429">
        <v>7.0320988964974296</v>
      </c>
      <c r="G429">
        <v>7.0988299864438904</v>
      </c>
      <c r="H429">
        <f t="shared" si="6"/>
        <v>0.28054064622674141</v>
      </c>
    </row>
    <row r="430" spans="1:8" x14ac:dyDescent="0.3">
      <c r="A430" t="s">
        <v>1164</v>
      </c>
      <c r="B430">
        <v>7.5673853167652902</v>
      </c>
      <c r="C430">
        <v>7.2985345302452203</v>
      </c>
      <c r="D430">
        <v>7.3320870384468604</v>
      </c>
      <c r="E430">
        <v>7.15731909486985</v>
      </c>
      <c r="F430">
        <v>7.1221061313443199</v>
      </c>
      <c r="G430">
        <v>7.4325432482948903</v>
      </c>
      <c r="H430">
        <f t="shared" si="6"/>
        <v>0.2806440521017764</v>
      </c>
    </row>
    <row r="431" spans="1:8" x14ac:dyDescent="0.3">
      <c r="A431" t="s">
        <v>1112</v>
      </c>
      <c r="B431">
        <v>5.0005143656826796</v>
      </c>
      <c r="C431">
        <v>4.74962744023484</v>
      </c>
      <c r="D431">
        <v>4.6671487857693901</v>
      </c>
      <c r="E431">
        <v>4.4668958532414296</v>
      </c>
      <c r="F431">
        <v>4.7242754862930498</v>
      </c>
      <c r="G431">
        <v>4.7299623360143102</v>
      </c>
      <c r="H431">
        <f t="shared" si="6"/>
        <v>0.28155646700669318</v>
      </c>
    </row>
    <row r="432" spans="1:8" x14ac:dyDescent="0.3">
      <c r="A432" t="s">
        <v>370</v>
      </c>
      <c r="B432">
        <v>6.7029695852452402</v>
      </c>
      <c r="C432">
        <v>5.9827446569643401</v>
      </c>
      <c r="D432">
        <v>5.8134913024753496</v>
      </c>
      <c r="E432">
        <v>6.0305153304812196</v>
      </c>
      <c r="F432">
        <v>5.7678135945250997</v>
      </c>
      <c r="G432">
        <v>5.4822545196337797</v>
      </c>
      <c r="H432">
        <f t="shared" si="6"/>
        <v>0.28265249502118528</v>
      </c>
    </row>
    <row r="433" spans="1:8" x14ac:dyDescent="0.3">
      <c r="A433" t="s">
        <v>191</v>
      </c>
      <c r="B433">
        <v>6.4473542526411496</v>
      </c>
      <c r="C433">
        <v>6.2349742018138103</v>
      </c>
      <c r="D433">
        <v>6.3690616643533096</v>
      </c>
      <c r="E433">
        <v>7.0350256841603596</v>
      </c>
      <c r="F433">
        <v>6.6685484277099798</v>
      </c>
      <c r="G433">
        <v>6.2857246431135199</v>
      </c>
      <c r="H433">
        <f t="shared" si="6"/>
        <v>0.28276967913308387</v>
      </c>
    </row>
    <row r="434" spans="1:8" x14ac:dyDescent="0.3">
      <c r="A434" t="s">
        <v>1182</v>
      </c>
      <c r="B434">
        <v>5.7281631234961097</v>
      </c>
      <c r="C434">
        <v>0.82915599536884199</v>
      </c>
      <c r="D434">
        <v>2.72533782095595</v>
      </c>
      <c r="E434">
        <v>0.63159275419055105</v>
      </c>
      <c r="F434">
        <v>1.7059665046783401</v>
      </c>
      <c r="G434">
        <v>0.79362077442197398</v>
      </c>
      <c r="H434">
        <f t="shared" si="6"/>
        <v>0.28499067638326359</v>
      </c>
    </row>
    <row r="435" spans="1:8" x14ac:dyDescent="0.3">
      <c r="A435" t="s">
        <v>796</v>
      </c>
      <c r="B435">
        <v>7.1900300976486697</v>
      </c>
      <c r="C435">
        <v>7.6081357053484098</v>
      </c>
      <c r="D435">
        <v>7.65928687954161</v>
      </c>
      <c r="E435">
        <v>7.7288171891493196</v>
      </c>
      <c r="F435">
        <v>7.5038938029805999</v>
      </c>
      <c r="G435">
        <v>7.9570493755555596</v>
      </c>
      <c r="H435">
        <f t="shared" si="6"/>
        <v>0.28614097777503089</v>
      </c>
    </row>
    <row r="436" spans="1:8" x14ac:dyDescent="0.3">
      <c r="A436" t="s">
        <v>1425</v>
      </c>
      <c r="B436">
        <v>5.0022292203280001</v>
      </c>
      <c r="C436">
        <v>4.2826907794921603</v>
      </c>
      <c r="D436">
        <v>3.87594755436742</v>
      </c>
      <c r="E436">
        <v>4.3843516888567198</v>
      </c>
      <c r="F436">
        <v>3.6971309354618098</v>
      </c>
      <c r="G436">
        <v>1.9801692641466699</v>
      </c>
      <c r="H436">
        <f t="shared" si="6"/>
        <v>0.28620638319827613</v>
      </c>
    </row>
    <row r="437" spans="1:8" x14ac:dyDescent="0.3">
      <c r="A437" t="s">
        <v>286</v>
      </c>
      <c r="B437">
        <v>4.0709226134237904</v>
      </c>
      <c r="C437">
        <v>5.8344259130547202</v>
      </c>
      <c r="D437">
        <v>6.0196453137908197</v>
      </c>
      <c r="E437">
        <v>6.3966617941646504</v>
      </c>
      <c r="F437">
        <v>6.2277133491623804</v>
      </c>
      <c r="G437">
        <v>5.9673027959140699</v>
      </c>
      <c r="H437">
        <f t="shared" si="6"/>
        <v>0.28693808500440826</v>
      </c>
    </row>
    <row r="438" spans="1:8" x14ac:dyDescent="0.3">
      <c r="A438" t="s">
        <v>45</v>
      </c>
      <c r="B438">
        <v>5.1945116427860398</v>
      </c>
      <c r="C438">
        <v>4.3237838073835304</v>
      </c>
      <c r="D438">
        <v>3.3384110061438101</v>
      </c>
      <c r="E438">
        <v>4.95079352047882</v>
      </c>
      <c r="F438">
        <v>5.4898459327189597</v>
      </c>
      <c r="G438">
        <v>4.72575119808449</v>
      </c>
      <c r="H438">
        <f t="shared" si="6"/>
        <v>0.2870691043870362</v>
      </c>
    </row>
    <row r="439" spans="1:8" x14ac:dyDescent="0.3">
      <c r="A439" t="s">
        <v>1561</v>
      </c>
      <c r="B439">
        <v>3.1684396447171199</v>
      </c>
      <c r="C439">
        <v>5.5020315667052504</v>
      </c>
      <c r="D439">
        <v>5.0953963231248496</v>
      </c>
      <c r="E439">
        <v>5.7130685913802397</v>
      </c>
      <c r="F439">
        <v>5.66238547403516</v>
      </c>
      <c r="G439">
        <v>5.4794107448543503</v>
      </c>
      <c r="H439">
        <f t="shared" si="6"/>
        <v>0.28830808963671861</v>
      </c>
    </row>
    <row r="440" spans="1:8" x14ac:dyDescent="0.3">
      <c r="A440" t="s">
        <v>877</v>
      </c>
      <c r="B440">
        <v>7.1478504229309099</v>
      </c>
      <c r="C440">
        <v>7.3166728289986596</v>
      </c>
      <c r="D440">
        <v>7.9792652561109199</v>
      </c>
      <c r="E440">
        <v>7.5528247411212099</v>
      </c>
      <c r="F440">
        <v>8.0120039929292908</v>
      </c>
      <c r="G440">
        <v>8.0007566669689005</v>
      </c>
      <c r="H440">
        <f t="shared" si="6"/>
        <v>0.28838577838581947</v>
      </c>
    </row>
    <row r="441" spans="1:8" x14ac:dyDescent="0.3">
      <c r="A441" t="s">
        <v>934</v>
      </c>
      <c r="B441">
        <v>7.2966660159030496</v>
      </c>
      <c r="C441">
        <v>5.7117277080093798</v>
      </c>
      <c r="D441">
        <v>5.5546939398960502</v>
      </c>
      <c r="E441">
        <v>5.1302021845379198</v>
      </c>
      <c r="F441">
        <v>5.4545613019100001</v>
      </c>
      <c r="G441">
        <v>5.6022246491025403</v>
      </c>
      <c r="H441">
        <f t="shared" si="6"/>
        <v>0.28843354235055901</v>
      </c>
    </row>
    <row r="442" spans="1:8" x14ac:dyDescent="0.3">
      <c r="A442" t="s">
        <v>789</v>
      </c>
      <c r="B442">
        <v>4.5365596275196696</v>
      </c>
      <c r="C442">
        <v>3.9134884630306002</v>
      </c>
      <c r="D442">
        <v>4.7490100971267504</v>
      </c>
      <c r="E442">
        <v>5.4311478490775702</v>
      </c>
      <c r="F442">
        <v>4.4921878537883204</v>
      </c>
      <c r="G442">
        <v>4.6779397718654003</v>
      </c>
      <c r="H442">
        <f t="shared" si="6"/>
        <v>0.28846168518117948</v>
      </c>
    </row>
    <row r="443" spans="1:8" x14ac:dyDescent="0.3">
      <c r="A443" t="s">
        <v>362</v>
      </c>
      <c r="B443">
        <v>7.9082282054214597</v>
      </c>
      <c r="C443">
        <v>6.4794491248500696</v>
      </c>
      <c r="D443">
        <v>5.52114339566414</v>
      </c>
      <c r="E443">
        <v>5.2603767987805403</v>
      </c>
      <c r="F443">
        <v>5.6717783258307897</v>
      </c>
      <c r="G443">
        <v>6.0162944719915297</v>
      </c>
      <c r="H443">
        <f t="shared" si="6"/>
        <v>0.28854901943570388</v>
      </c>
    </row>
    <row r="444" spans="1:8" x14ac:dyDescent="0.3">
      <c r="A444" t="s">
        <v>529</v>
      </c>
      <c r="B444">
        <v>4.2174368765727701</v>
      </c>
      <c r="C444">
        <v>4.7842581185794701</v>
      </c>
      <c r="D444">
        <v>4.22950449856432</v>
      </c>
      <c r="E444">
        <v>3.60470627228068</v>
      </c>
      <c r="F444">
        <v>3.84676823324439</v>
      </c>
      <c r="G444">
        <v>4.5290243277433202</v>
      </c>
      <c r="H444">
        <f t="shared" si="6"/>
        <v>0.28867719159833</v>
      </c>
    </row>
    <row r="445" spans="1:8" x14ac:dyDescent="0.3">
      <c r="A445" t="s">
        <v>1237</v>
      </c>
      <c r="B445">
        <v>3.3134702732668901</v>
      </c>
      <c r="C445">
        <v>3.30405030593798</v>
      </c>
      <c r="D445">
        <v>3.8181927282683401</v>
      </c>
      <c r="E445">
        <v>3.2012529593156902</v>
      </c>
      <c r="F445">
        <v>2.8537544351406501</v>
      </c>
      <c r="G445">
        <v>3.47415199192455</v>
      </c>
      <c r="H445">
        <f t="shared" si="6"/>
        <v>0.28871816815099416</v>
      </c>
    </row>
    <row r="446" spans="1:8" x14ac:dyDescent="0.3">
      <c r="A446" t="s">
        <v>1088</v>
      </c>
      <c r="B446">
        <v>4.5931718813295799</v>
      </c>
      <c r="C446">
        <v>6.3479663120946404</v>
      </c>
      <c r="D446">
        <v>6.2173760889264402</v>
      </c>
      <c r="E446">
        <v>6.7291228670303003</v>
      </c>
      <c r="F446">
        <v>6.6431760327636296</v>
      </c>
      <c r="G446">
        <v>6.1906184379070401</v>
      </c>
      <c r="H446">
        <f t="shared" si="6"/>
        <v>0.28924531855922375</v>
      </c>
    </row>
    <row r="447" spans="1:8" x14ac:dyDescent="0.3">
      <c r="A447" t="s">
        <v>1077</v>
      </c>
      <c r="B447">
        <v>5.5971557791637698</v>
      </c>
      <c r="C447">
        <v>4.9460471750808299</v>
      </c>
      <c r="D447">
        <v>4.5441851147953898</v>
      </c>
      <c r="E447">
        <v>2.0410749335235301</v>
      </c>
      <c r="F447">
        <v>4.0516935937201701</v>
      </c>
      <c r="G447">
        <v>5.13649107948235</v>
      </c>
      <c r="H447">
        <f t="shared" si="6"/>
        <v>0.28993014907514453</v>
      </c>
    </row>
    <row r="448" spans="1:8" x14ac:dyDescent="0.3">
      <c r="A448" t="s">
        <v>1086</v>
      </c>
      <c r="B448">
        <v>5.7720432360850102</v>
      </c>
      <c r="C448">
        <v>5.9284791177851499</v>
      </c>
      <c r="D448">
        <v>5.49682908702363</v>
      </c>
      <c r="E448">
        <v>6.8767859699857903</v>
      </c>
      <c r="F448">
        <v>5.8697834662021604</v>
      </c>
      <c r="G448">
        <v>5.8760196627296102</v>
      </c>
      <c r="H448">
        <f t="shared" si="6"/>
        <v>0.29014109495546042</v>
      </c>
    </row>
    <row r="449" spans="1:8" x14ac:dyDescent="0.3">
      <c r="A449" t="s">
        <v>1447</v>
      </c>
      <c r="B449">
        <v>5.5924115729701702</v>
      </c>
      <c r="C449">
        <v>5.18282203930079</v>
      </c>
      <c r="D449">
        <v>5.6305008601892901</v>
      </c>
      <c r="E449">
        <v>5.4757568251304596</v>
      </c>
      <c r="F449">
        <v>5.9729284064887898</v>
      </c>
      <c r="G449">
        <v>5.6981347033371401</v>
      </c>
      <c r="H449">
        <f t="shared" si="6"/>
        <v>0.29053741296067809</v>
      </c>
    </row>
    <row r="450" spans="1:8" x14ac:dyDescent="0.3">
      <c r="A450" t="s">
        <v>1488</v>
      </c>
      <c r="B450">
        <v>2.2194926011279299</v>
      </c>
      <c r="C450">
        <v>3.2709379824695901</v>
      </c>
      <c r="D450">
        <v>3.9273634093107002</v>
      </c>
      <c r="E450">
        <v>3.06622417182093</v>
      </c>
      <c r="F450">
        <v>2.2266129679013198</v>
      </c>
      <c r="G450">
        <v>1.8547773613009899</v>
      </c>
      <c r="H450">
        <f t="shared" ref="H450:H513" si="7">_xlfn.T.TEST(B450:D450,E450:G450,2,3)</f>
        <v>0.29082919131424428</v>
      </c>
    </row>
    <row r="451" spans="1:8" x14ac:dyDescent="0.3">
      <c r="A451" t="s">
        <v>1394</v>
      </c>
      <c r="B451">
        <v>6.2525146569800203</v>
      </c>
      <c r="C451">
        <v>7.2127123542764</v>
      </c>
      <c r="D451">
        <v>6.9608742670249102</v>
      </c>
      <c r="E451">
        <v>7.1675977604699499</v>
      </c>
      <c r="F451">
        <v>7.1132782217747801</v>
      </c>
      <c r="G451">
        <v>7.3629922021646097</v>
      </c>
      <c r="H451">
        <f t="shared" si="7"/>
        <v>0.29132060614226524</v>
      </c>
    </row>
    <row r="452" spans="1:8" x14ac:dyDescent="0.3">
      <c r="A452" t="s">
        <v>791</v>
      </c>
      <c r="B452">
        <v>7.0419302290982504</v>
      </c>
      <c r="C452">
        <v>7.1622818399108397</v>
      </c>
      <c r="D452">
        <v>4.71937999730324</v>
      </c>
      <c r="E452">
        <v>7.1809117369446103</v>
      </c>
      <c r="F452">
        <v>7.3048038496178602</v>
      </c>
      <c r="G452">
        <v>7.8063917034033103</v>
      </c>
      <c r="H452">
        <f t="shared" si="7"/>
        <v>0.29140800433234287</v>
      </c>
    </row>
    <row r="453" spans="1:8" x14ac:dyDescent="0.3">
      <c r="A453" t="s">
        <v>1592</v>
      </c>
      <c r="B453">
        <v>2.9382077492883401</v>
      </c>
      <c r="C453">
        <v>3.3707683307506602</v>
      </c>
      <c r="D453">
        <v>2.39043709123079</v>
      </c>
      <c r="E453">
        <v>2.6260993993736501</v>
      </c>
      <c r="F453">
        <v>3.98992579111153</v>
      </c>
      <c r="G453">
        <v>4.9088574260090301</v>
      </c>
      <c r="H453">
        <f t="shared" si="7"/>
        <v>0.29146536815764001</v>
      </c>
    </row>
    <row r="454" spans="1:8" x14ac:dyDescent="0.3">
      <c r="A454" t="s">
        <v>1339</v>
      </c>
      <c r="B454">
        <v>5.9074375436025601</v>
      </c>
      <c r="C454">
        <v>5.5806779767378201</v>
      </c>
      <c r="D454">
        <v>5.5867130038290096</v>
      </c>
      <c r="E454">
        <v>5.6986159637496199</v>
      </c>
      <c r="F454">
        <v>5.4585588478184004</v>
      </c>
      <c r="G454">
        <v>4.8746741403143199</v>
      </c>
      <c r="H454">
        <f t="shared" si="7"/>
        <v>0.29179798896831421</v>
      </c>
    </row>
    <row r="455" spans="1:8" x14ac:dyDescent="0.3">
      <c r="A455" t="s">
        <v>469</v>
      </c>
      <c r="B455">
        <v>8.1632407072137596</v>
      </c>
      <c r="C455">
        <v>8.2585600831433705</v>
      </c>
      <c r="D455">
        <v>8.0862928202123001</v>
      </c>
      <c r="E455">
        <v>7.5278188053160298</v>
      </c>
      <c r="F455">
        <v>8.0635699415099307</v>
      </c>
      <c r="G455">
        <v>8.1191144591983093</v>
      </c>
      <c r="H455">
        <f t="shared" si="7"/>
        <v>0.29183206740851986</v>
      </c>
    </row>
    <row r="456" spans="1:8" x14ac:dyDescent="0.3">
      <c r="A456" t="s">
        <v>251</v>
      </c>
      <c r="B456">
        <v>4.0012490512574397</v>
      </c>
      <c r="C456">
        <v>4.5809734526581902</v>
      </c>
      <c r="D456">
        <v>4.7203043021595903</v>
      </c>
      <c r="E456">
        <v>4.7126060977155202</v>
      </c>
      <c r="F456">
        <v>5.0033713510220004</v>
      </c>
      <c r="G456">
        <v>4.5511357407758597</v>
      </c>
      <c r="H456">
        <f t="shared" si="7"/>
        <v>0.29254765964633883</v>
      </c>
    </row>
    <row r="457" spans="1:8" x14ac:dyDescent="0.3">
      <c r="A457" t="s">
        <v>919</v>
      </c>
      <c r="B457">
        <v>4.8457296729768</v>
      </c>
      <c r="C457">
        <v>5.6436136852514904</v>
      </c>
      <c r="D457">
        <v>5.7243026794987397</v>
      </c>
      <c r="E457">
        <v>5.9421794144614601</v>
      </c>
      <c r="F457">
        <v>5.9028862995976104</v>
      </c>
      <c r="G457">
        <v>5.5589013612233504</v>
      </c>
      <c r="H457">
        <f t="shared" si="7"/>
        <v>0.29311109386234291</v>
      </c>
    </row>
    <row r="458" spans="1:8" x14ac:dyDescent="0.3">
      <c r="A458" t="s">
        <v>1340</v>
      </c>
      <c r="B458">
        <v>4.6160538508840698</v>
      </c>
      <c r="C458">
        <v>5.3103154593330197</v>
      </c>
      <c r="D458">
        <v>5.4477308831312898</v>
      </c>
      <c r="E458">
        <v>5.44330769687528</v>
      </c>
      <c r="F458">
        <v>5.3792230221299802</v>
      </c>
      <c r="G458">
        <v>5.6353095568281297</v>
      </c>
      <c r="H458">
        <f t="shared" si="7"/>
        <v>0.29358832808226143</v>
      </c>
    </row>
    <row r="459" spans="1:8" x14ac:dyDescent="0.3">
      <c r="A459" t="s">
        <v>1373</v>
      </c>
      <c r="B459">
        <v>4.5098876594893804</v>
      </c>
      <c r="C459">
        <v>4.6582334955390401</v>
      </c>
      <c r="D459">
        <v>2.8711087961373498</v>
      </c>
      <c r="E459">
        <v>3.2133078504336701</v>
      </c>
      <c r="F459">
        <v>3.4395162159310102</v>
      </c>
      <c r="G459">
        <v>2.9775637395557601</v>
      </c>
      <c r="H459">
        <f t="shared" si="7"/>
        <v>0.2940748318822422</v>
      </c>
    </row>
    <row r="460" spans="1:8" x14ac:dyDescent="0.3">
      <c r="A460" t="s">
        <v>442</v>
      </c>
      <c r="B460">
        <v>4.9265854005652097</v>
      </c>
      <c r="C460">
        <v>4.6345195247489803</v>
      </c>
      <c r="D460">
        <v>4.84240050583408</v>
      </c>
      <c r="E460">
        <v>5.2011098305272103</v>
      </c>
      <c r="F460">
        <v>5.4084357225389397</v>
      </c>
      <c r="G460">
        <v>4.6919748275488002</v>
      </c>
      <c r="H460">
        <f t="shared" si="7"/>
        <v>0.29456641679674878</v>
      </c>
    </row>
    <row r="461" spans="1:8" x14ac:dyDescent="0.3">
      <c r="A461" t="s">
        <v>1427</v>
      </c>
      <c r="B461">
        <v>6.6084525541722599</v>
      </c>
      <c r="C461">
        <v>6.4962090155429904</v>
      </c>
      <c r="D461">
        <v>6.6961651146267496</v>
      </c>
      <c r="E461">
        <v>6.7982845033124697</v>
      </c>
      <c r="F461">
        <v>6.5914711796749996</v>
      </c>
      <c r="G461">
        <v>6.7123417664522496</v>
      </c>
      <c r="H461">
        <f t="shared" si="7"/>
        <v>0.29473857734219117</v>
      </c>
    </row>
    <row r="462" spans="1:8" x14ac:dyDescent="0.3">
      <c r="A462" t="s">
        <v>329</v>
      </c>
      <c r="B462">
        <v>6.0622099425694804</v>
      </c>
      <c r="C462">
        <v>6.1304596174788202</v>
      </c>
      <c r="D462">
        <v>6.1063249934154102</v>
      </c>
      <c r="E462">
        <v>6.6326771271203899</v>
      </c>
      <c r="F462">
        <v>6.0950615778259598</v>
      </c>
      <c r="G462">
        <v>6.2454068070912401</v>
      </c>
      <c r="H462">
        <f t="shared" si="7"/>
        <v>0.29492027863750453</v>
      </c>
    </row>
    <row r="463" spans="1:8" x14ac:dyDescent="0.3">
      <c r="A463" t="s">
        <v>184</v>
      </c>
      <c r="B463">
        <v>8.08387508261319</v>
      </c>
      <c r="C463">
        <v>7.4545511729717502</v>
      </c>
      <c r="D463">
        <v>7.4267987834946503</v>
      </c>
      <c r="E463">
        <v>7.7703362901221</v>
      </c>
      <c r="F463">
        <v>8.1818595155131106</v>
      </c>
      <c r="G463">
        <v>7.9377255900758303</v>
      </c>
      <c r="H463">
        <f t="shared" si="7"/>
        <v>0.29492137383114142</v>
      </c>
    </row>
    <row r="464" spans="1:8" x14ac:dyDescent="0.3">
      <c r="A464" t="s">
        <v>151</v>
      </c>
      <c r="B464">
        <v>5.1815469449124496</v>
      </c>
      <c r="C464">
        <v>5.5663188625250903</v>
      </c>
      <c r="D464">
        <v>3.2046059647556202</v>
      </c>
      <c r="E464">
        <v>4.05092123171225</v>
      </c>
      <c r="F464">
        <v>2.8745754258689602</v>
      </c>
      <c r="G464">
        <v>3.9058043664134701</v>
      </c>
      <c r="H464">
        <f t="shared" si="7"/>
        <v>0.29505177827531309</v>
      </c>
    </row>
    <row r="465" spans="1:8" x14ac:dyDescent="0.3">
      <c r="A465" t="s">
        <v>372</v>
      </c>
      <c r="B465">
        <v>3.9035336630381399</v>
      </c>
      <c r="C465">
        <v>6.40410993860114</v>
      </c>
      <c r="D465">
        <v>5.8068251426628699</v>
      </c>
      <c r="E465">
        <v>6.6361923285542899</v>
      </c>
      <c r="F465">
        <v>6.2465818713640697</v>
      </c>
      <c r="G465">
        <v>6.3982824834752101</v>
      </c>
      <c r="H465">
        <f t="shared" si="7"/>
        <v>0.29548376732607468</v>
      </c>
    </row>
    <row r="466" spans="1:8" x14ac:dyDescent="0.3">
      <c r="A466" t="s">
        <v>931</v>
      </c>
      <c r="B466">
        <v>8.0254235115454193</v>
      </c>
      <c r="C466">
        <v>7.5275351630921703</v>
      </c>
      <c r="D466">
        <v>7.6185931392222397</v>
      </c>
      <c r="E466">
        <v>7.5809029899200802</v>
      </c>
      <c r="F466">
        <v>7.4859187739465201</v>
      </c>
      <c r="G466">
        <v>7.4648363560122597</v>
      </c>
      <c r="H466">
        <f t="shared" si="7"/>
        <v>0.29636852148414577</v>
      </c>
    </row>
    <row r="467" spans="1:8" x14ac:dyDescent="0.3">
      <c r="A467" t="s">
        <v>912</v>
      </c>
      <c r="B467">
        <v>3.46435773529547</v>
      </c>
      <c r="C467">
        <v>4.8459529789026101</v>
      </c>
      <c r="D467">
        <v>4.3285660390976499</v>
      </c>
      <c r="E467">
        <v>5.0356092834559103</v>
      </c>
      <c r="F467">
        <v>5.1377440874353502</v>
      </c>
      <c r="G467">
        <v>4.2596080053258403</v>
      </c>
      <c r="H467">
        <f t="shared" si="7"/>
        <v>0.29647031235384208</v>
      </c>
    </row>
    <row r="468" spans="1:8" x14ac:dyDescent="0.3">
      <c r="A468" t="s">
        <v>1365</v>
      </c>
      <c r="B468">
        <v>3.2864771639663299</v>
      </c>
      <c r="C468">
        <v>5.5875499348063702</v>
      </c>
      <c r="D468">
        <v>5.2075335922428003</v>
      </c>
      <c r="E468">
        <v>5.6563892127165696</v>
      </c>
      <c r="F468">
        <v>5.9302233190065099</v>
      </c>
      <c r="G468">
        <v>5.4736072670424196</v>
      </c>
      <c r="H468">
        <f t="shared" si="7"/>
        <v>0.29661856180836604</v>
      </c>
    </row>
    <row r="469" spans="1:8" x14ac:dyDescent="0.3">
      <c r="A469" t="s">
        <v>80</v>
      </c>
      <c r="B469">
        <v>3.5380962165807199</v>
      </c>
      <c r="C469">
        <v>3.8274623422510201</v>
      </c>
      <c r="D469">
        <v>3.8549025079849999</v>
      </c>
      <c r="E469">
        <v>2.3850820218219</v>
      </c>
      <c r="F469">
        <v>1.5523486281284899</v>
      </c>
      <c r="G469">
        <v>4.12360972565609</v>
      </c>
      <c r="H469">
        <f t="shared" si="7"/>
        <v>0.29813977091347682</v>
      </c>
    </row>
    <row r="470" spans="1:8" x14ac:dyDescent="0.3">
      <c r="A470" t="s">
        <v>972</v>
      </c>
      <c r="B470">
        <v>3.62809317665441</v>
      </c>
      <c r="C470">
        <v>5.96150997759079</v>
      </c>
      <c r="D470">
        <v>6.1675883033579204</v>
      </c>
      <c r="E470">
        <v>6.4028223585523998</v>
      </c>
      <c r="F470">
        <v>6.1199155246458599</v>
      </c>
      <c r="G470">
        <v>6.6238188378747003</v>
      </c>
      <c r="H470">
        <f t="shared" si="7"/>
        <v>0.29845270495282344</v>
      </c>
    </row>
    <row r="471" spans="1:8" x14ac:dyDescent="0.3">
      <c r="A471" t="s">
        <v>1213</v>
      </c>
      <c r="B471">
        <v>5.5642207126143504</v>
      </c>
      <c r="C471">
        <v>7.2122909337100598</v>
      </c>
      <c r="D471">
        <v>6.9777022804881899</v>
      </c>
      <c r="E471">
        <v>7.2859543454162798</v>
      </c>
      <c r="F471">
        <v>7.4964722100738799</v>
      </c>
      <c r="G471">
        <v>7.1071914757021197</v>
      </c>
      <c r="H471">
        <f t="shared" si="7"/>
        <v>0.29929881265006614</v>
      </c>
    </row>
    <row r="472" spans="1:8" x14ac:dyDescent="0.3">
      <c r="A472" t="s">
        <v>710</v>
      </c>
      <c r="B472">
        <v>4.7645842080402403</v>
      </c>
      <c r="C472">
        <v>3.48946038291776</v>
      </c>
      <c r="D472">
        <v>3.8490206583448798</v>
      </c>
      <c r="E472">
        <v>4.19986021585808</v>
      </c>
      <c r="F472">
        <v>2.5503170705286302</v>
      </c>
      <c r="G472">
        <v>3.1407301655295798</v>
      </c>
      <c r="H472">
        <f t="shared" si="7"/>
        <v>0.29937445978449628</v>
      </c>
    </row>
    <row r="473" spans="1:8" x14ac:dyDescent="0.3">
      <c r="A473" t="s">
        <v>412</v>
      </c>
      <c r="B473">
        <v>3.8398422267283099</v>
      </c>
      <c r="C473">
        <v>5.3439135762773802</v>
      </c>
      <c r="D473">
        <v>5.3807329821740701</v>
      </c>
      <c r="E473">
        <v>5.2994171128577801</v>
      </c>
      <c r="F473">
        <v>5.5910123438686004</v>
      </c>
      <c r="G473">
        <v>5.7759778051840103</v>
      </c>
      <c r="H473">
        <f t="shared" si="7"/>
        <v>0.29975479408735994</v>
      </c>
    </row>
    <row r="474" spans="1:8" x14ac:dyDescent="0.3">
      <c r="A474" t="s">
        <v>672</v>
      </c>
      <c r="B474">
        <v>2.9784087005535</v>
      </c>
      <c r="C474">
        <v>3.1986288532638998</v>
      </c>
      <c r="D474">
        <v>4.1256712964407303</v>
      </c>
      <c r="E474">
        <v>4.2493506563760297</v>
      </c>
      <c r="F474">
        <v>6.7818406449316697</v>
      </c>
      <c r="G474">
        <v>3.4414816031748598</v>
      </c>
      <c r="H474">
        <f t="shared" si="7"/>
        <v>0.3000013762220366</v>
      </c>
    </row>
    <row r="475" spans="1:8" x14ac:dyDescent="0.3">
      <c r="A475" t="s">
        <v>1100</v>
      </c>
      <c r="B475">
        <v>6.2930806099037699</v>
      </c>
      <c r="C475">
        <v>7.0799831555403303</v>
      </c>
      <c r="D475">
        <v>6.8110548482933604</v>
      </c>
      <c r="E475">
        <v>6.9432849591175598</v>
      </c>
      <c r="F475">
        <v>7.12494117597815</v>
      </c>
      <c r="G475">
        <v>7.0715515880722801</v>
      </c>
      <c r="H475">
        <f t="shared" si="7"/>
        <v>0.30009619228828893</v>
      </c>
    </row>
    <row r="476" spans="1:8" x14ac:dyDescent="0.3">
      <c r="A476" t="s">
        <v>346</v>
      </c>
      <c r="B476">
        <v>4.9198486591230397</v>
      </c>
      <c r="C476">
        <v>5.6466588767648496</v>
      </c>
      <c r="D476">
        <v>5.9688525135122701</v>
      </c>
      <c r="E476">
        <v>5.80339500477639</v>
      </c>
      <c r="F476">
        <v>5.7029929736510399</v>
      </c>
      <c r="G476">
        <v>6.4015335849878801</v>
      </c>
      <c r="H476">
        <f t="shared" si="7"/>
        <v>0.30108607684311639</v>
      </c>
    </row>
    <row r="477" spans="1:8" x14ac:dyDescent="0.3">
      <c r="A477" t="s">
        <v>518</v>
      </c>
      <c r="B477">
        <v>4.0738931603681197</v>
      </c>
      <c r="C477">
        <v>6.6500319340285898</v>
      </c>
      <c r="D477">
        <v>6.1668285547317403</v>
      </c>
      <c r="E477">
        <v>7.1981425245953004</v>
      </c>
      <c r="F477">
        <v>6.7323695753978399</v>
      </c>
      <c r="G477">
        <v>6.2274594356027198</v>
      </c>
      <c r="H477">
        <f t="shared" si="7"/>
        <v>0.30115374277119838</v>
      </c>
    </row>
    <row r="478" spans="1:8" x14ac:dyDescent="0.3">
      <c r="A478" t="s">
        <v>648</v>
      </c>
      <c r="B478">
        <v>4.4859416949764004</v>
      </c>
      <c r="C478">
        <v>6.0712606298671101</v>
      </c>
      <c r="D478">
        <v>5.8340378153921</v>
      </c>
      <c r="E478">
        <v>5.9560712322036604</v>
      </c>
      <c r="F478">
        <v>6.1940531719517802</v>
      </c>
      <c r="G478">
        <v>6.2796174443183297</v>
      </c>
      <c r="H478">
        <f t="shared" si="7"/>
        <v>0.30119099716845349</v>
      </c>
    </row>
    <row r="479" spans="1:8" x14ac:dyDescent="0.3">
      <c r="A479" t="s">
        <v>1299</v>
      </c>
      <c r="B479">
        <v>6.4873850994038804</v>
      </c>
      <c r="C479">
        <v>6.9795550311851997</v>
      </c>
      <c r="D479">
        <v>5.8508709413995401</v>
      </c>
      <c r="E479">
        <v>7.2277639700481098</v>
      </c>
      <c r="F479">
        <v>7.2054338800033602</v>
      </c>
      <c r="G479">
        <v>6.4028741706958003</v>
      </c>
      <c r="H479">
        <f t="shared" si="7"/>
        <v>0.30130685971016197</v>
      </c>
    </row>
    <row r="480" spans="1:8" x14ac:dyDescent="0.3">
      <c r="A480" t="s">
        <v>434</v>
      </c>
      <c r="B480">
        <v>3.4748332612196</v>
      </c>
      <c r="C480">
        <v>3.3917120838561101</v>
      </c>
      <c r="D480">
        <v>3.6821556474721899</v>
      </c>
      <c r="E480">
        <v>5.14171737385887</v>
      </c>
      <c r="F480">
        <v>3.27739359494521</v>
      </c>
      <c r="G480">
        <v>4.3605033873599304</v>
      </c>
      <c r="H480">
        <f t="shared" si="7"/>
        <v>0.30170240268202636</v>
      </c>
    </row>
    <row r="481" spans="1:8" x14ac:dyDescent="0.3">
      <c r="A481" t="s">
        <v>869</v>
      </c>
      <c r="B481">
        <v>3.0019798496144099</v>
      </c>
      <c r="C481">
        <v>4.6186937758204003</v>
      </c>
      <c r="D481">
        <v>4.4394905910086004</v>
      </c>
      <c r="E481">
        <v>4.1608911097759096</v>
      </c>
      <c r="F481">
        <v>4.7795161852166403</v>
      </c>
      <c r="G481">
        <v>5.3528126236781599</v>
      </c>
      <c r="H481">
        <f t="shared" si="7"/>
        <v>0.3025437676307664</v>
      </c>
    </row>
    <row r="482" spans="1:8" x14ac:dyDescent="0.3">
      <c r="A482" t="s">
        <v>97</v>
      </c>
      <c r="B482">
        <v>5.6264422338156299</v>
      </c>
      <c r="C482">
        <v>4.68970603039189</v>
      </c>
      <c r="D482">
        <v>4.2368133454971399</v>
      </c>
      <c r="E482">
        <v>4.5322087986631798</v>
      </c>
      <c r="F482">
        <v>4.5401400175713098</v>
      </c>
      <c r="G482">
        <v>3.6867842423818602</v>
      </c>
      <c r="H482">
        <f t="shared" si="7"/>
        <v>0.30331696155204391</v>
      </c>
    </row>
    <row r="483" spans="1:8" x14ac:dyDescent="0.3">
      <c r="A483" t="s">
        <v>397</v>
      </c>
      <c r="B483">
        <v>6.1610186400076197</v>
      </c>
      <c r="C483">
        <v>5.7578324717365303</v>
      </c>
      <c r="D483">
        <v>5.677523951995</v>
      </c>
      <c r="E483">
        <v>5.5761738915286001</v>
      </c>
      <c r="F483">
        <v>4.2715622744391402</v>
      </c>
      <c r="G483">
        <v>5.8006059975345998</v>
      </c>
      <c r="H483">
        <f t="shared" si="7"/>
        <v>0.30487846219165671</v>
      </c>
    </row>
    <row r="484" spans="1:8" x14ac:dyDescent="0.3">
      <c r="A484" t="s">
        <v>981</v>
      </c>
      <c r="B484">
        <v>3.99234439010882</v>
      </c>
      <c r="C484">
        <v>5.1439688394031498</v>
      </c>
      <c r="D484">
        <v>5.0100509643451696</v>
      </c>
      <c r="E484">
        <v>4.2427406489874402</v>
      </c>
      <c r="F484">
        <v>4.1793532838982301</v>
      </c>
      <c r="G484">
        <v>4.2345868282125601</v>
      </c>
      <c r="H484">
        <f t="shared" si="7"/>
        <v>0.30522245830602279</v>
      </c>
    </row>
    <row r="485" spans="1:8" x14ac:dyDescent="0.3">
      <c r="A485" t="s">
        <v>201</v>
      </c>
      <c r="B485">
        <v>7.9010057219596197</v>
      </c>
      <c r="C485">
        <v>7.3362441408474997</v>
      </c>
      <c r="D485">
        <v>7.5368255060389</v>
      </c>
      <c r="E485">
        <v>7.4813977560886098</v>
      </c>
      <c r="F485">
        <v>7.2850525550704504</v>
      </c>
      <c r="G485">
        <v>7.3319794500852202</v>
      </c>
      <c r="H485">
        <f t="shared" si="7"/>
        <v>0.30542633112714435</v>
      </c>
    </row>
    <row r="486" spans="1:8" x14ac:dyDescent="0.3">
      <c r="A486" t="s">
        <v>321</v>
      </c>
      <c r="B486">
        <v>4.7731509508360697</v>
      </c>
      <c r="C486">
        <v>5.4519544447660602</v>
      </c>
      <c r="D486">
        <v>6.0083038037726899</v>
      </c>
      <c r="E486">
        <v>5.7926306382327599</v>
      </c>
      <c r="F486">
        <v>5.6733957057642304</v>
      </c>
      <c r="G486">
        <v>6.2475422178128097</v>
      </c>
      <c r="H486">
        <f t="shared" si="7"/>
        <v>0.3054331975186344</v>
      </c>
    </row>
    <row r="487" spans="1:8" x14ac:dyDescent="0.3">
      <c r="A487" t="s">
        <v>451</v>
      </c>
      <c r="B487">
        <v>6.8992486578165</v>
      </c>
      <c r="C487">
        <v>7.1661730822836098</v>
      </c>
      <c r="D487">
        <v>7.3683778092797496</v>
      </c>
      <c r="E487">
        <v>7.1825503000613899</v>
      </c>
      <c r="F487">
        <v>7.3919002750464697</v>
      </c>
      <c r="G487">
        <v>7.4303063586883003</v>
      </c>
      <c r="H487">
        <f t="shared" si="7"/>
        <v>0.3059176288140758</v>
      </c>
    </row>
    <row r="488" spans="1:8" x14ac:dyDescent="0.3">
      <c r="A488" t="s">
        <v>1185</v>
      </c>
      <c r="B488">
        <v>6.0267750179676396</v>
      </c>
      <c r="C488">
        <v>7.1000883128514101</v>
      </c>
      <c r="D488">
        <v>6.3858677147524903</v>
      </c>
      <c r="E488">
        <v>6.9092094815042797</v>
      </c>
      <c r="F488">
        <v>6.9683995202695703</v>
      </c>
      <c r="G488">
        <v>6.9245305746369503</v>
      </c>
      <c r="H488">
        <f t="shared" si="7"/>
        <v>0.30602750407444695</v>
      </c>
    </row>
    <row r="489" spans="1:8" x14ac:dyDescent="0.3">
      <c r="A489" t="s">
        <v>1052</v>
      </c>
      <c r="B489">
        <v>6.7552131564834603</v>
      </c>
      <c r="C489">
        <v>6.2894492824121198</v>
      </c>
      <c r="D489">
        <v>5.8936390280145696</v>
      </c>
      <c r="E489">
        <v>5.8960320004407798</v>
      </c>
      <c r="F489">
        <v>5.9772923019992596</v>
      </c>
      <c r="G489">
        <v>6.0532014008389101</v>
      </c>
      <c r="H489">
        <f t="shared" si="7"/>
        <v>0.30718623553910274</v>
      </c>
    </row>
    <row r="490" spans="1:8" x14ac:dyDescent="0.3">
      <c r="A490" t="s">
        <v>569</v>
      </c>
      <c r="B490">
        <v>7.6027961159002997</v>
      </c>
      <c r="C490">
        <v>7.2831808427898297</v>
      </c>
      <c r="D490">
        <v>7.2831794654857998</v>
      </c>
      <c r="E490">
        <v>7.2021071541155299</v>
      </c>
      <c r="F490">
        <v>7.1399401840714098</v>
      </c>
      <c r="G490">
        <v>7.3715079509571302</v>
      </c>
      <c r="H490">
        <f t="shared" si="7"/>
        <v>0.30791876479572977</v>
      </c>
    </row>
    <row r="491" spans="1:8" x14ac:dyDescent="0.3">
      <c r="A491" t="s">
        <v>1452</v>
      </c>
      <c r="B491">
        <v>5.6157807283097103</v>
      </c>
      <c r="C491">
        <v>4.6013772403126998</v>
      </c>
      <c r="D491">
        <v>4.5622741704906602</v>
      </c>
      <c r="E491">
        <v>5.8636291412535098</v>
      </c>
      <c r="F491">
        <v>4.8502441721771996</v>
      </c>
      <c r="G491">
        <v>5.6981048720760796</v>
      </c>
      <c r="H491">
        <f t="shared" si="7"/>
        <v>0.30854573808782815</v>
      </c>
    </row>
    <row r="492" spans="1:8" x14ac:dyDescent="0.3">
      <c r="A492" t="s">
        <v>341</v>
      </c>
      <c r="B492">
        <v>1.9862849446997199</v>
      </c>
      <c r="C492">
        <v>2.9676947062014301</v>
      </c>
      <c r="D492">
        <v>2.6523406513273899</v>
      </c>
      <c r="E492">
        <v>4.0832076664004999</v>
      </c>
      <c r="F492">
        <v>2.4612476165030599</v>
      </c>
      <c r="G492">
        <v>3.0598453607368001</v>
      </c>
      <c r="H492">
        <f t="shared" si="7"/>
        <v>0.30885776312221608</v>
      </c>
    </row>
    <row r="493" spans="1:8" x14ac:dyDescent="0.3">
      <c r="A493" t="s">
        <v>323</v>
      </c>
      <c r="B493">
        <v>6.04026194889257</v>
      </c>
      <c r="C493">
        <v>6.2961814429760503</v>
      </c>
      <c r="D493">
        <v>6.4822040518881199</v>
      </c>
      <c r="E493">
        <v>6.3053059083915501</v>
      </c>
      <c r="F493">
        <v>6.4753187766523403</v>
      </c>
      <c r="G493">
        <v>7.3424009940500801</v>
      </c>
      <c r="H493">
        <f t="shared" si="7"/>
        <v>0.30894908887371403</v>
      </c>
    </row>
    <row r="494" spans="1:8" x14ac:dyDescent="0.3">
      <c r="A494" t="s">
        <v>13</v>
      </c>
      <c r="B494">
        <v>4.3791311984618897</v>
      </c>
      <c r="C494">
        <v>4.38315292765121</v>
      </c>
      <c r="D494">
        <v>4.6837684312049799</v>
      </c>
      <c r="E494">
        <v>4.7229905711629199</v>
      </c>
      <c r="F494">
        <v>3.5916893467982498</v>
      </c>
      <c r="G494">
        <v>3.6399905181310199</v>
      </c>
      <c r="H494">
        <f t="shared" si="7"/>
        <v>0.30914216578617176</v>
      </c>
    </row>
    <row r="495" spans="1:8" x14ac:dyDescent="0.3">
      <c r="A495" t="s">
        <v>926</v>
      </c>
      <c r="B495">
        <v>4.6735070724607102</v>
      </c>
      <c r="C495">
        <v>4.8425321399480898</v>
      </c>
      <c r="D495">
        <v>4.9644204637755101</v>
      </c>
      <c r="E495">
        <v>5.36321296934661</v>
      </c>
      <c r="F495">
        <v>5.3705555979106796</v>
      </c>
      <c r="G495">
        <v>4.6773792147948798</v>
      </c>
      <c r="H495">
        <f t="shared" si="7"/>
        <v>0.30923621414876024</v>
      </c>
    </row>
    <row r="496" spans="1:8" x14ac:dyDescent="0.3">
      <c r="A496" t="s">
        <v>917</v>
      </c>
      <c r="B496">
        <v>5.9862813938536101</v>
      </c>
      <c r="C496">
        <v>6.5766992963124302</v>
      </c>
      <c r="D496">
        <v>6.39848025802024</v>
      </c>
      <c r="E496">
        <v>6.8520573480000797</v>
      </c>
      <c r="F496">
        <v>6.2324725393814999</v>
      </c>
      <c r="G496">
        <v>6.7981734380901502</v>
      </c>
      <c r="H496">
        <f t="shared" si="7"/>
        <v>0.31076780142021287</v>
      </c>
    </row>
    <row r="497" spans="1:8" x14ac:dyDescent="0.3">
      <c r="A497" t="s">
        <v>696</v>
      </c>
      <c r="B497">
        <v>7.1785602292921702</v>
      </c>
      <c r="C497">
        <v>8.0428388233142805</v>
      </c>
      <c r="D497">
        <v>7.56025090133011</v>
      </c>
      <c r="E497">
        <v>7.6211438325426597</v>
      </c>
      <c r="F497">
        <v>8.2253934147417294</v>
      </c>
      <c r="G497">
        <v>8.0175019736494395</v>
      </c>
      <c r="H497">
        <f t="shared" si="7"/>
        <v>0.31097743865973126</v>
      </c>
    </row>
    <row r="498" spans="1:8" x14ac:dyDescent="0.3">
      <c r="A498" t="s">
        <v>1228</v>
      </c>
      <c r="B498">
        <v>6.67553345476197</v>
      </c>
      <c r="C498">
        <v>6.74376107848909</v>
      </c>
      <c r="D498">
        <v>7.2287382935937403</v>
      </c>
      <c r="E498">
        <v>6.3469226187613899</v>
      </c>
      <c r="F498">
        <v>6.9524619178808704</v>
      </c>
      <c r="G498">
        <v>6.46454887104432</v>
      </c>
      <c r="H498">
        <f t="shared" si="7"/>
        <v>0.31129238999958458</v>
      </c>
    </row>
    <row r="499" spans="1:8" x14ac:dyDescent="0.3">
      <c r="A499" t="s">
        <v>138</v>
      </c>
      <c r="B499">
        <v>7.2457417377841402</v>
      </c>
      <c r="C499">
        <v>6.5445617275500698</v>
      </c>
      <c r="D499">
        <v>6.43097578724604</v>
      </c>
      <c r="E499">
        <v>6.2918784201696001</v>
      </c>
      <c r="F499">
        <v>6.5036653452686499</v>
      </c>
      <c r="G499">
        <v>6.4087365026140501</v>
      </c>
      <c r="H499">
        <f t="shared" si="7"/>
        <v>0.31349078221583587</v>
      </c>
    </row>
    <row r="500" spans="1:8" x14ac:dyDescent="0.3">
      <c r="A500" t="s">
        <v>1298</v>
      </c>
      <c r="B500">
        <v>7.0124940686425798</v>
      </c>
      <c r="C500">
        <v>5.4611515445827896</v>
      </c>
      <c r="D500">
        <v>5.5456839386925099</v>
      </c>
      <c r="E500">
        <v>5.4865384931517402</v>
      </c>
      <c r="F500">
        <v>5.15477663051783</v>
      </c>
      <c r="G500">
        <v>5.3687729303031997</v>
      </c>
      <c r="H500">
        <f t="shared" si="7"/>
        <v>0.31388968346685836</v>
      </c>
    </row>
    <row r="501" spans="1:8" x14ac:dyDescent="0.3">
      <c r="A501" t="s">
        <v>572</v>
      </c>
      <c r="B501">
        <v>7.1381211324427598</v>
      </c>
      <c r="C501">
        <v>6.9673875272739201</v>
      </c>
      <c r="D501">
        <v>7.0744027815512904</v>
      </c>
      <c r="E501">
        <v>6.9602454998451897</v>
      </c>
      <c r="F501">
        <v>6.9420961745603096</v>
      </c>
      <c r="G501">
        <v>7.0609434099277202</v>
      </c>
      <c r="H501">
        <f t="shared" si="7"/>
        <v>0.31407759715041728</v>
      </c>
    </row>
    <row r="502" spans="1:8" x14ac:dyDescent="0.3">
      <c r="A502" t="s">
        <v>47</v>
      </c>
      <c r="B502">
        <v>5.7891688479880203</v>
      </c>
      <c r="C502">
        <v>5.3916056000879404</v>
      </c>
      <c r="D502">
        <v>4.4485583787379399</v>
      </c>
      <c r="E502">
        <v>4.3054464620229602</v>
      </c>
      <c r="F502">
        <v>5.13016874606563</v>
      </c>
      <c r="G502">
        <v>4.5375432208350599</v>
      </c>
      <c r="H502">
        <f t="shared" si="7"/>
        <v>0.31481245336385294</v>
      </c>
    </row>
    <row r="503" spans="1:8" x14ac:dyDescent="0.3">
      <c r="A503" t="s">
        <v>600</v>
      </c>
      <c r="B503">
        <v>5.5157350651557602</v>
      </c>
      <c r="C503">
        <v>6.6114187326871896</v>
      </c>
      <c r="D503">
        <v>6.5270444035621002</v>
      </c>
      <c r="E503">
        <v>6.7623448779956004</v>
      </c>
      <c r="F503">
        <v>6.7913535800451097</v>
      </c>
      <c r="G503">
        <v>6.4981430817339199</v>
      </c>
      <c r="H503">
        <f t="shared" si="7"/>
        <v>0.31550448974701323</v>
      </c>
    </row>
    <row r="504" spans="1:8" x14ac:dyDescent="0.3">
      <c r="A504" t="s">
        <v>195</v>
      </c>
      <c r="B504">
        <v>5.3111077391683201</v>
      </c>
      <c r="C504">
        <v>5.2342175671053397</v>
      </c>
      <c r="D504">
        <v>5.4090378019671199</v>
      </c>
      <c r="E504">
        <v>5.9947988354394397</v>
      </c>
      <c r="F504">
        <v>5.2367301555928298</v>
      </c>
      <c r="G504">
        <v>5.5911766241236602</v>
      </c>
      <c r="H504">
        <f t="shared" si="7"/>
        <v>0.3160064385817648</v>
      </c>
    </row>
    <row r="505" spans="1:8" x14ac:dyDescent="0.3">
      <c r="A505" t="s">
        <v>1318</v>
      </c>
      <c r="B505">
        <v>6.8501324712456499</v>
      </c>
      <c r="C505">
        <v>5.6011043332373598</v>
      </c>
      <c r="D505">
        <v>6.4412443113772699</v>
      </c>
      <c r="E505">
        <v>5.8925756625475003</v>
      </c>
      <c r="F505">
        <v>5.8739758540394504</v>
      </c>
      <c r="G505">
        <v>5.6693338873549797</v>
      </c>
      <c r="H505">
        <f t="shared" si="7"/>
        <v>0.31647710540145424</v>
      </c>
    </row>
    <row r="506" spans="1:8" x14ac:dyDescent="0.3">
      <c r="A506" t="s">
        <v>132</v>
      </c>
      <c r="B506">
        <v>1.50831576749737</v>
      </c>
      <c r="C506">
        <v>1.7041989234577199</v>
      </c>
      <c r="D506">
        <v>1.99977870354507</v>
      </c>
      <c r="E506">
        <v>4.2175594999791697</v>
      </c>
      <c r="F506">
        <v>4.6257232053690798</v>
      </c>
      <c r="G506">
        <v>0.96283501650051395</v>
      </c>
      <c r="H506">
        <f t="shared" si="7"/>
        <v>0.31678448400788201</v>
      </c>
    </row>
    <row r="507" spans="1:8" x14ac:dyDescent="0.3">
      <c r="A507" t="s">
        <v>1454</v>
      </c>
      <c r="B507">
        <v>4.4267005364453098</v>
      </c>
      <c r="C507">
        <v>2.1556333672457999</v>
      </c>
      <c r="D507">
        <v>3.71689034877084</v>
      </c>
      <c r="E507">
        <v>3.5459603959698298</v>
      </c>
      <c r="F507">
        <v>5.0405013788112596</v>
      </c>
      <c r="G507">
        <v>4.5210016831789304</v>
      </c>
      <c r="H507">
        <f t="shared" si="7"/>
        <v>0.31712193381333875</v>
      </c>
    </row>
    <row r="508" spans="1:8" x14ac:dyDescent="0.3">
      <c r="A508" t="s">
        <v>1487</v>
      </c>
      <c r="B508">
        <v>4.4275167477226303</v>
      </c>
      <c r="C508">
        <v>3.65689383262607</v>
      </c>
      <c r="D508">
        <v>5.0657370799464596</v>
      </c>
      <c r="E508">
        <v>4.1103124791808199</v>
      </c>
      <c r="F508">
        <v>5.8193305045531796</v>
      </c>
      <c r="G508">
        <v>5.51664064857572</v>
      </c>
      <c r="H508">
        <f t="shared" si="7"/>
        <v>0.31803094488668399</v>
      </c>
    </row>
    <row r="509" spans="1:8" x14ac:dyDescent="0.3">
      <c r="A509" t="s">
        <v>938</v>
      </c>
      <c r="B509">
        <v>3.5639471151908801</v>
      </c>
      <c r="C509">
        <v>4.6706720769716696</v>
      </c>
      <c r="D509">
        <v>1.44433707170987</v>
      </c>
      <c r="E509">
        <v>2.0721118337121101</v>
      </c>
      <c r="F509">
        <v>2.0275238638935802</v>
      </c>
      <c r="G509">
        <v>1.8633157717540001</v>
      </c>
      <c r="H509">
        <f t="shared" si="7"/>
        <v>0.32065858121733881</v>
      </c>
    </row>
    <row r="510" spans="1:8" x14ac:dyDescent="0.3">
      <c r="A510" t="s">
        <v>1551</v>
      </c>
      <c r="B510">
        <v>7.0631655628805996</v>
      </c>
      <c r="C510">
        <v>7.0460654595736703</v>
      </c>
      <c r="D510">
        <v>7.1527739136475201</v>
      </c>
      <c r="E510">
        <v>7.0848840659347596</v>
      </c>
      <c r="F510">
        <v>7.0488882922438201</v>
      </c>
      <c r="G510">
        <v>6.91990996314063</v>
      </c>
      <c r="H510">
        <f t="shared" si="7"/>
        <v>0.32078473178074174</v>
      </c>
    </row>
    <row r="511" spans="1:8" x14ac:dyDescent="0.3">
      <c r="A511" t="s">
        <v>929</v>
      </c>
      <c r="B511">
        <v>5.9596008094059796</v>
      </c>
      <c r="C511">
        <v>4.6533971228181796</v>
      </c>
      <c r="D511">
        <v>4.0647630803397403</v>
      </c>
      <c r="E511">
        <v>4.7061793608075</v>
      </c>
      <c r="F511">
        <v>3.2251620819288802</v>
      </c>
      <c r="G511">
        <v>4.3092979992434097</v>
      </c>
      <c r="H511">
        <f t="shared" si="7"/>
        <v>0.32170397787327604</v>
      </c>
    </row>
    <row r="512" spans="1:8" x14ac:dyDescent="0.3">
      <c r="A512" t="s">
        <v>86</v>
      </c>
      <c r="B512">
        <v>5.6900554651294799</v>
      </c>
      <c r="C512">
        <v>6.0684354296968701</v>
      </c>
      <c r="D512">
        <v>5.7252606846827101</v>
      </c>
      <c r="E512">
        <v>6.0137831196998199</v>
      </c>
      <c r="F512">
        <v>6.1317482459182902</v>
      </c>
      <c r="G512">
        <v>5.8438156623189998</v>
      </c>
      <c r="H512">
        <f t="shared" si="7"/>
        <v>0.32220460444686505</v>
      </c>
    </row>
    <row r="513" spans="1:8" x14ac:dyDescent="0.3">
      <c r="A513" t="s">
        <v>539</v>
      </c>
      <c r="B513">
        <v>3.4462355594952001</v>
      </c>
      <c r="C513">
        <v>4.0865821101157902</v>
      </c>
      <c r="D513">
        <v>3.2365901245862099</v>
      </c>
      <c r="E513">
        <v>3.2280752923779299</v>
      </c>
      <c r="F513">
        <v>2.4708625293955899</v>
      </c>
      <c r="G513">
        <v>3.6220754753600399</v>
      </c>
      <c r="H513">
        <f t="shared" si="7"/>
        <v>0.32236456919801787</v>
      </c>
    </row>
    <row r="514" spans="1:8" x14ac:dyDescent="0.3">
      <c r="A514" t="s">
        <v>73</v>
      </c>
      <c r="B514">
        <v>4.6239268942946499</v>
      </c>
      <c r="C514">
        <v>2.3368782420743499</v>
      </c>
      <c r="D514">
        <v>4.8806532640649802</v>
      </c>
      <c r="E514">
        <v>6.12838338700778</v>
      </c>
      <c r="F514">
        <v>4.3111679144080703</v>
      </c>
      <c r="G514">
        <v>4.7601301741366697</v>
      </c>
      <c r="H514">
        <f t="shared" ref="H514:H577" si="8">_xlfn.T.TEST(B514:D514,E514:G514,2,3)</f>
        <v>0.32345812125204543</v>
      </c>
    </row>
    <row r="515" spans="1:8" x14ac:dyDescent="0.3">
      <c r="A515" t="s">
        <v>803</v>
      </c>
      <c r="B515">
        <v>5.57739882631392</v>
      </c>
      <c r="C515">
        <v>5.2229191878533197</v>
      </c>
      <c r="D515">
        <v>5.8861937481202897</v>
      </c>
      <c r="E515">
        <v>5.4059124410037596</v>
      </c>
      <c r="F515">
        <v>5.01440564313741</v>
      </c>
      <c r="G515">
        <v>5.4556245693057503</v>
      </c>
      <c r="H515">
        <f t="shared" si="8"/>
        <v>0.32348387458473904</v>
      </c>
    </row>
    <row r="516" spans="1:8" x14ac:dyDescent="0.3">
      <c r="A516" t="s">
        <v>333</v>
      </c>
      <c r="B516">
        <v>3.53547770122917</v>
      </c>
      <c r="C516">
        <v>3.7182049680792999</v>
      </c>
      <c r="D516">
        <v>4.0516179836986996</v>
      </c>
      <c r="E516">
        <v>3.7789391237996099</v>
      </c>
      <c r="F516">
        <v>3.5194200075489599</v>
      </c>
      <c r="G516">
        <v>3.3341744597036098</v>
      </c>
      <c r="H516">
        <f t="shared" si="8"/>
        <v>0.32353362481998305</v>
      </c>
    </row>
    <row r="517" spans="1:8" x14ac:dyDescent="0.3">
      <c r="A517" t="s">
        <v>417</v>
      </c>
      <c r="B517">
        <v>5.6819091449480998</v>
      </c>
      <c r="C517">
        <v>5.6343919037658301</v>
      </c>
      <c r="D517">
        <v>5.8179198653274797</v>
      </c>
      <c r="E517">
        <v>6.2863848285456099</v>
      </c>
      <c r="F517">
        <v>5.7738729876050803</v>
      </c>
      <c r="G517">
        <v>5.7525874299985604</v>
      </c>
      <c r="H517">
        <f t="shared" si="8"/>
        <v>0.32380715483080641</v>
      </c>
    </row>
    <row r="518" spans="1:8" x14ac:dyDescent="0.3">
      <c r="A518" t="s">
        <v>197</v>
      </c>
      <c r="B518">
        <v>6.9285262002842902</v>
      </c>
      <c r="C518">
        <v>6.5480376512534102</v>
      </c>
      <c r="D518">
        <v>6.3406902890013699</v>
      </c>
      <c r="E518">
        <v>6.4763402344415502</v>
      </c>
      <c r="F518">
        <v>6.3920082810833598</v>
      </c>
      <c r="G518">
        <v>6.2799374231140597</v>
      </c>
      <c r="H518">
        <f t="shared" si="8"/>
        <v>0.32432472399925993</v>
      </c>
    </row>
    <row r="519" spans="1:8" x14ac:dyDescent="0.3">
      <c r="A519" t="s">
        <v>1055</v>
      </c>
      <c r="B519">
        <v>4.7533979726579796</v>
      </c>
      <c r="C519">
        <v>3.95417689251172</v>
      </c>
      <c r="D519">
        <v>4.3837739520566501</v>
      </c>
      <c r="E519">
        <v>4.4926706015271902</v>
      </c>
      <c r="F519">
        <v>3.83158446090177</v>
      </c>
      <c r="G519">
        <v>2.6115374846786201</v>
      </c>
      <c r="H519">
        <f t="shared" si="8"/>
        <v>0.32445051449400719</v>
      </c>
    </row>
    <row r="520" spans="1:8" x14ac:dyDescent="0.3">
      <c r="A520" t="s">
        <v>670</v>
      </c>
      <c r="B520">
        <v>6.3016800783644102</v>
      </c>
      <c r="C520">
        <v>4.1093547342813803</v>
      </c>
      <c r="D520">
        <v>6.0087647708539098</v>
      </c>
      <c r="E520">
        <v>4.6441000532972296</v>
      </c>
      <c r="F520">
        <v>4.6163479319509797</v>
      </c>
      <c r="G520">
        <v>4.4920261766508398</v>
      </c>
      <c r="H520">
        <f t="shared" si="8"/>
        <v>0.32482837727084668</v>
      </c>
    </row>
    <row r="521" spans="1:8" x14ac:dyDescent="0.3">
      <c r="A521" t="s">
        <v>793</v>
      </c>
      <c r="B521">
        <v>3.2290554421779301</v>
      </c>
      <c r="C521">
        <v>5.79120097363821</v>
      </c>
      <c r="D521">
        <v>4.9864894730682101</v>
      </c>
      <c r="E521">
        <v>5.5101193231822396</v>
      </c>
      <c r="F521">
        <v>5.9620679607864204</v>
      </c>
      <c r="G521">
        <v>5.4619778842199898</v>
      </c>
      <c r="H521">
        <f t="shared" si="8"/>
        <v>0.32521059005878539</v>
      </c>
    </row>
    <row r="522" spans="1:8" x14ac:dyDescent="0.3">
      <c r="A522" t="s">
        <v>445</v>
      </c>
      <c r="B522">
        <v>3.7824485016542599</v>
      </c>
      <c r="C522">
        <v>6.8013650132199803</v>
      </c>
      <c r="D522">
        <v>5.52100930312234</v>
      </c>
      <c r="E522">
        <v>6.0634644487129901</v>
      </c>
      <c r="F522">
        <v>6.4934484742047598</v>
      </c>
      <c r="G522">
        <v>6.9332735076784298</v>
      </c>
      <c r="H522">
        <f t="shared" si="8"/>
        <v>0.32540165467180704</v>
      </c>
    </row>
    <row r="523" spans="1:8" x14ac:dyDescent="0.3">
      <c r="A523" t="s">
        <v>1051</v>
      </c>
      <c r="B523">
        <v>7.8909200850443897</v>
      </c>
      <c r="C523">
        <v>7.4999891619041099</v>
      </c>
      <c r="D523">
        <v>7.4481211128702798</v>
      </c>
      <c r="E523">
        <v>7.6419892978169397</v>
      </c>
      <c r="F523">
        <v>7.1861890556426697</v>
      </c>
      <c r="G523">
        <v>7.3634847976323901</v>
      </c>
      <c r="H523">
        <f t="shared" si="8"/>
        <v>0.32562589230618849</v>
      </c>
    </row>
    <row r="524" spans="1:8" x14ac:dyDescent="0.3">
      <c r="A524" t="s">
        <v>957</v>
      </c>
      <c r="B524">
        <v>7.2491158947427099</v>
      </c>
      <c r="C524">
        <v>6.9872763461385201</v>
      </c>
      <c r="D524">
        <v>6.8908508581994097</v>
      </c>
      <c r="E524">
        <v>6.94328093696239</v>
      </c>
      <c r="F524">
        <v>6.7958647961798002</v>
      </c>
      <c r="G524">
        <v>6.9660143796337097</v>
      </c>
      <c r="H524">
        <f t="shared" si="8"/>
        <v>0.32591830836676766</v>
      </c>
    </row>
    <row r="525" spans="1:8" x14ac:dyDescent="0.3">
      <c r="A525" t="s">
        <v>741</v>
      </c>
      <c r="B525">
        <v>5.90651463536115</v>
      </c>
      <c r="C525">
        <v>5.5418374063136504</v>
      </c>
      <c r="D525">
        <v>5.4151129700924798</v>
      </c>
      <c r="E525">
        <v>5.5896660451617102</v>
      </c>
      <c r="F525">
        <v>6.3048015079021598</v>
      </c>
      <c r="G525">
        <v>5.84134262883037</v>
      </c>
      <c r="H525">
        <f t="shared" si="8"/>
        <v>0.32619079968879994</v>
      </c>
    </row>
    <row r="526" spans="1:8" x14ac:dyDescent="0.3">
      <c r="A526" t="s">
        <v>1533</v>
      </c>
      <c r="B526">
        <v>4.8374033408926698</v>
      </c>
      <c r="C526">
        <v>6.8727631806614102</v>
      </c>
      <c r="D526">
        <v>4.2032388233235896</v>
      </c>
      <c r="E526">
        <v>4.2164172676650997</v>
      </c>
      <c r="F526">
        <v>4.68187025156623</v>
      </c>
      <c r="G526">
        <v>3.90688073619692</v>
      </c>
      <c r="H526">
        <f t="shared" si="8"/>
        <v>0.32630449945722345</v>
      </c>
    </row>
    <row r="527" spans="1:8" x14ac:dyDescent="0.3">
      <c r="A527" t="s">
        <v>308</v>
      </c>
      <c r="B527">
        <v>6.4445953071112498</v>
      </c>
      <c r="C527">
        <v>5.7913565437210099</v>
      </c>
      <c r="D527">
        <v>5.3935105721981103</v>
      </c>
      <c r="E527">
        <v>4.5339640739860503</v>
      </c>
      <c r="F527">
        <v>4.4770846842686902</v>
      </c>
      <c r="G527">
        <v>6.2833970522874001</v>
      </c>
      <c r="H527">
        <f t="shared" si="8"/>
        <v>0.32784243415602593</v>
      </c>
    </row>
    <row r="528" spans="1:8" x14ac:dyDescent="0.3">
      <c r="A528" t="s">
        <v>1114</v>
      </c>
      <c r="B528">
        <v>3.24553851786249</v>
      </c>
      <c r="C528">
        <v>4.3519221225174203</v>
      </c>
      <c r="D528">
        <v>3.85566908946873</v>
      </c>
      <c r="E528">
        <v>3.7582315928623098</v>
      </c>
      <c r="F528">
        <v>4.8385581408085301</v>
      </c>
      <c r="G528">
        <v>4.3496096600793104</v>
      </c>
      <c r="H528">
        <f t="shared" si="8"/>
        <v>0.32802159838288814</v>
      </c>
    </row>
    <row r="529" spans="1:8" x14ac:dyDescent="0.3">
      <c r="A529" t="s">
        <v>493</v>
      </c>
      <c r="B529">
        <v>4.44679824057717</v>
      </c>
      <c r="C529">
        <v>6.4635231973720702</v>
      </c>
      <c r="D529">
        <v>6.57580442981953</v>
      </c>
      <c r="E529">
        <v>7.2919927197462098</v>
      </c>
      <c r="F529">
        <v>6.7146125873888503</v>
      </c>
      <c r="G529">
        <v>6.1746092013691198</v>
      </c>
      <c r="H529">
        <f t="shared" si="8"/>
        <v>0.32860928284008623</v>
      </c>
    </row>
    <row r="530" spans="1:8" x14ac:dyDescent="0.3">
      <c r="A530" t="s">
        <v>1574</v>
      </c>
      <c r="B530">
        <v>5.5681618913088604</v>
      </c>
      <c r="C530">
        <v>5.7782801783521398</v>
      </c>
      <c r="D530">
        <v>5.52176489931158</v>
      </c>
      <c r="E530">
        <v>6.0674782513628003</v>
      </c>
      <c r="F530">
        <v>5.4848530753280604</v>
      </c>
      <c r="G530">
        <v>6.0653102297836101</v>
      </c>
      <c r="H530">
        <f t="shared" si="8"/>
        <v>0.32863470957418417</v>
      </c>
    </row>
    <row r="531" spans="1:8" x14ac:dyDescent="0.3">
      <c r="A531" t="s">
        <v>1440</v>
      </c>
      <c r="B531">
        <v>2.9560424496047402</v>
      </c>
      <c r="C531">
        <v>2.9673518048877501</v>
      </c>
      <c r="D531">
        <v>4.2468342380701403</v>
      </c>
      <c r="E531">
        <v>3.4759459278618601</v>
      </c>
      <c r="F531">
        <v>1.5865674662063101</v>
      </c>
      <c r="G531">
        <v>2.76431127487447</v>
      </c>
      <c r="H531">
        <f t="shared" si="8"/>
        <v>0.32919375788367466</v>
      </c>
    </row>
    <row r="532" spans="1:8" x14ac:dyDescent="0.3">
      <c r="A532" t="s">
        <v>204</v>
      </c>
      <c r="B532">
        <v>3.3901612407066799</v>
      </c>
      <c r="C532">
        <v>4.9988624085605897</v>
      </c>
      <c r="D532">
        <v>4.7202517767701302</v>
      </c>
      <c r="E532">
        <v>5.00747784454349</v>
      </c>
      <c r="F532">
        <v>4.7860456736721204</v>
      </c>
      <c r="G532">
        <v>5.2106194551139797</v>
      </c>
      <c r="H532">
        <f t="shared" si="8"/>
        <v>0.33036419326583821</v>
      </c>
    </row>
    <row r="533" spans="1:8" x14ac:dyDescent="0.3">
      <c r="A533" t="s">
        <v>788</v>
      </c>
      <c r="B533">
        <v>7.2765178787963496</v>
      </c>
      <c r="C533">
        <v>7.8627473105949699</v>
      </c>
      <c r="D533">
        <v>7.7386886140520001</v>
      </c>
      <c r="E533">
        <v>7.7085880104548297</v>
      </c>
      <c r="F533">
        <v>8.1257424036158099</v>
      </c>
      <c r="G533">
        <v>7.78179032716778</v>
      </c>
      <c r="H533">
        <f t="shared" si="8"/>
        <v>0.33155482889561649</v>
      </c>
    </row>
    <row r="534" spans="1:8" x14ac:dyDescent="0.3">
      <c r="A534" t="s">
        <v>1346</v>
      </c>
      <c r="B534">
        <v>3.5221566112168698</v>
      </c>
      <c r="C534">
        <v>4.1849394990722004</v>
      </c>
      <c r="D534">
        <v>4.6119707828729704</v>
      </c>
      <c r="E534">
        <v>4.5428514382168403</v>
      </c>
      <c r="F534">
        <v>4.9228299025058</v>
      </c>
      <c r="G534">
        <v>4.1522504865872296</v>
      </c>
      <c r="H534">
        <f t="shared" si="8"/>
        <v>0.33288425412978739</v>
      </c>
    </row>
    <row r="535" spans="1:8" x14ac:dyDescent="0.3">
      <c r="A535" t="s">
        <v>1242</v>
      </c>
      <c r="B535">
        <v>7.1129244189512404</v>
      </c>
      <c r="C535">
        <v>7.0092474336927602</v>
      </c>
      <c r="D535">
        <v>6.5508977744845396</v>
      </c>
      <c r="E535">
        <v>6.6107176922599997</v>
      </c>
      <c r="F535">
        <v>6.9174579296604</v>
      </c>
      <c r="G535">
        <v>5.49047317204879</v>
      </c>
      <c r="H535">
        <f t="shared" si="8"/>
        <v>0.33354954641220202</v>
      </c>
    </row>
    <row r="536" spans="1:8" x14ac:dyDescent="0.3">
      <c r="A536" t="s">
        <v>861</v>
      </c>
      <c r="B536">
        <v>6.7889367902533602</v>
      </c>
      <c r="C536">
        <v>5.71596612901706</v>
      </c>
      <c r="D536">
        <v>7.0215521201911804</v>
      </c>
      <c r="E536">
        <v>6.9846895654288899</v>
      </c>
      <c r="F536">
        <v>5.0952944338745896</v>
      </c>
      <c r="G536">
        <v>4.6197366591828102</v>
      </c>
      <c r="H536">
        <f t="shared" si="8"/>
        <v>0.33396154268333189</v>
      </c>
    </row>
    <row r="537" spans="1:8" x14ac:dyDescent="0.3">
      <c r="A537" t="s">
        <v>1494</v>
      </c>
      <c r="B537">
        <v>5.7108585003468999</v>
      </c>
      <c r="C537">
        <v>6.0192738103392598</v>
      </c>
      <c r="D537">
        <v>6.2937246654740697</v>
      </c>
      <c r="E537">
        <v>5.6390787112714102</v>
      </c>
      <c r="F537">
        <v>5.7372283809376299</v>
      </c>
      <c r="G537">
        <v>5.9807618290389604</v>
      </c>
      <c r="H537">
        <f t="shared" si="8"/>
        <v>0.33400842132855979</v>
      </c>
    </row>
    <row r="538" spans="1:8" x14ac:dyDescent="0.3">
      <c r="A538" t="s">
        <v>444</v>
      </c>
      <c r="B538">
        <v>4.7990555975272198</v>
      </c>
      <c r="C538">
        <v>4.4942791598133196</v>
      </c>
      <c r="D538">
        <v>5.7199535228823803</v>
      </c>
      <c r="E538">
        <v>4.0901552960296499</v>
      </c>
      <c r="F538">
        <v>3.9976447227778</v>
      </c>
      <c r="G538">
        <v>5.1827661932283</v>
      </c>
      <c r="H538">
        <f t="shared" si="8"/>
        <v>0.33441849305623128</v>
      </c>
    </row>
    <row r="539" spans="1:8" x14ac:dyDescent="0.3">
      <c r="A539" t="s">
        <v>1505</v>
      </c>
      <c r="B539">
        <v>6.5705500998704904</v>
      </c>
      <c r="C539">
        <v>7.4135551197413196</v>
      </c>
      <c r="D539">
        <v>7.2785978386281398</v>
      </c>
      <c r="E539">
        <v>7.4139849049170303</v>
      </c>
      <c r="F539">
        <v>7.4568972419364403</v>
      </c>
      <c r="G539">
        <v>7.3782815063143499</v>
      </c>
      <c r="H539">
        <f t="shared" si="8"/>
        <v>0.33522060138274784</v>
      </c>
    </row>
    <row r="540" spans="1:8" x14ac:dyDescent="0.3">
      <c r="A540" t="s">
        <v>411</v>
      </c>
      <c r="B540">
        <v>6.8772524831619402</v>
      </c>
      <c r="C540">
        <v>7.2165242024753802</v>
      </c>
      <c r="D540">
        <v>6.9823698546290398</v>
      </c>
      <c r="E540">
        <v>6.9829900107199503</v>
      </c>
      <c r="F540">
        <v>7.3382552340729497</v>
      </c>
      <c r="G540">
        <v>7.2321600029173796</v>
      </c>
      <c r="H540">
        <f t="shared" si="8"/>
        <v>0.33549966089827626</v>
      </c>
    </row>
    <row r="541" spans="1:8" x14ac:dyDescent="0.3">
      <c r="A541" t="s">
        <v>1573</v>
      </c>
      <c r="B541">
        <v>4.9823628794455903</v>
      </c>
      <c r="C541">
        <v>4.4072093461088304</v>
      </c>
      <c r="D541">
        <v>3.9997012635729199</v>
      </c>
      <c r="E541">
        <v>4.6726741814442603</v>
      </c>
      <c r="F541">
        <v>3.37748449580956</v>
      </c>
      <c r="G541">
        <v>3.7499149505603699</v>
      </c>
      <c r="H541">
        <f t="shared" si="8"/>
        <v>0.33567875150005722</v>
      </c>
    </row>
    <row r="542" spans="1:8" x14ac:dyDescent="0.3">
      <c r="A542" t="s">
        <v>916</v>
      </c>
      <c r="B542">
        <v>4.5225925138197498</v>
      </c>
      <c r="C542">
        <v>6.2735994416298704</v>
      </c>
      <c r="D542">
        <v>5.7734040811300797</v>
      </c>
      <c r="E542">
        <v>6.2269828158644298</v>
      </c>
      <c r="F542">
        <v>5.86417389122981</v>
      </c>
      <c r="G542">
        <v>6.4416954229260002</v>
      </c>
      <c r="H542">
        <f t="shared" si="8"/>
        <v>0.33598505419713698</v>
      </c>
    </row>
    <row r="543" spans="1:8" x14ac:dyDescent="0.3">
      <c r="A543" t="s">
        <v>585</v>
      </c>
      <c r="B543">
        <v>5.5847253896359401</v>
      </c>
      <c r="C543">
        <v>4.6688167870624202</v>
      </c>
      <c r="D543">
        <v>4.9436386895350202</v>
      </c>
      <c r="E543">
        <v>4.7938057752644703</v>
      </c>
      <c r="F543">
        <v>4.7941878775653599</v>
      </c>
      <c r="G543">
        <v>4.58888705738888</v>
      </c>
      <c r="H543">
        <f t="shared" si="8"/>
        <v>0.33618947550830486</v>
      </c>
    </row>
    <row r="544" spans="1:8" x14ac:dyDescent="0.3">
      <c r="A544" t="s">
        <v>1472</v>
      </c>
      <c r="B544">
        <v>4.7023925479441404</v>
      </c>
      <c r="C544">
        <v>4.0394449392986003</v>
      </c>
      <c r="D544">
        <v>4.7083387673367003</v>
      </c>
      <c r="E544">
        <v>4.1538115380333798</v>
      </c>
      <c r="F544">
        <v>4.1142957164047003</v>
      </c>
      <c r="G544">
        <v>4.3470886194998997</v>
      </c>
      <c r="H544">
        <f t="shared" si="8"/>
        <v>0.33689697235007932</v>
      </c>
    </row>
    <row r="545" spans="1:8" x14ac:dyDescent="0.3">
      <c r="A545" t="s">
        <v>169</v>
      </c>
      <c r="B545">
        <v>4.8072357417654299</v>
      </c>
      <c r="C545">
        <v>5.5149190435617701</v>
      </c>
      <c r="D545">
        <v>5.1856114102753397</v>
      </c>
      <c r="E545">
        <v>5.5082467781388198</v>
      </c>
      <c r="F545">
        <v>5.5219145504675602</v>
      </c>
      <c r="G545">
        <v>5.2533601529854597</v>
      </c>
      <c r="H545">
        <f t="shared" si="8"/>
        <v>0.33702143689861203</v>
      </c>
    </row>
    <row r="546" spans="1:8" x14ac:dyDescent="0.3">
      <c r="A546" t="s">
        <v>1038</v>
      </c>
      <c r="B546">
        <v>5.80703471745925</v>
      </c>
      <c r="C546">
        <v>5.2637080633807596</v>
      </c>
      <c r="D546">
        <v>5.6072004916934697</v>
      </c>
      <c r="E546">
        <v>4.8402788773888998</v>
      </c>
      <c r="F546">
        <v>5.4109395842427501</v>
      </c>
      <c r="G546">
        <v>5.5431410568333801</v>
      </c>
      <c r="H546">
        <f t="shared" si="8"/>
        <v>0.33809320158642264</v>
      </c>
    </row>
    <row r="547" spans="1:8" x14ac:dyDescent="0.3">
      <c r="A547" t="s">
        <v>798</v>
      </c>
      <c r="B547">
        <v>6.96167292470642</v>
      </c>
      <c r="C547">
        <v>7.0919021864824101</v>
      </c>
      <c r="D547">
        <v>7.0067919636331899</v>
      </c>
      <c r="E547">
        <v>7.1960695684114704</v>
      </c>
      <c r="F547">
        <v>7.4568796822650896</v>
      </c>
      <c r="G547">
        <v>6.9520096016249697</v>
      </c>
      <c r="H547">
        <f t="shared" si="8"/>
        <v>0.33871680617472949</v>
      </c>
    </row>
    <row r="548" spans="1:8" x14ac:dyDescent="0.3">
      <c r="A548" t="s">
        <v>1460</v>
      </c>
      <c r="B548">
        <v>5.6719338112543296</v>
      </c>
      <c r="C548">
        <v>6.1993158960489296</v>
      </c>
      <c r="D548">
        <v>6.1923659156780797</v>
      </c>
      <c r="E548">
        <v>6.4477143896493798</v>
      </c>
      <c r="F548">
        <v>6.3249381319534299</v>
      </c>
      <c r="G548">
        <v>6.0088465231221999</v>
      </c>
      <c r="H548">
        <f t="shared" si="8"/>
        <v>0.33879023517293377</v>
      </c>
    </row>
    <row r="549" spans="1:8" x14ac:dyDescent="0.3">
      <c r="A549" t="s">
        <v>1186</v>
      </c>
      <c r="B549">
        <v>4.4362931707003996</v>
      </c>
      <c r="C549">
        <v>3.6382678602430398</v>
      </c>
      <c r="D549">
        <v>4.4199274331429503</v>
      </c>
      <c r="E549">
        <v>4.0900865925976797</v>
      </c>
      <c r="F549">
        <v>1.9118486294200201</v>
      </c>
      <c r="G549">
        <v>3.8851992510148201</v>
      </c>
      <c r="H549">
        <f t="shared" si="8"/>
        <v>0.33914627830203148</v>
      </c>
    </row>
    <row r="550" spans="1:8" x14ac:dyDescent="0.3">
      <c r="A550" t="s">
        <v>1238</v>
      </c>
      <c r="B550">
        <v>4.7022887862967204</v>
      </c>
      <c r="C550">
        <v>4.6797131278708397</v>
      </c>
      <c r="D550">
        <v>4.6228062480466399</v>
      </c>
      <c r="E550">
        <v>4.6869212733548604</v>
      </c>
      <c r="F550">
        <v>4.1625136407462904</v>
      </c>
      <c r="G550">
        <v>4.5651834139759702</v>
      </c>
      <c r="H550">
        <f t="shared" si="8"/>
        <v>0.33982597344871751</v>
      </c>
    </row>
    <row r="551" spans="1:8" x14ac:dyDescent="0.3">
      <c r="A551" t="s">
        <v>483</v>
      </c>
      <c r="B551">
        <v>4.7996861779612603</v>
      </c>
      <c r="C551">
        <v>4.7170929354140698</v>
      </c>
      <c r="D551">
        <v>5.1209165132643504</v>
      </c>
      <c r="E551">
        <v>5.3348039424894997</v>
      </c>
      <c r="F551">
        <v>5.2943339898091502</v>
      </c>
      <c r="G551">
        <v>4.7528867538785997</v>
      </c>
      <c r="H551">
        <f t="shared" si="8"/>
        <v>0.33990268277403424</v>
      </c>
    </row>
    <row r="552" spans="1:8" x14ac:dyDescent="0.3">
      <c r="A552" t="s">
        <v>1317</v>
      </c>
      <c r="B552">
        <v>3.8203103300318602</v>
      </c>
      <c r="C552">
        <v>3.61531868485867</v>
      </c>
      <c r="D552">
        <v>3.3022864412850601</v>
      </c>
      <c r="E552">
        <v>4.5267778485038601</v>
      </c>
      <c r="F552">
        <v>4.0635323472722202</v>
      </c>
      <c r="G552">
        <v>3.3916048302706501</v>
      </c>
      <c r="H552">
        <f t="shared" si="8"/>
        <v>0.34075459296927857</v>
      </c>
    </row>
    <row r="553" spans="1:8" x14ac:dyDescent="0.3">
      <c r="A553" t="s">
        <v>1374</v>
      </c>
      <c r="B553">
        <v>4.2694134694529398</v>
      </c>
      <c r="C553">
        <v>3.35452285626444</v>
      </c>
      <c r="D553">
        <v>3.7989515080851199</v>
      </c>
      <c r="E553">
        <v>4.6018642087435699</v>
      </c>
      <c r="F553">
        <v>3.5352918943345202</v>
      </c>
      <c r="G553">
        <v>4.9563042290567703</v>
      </c>
      <c r="H553">
        <f t="shared" si="8"/>
        <v>0.34093475614870883</v>
      </c>
    </row>
    <row r="554" spans="1:8" x14ac:dyDescent="0.3">
      <c r="A554" t="s">
        <v>247</v>
      </c>
      <c r="B554">
        <v>6.7285622579972397</v>
      </c>
      <c r="C554">
        <v>7.4473245007060003</v>
      </c>
      <c r="D554">
        <v>7.5096384100645999</v>
      </c>
      <c r="E554">
        <v>7.6487761563272798</v>
      </c>
      <c r="F554">
        <v>7.6682672637140801</v>
      </c>
      <c r="G554">
        <v>7.3134989171624696</v>
      </c>
      <c r="H554">
        <f t="shared" si="8"/>
        <v>0.34135998614567081</v>
      </c>
    </row>
    <row r="555" spans="1:8" x14ac:dyDescent="0.3">
      <c r="A555" t="s">
        <v>824</v>
      </c>
      <c r="B555">
        <v>9.2370036358301508</v>
      </c>
      <c r="C555">
        <v>8.2137566068495804</v>
      </c>
      <c r="D555">
        <v>8.2980114415511199</v>
      </c>
      <c r="E555">
        <v>8.1409675979188503</v>
      </c>
      <c r="F555">
        <v>8.3714770038987592</v>
      </c>
      <c r="G555">
        <v>8.0180495324394307</v>
      </c>
      <c r="H555">
        <f t="shared" si="8"/>
        <v>0.34160456670910849</v>
      </c>
    </row>
    <row r="556" spans="1:8" x14ac:dyDescent="0.3">
      <c r="A556" t="s">
        <v>92</v>
      </c>
      <c r="B556">
        <v>7.5934120184673004</v>
      </c>
      <c r="C556">
        <v>6.7455671979435996</v>
      </c>
      <c r="D556">
        <v>6.9232349669216502</v>
      </c>
      <c r="E556">
        <v>6.6431210466201902</v>
      </c>
      <c r="F556">
        <v>6.0922933072355399</v>
      </c>
      <c r="G556">
        <v>7.1942853863904803</v>
      </c>
      <c r="H556">
        <f t="shared" si="8"/>
        <v>0.34165218518154294</v>
      </c>
    </row>
    <row r="557" spans="1:8" x14ac:dyDescent="0.3">
      <c r="A557" t="s">
        <v>773</v>
      </c>
      <c r="B557">
        <v>3.1802840886548198</v>
      </c>
      <c r="C557">
        <v>5.4040533146047602</v>
      </c>
      <c r="D557">
        <v>5.4000224326446</v>
      </c>
      <c r="E557">
        <v>5.6690867781634404</v>
      </c>
      <c r="F557">
        <v>5.6310344232032099</v>
      </c>
      <c r="G557">
        <v>5.4255248872190798</v>
      </c>
      <c r="H557">
        <f t="shared" si="8"/>
        <v>0.34234689680938724</v>
      </c>
    </row>
    <row r="558" spans="1:8" x14ac:dyDescent="0.3">
      <c r="A558" t="s">
        <v>233</v>
      </c>
      <c r="B558">
        <v>3.85864000001673</v>
      </c>
      <c r="C558">
        <v>4.1036029995928098</v>
      </c>
      <c r="D558">
        <v>4.0315916848055204</v>
      </c>
      <c r="E558">
        <v>3.9065751937693101</v>
      </c>
      <c r="F558">
        <v>4.4762172479037696</v>
      </c>
      <c r="G558">
        <v>4.2279162622502797</v>
      </c>
      <c r="H558">
        <f t="shared" si="8"/>
        <v>0.3434233454433156</v>
      </c>
    </row>
    <row r="559" spans="1:8" x14ac:dyDescent="0.3">
      <c r="A559" t="s">
        <v>1266</v>
      </c>
      <c r="B559">
        <v>6.4919918116817703</v>
      </c>
      <c r="C559">
        <v>3.3766257320541602</v>
      </c>
      <c r="D559">
        <v>4.0442208587678001</v>
      </c>
      <c r="E559">
        <v>3.92745983023066</v>
      </c>
      <c r="F559">
        <v>3.8603289123779798</v>
      </c>
      <c r="G559">
        <v>2.5696698426119999</v>
      </c>
      <c r="H559">
        <f t="shared" si="8"/>
        <v>0.34358146197790057</v>
      </c>
    </row>
    <row r="560" spans="1:8" x14ac:dyDescent="0.3">
      <c r="A560" t="s">
        <v>693</v>
      </c>
      <c r="B560">
        <v>3.4010383377433802</v>
      </c>
      <c r="C560">
        <v>5.6519786055568604</v>
      </c>
      <c r="D560">
        <v>5.6555098629046103</v>
      </c>
      <c r="E560">
        <v>5.8203102585419799</v>
      </c>
      <c r="F560">
        <v>5.7397477914119097</v>
      </c>
      <c r="G560">
        <v>5.9189604861887899</v>
      </c>
      <c r="H560">
        <f t="shared" si="8"/>
        <v>0.34367771139296316</v>
      </c>
    </row>
    <row r="561" spans="1:8" x14ac:dyDescent="0.3">
      <c r="A561" t="s">
        <v>1288</v>
      </c>
      <c r="B561">
        <v>4.6124232946500303</v>
      </c>
      <c r="C561">
        <v>5.1020893022196701</v>
      </c>
      <c r="D561">
        <v>1.65970533793273</v>
      </c>
      <c r="E561">
        <v>2.5587001773590798</v>
      </c>
      <c r="F561">
        <v>2.12363519009488</v>
      </c>
      <c r="G561">
        <v>2.7367193287655902</v>
      </c>
      <c r="H561">
        <f t="shared" si="8"/>
        <v>0.34446343377767041</v>
      </c>
    </row>
    <row r="562" spans="1:8" x14ac:dyDescent="0.3">
      <c r="A562" t="s">
        <v>256</v>
      </c>
      <c r="B562">
        <v>9.0675652396634892</v>
      </c>
      <c r="C562">
        <v>8.3809293569386103</v>
      </c>
      <c r="D562">
        <v>8.6077302554968398</v>
      </c>
      <c r="E562">
        <v>8.4000888503236908</v>
      </c>
      <c r="F562">
        <v>8.4921397021092204</v>
      </c>
      <c r="G562">
        <v>8.4213910074049405</v>
      </c>
      <c r="H562">
        <f t="shared" si="8"/>
        <v>0.34476170789328359</v>
      </c>
    </row>
    <row r="563" spans="1:8" x14ac:dyDescent="0.3">
      <c r="A563" t="s">
        <v>1466</v>
      </c>
      <c r="B563">
        <v>2.5119709881359</v>
      </c>
      <c r="C563">
        <v>5.3890670423441698</v>
      </c>
      <c r="D563">
        <v>3.8369984162726598</v>
      </c>
      <c r="E563">
        <v>4.5234765641740102</v>
      </c>
      <c r="F563">
        <v>4.8387867110806102</v>
      </c>
      <c r="G563">
        <v>5.4346169552242403</v>
      </c>
      <c r="H563">
        <f t="shared" si="8"/>
        <v>0.3455028914420869</v>
      </c>
    </row>
    <row r="564" spans="1:8" x14ac:dyDescent="0.3">
      <c r="A564" t="s">
        <v>401</v>
      </c>
      <c r="B564">
        <v>5.6142718837808401</v>
      </c>
      <c r="C564">
        <v>4.8559341634402804</v>
      </c>
      <c r="D564">
        <v>4.9926842635512898</v>
      </c>
      <c r="E564">
        <v>5.2293918909245498</v>
      </c>
      <c r="F564">
        <v>4.2744537804017702</v>
      </c>
      <c r="G564">
        <v>4.7976327997912396</v>
      </c>
      <c r="H564">
        <f t="shared" si="8"/>
        <v>0.34606425100072857</v>
      </c>
    </row>
    <row r="565" spans="1:8" x14ac:dyDescent="0.3">
      <c r="A565" t="s">
        <v>1330</v>
      </c>
      <c r="B565">
        <v>3.6237351560866902</v>
      </c>
      <c r="C565">
        <v>3.9449182274157</v>
      </c>
      <c r="D565">
        <v>3.75143347759857</v>
      </c>
      <c r="E565">
        <v>3.18384656398637</v>
      </c>
      <c r="F565">
        <v>3.58792276558991</v>
      </c>
      <c r="G565">
        <v>3.8368402411728</v>
      </c>
      <c r="H565">
        <f t="shared" si="8"/>
        <v>0.34692170516355492</v>
      </c>
    </row>
    <row r="566" spans="1:8" x14ac:dyDescent="0.3">
      <c r="A566" t="s">
        <v>521</v>
      </c>
      <c r="B566">
        <v>4.4489437042243001</v>
      </c>
      <c r="C566">
        <v>5.3713260817152602</v>
      </c>
      <c r="D566">
        <v>4.1854392001444696</v>
      </c>
      <c r="E566">
        <v>4.9561241512064598</v>
      </c>
      <c r="F566">
        <v>5.3196624285324301</v>
      </c>
      <c r="G566">
        <v>5.0465291687892897</v>
      </c>
      <c r="H566">
        <f t="shared" si="8"/>
        <v>0.34697300434267253</v>
      </c>
    </row>
    <row r="567" spans="1:8" x14ac:dyDescent="0.3">
      <c r="A567" t="s">
        <v>1392</v>
      </c>
      <c r="B567">
        <v>3.0705475151954098</v>
      </c>
      <c r="C567">
        <v>6.7628212036473396</v>
      </c>
      <c r="D567">
        <v>6.6170650295299698</v>
      </c>
      <c r="E567">
        <v>6.6952762821482104</v>
      </c>
      <c r="F567">
        <v>7.0722307185675302</v>
      </c>
      <c r="G567">
        <v>7.09618135924309</v>
      </c>
      <c r="H567">
        <f t="shared" si="8"/>
        <v>0.34700311642645071</v>
      </c>
    </row>
    <row r="568" spans="1:8" x14ac:dyDescent="0.3">
      <c r="A568" t="s">
        <v>1036</v>
      </c>
      <c r="B568">
        <v>3.5210000946514599</v>
      </c>
      <c r="C568">
        <v>2.6614037958029302</v>
      </c>
      <c r="D568">
        <v>4.7336553215699499</v>
      </c>
      <c r="E568">
        <v>5.0422759413566398</v>
      </c>
      <c r="F568">
        <v>3.9225979923166499</v>
      </c>
      <c r="G568">
        <v>4.2246020778604603</v>
      </c>
      <c r="H568">
        <f t="shared" si="8"/>
        <v>0.34803698300924896</v>
      </c>
    </row>
    <row r="569" spans="1:8" x14ac:dyDescent="0.3">
      <c r="A569" t="s">
        <v>1375</v>
      </c>
      <c r="B569">
        <v>5.0619471412058799</v>
      </c>
      <c r="C569">
        <v>6.3945252269038004</v>
      </c>
      <c r="D569">
        <v>5.0068503262795003</v>
      </c>
      <c r="E569">
        <v>6.1906678735377101</v>
      </c>
      <c r="F569">
        <v>6.0979515667468203</v>
      </c>
      <c r="G569">
        <v>5.8276022116471102</v>
      </c>
      <c r="H569">
        <f t="shared" si="8"/>
        <v>0.34822589962686212</v>
      </c>
    </row>
    <row r="570" spans="1:8" x14ac:dyDescent="0.3">
      <c r="A570" t="s">
        <v>922</v>
      </c>
      <c r="B570">
        <v>3.0010522340749799</v>
      </c>
      <c r="C570">
        <v>4.1457767727721704</v>
      </c>
      <c r="D570">
        <v>5.3937151226727504</v>
      </c>
      <c r="E570">
        <v>2.2311986071629799</v>
      </c>
      <c r="F570">
        <v>2.4908465505174799</v>
      </c>
      <c r="G570">
        <v>4.5847522420531401</v>
      </c>
      <c r="H570">
        <f t="shared" si="8"/>
        <v>0.34887732866904725</v>
      </c>
    </row>
    <row r="571" spans="1:8" x14ac:dyDescent="0.3">
      <c r="A571" t="s">
        <v>528</v>
      </c>
      <c r="B571">
        <v>7.2771972289886797</v>
      </c>
      <c r="C571">
        <v>6.7632185705557601</v>
      </c>
      <c r="D571">
        <v>7.1006351509113204</v>
      </c>
      <c r="E571">
        <v>7.0216065883836096</v>
      </c>
      <c r="F571">
        <v>6.81750670529859</v>
      </c>
      <c r="G571">
        <v>6.7309464430751698</v>
      </c>
      <c r="H571">
        <f t="shared" si="8"/>
        <v>0.34905581056792095</v>
      </c>
    </row>
    <row r="572" spans="1:8" x14ac:dyDescent="0.3">
      <c r="A572" t="s">
        <v>893</v>
      </c>
      <c r="B572">
        <v>5.1765542328158096</v>
      </c>
      <c r="C572">
        <v>5.9309804710251797</v>
      </c>
      <c r="D572">
        <v>6.0760906472693401</v>
      </c>
      <c r="E572">
        <v>6.1911921091322499</v>
      </c>
      <c r="F572">
        <v>5.9993384779540202</v>
      </c>
      <c r="G572">
        <v>6.0063341704994704</v>
      </c>
      <c r="H572">
        <f t="shared" si="8"/>
        <v>0.34916396342973133</v>
      </c>
    </row>
    <row r="573" spans="1:8" x14ac:dyDescent="0.3">
      <c r="A573" t="s">
        <v>94</v>
      </c>
      <c r="B573">
        <v>5.0244218026435101</v>
      </c>
      <c r="C573">
        <v>6.5858460111397603</v>
      </c>
      <c r="D573">
        <v>6.5109723985521502</v>
      </c>
      <c r="E573">
        <v>6.7527429565375297</v>
      </c>
      <c r="F573">
        <v>6.5627855340661201</v>
      </c>
      <c r="G573">
        <v>6.6510876576204003</v>
      </c>
      <c r="H573">
        <f t="shared" si="8"/>
        <v>0.34973673954862533</v>
      </c>
    </row>
    <row r="574" spans="1:8" x14ac:dyDescent="0.3">
      <c r="A574" t="s">
        <v>183</v>
      </c>
      <c r="B574">
        <v>5.0637722848069604</v>
      </c>
      <c r="C574">
        <v>5.0007041221084103</v>
      </c>
      <c r="D574">
        <v>5.3428178469310099</v>
      </c>
      <c r="E574">
        <v>3.70509107150927</v>
      </c>
      <c r="F574">
        <v>5.7386481129996403</v>
      </c>
      <c r="G574">
        <v>2.8924681661635701</v>
      </c>
      <c r="H574">
        <f t="shared" si="8"/>
        <v>0.34980800532933004</v>
      </c>
    </row>
    <row r="575" spans="1:8" x14ac:dyDescent="0.3">
      <c r="A575" t="s">
        <v>476</v>
      </c>
      <c r="B575">
        <v>5.1842860536814097</v>
      </c>
      <c r="C575">
        <v>5.8900712247589002</v>
      </c>
      <c r="D575">
        <v>4.22564870637731</v>
      </c>
      <c r="E575">
        <v>5.6200498377869099</v>
      </c>
      <c r="F575">
        <v>5.6582935223437199</v>
      </c>
      <c r="G575">
        <v>5.7682066217873702</v>
      </c>
      <c r="H575">
        <f t="shared" si="8"/>
        <v>0.35064498307928371</v>
      </c>
    </row>
    <row r="576" spans="1:8" x14ac:dyDescent="0.3">
      <c r="A576" t="s">
        <v>1078</v>
      </c>
      <c r="B576">
        <v>3.6405203164444702</v>
      </c>
      <c r="C576">
        <v>4.7586538670820602</v>
      </c>
      <c r="D576">
        <v>4.3301392348004297</v>
      </c>
      <c r="E576">
        <v>5.1205374224253299</v>
      </c>
      <c r="F576">
        <v>4.5242921757346002</v>
      </c>
      <c r="G576">
        <v>4.3653521606972099</v>
      </c>
      <c r="H576">
        <f t="shared" si="8"/>
        <v>0.35070996862668208</v>
      </c>
    </row>
    <row r="577" spans="1:8" x14ac:dyDescent="0.3">
      <c r="A577" t="s">
        <v>1363</v>
      </c>
      <c r="B577">
        <v>3.4207008365757501</v>
      </c>
      <c r="C577">
        <v>4.2875641694382702</v>
      </c>
      <c r="D577">
        <v>3.8171410333614202</v>
      </c>
      <c r="E577">
        <v>3.2564392230329999</v>
      </c>
      <c r="F577">
        <v>3.6923420009055801</v>
      </c>
      <c r="G577">
        <v>-1.8024822859560601</v>
      </c>
      <c r="H577">
        <f t="shared" si="8"/>
        <v>0.35089217119669963</v>
      </c>
    </row>
    <row r="578" spans="1:8" x14ac:dyDescent="0.3">
      <c r="A578" t="s">
        <v>242</v>
      </c>
      <c r="B578">
        <v>6.6526444427355003</v>
      </c>
      <c r="C578">
        <v>5.7054237423308098</v>
      </c>
      <c r="D578">
        <v>5.8860847053121503</v>
      </c>
      <c r="E578">
        <v>5.8234751062900703</v>
      </c>
      <c r="F578">
        <v>6.0028085622180303</v>
      </c>
      <c r="G578">
        <v>5.2418924486684402</v>
      </c>
      <c r="H578">
        <f t="shared" ref="H578:H641" si="9">_xlfn.T.TEST(B578:D578,E578:G578,2,3)</f>
        <v>0.35229376386071087</v>
      </c>
    </row>
    <row r="579" spans="1:8" x14ac:dyDescent="0.3">
      <c r="A579" t="s">
        <v>941</v>
      </c>
      <c r="B579">
        <v>4.7127612341046703</v>
      </c>
      <c r="C579">
        <v>4.8760903324729199</v>
      </c>
      <c r="D579">
        <v>4.9450658632757802</v>
      </c>
      <c r="E579">
        <v>4.5949700463294798</v>
      </c>
      <c r="F579">
        <v>6.5303212900705301</v>
      </c>
      <c r="G579">
        <v>5.4238890859893703</v>
      </c>
      <c r="H579">
        <f t="shared" si="9"/>
        <v>0.35331274650432803</v>
      </c>
    </row>
    <row r="580" spans="1:8" x14ac:dyDescent="0.3">
      <c r="A580" t="s">
        <v>675</v>
      </c>
      <c r="B580">
        <v>7.6179138408295399</v>
      </c>
      <c r="C580">
        <v>7.63464917978109</v>
      </c>
      <c r="D580">
        <v>8.0790061857061701</v>
      </c>
      <c r="E580">
        <v>7.86103449767241</v>
      </c>
      <c r="F580">
        <v>7.3992380057974101</v>
      </c>
      <c r="G580">
        <v>7.3884699070622499</v>
      </c>
      <c r="H580">
        <f t="shared" si="9"/>
        <v>0.35332942860891459</v>
      </c>
    </row>
    <row r="581" spans="1:8" x14ac:dyDescent="0.3">
      <c r="A581" t="s">
        <v>576</v>
      </c>
      <c r="B581">
        <v>2.9522371672618699</v>
      </c>
      <c r="C581">
        <v>4.2981627563511404</v>
      </c>
      <c r="D581">
        <v>4.0515674475026699</v>
      </c>
      <c r="E581">
        <v>4.3871869305582498</v>
      </c>
      <c r="F581">
        <v>4.4278787976130403</v>
      </c>
      <c r="G581">
        <v>3.9805875701882099</v>
      </c>
      <c r="H581">
        <f t="shared" si="9"/>
        <v>0.35353227218272631</v>
      </c>
    </row>
    <row r="582" spans="1:8" x14ac:dyDescent="0.3">
      <c r="A582" t="s">
        <v>591</v>
      </c>
      <c r="B582">
        <v>5.8034276056751102</v>
      </c>
      <c r="C582">
        <v>4.7771408972931004</v>
      </c>
      <c r="D582">
        <v>4.7226066115315204</v>
      </c>
      <c r="E582">
        <v>5.0485502624673799</v>
      </c>
      <c r="F582">
        <v>4.5728143601986497</v>
      </c>
      <c r="G582">
        <v>4.3647944312743103</v>
      </c>
      <c r="H582">
        <f t="shared" si="9"/>
        <v>0.3539742043699739</v>
      </c>
    </row>
    <row r="583" spans="1:8" x14ac:dyDescent="0.3">
      <c r="A583" t="s">
        <v>243</v>
      </c>
      <c r="B583">
        <v>6.9070783922233598</v>
      </c>
      <c r="C583">
        <v>3.0393015905180798</v>
      </c>
      <c r="D583">
        <v>4.2811888131570797</v>
      </c>
      <c r="E583">
        <v>4.0608086559079002</v>
      </c>
      <c r="F583">
        <v>3.02536565369719</v>
      </c>
      <c r="G583">
        <v>3.0423202638278002</v>
      </c>
      <c r="H583">
        <f t="shared" si="9"/>
        <v>0.35411334312624587</v>
      </c>
    </row>
    <row r="584" spans="1:8" x14ac:dyDescent="0.3">
      <c r="A584" t="s">
        <v>232</v>
      </c>
      <c r="B584">
        <v>6.4086340104525101</v>
      </c>
      <c r="C584">
        <v>5.9522760887855304</v>
      </c>
      <c r="D584">
        <v>6.1252188116747499</v>
      </c>
      <c r="E584">
        <v>6.2511077498166996</v>
      </c>
      <c r="F584">
        <v>5.6548428330245999</v>
      </c>
      <c r="G584">
        <v>5.8899727461851903</v>
      </c>
      <c r="H584">
        <f t="shared" si="9"/>
        <v>0.35554229924074654</v>
      </c>
    </row>
    <row r="585" spans="1:8" x14ac:dyDescent="0.3">
      <c r="A585" t="s">
        <v>900</v>
      </c>
      <c r="B585">
        <v>4.8438495571494498</v>
      </c>
      <c r="C585">
        <v>4.0920779339952098</v>
      </c>
      <c r="D585">
        <v>4.2240011422826198</v>
      </c>
      <c r="E585">
        <v>4.9610263123890803</v>
      </c>
      <c r="F585">
        <v>4.52244086392579</v>
      </c>
      <c r="G585">
        <v>4.5495842013713697</v>
      </c>
      <c r="H585">
        <f t="shared" si="9"/>
        <v>0.35586851392477292</v>
      </c>
    </row>
    <row r="586" spans="1:8" x14ac:dyDescent="0.3">
      <c r="A586" t="s">
        <v>439</v>
      </c>
      <c r="B586">
        <v>4.6971302269179001</v>
      </c>
      <c r="C586">
        <v>4.22130348882955</v>
      </c>
      <c r="D586">
        <v>4.5036634195521996</v>
      </c>
      <c r="E586">
        <v>4.4926506111953302</v>
      </c>
      <c r="F586">
        <v>4.3032857882022304</v>
      </c>
      <c r="G586">
        <v>4.0098499871196402</v>
      </c>
      <c r="H586">
        <f t="shared" si="9"/>
        <v>0.35594059008728379</v>
      </c>
    </row>
    <row r="587" spans="1:8" x14ac:dyDescent="0.3">
      <c r="A587" t="s">
        <v>1180</v>
      </c>
      <c r="B587">
        <v>2.9399395706290399</v>
      </c>
      <c r="C587">
        <v>2.7058317845415898</v>
      </c>
      <c r="D587">
        <v>3.9168924485230399</v>
      </c>
      <c r="E587">
        <v>1.8836804335467301</v>
      </c>
      <c r="F587">
        <v>2.1169083343664798</v>
      </c>
      <c r="G587">
        <v>3.5426654898009899</v>
      </c>
      <c r="H587">
        <f t="shared" si="9"/>
        <v>0.35629231662225191</v>
      </c>
    </row>
    <row r="588" spans="1:8" x14ac:dyDescent="0.3">
      <c r="A588" t="s">
        <v>1348</v>
      </c>
      <c r="B588">
        <v>2.7510758810098701</v>
      </c>
      <c r="C588">
        <v>3.9497338366032002</v>
      </c>
      <c r="D588">
        <v>0.78717998333096695</v>
      </c>
      <c r="E588">
        <v>3.68283572599807</v>
      </c>
      <c r="F588">
        <v>3.89733796298612</v>
      </c>
      <c r="G588">
        <v>3.1921677182625898</v>
      </c>
      <c r="H588">
        <f t="shared" si="9"/>
        <v>0.35678288115994811</v>
      </c>
    </row>
    <row r="589" spans="1:8" x14ac:dyDescent="0.3">
      <c r="A589" t="s">
        <v>582</v>
      </c>
      <c r="B589">
        <v>4.7486328181718704</v>
      </c>
      <c r="C589">
        <v>2.7450702293193401</v>
      </c>
      <c r="D589">
        <v>4.6598588503648202</v>
      </c>
      <c r="E589">
        <v>3.4690046957470799</v>
      </c>
      <c r="F589">
        <v>2.8563043237541801</v>
      </c>
      <c r="G589">
        <v>3.4931703793676201</v>
      </c>
      <c r="H589">
        <f t="shared" si="9"/>
        <v>0.35696775981071593</v>
      </c>
    </row>
    <row r="590" spans="1:8" x14ac:dyDescent="0.3">
      <c r="A590" t="s">
        <v>1352</v>
      </c>
      <c r="B590">
        <v>3.4862782000826198</v>
      </c>
      <c r="C590">
        <v>5.7174220010676198</v>
      </c>
      <c r="D590">
        <v>6.3095721830805003</v>
      </c>
      <c r="E590">
        <v>6.2160722419909904</v>
      </c>
      <c r="F590">
        <v>6.2572970937547199</v>
      </c>
      <c r="G590">
        <v>6.10117991540573</v>
      </c>
      <c r="H590">
        <f t="shared" si="9"/>
        <v>0.35701379466935146</v>
      </c>
    </row>
    <row r="591" spans="1:8" x14ac:dyDescent="0.3">
      <c r="A591" t="s">
        <v>1099</v>
      </c>
      <c r="B591">
        <v>8.0555205863546906</v>
      </c>
      <c r="C591">
        <v>6.6377463895091804</v>
      </c>
      <c r="D591">
        <v>3.42850707705928</v>
      </c>
      <c r="E591">
        <v>4.5102111587092004</v>
      </c>
      <c r="F591">
        <v>4.0671037648487802</v>
      </c>
      <c r="G591">
        <v>4.6948291048934996</v>
      </c>
      <c r="H591">
        <f t="shared" si="9"/>
        <v>0.35877390549405636</v>
      </c>
    </row>
    <row r="592" spans="1:8" x14ac:dyDescent="0.3">
      <c r="A592" t="s">
        <v>1205</v>
      </c>
      <c r="B592">
        <v>6.2207004837159099</v>
      </c>
      <c r="C592">
        <v>6.70319226640461</v>
      </c>
      <c r="D592">
        <v>6.5633280862228904</v>
      </c>
      <c r="E592">
        <v>6.73171587440571</v>
      </c>
      <c r="F592">
        <v>6.9647423380740703</v>
      </c>
      <c r="G592">
        <v>6.43969666725667</v>
      </c>
      <c r="H592">
        <f t="shared" si="9"/>
        <v>0.35898358147236087</v>
      </c>
    </row>
    <row r="593" spans="1:8" x14ac:dyDescent="0.3">
      <c r="A593" t="s">
        <v>246</v>
      </c>
      <c r="B593">
        <v>5.6911974291314698</v>
      </c>
      <c r="C593">
        <v>4.7312687426197897</v>
      </c>
      <c r="D593">
        <v>5.57781364725935</v>
      </c>
      <c r="E593">
        <v>4.8228391937258897</v>
      </c>
      <c r="F593">
        <v>5.21431511661212</v>
      </c>
      <c r="G593">
        <v>4.8811306386841302</v>
      </c>
      <c r="H593">
        <f t="shared" si="9"/>
        <v>0.35995121457286122</v>
      </c>
    </row>
    <row r="594" spans="1:8" x14ac:dyDescent="0.3">
      <c r="A594" t="s">
        <v>1449</v>
      </c>
      <c r="B594">
        <v>5.00903686897494</v>
      </c>
      <c r="C594">
        <v>5.6503904092132897</v>
      </c>
      <c r="D594">
        <v>5.7848235594480402</v>
      </c>
      <c r="E594">
        <v>6.0926369844683901</v>
      </c>
      <c r="F594">
        <v>5.5160665515569196</v>
      </c>
      <c r="G594">
        <v>5.75382514035371</v>
      </c>
      <c r="H594">
        <f t="shared" si="9"/>
        <v>0.36014100118686548</v>
      </c>
    </row>
    <row r="595" spans="1:8" x14ac:dyDescent="0.3">
      <c r="A595" t="s">
        <v>644</v>
      </c>
      <c r="B595">
        <v>6.6385582235685403</v>
      </c>
      <c r="C595">
        <v>6.1852757255486397</v>
      </c>
      <c r="D595">
        <v>6.5638904761044303</v>
      </c>
      <c r="E595">
        <v>6.0164635600329497</v>
      </c>
      <c r="F595">
        <v>5.9259600915296504</v>
      </c>
      <c r="G595">
        <v>6.6226430439074999</v>
      </c>
      <c r="H595">
        <f t="shared" si="9"/>
        <v>0.36028581602744181</v>
      </c>
    </row>
    <row r="596" spans="1:8" x14ac:dyDescent="0.3">
      <c r="A596" t="s">
        <v>1490</v>
      </c>
      <c r="B596">
        <v>5.0849122266526203</v>
      </c>
      <c r="C596">
        <v>4.7751030603174103</v>
      </c>
      <c r="D596">
        <v>4.9809684563807801</v>
      </c>
      <c r="E596">
        <v>5.0891772888176199</v>
      </c>
      <c r="F596">
        <v>4.5118184391613498</v>
      </c>
      <c r="G596">
        <v>4.5793445434685802</v>
      </c>
      <c r="H596">
        <f t="shared" si="9"/>
        <v>0.36031456197610567</v>
      </c>
    </row>
    <row r="597" spans="1:8" x14ac:dyDescent="0.3">
      <c r="A597" t="s">
        <v>1444</v>
      </c>
      <c r="B597">
        <v>6.3756923599848401</v>
      </c>
      <c r="C597">
        <v>7.6340777105178503</v>
      </c>
      <c r="D597">
        <v>7.8678300348794501</v>
      </c>
      <c r="E597">
        <v>7.52802656505943</v>
      </c>
      <c r="F597">
        <v>7.9680944930223996</v>
      </c>
      <c r="G597">
        <v>8.0222438319225091</v>
      </c>
      <c r="H597">
        <f t="shared" si="9"/>
        <v>0.36100702311337185</v>
      </c>
    </row>
    <row r="598" spans="1:8" x14ac:dyDescent="0.3">
      <c r="A598" t="s">
        <v>284</v>
      </c>
      <c r="B598">
        <v>4.2722937996789101</v>
      </c>
      <c r="C598">
        <v>5.1864959838470801</v>
      </c>
      <c r="D598">
        <v>5.0847211398973302</v>
      </c>
      <c r="E598">
        <v>3.09735098110297</v>
      </c>
      <c r="F598">
        <v>5.0630248504286799</v>
      </c>
      <c r="G598">
        <v>4.3112208759030901</v>
      </c>
      <c r="H598">
        <f t="shared" si="9"/>
        <v>0.3615642681696119</v>
      </c>
    </row>
    <row r="599" spans="1:8" x14ac:dyDescent="0.3">
      <c r="A599" t="s">
        <v>881</v>
      </c>
      <c r="B599">
        <v>5.0308985628221796</v>
      </c>
      <c r="C599">
        <v>5.5185654424984296</v>
      </c>
      <c r="D599">
        <v>5.51241770824518</v>
      </c>
      <c r="E599">
        <v>5.6170269797546402</v>
      </c>
      <c r="F599">
        <v>5.69612681489021</v>
      </c>
      <c r="G599">
        <v>5.3541563887112904</v>
      </c>
      <c r="H599">
        <f t="shared" si="9"/>
        <v>0.3615762251649321</v>
      </c>
    </row>
    <row r="600" spans="1:8" x14ac:dyDescent="0.3">
      <c r="A600" t="s">
        <v>1103</v>
      </c>
      <c r="B600">
        <v>6.8403383497385404</v>
      </c>
      <c r="C600">
        <v>3.8598441246790398</v>
      </c>
      <c r="D600">
        <v>5.1059391384159998</v>
      </c>
      <c r="E600">
        <v>4.2807388467864396</v>
      </c>
      <c r="F600">
        <v>3.1023327533387399</v>
      </c>
      <c r="G600">
        <v>5.1426420048294998</v>
      </c>
      <c r="H600">
        <f t="shared" si="9"/>
        <v>0.36245151561549854</v>
      </c>
    </row>
    <row r="601" spans="1:8" x14ac:dyDescent="0.3">
      <c r="A601" t="s">
        <v>1040</v>
      </c>
      <c r="B601">
        <v>2.3611316687752799</v>
      </c>
      <c r="C601">
        <v>7.3789035521623596</v>
      </c>
      <c r="D601">
        <v>7.0150383881679597</v>
      </c>
      <c r="E601">
        <v>7.1479313595777798</v>
      </c>
      <c r="F601">
        <v>7.5479374737663303</v>
      </c>
      <c r="G601">
        <v>7.7259236995833902</v>
      </c>
      <c r="H601">
        <f t="shared" si="9"/>
        <v>0.36263836658109638</v>
      </c>
    </row>
    <row r="602" spans="1:8" x14ac:dyDescent="0.3">
      <c r="A602" t="s">
        <v>1492</v>
      </c>
      <c r="B602">
        <v>4.3940369845502403</v>
      </c>
      <c r="C602">
        <v>4.7650767330896704</v>
      </c>
      <c r="D602">
        <v>5.6150242849778103</v>
      </c>
      <c r="E602">
        <v>4.5953145139828298</v>
      </c>
      <c r="F602">
        <v>4.3896575135439999</v>
      </c>
      <c r="G602">
        <v>4.5239808614007897</v>
      </c>
      <c r="H602">
        <f t="shared" si="9"/>
        <v>0.36337194072960166</v>
      </c>
    </row>
    <row r="603" spans="1:8" x14ac:dyDescent="0.3">
      <c r="A603" t="s">
        <v>1433</v>
      </c>
      <c r="B603">
        <v>7.4311950808651996</v>
      </c>
      <c r="C603">
        <v>7.4726246512213796</v>
      </c>
      <c r="D603">
        <v>7.5650469231222202</v>
      </c>
      <c r="E603">
        <v>7.5427874820612502</v>
      </c>
      <c r="F603">
        <v>7.3559351573427696</v>
      </c>
      <c r="G603">
        <v>7.3125372659164602</v>
      </c>
      <c r="H603">
        <f t="shared" si="9"/>
        <v>0.36349338575549595</v>
      </c>
    </row>
    <row r="604" spans="1:8" x14ac:dyDescent="0.3">
      <c r="A604" t="s">
        <v>325</v>
      </c>
      <c r="B604">
        <v>4.5988266236095798</v>
      </c>
      <c r="C604">
        <v>4.1055353843096203</v>
      </c>
      <c r="D604">
        <v>3.9324697069601502</v>
      </c>
      <c r="E604">
        <v>4.8739183282233798</v>
      </c>
      <c r="F604">
        <v>4.5203586553905399</v>
      </c>
      <c r="G604">
        <v>4.13847333799092</v>
      </c>
      <c r="H604">
        <f t="shared" si="9"/>
        <v>0.36365452088653932</v>
      </c>
    </row>
    <row r="605" spans="1:8" x14ac:dyDescent="0.3">
      <c r="A605" t="s">
        <v>1581</v>
      </c>
      <c r="B605">
        <v>7.9809829117470903</v>
      </c>
      <c r="C605">
        <v>7.69329737352101</v>
      </c>
      <c r="D605">
        <v>7.3384801220256204</v>
      </c>
      <c r="E605">
        <v>7.1634064234146804</v>
      </c>
      <c r="F605">
        <v>7.6964701264847504</v>
      </c>
      <c r="G605">
        <v>7.4091844742507602</v>
      </c>
      <c r="H605">
        <f t="shared" si="9"/>
        <v>0.36426972403750546</v>
      </c>
    </row>
    <row r="606" spans="1:8" x14ac:dyDescent="0.3">
      <c r="A606" t="s">
        <v>311</v>
      </c>
      <c r="B606">
        <v>4.8492326811278499</v>
      </c>
      <c r="C606">
        <v>6.1699545248923604</v>
      </c>
      <c r="D606">
        <v>6.3673161116558097</v>
      </c>
      <c r="E606">
        <v>6.5416461693449497</v>
      </c>
      <c r="F606">
        <v>6.0158233564180001</v>
      </c>
      <c r="G606">
        <v>6.50449544134006</v>
      </c>
      <c r="H606">
        <f t="shared" si="9"/>
        <v>0.36441988341960158</v>
      </c>
    </row>
    <row r="607" spans="1:8" x14ac:dyDescent="0.3">
      <c r="A607" t="s">
        <v>1280</v>
      </c>
      <c r="B607">
        <v>4.2564922384023998</v>
      </c>
      <c r="C607">
        <v>4.14564820160808</v>
      </c>
      <c r="D607">
        <v>3.7705191799937201</v>
      </c>
      <c r="E607">
        <v>4.7511717081560096</v>
      </c>
      <c r="F607">
        <v>4.35055329399058</v>
      </c>
      <c r="G607">
        <v>3.9387508406742699</v>
      </c>
      <c r="H607">
        <f t="shared" si="9"/>
        <v>0.3652609299696945</v>
      </c>
    </row>
    <row r="608" spans="1:8" x14ac:dyDescent="0.3">
      <c r="A608" t="s">
        <v>1343</v>
      </c>
      <c r="B608">
        <v>2.6679920280054601</v>
      </c>
      <c r="C608">
        <v>3.4819291342485599</v>
      </c>
      <c r="D608">
        <v>4.3925177435650404</v>
      </c>
      <c r="E608">
        <v>3.9593044214779201</v>
      </c>
      <c r="F608">
        <v>3.89936139258181</v>
      </c>
      <c r="G608">
        <v>4.4263856897519602</v>
      </c>
      <c r="H608">
        <f t="shared" si="9"/>
        <v>0.36569099829655993</v>
      </c>
    </row>
    <row r="609" spans="1:8" x14ac:dyDescent="0.3">
      <c r="A609" t="s">
        <v>1593</v>
      </c>
      <c r="B609">
        <v>4.3064904933038797</v>
      </c>
      <c r="C609">
        <v>2.6767512842638301</v>
      </c>
      <c r="D609">
        <v>3.7697754316555598</v>
      </c>
      <c r="E609">
        <v>4.5484589036812801</v>
      </c>
      <c r="F609">
        <v>3.8673260153410198</v>
      </c>
      <c r="G609">
        <v>4.0266966825574704</v>
      </c>
      <c r="H609">
        <f t="shared" si="9"/>
        <v>0.36697819386685815</v>
      </c>
    </row>
    <row r="610" spans="1:8" x14ac:dyDescent="0.3">
      <c r="A610" t="s">
        <v>1029</v>
      </c>
      <c r="B610">
        <v>3.6713795613101698</v>
      </c>
      <c r="C610">
        <v>5.0307142718272102</v>
      </c>
      <c r="D610">
        <v>4.9037187858388203</v>
      </c>
      <c r="E610">
        <v>5.38206134714809</v>
      </c>
      <c r="F610">
        <v>4.6495068487776301</v>
      </c>
      <c r="G610">
        <v>5.1178887634126404</v>
      </c>
      <c r="H610">
        <f t="shared" si="9"/>
        <v>0.3672011424677849</v>
      </c>
    </row>
    <row r="611" spans="1:8" x14ac:dyDescent="0.3">
      <c r="A611" t="s">
        <v>1117</v>
      </c>
      <c r="B611">
        <v>5.4805771632164104</v>
      </c>
      <c r="C611">
        <v>4.3636044731750898</v>
      </c>
      <c r="D611">
        <v>5.0002352870788602</v>
      </c>
      <c r="E611">
        <v>5.1880981527918397</v>
      </c>
      <c r="F611">
        <v>2.8134199431675602</v>
      </c>
      <c r="G611">
        <v>4.3757472955368097</v>
      </c>
      <c r="H611">
        <f t="shared" si="9"/>
        <v>0.3672643278331002</v>
      </c>
    </row>
    <row r="612" spans="1:8" x14ac:dyDescent="0.3">
      <c r="A612" t="s">
        <v>743</v>
      </c>
      <c r="B612">
        <v>5.8692539258998604</v>
      </c>
      <c r="C612">
        <v>5.3009260525398796</v>
      </c>
      <c r="D612">
        <v>5.1813868450074301</v>
      </c>
      <c r="E612">
        <v>5.1581436097660101</v>
      </c>
      <c r="F612">
        <v>5.1365500685068399</v>
      </c>
      <c r="G612">
        <v>5.3204767774716402</v>
      </c>
      <c r="H612">
        <f t="shared" si="9"/>
        <v>0.36751760579658405</v>
      </c>
    </row>
    <row r="613" spans="1:8" x14ac:dyDescent="0.3">
      <c r="A613" t="s">
        <v>516</v>
      </c>
      <c r="B613">
        <v>4.85085619037861</v>
      </c>
      <c r="C613">
        <v>4.5598910620481803</v>
      </c>
      <c r="D613">
        <v>3.9143138420630001</v>
      </c>
      <c r="E613">
        <v>4.8989296024410196</v>
      </c>
      <c r="F613">
        <v>4.9695539995207696</v>
      </c>
      <c r="G613">
        <v>4.4594143494742999</v>
      </c>
      <c r="H613">
        <f t="shared" si="9"/>
        <v>0.36793794729170265</v>
      </c>
    </row>
    <row r="614" spans="1:8" x14ac:dyDescent="0.3">
      <c r="A614" t="s">
        <v>1483</v>
      </c>
      <c r="B614">
        <v>3.3157441674320598</v>
      </c>
      <c r="C614">
        <v>4.9176948485170202</v>
      </c>
      <c r="D614">
        <v>5.7982530521851698</v>
      </c>
      <c r="E614">
        <v>5.8826037578832002</v>
      </c>
      <c r="F614">
        <v>5.3067584199025299</v>
      </c>
      <c r="G614">
        <v>5.3498155501973104</v>
      </c>
      <c r="H614">
        <f t="shared" si="9"/>
        <v>0.3694821986521582</v>
      </c>
    </row>
    <row r="615" spans="1:8" x14ac:dyDescent="0.3">
      <c r="A615" t="s">
        <v>903</v>
      </c>
      <c r="B615">
        <v>5.2683479236057797</v>
      </c>
      <c r="C615">
        <v>5.3134869159298299</v>
      </c>
      <c r="D615">
        <v>5.4153097849764604</v>
      </c>
      <c r="E615">
        <v>4.95901506931959</v>
      </c>
      <c r="F615">
        <v>5.47699602461116</v>
      </c>
      <c r="G615">
        <v>4.97516342663189</v>
      </c>
      <c r="H615">
        <f t="shared" si="9"/>
        <v>0.37000343430045207</v>
      </c>
    </row>
    <row r="616" spans="1:8" x14ac:dyDescent="0.3">
      <c r="A616" t="s">
        <v>458</v>
      </c>
      <c r="B616">
        <v>5.6874958405647904</v>
      </c>
      <c r="C616">
        <v>5.4963080515138403</v>
      </c>
      <c r="D616">
        <v>5.4009174109305302</v>
      </c>
      <c r="E616">
        <v>5.7215157859911301</v>
      </c>
      <c r="F616">
        <v>4.9267058239893098</v>
      </c>
      <c r="G616">
        <v>5.1029527507471899</v>
      </c>
      <c r="H616">
        <f t="shared" si="9"/>
        <v>0.37073409003517238</v>
      </c>
    </row>
    <row r="617" spans="1:8" x14ac:dyDescent="0.3">
      <c r="A617" t="s">
        <v>1178</v>
      </c>
      <c r="B617">
        <v>5.6514110761534102</v>
      </c>
      <c r="C617">
        <v>6.6642017562499696</v>
      </c>
      <c r="D617">
        <v>6.2632412319614996</v>
      </c>
      <c r="E617">
        <v>6.4702127894338703</v>
      </c>
      <c r="F617">
        <v>6.88949835871668</v>
      </c>
      <c r="G617">
        <v>6.2874099578658704</v>
      </c>
      <c r="H617">
        <f t="shared" si="9"/>
        <v>0.37081921054154776</v>
      </c>
    </row>
    <row r="618" spans="1:8" x14ac:dyDescent="0.3">
      <c r="A618" t="s">
        <v>811</v>
      </c>
      <c r="B618">
        <v>6.0126256990539702</v>
      </c>
      <c r="C618">
        <v>4.6134339453271798</v>
      </c>
      <c r="D618">
        <v>5.0066502983287497</v>
      </c>
      <c r="E618">
        <v>4.7658312284467996</v>
      </c>
      <c r="F618">
        <v>4.5943584303037301</v>
      </c>
      <c r="G618">
        <v>4.8459132078612797</v>
      </c>
      <c r="H618">
        <f t="shared" si="9"/>
        <v>0.37191413044918242</v>
      </c>
    </row>
    <row r="619" spans="1:8" x14ac:dyDescent="0.3">
      <c r="A619" t="s">
        <v>970</v>
      </c>
      <c r="B619">
        <v>6.51210664580036</v>
      </c>
      <c r="C619">
        <v>6.21162155902765</v>
      </c>
      <c r="D619">
        <v>5.8007510759866703</v>
      </c>
      <c r="E619">
        <v>6.2452084171305096</v>
      </c>
      <c r="F619">
        <v>5.8061215920265603</v>
      </c>
      <c r="G619">
        <v>5.6501611440530004</v>
      </c>
      <c r="H619">
        <f t="shared" si="9"/>
        <v>0.37209728222041583</v>
      </c>
    </row>
    <row r="620" spans="1:8" x14ac:dyDescent="0.3">
      <c r="A620" t="s">
        <v>129</v>
      </c>
      <c r="B620">
        <v>5.5828385256073201</v>
      </c>
      <c r="C620">
        <v>5.6823413101318199</v>
      </c>
      <c r="D620">
        <v>6.0284301592492104</v>
      </c>
      <c r="E620">
        <v>6.0436738078471404</v>
      </c>
      <c r="F620">
        <v>5.6584462335586503</v>
      </c>
      <c r="G620">
        <v>6.2744428287064604</v>
      </c>
      <c r="H620">
        <f t="shared" si="9"/>
        <v>0.37251493597541901</v>
      </c>
    </row>
    <row r="621" spans="1:8" x14ac:dyDescent="0.3">
      <c r="A621" t="s">
        <v>1129</v>
      </c>
      <c r="B621">
        <v>4.7635734914351602</v>
      </c>
      <c r="C621">
        <v>6.4781086005852604</v>
      </c>
      <c r="D621">
        <v>6.7731379364879798</v>
      </c>
      <c r="E621">
        <v>6.8747990446269904</v>
      </c>
      <c r="F621">
        <v>6.5927406964478399</v>
      </c>
      <c r="G621">
        <v>6.67730594351994</v>
      </c>
      <c r="H621">
        <f t="shared" si="9"/>
        <v>0.37458861814365896</v>
      </c>
    </row>
    <row r="622" spans="1:8" x14ac:dyDescent="0.3">
      <c r="A622" t="s">
        <v>1128</v>
      </c>
      <c r="B622">
        <v>3.22803473680217</v>
      </c>
      <c r="C622">
        <v>5.8114695254097102</v>
      </c>
      <c r="D622">
        <v>4.4629109950040702</v>
      </c>
      <c r="E622">
        <v>4.67693284062433</v>
      </c>
      <c r="F622">
        <v>5.7752199507242103</v>
      </c>
      <c r="G622">
        <v>5.6377428017972004</v>
      </c>
      <c r="H622">
        <f t="shared" si="9"/>
        <v>0.37560179367653701</v>
      </c>
    </row>
    <row r="623" spans="1:8" x14ac:dyDescent="0.3">
      <c r="A623" t="s">
        <v>1380</v>
      </c>
      <c r="B623">
        <v>3.6884870604095901</v>
      </c>
      <c r="C623">
        <v>5.7208595660159798</v>
      </c>
      <c r="D623">
        <v>5.2989265058237196</v>
      </c>
      <c r="E623">
        <v>5.3877932972618403</v>
      </c>
      <c r="F623">
        <v>5.7854707951244597</v>
      </c>
      <c r="G623">
        <v>5.6316807491600596</v>
      </c>
      <c r="H623">
        <f t="shared" si="9"/>
        <v>0.37629689972588837</v>
      </c>
    </row>
    <row r="624" spans="1:8" x14ac:dyDescent="0.3">
      <c r="A624" t="s">
        <v>595</v>
      </c>
      <c r="B624">
        <v>5.4719273513926998</v>
      </c>
      <c r="C624">
        <v>6.2847584569973698</v>
      </c>
      <c r="D624">
        <v>6.7971608322299</v>
      </c>
      <c r="E624">
        <v>5.6451669765057799</v>
      </c>
      <c r="F624">
        <v>6.06121116645099</v>
      </c>
      <c r="G624">
        <v>5.5200889660229802</v>
      </c>
      <c r="H624">
        <f t="shared" si="9"/>
        <v>0.37634127213713686</v>
      </c>
    </row>
    <row r="625" spans="1:8" x14ac:dyDescent="0.3">
      <c r="A625" t="s">
        <v>1150</v>
      </c>
      <c r="B625">
        <v>5.4830530634827097</v>
      </c>
      <c r="C625">
        <v>5.5400812152080103</v>
      </c>
      <c r="D625">
        <v>5.5627182619808</v>
      </c>
      <c r="E625">
        <v>5.4295834369196898</v>
      </c>
      <c r="F625">
        <v>5.7135705932111298</v>
      </c>
      <c r="G625">
        <v>5.9818043589497503</v>
      </c>
      <c r="H625">
        <f t="shared" si="9"/>
        <v>0.37670337395216458</v>
      </c>
    </row>
    <row r="626" spans="1:8" x14ac:dyDescent="0.3">
      <c r="A626" t="s">
        <v>1177</v>
      </c>
      <c r="B626">
        <v>5.3384467139840499</v>
      </c>
      <c r="C626">
        <v>5.3537618115664403</v>
      </c>
      <c r="D626">
        <v>6.0840112634863699</v>
      </c>
      <c r="E626">
        <v>5.7341372566354396</v>
      </c>
      <c r="F626">
        <v>5.91916278311197</v>
      </c>
      <c r="G626">
        <v>5.9563409868346699</v>
      </c>
      <c r="H626">
        <f t="shared" si="9"/>
        <v>0.37709634013503451</v>
      </c>
    </row>
    <row r="627" spans="1:8" x14ac:dyDescent="0.3">
      <c r="A627" t="s">
        <v>1001</v>
      </c>
      <c r="B627">
        <v>4.1264846973626197</v>
      </c>
      <c r="C627">
        <v>5.1568026236675699</v>
      </c>
      <c r="D627">
        <v>5.7561446971036796</v>
      </c>
      <c r="E627">
        <v>5.3203502491138197</v>
      </c>
      <c r="F627">
        <v>5.56017046360249</v>
      </c>
      <c r="G627">
        <v>5.7693458301482199</v>
      </c>
      <c r="H627">
        <f t="shared" si="9"/>
        <v>0.37740896216293496</v>
      </c>
    </row>
    <row r="628" spans="1:8" x14ac:dyDescent="0.3">
      <c r="A628" t="s">
        <v>209</v>
      </c>
      <c r="B628">
        <v>8.0819044875447492</v>
      </c>
      <c r="C628">
        <v>7.7945647350494003</v>
      </c>
      <c r="D628">
        <v>6.8717854640560097</v>
      </c>
      <c r="E628">
        <v>7.8421434611992202</v>
      </c>
      <c r="F628">
        <v>7.88479181894437</v>
      </c>
      <c r="G628">
        <v>8.2645701799664497</v>
      </c>
      <c r="H628">
        <f t="shared" si="9"/>
        <v>0.37759884720354836</v>
      </c>
    </row>
    <row r="629" spans="1:8" x14ac:dyDescent="0.3">
      <c r="A629" t="s">
        <v>1071</v>
      </c>
      <c r="B629">
        <v>4.6191578470055603</v>
      </c>
      <c r="C629">
        <v>5.4829490236684704</v>
      </c>
      <c r="D629">
        <v>5.8745822772475798</v>
      </c>
      <c r="E629">
        <v>5.8462176829820898</v>
      </c>
      <c r="F629">
        <v>5.5471310853631701</v>
      </c>
      <c r="G629">
        <v>5.83590867835309</v>
      </c>
      <c r="H629">
        <f t="shared" si="9"/>
        <v>0.37802523708445002</v>
      </c>
    </row>
    <row r="630" spans="1:8" x14ac:dyDescent="0.3">
      <c r="A630" t="s">
        <v>455</v>
      </c>
      <c r="B630">
        <v>6.3660852738365099</v>
      </c>
      <c r="C630">
        <v>6.5695896577651602</v>
      </c>
      <c r="D630">
        <v>6.8798322489273902</v>
      </c>
      <c r="E630">
        <v>6.3793116969033203</v>
      </c>
      <c r="F630">
        <v>5.0221507554393199</v>
      </c>
      <c r="G630">
        <v>6.6856151299268403</v>
      </c>
      <c r="H630">
        <f t="shared" si="9"/>
        <v>0.37809244983107315</v>
      </c>
    </row>
    <row r="631" spans="1:8" x14ac:dyDescent="0.3">
      <c r="A631" t="s">
        <v>289</v>
      </c>
      <c r="B631">
        <v>5.4420213910656701</v>
      </c>
      <c r="C631">
        <v>7.2786663870031099</v>
      </c>
      <c r="D631">
        <v>7.1276124490151602</v>
      </c>
      <c r="E631">
        <v>7.1328318158690598</v>
      </c>
      <c r="F631">
        <v>7.5249894909889301</v>
      </c>
      <c r="G631">
        <v>7.1735864677529397</v>
      </c>
      <c r="H631">
        <f t="shared" si="9"/>
        <v>0.37840704839342909</v>
      </c>
    </row>
    <row r="632" spans="1:8" x14ac:dyDescent="0.3">
      <c r="A632" t="s">
        <v>119</v>
      </c>
      <c r="B632">
        <v>7.18675809312011</v>
      </c>
      <c r="C632">
        <v>7.2470705762348002</v>
      </c>
      <c r="D632">
        <v>6.8653879401822699</v>
      </c>
      <c r="E632">
        <v>7.1436139818381603</v>
      </c>
      <c r="F632">
        <v>6.8738274997654703</v>
      </c>
      <c r="G632">
        <v>6.8228867610680997</v>
      </c>
      <c r="H632">
        <f t="shared" si="9"/>
        <v>0.38032912719420575</v>
      </c>
    </row>
    <row r="633" spans="1:8" x14ac:dyDescent="0.3">
      <c r="A633" t="s">
        <v>187</v>
      </c>
      <c r="B633">
        <v>5.0045347338354302</v>
      </c>
      <c r="C633">
        <v>3.02508401161273</v>
      </c>
      <c r="D633">
        <v>2.9499296470685499</v>
      </c>
      <c r="E633">
        <v>2.42880738524617</v>
      </c>
      <c r="F633">
        <v>3.2313839960927</v>
      </c>
      <c r="G633">
        <v>3.0476829897083899</v>
      </c>
      <c r="H633">
        <f t="shared" si="9"/>
        <v>0.38073138882390245</v>
      </c>
    </row>
    <row r="634" spans="1:8" x14ac:dyDescent="0.3">
      <c r="A634" t="s">
        <v>973</v>
      </c>
      <c r="B634">
        <v>2.8255119303946401</v>
      </c>
      <c r="C634">
        <v>3.2317538665921299</v>
      </c>
      <c r="D634">
        <v>3.13398590526573</v>
      </c>
      <c r="E634">
        <v>3.0918876476055801</v>
      </c>
      <c r="F634">
        <v>4.7324247031161004</v>
      </c>
      <c r="G634">
        <v>3.1600364631661599</v>
      </c>
      <c r="H634">
        <f t="shared" si="9"/>
        <v>0.38118750391342499</v>
      </c>
    </row>
    <row r="635" spans="1:8" x14ac:dyDescent="0.3">
      <c r="A635" t="s">
        <v>749</v>
      </c>
      <c r="B635">
        <v>6.3397424862160703</v>
      </c>
      <c r="C635">
        <v>7.0689918326273897</v>
      </c>
      <c r="D635">
        <v>6.4790219958761703</v>
      </c>
      <c r="E635">
        <v>6.9639820551018001</v>
      </c>
      <c r="F635">
        <v>6.9343251655043296</v>
      </c>
      <c r="G635">
        <v>6.7401996061054801</v>
      </c>
      <c r="H635">
        <f t="shared" si="9"/>
        <v>0.38129695695379051</v>
      </c>
    </row>
    <row r="636" spans="1:8" x14ac:dyDescent="0.3">
      <c r="A636" t="s">
        <v>795</v>
      </c>
      <c r="B636">
        <v>7.1822074097322002</v>
      </c>
      <c r="C636">
        <v>5.4531497336524897</v>
      </c>
      <c r="D636">
        <v>5.3932773838217498</v>
      </c>
      <c r="E636">
        <v>5.1630908745826298</v>
      </c>
      <c r="F636">
        <v>5.7349675700024401</v>
      </c>
      <c r="G636">
        <v>5.1628947812529997</v>
      </c>
      <c r="H636">
        <f t="shared" si="9"/>
        <v>0.3821370828358841</v>
      </c>
    </row>
    <row r="637" spans="1:8" x14ac:dyDescent="0.3">
      <c r="A637" t="s">
        <v>834</v>
      </c>
      <c r="B637">
        <v>2.69962734981678</v>
      </c>
      <c r="C637">
        <v>2.9981148918054199</v>
      </c>
      <c r="D637">
        <v>2.2257665265092301</v>
      </c>
      <c r="E637">
        <v>2.7919484899110598</v>
      </c>
      <c r="F637">
        <v>1.0564704263523299</v>
      </c>
      <c r="G637">
        <v>2.3169537256345398</v>
      </c>
      <c r="H637">
        <f t="shared" si="9"/>
        <v>0.38233258255776603</v>
      </c>
    </row>
    <row r="638" spans="1:8" x14ac:dyDescent="0.3">
      <c r="A638" t="s">
        <v>673</v>
      </c>
      <c r="B638">
        <v>8.0892608523116998</v>
      </c>
      <c r="C638">
        <v>7.9009934734592502</v>
      </c>
      <c r="D638">
        <v>7.9814489081283799</v>
      </c>
      <c r="E638">
        <v>7.5623215199076004</v>
      </c>
      <c r="F638">
        <v>7.88946036765718</v>
      </c>
      <c r="G638">
        <v>8.0424331182435598</v>
      </c>
      <c r="H638">
        <f t="shared" si="9"/>
        <v>0.38239115247572447</v>
      </c>
    </row>
    <row r="639" spans="1:8" x14ac:dyDescent="0.3">
      <c r="A639" t="s">
        <v>1470</v>
      </c>
      <c r="B639">
        <v>7.3612768006746698</v>
      </c>
      <c r="C639">
        <v>1.0885183028110099</v>
      </c>
      <c r="D639">
        <v>1.52781046944373</v>
      </c>
      <c r="E639">
        <v>0.173797816765554</v>
      </c>
      <c r="F639">
        <v>1.2093454598580999</v>
      </c>
      <c r="G639">
        <v>1.8607819931098599</v>
      </c>
      <c r="H639">
        <f t="shared" si="9"/>
        <v>0.38318403682315133</v>
      </c>
    </row>
    <row r="640" spans="1:8" x14ac:dyDescent="0.3">
      <c r="A640" t="s">
        <v>911</v>
      </c>
      <c r="B640">
        <v>5.2792377109461297</v>
      </c>
      <c r="C640">
        <v>5.6347714622218303</v>
      </c>
      <c r="D640">
        <v>6.1950660988533697</v>
      </c>
      <c r="E640">
        <v>5.7348861606180499</v>
      </c>
      <c r="F640">
        <v>5.2827941610778497</v>
      </c>
      <c r="G640">
        <v>5.1301322797687199</v>
      </c>
      <c r="H640">
        <f t="shared" si="9"/>
        <v>0.38366313403319779</v>
      </c>
    </row>
    <row r="641" spans="1:8" x14ac:dyDescent="0.3">
      <c r="A641" t="s">
        <v>612</v>
      </c>
      <c r="B641">
        <v>6.6836960445136997</v>
      </c>
      <c r="C641">
        <v>6.6691251024674996</v>
      </c>
      <c r="D641">
        <v>6.4553919758828204</v>
      </c>
      <c r="E641">
        <v>6.5133493046403697</v>
      </c>
      <c r="F641">
        <v>7.03508708992696</v>
      </c>
      <c r="G641">
        <v>6.7739979663340399</v>
      </c>
      <c r="H641">
        <f t="shared" si="9"/>
        <v>0.38415520813797893</v>
      </c>
    </row>
    <row r="642" spans="1:8" x14ac:dyDescent="0.3">
      <c r="A642" t="s">
        <v>1079</v>
      </c>
      <c r="B642">
        <v>2.3112948434538501</v>
      </c>
      <c r="C642">
        <v>4.4703820491659796</v>
      </c>
      <c r="D642">
        <v>5.2262469567382599</v>
      </c>
      <c r="E642">
        <v>4.9986110843648097</v>
      </c>
      <c r="F642">
        <v>4.7817722327973398</v>
      </c>
      <c r="G642">
        <v>5.12305315131933</v>
      </c>
      <c r="H642">
        <f t="shared" ref="H642:H705" si="10">_xlfn.T.TEST(B642:D642,E642:G642,2,3)</f>
        <v>0.38425676749259358</v>
      </c>
    </row>
    <row r="643" spans="1:8" x14ac:dyDescent="0.3">
      <c r="A643" t="s">
        <v>314</v>
      </c>
      <c r="B643">
        <v>6.0898980127908704</v>
      </c>
      <c r="C643">
        <v>6.02610207464536</v>
      </c>
      <c r="D643">
        <v>6.1297151743721896</v>
      </c>
      <c r="E643">
        <v>6.02713717601425</v>
      </c>
      <c r="F643">
        <v>6.0234527513372802</v>
      </c>
      <c r="G643">
        <v>4.3675927728062502</v>
      </c>
      <c r="H643">
        <f t="shared" si="10"/>
        <v>0.38517958181997952</v>
      </c>
    </row>
    <row r="644" spans="1:8" x14ac:dyDescent="0.3">
      <c r="A644" t="s">
        <v>1521</v>
      </c>
      <c r="B644">
        <v>5.6443847604534003</v>
      </c>
      <c r="C644">
        <v>6.2868596093803504</v>
      </c>
      <c r="D644">
        <v>5.4928399324432702</v>
      </c>
      <c r="E644">
        <v>5.8608254232677002</v>
      </c>
      <c r="F644">
        <v>5.4420604349133104</v>
      </c>
      <c r="G644">
        <v>5.21481115075595</v>
      </c>
      <c r="H644">
        <f t="shared" si="10"/>
        <v>0.38566503163428972</v>
      </c>
    </row>
    <row r="645" spans="1:8" x14ac:dyDescent="0.3">
      <c r="A645" t="s">
        <v>1257</v>
      </c>
      <c r="B645">
        <v>6.9962200538067698</v>
      </c>
      <c r="C645">
        <v>6.5974956019077498</v>
      </c>
      <c r="D645">
        <v>6.9032850935406902</v>
      </c>
      <c r="E645">
        <v>6.8931437123264097</v>
      </c>
      <c r="F645">
        <v>6.9421614065057398</v>
      </c>
      <c r="G645">
        <v>7.0666315665908401</v>
      </c>
      <c r="H645">
        <f t="shared" si="10"/>
        <v>0.38599505626964387</v>
      </c>
    </row>
    <row r="646" spans="1:8" x14ac:dyDescent="0.3">
      <c r="A646" t="s">
        <v>409</v>
      </c>
      <c r="B646">
        <v>2.0639270799256502</v>
      </c>
      <c r="C646">
        <v>2.4048938077969302</v>
      </c>
      <c r="D646">
        <v>2.4610064252231498</v>
      </c>
      <c r="E646">
        <v>4.18366826511763</v>
      </c>
      <c r="F646">
        <v>2.0573156819546399</v>
      </c>
      <c r="G646">
        <v>2.7553696551205298</v>
      </c>
      <c r="H646">
        <f t="shared" si="10"/>
        <v>0.38606842463141505</v>
      </c>
    </row>
    <row r="647" spans="1:8" x14ac:dyDescent="0.3">
      <c r="A647" t="s">
        <v>300</v>
      </c>
      <c r="B647">
        <v>5.1623707560307199</v>
      </c>
      <c r="C647">
        <v>4.5145474957854299</v>
      </c>
      <c r="D647">
        <v>3.7939153239557402</v>
      </c>
      <c r="E647">
        <v>4.5255063120707701</v>
      </c>
      <c r="F647">
        <v>3.74642027007638</v>
      </c>
      <c r="G647">
        <v>3.8118967692827201</v>
      </c>
      <c r="H647">
        <f t="shared" si="10"/>
        <v>0.38806835776201509</v>
      </c>
    </row>
    <row r="648" spans="1:8" x14ac:dyDescent="0.3">
      <c r="A648" t="s">
        <v>809</v>
      </c>
      <c r="B648">
        <v>5.5863872581150602</v>
      </c>
      <c r="C648">
        <v>4.96082114604609</v>
      </c>
      <c r="D648">
        <v>5.2518650802776303</v>
      </c>
      <c r="E648">
        <v>5.3589809192159397</v>
      </c>
      <c r="F648">
        <v>4.8794385180479898</v>
      </c>
      <c r="G648">
        <v>4.8496016821763499</v>
      </c>
      <c r="H648">
        <f t="shared" si="10"/>
        <v>0.38810158006181927</v>
      </c>
    </row>
    <row r="649" spans="1:8" x14ac:dyDescent="0.3">
      <c r="A649" t="s">
        <v>339</v>
      </c>
      <c r="B649">
        <v>2.8759239030105199</v>
      </c>
      <c r="C649">
        <v>5.4522069484905398</v>
      </c>
      <c r="D649">
        <v>4.83502557036529</v>
      </c>
      <c r="E649">
        <v>5.2571278101589902</v>
      </c>
      <c r="F649">
        <v>5.0767399585211104</v>
      </c>
      <c r="G649">
        <v>5.3783834091325202</v>
      </c>
      <c r="H649">
        <f t="shared" si="10"/>
        <v>0.38810557827012943</v>
      </c>
    </row>
    <row r="650" spans="1:8" x14ac:dyDescent="0.3">
      <c r="A650" t="s">
        <v>527</v>
      </c>
      <c r="B650">
        <v>6.2720039862291497</v>
      </c>
      <c r="C650">
        <v>7.7296724764121896</v>
      </c>
      <c r="D650">
        <v>7.3252656869845003</v>
      </c>
      <c r="E650">
        <v>7.3681634155056601</v>
      </c>
      <c r="F650">
        <v>7.5740281858840799</v>
      </c>
      <c r="G650">
        <v>7.8146423506862002</v>
      </c>
      <c r="H650">
        <f t="shared" si="10"/>
        <v>0.38892466630345107</v>
      </c>
    </row>
    <row r="651" spans="1:8" x14ac:dyDescent="0.3">
      <c r="A651" t="s">
        <v>1097</v>
      </c>
      <c r="B651">
        <v>4.2539164650041199</v>
      </c>
      <c r="C651">
        <v>5.8893967785504699</v>
      </c>
      <c r="D651">
        <v>6.2079730622409199</v>
      </c>
      <c r="E651">
        <v>6.2350669781042196</v>
      </c>
      <c r="F651">
        <v>6.0819394175485302</v>
      </c>
      <c r="G651">
        <v>6.0161912036306697</v>
      </c>
      <c r="H651">
        <f t="shared" si="10"/>
        <v>0.38903708001663045</v>
      </c>
    </row>
    <row r="652" spans="1:8" x14ac:dyDescent="0.3">
      <c r="A652" t="s">
        <v>100</v>
      </c>
      <c r="B652">
        <v>7.4059585682318696</v>
      </c>
      <c r="C652">
        <v>7.3457085360903003</v>
      </c>
      <c r="D652">
        <v>7.3811961807950102</v>
      </c>
      <c r="E652">
        <v>7.3789299718980796</v>
      </c>
      <c r="F652">
        <v>7.7414796443092104</v>
      </c>
      <c r="G652">
        <v>7.3980713137691403</v>
      </c>
      <c r="H652">
        <f t="shared" si="10"/>
        <v>0.38918338600392943</v>
      </c>
    </row>
    <row r="653" spans="1:8" x14ac:dyDescent="0.3">
      <c r="A653" t="s">
        <v>1015</v>
      </c>
      <c r="B653">
        <v>7.8454341090459501</v>
      </c>
      <c r="C653">
        <v>6.0882531261681301</v>
      </c>
      <c r="D653">
        <v>7.0774099515229398</v>
      </c>
      <c r="E653">
        <v>7.7449375188203797</v>
      </c>
      <c r="F653">
        <v>5.1821431458632903</v>
      </c>
      <c r="G653">
        <v>5.0750772354187204</v>
      </c>
      <c r="H653">
        <f t="shared" si="10"/>
        <v>0.38938474166192905</v>
      </c>
    </row>
    <row r="654" spans="1:8" x14ac:dyDescent="0.3">
      <c r="A654" t="s">
        <v>1042</v>
      </c>
      <c r="B654">
        <v>7.4706530626007499</v>
      </c>
      <c r="C654">
        <v>7.8490626031217898</v>
      </c>
      <c r="D654">
        <v>7.4274148655740397</v>
      </c>
      <c r="E654">
        <v>7.2479067849940204</v>
      </c>
      <c r="F654">
        <v>7.6428478942909601</v>
      </c>
      <c r="G654">
        <v>7.3381051929973999</v>
      </c>
      <c r="H654">
        <f t="shared" si="10"/>
        <v>0.39093883823494741</v>
      </c>
    </row>
    <row r="655" spans="1:8" x14ac:dyDescent="0.3">
      <c r="A655" t="s">
        <v>215</v>
      </c>
      <c r="B655">
        <v>4.7806068830695496</v>
      </c>
      <c r="C655">
        <v>3.65035804549492</v>
      </c>
      <c r="D655">
        <v>2.6382907217914902</v>
      </c>
      <c r="E655">
        <v>3.2311746443893998</v>
      </c>
      <c r="F655">
        <v>3.2267382033733498</v>
      </c>
      <c r="G655">
        <v>2.5778162359849799</v>
      </c>
      <c r="H655">
        <f t="shared" si="10"/>
        <v>0.39121555476554692</v>
      </c>
    </row>
    <row r="656" spans="1:8" x14ac:dyDescent="0.3">
      <c r="A656" t="s">
        <v>35</v>
      </c>
      <c r="B656">
        <v>4.4729186024436496</v>
      </c>
      <c r="C656">
        <v>6.7503327325683404</v>
      </c>
      <c r="D656">
        <v>7.2772960241891003</v>
      </c>
      <c r="E656">
        <v>7.2603048809738802</v>
      </c>
      <c r="F656">
        <v>7.0992935998226301</v>
      </c>
      <c r="G656">
        <v>6.9413165888523096</v>
      </c>
      <c r="H656">
        <f t="shared" si="10"/>
        <v>0.39140457676943963</v>
      </c>
    </row>
    <row r="657" spans="1:8" x14ac:dyDescent="0.3">
      <c r="A657" t="s">
        <v>902</v>
      </c>
      <c r="B657">
        <v>2.5932464914396198</v>
      </c>
      <c r="C657">
        <v>3.5334965728124401</v>
      </c>
      <c r="D657">
        <v>4.3393454708312298</v>
      </c>
      <c r="E657">
        <v>5.4002404479184696</v>
      </c>
      <c r="F657">
        <v>3.57670328696071</v>
      </c>
      <c r="G657">
        <v>3.7193107918601198</v>
      </c>
      <c r="H657">
        <f t="shared" si="10"/>
        <v>0.39172799686778909</v>
      </c>
    </row>
    <row r="658" spans="1:8" x14ac:dyDescent="0.3">
      <c r="A658" t="s">
        <v>1562</v>
      </c>
      <c r="B658">
        <v>6.0707702416215703</v>
      </c>
      <c r="C658">
        <v>5.6374370083847198</v>
      </c>
      <c r="D658">
        <v>5.9915537197038304</v>
      </c>
      <c r="E658">
        <v>6.1555152454209301</v>
      </c>
      <c r="F658">
        <v>5.2803401321850298</v>
      </c>
      <c r="G658">
        <v>5.3042382225347504</v>
      </c>
      <c r="H658">
        <f t="shared" si="10"/>
        <v>0.39173663492272326</v>
      </c>
    </row>
    <row r="659" spans="1:8" x14ac:dyDescent="0.3">
      <c r="A659" t="s">
        <v>1518</v>
      </c>
      <c r="B659">
        <v>3.6967136196011601</v>
      </c>
      <c r="C659">
        <v>3.03167867670241</v>
      </c>
      <c r="D659">
        <v>3.9265860793999998</v>
      </c>
      <c r="E659">
        <v>3.4941211835195598</v>
      </c>
      <c r="F659">
        <v>4.8402284573154297</v>
      </c>
      <c r="G659">
        <v>3.7587157105892102</v>
      </c>
      <c r="H659">
        <f t="shared" si="10"/>
        <v>0.39288227148387933</v>
      </c>
    </row>
    <row r="660" spans="1:8" x14ac:dyDescent="0.3">
      <c r="A660" t="s">
        <v>847</v>
      </c>
      <c r="B660">
        <v>3.4041994242390401</v>
      </c>
      <c r="C660">
        <v>5.7837728271388702</v>
      </c>
      <c r="D660">
        <v>5.6815115191301899</v>
      </c>
      <c r="E660">
        <v>5.4100303974606803</v>
      </c>
      <c r="F660">
        <v>5.8834577062858697</v>
      </c>
      <c r="G660">
        <v>6.0953858227936202</v>
      </c>
      <c r="H660">
        <f t="shared" si="10"/>
        <v>0.39387899104134017</v>
      </c>
    </row>
    <row r="661" spans="1:8" x14ac:dyDescent="0.3">
      <c r="A661" t="s">
        <v>958</v>
      </c>
      <c r="B661">
        <v>8.3655813277928708</v>
      </c>
      <c r="C661">
        <v>8.15052614835108</v>
      </c>
      <c r="D661">
        <v>7.9013397889365899</v>
      </c>
      <c r="E661">
        <v>7.8504799247417401</v>
      </c>
      <c r="F661">
        <v>8.0723506132905491</v>
      </c>
      <c r="G661">
        <v>8.0448658466781104</v>
      </c>
      <c r="H661">
        <f t="shared" si="10"/>
        <v>0.39437217033290417</v>
      </c>
    </row>
    <row r="662" spans="1:8" x14ac:dyDescent="0.3">
      <c r="A662" t="s">
        <v>702</v>
      </c>
      <c r="B662">
        <v>1.9434116215155799</v>
      </c>
      <c r="C662">
        <v>3.5337983625323601</v>
      </c>
      <c r="D662">
        <v>3.8289292763975298</v>
      </c>
      <c r="E662">
        <v>3.60084637011773</v>
      </c>
      <c r="F662">
        <v>3.9385129763487501</v>
      </c>
      <c r="G662">
        <v>3.6567489962556801</v>
      </c>
      <c r="H662">
        <f t="shared" si="10"/>
        <v>0.39482652197788293</v>
      </c>
    </row>
    <row r="663" spans="1:8" x14ac:dyDescent="0.3">
      <c r="A663" t="s">
        <v>293</v>
      </c>
      <c r="B663">
        <v>5.6548377208085396</v>
      </c>
      <c r="C663">
        <v>3.6044610169967299</v>
      </c>
      <c r="D663">
        <v>3.3463875668708498</v>
      </c>
      <c r="E663">
        <v>3.5258658157049099</v>
      </c>
      <c r="F663">
        <v>3.5467100670491898</v>
      </c>
      <c r="G663">
        <v>3.1767820770801101</v>
      </c>
      <c r="H663">
        <f t="shared" si="10"/>
        <v>0.39487406718347318</v>
      </c>
    </row>
    <row r="664" spans="1:8" x14ac:dyDescent="0.3">
      <c r="A664" t="s">
        <v>428</v>
      </c>
      <c r="B664">
        <v>5.15636775917205</v>
      </c>
      <c r="C664">
        <v>5.2531102452334801</v>
      </c>
      <c r="D664">
        <v>2.55227376024901</v>
      </c>
      <c r="E664">
        <v>2.6681622019729798</v>
      </c>
      <c r="F664">
        <v>3.9753165008151599</v>
      </c>
      <c r="G664">
        <v>3.4094127223656101</v>
      </c>
      <c r="H664">
        <f t="shared" si="10"/>
        <v>0.39495422506300293</v>
      </c>
    </row>
    <row r="665" spans="1:8" x14ac:dyDescent="0.3">
      <c r="A665" t="s">
        <v>454</v>
      </c>
      <c r="B665">
        <v>4.6384023159288796</v>
      </c>
      <c r="C665">
        <v>6.3527388361295998</v>
      </c>
      <c r="D665">
        <v>6.7462224097126304</v>
      </c>
      <c r="E665">
        <v>6.5791841694891202</v>
      </c>
      <c r="F665">
        <v>6.5944765584062202</v>
      </c>
      <c r="G665">
        <v>6.6484452808205603</v>
      </c>
      <c r="H665">
        <f t="shared" si="10"/>
        <v>0.39522772181575799</v>
      </c>
    </row>
    <row r="666" spans="1:8" x14ac:dyDescent="0.3">
      <c r="A666" t="s">
        <v>816</v>
      </c>
      <c r="B666">
        <v>4.5514108182533102</v>
      </c>
      <c r="C666">
        <v>4.7759636333451496</v>
      </c>
      <c r="D666">
        <v>4.5990100817651802</v>
      </c>
      <c r="E666">
        <v>4.0919298744622798</v>
      </c>
      <c r="F666">
        <v>4.70514830038627</v>
      </c>
      <c r="G666">
        <v>4.5338179944294899</v>
      </c>
      <c r="H666">
        <f t="shared" si="10"/>
        <v>0.39549411899117382</v>
      </c>
    </row>
    <row r="667" spans="1:8" x14ac:dyDescent="0.3">
      <c r="A667" t="s">
        <v>340</v>
      </c>
      <c r="B667">
        <v>5.9157825134571098</v>
      </c>
      <c r="C667">
        <v>6.9126548870191096</v>
      </c>
      <c r="D667">
        <v>6.9415126198738797</v>
      </c>
      <c r="E667">
        <v>6.9244845423425501</v>
      </c>
      <c r="F667">
        <v>7.0867085505846701</v>
      </c>
      <c r="G667">
        <v>6.8456595087329202</v>
      </c>
      <c r="H667">
        <f t="shared" si="10"/>
        <v>0.39562998043909536</v>
      </c>
    </row>
    <row r="668" spans="1:8" x14ac:dyDescent="0.3">
      <c r="A668" t="s">
        <v>1429</v>
      </c>
      <c r="B668">
        <v>4.55887976166201</v>
      </c>
      <c r="C668">
        <v>4.9719767002389403</v>
      </c>
      <c r="D668">
        <v>4.7262183980666999</v>
      </c>
      <c r="E668">
        <v>6.0620539779707299</v>
      </c>
      <c r="F668">
        <v>4.8901315709462301</v>
      </c>
      <c r="G668">
        <v>4.6887830749371897</v>
      </c>
      <c r="H668">
        <f t="shared" si="10"/>
        <v>0.39568272085445583</v>
      </c>
    </row>
    <row r="669" spans="1:8" x14ac:dyDescent="0.3">
      <c r="A669" t="s">
        <v>1282</v>
      </c>
      <c r="B669">
        <v>5.00344033724528</v>
      </c>
      <c r="C669">
        <v>3.0302566997064901</v>
      </c>
      <c r="D669">
        <v>3.2913473383061902</v>
      </c>
      <c r="E669">
        <v>4.7521673513156797</v>
      </c>
      <c r="F669">
        <v>4.2825009128935099</v>
      </c>
      <c r="G669">
        <v>4.2863346745530899</v>
      </c>
      <c r="H669">
        <f t="shared" si="10"/>
        <v>0.39594177826705002</v>
      </c>
    </row>
    <row r="670" spans="1:8" x14ac:dyDescent="0.3">
      <c r="A670" t="s">
        <v>718</v>
      </c>
      <c r="B670">
        <v>2.7284964507031102</v>
      </c>
      <c r="C670">
        <v>4.8227255909581803</v>
      </c>
      <c r="D670">
        <v>4.8778813730680302</v>
      </c>
      <c r="E670">
        <v>5.2139918668507796</v>
      </c>
      <c r="F670">
        <v>5.1065206959359504</v>
      </c>
      <c r="G670">
        <v>4.40662138863705</v>
      </c>
      <c r="H670">
        <f t="shared" si="10"/>
        <v>0.39619189992782239</v>
      </c>
    </row>
    <row r="671" spans="1:8" x14ac:dyDescent="0.3">
      <c r="A671" t="s">
        <v>1026</v>
      </c>
      <c r="B671">
        <v>5.9527769806259503</v>
      </c>
      <c r="C671">
        <v>5.4307581498502504</v>
      </c>
      <c r="D671">
        <v>5.4513249328482898</v>
      </c>
      <c r="E671">
        <v>5.7625256133605296</v>
      </c>
      <c r="F671">
        <v>5.8382346303030097</v>
      </c>
      <c r="G671">
        <v>5.7825690670933296</v>
      </c>
      <c r="H671">
        <f t="shared" si="10"/>
        <v>0.39633519407820988</v>
      </c>
    </row>
    <row r="672" spans="1:8" x14ac:dyDescent="0.3">
      <c r="A672" t="s">
        <v>727</v>
      </c>
      <c r="B672">
        <v>7.4222621629814496</v>
      </c>
      <c r="C672">
        <v>6.8711060965064803</v>
      </c>
      <c r="D672">
        <v>7.2985085667873104</v>
      </c>
      <c r="E672">
        <v>7.1038201118849198</v>
      </c>
      <c r="F672">
        <v>7.0608687670068804</v>
      </c>
      <c r="G672">
        <v>6.8826843074048103</v>
      </c>
      <c r="H672">
        <f t="shared" si="10"/>
        <v>0.39695592468014157</v>
      </c>
    </row>
    <row r="673" spans="1:8" x14ac:dyDescent="0.3">
      <c r="A673" t="s">
        <v>202</v>
      </c>
      <c r="B673">
        <v>7.9195418638688997</v>
      </c>
      <c r="C673">
        <v>8.0684593491018308</v>
      </c>
      <c r="D673">
        <v>8.3784616174845592</v>
      </c>
      <c r="E673">
        <v>7.9921196946206701</v>
      </c>
      <c r="F673">
        <v>8.1255778193471109</v>
      </c>
      <c r="G673">
        <v>7.75228880024126</v>
      </c>
      <c r="H673">
        <f t="shared" si="10"/>
        <v>0.39706518304899796</v>
      </c>
    </row>
    <row r="674" spans="1:8" x14ac:dyDescent="0.3">
      <c r="A674" t="s">
        <v>60</v>
      </c>
      <c r="B674">
        <v>2.83801738401863</v>
      </c>
      <c r="C674">
        <v>2.5045778280773399</v>
      </c>
      <c r="D674">
        <v>2.8955863217167002</v>
      </c>
      <c r="E674">
        <v>3.0708751668920899</v>
      </c>
      <c r="F674">
        <v>2.58958434801947</v>
      </c>
      <c r="G674">
        <v>6.3381031780900896</v>
      </c>
      <c r="H674">
        <f t="shared" si="10"/>
        <v>0.39866915078610365</v>
      </c>
    </row>
    <row r="675" spans="1:8" x14ac:dyDescent="0.3">
      <c r="A675" t="s">
        <v>921</v>
      </c>
      <c r="B675">
        <v>2.7655983557187902</v>
      </c>
      <c r="C675">
        <v>4.91784811476243</v>
      </c>
      <c r="D675">
        <v>4.6062580009139404</v>
      </c>
      <c r="E675">
        <v>4.9832486288420803</v>
      </c>
      <c r="F675">
        <v>4.5947874767279799</v>
      </c>
      <c r="G675">
        <v>4.8568801386904399</v>
      </c>
      <c r="H675">
        <f t="shared" si="10"/>
        <v>0.3987948187407796</v>
      </c>
    </row>
    <row r="676" spans="1:8" x14ac:dyDescent="0.3">
      <c r="A676" t="s">
        <v>952</v>
      </c>
      <c r="B676">
        <v>5.03162482298894</v>
      </c>
      <c r="C676">
        <v>5.15294938452542</v>
      </c>
      <c r="D676">
        <v>4.6185275075616099</v>
      </c>
      <c r="E676">
        <v>5.6350381490080501</v>
      </c>
      <c r="F676">
        <v>5.2270182960251903</v>
      </c>
      <c r="G676">
        <v>4.7866414344297201</v>
      </c>
      <c r="H676">
        <f t="shared" si="10"/>
        <v>0.39906185423711421</v>
      </c>
    </row>
    <row r="677" spans="1:8" x14ac:dyDescent="0.3">
      <c r="A677" t="s">
        <v>779</v>
      </c>
      <c r="B677">
        <v>1.67659124296145</v>
      </c>
      <c r="C677">
        <v>1.6781742359002101</v>
      </c>
      <c r="D677">
        <v>2.02902061362891</v>
      </c>
      <c r="E677">
        <v>4.4998791314951596</v>
      </c>
      <c r="F677">
        <v>1.92193053373342</v>
      </c>
      <c r="G677">
        <v>1.78129501764136</v>
      </c>
      <c r="H677">
        <f t="shared" si="10"/>
        <v>0.39911402379795491</v>
      </c>
    </row>
    <row r="678" spans="1:8" x14ac:dyDescent="0.3">
      <c r="A678" t="s">
        <v>631</v>
      </c>
      <c r="B678">
        <v>4.3237590038211504</v>
      </c>
      <c r="C678">
        <v>4.2913464637230101</v>
      </c>
      <c r="D678">
        <v>3.2661072884474298</v>
      </c>
      <c r="E678">
        <v>4.2105782595109602</v>
      </c>
      <c r="F678">
        <v>4.8701474506137998</v>
      </c>
      <c r="G678">
        <v>4.0308815373482796</v>
      </c>
      <c r="H678">
        <f t="shared" si="10"/>
        <v>0.39957190740266341</v>
      </c>
    </row>
    <row r="679" spans="1:8" x14ac:dyDescent="0.3">
      <c r="A679" t="s">
        <v>976</v>
      </c>
      <c r="B679">
        <v>3.09566344424745</v>
      </c>
      <c r="C679">
        <v>5.1382314166398499</v>
      </c>
      <c r="D679">
        <v>5.1365994117434299</v>
      </c>
      <c r="E679">
        <v>5.0863863258423399</v>
      </c>
      <c r="F679">
        <v>5.043926339285</v>
      </c>
      <c r="G679">
        <v>5.4094606699176797</v>
      </c>
      <c r="H679">
        <f t="shared" si="10"/>
        <v>0.39965566186149537</v>
      </c>
    </row>
    <row r="680" spans="1:8" x14ac:dyDescent="0.3">
      <c r="A680" t="s">
        <v>436</v>
      </c>
      <c r="B680">
        <v>5.5181759683293103</v>
      </c>
      <c r="C680">
        <v>6.1346856721181098</v>
      </c>
      <c r="D680">
        <v>6.2679789021863401</v>
      </c>
      <c r="E680">
        <v>6.0951157281789499</v>
      </c>
      <c r="F680">
        <v>6.1889784286617404</v>
      </c>
      <c r="G680">
        <v>6.3784510138764201</v>
      </c>
      <c r="H680">
        <f t="shared" si="10"/>
        <v>0.40089501636749142</v>
      </c>
    </row>
    <row r="681" spans="1:8" x14ac:dyDescent="0.3">
      <c r="A681" t="s">
        <v>813</v>
      </c>
      <c r="B681">
        <v>6.9550956981037197</v>
      </c>
      <c r="C681">
        <v>5.2457859174311503</v>
      </c>
      <c r="D681">
        <v>6.3177726056508003</v>
      </c>
      <c r="E681">
        <v>6.0665136199334304</v>
      </c>
      <c r="F681">
        <v>5.4489969142572701</v>
      </c>
      <c r="G681">
        <v>5.3891367274888102</v>
      </c>
      <c r="H681">
        <f t="shared" si="10"/>
        <v>0.40186790424000046</v>
      </c>
    </row>
    <row r="682" spans="1:8" x14ac:dyDescent="0.3">
      <c r="A682" t="s">
        <v>1595</v>
      </c>
      <c r="B682">
        <v>5.2890645967479504</v>
      </c>
      <c r="C682">
        <v>4.1321906915864499</v>
      </c>
      <c r="D682">
        <v>3.9351078042150101</v>
      </c>
      <c r="E682">
        <v>2.0930537006351599</v>
      </c>
      <c r="F682">
        <v>4.7103428677973502</v>
      </c>
      <c r="G682">
        <v>3.97703585839534</v>
      </c>
      <c r="H682">
        <f t="shared" si="10"/>
        <v>0.40252248931279527</v>
      </c>
    </row>
    <row r="683" spans="1:8" x14ac:dyDescent="0.3">
      <c r="A683" t="s">
        <v>1104</v>
      </c>
      <c r="B683">
        <v>3.8727464467569899</v>
      </c>
      <c r="C683">
        <v>5.2400380695312698</v>
      </c>
      <c r="D683">
        <v>5.1090088412294499</v>
      </c>
      <c r="E683">
        <v>4.8247953195758804</v>
      </c>
      <c r="F683">
        <v>3.1707422132977801</v>
      </c>
      <c r="G683">
        <v>4.3780933586287798</v>
      </c>
      <c r="H683">
        <f t="shared" si="10"/>
        <v>0.40332738816624653</v>
      </c>
    </row>
    <row r="684" spans="1:8" x14ac:dyDescent="0.3">
      <c r="A684" t="s">
        <v>1023</v>
      </c>
      <c r="B684">
        <v>3.7848431794942798</v>
      </c>
      <c r="C684">
        <v>4.6006437898468002</v>
      </c>
      <c r="D684">
        <v>4.4520159513551603</v>
      </c>
      <c r="E684">
        <v>4.2656519640039399</v>
      </c>
      <c r="F684">
        <v>3.5499430781379799</v>
      </c>
      <c r="G684">
        <v>4.0933864034232101</v>
      </c>
      <c r="H684">
        <f t="shared" si="10"/>
        <v>0.40357015453963713</v>
      </c>
    </row>
    <row r="685" spans="1:8" x14ac:dyDescent="0.3">
      <c r="A685" t="s">
        <v>1475</v>
      </c>
      <c r="B685">
        <v>6.2253519441187199</v>
      </c>
      <c r="C685">
        <v>5.6681280305656898</v>
      </c>
      <c r="D685">
        <v>5.1223717389261596</v>
      </c>
      <c r="E685">
        <v>6.1574161955942603</v>
      </c>
      <c r="F685">
        <v>6.0006313420810802</v>
      </c>
      <c r="G685">
        <v>5.8655361738037604</v>
      </c>
      <c r="H685">
        <f t="shared" si="10"/>
        <v>0.40365861355090793</v>
      </c>
    </row>
    <row r="686" spans="1:8" x14ac:dyDescent="0.3">
      <c r="A686" t="s">
        <v>1307</v>
      </c>
      <c r="B686">
        <v>5.5461209127627402</v>
      </c>
      <c r="C686">
        <v>5.74567020694625</v>
      </c>
      <c r="D686">
        <v>5.5644347453697902</v>
      </c>
      <c r="E686">
        <v>5.2915009951511296</v>
      </c>
      <c r="F686">
        <v>5.6485465106619603</v>
      </c>
      <c r="G686">
        <v>5.5580469197359896</v>
      </c>
      <c r="H686">
        <f t="shared" si="10"/>
        <v>0.40382476453786509</v>
      </c>
    </row>
    <row r="687" spans="1:8" x14ac:dyDescent="0.3">
      <c r="A687" t="s">
        <v>1171</v>
      </c>
      <c r="B687">
        <v>4.3150431491317596</v>
      </c>
      <c r="C687">
        <v>5.1749263326617898</v>
      </c>
      <c r="D687">
        <v>4.8059344673339304</v>
      </c>
      <c r="E687">
        <v>4.5933639271829598</v>
      </c>
      <c r="F687">
        <v>5.3404113877069204</v>
      </c>
      <c r="G687">
        <v>5.3494817133331498</v>
      </c>
      <c r="H687">
        <f t="shared" si="10"/>
        <v>0.40426752608484495</v>
      </c>
    </row>
    <row r="688" spans="1:8" x14ac:dyDescent="0.3">
      <c r="A688" t="s">
        <v>1066</v>
      </c>
      <c r="B688">
        <v>5.9581205838826099</v>
      </c>
      <c r="C688">
        <v>6.0670116595914001</v>
      </c>
      <c r="D688">
        <v>5.0078772285939097</v>
      </c>
      <c r="E688">
        <v>4.61519461183362</v>
      </c>
      <c r="F688">
        <v>5.1133120900800897</v>
      </c>
      <c r="G688">
        <v>5.89893858863815</v>
      </c>
      <c r="H688">
        <f t="shared" si="10"/>
        <v>0.40468639612719243</v>
      </c>
    </row>
    <row r="689" spans="1:8" x14ac:dyDescent="0.3">
      <c r="A689" t="s">
        <v>1142</v>
      </c>
      <c r="B689">
        <v>7.0787730700426499</v>
      </c>
      <c r="C689">
        <v>7.6789756162713996</v>
      </c>
      <c r="D689">
        <v>7.4894010803541304</v>
      </c>
      <c r="E689">
        <v>7.3470135663303404</v>
      </c>
      <c r="F689">
        <v>7.6578572904978603</v>
      </c>
      <c r="G689">
        <v>7.9188351896988198</v>
      </c>
      <c r="H689">
        <f t="shared" si="10"/>
        <v>0.40485658474979597</v>
      </c>
    </row>
    <row r="690" spans="1:8" x14ac:dyDescent="0.3">
      <c r="A690" t="s">
        <v>121</v>
      </c>
      <c r="B690">
        <v>5.0029244205009604</v>
      </c>
      <c r="C690">
        <v>4.2970551275485898</v>
      </c>
      <c r="D690">
        <v>3.8782338803608498</v>
      </c>
      <c r="E690">
        <v>3.9488888952218399</v>
      </c>
      <c r="F690">
        <v>3.7008937338486501</v>
      </c>
      <c r="G690">
        <v>4.4206689992147297</v>
      </c>
      <c r="H690">
        <f t="shared" si="10"/>
        <v>0.40605345111112456</v>
      </c>
    </row>
    <row r="691" spans="1:8" x14ac:dyDescent="0.3">
      <c r="A691" t="s">
        <v>1393</v>
      </c>
      <c r="B691">
        <v>4.1887152423104403</v>
      </c>
      <c r="C691">
        <v>5.8701149615353803</v>
      </c>
      <c r="D691">
        <v>6.1607017418238899</v>
      </c>
      <c r="E691">
        <v>6.2527370006474801</v>
      </c>
      <c r="F691">
        <v>5.7276387462984699</v>
      </c>
      <c r="G691">
        <v>6.1708001905302403</v>
      </c>
      <c r="H691">
        <f t="shared" si="10"/>
        <v>0.40645167402782389</v>
      </c>
    </row>
    <row r="692" spans="1:8" x14ac:dyDescent="0.3">
      <c r="A692" t="s">
        <v>475</v>
      </c>
      <c r="B692">
        <v>4.2609315661832001</v>
      </c>
      <c r="C692">
        <v>6.9331483109307399</v>
      </c>
      <c r="D692">
        <v>5.19498130494752</v>
      </c>
      <c r="E692">
        <v>5.7340704620236602</v>
      </c>
      <c r="F692">
        <v>6.2412615584620097</v>
      </c>
      <c r="G692">
        <v>6.9160212303029196</v>
      </c>
      <c r="H692">
        <f t="shared" si="10"/>
        <v>0.40719025862862884</v>
      </c>
    </row>
    <row r="693" spans="1:8" x14ac:dyDescent="0.3">
      <c r="A693" t="s">
        <v>1580</v>
      </c>
      <c r="B693">
        <v>5.9575900112079898</v>
      </c>
      <c r="C693">
        <v>6.4964763969674797</v>
      </c>
      <c r="D693">
        <v>6.6179632081866</v>
      </c>
      <c r="E693">
        <v>6.63084183558653</v>
      </c>
      <c r="F693">
        <v>6.5547770824001397</v>
      </c>
      <c r="G693">
        <v>6.5206874468179299</v>
      </c>
      <c r="H693">
        <f t="shared" si="10"/>
        <v>0.40720551759081314</v>
      </c>
    </row>
    <row r="694" spans="1:8" x14ac:dyDescent="0.3">
      <c r="A694" t="s">
        <v>318</v>
      </c>
      <c r="B694">
        <v>2.3563478435954002</v>
      </c>
      <c r="C694">
        <v>5.65682617172516</v>
      </c>
      <c r="D694">
        <v>5.07593807204164</v>
      </c>
      <c r="E694">
        <v>5.0157577485189604</v>
      </c>
      <c r="F694">
        <v>5.6385127416645497</v>
      </c>
      <c r="G694">
        <v>5.6137331523438103</v>
      </c>
      <c r="H694">
        <f t="shared" si="10"/>
        <v>0.40762806083075676</v>
      </c>
    </row>
    <row r="695" spans="1:8" x14ac:dyDescent="0.3">
      <c r="A695" t="s">
        <v>808</v>
      </c>
      <c r="B695">
        <v>5.1429489839257903</v>
      </c>
      <c r="C695">
        <v>6.27942152217841</v>
      </c>
      <c r="D695">
        <v>5.8722441233486498</v>
      </c>
      <c r="E695">
        <v>5.9492960967950399</v>
      </c>
      <c r="F695">
        <v>6.13141558538989</v>
      </c>
      <c r="G695">
        <v>6.2554507574398901</v>
      </c>
      <c r="H695">
        <f t="shared" si="10"/>
        <v>0.4077053841643154</v>
      </c>
    </row>
    <row r="696" spans="1:8" x14ac:dyDescent="0.3">
      <c r="A696" t="s">
        <v>348</v>
      </c>
      <c r="B696">
        <v>-0.86447016293525003</v>
      </c>
      <c r="C696">
        <v>8.2304500781419705</v>
      </c>
      <c r="D696">
        <v>8.4124841365306402</v>
      </c>
      <c r="E696">
        <v>7.9886533293978701</v>
      </c>
      <c r="F696">
        <v>8.4205082902480601</v>
      </c>
      <c r="G696">
        <v>8.8998076444041896</v>
      </c>
      <c r="H696">
        <f t="shared" si="10"/>
        <v>0.40859994986941212</v>
      </c>
    </row>
    <row r="697" spans="1:8" x14ac:dyDescent="0.3">
      <c r="A697" t="s">
        <v>1431</v>
      </c>
      <c r="B697">
        <v>4.3221393375842103</v>
      </c>
      <c r="C697">
        <v>5.8990665283445098</v>
      </c>
      <c r="D697">
        <v>5.8511275446849904</v>
      </c>
      <c r="E697">
        <v>6.2472987961369499</v>
      </c>
      <c r="F697">
        <v>5.9039336447265303</v>
      </c>
      <c r="G697">
        <v>5.5557630436460501</v>
      </c>
      <c r="H697">
        <f t="shared" si="10"/>
        <v>0.40903940688056045</v>
      </c>
    </row>
    <row r="698" spans="1:8" x14ac:dyDescent="0.3">
      <c r="A698" t="s">
        <v>160</v>
      </c>
      <c r="B698">
        <v>7.7804149124380801</v>
      </c>
      <c r="C698">
        <v>6.1372641046272802</v>
      </c>
      <c r="D698">
        <v>6.3345241956037901</v>
      </c>
      <c r="E698">
        <v>6.2725318483872403</v>
      </c>
      <c r="F698">
        <v>6.1308345656889296</v>
      </c>
      <c r="G698">
        <v>6.2392826108431096</v>
      </c>
      <c r="H698">
        <f t="shared" si="10"/>
        <v>0.40917755306286252</v>
      </c>
    </row>
    <row r="699" spans="1:8" x14ac:dyDescent="0.3">
      <c r="A699" t="s">
        <v>955</v>
      </c>
      <c r="B699">
        <v>4.3521654775339398</v>
      </c>
      <c r="C699">
        <v>8.1671797412278302</v>
      </c>
      <c r="D699">
        <v>5.5175578841644297</v>
      </c>
      <c r="E699">
        <v>5.5043902832608103</v>
      </c>
      <c r="F699">
        <v>4.0998519250072798</v>
      </c>
      <c r="G699">
        <v>4.8828252164996302</v>
      </c>
      <c r="H699">
        <f t="shared" si="10"/>
        <v>0.40928343422337704</v>
      </c>
    </row>
    <row r="700" spans="1:8" x14ac:dyDescent="0.3">
      <c r="A700" t="s">
        <v>158</v>
      </c>
      <c r="B700">
        <v>7.39497219624689</v>
      </c>
      <c r="C700">
        <v>4.7347254066098197</v>
      </c>
      <c r="D700">
        <v>5.3297361307333198</v>
      </c>
      <c r="E700">
        <v>5.16901604330811</v>
      </c>
      <c r="F700">
        <v>5.2186464612743899</v>
      </c>
      <c r="G700">
        <v>4.5570655907415398</v>
      </c>
      <c r="H700">
        <f t="shared" si="10"/>
        <v>0.40932832683897469</v>
      </c>
    </row>
    <row r="701" spans="1:8" x14ac:dyDescent="0.3">
      <c r="A701" t="s">
        <v>1323</v>
      </c>
      <c r="B701">
        <v>3.3510076827039899</v>
      </c>
      <c r="C701">
        <v>5.4552872757594502</v>
      </c>
      <c r="D701">
        <v>5.7290921955382004</v>
      </c>
      <c r="E701">
        <v>5.9612784234523204</v>
      </c>
      <c r="F701">
        <v>5.3787426149167796</v>
      </c>
      <c r="G701">
        <v>5.5343756333867002</v>
      </c>
      <c r="H701">
        <f t="shared" si="10"/>
        <v>0.40948443404466317</v>
      </c>
    </row>
    <row r="702" spans="1:8" x14ac:dyDescent="0.3">
      <c r="A702" t="s">
        <v>467</v>
      </c>
      <c r="B702">
        <v>6.7945810792649501</v>
      </c>
      <c r="C702">
        <v>6.4110243612216102</v>
      </c>
      <c r="D702">
        <v>6.7527999102500003</v>
      </c>
      <c r="E702">
        <v>6.10797848681523</v>
      </c>
      <c r="F702">
        <v>5.7307734416884299</v>
      </c>
      <c r="G702">
        <v>6.9703156855047004</v>
      </c>
      <c r="H702">
        <f t="shared" si="10"/>
        <v>0.40960754317641757</v>
      </c>
    </row>
    <row r="703" spans="1:8" x14ac:dyDescent="0.3">
      <c r="A703" t="s">
        <v>53</v>
      </c>
      <c r="B703">
        <v>3.6844743141429799</v>
      </c>
      <c r="C703">
        <v>5.3434372121127698</v>
      </c>
      <c r="D703">
        <v>5.4939245679248803</v>
      </c>
      <c r="E703">
        <v>5.4747856380025501</v>
      </c>
      <c r="F703">
        <v>5.4857470071417502</v>
      </c>
      <c r="G703">
        <v>5.3565258600222299</v>
      </c>
      <c r="H703">
        <f t="shared" si="10"/>
        <v>0.41047098274997845</v>
      </c>
    </row>
    <row r="704" spans="1:8" x14ac:dyDescent="0.3">
      <c r="A704" t="s">
        <v>1498</v>
      </c>
      <c r="B704">
        <v>5.5386992566164199</v>
      </c>
      <c r="C704">
        <v>5.6842678181978803</v>
      </c>
      <c r="D704">
        <v>4.7786360397563596</v>
      </c>
      <c r="E704">
        <v>5.1767309616782997</v>
      </c>
      <c r="F704">
        <v>5.2113736819621002</v>
      </c>
      <c r="G704">
        <v>4.68916228757785</v>
      </c>
      <c r="H704">
        <f t="shared" si="10"/>
        <v>0.41086736116488359</v>
      </c>
    </row>
    <row r="705" spans="1:8" x14ac:dyDescent="0.3">
      <c r="A705" t="s">
        <v>536</v>
      </c>
      <c r="B705">
        <v>7.3559397712102301</v>
      </c>
      <c r="C705">
        <v>7.3035436153679996</v>
      </c>
      <c r="D705">
        <v>7.4876968454636197</v>
      </c>
      <c r="E705">
        <v>7.3574860613913504</v>
      </c>
      <c r="F705">
        <v>7.1796350663556003</v>
      </c>
      <c r="G705">
        <v>7.37946617297139</v>
      </c>
      <c r="H705">
        <f t="shared" si="10"/>
        <v>0.41133453934152531</v>
      </c>
    </row>
    <row r="706" spans="1:8" x14ac:dyDescent="0.3">
      <c r="A706" t="s">
        <v>203</v>
      </c>
      <c r="B706">
        <v>1.8178222088331899</v>
      </c>
      <c r="C706">
        <v>4.7239122481536899</v>
      </c>
      <c r="D706">
        <v>4.1890742667413798</v>
      </c>
      <c r="E706">
        <v>5.1026941663791199</v>
      </c>
      <c r="F706">
        <v>3.8387522125988802</v>
      </c>
      <c r="G706">
        <v>4.6025971110338304</v>
      </c>
      <c r="H706">
        <f t="shared" ref="H706:H769" si="11">_xlfn.T.TEST(B706:D706,E706:G706,2,3)</f>
        <v>0.41135521937172154</v>
      </c>
    </row>
    <row r="707" spans="1:8" x14ac:dyDescent="0.3">
      <c r="A707" t="s">
        <v>1325</v>
      </c>
      <c r="B707">
        <v>4.80911597254849</v>
      </c>
      <c r="C707">
        <v>6.8635613620626401</v>
      </c>
      <c r="D707">
        <v>7.3387896367567196</v>
      </c>
      <c r="E707">
        <v>6.9883208909128998</v>
      </c>
      <c r="F707">
        <v>7.18050433063285</v>
      </c>
      <c r="G707">
        <v>7.2377059053728701</v>
      </c>
      <c r="H707">
        <f t="shared" si="11"/>
        <v>0.41193808822096017</v>
      </c>
    </row>
    <row r="708" spans="1:8" x14ac:dyDescent="0.3">
      <c r="A708" t="s">
        <v>747</v>
      </c>
      <c r="B708">
        <v>4.5526103692945803</v>
      </c>
      <c r="C708">
        <v>6.25922554293596</v>
      </c>
      <c r="D708">
        <v>6.4066607230058699</v>
      </c>
      <c r="E708">
        <v>6.5229153373275404</v>
      </c>
      <c r="F708">
        <v>6.1238395910336703</v>
      </c>
      <c r="G708">
        <v>6.4079601370816199</v>
      </c>
      <c r="H708">
        <f t="shared" si="11"/>
        <v>0.412490485568695</v>
      </c>
    </row>
    <row r="709" spans="1:8" x14ac:dyDescent="0.3">
      <c r="A709" t="s">
        <v>1105</v>
      </c>
      <c r="B709">
        <v>6.6635998467758402</v>
      </c>
      <c r="C709">
        <v>5.8904850578378101</v>
      </c>
      <c r="D709">
        <v>5.9007369170838597</v>
      </c>
      <c r="E709">
        <v>6.1581505417715103</v>
      </c>
      <c r="F709">
        <v>5.7638718580658104</v>
      </c>
      <c r="G709">
        <v>5.70557791542078</v>
      </c>
      <c r="H709">
        <f t="shared" si="11"/>
        <v>0.41328859722429945</v>
      </c>
    </row>
    <row r="710" spans="1:8" x14ac:dyDescent="0.3">
      <c r="A710" t="s">
        <v>264</v>
      </c>
      <c r="B710">
        <v>6.5911080875032102</v>
      </c>
      <c r="C710">
        <v>6.3366781355657196</v>
      </c>
      <c r="D710">
        <v>6.6753399509732203</v>
      </c>
      <c r="E710">
        <v>6.5732490096079097</v>
      </c>
      <c r="F710">
        <v>6.6210745264873401</v>
      </c>
      <c r="G710">
        <v>6.7304176265446598</v>
      </c>
      <c r="H710">
        <f t="shared" si="11"/>
        <v>0.41332218356835621</v>
      </c>
    </row>
    <row r="711" spans="1:8" x14ac:dyDescent="0.3">
      <c r="A711" t="s">
        <v>1446</v>
      </c>
      <c r="B711">
        <v>1.9081893151112399</v>
      </c>
      <c r="C711">
        <v>4.1237207971905097</v>
      </c>
      <c r="D711">
        <v>3.3247300838161902</v>
      </c>
      <c r="E711">
        <v>2.65668899352052</v>
      </c>
      <c r="F711">
        <v>4.7318884248575399</v>
      </c>
      <c r="G711">
        <v>4.4805303060093298</v>
      </c>
      <c r="H711">
        <f t="shared" si="11"/>
        <v>0.41435589782514431</v>
      </c>
    </row>
    <row r="712" spans="1:8" x14ac:dyDescent="0.3">
      <c r="A712" t="s">
        <v>416</v>
      </c>
      <c r="B712">
        <v>5.9818749874970498</v>
      </c>
      <c r="C712">
        <v>6.4767613543244202</v>
      </c>
      <c r="D712">
        <v>6.6712006658718002</v>
      </c>
      <c r="E712">
        <v>6.4151763975250304</v>
      </c>
      <c r="F712">
        <v>5.0205035468395796</v>
      </c>
      <c r="G712">
        <v>6.2902883962784601</v>
      </c>
      <c r="H712">
        <f t="shared" si="11"/>
        <v>0.41469990212247071</v>
      </c>
    </row>
    <row r="713" spans="1:8" x14ac:dyDescent="0.3">
      <c r="A713" t="s">
        <v>156</v>
      </c>
      <c r="B713">
        <v>5.2747555931280203</v>
      </c>
      <c r="C713">
        <v>4.5184111808491902</v>
      </c>
      <c r="D713">
        <v>4.48279285373762</v>
      </c>
      <c r="E713">
        <v>3.2146755591129499</v>
      </c>
      <c r="F713">
        <v>4.8228709210935401</v>
      </c>
      <c r="G713">
        <v>4.62641508729621</v>
      </c>
      <c r="H713">
        <f t="shared" si="11"/>
        <v>0.41488361741547169</v>
      </c>
    </row>
    <row r="714" spans="1:8" x14ac:dyDescent="0.3">
      <c r="A714" t="s">
        <v>498</v>
      </c>
      <c r="B714">
        <v>4.4083928604263098</v>
      </c>
      <c r="C714">
        <v>4.4360245368361504</v>
      </c>
      <c r="D714">
        <v>4.37845307777852</v>
      </c>
      <c r="E714">
        <v>4.5390603315552696</v>
      </c>
      <c r="F714">
        <v>4.2144995884280299</v>
      </c>
      <c r="G714">
        <v>3.93417762188297</v>
      </c>
      <c r="H714">
        <f t="shared" si="11"/>
        <v>0.4148921846837173</v>
      </c>
    </row>
    <row r="715" spans="1:8" x14ac:dyDescent="0.3">
      <c r="A715" t="s">
        <v>763</v>
      </c>
      <c r="B715">
        <v>5.0154819976819898</v>
      </c>
      <c r="C715">
        <v>4.3803575007606401</v>
      </c>
      <c r="D715">
        <v>3.9937327313047399</v>
      </c>
      <c r="E715">
        <v>4.1780778355874304</v>
      </c>
      <c r="F715">
        <v>3.89763192956541</v>
      </c>
      <c r="G715">
        <v>4.3753506771289601</v>
      </c>
      <c r="H715">
        <f t="shared" si="11"/>
        <v>0.41507547911581416</v>
      </c>
    </row>
    <row r="716" spans="1:8" x14ac:dyDescent="0.3">
      <c r="A716" t="s">
        <v>945</v>
      </c>
      <c r="B716">
        <v>6.5665346986431503</v>
      </c>
      <c r="C716">
        <v>6.9711723645698598</v>
      </c>
      <c r="D716">
        <v>7.4766743091613801</v>
      </c>
      <c r="E716">
        <v>6.63048985004475</v>
      </c>
      <c r="F716">
        <v>6.7019301037717698</v>
      </c>
      <c r="G716">
        <v>6.8722576605599999</v>
      </c>
      <c r="H716">
        <f t="shared" si="11"/>
        <v>0.41514980724264516</v>
      </c>
    </row>
    <row r="717" spans="1:8" x14ac:dyDescent="0.3">
      <c r="A717" t="s">
        <v>746</v>
      </c>
      <c r="B717">
        <v>6.7925559009127996</v>
      </c>
      <c r="C717">
        <v>6.5928155556577996</v>
      </c>
      <c r="D717">
        <v>6.7497387243646898</v>
      </c>
      <c r="E717">
        <v>6.8132174913254797</v>
      </c>
      <c r="F717">
        <v>6.2875175452249703</v>
      </c>
      <c r="G717">
        <v>6.5614789141075596</v>
      </c>
      <c r="H717">
        <f t="shared" si="11"/>
        <v>0.41519370281243784</v>
      </c>
    </row>
    <row r="718" spans="1:8" x14ac:dyDescent="0.3">
      <c r="A718" t="s">
        <v>79</v>
      </c>
      <c r="B718">
        <v>5.6962057159232504</v>
      </c>
      <c r="C718">
        <v>5.46377276386532</v>
      </c>
      <c r="D718">
        <v>5.3205739389431699</v>
      </c>
      <c r="E718">
        <v>5.62917880001788</v>
      </c>
      <c r="F718">
        <v>5.3251166839844499</v>
      </c>
      <c r="G718">
        <v>4.1091157769833799</v>
      </c>
      <c r="H718">
        <f t="shared" si="11"/>
        <v>0.41744075047910656</v>
      </c>
    </row>
    <row r="719" spans="1:8" x14ac:dyDescent="0.3">
      <c r="A719" t="s">
        <v>1096</v>
      </c>
      <c r="B719">
        <v>5.7124543035609303</v>
      </c>
      <c r="C719">
        <v>6.6141235877572804</v>
      </c>
      <c r="D719">
        <v>6.2891473392048303</v>
      </c>
      <c r="E719">
        <v>6.3188463719555497</v>
      </c>
      <c r="F719">
        <v>6.6496561901952296</v>
      </c>
      <c r="G719">
        <v>6.4592429762232797</v>
      </c>
      <c r="H719">
        <f t="shared" si="11"/>
        <v>0.41784631555056884</v>
      </c>
    </row>
    <row r="720" spans="1:8" x14ac:dyDescent="0.3">
      <c r="A720" t="s">
        <v>1502</v>
      </c>
      <c r="B720">
        <v>6.7989514847635002</v>
      </c>
      <c r="C720">
        <v>6.89759755973905</v>
      </c>
      <c r="D720">
        <v>6.7816490025821103</v>
      </c>
      <c r="E720">
        <v>6.6650301684708797</v>
      </c>
      <c r="F720">
        <v>6.8346960852740803</v>
      </c>
      <c r="G720">
        <v>6.8042398705156604</v>
      </c>
      <c r="H720">
        <f t="shared" si="11"/>
        <v>0.41806890918703549</v>
      </c>
    </row>
    <row r="721" spans="1:8" x14ac:dyDescent="0.3">
      <c r="A721" t="s">
        <v>177</v>
      </c>
      <c r="B721">
        <v>3.5836367547336399</v>
      </c>
      <c r="C721">
        <v>4.7525942886335102</v>
      </c>
      <c r="D721">
        <v>3.9826075623316699</v>
      </c>
      <c r="E721">
        <v>4.1722160541650304</v>
      </c>
      <c r="F721">
        <v>4.9964409957396301</v>
      </c>
      <c r="G721">
        <v>4.3158490865973702</v>
      </c>
      <c r="H721">
        <f t="shared" si="11"/>
        <v>0.4183427970382671</v>
      </c>
    </row>
    <row r="722" spans="1:8" x14ac:dyDescent="0.3">
      <c r="A722" t="s">
        <v>705</v>
      </c>
      <c r="B722">
        <v>3.49376144377108</v>
      </c>
      <c r="C722">
        <v>4.2580780431640299</v>
      </c>
      <c r="D722">
        <v>4.3896490106878199</v>
      </c>
      <c r="E722">
        <v>6.4702569502209899</v>
      </c>
      <c r="F722">
        <v>3.9677410925830601</v>
      </c>
      <c r="G722">
        <v>4.1657201972478299</v>
      </c>
      <c r="H722">
        <f t="shared" si="11"/>
        <v>0.41900321014139924</v>
      </c>
    </row>
    <row r="723" spans="1:8" x14ac:dyDescent="0.3">
      <c r="A723" t="s">
        <v>860</v>
      </c>
      <c r="B723">
        <v>3.1037253412840902</v>
      </c>
      <c r="C723">
        <v>4.1640771845122799</v>
      </c>
      <c r="D723">
        <v>4.3655143138836499</v>
      </c>
      <c r="E723">
        <v>4.5497007716850897</v>
      </c>
      <c r="F723">
        <v>4.1819867846001904</v>
      </c>
      <c r="G723">
        <v>4.1005552259854898</v>
      </c>
      <c r="H723">
        <f t="shared" si="11"/>
        <v>0.41950811659472842</v>
      </c>
    </row>
    <row r="724" spans="1:8" x14ac:dyDescent="0.3">
      <c r="A724" t="s">
        <v>123</v>
      </c>
      <c r="B724">
        <v>3.9143387345760599</v>
      </c>
      <c r="C724">
        <v>4.5189217766482903</v>
      </c>
      <c r="D724">
        <v>3.8199378329418399</v>
      </c>
      <c r="E724">
        <v>5.1701064185546999</v>
      </c>
      <c r="F724">
        <v>4.6175121814987703</v>
      </c>
      <c r="G724">
        <v>3.7617656097748999</v>
      </c>
      <c r="H724">
        <f t="shared" si="11"/>
        <v>0.41976812026844523</v>
      </c>
    </row>
    <row r="725" spans="1:8" x14ac:dyDescent="0.3">
      <c r="A725" t="s">
        <v>550</v>
      </c>
      <c r="B725">
        <v>8.96822210016526</v>
      </c>
      <c r="C725">
        <v>8.7729265242744692</v>
      </c>
      <c r="D725">
        <v>8.1394529434277096</v>
      </c>
      <c r="E725">
        <v>8.4073630163682491</v>
      </c>
      <c r="F725">
        <v>8.4003825326442705</v>
      </c>
      <c r="G725">
        <v>8.3180521557355398</v>
      </c>
      <c r="H725">
        <f t="shared" si="11"/>
        <v>0.42061171916905976</v>
      </c>
    </row>
    <row r="726" spans="1:8" x14ac:dyDescent="0.3">
      <c r="A726" t="s">
        <v>1176</v>
      </c>
      <c r="B726">
        <v>9.4679253232496503</v>
      </c>
      <c r="C726">
        <v>6.6559591955822697</v>
      </c>
      <c r="D726">
        <v>6.7602294748452003</v>
      </c>
      <c r="E726">
        <v>6.7327694614340503</v>
      </c>
      <c r="F726">
        <v>6.6272700662456101</v>
      </c>
      <c r="G726">
        <v>6.7541732915484696</v>
      </c>
      <c r="H726">
        <f t="shared" si="11"/>
        <v>0.4214762940377601</v>
      </c>
    </row>
    <row r="727" spans="1:8" x14ac:dyDescent="0.3">
      <c r="A727" t="s">
        <v>640</v>
      </c>
      <c r="B727">
        <v>4.1158901522464504</v>
      </c>
      <c r="C727">
        <v>6.7600088227600903</v>
      </c>
      <c r="D727">
        <v>6.8701270708748199</v>
      </c>
      <c r="E727">
        <v>6.8946581742247401</v>
      </c>
      <c r="F727">
        <v>6.9919796185232599</v>
      </c>
      <c r="G727">
        <v>6.5705122843481103</v>
      </c>
      <c r="H727">
        <f t="shared" si="11"/>
        <v>0.42153792628680165</v>
      </c>
    </row>
    <row r="728" spans="1:8" x14ac:dyDescent="0.3">
      <c r="A728" t="s">
        <v>359</v>
      </c>
      <c r="B728">
        <v>3.7655983561431001</v>
      </c>
      <c r="C728">
        <v>5.7495035634132599</v>
      </c>
      <c r="D728">
        <v>5.8913816079909003</v>
      </c>
      <c r="E728">
        <v>5.6510209914502401</v>
      </c>
      <c r="F728">
        <v>5.8585168973347699</v>
      </c>
      <c r="G728">
        <v>5.9569722865280097</v>
      </c>
      <c r="H728">
        <f t="shared" si="11"/>
        <v>0.42266229676334705</v>
      </c>
    </row>
    <row r="729" spans="1:8" x14ac:dyDescent="0.3">
      <c r="A729" t="s">
        <v>1067</v>
      </c>
      <c r="B729">
        <v>5.4513741225456496</v>
      </c>
      <c r="C729">
        <v>6.7675301763634801</v>
      </c>
      <c r="D729">
        <v>7.9593275358649196</v>
      </c>
      <c r="E729">
        <v>5.6215013053323197</v>
      </c>
      <c r="F729">
        <v>5.6238625277927499</v>
      </c>
      <c r="G729">
        <v>6.6824124346242</v>
      </c>
      <c r="H729">
        <f t="shared" si="11"/>
        <v>0.42269990368557958</v>
      </c>
    </row>
    <row r="730" spans="1:8" x14ac:dyDescent="0.3">
      <c r="A730" t="s">
        <v>1102</v>
      </c>
      <c r="B730">
        <v>5.3051303324708803</v>
      </c>
      <c r="C730">
        <v>3.9622401976090198</v>
      </c>
      <c r="D730">
        <v>5.6650039462775403</v>
      </c>
      <c r="E730">
        <v>6.1006593447134998</v>
      </c>
      <c r="F730">
        <v>5.9196755792058404</v>
      </c>
      <c r="G730">
        <v>4.7229081203513301</v>
      </c>
      <c r="H730">
        <f t="shared" si="11"/>
        <v>0.42309259202981814</v>
      </c>
    </row>
    <row r="731" spans="1:8" x14ac:dyDescent="0.3">
      <c r="A731" t="s">
        <v>1037</v>
      </c>
      <c r="B731">
        <v>3.75679918027588</v>
      </c>
      <c r="C731">
        <v>5.1430260696247698</v>
      </c>
      <c r="D731">
        <v>4.5455158329060499</v>
      </c>
      <c r="E731">
        <v>5.0467201191764097</v>
      </c>
      <c r="F731">
        <v>4.9572565485398501</v>
      </c>
      <c r="G731">
        <v>4.6532547677897096</v>
      </c>
      <c r="H731">
        <f t="shared" si="11"/>
        <v>0.42319522872804244</v>
      </c>
    </row>
    <row r="732" spans="1:8" x14ac:dyDescent="0.3">
      <c r="A732" t="s">
        <v>1356</v>
      </c>
      <c r="B732">
        <v>3.6198858835085099</v>
      </c>
      <c r="C732">
        <v>3.61975534534161</v>
      </c>
      <c r="D732">
        <v>3.62972102738307</v>
      </c>
      <c r="E732">
        <v>4.3292769358587497</v>
      </c>
      <c r="F732">
        <v>4.1031084850683603</v>
      </c>
      <c r="G732">
        <v>3.3355962485838901</v>
      </c>
      <c r="H732">
        <f t="shared" si="11"/>
        <v>0.42414629258113679</v>
      </c>
    </row>
    <row r="733" spans="1:8" x14ac:dyDescent="0.3">
      <c r="A733" t="s">
        <v>10</v>
      </c>
      <c r="B733">
        <v>6.1350302382017503</v>
      </c>
      <c r="C733">
        <v>7.1852997392088298</v>
      </c>
      <c r="D733">
        <v>7.3852719859667602</v>
      </c>
      <c r="E733">
        <v>7.2928290123577098</v>
      </c>
      <c r="F733">
        <v>7.2228396901877296</v>
      </c>
      <c r="G733">
        <v>7.3475771653978699</v>
      </c>
      <c r="H733">
        <f t="shared" si="11"/>
        <v>0.42463420709207422</v>
      </c>
    </row>
    <row r="734" spans="1:8" x14ac:dyDescent="0.3">
      <c r="A734" t="s">
        <v>770</v>
      </c>
      <c r="B734">
        <v>6.3657945964239602</v>
      </c>
      <c r="C734">
        <v>5.2027197269074401</v>
      </c>
      <c r="D734">
        <v>6.3424880921805196</v>
      </c>
      <c r="E734">
        <v>6.2442309590956802</v>
      </c>
      <c r="F734">
        <v>6.5152006603366504</v>
      </c>
      <c r="G734">
        <v>6.2996367093656804</v>
      </c>
      <c r="H734">
        <f t="shared" si="11"/>
        <v>0.42500191048098318</v>
      </c>
    </row>
    <row r="735" spans="1:8" x14ac:dyDescent="0.3">
      <c r="A735" t="s">
        <v>841</v>
      </c>
      <c r="B735">
        <v>5.2075314643607697</v>
      </c>
      <c r="C735">
        <v>3.69615101377688</v>
      </c>
      <c r="D735">
        <v>5.3329067369226504</v>
      </c>
      <c r="E735">
        <v>4.7315790935229796</v>
      </c>
      <c r="F735">
        <v>4.3909668273757099</v>
      </c>
      <c r="G735">
        <v>3.2916219353318699</v>
      </c>
      <c r="H735">
        <f t="shared" si="11"/>
        <v>0.42520181448484762</v>
      </c>
    </row>
    <row r="736" spans="1:8" x14ac:dyDescent="0.3">
      <c r="A736" t="s">
        <v>1145</v>
      </c>
      <c r="B736">
        <v>6.4370299294917404</v>
      </c>
      <c r="C736">
        <v>6.9240999878078799</v>
      </c>
      <c r="D736">
        <v>7.0599686668528703</v>
      </c>
      <c r="E736">
        <v>7.1306165419605696</v>
      </c>
      <c r="F736">
        <v>6.8631089298751</v>
      </c>
      <c r="G736">
        <v>7.0024874917200703</v>
      </c>
      <c r="H736">
        <f t="shared" si="11"/>
        <v>0.42545034953503374</v>
      </c>
    </row>
    <row r="737" spans="1:8" x14ac:dyDescent="0.3">
      <c r="A737" t="s">
        <v>41</v>
      </c>
      <c r="B737">
        <v>6.6964933321384299</v>
      </c>
      <c r="C737">
        <v>6.6281582783394901</v>
      </c>
      <c r="D737">
        <v>6.6328583927868303</v>
      </c>
      <c r="E737">
        <v>6.6003343986984602</v>
      </c>
      <c r="F737">
        <v>6.7651402625280097</v>
      </c>
      <c r="G737">
        <v>6.7536438574200304</v>
      </c>
      <c r="H737">
        <f t="shared" si="11"/>
        <v>0.42571822084146543</v>
      </c>
    </row>
    <row r="738" spans="1:8" x14ac:dyDescent="0.3">
      <c r="A738" t="s">
        <v>1272</v>
      </c>
      <c r="B738">
        <v>6.2748239164438697</v>
      </c>
      <c r="C738">
        <v>7.9996600322540203</v>
      </c>
      <c r="D738">
        <v>7.7192207589158297</v>
      </c>
      <c r="E738">
        <v>7.6575723601442096</v>
      </c>
      <c r="F738">
        <v>8.0754090245149595</v>
      </c>
      <c r="G738">
        <v>7.8552818708198897</v>
      </c>
      <c r="H738">
        <f t="shared" si="11"/>
        <v>0.42607244778841707</v>
      </c>
    </row>
    <row r="739" spans="1:8" x14ac:dyDescent="0.3">
      <c r="A739" t="s">
        <v>85</v>
      </c>
      <c r="B739">
        <v>3.3549404008867301</v>
      </c>
      <c r="C739">
        <v>3.73956181703551</v>
      </c>
      <c r="D739">
        <v>3.9351983181509</v>
      </c>
      <c r="E739">
        <v>4.3204493633280396</v>
      </c>
      <c r="F739">
        <v>3.7887202054362601</v>
      </c>
      <c r="G739">
        <v>3.6357866977675699</v>
      </c>
      <c r="H739">
        <f t="shared" si="11"/>
        <v>0.42651263981144683</v>
      </c>
    </row>
    <row r="740" spans="1:8" x14ac:dyDescent="0.3">
      <c r="A740" t="s">
        <v>764</v>
      </c>
      <c r="B740">
        <v>6.8636629372393401</v>
      </c>
      <c r="C740">
        <v>5.1777022705376998</v>
      </c>
      <c r="D740">
        <v>5.93295077728341</v>
      </c>
      <c r="E740">
        <v>5.3597351657991803</v>
      </c>
      <c r="F740">
        <v>5.4388350067249496</v>
      </c>
      <c r="G740">
        <v>5.72364563848617</v>
      </c>
      <c r="H740">
        <f t="shared" si="11"/>
        <v>0.42684416423142635</v>
      </c>
    </row>
    <row r="741" spans="1:8" x14ac:dyDescent="0.3">
      <c r="A741" t="s">
        <v>822</v>
      </c>
      <c r="B741">
        <v>5.6780473221686698</v>
      </c>
      <c r="C741">
        <v>5.7979323595839602</v>
      </c>
      <c r="D741">
        <v>5.5823374901221596</v>
      </c>
      <c r="E741">
        <v>5.4625331614409998</v>
      </c>
      <c r="F741">
        <v>5.7992992233950904</v>
      </c>
      <c r="G741">
        <v>5.4298521358056098</v>
      </c>
      <c r="H741">
        <f t="shared" si="11"/>
        <v>0.42687063976782408</v>
      </c>
    </row>
    <row r="742" spans="1:8" x14ac:dyDescent="0.3">
      <c r="A742" t="s">
        <v>1169</v>
      </c>
      <c r="B742">
        <v>6.8543973708345298</v>
      </c>
      <c r="C742">
        <v>6.3084471776057898</v>
      </c>
      <c r="D742">
        <v>6.6934546337987602</v>
      </c>
      <c r="E742">
        <v>6.41600145097875</v>
      </c>
      <c r="F742">
        <v>6.2696217824926403</v>
      </c>
      <c r="G742">
        <v>6.6451882223620196</v>
      </c>
      <c r="H742">
        <f t="shared" si="11"/>
        <v>0.42723444168560887</v>
      </c>
    </row>
    <row r="743" spans="1:8" x14ac:dyDescent="0.3">
      <c r="A743" t="s">
        <v>846</v>
      </c>
      <c r="B743">
        <v>4.6943983881265003</v>
      </c>
      <c r="C743">
        <v>4.9737961334283201</v>
      </c>
      <c r="D743">
        <v>5.9431105378060396</v>
      </c>
      <c r="E743">
        <v>5.6289223583141403</v>
      </c>
      <c r="F743">
        <v>5.3587069255992601</v>
      </c>
      <c r="G743">
        <v>5.7553455113119298</v>
      </c>
      <c r="H743">
        <f t="shared" si="11"/>
        <v>0.42730800458368146</v>
      </c>
    </row>
    <row r="744" spans="1:8" x14ac:dyDescent="0.3">
      <c r="A744" t="s">
        <v>1517</v>
      </c>
      <c r="B744">
        <v>6.57619966528602</v>
      </c>
      <c r="C744">
        <v>6.4812469881535</v>
      </c>
      <c r="D744">
        <v>5.9207003119674102</v>
      </c>
      <c r="E744">
        <v>6.0233533056169302</v>
      </c>
      <c r="F744">
        <v>6.2587289283999397</v>
      </c>
      <c r="G744">
        <v>6.0832597737675496</v>
      </c>
      <c r="H744">
        <f t="shared" si="11"/>
        <v>0.42803040499653727</v>
      </c>
    </row>
    <row r="745" spans="1:8" x14ac:dyDescent="0.3">
      <c r="A745" t="s">
        <v>89</v>
      </c>
      <c r="B745">
        <v>4.3289599932932603</v>
      </c>
      <c r="C745">
        <v>4.5357514449801002</v>
      </c>
      <c r="D745">
        <v>3.6903328501869201</v>
      </c>
      <c r="E745">
        <v>3.9286454218127802</v>
      </c>
      <c r="F745">
        <v>5.1985532251340203</v>
      </c>
      <c r="G745">
        <v>4.62251234091244</v>
      </c>
      <c r="H745">
        <f t="shared" si="11"/>
        <v>0.42876934098641439</v>
      </c>
    </row>
    <row r="746" spans="1:8" x14ac:dyDescent="0.3">
      <c r="A746" t="s">
        <v>67</v>
      </c>
      <c r="B746">
        <v>6.7127848411669504</v>
      </c>
      <c r="C746">
        <v>6.2474450526978504</v>
      </c>
      <c r="D746">
        <v>6.48758011327911</v>
      </c>
      <c r="E746">
        <v>6.3160632510215198</v>
      </c>
      <c r="F746">
        <v>6.1965506344105998</v>
      </c>
      <c r="G746">
        <v>6.5028218889494296</v>
      </c>
      <c r="H746">
        <f t="shared" si="11"/>
        <v>0.42893799611601541</v>
      </c>
    </row>
    <row r="747" spans="1:8" x14ac:dyDescent="0.3">
      <c r="A747" t="s">
        <v>853</v>
      </c>
      <c r="B747">
        <v>6.7788285141949203</v>
      </c>
      <c r="C747">
        <v>6.4306488569052398</v>
      </c>
      <c r="D747">
        <v>6.2334347608691001</v>
      </c>
      <c r="E747">
        <v>6.1890594816310296</v>
      </c>
      <c r="F747">
        <v>6.1927277451838298</v>
      </c>
      <c r="G747">
        <v>6.537966970696</v>
      </c>
      <c r="H747">
        <f t="shared" si="11"/>
        <v>0.43049636250731887</v>
      </c>
    </row>
    <row r="748" spans="1:8" x14ac:dyDescent="0.3">
      <c r="A748" t="s">
        <v>901</v>
      </c>
      <c r="B748">
        <v>5.1904362650788203</v>
      </c>
      <c r="C748">
        <v>4.9092048607642003</v>
      </c>
      <c r="D748">
        <v>4.8312132065397302</v>
      </c>
      <c r="E748">
        <v>4.4211183567676704</v>
      </c>
      <c r="F748">
        <v>5.1473478829836399</v>
      </c>
      <c r="G748">
        <v>4.7151242629188896</v>
      </c>
      <c r="H748">
        <f t="shared" si="11"/>
        <v>0.43055863835103059</v>
      </c>
    </row>
    <row r="749" spans="1:8" x14ac:dyDescent="0.3">
      <c r="A749" t="s">
        <v>1548</v>
      </c>
      <c r="B749">
        <v>5.0546335489043797</v>
      </c>
      <c r="C749">
        <v>5.5847109187573496</v>
      </c>
      <c r="D749">
        <v>5.4547567818340204</v>
      </c>
      <c r="E749">
        <v>5.61886618161006</v>
      </c>
      <c r="F749">
        <v>4.9703966193423303</v>
      </c>
      <c r="G749">
        <v>4.5583635027321696</v>
      </c>
      <c r="H749">
        <f t="shared" si="11"/>
        <v>0.43086235945302143</v>
      </c>
    </row>
    <row r="750" spans="1:8" x14ac:dyDescent="0.3">
      <c r="A750" t="s">
        <v>1379</v>
      </c>
      <c r="B750">
        <v>4.5300997119799797</v>
      </c>
      <c r="C750">
        <v>5.1968172986641097</v>
      </c>
      <c r="D750">
        <v>5.6753399506909101</v>
      </c>
      <c r="E750">
        <v>5.93098270587807</v>
      </c>
      <c r="F750">
        <v>5.3076653889862397</v>
      </c>
      <c r="G750">
        <v>5.2291359323372903</v>
      </c>
      <c r="H750">
        <f t="shared" si="11"/>
        <v>0.43095580857196941</v>
      </c>
    </row>
    <row r="751" spans="1:8" x14ac:dyDescent="0.3">
      <c r="A751" t="s">
        <v>288</v>
      </c>
      <c r="B751">
        <v>4.0469831104253098</v>
      </c>
      <c r="C751">
        <v>6.7955769452779498</v>
      </c>
      <c r="D751">
        <v>6.4385293360288696</v>
      </c>
      <c r="E751">
        <v>6.6228001681672604</v>
      </c>
      <c r="F751">
        <v>6.6354761677564396</v>
      </c>
      <c r="G751">
        <v>6.5556876609993697</v>
      </c>
      <c r="H751">
        <f t="shared" si="11"/>
        <v>0.43103901426249469</v>
      </c>
    </row>
    <row r="752" spans="1:8" x14ac:dyDescent="0.3">
      <c r="A752" t="s">
        <v>63</v>
      </c>
      <c r="B752">
        <v>3.3188381423351201</v>
      </c>
      <c r="C752">
        <v>2.9078950960037102</v>
      </c>
      <c r="D752">
        <v>3.9823505482555599</v>
      </c>
      <c r="E752">
        <v>3.9244989912658199</v>
      </c>
      <c r="F752">
        <v>3.8852543434150899</v>
      </c>
      <c r="G752">
        <v>3.36953419171157</v>
      </c>
      <c r="H752">
        <f t="shared" si="11"/>
        <v>0.43234642347016516</v>
      </c>
    </row>
    <row r="753" spans="1:8" x14ac:dyDescent="0.3">
      <c r="A753" t="s">
        <v>892</v>
      </c>
      <c r="B753">
        <v>8.4668406076955005</v>
      </c>
      <c r="C753">
        <v>7.4398957495820701</v>
      </c>
      <c r="D753">
        <v>7.0512012795174801</v>
      </c>
      <c r="E753">
        <v>7.7697301309384104</v>
      </c>
      <c r="F753">
        <v>7.6707342920297599</v>
      </c>
      <c r="G753">
        <v>-0.53455148782267103</v>
      </c>
      <c r="H753">
        <f t="shared" si="11"/>
        <v>0.43277431482649942</v>
      </c>
    </row>
    <row r="754" spans="1:8" x14ac:dyDescent="0.3">
      <c r="A754" t="s">
        <v>310</v>
      </c>
      <c r="B754">
        <v>4.3991458231880696</v>
      </c>
      <c r="C754">
        <v>3.6672310355742499</v>
      </c>
      <c r="D754">
        <v>3.1257840046468499</v>
      </c>
      <c r="E754">
        <v>3.6951846461954698</v>
      </c>
      <c r="F754">
        <v>4.71975861497324</v>
      </c>
      <c r="G754">
        <v>4.0278614711078502</v>
      </c>
      <c r="H754">
        <f t="shared" si="11"/>
        <v>0.43296562628776053</v>
      </c>
    </row>
    <row r="755" spans="1:8" x14ac:dyDescent="0.3">
      <c r="A755" t="s">
        <v>656</v>
      </c>
      <c r="B755">
        <v>6.3531557574733801</v>
      </c>
      <c r="C755">
        <v>4.5244699302295199</v>
      </c>
      <c r="D755">
        <v>5.6661951601201004</v>
      </c>
      <c r="E755">
        <v>4.9667986430367899</v>
      </c>
      <c r="F755">
        <v>4.5177294395276002</v>
      </c>
      <c r="G755">
        <v>5.44357716344234</v>
      </c>
      <c r="H755">
        <f t="shared" si="11"/>
        <v>0.43429391846504167</v>
      </c>
    </row>
    <row r="756" spans="1:8" x14ac:dyDescent="0.3">
      <c r="A756" t="s">
        <v>1543</v>
      </c>
      <c r="B756">
        <v>5.7986168581966702</v>
      </c>
      <c r="C756">
        <v>6.2393852139891397</v>
      </c>
      <c r="D756">
        <v>6.0725924885757596</v>
      </c>
      <c r="E756">
        <v>6.0612791471571699</v>
      </c>
      <c r="F756">
        <v>6.2323026624936704</v>
      </c>
      <c r="G756">
        <v>6.1989331224848803</v>
      </c>
      <c r="H756">
        <f t="shared" si="11"/>
        <v>0.43460329500959161</v>
      </c>
    </row>
    <row r="757" spans="1:8" x14ac:dyDescent="0.3">
      <c r="A757" t="s">
        <v>839</v>
      </c>
      <c r="B757">
        <v>5.6168224480858502</v>
      </c>
      <c r="C757">
        <v>4.5542390392160099</v>
      </c>
      <c r="D757">
        <v>4.1234403761515397</v>
      </c>
      <c r="E757">
        <v>3.3428847498220602</v>
      </c>
      <c r="F757">
        <v>4.8270484242700196</v>
      </c>
      <c r="G757">
        <v>4.4842061406151297</v>
      </c>
      <c r="H757">
        <f t="shared" si="11"/>
        <v>0.43511002466432169</v>
      </c>
    </row>
    <row r="758" spans="1:8" x14ac:dyDescent="0.3">
      <c r="A758" t="s">
        <v>818</v>
      </c>
      <c r="B758">
        <v>4.7228897134798302</v>
      </c>
      <c r="C758">
        <v>4.2643426051866404</v>
      </c>
      <c r="D758">
        <v>3.3658403932660899</v>
      </c>
      <c r="E758">
        <v>2.8692726369153498</v>
      </c>
      <c r="F758">
        <v>3.8385193231157699</v>
      </c>
      <c r="G758">
        <v>4.1891188815686702</v>
      </c>
      <c r="H758">
        <f t="shared" si="11"/>
        <v>0.43567458654371699</v>
      </c>
    </row>
    <row r="759" spans="1:8" x14ac:dyDescent="0.3">
      <c r="A759" t="s">
        <v>437</v>
      </c>
      <c r="B759">
        <v>3.9061336698667199</v>
      </c>
      <c r="C759">
        <v>4.7173463070930897</v>
      </c>
      <c r="D759">
        <v>4.1901964361478097</v>
      </c>
      <c r="E759">
        <v>4.8390435223623598</v>
      </c>
      <c r="F759">
        <v>4.1382750297573097</v>
      </c>
      <c r="G759">
        <v>4.65572425291088</v>
      </c>
      <c r="H759">
        <f t="shared" si="11"/>
        <v>0.4382321334958626</v>
      </c>
    </row>
    <row r="760" spans="1:8" x14ac:dyDescent="0.3">
      <c r="A760" t="s">
        <v>225</v>
      </c>
      <c r="B760">
        <v>2.50522631400246</v>
      </c>
      <c r="C760">
        <v>7.1685371507689997</v>
      </c>
      <c r="D760">
        <v>7.0815895803268596</v>
      </c>
      <c r="E760">
        <v>2.3381665280042401</v>
      </c>
      <c r="F760">
        <v>0.91202899003009397</v>
      </c>
      <c r="G760">
        <v>7.1753419403028902</v>
      </c>
      <c r="H760">
        <f t="shared" si="11"/>
        <v>0.43824544179034819</v>
      </c>
    </row>
    <row r="761" spans="1:8" x14ac:dyDescent="0.3">
      <c r="A761" t="s">
        <v>1442</v>
      </c>
      <c r="B761">
        <v>5.8911021686339202</v>
      </c>
      <c r="C761">
        <v>4.7499295350198203</v>
      </c>
      <c r="D761">
        <v>4.9744113095205602</v>
      </c>
      <c r="E761">
        <v>5.7963637432967197</v>
      </c>
      <c r="F761">
        <v>5.5384470183052699</v>
      </c>
      <c r="G761">
        <v>5.3058608486529302</v>
      </c>
      <c r="H761">
        <f t="shared" si="11"/>
        <v>0.43930911949853779</v>
      </c>
    </row>
    <row r="762" spans="1:8" x14ac:dyDescent="0.3">
      <c r="A762" t="s">
        <v>1221</v>
      </c>
      <c r="B762">
        <v>4.3891463611435002</v>
      </c>
      <c r="C762">
        <v>4.0469090249845197</v>
      </c>
      <c r="D762">
        <v>4.4791167549613098</v>
      </c>
      <c r="E762">
        <v>4.8160077386609998</v>
      </c>
      <c r="F762">
        <v>4.27855449263203</v>
      </c>
      <c r="G762">
        <v>4.3680152144712299</v>
      </c>
      <c r="H762">
        <f t="shared" si="11"/>
        <v>0.4404621843513003</v>
      </c>
    </row>
    <row r="763" spans="1:8" x14ac:dyDescent="0.3">
      <c r="A763" t="s">
        <v>1019</v>
      </c>
      <c r="B763">
        <v>5.7870687880663301</v>
      </c>
      <c r="C763">
        <v>4.76661827540552</v>
      </c>
      <c r="D763">
        <v>4.2413052113029703</v>
      </c>
      <c r="E763">
        <v>4.2593819559401096</v>
      </c>
      <c r="F763">
        <v>4.7400941551683697</v>
      </c>
      <c r="G763">
        <v>4.4842279925749402</v>
      </c>
      <c r="H763">
        <f t="shared" si="11"/>
        <v>0.44086457947927021</v>
      </c>
    </row>
    <row r="764" spans="1:8" x14ac:dyDescent="0.3">
      <c r="A764" t="s">
        <v>728</v>
      </c>
      <c r="B764">
        <v>7.3476973327108004</v>
      </c>
      <c r="C764">
        <v>7.0502231714318304</v>
      </c>
      <c r="D764">
        <v>7.6734676859056803</v>
      </c>
      <c r="E764">
        <v>7.4426409259977602</v>
      </c>
      <c r="F764">
        <v>7.5139420335737501</v>
      </c>
      <c r="G764">
        <v>7.63379797853597</v>
      </c>
      <c r="H764">
        <f t="shared" si="11"/>
        <v>0.44182780189321147</v>
      </c>
    </row>
    <row r="765" spans="1:8" x14ac:dyDescent="0.3">
      <c r="A765" t="s">
        <v>1158</v>
      </c>
      <c r="B765">
        <v>7.7110126809628303</v>
      </c>
      <c r="C765">
        <v>6.8180827274725901</v>
      </c>
      <c r="D765">
        <v>5.8301126831197001</v>
      </c>
      <c r="E765">
        <v>7.0091002472750299</v>
      </c>
      <c r="F765">
        <v>6.0467030284195502</v>
      </c>
      <c r="G765">
        <v>5.51106931949609</v>
      </c>
      <c r="H765">
        <f t="shared" si="11"/>
        <v>0.44225584414018215</v>
      </c>
    </row>
    <row r="766" spans="1:8" x14ac:dyDescent="0.3">
      <c r="A766" t="s">
        <v>1523</v>
      </c>
      <c r="B766">
        <v>5.43637895031351</v>
      </c>
      <c r="C766">
        <v>6.6818086152329403</v>
      </c>
      <c r="D766">
        <v>6.3517626706435104</v>
      </c>
      <c r="E766">
        <v>6.4778386261640497</v>
      </c>
      <c r="F766">
        <v>6.55632319779229</v>
      </c>
      <c r="G766">
        <v>6.4978084931914202</v>
      </c>
      <c r="H766">
        <f t="shared" si="11"/>
        <v>0.44234936553534149</v>
      </c>
    </row>
    <row r="767" spans="1:8" x14ac:dyDescent="0.3">
      <c r="A767" t="s">
        <v>940</v>
      </c>
      <c r="B767">
        <v>6.9938296729151102</v>
      </c>
      <c r="C767">
        <v>7.0816996288203704</v>
      </c>
      <c r="D767">
        <v>7.0457582549931903</v>
      </c>
      <c r="E767">
        <v>6.9873546838146599</v>
      </c>
      <c r="F767">
        <v>7.1726697350594399</v>
      </c>
      <c r="G767">
        <v>7.1245020182890002</v>
      </c>
      <c r="H767">
        <f t="shared" si="11"/>
        <v>0.44276488551084597</v>
      </c>
    </row>
    <row r="768" spans="1:8" x14ac:dyDescent="0.3">
      <c r="A768" t="s">
        <v>1355</v>
      </c>
      <c r="B768">
        <v>8.4930056164894197</v>
      </c>
      <c r="C768">
        <v>7.6098996491167297</v>
      </c>
      <c r="D768">
        <v>7.8466702734466498</v>
      </c>
      <c r="E768">
        <v>7.8128656781420798</v>
      </c>
      <c r="F768">
        <v>7.8887445935868099</v>
      </c>
      <c r="G768">
        <v>7.4683443093028501</v>
      </c>
      <c r="H768">
        <f t="shared" si="11"/>
        <v>0.44356174695260059</v>
      </c>
    </row>
    <row r="769" spans="1:8" x14ac:dyDescent="0.3">
      <c r="A769" t="s">
        <v>120</v>
      </c>
      <c r="B769">
        <v>6.2693288385157997</v>
      </c>
      <c r="C769">
        <v>6.5898864899166201</v>
      </c>
      <c r="D769">
        <v>6.6437596996808201</v>
      </c>
      <c r="E769">
        <v>7.1900127738383697</v>
      </c>
      <c r="F769">
        <v>6.6977866860116499</v>
      </c>
      <c r="G769">
        <v>6.3402899036533</v>
      </c>
      <c r="H769">
        <f t="shared" si="11"/>
        <v>0.44358131389790634</v>
      </c>
    </row>
    <row r="770" spans="1:8" x14ac:dyDescent="0.3">
      <c r="A770" t="s">
        <v>1448</v>
      </c>
      <c r="B770">
        <v>4.2744822678761398</v>
      </c>
      <c r="C770">
        <v>4.5799543146651898</v>
      </c>
      <c r="D770">
        <v>4.5331275417756203</v>
      </c>
      <c r="E770">
        <v>4.5760286137195996</v>
      </c>
      <c r="F770">
        <v>3.3606859715022002</v>
      </c>
      <c r="G770">
        <v>4.3762419340064698</v>
      </c>
      <c r="H770">
        <f t="shared" ref="H770:H833" si="12">_xlfn.T.TEST(B770:D770,E770:G770,2,3)</f>
        <v>0.44384123645031121</v>
      </c>
    </row>
    <row r="771" spans="1:8" x14ac:dyDescent="0.3">
      <c r="A771" t="s">
        <v>395</v>
      </c>
      <c r="B771">
        <v>6.9226337897569303</v>
      </c>
      <c r="C771">
        <v>6.9862830690311597</v>
      </c>
      <c r="D771">
        <v>7.3598742485814803</v>
      </c>
      <c r="E771">
        <v>7.1962224049543702</v>
      </c>
      <c r="F771">
        <v>6.7303963589812499</v>
      </c>
      <c r="G771">
        <v>6.8470974916160099</v>
      </c>
      <c r="H771">
        <f t="shared" si="12"/>
        <v>0.44595739543390533</v>
      </c>
    </row>
    <row r="772" spans="1:8" x14ac:dyDescent="0.3">
      <c r="A772" t="s">
        <v>1068</v>
      </c>
      <c r="B772">
        <v>4.8102517618250697</v>
      </c>
      <c r="C772">
        <v>4.3089957170488304</v>
      </c>
      <c r="D772">
        <v>4.1511691108609297</v>
      </c>
      <c r="E772">
        <v>4.18049978870713</v>
      </c>
      <c r="F772">
        <v>4.0266306805437502</v>
      </c>
      <c r="G772">
        <v>4.4566699322850001</v>
      </c>
      <c r="H772">
        <f t="shared" si="12"/>
        <v>0.44653148976192825</v>
      </c>
    </row>
    <row r="773" spans="1:8" x14ac:dyDescent="0.3">
      <c r="A773" t="s">
        <v>1491</v>
      </c>
      <c r="B773">
        <v>5.6788583061256004</v>
      </c>
      <c r="C773">
        <v>6.8065629897703399</v>
      </c>
      <c r="D773">
        <v>7.2385841220460003</v>
      </c>
      <c r="E773">
        <v>6.9982013759393196</v>
      </c>
      <c r="F773">
        <v>6.9059442500448798</v>
      </c>
      <c r="G773">
        <v>7.1311391757928702</v>
      </c>
      <c r="H773">
        <f t="shared" si="12"/>
        <v>0.44693646837294659</v>
      </c>
    </row>
    <row r="774" spans="1:8" x14ac:dyDescent="0.3">
      <c r="A774" t="s">
        <v>511</v>
      </c>
      <c r="B774">
        <v>3.3420114537195098</v>
      </c>
      <c r="C774">
        <v>6.2161995534379999</v>
      </c>
      <c r="D774">
        <v>6.5400963154525202</v>
      </c>
      <c r="E774">
        <v>6.7105587054805804</v>
      </c>
      <c r="F774">
        <v>6.1419494663592999</v>
      </c>
      <c r="G774">
        <v>6.1151867390562797</v>
      </c>
      <c r="H774">
        <f t="shared" si="12"/>
        <v>0.44713396400510586</v>
      </c>
    </row>
    <row r="775" spans="1:8" x14ac:dyDescent="0.3">
      <c r="A775" t="s">
        <v>485</v>
      </c>
      <c r="B775">
        <v>6.8867771710325796</v>
      </c>
      <c r="C775">
        <v>6.2501640462817898</v>
      </c>
      <c r="D775">
        <v>6.5230286959200399</v>
      </c>
      <c r="E775">
        <v>6.6315591660986897</v>
      </c>
      <c r="F775">
        <v>6.4282256213187496</v>
      </c>
      <c r="G775">
        <v>5.8283196783901596</v>
      </c>
      <c r="H775">
        <f t="shared" si="12"/>
        <v>0.44743509396514891</v>
      </c>
    </row>
    <row r="776" spans="1:8" x14ac:dyDescent="0.3">
      <c r="A776" t="s">
        <v>1127</v>
      </c>
      <c r="B776">
        <v>6.3184686822401499</v>
      </c>
      <c r="C776">
        <v>5.8792061654960399</v>
      </c>
      <c r="D776">
        <v>6.2381377095970603</v>
      </c>
      <c r="E776">
        <v>6.1841003542088897</v>
      </c>
      <c r="F776">
        <v>5.08291371277768</v>
      </c>
      <c r="G776">
        <v>6.1383101827744202</v>
      </c>
      <c r="H776">
        <f t="shared" si="12"/>
        <v>0.44745886076699459</v>
      </c>
    </row>
    <row r="777" spans="1:8" x14ac:dyDescent="0.3">
      <c r="A777" t="s">
        <v>277</v>
      </c>
      <c r="B777">
        <v>5.1936230593102497</v>
      </c>
      <c r="C777">
        <v>6.7082682887554803</v>
      </c>
      <c r="D777">
        <v>6.7446778202593398</v>
      </c>
      <c r="E777">
        <v>6.5911283174538502</v>
      </c>
      <c r="F777">
        <v>6.7429611613040397</v>
      </c>
      <c r="G777">
        <v>6.7500747426407699</v>
      </c>
      <c r="H777">
        <f t="shared" si="12"/>
        <v>0.44765832850207821</v>
      </c>
    </row>
    <row r="778" spans="1:8" x14ac:dyDescent="0.3">
      <c r="A778" t="s">
        <v>1014</v>
      </c>
      <c r="B778">
        <v>4.0018042103534102</v>
      </c>
      <c r="C778">
        <v>4.7418691645025302</v>
      </c>
      <c r="D778">
        <v>1.99588790224223</v>
      </c>
      <c r="E778">
        <v>3.2442802336658398</v>
      </c>
      <c r="F778">
        <v>5.4825309491401901</v>
      </c>
      <c r="G778">
        <v>4.6712370621119303</v>
      </c>
      <c r="H778">
        <f t="shared" si="12"/>
        <v>0.44809157561360258</v>
      </c>
    </row>
    <row r="779" spans="1:8" x14ac:dyDescent="0.3">
      <c r="A779" t="s">
        <v>114</v>
      </c>
      <c r="B779">
        <v>5.0578777244510604</v>
      </c>
      <c r="C779">
        <v>5.3876543682221296</v>
      </c>
      <c r="D779">
        <v>5.1266092165198103</v>
      </c>
      <c r="E779">
        <v>5.6245558621190996</v>
      </c>
      <c r="F779">
        <v>5.8897601061203604</v>
      </c>
      <c r="G779">
        <v>4.8992063086969297</v>
      </c>
      <c r="H779">
        <f t="shared" si="12"/>
        <v>0.44883245206806738</v>
      </c>
    </row>
    <row r="780" spans="1:8" x14ac:dyDescent="0.3">
      <c r="A780" t="s">
        <v>1481</v>
      </c>
      <c r="B780">
        <v>5.4847658225740004</v>
      </c>
      <c r="C780">
        <v>6.0797873031239904</v>
      </c>
      <c r="D780">
        <v>6.1623209096221201</v>
      </c>
      <c r="E780">
        <v>5.8905606922142901</v>
      </c>
      <c r="F780">
        <v>5.9842945634333002</v>
      </c>
      <c r="G780">
        <v>6.6774636302195196</v>
      </c>
      <c r="H780">
        <f t="shared" si="12"/>
        <v>0.44886178604642518</v>
      </c>
    </row>
    <row r="781" spans="1:8" x14ac:dyDescent="0.3">
      <c r="A781" t="s">
        <v>492</v>
      </c>
      <c r="B781">
        <v>4.64482350290805</v>
      </c>
      <c r="C781">
        <v>3.1762981112815298</v>
      </c>
      <c r="D781">
        <v>3.5696839860553502</v>
      </c>
      <c r="E781">
        <v>3.6328884619615098</v>
      </c>
      <c r="F781">
        <v>4.7579047796563101</v>
      </c>
      <c r="G781">
        <v>4.3943013081604603</v>
      </c>
      <c r="H781">
        <f t="shared" si="12"/>
        <v>0.44898682044337218</v>
      </c>
    </row>
    <row r="782" spans="1:8" x14ac:dyDescent="0.3">
      <c r="A782" t="s">
        <v>915</v>
      </c>
      <c r="B782">
        <v>6.0914521313272596</v>
      </c>
      <c r="C782">
        <v>5.7980054020980303</v>
      </c>
      <c r="D782">
        <v>5.1800281661443304</v>
      </c>
      <c r="E782">
        <v>5.1144600041509296</v>
      </c>
      <c r="F782">
        <v>5.6717395927983398</v>
      </c>
      <c r="G782">
        <v>5.4769018208118698</v>
      </c>
      <c r="H782">
        <f t="shared" si="12"/>
        <v>0.45009140774380774</v>
      </c>
    </row>
    <row r="783" spans="1:8" x14ac:dyDescent="0.3">
      <c r="A783" t="s">
        <v>118</v>
      </c>
      <c r="B783">
        <v>2.92038771684261</v>
      </c>
      <c r="C783">
        <v>3.0544276380748099</v>
      </c>
      <c r="D783">
        <v>2.27393334405085</v>
      </c>
      <c r="E783">
        <v>3.4733063570030098</v>
      </c>
      <c r="F783">
        <v>2.5568751208456</v>
      </c>
      <c r="G783">
        <v>3.1206372820688402</v>
      </c>
      <c r="H783">
        <f t="shared" si="12"/>
        <v>0.45050483608289649</v>
      </c>
    </row>
    <row r="784" spans="1:8" x14ac:dyDescent="0.3">
      <c r="A784" t="s">
        <v>185</v>
      </c>
      <c r="B784">
        <v>7.7112538566369198</v>
      </c>
      <c r="C784">
        <v>7.1337796425641198</v>
      </c>
      <c r="D784">
        <v>7.4499227302397397</v>
      </c>
      <c r="E784">
        <v>7.1441415951586897</v>
      </c>
      <c r="F784">
        <v>7.2057570107880498</v>
      </c>
      <c r="G784">
        <v>7.4520468752065003</v>
      </c>
      <c r="H784">
        <f t="shared" si="12"/>
        <v>0.45136322908052001</v>
      </c>
    </row>
    <row r="785" spans="1:8" x14ac:dyDescent="0.3">
      <c r="A785" t="s">
        <v>1512</v>
      </c>
      <c r="B785">
        <v>6.5481766616930104</v>
      </c>
      <c r="C785">
        <v>6.0503899667503198</v>
      </c>
      <c r="D785">
        <v>6.3435363564359104</v>
      </c>
      <c r="E785">
        <v>6.6685559938560202</v>
      </c>
      <c r="F785">
        <v>5.7417590038946198</v>
      </c>
      <c r="G785">
        <v>5.5412571025861004</v>
      </c>
      <c r="H785">
        <f t="shared" si="12"/>
        <v>0.45170845161375989</v>
      </c>
    </row>
    <row r="786" spans="1:8" x14ac:dyDescent="0.3">
      <c r="A786" t="s">
        <v>110</v>
      </c>
      <c r="B786">
        <v>3.9269517546145201</v>
      </c>
      <c r="C786">
        <v>5.7173015069434001</v>
      </c>
      <c r="D786">
        <v>4.4427898449565504</v>
      </c>
      <c r="E786">
        <v>4.8214582983855303</v>
      </c>
      <c r="F786">
        <v>5.1625119179156398</v>
      </c>
      <c r="G786">
        <v>5.6231525068017802</v>
      </c>
      <c r="H786">
        <f t="shared" si="12"/>
        <v>0.45262075540309121</v>
      </c>
    </row>
    <row r="787" spans="1:8" x14ac:dyDescent="0.3">
      <c r="A787" t="s">
        <v>667</v>
      </c>
      <c r="B787">
        <v>4.1335368144291396</v>
      </c>
      <c r="C787">
        <v>2.9377440996598998</v>
      </c>
      <c r="D787">
        <v>3.59805056415663</v>
      </c>
      <c r="E787">
        <v>4.4157832402547896</v>
      </c>
      <c r="F787">
        <v>3.2565491691839101</v>
      </c>
      <c r="G787">
        <v>4.2441201709693903</v>
      </c>
      <c r="H787">
        <f t="shared" si="12"/>
        <v>0.45263169067714654</v>
      </c>
    </row>
    <row r="788" spans="1:8" x14ac:dyDescent="0.3">
      <c r="A788" t="s">
        <v>1514</v>
      </c>
      <c r="B788">
        <v>4.4028219568464202</v>
      </c>
      <c r="C788">
        <v>5.0390890127873398</v>
      </c>
      <c r="D788">
        <v>3.9623387007824098</v>
      </c>
      <c r="E788">
        <v>5.4214029734310198</v>
      </c>
      <c r="F788">
        <v>4.8762213889922101</v>
      </c>
      <c r="G788">
        <v>4.2532874936209399</v>
      </c>
      <c r="H788">
        <f t="shared" si="12"/>
        <v>0.45295483645283674</v>
      </c>
    </row>
    <row r="789" spans="1:8" x14ac:dyDescent="0.3">
      <c r="A789" t="s">
        <v>515</v>
      </c>
      <c r="B789">
        <v>6.5049239448138696</v>
      </c>
      <c r="C789">
        <v>6.16751419591525</v>
      </c>
      <c r="D789">
        <v>6.7154931016503596</v>
      </c>
      <c r="E789">
        <v>6.3128706159244201</v>
      </c>
      <c r="F789">
        <v>6.7528085936441302</v>
      </c>
      <c r="G789">
        <v>6.9286199705734903</v>
      </c>
      <c r="H789">
        <f t="shared" si="12"/>
        <v>0.45296196985707088</v>
      </c>
    </row>
    <row r="790" spans="1:8" x14ac:dyDescent="0.3">
      <c r="A790" t="s">
        <v>647</v>
      </c>
      <c r="B790">
        <v>4.5565953066442901</v>
      </c>
      <c r="C790">
        <v>3.8779407375212198</v>
      </c>
      <c r="D790">
        <v>5.0112930828659499</v>
      </c>
      <c r="E790">
        <v>5.0420451084767404</v>
      </c>
      <c r="F790">
        <v>4.6647567585955896</v>
      </c>
      <c r="G790">
        <v>4.6690631732516197</v>
      </c>
      <c r="H790">
        <f t="shared" si="12"/>
        <v>0.45342038223727493</v>
      </c>
    </row>
    <row r="791" spans="1:8" x14ac:dyDescent="0.3">
      <c r="A791" t="s">
        <v>1231</v>
      </c>
      <c r="B791">
        <v>5.5688805476630598</v>
      </c>
      <c r="C791">
        <v>5.3191535982259097</v>
      </c>
      <c r="D791">
        <v>5.4051449783713101</v>
      </c>
      <c r="E791">
        <v>5.6600341011939204</v>
      </c>
      <c r="F791">
        <v>6.0433735404851703</v>
      </c>
      <c r="G791">
        <v>5.2396181331577996</v>
      </c>
      <c r="H791">
        <f t="shared" si="12"/>
        <v>0.45372713041068047</v>
      </c>
    </row>
    <row r="792" spans="1:8" x14ac:dyDescent="0.3">
      <c r="A792" t="s">
        <v>488</v>
      </c>
      <c r="B792">
        <v>5.1182220632026301</v>
      </c>
      <c r="C792">
        <v>4.9729061138889099</v>
      </c>
      <c r="D792">
        <v>4.6394358461789098</v>
      </c>
      <c r="E792">
        <v>5.443816490993</v>
      </c>
      <c r="F792">
        <v>4.74603173495737</v>
      </c>
      <c r="G792">
        <v>5.1634748632112197</v>
      </c>
      <c r="H792">
        <f t="shared" si="12"/>
        <v>0.4537353417233958</v>
      </c>
    </row>
    <row r="793" spans="1:8" x14ac:dyDescent="0.3">
      <c r="A793" t="s">
        <v>1138</v>
      </c>
      <c r="B793">
        <v>7.3815058420818396</v>
      </c>
      <c r="C793">
        <v>6.1201952513345397</v>
      </c>
      <c r="D793">
        <v>6.3134598246770404</v>
      </c>
      <c r="E793">
        <v>6.4930069027456199</v>
      </c>
      <c r="F793">
        <v>5.9426309821927097</v>
      </c>
      <c r="G793">
        <v>6.2693890763226303</v>
      </c>
      <c r="H793">
        <f t="shared" si="12"/>
        <v>0.45428849838190283</v>
      </c>
    </row>
    <row r="794" spans="1:8" x14ac:dyDescent="0.3">
      <c r="A794" t="s">
        <v>1085</v>
      </c>
      <c r="B794">
        <v>5.54427450186523</v>
      </c>
      <c r="C794">
        <v>4.1511252629931903</v>
      </c>
      <c r="D794">
        <v>4.8885158788013996</v>
      </c>
      <c r="E794">
        <v>5.4706507843719798</v>
      </c>
      <c r="F794">
        <v>5.3377972224467403</v>
      </c>
      <c r="G794">
        <v>4.9146496878223296</v>
      </c>
      <c r="H794">
        <f t="shared" si="12"/>
        <v>0.45483218460391694</v>
      </c>
    </row>
    <row r="795" spans="1:8" x14ac:dyDescent="0.3">
      <c r="A795" t="s">
        <v>1267</v>
      </c>
      <c r="B795">
        <v>6.5507722503033197</v>
      </c>
      <c r="C795">
        <v>5.1165673615135399</v>
      </c>
      <c r="D795">
        <v>5.7559700821680702</v>
      </c>
      <c r="E795">
        <v>5.8069910758941798</v>
      </c>
      <c r="F795">
        <v>5.0196098098333399</v>
      </c>
      <c r="G795">
        <v>5.3872663210771901</v>
      </c>
      <c r="H795">
        <f t="shared" si="12"/>
        <v>0.45485979352568234</v>
      </c>
    </row>
    <row r="796" spans="1:8" x14ac:dyDescent="0.3">
      <c r="A796" t="s">
        <v>784</v>
      </c>
      <c r="B796">
        <v>4.2621639216467804</v>
      </c>
      <c r="C796">
        <v>5.7198822054937102</v>
      </c>
      <c r="D796">
        <v>4.8225328665560099</v>
      </c>
      <c r="E796">
        <v>5.2223629373722096</v>
      </c>
      <c r="F796">
        <v>5.5070341490199004</v>
      </c>
      <c r="G796">
        <v>5.2507399543105997</v>
      </c>
      <c r="H796">
        <f t="shared" si="12"/>
        <v>0.4550539873397772</v>
      </c>
    </row>
    <row r="797" spans="1:8" x14ac:dyDescent="0.3">
      <c r="A797" t="s">
        <v>446</v>
      </c>
      <c r="B797">
        <v>5.2702799225654697</v>
      </c>
      <c r="C797">
        <v>5.3040153321365402</v>
      </c>
      <c r="D797">
        <v>5.2299370849734297</v>
      </c>
      <c r="E797">
        <v>4.9935964776629396</v>
      </c>
      <c r="F797">
        <v>5.41618431434578</v>
      </c>
      <c r="G797">
        <v>5.0157553805506696</v>
      </c>
      <c r="H797">
        <f t="shared" si="12"/>
        <v>0.45575497388710251</v>
      </c>
    </row>
    <row r="798" spans="1:8" x14ac:dyDescent="0.3">
      <c r="A798" t="s">
        <v>558</v>
      </c>
      <c r="B798">
        <v>4.2747265181335203</v>
      </c>
      <c r="C798">
        <v>3.2896020214963499</v>
      </c>
      <c r="D798">
        <v>2.2893996097158098</v>
      </c>
      <c r="E798">
        <v>4.2101284988702599</v>
      </c>
      <c r="F798">
        <v>3.5252196209212801</v>
      </c>
      <c r="G798">
        <v>3.72132071495755</v>
      </c>
      <c r="H798">
        <f t="shared" si="12"/>
        <v>0.45596952818018555</v>
      </c>
    </row>
    <row r="799" spans="1:8" x14ac:dyDescent="0.3">
      <c r="A799" t="s">
        <v>679</v>
      </c>
      <c r="B799">
        <v>4.2310287583543502</v>
      </c>
      <c r="C799">
        <v>2.33125262475538</v>
      </c>
      <c r="D799">
        <v>1.8213767294707699</v>
      </c>
      <c r="E799">
        <v>1.4404947173136999</v>
      </c>
      <c r="F799">
        <v>1.93905615283759</v>
      </c>
      <c r="G799">
        <v>2.86154483717345</v>
      </c>
      <c r="H799">
        <f t="shared" si="12"/>
        <v>0.45614223980094876</v>
      </c>
    </row>
    <row r="800" spans="1:8" x14ac:dyDescent="0.3">
      <c r="A800" t="s">
        <v>721</v>
      </c>
      <c r="B800">
        <v>6.4759869073989798</v>
      </c>
      <c r="C800">
        <v>7.0631805044895097</v>
      </c>
      <c r="D800">
        <v>6.6185171246661296</v>
      </c>
      <c r="E800">
        <v>6.9400266236842896</v>
      </c>
      <c r="F800">
        <v>6.8646457190406602</v>
      </c>
      <c r="G800">
        <v>6.8402233287358003</v>
      </c>
      <c r="H800">
        <f t="shared" si="12"/>
        <v>0.45628270224135536</v>
      </c>
    </row>
    <row r="801" spans="1:8" x14ac:dyDescent="0.3">
      <c r="A801" t="s">
        <v>1525</v>
      </c>
      <c r="B801">
        <v>5.5673099506834296</v>
      </c>
      <c r="C801">
        <v>4.4729682668036501</v>
      </c>
      <c r="D801">
        <v>4.9151485303009803</v>
      </c>
      <c r="E801">
        <v>5.5526866808436504</v>
      </c>
      <c r="F801">
        <v>3.67802851878823</v>
      </c>
      <c r="G801">
        <v>4.0612571599136</v>
      </c>
      <c r="H801">
        <f t="shared" si="12"/>
        <v>0.45661596541850352</v>
      </c>
    </row>
    <row r="802" spans="1:8" x14ac:dyDescent="0.3">
      <c r="A802" t="s">
        <v>812</v>
      </c>
      <c r="B802">
        <v>3.1062109651154999</v>
      </c>
      <c r="C802">
        <v>3.9979978981803801</v>
      </c>
      <c r="D802">
        <v>3.9151110942163601</v>
      </c>
      <c r="E802">
        <v>4.0580257095472598</v>
      </c>
      <c r="F802">
        <v>5.5118292573382996</v>
      </c>
      <c r="G802">
        <v>3.2905227136062201</v>
      </c>
      <c r="H802">
        <f t="shared" si="12"/>
        <v>0.45693384427160022</v>
      </c>
    </row>
    <row r="803" spans="1:8" x14ac:dyDescent="0.3">
      <c r="A803" t="s">
        <v>894</v>
      </c>
      <c r="B803">
        <v>2.2064070070891599</v>
      </c>
      <c r="C803">
        <v>3.9388998718838701</v>
      </c>
      <c r="D803">
        <v>4.1021459752604201</v>
      </c>
      <c r="E803">
        <v>3.7973157438816201</v>
      </c>
      <c r="F803">
        <v>4.09282496734214</v>
      </c>
      <c r="G803">
        <v>4.0229760652919104</v>
      </c>
      <c r="H803">
        <f t="shared" si="12"/>
        <v>0.45728554738872029</v>
      </c>
    </row>
    <row r="804" spans="1:8" x14ac:dyDescent="0.3">
      <c r="A804" t="s">
        <v>353</v>
      </c>
      <c r="B804">
        <v>6.2948980806312296</v>
      </c>
      <c r="C804">
        <v>5.5679526168968501</v>
      </c>
      <c r="D804">
        <v>5.51765173652407</v>
      </c>
      <c r="E804">
        <v>5.7958478137774598</v>
      </c>
      <c r="F804">
        <v>5.5520106720137701</v>
      </c>
      <c r="G804">
        <v>5.3007662343756197</v>
      </c>
      <c r="H804">
        <f t="shared" si="12"/>
        <v>0.45740944730737249</v>
      </c>
    </row>
    <row r="805" spans="1:8" x14ac:dyDescent="0.3">
      <c r="A805" t="s">
        <v>1376</v>
      </c>
      <c r="B805">
        <v>4.0436836042313598</v>
      </c>
      <c r="C805">
        <v>3.7847742064387102</v>
      </c>
      <c r="D805">
        <v>3.6655273545214802</v>
      </c>
      <c r="E805">
        <v>4.6982822999518898</v>
      </c>
      <c r="F805">
        <v>4.1504348146896399</v>
      </c>
      <c r="G805">
        <v>3.5594321059312599</v>
      </c>
      <c r="H805">
        <f t="shared" si="12"/>
        <v>0.45758079200540513</v>
      </c>
    </row>
    <row r="806" spans="1:8" x14ac:dyDescent="0.3">
      <c r="A806" t="s">
        <v>295</v>
      </c>
      <c r="B806">
        <v>2.9288079955994299</v>
      </c>
      <c r="C806">
        <v>5.63096153582529</v>
      </c>
      <c r="D806">
        <v>5.2510711971426796</v>
      </c>
      <c r="E806">
        <v>4.6795044947797004</v>
      </c>
      <c r="F806">
        <v>5.4122949360425103</v>
      </c>
      <c r="G806">
        <v>6.1321128293285803</v>
      </c>
      <c r="H806">
        <f t="shared" si="12"/>
        <v>0.45769796306241156</v>
      </c>
    </row>
    <row r="807" spans="1:8" x14ac:dyDescent="0.3">
      <c r="A807" t="s">
        <v>11</v>
      </c>
      <c r="B807">
        <v>4.8643663783890903</v>
      </c>
      <c r="C807">
        <v>6.1600706005658203</v>
      </c>
      <c r="D807">
        <v>6.0496495990843897</v>
      </c>
      <c r="E807">
        <v>5.9573689989290601</v>
      </c>
      <c r="F807">
        <v>6.0311759928945596</v>
      </c>
      <c r="G807">
        <v>6.2211928585412002</v>
      </c>
      <c r="H807">
        <f t="shared" si="12"/>
        <v>0.45895739059306229</v>
      </c>
    </row>
    <row r="808" spans="1:8" x14ac:dyDescent="0.3">
      <c r="A808" t="s">
        <v>703</v>
      </c>
      <c r="B808">
        <v>8.3848739630832707</v>
      </c>
      <c r="C808">
        <v>8.6952159838101206</v>
      </c>
      <c r="D808">
        <v>8.5577811507164103</v>
      </c>
      <c r="E808">
        <v>8.3827893346099902</v>
      </c>
      <c r="F808">
        <v>8.5633366219768092</v>
      </c>
      <c r="G808">
        <v>8.4286996288511702</v>
      </c>
      <c r="H808">
        <f t="shared" si="12"/>
        <v>0.45952040635559405</v>
      </c>
    </row>
    <row r="809" spans="1:8" x14ac:dyDescent="0.3">
      <c r="A809" t="s">
        <v>480</v>
      </c>
      <c r="B809">
        <v>6.5927299717428403</v>
      </c>
      <c r="C809">
        <v>6.0462745521654799</v>
      </c>
      <c r="D809">
        <v>6.95921934459097</v>
      </c>
      <c r="E809">
        <v>6.6658583596147896</v>
      </c>
      <c r="F809">
        <v>6.1854126593322896</v>
      </c>
      <c r="G809">
        <v>5.8905252145468001</v>
      </c>
      <c r="H809">
        <f t="shared" si="12"/>
        <v>0.45970464617578766</v>
      </c>
    </row>
    <row r="810" spans="1:8" x14ac:dyDescent="0.3">
      <c r="A810" t="s">
        <v>77</v>
      </c>
      <c r="B810">
        <v>4.6195196211179503</v>
      </c>
      <c r="C810">
        <v>2.6328464627786499</v>
      </c>
      <c r="D810">
        <v>3.8577754063860299</v>
      </c>
      <c r="E810">
        <v>4.0865836836128198</v>
      </c>
      <c r="F810">
        <v>4.4636489696605404</v>
      </c>
      <c r="G810">
        <v>4.1411690964919901</v>
      </c>
      <c r="H810">
        <f t="shared" si="12"/>
        <v>0.46001518936746633</v>
      </c>
    </row>
    <row r="811" spans="1:8" x14ac:dyDescent="0.3">
      <c r="A811" t="s">
        <v>520</v>
      </c>
      <c r="B811">
        <v>4.8549808888950503</v>
      </c>
      <c r="C811">
        <v>4.3718365100838499</v>
      </c>
      <c r="D811">
        <v>3.3128059274676298</v>
      </c>
      <c r="E811">
        <v>4.97370282543584</v>
      </c>
      <c r="F811">
        <v>4.6407776373627998</v>
      </c>
      <c r="G811">
        <v>4.2132475581168602</v>
      </c>
      <c r="H811">
        <f t="shared" si="12"/>
        <v>0.46055620834431876</v>
      </c>
    </row>
    <row r="812" spans="1:8" x14ac:dyDescent="0.3">
      <c r="A812" t="s">
        <v>1206</v>
      </c>
      <c r="B812">
        <v>5.6862569494446502</v>
      </c>
      <c r="C812">
        <v>7.4192649607545897</v>
      </c>
      <c r="D812">
        <v>7.2070375183319904</v>
      </c>
      <c r="E812">
        <v>7.1048438289450297</v>
      </c>
      <c r="F812">
        <v>7.1945473658021504</v>
      </c>
      <c r="G812">
        <v>7.5033291905884099</v>
      </c>
      <c r="H812">
        <f t="shared" si="12"/>
        <v>0.46066334837090789</v>
      </c>
    </row>
    <row r="813" spans="1:8" x14ac:dyDescent="0.3">
      <c r="A813" t="s">
        <v>1035</v>
      </c>
      <c r="B813">
        <v>2.3048854812177502</v>
      </c>
      <c r="C813">
        <v>5.10280377616865</v>
      </c>
      <c r="D813">
        <v>5.3674820464973196</v>
      </c>
      <c r="E813">
        <v>1.8259651844115901</v>
      </c>
      <c r="F813">
        <v>4.2768525840299203</v>
      </c>
      <c r="G813">
        <v>3.6552358702011101</v>
      </c>
      <c r="H813">
        <f t="shared" si="12"/>
        <v>0.46115464767893155</v>
      </c>
    </row>
    <row r="814" spans="1:8" x14ac:dyDescent="0.3">
      <c r="A814" t="s">
        <v>797</v>
      </c>
      <c r="B814">
        <v>5.2863791075222704</v>
      </c>
      <c r="C814">
        <v>3.9815295967893598</v>
      </c>
      <c r="D814">
        <v>4.3013211857796803</v>
      </c>
      <c r="E814">
        <v>4.6612440561529596</v>
      </c>
      <c r="F814">
        <v>4.40178997672633</v>
      </c>
      <c r="G814">
        <v>2.6684959509491302</v>
      </c>
      <c r="H814">
        <f t="shared" si="12"/>
        <v>0.46162348006489196</v>
      </c>
    </row>
    <row r="815" spans="1:8" x14ac:dyDescent="0.3">
      <c r="A815" t="s">
        <v>1536</v>
      </c>
      <c r="B815">
        <v>4.7431207543786602</v>
      </c>
      <c r="C815">
        <v>5.7533086796593604</v>
      </c>
      <c r="D815">
        <v>4.3123686087003001</v>
      </c>
      <c r="E815">
        <v>4.6143570219964003</v>
      </c>
      <c r="F815">
        <v>4.5817546066370598</v>
      </c>
      <c r="G815">
        <v>4.4545784476592702</v>
      </c>
      <c r="H815">
        <f t="shared" si="12"/>
        <v>0.46180289357128396</v>
      </c>
    </row>
    <row r="816" spans="1:8" x14ac:dyDescent="0.3">
      <c r="A816" t="s">
        <v>1116</v>
      </c>
      <c r="B816">
        <v>2.3588514555158802</v>
      </c>
      <c r="C816">
        <v>3.1504984028135699</v>
      </c>
      <c r="D816">
        <v>2.61973436312284</v>
      </c>
      <c r="E816">
        <v>1.06444994985522</v>
      </c>
      <c r="F816">
        <v>1.87322866998253</v>
      </c>
      <c r="G816">
        <v>3.3500174146207802</v>
      </c>
      <c r="H816">
        <f t="shared" si="12"/>
        <v>0.4620103690895308</v>
      </c>
    </row>
    <row r="817" spans="1:8" x14ac:dyDescent="0.3">
      <c r="A817" t="s">
        <v>904</v>
      </c>
      <c r="B817">
        <v>4.6131409390611404</v>
      </c>
      <c r="C817">
        <v>3.9193073635019702</v>
      </c>
      <c r="D817">
        <v>4.9354733958244097</v>
      </c>
      <c r="E817">
        <v>3.6740869058158401</v>
      </c>
      <c r="F817">
        <v>4.3999878512087696</v>
      </c>
      <c r="G817">
        <v>4.4421454648151899</v>
      </c>
      <c r="H817">
        <f t="shared" si="12"/>
        <v>0.46294473321653984</v>
      </c>
    </row>
    <row r="818" spans="1:8" x14ac:dyDescent="0.3">
      <c r="A818" t="s">
        <v>951</v>
      </c>
      <c r="B818">
        <v>7.7057073627064101</v>
      </c>
      <c r="C818">
        <v>6.3584340084194899</v>
      </c>
      <c r="D818">
        <v>5.7719088402011502</v>
      </c>
      <c r="E818">
        <v>7.1878157407550898</v>
      </c>
      <c r="F818">
        <v>9.1227212254719792</v>
      </c>
      <c r="G818">
        <v>6.1127411595359202</v>
      </c>
      <c r="H818">
        <f t="shared" si="12"/>
        <v>0.4647547284799099</v>
      </c>
    </row>
    <row r="819" spans="1:8" x14ac:dyDescent="0.3">
      <c r="A819" t="s">
        <v>837</v>
      </c>
      <c r="B819">
        <v>2.56613444363638</v>
      </c>
      <c r="C819">
        <v>3.7283220591145998</v>
      </c>
      <c r="D819">
        <v>2.87486139677425</v>
      </c>
      <c r="E819">
        <v>2.7546384529095</v>
      </c>
      <c r="F819">
        <v>4.4619477241965999</v>
      </c>
      <c r="G819">
        <v>3.4345472196203599</v>
      </c>
      <c r="H819">
        <f t="shared" si="12"/>
        <v>0.46563970988555176</v>
      </c>
    </row>
    <row r="820" spans="1:8" x14ac:dyDescent="0.3">
      <c r="A820" t="s">
        <v>708</v>
      </c>
      <c r="B820">
        <v>3.25880474538911</v>
      </c>
      <c r="C820">
        <v>5.2480076548254297</v>
      </c>
      <c r="D820">
        <v>5.9142809153972999</v>
      </c>
      <c r="E820">
        <v>6.0971485170402504</v>
      </c>
      <c r="F820">
        <v>4.5970251333471399</v>
      </c>
      <c r="G820">
        <v>6.0316318286592203</v>
      </c>
      <c r="H820">
        <f t="shared" si="12"/>
        <v>0.46654005815510563</v>
      </c>
    </row>
    <row r="821" spans="1:8" x14ac:dyDescent="0.3">
      <c r="A821" t="s">
        <v>32</v>
      </c>
      <c r="B821">
        <v>4.8041328285853702</v>
      </c>
      <c r="C821">
        <v>3.9847880212168199</v>
      </c>
      <c r="D821">
        <v>4.5610290616212499</v>
      </c>
      <c r="E821">
        <v>4.1668190365511597</v>
      </c>
      <c r="F821">
        <v>5.2930330790379996</v>
      </c>
      <c r="G821">
        <v>4.8851054679308197</v>
      </c>
      <c r="H821">
        <f t="shared" si="12"/>
        <v>0.46672288706485471</v>
      </c>
    </row>
    <row r="822" spans="1:8" x14ac:dyDescent="0.3">
      <c r="A822" t="s">
        <v>1166</v>
      </c>
      <c r="B822">
        <v>4.5098481357524403</v>
      </c>
      <c r="C822">
        <v>6.3913006280144797</v>
      </c>
      <c r="D822">
        <v>5.7554194678691699</v>
      </c>
      <c r="E822">
        <v>6.0287938116931503</v>
      </c>
      <c r="F822">
        <v>6.1482964044252997</v>
      </c>
      <c r="G822">
        <v>5.9555715039157402</v>
      </c>
      <c r="H822">
        <f t="shared" si="12"/>
        <v>0.46749769764388843</v>
      </c>
    </row>
    <row r="823" spans="1:8" x14ac:dyDescent="0.3">
      <c r="A823" t="s">
        <v>368</v>
      </c>
      <c r="B823">
        <v>0.86221245846511896</v>
      </c>
      <c r="C823">
        <v>4.9254640020007496</v>
      </c>
      <c r="D823">
        <v>4.9354460096056298</v>
      </c>
      <c r="E823">
        <v>4.7656624876405296</v>
      </c>
      <c r="F823">
        <v>4.6309099118189998</v>
      </c>
      <c r="G823">
        <v>4.9381314571384802</v>
      </c>
      <c r="H823">
        <f t="shared" si="12"/>
        <v>0.46846951357359096</v>
      </c>
    </row>
    <row r="824" spans="1:8" x14ac:dyDescent="0.3">
      <c r="A824" t="s">
        <v>984</v>
      </c>
      <c r="B824">
        <v>7.2519808744579297</v>
      </c>
      <c r="C824">
        <v>6.4094150411639799</v>
      </c>
      <c r="D824">
        <v>6.6894157904461498</v>
      </c>
      <c r="E824">
        <v>7.0110798961707701</v>
      </c>
      <c r="F824">
        <v>6.3980071527505897</v>
      </c>
      <c r="G824">
        <v>6.0340893535727798</v>
      </c>
      <c r="H824">
        <f t="shared" si="12"/>
        <v>0.46879752787477069</v>
      </c>
    </row>
    <row r="825" spans="1:8" x14ac:dyDescent="0.3">
      <c r="A825" t="s">
        <v>649</v>
      </c>
      <c r="B825">
        <v>4.8692346705787202</v>
      </c>
      <c r="C825">
        <v>4.5729196470695896</v>
      </c>
      <c r="D825">
        <v>4.9820934883846002</v>
      </c>
      <c r="E825">
        <v>4.8625296562765099</v>
      </c>
      <c r="F825">
        <v>4.6628921946491397</v>
      </c>
      <c r="G825">
        <v>4.5214028120634904</v>
      </c>
      <c r="H825">
        <f t="shared" si="12"/>
        <v>0.46987352600772658</v>
      </c>
    </row>
    <row r="826" spans="1:8" x14ac:dyDescent="0.3">
      <c r="A826" t="s">
        <v>920</v>
      </c>
      <c r="B826">
        <v>7.4986223711168796</v>
      </c>
      <c r="C826">
        <v>7.0396142205079002</v>
      </c>
      <c r="D826">
        <v>7.5320477794804797</v>
      </c>
      <c r="E826">
        <v>7.3361386656161098</v>
      </c>
      <c r="F826">
        <v>6.9660591622829298</v>
      </c>
      <c r="G826">
        <v>7.29241772367598</v>
      </c>
      <c r="H826">
        <f t="shared" si="12"/>
        <v>0.47009197838220906</v>
      </c>
    </row>
    <row r="827" spans="1:8" x14ac:dyDescent="0.3">
      <c r="A827" t="s">
        <v>240</v>
      </c>
      <c r="B827">
        <v>5.8969450739750497</v>
      </c>
      <c r="C827">
        <v>5.9033463454288198</v>
      </c>
      <c r="D827">
        <v>6.6105447068933696</v>
      </c>
      <c r="E827">
        <v>5.84183021662865</v>
      </c>
      <c r="F827">
        <v>5.9281363472380404</v>
      </c>
      <c r="G827">
        <v>6.0103874965354303</v>
      </c>
      <c r="H827">
        <f t="shared" si="12"/>
        <v>0.47011783348349673</v>
      </c>
    </row>
    <row r="828" spans="1:8" x14ac:dyDescent="0.3">
      <c r="A828" t="s">
        <v>1381</v>
      </c>
      <c r="B828">
        <v>3.4064091321766798</v>
      </c>
      <c r="C828">
        <v>6.1307971833619401</v>
      </c>
      <c r="D828">
        <v>6.1847120886129803</v>
      </c>
      <c r="E828">
        <v>5.9140670403926698</v>
      </c>
      <c r="F828">
        <v>6.1230563393942203</v>
      </c>
      <c r="G828">
        <v>6.1062091340558204</v>
      </c>
      <c r="H828">
        <f t="shared" si="12"/>
        <v>0.47186810861913514</v>
      </c>
    </row>
    <row r="829" spans="1:8" x14ac:dyDescent="0.3">
      <c r="A829" t="s">
        <v>867</v>
      </c>
      <c r="B829">
        <v>4.3971974072715696</v>
      </c>
      <c r="C829">
        <v>4.4702463830102896</v>
      </c>
      <c r="D829">
        <v>4.8766720327344304</v>
      </c>
      <c r="E829">
        <v>5.1975821784473899</v>
      </c>
      <c r="F829">
        <v>4.4009899592205501</v>
      </c>
      <c r="G829">
        <v>4.8082676093670598</v>
      </c>
      <c r="H829">
        <f t="shared" si="12"/>
        <v>0.47242836709545538</v>
      </c>
    </row>
    <row r="830" spans="1:8" x14ac:dyDescent="0.3">
      <c r="A830" t="s">
        <v>20</v>
      </c>
      <c r="B830">
        <v>4.6011750811154402</v>
      </c>
      <c r="C830">
        <v>1.9710570526418401</v>
      </c>
      <c r="D830">
        <v>0.69284546812557801</v>
      </c>
      <c r="E830">
        <v>3.6084156667246998</v>
      </c>
      <c r="F830">
        <v>-0.104891508671918</v>
      </c>
      <c r="G830">
        <v>-0.32256981669585699</v>
      </c>
      <c r="H830">
        <f t="shared" si="12"/>
        <v>0.47285480570891442</v>
      </c>
    </row>
    <row r="831" spans="1:8" x14ac:dyDescent="0.3">
      <c r="A831" t="s">
        <v>1278</v>
      </c>
      <c r="B831">
        <v>3.8588417188202602</v>
      </c>
      <c r="C831">
        <v>6.8757270260982102</v>
      </c>
      <c r="D831">
        <v>6.99296804829872</v>
      </c>
      <c r="E831">
        <v>6.9354485114773601</v>
      </c>
      <c r="F831">
        <v>6.8424442972047901</v>
      </c>
      <c r="G831">
        <v>6.6465125950160404</v>
      </c>
      <c r="H831">
        <f t="shared" si="12"/>
        <v>0.47346197932615414</v>
      </c>
    </row>
    <row r="832" spans="1:8" x14ac:dyDescent="0.3">
      <c r="A832" t="s">
        <v>987</v>
      </c>
      <c r="B832">
        <v>6.0379546305815204</v>
      </c>
      <c r="C832">
        <v>3.15720127634847</v>
      </c>
      <c r="D832">
        <v>4.9763333777741998</v>
      </c>
      <c r="E832">
        <v>5.3551322941395201</v>
      </c>
      <c r="F832">
        <v>5.4198585825924503</v>
      </c>
      <c r="G832">
        <v>5.6076978724267397</v>
      </c>
      <c r="H832">
        <f t="shared" si="12"/>
        <v>0.47356017752196206</v>
      </c>
    </row>
    <row r="833" spans="1:8" x14ac:dyDescent="0.3">
      <c r="A833" t="s">
        <v>282</v>
      </c>
      <c r="B833">
        <v>4.0452661275546804</v>
      </c>
      <c r="C833">
        <v>5.5335544792880098</v>
      </c>
      <c r="D833">
        <v>5.5564079906866599</v>
      </c>
      <c r="E833">
        <v>5.5090089356430303</v>
      </c>
      <c r="F833">
        <v>5.2555674849525698</v>
      </c>
      <c r="G833">
        <v>5.6927440847070301</v>
      </c>
      <c r="H833">
        <f t="shared" si="12"/>
        <v>0.47390980196416677</v>
      </c>
    </row>
    <row r="834" spans="1:8" x14ac:dyDescent="0.3">
      <c r="A834" t="s">
        <v>1241</v>
      </c>
      <c r="B834">
        <v>5.3017756737728998</v>
      </c>
      <c r="C834">
        <v>3.3392653143643698</v>
      </c>
      <c r="D834">
        <v>4.3494677623472597</v>
      </c>
      <c r="E834">
        <v>3.62662052871659</v>
      </c>
      <c r="F834">
        <v>3.75439312129134</v>
      </c>
      <c r="G834">
        <v>4.1109567319772999</v>
      </c>
      <c r="H834">
        <f t="shared" ref="H834:H897" si="13">_xlfn.T.TEST(B834:D834,E834:G834,2,3)</f>
        <v>0.47393443644405076</v>
      </c>
    </row>
    <row r="835" spans="1:8" x14ac:dyDescent="0.3">
      <c r="A835" t="s">
        <v>639</v>
      </c>
      <c r="B835">
        <v>7.1554300970203304</v>
      </c>
      <c r="C835">
        <v>8.1320817638419705</v>
      </c>
      <c r="D835">
        <v>8.2863619798050294</v>
      </c>
      <c r="E835">
        <v>7.9773606262902499</v>
      </c>
      <c r="F835">
        <v>8.3379188899984609</v>
      </c>
      <c r="G835">
        <v>8.1973711004049203</v>
      </c>
      <c r="H835">
        <f t="shared" si="13"/>
        <v>0.47434473923666876</v>
      </c>
    </row>
    <row r="836" spans="1:8" x14ac:dyDescent="0.3">
      <c r="A836" t="s">
        <v>1437</v>
      </c>
      <c r="B836">
        <v>4.6136605479542201</v>
      </c>
      <c r="C836">
        <v>4.3946942858112799</v>
      </c>
      <c r="D836">
        <v>4.05771548967041</v>
      </c>
      <c r="E836">
        <v>4.7912627683138096</v>
      </c>
      <c r="F836">
        <v>4.0669344232578402</v>
      </c>
      <c r="G836">
        <v>4.9972339054826502</v>
      </c>
      <c r="H836">
        <f t="shared" si="13"/>
        <v>0.47444818957793017</v>
      </c>
    </row>
    <row r="837" spans="1:8" x14ac:dyDescent="0.3">
      <c r="A837" t="s">
        <v>40</v>
      </c>
      <c r="B837">
        <v>5.9266427650098201</v>
      </c>
      <c r="C837">
        <v>6.3997703322211796</v>
      </c>
      <c r="D837">
        <v>6.30547458026287</v>
      </c>
      <c r="E837">
        <v>6.0562947974710299</v>
      </c>
      <c r="F837">
        <v>6.9044776346613297</v>
      </c>
      <c r="G837">
        <v>6.3665558851623398</v>
      </c>
      <c r="H837">
        <f t="shared" si="13"/>
        <v>0.47445928094777745</v>
      </c>
    </row>
    <row r="838" spans="1:8" x14ac:dyDescent="0.3">
      <c r="A838" t="s">
        <v>25</v>
      </c>
      <c r="B838">
        <v>5.5829935104099704</v>
      </c>
      <c r="C838">
        <v>6.5084700552570398</v>
      </c>
      <c r="D838">
        <v>6.5186751662916702</v>
      </c>
      <c r="E838">
        <v>6.6881843990227701</v>
      </c>
      <c r="F838">
        <v>6.56699638682238</v>
      </c>
      <c r="G838">
        <v>6.19883880519839</v>
      </c>
      <c r="H838">
        <f t="shared" si="13"/>
        <v>0.47537838897207435</v>
      </c>
    </row>
    <row r="839" spans="1:8" x14ac:dyDescent="0.3">
      <c r="A839" t="s">
        <v>1126</v>
      </c>
      <c r="B839">
        <v>7.8566469937954899</v>
      </c>
      <c r="C839">
        <v>6.55606965255277</v>
      </c>
      <c r="D839">
        <v>6.6065109749691704</v>
      </c>
      <c r="E839">
        <v>6.6341032656949901</v>
      </c>
      <c r="F839">
        <v>6.7947120550286604</v>
      </c>
      <c r="G839">
        <v>6.4732412504174297</v>
      </c>
      <c r="H839">
        <f t="shared" si="13"/>
        <v>0.47565231448890355</v>
      </c>
    </row>
    <row r="840" spans="1:8" x14ac:dyDescent="0.3">
      <c r="A840" t="s">
        <v>1012</v>
      </c>
      <c r="B840">
        <v>7.02265956304998</v>
      </c>
      <c r="C840">
        <v>7.02009248103698</v>
      </c>
      <c r="D840">
        <v>6.9281769711602603</v>
      </c>
      <c r="E840">
        <v>6.6261818631265896</v>
      </c>
      <c r="F840">
        <v>7.1622560635872903</v>
      </c>
      <c r="G840">
        <v>6.7602241712323599</v>
      </c>
      <c r="H840">
        <f t="shared" si="13"/>
        <v>0.47582229956745864</v>
      </c>
    </row>
    <row r="841" spans="1:8" x14ac:dyDescent="0.3">
      <c r="A841" t="s">
        <v>825</v>
      </c>
      <c r="B841">
        <v>5.9988185920731798</v>
      </c>
      <c r="C841">
        <v>6.7320190021122803</v>
      </c>
      <c r="D841">
        <v>6.25054560709596</v>
      </c>
      <c r="E841">
        <v>6.43314603252115</v>
      </c>
      <c r="F841">
        <v>6.4661356672027397</v>
      </c>
      <c r="G841">
        <v>6.6512255290464104</v>
      </c>
      <c r="H841">
        <f t="shared" si="13"/>
        <v>0.47592649243829827</v>
      </c>
    </row>
    <row r="842" spans="1:8" x14ac:dyDescent="0.3">
      <c r="A842" t="s">
        <v>71</v>
      </c>
      <c r="B842">
        <v>5.2896488637248602</v>
      </c>
      <c r="C842">
        <v>6.3630368157605899</v>
      </c>
      <c r="D842">
        <v>6.7042313704868102</v>
      </c>
      <c r="E842">
        <v>6.3661107501938803</v>
      </c>
      <c r="F842">
        <v>6.6589757101245599</v>
      </c>
      <c r="G842">
        <v>6.4490500409203904</v>
      </c>
      <c r="H842">
        <f t="shared" si="13"/>
        <v>0.47609289868592308</v>
      </c>
    </row>
    <row r="843" spans="1:8" x14ac:dyDescent="0.3">
      <c r="A843" t="s">
        <v>963</v>
      </c>
      <c r="B843">
        <v>4.2023101125733904</v>
      </c>
      <c r="C843">
        <v>4.8481161689237897</v>
      </c>
      <c r="D843">
        <v>4.6949444191501204</v>
      </c>
      <c r="E843">
        <v>4.7810505864061001</v>
      </c>
      <c r="F843">
        <v>5.1451055015358698</v>
      </c>
      <c r="G843">
        <v>4.4691555644122101</v>
      </c>
      <c r="H843">
        <f t="shared" si="13"/>
        <v>0.47618031321200649</v>
      </c>
    </row>
    <row r="844" spans="1:8" x14ac:dyDescent="0.3">
      <c r="A844" t="s">
        <v>545</v>
      </c>
      <c r="B844">
        <v>2.2977151501170301</v>
      </c>
      <c r="C844">
        <v>3.1820767236249701</v>
      </c>
      <c r="D844">
        <v>4.4606242166662797</v>
      </c>
      <c r="E844">
        <v>3.7822695352695401</v>
      </c>
      <c r="F844">
        <v>3.6764464892776099</v>
      </c>
      <c r="G844">
        <v>4.1236985706572398</v>
      </c>
      <c r="H844">
        <f t="shared" si="13"/>
        <v>0.47719588303921623</v>
      </c>
    </row>
    <row r="845" spans="1:8" x14ac:dyDescent="0.3">
      <c r="A845" t="s">
        <v>597</v>
      </c>
      <c r="B845">
        <v>8.6843594066346999</v>
      </c>
      <c r="C845">
        <v>8.3712949102161502</v>
      </c>
      <c r="D845">
        <v>8.6151977712274093</v>
      </c>
      <c r="E845">
        <v>7.9924063709485802</v>
      </c>
      <c r="F845">
        <v>8.5141297159173295</v>
      </c>
      <c r="G845">
        <v>8.6318254190592292</v>
      </c>
      <c r="H845">
        <f t="shared" si="13"/>
        <v>0.47770264540517093</v>
      </c>
    </row>
    <row r="846" spans="1:8" x14ac:dyDescent="0.3">
      <c r="A846" t="s">
        <v>1174</v>
      </c>
      <c r="B846">
        <v>3.9530295510120501</v>
      </c>
      <c r="C846">
        <v>0.72684338879435295</v>
      </c>
      <c r="D846">
        <v>3.4828808478637701</v>
      </c>
      <c r="E846">
        <v>5.7904913479979498</v>
      </c>
      <c r="F846">
        <v>2.5948436520167699</v>
      </c>
      <c r="G846">
        <v>3.0888188736141302</v>
      </c>
      <c r="H846">
        <f t="shared" si="13"/>
        <v>0.4785953424399218</v>
      </c>
    </row>
    <row r="847" spans="1:8" x14ac:dyDescent="0.3">
      <c r="A847" t="s">
        <v>817</v>
      </c>
      <c r="B847">
        <v>5.0648286003694398</v>
      </c>
      <c r="C847">
        <v>6.0237217281214503</v>
      </c>
      <c r="D847">
        <v>6.5030308532174397</v>
      </c>
      <c r="E847">
        <v>6.5860378293447601</v>
      </c>
      <c r="F847">
        <v>6.0130429056804404</v>
      </c>
      <c r="G847">
        <v>6.1186174432511198</v>
      </c>
      <c r="H847">
        <f t="shared" si="13"/>
        <v>0.47910551310320443</v>
      </c>
    </row>
    <row r="848" spans="1:8" x14ac:dyDescent="0.3">
      <c r="A848" t="s">
        <v>1303</v>
      </c>
      <c r="B848">
        <v>3.7800744217544602</v>
      </c>
      <c r="C848">
        <v>3.71714237711087</v>
      </c>
      <c r="D848">
        <v>4.0057257296518696</v>
      </c>
      <c r="E848">
        <v>-0.115575817694186</v>
      </c>
      <c r="F848">
        <v>3.9726503732308802</v>
      </c>
      <c r="G848">
        <v>4.0750337095653597</v>
      </c>
      <c r="H848">
        <f t="shared" si="13"/>
        <v>0.47947782698948804</v>
      </c>
    </row>
    <row r="849" spans="1:8" x14ac:dyDescent="0.3">
      <c r="A849" t="s">
        <v>124</v>
      </c>
      <c r="B849">
        <v>4.0930606385024797</v>
      </c>
      <c r="C849">
        <v>3.64781841950402</v>
      </c>
      <c r="D849">
        <v>5.4091801433329199</v>
      </c>
      <c r="E849">
        <v>4.1571854140091302</v>
      </c>
      <c r="F849">
        <v>4.9088468289240303</v>
      </c>
      <c r="G849">
        <v>5.7070001689227396</v>
      </c>
      <c r="H849">
        <f t="shared" si="13"/>
        <v>0.47955837062314038</v>
      </c>
    </row>
    <row r="850" spans="1:8" x14ac:dyDescent="0.3">
      <c r="A850" t="s">
        <v>90</v>
      </c>
      <c r="B850">
        <v>6.4669494022436798</v>
      </c>
      <c r="C850">
        <v>7.5708888920050299</v>
      </c>
      <c r="D850">
        <v>7.2049843443324404</v>
      </c>
      <c r="E850">
        <v>7.1734274812459997</v>
      </c>
      <c r="F850">
        <v>7.4436325241161398</v>
      </c>
      <c r="G850">
        <v>7.4701171592337303</v>
      </c>
      <c r="H850">
        <f t="shared" si="13"/>
        <v>0.48167263508084013</v>
      </c>
    </row>
    <row r="851" spans="1:8" x14ac:dyDescent="0.3">
      <c r="A851" t="s">
        <v>1549</v>
      </c>
      <c r="B851">
        <v>6.0697400532013797</v>
      </c>
      <c r="C851">
        <v>5.8721798100078502</v>
      </c>
      <c r="D851">
        <v>5.2947532616046704</v>
      </c>
      <c r="E851">
        <v>6.3771178347966799</v>
      </c>
      <c r="F851">
        <v>5.8294245687781796</v>
      </c>
      <c r="G851">
        <v>5.7420702476377299</v>
      </c>
      <c r="H851">
        <f t="shared" si="13"/>
        <v>0.48212191482867711</v>
      </c>
    </row>
    <row r="852" spans="1:8" x14ac:dyDescent="0.3">
      <c r="A852" t="s">
        <v>684</v>
      </c>
      <c r="B852">
        <v>6.2600403868492496</v>
      </c>
      <c r="C852">
        <v>5.4811050612072298</v>
      </c>
      <c r="D852">
        <v>4.9079350811308897</v>
      </c>
      <c r="E852">
        <v>5.2470096674916196</v>
      </c>
      <c r="F852">
        <v>5.2034965026199202</v>
      </c>
      <c r="G852">
        <v>5.1933600549922003</v>
      </c>
      <c r="H852">
        <f t="shared" si="13"/>
        <v>0.482617412941381</v>
      </c>
    </row>
    <row r="853" spans="1:8" x14ac:dyDescent="0.3">
      <c r="A853" t="s">
        <v>880</v>
      </c>
      <c r="B853">
        <v>6.25880180559178</v>
      </c>
      <c r="C853">
        <v>6.0333338122542202</v>
      </c>
      <c r="D853">
        <v>5.1622707992160697</v>
      </c>
      <c r="E853">
        <v>6.1799381334621799</v>
      </c>
      <c r="F853">
        <v>5.8086160932554396</v>
      </c>
      <c r="G853">
        <v>6.3577379620056798</v>
      </c>
      <c r="H853">
        <f t="shared" si="13"/>
        <v>0.48404059968661828</v>
      </c>
    </row>
    <row r="854" spans="1:8" x14ac:dyDescent="0.3">
      <c r="A854" t="s">
        <v>630</v>
      </c>
      <c r="B854">
        <v>2.3671437721103801</v>
      </c>
      <c r="C854">
        <v>6.9260108509199796</v>
      </c>
      <c r="D854">
        <v>6.1883482356379798</v>
      </c>
      <c r="E854">
        <v>6.5015286335848197</v>
      </c>
      <c r="F854">
        <v>6.6257650679218001</v>
      </c>
      <c r="G854">
        <v>5.9593702813467999</v>
      </c>
      <c r="H854">
        <f t="shared" si="13"/>
        <v>0.48541746889174148</v>
      </c>
    </row>
    <row r="855" spans="1:8" x14ac:dyDescent="0.3">
      <c r="A855" t="s">
        <v>486</v>
      </c>
      <c r="B855">
        <v>4.3123942986895099</v>
      </c>
      <c r="C855">
        <v>3.81833049378672</v>
      </c>
      <c r="D855">
        <v>3.38176104284969</v>
      </c>
      <c r="E855">
        <v>3.43133350385716</v>
      </c>
      <c r="F855">
        <v>4.0952457001479701</v>
      </c>
      <c r="G855">
        <v>3.0458087957526798</v>
      </c>
      <c r="H855">
        <f t="shared" si="13"/>
        <v>0.48563833202838974</v>
      </c>
    </row>
    <row r="856" spans="1:8" x14ac:dyDescent="0.3">
      <c r="A856" t="s">
        <v>1155</v>
      </c>
      <c r="B856">
        <v>5.0169810317756802</v>
      </c>
      <c r="C856">
        <v>7.0343876140012496</v>
      </c>
      <c r="D856">
        <v>7.1929173637527004</v>
      </c>
      <c r="E856">
        <v>7.0017311181316</v>
      </c>
      <c r="F856">
        <v>7.04447331786346</v>
      </c>
      <c r="G856">
        <v>6.97586036911364</v>
      </c>
      <c r="H856">
        <f t="shared" si="13"/>
        <v>0.48662002373495189</v>
      </c>
    </row>
    <row r="857" spans="1:8" x14ac:dyDescent="0.3">
      <c r="A857" t="s">
        <v>1372</v>
      </c>
      <c r="B857">
        <v>6.2274775472111203</v>
      </c>
      <c r="C857">
        <v>7.0244985498346102</v>
      </c>
      <c r="D857">
        <v>7.0703242548662804</v>
      </c>
      <c r="E857">
        <v>7.0015867791327597</v>
      </c>
      <c r="F857">
        <v>6.9277537625215801</v>
      </c>
      <c r="G857">
        <v>7.0876183956999403</v>
      </c>
      <c r="H857">
        <f t="shared" si="13"/>
        <v>0.48772154324855316</v>
      </c>
    </row>
    <row r="858" spans="1:8" x14ac:dyDescent="0.3">
      <c r="A858" t="s">
        <v>1332</v>
      </c>
      <c r="B858">
        <v>4.8189352160469996</v>
      </c>
      <c r="C858">
        <v>5.33984942402539</v>
      </c>
      <c r="D858">
        <v>5.1245562679342997</v>
      </c>
      <c r="E858">
        <v>5.00136901290956</v>
      </c>
      <c r="F858">
        <v>5.38588918440366</v>
      </c>
      <c r="G858">
        <v>5.34134181404196</v>
      </c>
      <c r="H858">
        <f t="shared" si="13"/>
        <v>0.4884600355072371</v>
      </c>
    </row>
    <row r="859" spans="1:8" x14ac:dyDescent="0.3">
      <c r="A859" t="s">
        <v>463</v>
      </c>
      <c r="B859">
        <v>2.74494365968672</v>
      </c>
      <c r="C859">
        <v>7.1255973384505502</v>
      </c>
      <c r="D859">
        <v>6.6831845899018196</v>
      </c>
      <c r="E859">
        <v>6.4611393355332902</v>
      </c>
      <c r="F859">
        <v>6.9692053886399599</v>
      </c>
      <c r="G859">
        <v>6.63680521870916</v>
      </c>
      <c r="H859">
        <f t="shared" si="13"/>
        <v>0.48925880144683914</v>
      </c>
    </row>
    <row r="860" spans="1:8" x14ac:dyDescent="0.3">
      <c r="A860" t="s">
        <v>635</v>
      </c>
      <c r="B860">
        <v>6.8155186690184699</v>
      </c>
      <c r="C860">
        <v>5.5176236585818703</v>
      </c>
      <c r="D860">
        <v>5.60823648342366</v>
      </c>
      <c r="E860">
        <v>6.1512480819751696</v>
      </c>
      <c r="F860">
        <v>5.6783008578634204</v>
      </c>
      <c r="G860">
        <v>4.8003266518280601</v>
      </c>
      <c r="H860">
        <f t="shared" si="13"/>
        <v>0.49018186437737038</v>
      </c>
    </row>
    <row r="861" spans="1:8" x14ac:dyDescent="0.3">
      <c r="A861" t="s">
        <v>373</v>
      </c>
      <c r="B861">
        <v>5.6788385312803102</v>
      </c>
      <c r="C861">
        <v>5.0629629061539099</v>
      </c>
      <c r="D861">
        <v>5.3608155338604799</v>
      </c>
      <c r="E861">
        <v>5.59463574069279</v>
      </c>
      <c r="F861">
        <v>5.4404400968742301</v>
      </c>
      <c r="G861">
        <v>5.5176267234087799</v>
      </c>
      <c r="H861">
        <f t="shared" si="13"/>
        <v>0.49071479632051662</v>
      </c>
    </row>
    <row r="862" spans="1:8" x14ac:dyDescent="0.3">
      <c r="A862" t="s">
        <v>1324</v>
      </c>
      <c r="B862">
        <v>3.2288873757640899</v>
      </c>
      <c r="C862">
        <v>3.7743815628893098</v>
      </c>
      <c r="D862">
        <v>3.9374664406831101</v>
      </c>
      <c r="E862">
        <v>3.0924417720848898</v>
      </c>
      <c r="F862">
        <v>2.53323615846179</v>
      </c>
      <c r="G862">
        <v>4.1101262333343396</v>
      </c>
      <c r="H862">
        <f t="shared" si="13"/>
        <v>0.49084990246563942</v>
      </c>
    </row>
    <row r="863" spans="1:8" x14ac:dyDescent="0.3">
      <c r="A863" t="s">
        <v>1092</v>
      </c>
      <c r="B863">
        <v>7.6726395641580103</v>
      </c>
      <c r="C863">
        <v>6.5516299911097304</v>
      </c>
      <c r="D863">
        <v>6.6080127602905696</v>
      </c>
      <c r="E863">
        <v>6.7470385486233999</v>
      </c>
      <c r="F863">
        <v>6.3965350398747898</v>
      </c>
      <c r="G863">
        <v>6.7600136080393396</v>
      </c>
      <c r="H863">
        <f t="shared" si="13"/>
        <v>0.4912706947118809</v>
      </c>
    </row>
    <row r="864" spans="1:8" x14ac:dyDescent="0.3">
      <c r="A864" t="s">
        <v>723</v>
      </c>
      <c r="B864">
        <v>4.9356907033795396</v>
      </c>
      <c r="C864">
        <v>4.4277023668980604</v>
      </c>
      <c r="D864">
        <v>4.5318325969800402</v>
      </c>
      <c r="E864">
        <v>4.4612435361865899</v>
      </c>
      <c r="F864">
        <v>4.9484628439355003</v>
      </c>
      <c r="G864">
        <v>5.0162063165354498</v>
      </c>
      <c r="H864">
        <f t="shared" si="13"/>
        <v>0.49156367016609837</v>
      </c>
    </row>
    <row r="865" spans="1:8" x14ac:dyDescent="0.3">
      <c r="A865" t="s">
        <v>1056</v>
      </c>
      <c r="B865">
        <v>5.2826104265959302</v>
      </c>
      <c r="C865">
        <v>4.6771929307413904</v>
      </c>
      <c r="D865">
        <v>5.0346117971597799</v>
      </c>
      <c r="E865">
        <v>5.2011098305272103</v>
      </c>
      <c r="F865">
        <v>4.6520908060682</v>
      </c>
      <c r="G865">
        <v>4.5241367442234601</v>
      </c>
      <c r="H865">
        <f t="shared" si="13"/>
        <v>0.49271184632985632</v>
      </c>
    </row>
    <row r="866" spans="1:8" x14ac:dyDescent="0.3">
      <c r="A866" t="s">
        <v>584</v>
      </c>
      <c r="B866">
        <v>4.0011154995596199</v>
      </c>
      <c r="C866">
        <v>5.1911687365237897</v>
      </c>
      <c r="D866">
        <v>4.9538274778144604</v>
      </c>
      <c r="E866">
        <v>4.8793107969961502</v>
      </c>
      <c r="F866">
        <v>4.7549736594759402</v>
      </c>
      <c r="G866">
        <v>5.5010159049576597</v>
      </c>
      <c r="H866">
        <f t="shared" si="13"/>
        <v>0.49376381789701251</v>
      </c>
    </row>
    <row r="867" spans="1:8" x14ac:dyDescent="0.3">
      <c r="A867" t="s">
        <v>212</v>
      </c>
      <c r="B867">
        <v>5.2026708132052599</v>
      </c>
      <c r="C867">
        <v>4.2490830479213502</v>
      </c>
      <c r="D867">
        <v>4.4228801881875501</v>
      </c>
      <c r="E867">
        <v>4.8430867086697802</v>
      </c>
      <c r="F867">
        <v>5.0866536239495304</v>
      </c>
      <c r="G867">
        <v>4.6935507340829199</v>
      </c>
      <c r="H867">
        <f t="shared" si="13"/>
        <v>0.49393709188671758</v>
      </c>
    </row>
    <row r="868" spans="1:8" x14ac:dyDescent="0.3">
      <c r="A868" t="s">
        <v>276</v>
      </c>
      <c r="B868">
        <v>5.6060223330036303</v>
      </c>
      <c r="C868">
        <v>6.7874063318885796</v>
      </c>
      <c r="D868">
        <v>6.2394685745915197</v>
      </c>
      <c r="E868">
        <v>6.2817641940336699</v>
      </c>
      <c r="F868">
        <v>6.5279723098188098</v>
      </c>
      <c r="G868">
        <v>6.6883539710042497</v>
      </c>
      <c r="H868">
        <f t="shared" si="13"/>
        <v>0.49413254274581675</v>
      </c>
    </row>
    <row r="869" spans="1:8" x14ac:dyDescent="0.3">
      <c r="A869" t="s">
        <v>16</v>
      </c>
      <c r="B869">
        <v>5.5243176917066803</v>
      </c>
      <c r="C869">
        <v>4.70933743321197</v>
      </c>
      <c r="D869">
        <v>4.9769027308120801</v>
      </c>
      <c r="E869">
        <v>5.1172374284273596</v>
      </c>
      <c r="F869">
        <v>4.4852209076898903</v>
      </c>
      <c r="G869">
        <v>4.9199315043090701</v>
      </c>
      <c r="H869">
        <f t="shared" si="13"/>
        <v>0.49477740157951694</v>
      </c>
    </row>
    <row r="870" spans="1:8" x14ac:dyDescent="0.3">
      <c r="A870" t="s">
        <v>1306</v>
      </c>
      <c r="B870">
        <v>5.1511951380001202</v>
      </c>
      <c r="C870">
        <v>6.2615750144022799</v>
      </c>
      <c r="D870">
        <v>6.0904595300378501</v>
      </c>
      <c r="E870">
        <v>5.9628507765146201</v>
      </c>
      <c r="F870">
        <v>6.1606872071477499</v>
      </c>
      <c r="G870">
        <v>6.2431487902741596</v>
      </c>
      <c r="H870">
        <f t="shared" si="13"/>
        <v>0.49493123449157966</v>
      </c>
    </row>
    <row r="871" spans="1:8" x14ac:dyDescent="0.3">
      <c r="A871" t="s">
        <v>563</v>
      </c>
      <c r="B871">
        <v>7.6034334864195596</v>
      </c>
      <c r="C871">
        <v>7.5645385710556798</v>
      </c>
      <c r="D871">
        <v>7.5005082747616596</v>
      </c>
      <c r="E871">
        <v>7.26362170924192</v>
      </c>
      <c r="F871">
        <v>7.2526855817926101</v>
      </c>
      <c r="G871">
        <v>7.7468083712018103</v>
      </c>
      <c r="H871">
        <f t="shared" si="13"/>
        <v>0.49563191360891501</v>
      </c>
    </row>
    <row r="872" spans="1:8" x14ac:dyDescent="0.3">
      <c r="A872" t="s">
        <v>858</v>
      </c>
      <c r="B872">
        <v>5.6038368355257999</v>
      </c>
      <c r="C872">
        <v>6.60152622920008</v>
      </c>
      <c r="D872">
        <v>6.7287304922836402</v>
      </c>
      <c r="E872">
        <v>6.8491795042955701</v>
      </c>
      <c r="F872">
        <v>6.4480346820450896</v>
      </c>
      <c r="G872">
        <v>6.5340185581803603</v>
      </c>
      <c r="H872">
        <f t="shared" si="13"/>
        <v>0.49582924156777353</v>
      </c>
    </row>
    <row r="873" spans="1:8" x14ac:dyDescent="0.3">
      <c r="A873" t="s">
        <v>682</v>
      </c>
      <c r="B873">
        <v>4.7549370119360796</v>
      </c>
      <c r="C873">
        <v>4.34443979594261</v>
      </c>
      <c r="D873">
        <v>5.4060234664315203</v>
      </c>
      <c r="E873">
        <v>5.1731443650550304</v>
      </c>
      <c r="F873">
        <v>4.2818793455442403</v>
      </c>
      <c r="G873">
        <v>3.9957196888497699</v>
      </c>
      <c r="H873">
        <f t="shared" si="13"/>
        <v>0.49706577998725632</v>
      </c>
    </row>
    <row r="874" spans="1:8" x14ac:dyDescent="0.3">
      <c r="A874" t="s">
        <v>499</v>
      </c>
      <c r="B874">
        <v>4.1573552767942701</v>
      </c>
      <c r="C874">
        <v>4.6810191043390796</v>
      </c>
      <c r="D874">
        <v>4.2997014320687201</v>
      </c>
      <c r="E874">
        <v>4.1917684869328804</v>
      </c>
      <c r="F874">
        <v>5.0644066689899701</v>
      </c>
      <c r="G874">
        <v>4.5601371574057596</v>
      </c>
      <c r="H874">
        <f t="shared" si="13"/>
        <v>0.49723709934802512</v>
      </c>
    </row>
    <row r="875" spans="1:8" x14ac:dyDescent="0.3">
      <c r="A875" t="s">
        <v>1500</v>
      </c>
      <c r="B875">
        <v>4.8866668350765501</v>
      </c>
      <c r="C875">
        <v>4.7693298985967596</v>
      </c>
      <c r="D875">
        <v>4.7275076567932004</v>
      </c>
      <c r="E875">
        <v>3.2555205955233499</v>
      </c>
      <c r="F875">
        <v>5.2272637440304699</v>
      </c>
      <c r="G875">
        <v>4.48579318783404</v>
      </c>
      <c r="H875">
        <f t="shared" si="13"/>
        <v>0.49855270308470151</v>
      </c>
    </row>
    <row r="876" spans="1:8" x14ac:dyDescent="0.3">
      <c r="A876" t="s">
        <v>406</v>
      </c>
      <c r="B876">
        <v>4.59889165185648</v>
      </c>
      <c r="C876">
        <v>4.5178578317136697</v>
      </c>
      <c r="D876">
        <v>4.8471160988306696</v>
      </c>
      <c r="E876">
        <v>4.84375764418452</v>
      </c>
      <c r="F876">
        <v>4.5419078490812304</v>
      </c>
      <c r="G876">
        <v>3.8187697229308801</v>
      </c>
      <c r="H876">
        <f t="shared" si="13"/>
        <v>0.49883643145874312</v>
      </c>
    </row>
    <row r="877" spans="1:8" x14ac:dyDescent="0.3">
      <c r="A877" t="s">
        <v>448</v>
      </c>
      <c r="B877">
        <v>5.9049075166110203</v>
      </c>
      <c r="C877">
        <v>4.6616510820116002</v>
      </c>
      <c r="D877">
        <v>4.4055615106913804</v>
      </c>
      <c r="E877">
        <v>5.34024875748411</v>
      </c>
      <c r="F877">
        <v>5.3300136206518802</v>
      </c>
      <c r="G877">
        <v>5.4381201081190698</v>
      </c>
      <c r="H877">
        <f t="shared" si="13"/>
        <v>0.49954543932802642</v>
      </c>
    </row>
    <row r="878" spans="1:8" x14ac:dyDescent="0.3">
      <c r="A878" t="s">
        <v>731</v>
      </c>
      <c r="B878">
        <v>5.9739297963279103</v>
      </c>
      <c r="C878">
        <v>5.6724931122522397</v>
      </c>
      <c r="D878">
        <v>6.1653626839801197</v>
      </c>
      <c r="E878">
        <v>5.96085147006022</v>
      </c>
      <c r="F878">
        <v>5.65997855744435</v>
      </c>
      <c r="G878">
        <v>5.8102489434116498</v>
      </c>
      <c r="H878">
        <f t="shared" si="13"/>
        <v>0.49971063996544351</v>
      </c>
    </row>
    <row r="879" spans="1:8" x14ac:dyDescent="0.3">
      <c r="A879" t="s">
        <v>974</v>
      </c>
      <c r="B879">
        <v>7.3000325627691103</v>
      </c>
      <c r="C879">
        <v>7.0199465692611902</v>
      </c>
      <c r="D879">
        <v>7.3168096610539903</v>
      </c>
      <c r="E879">
        <v>6.99223087235666</v>
      </c>
      <c r="F879">
        <v>6.5921940137246899</v>
      </c>
      <c r="G879">
        <v>7.4379602888474396</v>
      </c>
      <c r="H879">
        <f t="shared" si="13"/>
        <v>0.4999943733752143</v>
      </c>
    </row>
    <row r="880" spans="1:8" x14ac:dyDescent="0.3">
      <c r="A880" t="s">
        <v>1196</v>
      </c>
      <c r="B880">
        <v>6.5300120197700702</v>
      </c>
      <c r="C880">
        <v>6.1989840322071199</v>
      </c>
      <c r="D880">
        <v>6.9553172827956598</v>
      </c>
      <c r="E880">
        <v>6.6197423453307396</v>
      </c>
      <c r="F880">
        <v>7.0008081652238099</v>
      </c>
      <c r="G880">
        <v>6.6369927839916798</v>
      </c>
      <c r="H880">
        <f t="shared" si="13"/>
        <v>0.50028626679118593</v>
      </c>
    </row>
    <row r="881" spans="1:8" x14ac:dyDescent="0.3">
      <c r="A881" t="s">
        <v>895</v>
      </c>
      <c r="B881">
        <v>6.2095891743527298</v>
      </c>
      <c r="C881">
        <v>4.1524421535133502</v>
      </c>
      <c r="D881">
        <v>5.1510665721605502</v>
      </c>
      <c r="E881">
        <v>4.7388465150276904</v>
      </c>
      <c r="F881">
        <v>4.8616453141218798</v>
      </c>
      <c r="G881">
        <v>4.4574789655384501</v>
      </c>
      <c r="H881">
        <f t="shared" si="13"/>
        <v>0.5018554491496845</v>
      </c>
    </row>
    <row r="882" spans="1:8" x14ac:dyDescent="0.3">
      <c r="A882" t="s">
        <v>1583</v>
      </c>
      <c r="B882">
        <v>6.1033750473795996</v>
      </c>
      <c r="C882">
        <v>6.30187516510646</v>
      </c>
      <c r="D882">
        <v>6.3322918934854604</v>
      </c>
      <c r="E882">
        <v>6.2585198703018596</v>
      </c>
      <c r="F882">
        <v>6.2696161842212499</v>
      </c>
      <c r="G882">
        <v>5.8680253375935596</v>
      </c>
      <c r="H882">
        <f t="shared" si="13"/>
        <v>0.50259559490636685</v>
      </c>
    </row>
    <row r="883" spans="1:8" x14ac:dyDescent="0.3">
      <c r="A883" t="s">
        <v>1263</v>
      </c>
      <c r="B883">
        <v>4.1669240310586302</v>
      </c>
      <c r="C883">
        <v>4.9303475424994296</v>
      </c>
      <c r="D883">
        <v>5.1050607281899003</v>
      </c>
      <c r="E883">
        <v>3.3877116035056098</v>
      </c>
      <c r="F883">
        <v>4.8955438822093003</v>
      </c>
      <c r="G883">
        <v>4.6776690754738999</v>
      </c>
      <c r="H883">
        <f t="shared" si="13"/>
        <v>0.50290796887841727</v>
      </c>
    </row>
    <row r="884" spans="1:8" x14ac:dyDescent="0.3">
      <c r="A884" t="s">
        <v>1163</v>
      </c>
      <c r="B884">
        <v>6.7365693445880401</v>
      </c>
      <c r="C884">
        <v>6.2049635608516702</v>
      </c>
      <c r="D884">
        <v>6.43389381737585</v>
      </c>
      <c r="E884">
        <v>6.3697713401182998</v>
      </c>
      <c r="F884">
        <v>6.4143436649629599</v>
      </c>
      <c r="G884">
        <v>6.2065336514940999</v>
      </c>
      <c r="H884">
        <f t="shared" si="13"/>
        <v>0.50358077565911485</v>
      </c>
    </row>
    <row r="885" spans="1:8" x14ac:dyDescent="0.3">
      <c r="A885" t="s">
        <v>533</v>
      </c>
      <c r="B885">
        <v>6.3565758738953404</v>
      </c>
      <c r="C885">
        <v>7.8156835321610396</v>
      </c>
      <c r="D885">
        <v>7.7236757217632004</v>
      </c>
      <c r="E885">
        <v>7.3561756215467602</v>
      </c>
      <c r="F885">
        <v>7.7853099787617097</v>
      </c>
      <c r="G885">
        <v>7.9235300814425296</v>
      </c>
      <c r="H885">
        <f t="shared" si="13"/>
        <v>0.50375513469328947</v>
      </c>
    </row>
    <row r="886" spans="1:8" x14ac:dyDescent="0.3">
      <c r="A886" t="s">
        <v>287</v>
      </c>
      <c r="B886">
        <v>6.3095915842156503</v>
      </c>
      <c r="C886">
        <v>7.2400138749365404</v>
      </c>
      <c r="D886">
        <v>7.5373669388312301</v>
      </c>
      <c r="E886">
        <v>7.4845737562663901</v>
      </c>
      <c r="F886">
        <v>7.1254123318257996</v>
      </c>
      <c r="G886">
        <v>7.3840716862948801</v>
      </c>
      <c r="H886">
        <f t="shared" si="13"/>
        <v>0.50410205106320294</v>
      </c>
    </row>
    <row r="887" spans="1:8" x14ac:dyDescent="0.3">
      <c r="A887" t="s">
        <v>1410</v>
      </c>
      <c r="B887">
        <v>5.99969311424237</v>
      </c>
      <c r="C887">
        <v>6.6203535815914698</v>
      </c>
      <c r="D887">
        <v>6.9567112499269204</v>
      </c>
      <c r="E887">
        <v>6.7735230925704002</v>
      </c>
      <c r="F887">
        <v>6.60646751608577</v>
      </c>
      <c r="G887">
        <v>6.8838753803839596</v>
      </c>
      <c r="H887">
        <f t="shared" si="13"/>
        <v>0.50428525157007464</v>
      </c>
    </row>
    <row r="888" spans="1:8" x14ac:dyDescent="0.3">
      <c r="A888" t="s">
        <v>1027</v>
      </c>
      <c r="B888">
        <v>6.0937941827356701</v>
      </c>
      <c r="C888">
        <v>5.1294952052926801</v>
      </c>
      <c r="D888">
        <v>4.9855881164480298</v>
      </c>
      <c r="E888">
        <v>4.8387054226297996</v>
      </c>
      <c r="F888">
        <v>5.3499528073958196</v>
      </c>
      <c r="G888">
        <v>5.1495638921019999</v>
      </c>
      <c r="H888">
        <f t="shared" si="13"/>
        <v>0.504360093921014</v>
      </c>
    </row>
    <row r="889" spans="1:8" x14ac:dyDescent="0.3">
      <c r="A889" t="s">
        <v>1048</v>
      </c>
      <c r="B889">
        <v>9.5577067718837494</v>
      </c>
      <c r="C889">
        <v>8.4435107854814806</v>
      </c>
      <c r="D889">
        <v>8.5757974589530903</v>
      </c>
      <c r="E889">
        <v>8.5665526094656492</v>
      </c>
      <c r="F889">
        <v>8.5274324597196909</v>
      </c>
      <c r="G889">
        <v>8.6331183805971694</v>
      </c>
      <c r="H889">
        <f t="shared" si="13"/>
        <v>0.5051037340575093</v>
      </c>
    </row>
    <row r="890" spans="1:8" x14ac:dyDescent="0.3">
      <c r="A890" t="s">
        <v>1542</v>
      </c>
      <c r="B890">
        <v>6.7525088358117902</v>
      </c>
      <c r="C890">
        <v>5.35296258078289</v>
      </c>
      <c r="D890">
        <v>3.6555290184668898</v>
      </c>
      <c r="E890">
        <v>4.3309483310326797</v>
      </c>
      <c r="F890">
        <v>5.3906374041899303</v>
      </c>
      <c r="G890">
        <v>3.7460442539572498</v>
      </c>
      <c r="H890">
        <f t="shared" si="13"/>
        <v>0.50558094506752382</v>
      </c>
    </row>
    <row r="891" spans="1:8" x14ac:dyDescent="0.3">
      <c r="A891" t="s">
        <v>925</v>
      </c>
      <c r="B891">
        <v>6.3243645057409701</v>
      </c>
      <c r="C891">
        <v>4.9667047461785403</v>
      </c>
      <c r="D891">
        <v>6.2291645530605901</v>
      </c>
      <c r="E891">
        <v>6.3930469314748697</v>
      </c>
      <c r="F891">
        <v>6.2764411206259201</v>
      </c>
      <c r="G891">
        <v>5.9234276771849501</v>
      </c>
      <c r="H891">
        <f t="shared" si="13"/>
        <v>0.50578165065054537</v>
      </c>
    </row>
    <row r="892" spans="1:8" x14ac:dyDescent="0.3">
      <c r="A892" t="s">
        <v>1050</v>
      </c>
      <c r="B892">
        <v>4.3223250165763201</v>
      </c>
      <c r="C892">
        <v>4.6086146856788099</v>
      </c>
      <c r="D892">
        <v>4.6166225067525604</v>
      </c>
      <c r="E892">
        <v>4.9807936264821802</v>
      </c>
      <c r="F892">
        <v>5.7377337712511904</v>
      </c>
      <c r="G892">
        <v>4.0277665235590101</v>
      </c>
      <c r="H892">
        <f t="shared" si="13"/>
        <v>0.50589812981184334</v>
      </c>
    </row>
    <row r="893" spans="1:8" x14ac:dyDescent="0.3">
      <c r="A893" t="s">
        <v>1189</v>
      </c>
      <c r="B893">
        <v>6.4250143314378301</v>
      </c>
      <c r="C893">
        <v>6.8445264931983996</v>
      </c>
      <c r="D893">
        <v>7.2843065319407003</v>
      </c>
      <c r="E893">
        <v>6.6181044848857802</v>
      </c>
      <c r="F893">
        <v>6.5078459678385796</v>
      </c>
      <c r="G893">
        <v>6.8175532748727301</v>
      </c>
      <c r="H893">
        <f t="shared" si="13"/>
        <v>0.50671320387035779</v>
      </c>
    </row>
    <row r="894" spans="1:8" x14ac:dyDescent="0.3">
      <c r="A894" t="s">
        <v>875</v>
      </c>
      <c r="B894">
        <v>4.8502670991499599</v>
      </c>
      <c r="C894">
        <v>5.6903656769537498</v>
      </c>
      <c r="D894">
        <v>5.7516833686363098</v>
      </c>
      <c r="E894">
        <v>5.8097175620301504</v>
      </c>
      <c r="F894">
        <v>5.7242509762743801</v>
      </c>
      <c r="G894">
        <v>5.4716724733501403</v>
      </c>
      <c r="H894">
        <f t="shared" si="13"/>
        <v>0.50690843057151591</v>
      </c>
    </row>
    <row r="895" spans="1:8" x14ac:dyDescent="0.3">
      <c r="A895" t="s">
        <v>541</v>
      </c>
      <c r="B895">
        <v>6.0104797578549896</v>
      </c>
      <c r="C895">
        <v>7.0086592947675204</v>
      </c>
      <c r="D895">
        <v>6.3123653993256097</v>
      </c>
      <c r="E895">
        <v>6.6296515515551899</v>
      </c>
      <c r="F895">
        <v>6.6159793503467297</v>
      </c>
      <c r="G895">
        <v>6.8000165293696204</v>
      </c>
      <c r="H895">
        <f t="shared" si="13"/>
        <v>0.50706478201454064</v>
      </c>
    </row>
    <row r="896" spans="1:8" x14ac:dyDescent="0.3">
      <c r="A896" t="s">
        <v>833</v>
      </c>
      <c r="B896">
        <v>2.6265447612375001</v>
      </c>
      <c r="C896">
        <v>5.1594589870896099</v>
      </c>
      <c r="D896">
        <v>5.8114487204760099</v>
      </c>
      <c r="E896">
        <v>5.4868626785762302</v>
      </c>
      <c r="F896">
        <v>5.14272165724757</v>
      </c>
      <c r="G896">
        <v>5.3023865712259104</v>
      </c>
      <c r="H896">
        <f t="shared" si="13"/>
        <v>0.50757528402886054</v>
      </c>
    </row>
    <row r="897" spans="1:8" x14ac:dyDescent="0.3">
      <c r="A897" t="s">
        <v>1187</v>
      </c>
      <c r="B897">
        <v>6.1703960007485401</v>
      </c>
      <c r="C897">
        <v>5.5544050829857898</v>
      </c>
      <c r="D897">
        <v>5.9513729898140104</v>
      </c>
      <c r="E897">
        <v>5.7701769400318499</v>
      </c>
      <c r="F897">
        <v>5.6310842245153099</v>
      </c>
      <c r="G897">
        <v>5.8345609135918197</v>
      </c>
      <c r="H897">
        <f t="shared" si="13"/>
        <v>0.50769428859988597</v>
      </c>
    </row>
    <row r="898" spans="1:8" x14ac:dyDescent="0.3">
      <c r="A898" t="s">
        <v>575</v>
      </c>
      <c r="B898">
        <v>7.6645809883597096</v>
      </c>
      <c r="C898">
        <v>7.6248608721457201</v>
      </c>
      <c r="D898">
        <v>7.3804878797027396</v>
      </c>
      <c r="E898">
        <v>7.1705700785152002</v>
      </c>
      <c r="F898">
        <v>7.6415395381012399</v>
      </c>
      <c r="G898">
        <v>7.4934748348953404</v>
      </c>
      <c r="H898">
        <f t="shared" ref="H898:H961" si="14">_xlfn.T.TEST(B898:D898,E898:G898,2,3)</f>
        <v>0.50921199432988407</v>
      </c>
    </row>
    <row r="899" spans="1:8" x14ac:dyDescent="0.3">
      <c r="A899" t="s">
        <v>1569</v>
      </c>
      <c r="B899">
        <v>6.5810820420664502</v>
      </c>
      <c r="C899">
        <v>7.1125580119485798</v>
      </c>
      <c r="D899">
        <v>7.1016873761866401</v>
      </c>
      <c r="E899">
        <v>7.0780694956312198</v>
      </c>
      <c r="F899">
        <v>6.9834722145750696</v>
      </c>
      <c r="G899">
        <v>7.1577805468498203</v>
      </c>
      <c r="H899">
        <f t="shared" si="14"/>
        <v>0.50953726465355198</v>
      </c>
    </row>
    <row r="900" spans="1:8" x14ac:dyDescent="0.3">
      <c r="A900" t="s">
        <v>983</v>
      </c>
      <c r="B900">
        <v>3.9598160212439302</v>
      </c>
      <c r="C900">
        <v>4.3438755534835796</v>
      </c>
      <c r="D900">
        <v>4.9919104377545898</v>
      </c>
      <c r="E900">
        <v>4.7688602387254697</v>
      </c>
      <c r="F900">
        <v>4.6189467129103896</v>
      </c>
      <c r="G900">
        <v>4.6288320680678101</v>
      </c>
      <c r="H900">
        <f t="shared" si="14"/>
        <v>0.5097604368413744</v>
      </c>
    </row>
    <row r="901" spans="1:8" x14ac:dyDescent="0.3">
      <c r="A901" t="s">
        <v>1458</v>
      </c>
      <c r="B901">
        <v>4.6783990244844</v>
      </c>
      <c r="C901">
        <v>4.0252387640062297</v>
      </c>
      <c r="D901">
        <v>3.9386538194515102</v>
      </c>
      <c r="E901">
        <v>4.73408906343409</v>
      </c>
      <c r="F901">
        <v>4.6674859675707898</v>
      </c>
      <c r="G901">
        <v>3.97188146229733</v>
      </c>
      <c r="H901">
        <f t="shared" si="14"/>
        <v>0.51026712946665254</v>
      </c>
    </row>
    <row r="902" spans="1:8" x14ac:dyDescent="0.3">
      <c r="A902" t="s">
        <v>1405</v>
      </c>
      <c r="B902">
        <v>4.3819519607066004</v>
      </c>
      <c r="C902">
        <v>4.5497277982715802</v>
      </c>
      <c r="D902">
        <v>4.7846897252873397</v>
      </c>
      <c r="E902">
        <v>4.6749451515512401</v>
      </c>
      <c r="F902">
        <v>4.5347782348583703</v>
      </c>
      <c r="G902">
        <v>3.9399410126105399</v>
      </c>
      <c r="H902">
        <f t="shared" si="14"/>
        <v>0.51062106300995136</v>
      </c>
    </row>
    <row r="903" spans="1:8" x14ac:dyDescent="0.3">
      <c r="A903" t="s">
        <v>330</v>
      </c>
      <c r="B903">
        <v>5.98305348121953</v>
      </c>
      <c r="C903">
        <v>5.4063299560672204</v>
      </c>
      <c r="D903">
        <v>5.45098596327</v>
      </c>
      <c r="E903">
        <v>5.1970657809872902</v>
      </c>
      <c r="F903">
        <v>5.4311702585016803</v>
      </c>
      <c r="G903">
        <v>5.7008310970675202</v>
      </c>
      <c r="H903">
        <f t="shared" si="14"/>
        <v>0.51154436473184572</v>
      </c>
    </row>
    <row r="904" spans="1:8" x14ac:dyDescent="0.3">
      <c r="A904" t="s">
        <v>1173</v>
      </c>
      <c r="B904">
        <v>4.9748016349325397</v>
      </c>
      <c r="C904">
        <v>5.7654921557324599</v>
      </c>
      <c r="D904">
        <v>5.9199013284731201</v>
      </c>
      <c r="E904">
        <v>4.6556359171009403</v>
      </c>
      <c r="F904">
        <v>4.9085469211419097</v>
      </c>
      <c r="G904">
        <v>5.9968306101182103</v>
      </c>
      <c r="H904">
        <f t="shared" si="14"/>
        <v>0.51228202210405682</v>
      </c>
    </row>
    <row r="905" spans="1:8" x14ac:dyDescent="0.3">
      <c r="A905" t="s">
        <v>1281</v>
      </c>
      <c r="B905">
        <v>6.6297717845835296</v>
      </c>
      <c r="C905">
        <v>7.24782103672218</v>
      </c>
      <c r="D905">
        <v>7.1847386353748997</v>
      </c>
      <c r="E905">
        <v>6.7132864869046198</v>
      </c>
      <c r="F905">
        <v>6.9641978770639303</v>
      </c>
      <c r="G905">
        <v>6.9074546079605401</v>
      </c>
      <c r="H905">
        <f t="shared" si="14"/>
        <v>0.51260607708185169</v>
      </c>
    </row>
    <row r="906" spans="1:8" x14ac:dyDescent="0.3">
      <c r="A906" t="s">
        <v>1360</v>
      </c>
      <c r="B906">
        <v>8.8815368778964796</v>
      </c>
      <c r="C906">
        <v>6.5053671342913999</v>
      </c>
      <c r="D906">
        <v>6.6796747967125301</v>
      </c>
      <c r="E906">
        <v>6.6061455341302002</v>
      </c>
      <c r="F906">
        <v>6.3470747181910196</v>
      </c>
      <c r="G906">
        <v>7.26507767506458</v>
      </c>
      <c r="H906">
        <f t="shared" si="14"/>
        <v>0.51302995091693149</v>
      </c>
    </row>
    <row r="907" spans="1:8" x14ac:dyDescent="0.3">
      <c r="A907" t="s">
        <v>279</v>
      </c>
      <c r="B907">
        <v>6.4796050363376603</v>
      </c>
      <c r="C907">
        <v>7.4726877983105204</v>
      </c>
      <c r="D907">
        <v>8.0044002000335208</v>
      </c>
      <c r="E907">
        <v>7.8057793694278903</v>
      </c>
      <c r="F907">
        <v>7.4712541135696702</v>
      </c>
      <c r="G907">
        <v>7.7406253807734799</v>
      </c>
      <c r="H907">
        <f t="shared" si="14"/>
        <v>0.51438738983000976</v>
      </c>
    </row>
    <row r="908" spans="1:8" x14ac:dyDescent="0.3">
      <c r="A908" t="s">
        <v>750</v>
      </c>
      <c r="B908">
        <v>5.9394682956561802</v>
      </c>
      <c r="C908">
        <v>5.4456722037077503</v>
      </c>
      <c r="D908">
        <v>5.7222091147175798</v>
      </c>
      <c r="E908">
        <v>6.0341960234376497</v>
      </c>
      <c r="F908">
        <v>5.8483926651701896</v>
      </c>
      <c r="G908">
        <v>5.6240370232443997</v>
      </c>
      <c r="H908">
        <f t="shared" si="14"/>
        <v>0.51440019341554799</v>
      </c>
    </row>
    <row r="909" spans="1:8" x14ac:dyDescent="0.3">
      <c r="A909" t="s">
        <v>1253</v>
      </c>
      <c r="B909">
        <v>4.9924186462864402</v>
      </c>
      <c r="C909">
        <v>5.7039323171790599</v>
      </c>
      <c r="D909">
        <v>5.5162238040686598</v>
      </c>
      <c r="E909">
        <v>5.7553984537962899</v>
      </c>
      <c r="F909">
        <v>5.3265427668647396</v>
      </c>
      <c r="G909">
        <v>5.6766288106357203</v>
      </c>
      <c r="H909">
        <f t="shared" si="14"/>
        <v>0.5149922037211675</v>
      </c>
    </row>
    <row r="910" spans="1:8" x14ac:dyDescent="0.3">
      <c r="A910" t="s">
        <v>471</v>
      </c>
      <c r="B910">
        <v>4.45064851530487</v>
      </c>
      <c r="C910">
        <v>4.2992736638232998</v>
      </c>
      <c r="D910">
        <v>4.5038609638067904</v>
      </c>
      <c r="E910">
        <v>5.9067784926462901</v>
      </c>
      <c r="F910">
        <v>4.1655425400166601</v>
      </c>
      <c r="G910">
        <v>4.4517093376063404</v>
      </c>
      <c r="H910">
        <f t="shared" si="14"/>
        <v>0.51506109587177384</v>
      </c>
    </row>
    <row r="911" spans="1:8" x14ac:dyDescent="0.3">
      <c r="A911" t="s">
        <v>1170</v>
      </c>
      <c r="B911">
        <v>4.51628112442671</v>
      </c>
      <c r="C911">
        <v>5.5146097231808699</v>
      </c>
      <c r="D911">
        <v>5.3055390727901903</v>
      </c>
      <c r="E911">
        <v>5.8762394072273496</v>
      </c>
      <c r="F911">
        <v>5.4693940111927404</v>
      </c>
      <c r="G911">
        <v>4.8838194737371801</v>
      </c>
      <c r="H911">
        <f t="shared" si="14"/>
        <v>0.5165475095213482</v>
      </c>
    </row>
    <row r="912" spans="1:8" x14ac:dyDescent="0.3">
      <c r="A912" t="s">
        <v>665</v>
      </c>
      <c r="B912">
        <v>1.9815615099697099</v>
      </c>
      <c r="C912">
        <v>1.1867258527600799</v>
      </c>
      <c r="D912">
        <v>2.3352430111126599</v>
      </c>
      <c r="E912">
        <v>3.3013619839887198</v>
      </c>
      <c r="F912">
        <v>1.14473230463243</v>
      </c>
      <c r="G912">
        <v>2.64437117783398</v>
      </c>
      <c r="H912">
        <f t="shared" si="14"/>
        <v>0.51655142152505851</v>
      </c>
    </row>
    <row r="913" spans="1:8" x14ac:dyDescent="0.3">
      <c r="A913" t="s">
        <v>1132</v>
      </c>
      <c r="B913">
        <v>7.2568116793298003</v>
      </c>
      <c r="C913">
        <v>6.7988064364326801</v>
      </c>
      <c r="D913">
        <v>6.9294729035393701</v>
      </c>
      <c r="E913">
        <v>6.6396895077212097</v>
      </c>
      <c r="F913">
        <v>6.8067191666307103</v>
      </c>
      <c r="G913">
        <v>7.1208452016191401</v>
      </c>
      <c r="H913">
        <f t="shared" si="14"/>
        <v>0.51677893537003738</v>
      </c>
    </row>
    <row r="914" spans="1:8" x14ac:dyDescent="0.3">
      <c r="A914" t="s">
        <v>400</v>
      </c>
      <c r="B914">
        <v>4.1264782537397204</v>
      </c>
      <c r="C914">
        <v>5.9929275534312803</v>
      </c>
      <c r="D914">
        <v>6.0192914566832201</v>
      </c>
      <c r="E914">
        <v>5.4000027865328004</v>
      </c>
      <c r="F914">
        <v>6.2363709236441798</v>
      </c>
      <c r="G914">
        <v>6.0115857367039602</v>
      </c>
      <c r="H914">
        <f t="shared" si="14"/>
        <v>0.51699765979885803</v>
      </c>
    </row>
    <row r="915" spans="1:8" x14ac:dyDescent="0.3">
      <c r="A915" t="s">
        <v>125</v>
      </c>
      <c r="B915">
        <v>2.0408894898599401</v>
      </c>
      <c r="C915">
        <v>4.0248992855306103</v>
      </c>
      <c r="D915">
        <v>4.53421298280609</v>
      </c>
      <c r="E915">
        <v>0.244489186890606</v>
      </c>
      <c r="F915">
        <v>3.0172796884824602</v>
      </c>
      <c r="G915">
        <v>4.2845289021372803</v>
      </c>
      <c r="H915">
        <f t="shared" si="14"/>
        <v>0.51822060075653509</v>
      </c>
    </row>
    <row r="916" spans="1:8" x14ac:dyDescent="0.3">
      <c r="A916" t="s">
        <v>732</v>
      </c>
      <c r="B916">
        <v>2.56630548608815</v>
      </c>
      <c r="C916">
        <v>5.9601058744433599</v>
      </c>
      <c r="D916">
        <v>5.9143896602672399</v>
      </c>
      <c r="E916">
        <v>5.9226505697168399</v>
      </c>
      <c r="F916">
        <v>5.8650930460036896</v>
      </c>
      <c r="G916">
        <v>5.2824339671209399</v>
      </c>
      <c r="H916">
        <f t="shared" si="14"/>
        <v>0.51872628474412308</v>
      </c>
    </row>
    <row r="917" spans="1:8" x14ac:dyDescent="0.3">
      <c r="A917" t="s">
        <v>1093</v>
      </c>
      <c r="B917">
        <v>4.2273859132342499</v>
      </c>
      <c r="C917">
        <v>3.2144767089744799</v>
      </c>
      <c r="D917">
        <v>2.4880061921169601</v>
      </c>
      <c r="E917">
        <v>3.6303903699370301</v>
      </c>
      <c r="F917">
        <v>3.9610332703746001</v>
      </c>
      <c r="G917">
        <v>3.5253194876862102</v>
      </c>
      <c r="H917">
        <f t="shared" si="14"/>
        <v>0.51875075241741753</v>
      </c>
    </row>
    <row r="918" spans="1:8" x14ac:dyDescent="0.3">
      <c r="A918" t="s">
        <v>374</v>
      </c>
      <c r="B918">
        <v>5.9178263276937004</v>
      </c>
      <c r="C918">
        <v>5.7221119010250199</v>
      </c>
      <c r="D918">
        <v>5.5758193262056501</v>
      </c>
      <c r="E918">
        <v>5.8018057909657896</v>
      </c>
      <c r="F918">
        <v>5.8684882025804201</v>
      </c>
      <c r="G918">
        <v>5.7773695083287402</v>
      </c>
      <c r="H918">
        <f t="shared" si="14"/>
        <v>0.52126039211851316</v>
      </c>
    </row>
    <row r="919" spans="1:8" x14ac:dyDescent="0.3">
      <c r="A919" t="s">
        <v>1246</v>
      </c>
      <c r="B919">
        <v>5.0423794468009602</v>
      </c>
      <c r="C919">
        <v>6.3479982411891296</v>
      </c>
      <c r="D919">
        <v>6.7089623232050304</v>
      </c>
      <c r="E919">
        <v>6.9924153837957901</v>
      </c>
      <c r="F919">
        <v>6.1168914424104903</v>
      </c>
      <c r="G919">
        <v>6.2360182563227804</v>
      </c>
      <c r="H919">
        <f t="shared" si="14"/>
        <v>0.52152268127327595</v>
      </c>
    </row>
    <row r="920" spans="1:8" x14ac:dyDescent="0.3">
      <c r="A920" t="s">
        <v>1179</v>
      </c>
      <c r="B920">
        <v>5.3051047105833904</v>
      </c>
      <c r="C920">
        <v>5.7092985972713297</v>
      </c>
      <c r="D920">
        <v>3.8609009145448701</v>
      </c>
      <c r="E920">
        <v>5.6209563758755303</v>
      </c>
      <c r="F920">
        <v>5.6275952142328496</v>
      </c>
      <c r="G920">
        <v>4.96077654332385</v>
      </c>
      <c r="H920">
        <f t="shared" si="14"/>
        <v>0.52160811911797533</v>
      </c>
    </row>
    <row r="921" spans="1:8" x14ac:dyDescent="0.3">
      <c r="A921" t="s">
        <v>344</v>
      </c>
      <c r="B921">
        <v>6.3365064418060504</v>
      </c>
      <c r="C921">
        <v>7.1625121958566602</v>
      </c>
      <c r="D921">
        <v>7.1400807857137396</v>
      </c>
      <c r="E921">
        <v>7.3233128438455202</v>
      </c>
      <c r="F921">
        <v>7.14987617905898</v>
      </c>
      <c r="G921">
        <v>6.83090963230529</v>
      </c>
      <c r="H921">
        <f t="shared" si="14"/>
        <v>0.52248543424465332</v>
      </c>
    </row>
    <row r="922" spans="1:8" x14ac:dyDescent="0.3">
      <c r="A922" t="s">
        <v>331</v>
      </c>
      <c r="B922">
        <v>7.7792840715562104</v>
      </c>
      <c r="C922">
        <v>7.5199530543298696</v>
      </c>
      <c r="D922">
        <v>7.5193835295037399</v>
      </c>
      <c r="E922">
        <v>7.5853033565164401</v>
      </c>
      <c r="F922">
        <v>7.4969033629129402</v>
      </c>
      <c r="G922">
        <v>7.53407177357834</v>
      </c>
      <c r="H922">
        <f t="shared" si="14"/>
        <v>0.52254450106234229</v>
      </c>
    </row>
    <row r="923" spans="1:8" x14ac:dyDescent="0.3">
      <c r="A923" t="s">
        <v>937</v>
      </c>
      <c r="B923">
        <v>4.6026629332809899</v>
      </c>
      <c r="C923">
        <v>3.2157370487990402</v>
      </c>
      <c r="D923">
        <v>2.6953340291411201</v>
      </c>
      <c r="E923">
        <v>4.8596369965098196</v>
      </c>
      <c r="F923">
        <v>3.7960724700949999</v>
      </c>
      <c r="G923">
        <v>3.3773993525371102</v>
      </c>
      <c r="H923">
        <f t="shared" si="14"/>
        <v>0.52294084632249338</v>
      </c>
    </row>
    <row r="924" spans="1:8" x14ac:dyDescent="0.3">
      <c r="A924" t="s">
        <v>1039</v>
      </c>
      <c r="B924">
        <v>4.0067210396048702</v>
      </c>
      <c r="C924">
        <v>3.4594586794078501</v>
      </c>
      <c r="D924">
        <v>5.2695798628089499</v>
      </c>
      <c r="E924">
        <v>5.1184945956032797</v>
      </c>
      <c r="F924">
        <v>4.57427587892332</v>
      </c>
      <c r="G924">
        <v>4.3233969352229602</v>
      </c>
      <c r="H924">
        <f t="shared" si="14"/>
        <v>0.52307371390174129</v>
      </c>
    </row>
    <row r="925" spans="1:8" x14ac:dyDescent="0.3">
      <c r="A925" t="s">
        <v>1570</v>
      </c>
      <c r="B925">
        <v>4.8932872736256501</v>
      </c>
      <c r="C925">
        <v>4.8627968925237104</v>
      </c>
      <c r="D925">
        <v>4.9996841806797701</v>
      </c>
      <c r="E925">
        <v>4.3925793704321299</v>
      </c>
      <c r="F925">
        <v>5.2397885963942503</v>
      </c>
      <c r="G925">
        <v>4.5139655996074604</v>
      </c>
      <c r="H925">
        <f t="shared" si="14"/>
        <v>0.52398748858029132</v>
      </c>
    </row>
    <row r="926" spans="1:8" x14ac:dyDescent="0.3">
      <c r="A926" t="s">
        <v>42</v>
      </c>
      <c r="B926">
        <v>4.4990872190165003</v>
      </c>
      <c r="C926">
        <v>4.7252218580462104</v>
      </c>
      <c r="D926">
        <v>4.7567142403198597</v>
      </c>
      <c r="E926">
        <v>3.7000442123444999</v>
      </c>
      <c r="F926">
        <v>4.5904195453553998</v>
      </c>
      <c r="G926">
        <v>4.8739376682453104</v>
      </c>
      <c r="H926">
        <f t="shared" si="14"/>
        <v>0.52482627255373959</v>
      </c>
    </row>
    <row r="927" spans="1:8" x14ac:dyDescent="0.3">
      <c r="A927" t="s">
        <v>872</v>
      </c>
      <c r="B927">
        <v>7.1651841236982898</v>
      </c>
      <c r="C927">
        <v>6.7157573648767901</v>
      </c>
      <c r="D927">
        <v>5.8446581534034001</v>
      </c>
      <c r="E927">
        <v>6.5653517810714996</v>
      </c>
      <c r="F927">
        <v>6.9837350069456203</v>
      </c>
      <c r="G927">
        <v>7.0917362289390002</v>
      </c>
      <c r="H927">
        <f t="shared" si="14"/>
        <v>0.52570256138705806</v>
      </c>
    </row>
    <row r="928" spans="1:8" x14ac:dyDescent="0.3">
      <c r="A928" t="s">
        <v>1248</v>
      </c>
      <c r="B928">
        <v>2.8610510237564801</v>
      </c>
      <c r="C928">
        <v>3.4064660194106802</v>
      </c>
      <c r="D928">
        <v>3.6723037204820601</v>
      </c>
      <c r="E928">
        <v>3.4672519489843299</v>
      </c>
      <c r="F928">
        <v>3.7374088146864999</v>
      </c>
      <c r="G928">
        <v>3.3128746343034798</v>
      </c>
      <c r="H928">
        <f t="shared" si="14"/>
        <v>0.52577657982582682</v>
      </c>
    </row>
    <row r="929" spans="1:8" x14ac:dyDescent="0.3">
      <c r="A929" t="s">
        <v>429</v>
      </c>
      <c r="B929">
        <v>4.1809296174031898</v>
      </c>
      <c r="C929">
        <v>6.0582332890456003</v>
      </c>
      <c r="D929">
        <v>4.9559039403587404</v>
      </c>
      <c r="E929">
        <v>5.1056929945768799</v>
      </c>
      <c r="F929">
        <v>5.91010432372887</v>
      </c>
      <c r="G929">
        <v>5.4668886130389902</v>
      </c>
      <c r="H929">
        <f t="shared" si="14"/>
        <v>0.52621314148650844</v>
      </c>
    </row>
    <row r="930" spans="1:8" x14ac:dyDescent="0.3">
      <c r="A930" t="s">
        <v>790</v>
      </c>
      <c r="B930">
        <v>4.5623758995502799</v>
      </c>
      <c r="C930">
        <v>5.7639179990187701</v>
      </c>
      <c r="D930">
        <v>6.4556311134206101</v>
      </c>
      <c r="E930">
        <v>6.0292748587803802</v>
      </c>
      <c r="F930">
        <v>6.1998523291492997</v>
      </c>
      <c r="G930">
        <v>5.8214864123619696</v>
      </c>
      <c r="H930">
        <f t="shared" si="14"/>
        <v>0.52647755658997175</v>
      </c>
    </row>
    <row r="931" spans="1:8" x14ac:dyDescent="0.3">
      <c r="A931" t="s">
        <v>646</v>
      </c>
      <c r="B931">
        <v>7.8114447818984996</v>
      </c>
      <c r="C931">
        <v>8.0154781850130004</v>
      </c>
      <c r="D931">
        <v>8.1193094028298791</v>
      </c>
      <c r="E931">
        <v>8.0930929263671807</v>
      </c>
      <c r="F931">
        <v>7.9785989500555301</v>
      </c>
      <c r="G931">
        <v>8.0874370989918507</v>
      </c>
      <c r="H931">
        <f t="shared" si="14"/>
        <v>0.52664016226071231</v>
      </c>
    </row>
    <row r="932" spans="1:8" x14ac:dyDescent="0.3">
      <c r="A932" t="s">
        <v>450</v>
      </c>
      <c r="B932">
        <v>6.5453582892321904</v>
      </c>
      <c r="C932">
        <v>7.0959835302640002</v>
      </c>
      <c r="D932">
        <v>6.6712719895216104</v>
      </c>
      <c r="E932">
        <v>6.5499774513268498</v>
      </c>
      <c r="F932">
        <v>6.8945734034180104</v>
      </c>
      <c r="G932">
        <v>6.4098020054297598</v>
      </c>
      <c r="H932">
        <f t="shared" si="14"/>
        <v>0.52680188611598999</v>
      </c>
    </row>
    <row r="933" spans="1:8" x14ac:dyDescent="0.3">
      <c r="A933" t="s">
        <v>48</v>
      </c>
      <c r="B933">
        <v>3.6197577019257801</v>
      </c>
      <c r="C933">
        <v>5.1347076505643798</v>
      </c>
      <c r="D933">
        <v>5.6116530054917098</v>
      </c>
      <c r="E933">
        <v>5.1475416260398799</v>
      </c>
      <c r="F933">
        <v>5.2399339195073296</v>
      </c>
      <c r="G933">
        <v>5.3466660141554598</v>
      </c>
      <c r="H933">
        <f t="shared" si="14"/>
        <v>0.52734617065962908</v>
      </c>
    </row>
    <row r="934" spans="1:8" x14ac:dyDescent="0.3">
      <c r="A934" t="s">
        <v>953</v>
      </c>
      <c r="B934">
        <v>5.64054964925087</v>
      </c>
      <c r="C934">
        <v>5.7727769443414303</v>
      </c>
      <c r="D934">
        <v>5.7961736846317899</v>
      </c>
      <c r="E934">
        <v>5.9178691429091401</v>
      </c>
      <c r="F934">
        <v>5.7397143051577997</v>
      </c>
      <c r="G934">
        <v>5.7180756191892597</v>
      </c>
      <c r="H934">
        <f t="shared" si="14"/>
        <v>0.52785989202437145</v>
      </c>
    </row>
    <row r="935" spans="1:8" x14ac:dyDescent="0.3">
      <c r="A935" t="s">
        <v>571</v>
      </c>
      <c r="B935">
        <v>2.32611776257259</v>
      </c>
      <c r="C935">
        <v>8.2834044214506601</v>
      </c>
      <c r="D935">
        <v>8.2465144284033407</v>
      </c>
      <c r="E935">
        <v>8.0521144130153797</v>
      </c>
      <c r="F935">
        <v>6.7777341085531004</v>
      </c>
      <c r="G935">
        <v>8.5740238740777599</v>
      </c>
      <c r="H935">
        <f t="shared" si="14"/>
        <v>0.52807625129505609</v>
      </c>
    </row>
    <row r="936" spans="1:8" x14ac:dyDescent="0.3">
      <c r="A936" t="s">
        <v>1013</v>
      </c>
      <c r="B936">
        <v>7.8682547143042099</v>
      </c>
      <c r="C936">
        <v>6.9754724826202299</v>
      </c>
      <c r="D936">
        <v>7.4665158851728801</v>
      </c>
      <c r="E936">
        <v>7.1376063551416804</v>
      </c>
      <c r="F936">
        <v>7.2497180430791603</v>
      </c>
      <c r="G936">
        <v>7.3326147389747502</v>
      </c>
      <c r="H936">
        <f t="shared" si="14"/>
        <v>0.52817046808756707</v>
      </c>
    </row>
    <row r="937" spans="1:8" x14ac:dyDescent="0.3">
      <c r="A937" t="s">
        <v>168</v>
      </c>
      <c r="B937">
        <v>4.0944515820823204</v>
      </c>
      <c r="C937">
        <v>4.5153331446955498</v>
      </c>
      <c r="D937">
        <v>4.6457120124951796</v>
      </c>
      <c r="E937">
        <v>4.5781704509330101</v>
      </c>
      <c r="F937">
        <v>4.79485265503956</v>
      </c>
      <c r="G937">
        <v>1.3452530934995199</v>
      </c>
      <c r="H937">
        <f t="shared" si="14"/>
        <v>0.52863301761856951</v>
      </c>
    </row>
    <row r="938" spans="1:8" x14ac:dyDescent="0.3">
      <c r="A938" t="s">
        <v>961</v>
      </c>
      <c r="B938">
        <v>2.3143531056765201</v>
      </c>
      <c r="C938">
        <v>3.3355745362344198</v>
      </c>
      <c r="D938">
        <v>3.16054614294411</v>
      </c>
      <c r="E938">
        <v>3.8326486862781302</v>
      </c>
      <c r="F938">
        <v>3.3412137401229698</v>
      </c>
      <c r="G938">
        <v>2.6158124554693898</v>
      </c>
      <c r="H938">
        <f t="shared" si="14"/>
        <v>0.52908948650677856</v>
      </c>
    </row>
    <row r="939" spans="1:8" x14ac:dyDescent="0.3">
      <c r="A939" t="s">
        <v>320</v>
      </c>
      <c r="B939">
        <v>6.9383619360340996</v>
      </c>
      <c r="C939">
        <v>7.3066776128742204</v>
      </c>
      <c r="D939">
        <v>7.1472479812406098</v>
      </c>
      <c r="E939">
        <v>7.1914957215841904</v>
      </c>
      <c r="F939">
        <v>7.2548332067106296</v>
      </c>
      <c r="G939">
        <v>7.1886266920344601</v>
      </c>
      <c r="H939">
        <f t="shared" si="14"/>
        <v>0.52955212330104529</v>
      </c>
    </row>
    <row r="940" spans="1:8" x14ac:dyDescent="0.3">
      <c r="A940" t="s">
        <v>1509</v>
      </c>
      <c r="B940">
        <v>4.4969802040906002</v>
      </c>
      <c r="C940">
        <v>4.1841036185312896</v>
      </c>
      <c r="D940">
        <v>5.3080851433538401</v>
      </c>
      <c r="E940">
        <v>4.2945990454490399</v>
      </c>
      <c r="F940">
        <v>4.9613086003167997</v>
      </c>
      <c r="G940">
        <v>3.7212774537757198</v>
      </c>
      <c r="H940">
        <f t="shared" si="14"/>
        <v>0.52956383651361139</v>
      </c>
    </row>
    <row r="941" spans="1:8" x14ac:dyDescent="0.3">
      <c r="A941" t="s">
        <v>297</v>
      </c>
      <c r="B941">
        <v>5.6016781558712196</v>
      </c>
      <c r="C941">
        <v>5.4849630495157102</v>
      </c>
      <c r="D941">
        <v>5.4096242278796698</v>
      </c>
      <c r="E941">
        <v>5.4049196183124497</v>
      </c>
      <c r="F941">
        <v>6.3631533442342301</v>
      </c>
      <c r="G941">
        <v>5.4399595727051002</v>
      </c>
      <c r="H941">
        <f t="shared" si="14"/>
        <v>0.53010869776000447</v>
      </c>
    </row>
    <row r="942" spans="1:8" x14ac:dyDescent="0.3">
      <c r="A942" t="s">
        <v>1412</v>
      </c>
      <c r="B942">
        <v>4.8556263743762598</v>
      </c>
      <c r="C942">
        <v>2.1202151147581598</v>
      </c>
      <c r="D942">
        <v>0.69901956372214002</v>
      </c>
      <c r="E942">
        <v>3.2162017875643301</v>
      </c>
      <c r="F942">
        <v>0.62049520859919105</v>
      </c>
      <c r="G942">
        <v>0.74833880397150598</v>
      </c>
      <c r="H942">
        <f t="shared" si="14"/>
        <v>0.53018923129517881</v>
      </c>
    </row>
    <row r="943" spans="1:8" x14ac:dyDescent="0.3">
      <c r="A943" t="s">
        <v>642</v>
      </c>
      <c r="B943">
        <v>4.4345192491756302</v>
      </c>
      <c r="C943">
        <v>5.4709484098212204</v>
      </c>
      <c r="D943">
        <v>4.6201788959435603</v>
      </c>
      <c r="E943">
        <v>4.8846694737640002</v>
      </c>
      <c r="F943">
        <v>5.2698936724887702</v>
      </c>
      <c r="G943">
        <v>5.1052586838340801</v>
      </c>
      <c r="H943">
        <f t="shared" si="14"/>
        <v>0.53123394472045804</v>
      </c>
    </row>
    <row r="944" spans="1:8" x14ac:dyDescent="0.3">
      <c r="A944" t="s">
        <v>771</v>
      </c>
      <c r="B944">
        <v>4.9658541703488099</v>
      </c>
      <c r="C944">
        <v>5.7870428037868296</v>
      </c>
      <c r="D944">
        <v>5.9928510512399997</v>
      </c>
      <c r="E944">
        <v>5.9555948742734603</v>
      </c>
      <c r="F944">
        <v>4.8487631568135399</v>
      </c>
      <c r="G944">
        <v>4.9776982668435901</v>
      </c>
      <c r="H944">
        <f t="shared" si="14"/>
        <v>0.53192287273254091</v>
      </c>
    </row>
    <row r="945" spans="1:8" x14ac:dyDescent="0.3">
      <c r="A945" t="s">
        <v>1585</v>
      </c>
      <c r="B945">
        <v>6.2271079714364896</v>
      </c>
      <c r="C945">
        <v>3.8038717780623998</v>
      </c>
      <c r="D945">
        <v>4.2441593776393702</v>
      </c>
      <c r="E945">
        <v>4.9825413214489496</v>
      </c>
      <c r="F945">
        <v>3.72031580515673</v>
      </c>
      <c r="G945">
        <v>3.7849600558282601</v>
      </c>
      <c r="H945">
        <f t="shared" si="14"/>
        <v>0.53253970160487163</v>
      </c>
    </row>
    <row r="946" spans="1:8" x14ac:dyDescent="0.3">
      <c r="A946" t="s">
        <v>1538</v>
      </c>
      <c r="B946">
        <v>3.3149074292099301</v>
      </c>
      <c r="C946">
        <v>5.0382161257852198</v>
      </c>
      <c r="D946">
        <v>5.0510350586250601</v>
      </c>
      <c r="E946">
        <v>4.9661192183322802</v>
      </c>
      <c r="F946">
        <v>4.6768904042362403</v>
      </c>
      <c r="G946">
        <v>5.05940541758011</v>
      </c>
      <c r="H946">
        <f t="shared" si="14"/>
        <v>0.53337915930101121</v>
      </c>
    </row>
    <row r="947" spans="1:8" x14ac:dyDescent="0.3">
      <c r="A947" t="s">
        <v>227</v>
      </c>
      <c r="B947">
        <v>4.5642421225937699</v>
      </c>
      <c r="C947">
        <v>7.1940618358660497</v>
      </c>
      <c r="D947">
        <v>7.4310435633858898</v>
      </c>
      <c r="E947">
        <v>7.59806404688804</v>
      </c>
      <c r="F947">
        <v>7.4876542292605102</v>
      </c>
      <c r="G947">
        <v>6.2537896255409997</v>
      </c>
      <c r="H947">
        <f t="shared" si="14"/>
        <v>0.5335150696398705</v>
      </c>
    </row>
    <row r="948" spans="1:8" x14ac:dyDescent="0.3">
      <c r="A948" t="s">
        <v>137</v>
      </c>
      <c r="B948">
        <v>6.2759369836641401</v>
      </c>
      <c r="C948">
        <v>5.2241004206403998</v>
      </c>
      <c r="D948">
        <v>5.6928187011359199</v>
      </c>
      <c r="E948">
        <v>5.50590143558495</v>
      </c>
      <c r="F948">
        <v>5.4919150311807297</v>
      </c>
      <c r="G948">
        <v>5.5171052914123004</v>
      </c>
      <c r="H948">
        <f t="shared" si="14"/>
        <v>0.53504264540394664</v>
      </c>
    </row>
    <row r="949" spans="1:8" x14ac:dyDescent="0.3">
      <c r="A949" t="s">
        <v>906</v>
      </c>
      <c r="B949">
        <v>7.0528001902866899</v>
      </c>
      <c r="C949">
        <v>7.2029961216241798</v>
      </c>
      <c r="D949">
        <v>7.3138711650100401</v>
      </c>
      <c r="E949">
        <v>7.0048906729898599</v>
      </c>
      <c r="F949">
        <v>7.3831133878588302</v>
      </c>
      <c r="G949">
        <v>6.7704647274654102</v>
      </c>
      <c r="H949">
        <f t="shared" si="14"/>
        <v>0.53569663187611694</v>
      </c>
    </row>
    <row r="950" spans="1:8" x14ac:dyDescent="0.3">
      <c r="A950" t="s">
        <v>1450</v>
      </c>
      <c r="B950">
        <v>4.2498519000349297</v>
      </c>
      <c r="C950">
        <v>5.4680941842635802</v>
      </c>
      <c r="D950">
        <v>5.0945210660337503</v>
      </c>
      <c r="E950">
        <v>4.7155724054683903</v>
      </c>
      <c r="F950">
        <v>5.4931361622411403</v>
      </c>
      <c r="G950">
        <v>5.5168988019594796</v>
      </c>
      <c r="H950">
        <f t="shared" si="14"/>
        <v>0.53587069014280941</v>
      </c>
    </row>
    <row r="951" spans="1:8" x14ac:dyDescent="0.3">
      <c r="A951" t="s">
        <v>1524</v>
      </c>
      <c r="B951">
        <v>6.0194921602879496</v>
      </c>
      <c r="C951">
        <v>5.9866964836959902</v>
      </c>
      <c r="D951">
        <v>6.1350350903944202</v>
      </c>
      <c r="E951">
        <v>6.1879135881156397</v>
      </c>
      <c r="F951">
        <v>6.1703901541203603</v>
      </c>
      <c r="G951">
        <v>5.9603472156215602</v>
      </c>
      <c r="H951">
        <f t="shared" si="14"/>
        <v>0.53587188591157708</v>
      </c>
    </row>
    <row r="952" spans="1:8" x14ac:dyDescent="0.3">
      <c r="A952" t="s">
        <v>76</v>
      </c>
      <c r="B952">
        <v>4.2062911600014798</v>
      </c>
      <c r="C952">
        <v>5.3942711187428403</v>
      </c>
      <c r="D952">
        <v>3.9250061741367999</v>
      </c>
      <c r="E952">
        <v>6.1918146607301798</v>
      </c>
      <c r="F952">
        <v>5.4422435138346996</v>
      </c>
      <c r="G952">
        <v>3.6835333936069898</v>
      </c>
      <c r="H952">
        <f t="shared" si="14"/>
        <v>0.53717744979642046</v>
      </c>
    </row>
    <row r="953" spans="1:8" x14ac:dyDescent="0.3">
      <c r="A953" t="s">
        <v>234</v>
      </c>
      <c r="B953">
        <v>6.4857759250197802</v>
      </c>
      <c r="C953">
        <v>4.9118505283930496</v>
      </c>
      <c r="D953">
        <v>5.61136385263758</v>
      </c>
      <c r="E953">
        <v>5.7905206190481202</v>
      </c>
      <c r="F953">
        <v>5.2375808276585998</v>
      </c>
      <c r="G953">
        <v>4.8965104483165698</v>
      </c>
      <c r="H953">
        <f t="shared" si="14"/>
        <v>0.53764998617797755</v>
      </c>
    </row>
    <row r="954" spans="1:8" x14ac:dyDescent="0.3">
      <c r="A954" t="s">
        <v>1089</v>
      </c>
      <c r="B954">
        <v>5.3970932397173499</v>
      </c>
      <c r="C954">
        <v>4.4566704473940604</v>
      </c>
      <c r="D954">
        <v>5.1776633760000301</v>
      </c>
      <c r="E954">
        <v>5.12575690643766</v>
      </c>
      <c r="F954">
        <v>4.0287378572078199</v>
      </c>
      <c r="G954">
        <v>4.9742820512690997</v>
      </c>
      <c r="H954">
        <f t="shared" si="14"/>
        <v>0.53769793128280163</v>
      </c>
    </row>
    <row r="955" spans="1:8" x14ac:dyDescent="0.3">
      <c r="A955" t="s">
        <v>1270</v>
      </c>
      <c r="B955">
        <v>4.0265816533018501</v>
      </c>
      <c r="C955">
        <v>6.5844492384470898</v>
      </c>
      <c r="D955">
        <v>6.6609315395984199</v>
      </c>
      <c r="E955">
        <v>6.3610448418879404</v>
      </c>
      <c r="F955">
        <v>6.1883896808041801</v>
      </c>
      <c r="G955">
        <v>6.6404456876962703</v>
      </c>
      <c r="H955">
        <f t="shared" si="14"/>
        <v>0.53831704646666123</v>
      </c>
    </row>
    <row r="956" spans="1:8" x14ac:dyDescent="0.3">
      <c r="A956" t="s">
        <v>687</v>
      </c>
      <c r="B956">
        <v>2.1262011211494798</v>
      </c>
      <c r="C956">
        <v>2.1857972248443902</v>
      </c>
      <c r="D956">
        <v>3.9898221279698598</v>
      </c>
      <c r="E956">
        <v>2.53276496441012</v>
      </c>
      <c r="F956">
        <v>2.2547596777105898</v>
      </c>
      <c r="G956">
        <v>2.1622416250592198</v>
      </c>
      <c r="H956">
        <f t="shared" si="14"/>
        <v>0.53965856489246977</v>
      </c>
    </row>
    <row r="957" spans="1:8" x14ac:dyDescent="0.3">
      <c r="A957" t="s">
        <v>457</v>
      </c>
      <c r="B957">
        <v>3.0634289839970998</v>
      </c>
      <c r="C957">
        <v>4.5221407473654596</v>
      </c>
      <c r="D957">
        <v>4.9293808348937702</v>
      </c>
      <c r="E957">
        <v>4.8058378970834603</v>
      </c>
      <c r="F957">
        <v>4.3901902090271596</v>
      </c>
      <c r="G957">
        <v>4.5738069762422402</v>
      </c>
      <c r="H957">
        <f t="shared" si="14"/>
        <v>0.5396698658644955</v>
      </c>
    </row>
    <row r="958" spans="1:8" x14ac:dyDescent="0.3">
      <c r="A958" t="s">
        <v>126</v>
      </c>
      <c r="B958">
        <v>5.1005532274008898</v>
      </c>
      <c r="C958">
        <v>6.6084797544068001</v>
      </c>
      <c r="D958">
        <v>6.9974819250709999</v>
      </c>
      <c r="E958">
        <v>6.9617027229440902</v>
      </c>
      <c r="F958">
        <v>6.6162705752133704</v>
      </c>
      <c r="G958">
        <v>6.4173024729186396</v>
      </c>
      <c r="H958">
        <f t="shared" si="14"/>
        <v>0.53967297949296644</v>
      </c>
    </row>
    <row r="959" spans="1:8" x14ac:dyDescent="0.3">
      <c r="A959" t="s">
        <v>1047</v>
      </c>
      <c r="B959">
        <v>4.8541366557436296</v>
      </c>
      <c r="C959">
        <v>4.5483563870417703</v>
      </c>
      <c r="D959">
        <v>5.0453153038138501</v>
      </c>
      <c r="E959">
        <v>5.4394849736110702</v>
      </c>
      <c r="F959">
        <v>5.0727267380441203</v>
      </c>
      <c r="G959">
        <v>4.5467063078418004</v>
      </c>
      <c r="H959">
        <f t="shared" si="14"/>
        <v>0.53976153532705784</v>
      </c>
    </row>
    <row r="960" spans="1:8" x14ac:dyDescent="0.3">
      <c r="A960" t="s">
        <v>802</v>
      </c>
      <c r="B960">
        <v>6.27070858036695</v>
      </c>
      <c r="C960">
        <v>7.2035890066528703</v>
      </c>
      <c r="D960">
        <v>4.4909080550155203</v>
      </c>
      <c r="E960">
        <v>3.8143419958812701</v>
      </c>
      <c r="F960">
        <v>7.1308143141749598</v>
      </c>
      <c r="G960">
        <v>4.4158921812835903</v>
      </c>
      <c r="H960">
        <f t="shared" si="14"/>
        <v>0.54104394647209353</v>
      </c>
    </row>
    <row r="961" spans="1:8" x14ac:dyDescent="0.3">
      <c r="A961" t="s">
        <v>504</v>
      </c>
      <c r="B961">
        <v>6.4641244483375004</v>
      </c>
      <c r="C961">
        <v>5.1369476827695602</v>
      </c>
      <c r="D961">
        <v>5.1465605063090303</v>
      </c>
      <c r="E961">
        <v>5.3084568242476902</v>
      </c>
      <c r="F961">
        <v>5.3851053979802801</v>
      </c>
      <c r="G961">
        <v>5.0857545988932902</v>
      </c>
      <c r="H961">
        <f t="shared" si="14"/>
        <v>0.54253469843929258</v>
      </c>
    </row>
    <row r="962" spans="1:8" x14ac:dyDescent="0.3">
      <c r="A962" t="s">
        <v>309</v>
      </c>
      <c r="B962">
        <v>3.07516247387789</v>
      </c>
      <c r="C962">
        <v>5.0783686835559703</v>
      </c>
      <c r="D962">
        <v>5.6521233022131501</v>
      </c>
      <c r="E962">
        <v>5.3010823489271601</v>
      </c>
      <c r="F962">
        <v>5.1897537540177998</v>
      </c>
      <c r="G962">
        <v>5.0202533894992403</v>
      </c>
      <c r="H962">
        <f t="shared" ref="H962:H1025" si="15">_xlfn.T.TEST(B962:D962,E962:G962,2,3)</f>
        <v>0.54298408402302833</v>
      </c>
    </row>
    <row r="963" spans="1:8" x14ac:dyDescent="0.3">
      <c r="A963" t="s">
        <v>265</v>
      </c>
      <c r="B963">
        <v>4.2157901852972204</v>
      </c>
      <c r="C963">
        <v>3.12857545381077</v>
      </c>
      <c r="D963">
        <v>3.60310866327886</v>
      </c>
      <c r="E963">
        <v>3.8780961873147599</v>
      </c>
      <c r="F963">
        <v>3.7302063280212399</v>
      </c>
      <c r="G963">
        <v>1.8362468498481299</v>
      </c>
      <c r="H963">
        <f t="shared" si="15"/>
        <v>0.54323595860727347</v>
      </c>
    </row>
    <row r="964" spans="1:8" x14ac:dyDescent="0.3">
      <c r="A964" t="s">
        <v>1426</v>
      </c>
      <c r="B964">
        <v>7.4709106752670804</v>
      </c>
      <c r="C964">
        <v>6.7129539020958404</v>
      </c>
      <c r="D964">
        <v>6.9438862676537196</v>
      </c>
      <c r="E964">
        <v>6.8630536007194598</v>
      </c>
      <c r="F964">
        <v>6.6551979458161901</v>
      </c>
      <c r="G964">
        <v>7.0865272748377697</v>
      </c>
      <c r="H964">
        <f t="shared" si="15"/>
        <v>0.54375256328101673</v>
      </c>
    </row>
    <row r="965" spans="1:8" x14ac:dyDescent="0.3">
      <c r="A965" t="s">
        <v>882</v>
      </c>
      <c r="B965">
        <v>2.7629808153425701</v>
      </c>
      <c r="C965">
        <v>3.2823775529291699</v>
      </c>
      <c r="D965">
        <v>3.65013956565853</v>
      </c>
      <c r="E965">
        <v>3.2487045110208701</v>
      </c>
      <c r="F965">
        <v>3.04483131229125</v>
      </c>
      <c r="G965">
        <v>2.8133296465240298</v>
      </c>
      <c r="H965">
        <f t="shared" si="15"/>
        <v>0.54400603953966975</v>
      </c>
    </row>
    <row r="966" spans="1:8" x14ac:dyDescent="0.3">
      <c r="A966" t="s">
        <v>1273</v>
      </c>
      <c r="B966">
        <v>5.3601701433861599</v>
      </c>
      <c r="C966">
        <v>5.1101926946481004</v>
      </c>
      <c r="D966">
        <v>5.5276817341220799</v>
      </c>
      <c r="E966">
        <v>5.6787280327909899</v>
      </c>
      <c r="F966">
        <v>4.1689356066430197</v>
      </c>
      <c r="G966">
        <v>5.17447942435457</v>
      </c>
      <c r="H966">
        <f t="shared" si="15"/>
        <v>0.54438757754241729</v>
      </c>
    </row>
    <row r="967" spans="1:8" x14ac:dyDescent="0.3">
      <c r="A967" t="s">
        <v>1546</v>
      </c>
      <c r="B967">
        <v>6.0056843588346096</v>
      </c>
      <c r="C967">
        <v>5.8869403372225104</v>
      </c>
      <c r="D967">
        <v>6.78002470411014</v>
      </c>
      <c r="E967">
        <v>4.6849822991602297</v>
      </c>
      <c r="F967">
        <v>6.33243749372458</v>
      </c>
      <c r="G967">
        <v>6.3782413308679402</v>
      </c>
      <c r="H967">
        <f t="shared" si="15"/>
        <v>0.54446750867214955</v>
      </c>
    </row>
    <row r="968" spans="1:8" x14ac:dyDescent="0.3">
      <c r="A968" t="s">
        <v>959</v>
      </c>
      <c r="B968">
        <v>3.8125927582944499</v>
      </c>
      <c r="C968">
        <v>5.7517362502208496</v>
      </c>
      <c r="D968">
        <v>6.1902236305992897</v>
      </c>
      <c r="E968">
        <v>5.44544817813052</v>
      </c>
      <c r="F968">
        <v>5.8705798927227404</v>
      </c>
      <c r="G968">
        <v>6.0392782153460098</v>
      </c>
      <c r="H968">
        <f t="shared" si="15"/>
        <v>0.54455640332666644</v>
      </c>
    </row>
    <row r="969" spans="1:8" x14ac:dyDescent="0.3">
      <c r="A969" t="s">
        <v>651</v>
      </c>
      <c r="B969">
        <v>5.2001685077375503</v>
      </c>
      <c r="C969">
        <v>5.2290736002673697</v>
      </c>
      <c r="D969">
        <v>4.7285429068715201</v>
      </c>
      <c r="E969">
        <v>5.2311518793704801</v>
      </c>
      <c r="F969">
        <v>4.3692261261306999</v>
      </c>
      <c r="G969">
        <v>4.9506982229516003</v>
      </c>
      <c r="H969">
        <f t="shared" si="15"/>
        <v>0.5448196378088459</v>
      </c>
    </row>
    <row r="970" spans="1:8" x14ac:dyDescent="0.3">
      <c r="A970" t="s">
        <v>1571</v>
      </c>
      <c r="B970">
        <v>4.4775085113609396</v>
      </c>
      <c r="C970">
        <v>4.4356076888228104</v>
      </c>
      <c r="D970">
        <v>3.5907506056606402</v>
      </c>
      <c r="E970">
        <v>3.64538278381829</v>
      </c>
      <c r="F970">
        <v>4.8724052673747904</v>
      </c>
      <c r="G970">
        <v>5.0431017165336103</v>
      </c>
      <c r="H970">
        <f t="shared" si="15"/>
        <v>0.54543668923958588</v>
      </c>
    </row>
    <row r="971" spans="1:8" x14ac:dyDescent="0.3">
      <c r="A971" t="s">
        <v>986</v>
      </c>
      <c r="B971">
        <v>5.1604994680831204</v>
      </c>
      <c r="C971">
        <v>5.8119311226719104</v>
      </c>
      <c r="D971">
        <v>5.3119100606786498</v>
      </c>
      <c r="E971">
        <v>4.9940597475802697</v>
      </c>
      <c r="F971">
        <v>5.63506898693789</v>
      </c>
      <c r="G971">
        <v>5.1025803278629498</v>
      </c>
      <c r="H971">
        <f t="shared" si="15"/>
        <v>0.54550155306762893</v>
      </c>
    </row>
    <row r="972" spans="1:8" x14ac:dyDescent="0.3">
      <c r="A972" t="s">
        <v>299</v>
      </c>
      <c r="B972">
        <v>3.3320537268288</v>
      </c>
      <c r="C972">
        <v>4.5665984291110799</v>
      </c>
      <c r="D972">
        <v>4.8456754145596204</v>
      </c>
      <c r="E972">
        <v>4.4719523113716999</v>
      </c>
      <c r="F972">
        <v>4.5184107502696298</v>
      </c>
      <c r="G972">
        <v>4.7636182666288596</v>
      </c>
      <c r="H972">
        <f t="shared" si="15"/>
        <v>0.54659448314441883</v>
      </c>
    </row>
    <row r="973" spans="1:8" x14ac:dyDescent="0.3">
      <c r="A973" t="s">
        <v>1589</v>
      </c>
      <c r="B973">
        <v>7.7319435671637802</v>
      </c>
      <c r="C973">
        <v>7.5150665698403998</v>
      </c>
      <c r="D973">
        <v>7.6710302994137898</v>
      </c>
      <c r="E973">
        <v>7.4666381375958899</v>
      </c>
      <c r="F973">
        <v>7.6223044915899498</v>
      </c>
      <c r="G973">
        <v>7.6571351064991902</v>
      </c>
      <c r="H973">
        <f t="shared" si="15"/>
        <v>0.54708999316542894</v>
      </c>
    </row>
    <row r="974" spans="1:8" x14ac:dyDescent="0.3">
      <c r="A974" t="s">
        <v>896</v>
      </c>
      <c r="B974">
        <v>6.6003087780426402</v>
      </c>
      <c r="C974">
        <v>5.8923773112588398</v>
      </c>
      <c r="D974">
        <v>6.1605568394285397</v>
      </c>
      <c r="E974">
        <v>6.2213662534121701</v>
      </c>
      <c r="F974">
        <v>6.0535740840216601</v>
      </c>
      <c r="G974">
        <v>5.9174251871025803</v>
      </c>
      <c r="H974">
        <f t="shared" si="15"/>
        <v>0.54747907172035282</v>
      </c>
    </row>
    <row r="975" spans="1:8" x14ac:dyDescent="0.3">
      <c r="A975" t="s">
        <v>1286</v>
      </c>
      <c r="B975">
        <v>4.9308131569996902</v>
      </c>
      <c r="C975">
        <v>4.8941850918150598</v>
      </c>
      <c r="D975">
        <v>5.6705053076357501</v>
      </c>
      <c r="E975">
        <v>5.1937188254757798</v>
      </c>
      <c r="F975">
        <v>5.3660609078437398</v>
      </c>
      <c r="G975">
        <v>5.4904169643214802</v>
      </c>
      <c r="H975">
        <f t="shared" si="15"/>
        <v>0.54847857436133618</v>
      </c>
    </row>
    <row r="976" spans="1:8" x14ac:dyDescent="0.3">
      <c r="A976" t="s">
        <v>1441</v>
      </c>
      <c r="B976">
        <v>2.9199713588164999</v>
      </c>
      <c r="C976">
        <v>5.8254686087283902</v>
      </c>
      <c r="D976">
        <v>5.3936436201652196</v>
      </c>
      <c r="E976">
        <v>5.3930528218928</v>
      </c>
      <c r="F976">
        <v>5.5088511218809604</v>
      </c>
      <c r="G976">
        <v>5.1829636662861596</v>
      </c>
      <c r="H976">
        <f t="shared" si="15"/>
        <v>0.54860591188168839</v>
      </c>
    </row>
    <row r="977" spans="1:8" x14ac:dyDescent="0.3">
      <c r="A977" t="s">
        <v>1046</v>
      </c>
      <c r="B977">
        <v>5.4835663500000802</v>
      </c>
      <c r="C977">
        <v>5.7146279658203101</v>
      </c>
      <c r="D977">
        <v>5.8695311098261396</v>
      </c>
      <c r="E977">
        <v>5.9614228799903497</v>
      </c>
      <c r="F977">
        <v>5.6747697190850497</v>
      </c>
      <c r="G977">
        <v>5.71354535188346</v>
      </c>
      <c r="H977">
        <f t="shared" si="15"/>
        <v>0.55019527978010085</v>
      </c>
    </row>
    <row r="978" spans="1:8" x14ac:dyDescent="0.3">
      <c r="A978" t="s">
        <v>624</v>
      </c>
      <c r="B978">
        <v>6.4021407145260101</v>
      </c>
      <c r="C978">
        <v>7.2975031372872801</v>
      </c>
      <c r="D978">
        <v>7.0082800297155998</v>
      </c>
      <c r="E978">
        <v>6.9463297863983202</v>
      </c>
      <c r="F978">
        <v>7.2641282367445097</v>
      </c>
      <c r="G978">
        <v>7.0733551333405202</v>
      </c>
      <c r="H978">
        <f t="shared" si="15"/>
        <v>0.55079189738255807</v>
      </c>
    </row>
    <row r="979" spans="1:8" x14ac:dyDescent="0.3">
      <c r="A979" t="s">
        <v>128</v>
      </c>
      <c r="B979">
        <v>4.52975378470083</v>
      </c>
      <c r="C979">
        <v>4.3004992121495196</v>
      </c>
      <c r="D979">
        <v>4.5883784732080999</v>
      </c>
      <c r="E979">
        <v>3.8370515251009798</v>
      </c>
      <c r="F979">
        <v>4.5064858958761</v>
      </c>
      <c r="G979">
        <v>4.5638743940723803</v>
      </c>
      <c r="H979">
        <f t="shared" si="15"/>
        <v>0.55100933939126362</v>
      </c>
    </row>
    <row r="980" spans="1:8" x14ac:dyDescent="0.3">
      <c r="A980" t="s">
        <v>272</v>
      </c>
      <c r="B980">
        <v>6.7487301594625002</v>
      </c>
      <c r="C980">
        <v>7.2714946557283904</v>
      </c>
      <c r="D980">
        <v>7.4726972638408702</v>
      </c>
      <c r="E980">
        <v>7.4706622023206197</v>
      </c>
      <c r="F980">
        <v>7.1471454795929903</v>
      </c>
      <c r="G980">
        <v>7.3533784931315003</v>
      </c>
      <c r="H980">
        <f t="shared" si="15"/>
        <v>0.55124199722649958</v>
      </c>
    </row>
    <row r="981" spans="1:8" x14ac:dyDescent="0.3">
      <c r="A981" t="s">
        <v>270</v>
      </c>
      <c r="B981">
        <v>5.2597774793985499</v>
      </c>
      <c r="C981">
        <v>4.5719358099359404</v>
      </c>
      <c r="D981">
        <v>5.5901982127999199</v>
      </c>
      <c r="E981">
        <v>4.7937798158205096</v>
      </c>
      <c r="F981">
        <v>5.2173401300192799</v>
      </c>
      <c r="G981">
        <v>4.7348379057383001</v>
      </c>
      <c r="H981">
        <f t="shared" si="15"/>
        <v>0.55128321243642364</v>
      </c>
    </row>
    <row r="982" spans="1:8" x14ac:dyDescent="0.3">
      <c r="A982" t="s">
        <v>107</v>
      </c>
      <c r="B982">
        <v>4.5719385389156297</v>
      </c>
      <c r="C982">
        <v>3.1500132001070802</v>
      </c>
      <c r="D982">
        <v>3.0547883512967</v>
      </c>
      <c r="E982">
        <v>3.5772413289452198</v>
      </c>
      <c r="F982">
        <v>2.38322020549891</v>
      </c>
      <c r="G982">
        <v>3.5810960122014599</v>
      </c>
      <c r="H982">
        <f t="shared" si="15"/>
        <v>0.55177387586024107</v>
      </c>
    </row>
    <row r="983" spans="1:8" x14ac:dyDescent="0.3">
      <c r="A983" t="s">
        <v>1134</v>
      </c>
      <c r="B983">
        <v>5.8449700879937296</v>
      </c>
      <c r="C983">
        <v>7.4869928435667603</v>
      </c>
      <c r="D983">
        <v>7.18384553569717</v>
      </c>
      <c r="E983">
        <v>7.2820377673378598</v>
      </c>
      <c r="F983">
        <v>7.5212953491097201</v>
      </c>
      <c r="G983">
        <v>6.82126009717736</v>
      </c>
      <c r="H983">
        <f t="shared" si="15"/>
        <v>0.55199496572666717</v>
      </c>
    </row>
    <row r="984" spans="1:8" x14ac:dyDescent="0.3">
      <c r="A984" t="s">
        <v>1259</v>
      </c>
      <c r="B984">
        <v>5.1057109140007704</v>
      </c>
      <c r="C984">
        <v>4.6707454729585196</v>
      </c>
      <c r="D984">
        <v>4.4251495210965297</v>
      </c>
      <c r="E984">
        <v>4.68450633669692</v>
      </c>
      <c r="F984">
        <v>4.5047338905412904</v>
      </c>
      <c r="G984">
        <v>4.5863682317112504</v>
      </c>
      <c r="H984">
        <f t="shared" si="15"/>
        <v>0.55369961504923892</v>
      </c>
    </row>
    <row r="985" spans="1:8" x14ac:dyDescent="0.3">
      <c r="A985" t="s">
        <v>829</v>
      </c>
      <c r="B985">
        <v>4.1431178100228596</v>
      </c>
      <c r="C985">
        <v>4.0647999106144903</v>
      </c>
      <c r="D985">
        <v>4.1173557267701302</v>
      </c>
      <c r="E985">
        <v>4.5028636517401903</v>
      </c>
      <c r="F985">
        <v>4.0739014674146601</v>
      </c>
      <c r="G985">
        <v>4.05756598121725</v>
      </c>
      <c r="H985">
        <f t="shared" si="15"/>
        <v>0.55441022613405</v>
      </c>
    </row>
    <row r="986" spans="1:8" x14ac:dyDescent="0.3">
      <c r="A986" t="s">
        <v>1146</v>
      </c>
      <c r="B986">
        <v>4.3247422890410601</v>
      </c>
      <c r="C986">
        <v>4.4716317784576196</v>
      </c>
      <c r="D986">
        <v>4.1177104701165002</v>
      </c>
      <c r="E986">
        <v>4.4548550175897699</v>
      </c>
      <c r="F986">
        <v>3.00927843010881</v>
      </c>
      <c r="G986">
        <v>4.4329933229012797</v>
      </c>
      <c r="H986">
        <f t="shared" si="15"/>
        <v>0.55464174190704563</v>
      </c>
    </row>
    <row r="987" spans="1:8" x14ac:dyDescent="0.3">
      <c r="A987" t="s">
        <v>1530</v>
      </c>
      <c r="B987">
        <v>3.92901491822446</v>
      </c>
      <c r="C987">
        <v>4.2833963349373096</v>
      </c>
      <c r="D987">
        <v>3.43595149093276</v>
      </c>
      <c r="E987">
        <v>4.0822116523211802</v>
      </c>
      <c r="F987">
        <v>3.7088902731124702</v>
      </c>
      <c r="G987">
        <v>3.1510810217423999</v>
      </c>
      <c r="H987">
        <f t="shared" si="15"/>
        <v>0.55491092936356501</v>
      </c>
    </row>
    <row r="988" spans="1:8" x14ac:dyDescent="0.3">
      <c r="A988" t="s">
        <v>632</v>
      </c>
      <c r="B988">
        <v>6.2207065205356997</v>
      </c>
      <c r="C988">
        <v>5.7334045392906896</v>
      </c>
      <c r="D988">
        <v>5.9181700837884197</v>
      </c>
      <c r="E988">
        <v>5.89614460069056</v>
      </c>
      <c r="F988">
        <v>5.9041696047586303</v>
      </c>
      <c r="G988">
        <v>5.7672700634842</v>
      </c>
      <c r="H988">
        <f t="shared" si="15"/>
        <v>0.55515551006751029</v>
      </c>
    </row>
    <row r="989" spans="1:8" x14ac:dyDescent="0.3">
      <c r="A989" t="s">
        <v>122</v>
      </c>
      <c r="B989">
        <v>6.0215415838551403</v>
      </c>
      <c r="C989">
        <v>4.8522555840097104</v>
      </c>
      <c r="D989">
        <v>5.3387158093954197</v>
      </c>
      <c r="E989">
        <v>5.5709450639863496</v>
      </c>
      <c r="F989">
        <v>5.7019407719783297</v>
      </c>
      <c r="G989">
        <v>5.6548168929153197</v>
      </c>
      <c r="H989">
        <f t="shared" si="15"/>
        <v>0.55557012097597736</v>
      </c>
    </row>
    <row r="990" spans="1:8" x14ac:dyDescent="0.3">
      <c r="A990" t="s">
        <v>1156</v>
      </c>
      <c r="B990">
        <v>4.25916335188204</v>
      </c>
      <c r="C990">
        <v>5.0325853252423398</v>
      </c>
      <c r="D990">
        <v>4.49659910320187</v>
      </c>
      <c r="E990">
        <v>4.7712716255152596</v>
      </c>
      <c r="F990">
        <v>4.4871150687201302</v>
      </c>
      <c r="G990">
        <v>3.83673185125155</v>
      </c>
      <c r="H990">
        <f t="shared" si="15"/>
        <v>0.55592631868909614</v>
      </c>
    </row>
    <row r="991" spans="1:8" x14ac:dyDescent="0.3">
      <c r="A991" t="s">
        <v>519</v>
      </c>
      <c r="B991">
        <v>5.1758102168531801</v>
      </c>
      <c r="C991">
        <v>4.6284795131912597</v>
      </c>
      <c r="D991">
        <v>5.0258713366553804</v>
      </c>
      <c r="E991">
        <v>5.0512619506211598</v>
      </c>
      <c r="F991">
        <v>4.6970381666411098</v>
      </c>
      <c r="G991">
        <v>4.6895793063889402</v>
      </c>
      <c r="H991">
        <f t="shared" si="15"/>
        <v>0.55621356518018605</v>
      </c>
    </row>
    <row r="992" spans="1:8" x14ac:dyDescent="0.3">
      <c r="A992" t="s">
        <v>627</v>
      </c>
      <c r="B992">
        <v>2.2508572917062502</v>
      </c>
      <c r="C992">
        <v>4.7228384654976496</v>
      </c>
      <c r="D992">
        <v>4.7629147678684598</v>
      </c>
      <c r="E992">
        <v>4.7007885235168203</v>
      </c>
      <c r="F992">
        <v>4.4511818071832803</v>
      </c>
      <c r="G992">
        <v>4.3268129179898098</v>
      </c>
      <c r="H992">
        <f t="shared" si="15"/>
        <v>0.55784970937582934</v>
      </c>
    </row>
    <row r="993" spans="1:8" x14ac:dyDescent="0.3">
      <c r="A993" t="s">
        <v>438</v>
      </c>
      <c r="B993">
        <v>5.1972998992653396</v>
      </c>
      <c r="C993">
        <v>4.0841450313331498</v>
      </c>
      <c r="D993">
        <v>4.1861619433405997</v>
      </c>
      <c r="E993">
        <v>5.8950227401930304</v>
      </c>
      <c r="F993">
        <v>4.6382080091124198</v>
      </c>
      <c r="G993">
        <v>4.15201666941201</v>
      </c>
      <c r="H993">
        <f t="shared" si="15"/>
        <v>0.55832328309524693</v>
      </c>
    </row>
    <row r="994" spans="1:8" x14ac:dyDescent="0.3">
      <c r="A994" t="s">
        <v>830</v>
      </c>
      <c r="B994">
        <v>6.35355360620526</v>
      </c>
      <c r="C994">
        <v>7.2516938982351702</v>
      </c>
      <c r="D994">
        <v>7.2167393658105397</v>
      </c>
      <c r="E994">
        <v>7.2337821620423801</v>
      </c>
      <c r="F994">
        <v>7.0494087043176004</v>
      </c>
      <c r="G994">
        <v>7.1550493358066003</v>
      </c>
      <c r="H994">
        <f t="shared" si="15"/>
        <v>0.55862677758195112</v>
      </c>
    </row>
    <row r="995" spans="1:8" x14ac:dyDescent="0.3">
      <c r="A995" t="s">
        <v>1261</v>
      </c>
      <c r="B995">
        <v>4.8609309554498603</v>
      </c>
      <c r="C995">
        <v>3.0223656593716899</v>
      </c>
      <c r="D995">
        <v>3.44399896742192</v>
      </c>
      <c r="E995">
        <v>4.4425741796759297</v>
      </c>
      <c r="F995">
        <v>3.9057893712190199</v>
      </c>
      <c r="G995">
        <v>4.1519157954008303</v>
      </c>
      <c r="H995">
        <f t="shared" si="15"/>
        <v>0.55975160048122508</v>
      </c>
    </row>
    <row r="996" spans="1:8" x14ac:dyDescent="0.3">
      <c r="A996" t="s">
        <v>29</v>
      </c>
      <c r="B996">
        <v>5.4063905555802396</v>
      </c>
      <c r="C996">
        <v>3.9651209569053698</v>
      </c>
      <c r="D996">
        <v>6.1399619555712901</v>
      </c>
      <c r="E996">
        <v>5.8604133809125498</v>
      </c>
      <c r="F996">
        <v>5.82797089380405</v>
      </c>
      <c r="G996">
        <v>5.1806483922058799</v>
      </c>
      <c r="H996">
        <f t="shared" si="15"/>
        <v>0.56037709407813263</v>
      </c>
    </row>
    <row r="997" spans="1:8" x14ac:dyDescent="0.3">
      <c r="A997" t="s">
        <v>658</v>
      </c>
      <c r="B997">
        <v>3.1834469021308198</v>
      </c>
      <c r="C997">
        <v>5.3538353503131901</v>
      </c>
      <c r="D997">
        <v>5.3435731474531698</v>
      </c>
      <c r="E997">
        <v>5.2592280291210498</v>
      </c>
      <c r="F997">
        <v>5.03428237020103</v>
      </c>
      <c r="G997">
        <v>5.0847197161388697</v>
      </c>
      <c r="H997">
        <f t="shared" si="15"/>
        <v>0.56119811981353374</v>
      </c>
    </row>
    <row r="998" spans="1:8" x14ac:dyDescent="0.3">
      <c r="A998" t="s">
        <v>669</v>
      </c>
      <c r="B998">
        <v>4.53884695050529</v>
      </c>
      <c r="C998">
        <v>4.9350366069508</v>
      </c>
      <c r="D998">
        <v>6.3288727023699698</v>
      </c>
      <c r="E998">
        <v>4.9030658406582104</v>
      </c>
      <c r="F998">
        <v>4.9175191799651703</v>
      </c>
      <c r="G998">
        <v>4.8581903607538299</v>
      </c>
      <c r="H998">
        <f t="shared" si="15"/>
        <v>0.56145957784713052</v>
      </c>
    </row>
    <row r="999" spans="1:8" x14ac:dyDescent="0.3">
      <c r="A999" t="s">
        <v>58</v>
      </c>
      <c r="B999">
        <v>5.8583160266235996</v>
      </c>
      <c r="C999">
        <v>4.5110762805973899</v>
      </c>
      <c r="D999">
        <v>6.38010122761583</v>
      </c>
      <c r="E999">
        <v>5.80399443571444</v>
      </c>
      <c r="F999">
        <v>3.3743700880878298</v>
      </c>
      <c r="G999">
        <v>5.71146078045164</v>
      </c>
      <c r="H999">
        <f t="shared" si="15"/>
        <v>0.56153789235870388</v>
      </c>
    </row>
    <row r="1000" spans="1:8" x14ac:dyDescent="0.3">
      <c r="A1000" t="s">
        <v>1368</v>
      </c>
      <c r="B1000">
        <v>8.7794329036519301</v>
      </c>
      <c r="C1000">
        <v>9.1764062802629507</v>
      </c>
      <c r="D1000">
        <v>9.1762270580103298</v>
      </c>
      <c r="E1000">
        <v>8.6302088812055402</v>
      </c>
      <c r="F1000">
        <v>8.8938801385067308</v>
      </c>
      <c r="G1000">
        <v>9.2043415985873196</v>
      </c>
      <c r="H1000">
        <f t="shared" si="15"/>
        <v>0.56211425754755306</v>
      </c>
    </row>
    <row r="1001" spans="1:8" x14ac:dyDescent="0.3">
      <c r="A1001" t="s">
        <v>620</v>
      </c>
      <c r="B1001">
        <v>7.0275378655892604</v>
      </c>
      <c r="C1001">
        <v>6.1587481437410796</v>
      </c>
      <c r="D1001">
        <v>6.3440017831758002</v>
      </c>
      <c r="E1001">
        <v>6.4691261095327901</v>
      </c>
      <c r="F1001">
        <v>6.3135375222854702</v>
      </c>
      <c r="G1001">
        <v>6.1924430461972797</v>
      </c>
      <c r="H1001">
        <f t="shared" si="15"/>
        <v>0.56217850214301757</v>
      </c>
    </row>
    <row r="1002" spans="1:8" x14ac:dyDescent="0.3">
      <c r="A1002" t="s">
        <v>691</v>
      </c>
      <c r="B1002">
        <v>4.8369386983055902</v>
      </c>
      <c r="C1002">
        <v>4.0038359820101999</v>
      </c>
      <c r="D1002">
        <v>4.2998577542358598</v>
      </c>
      <c r="E1002">
        <v>4.2973757769558096</v>
      </c>
      <c r="F1002">
        <v>4.5346185110795902</v>
      </c>
      <c r="G1002">
        <v>4.8745240971568302</v>
      </c>
      <c r="H1002">
        <f t="shared" si="15"/>
        <v>0.56253811390875397</v>
      </c>
    </row>
    <row r="1003" spans="1:8" x14ac:dyDescent="0.3">
      <c r="A1003" t="s">
        <v>623</v>
      </c>
      <c r="B1003">
        <v>6.3705037197242298</v>
      </c>
      <c r="C1003">
        <v>7.2848903245941301</v>
      </c>
      <c r="D1003">
        <v>7.4158753180705697</v>
      </c>
      <c r="E1003">
        <v>6.9024328428409296</v>
      </c>
      <c r="F1003">
        <v>7.28445860418491</v>
      </c>
      <c r="G1003">
        <v>7.6344889480653597</v>
      </c>
      <c r="H1003">
        <f t="shared" si="15"/>
        <v>0.56278869684469446</v>
      </c>
    </row>
    <row r="1004" spans="1:8" x14ac:dyDescent="0.3">
      <c r="A1004" t="s">
        <v>1527</v>
      </c>
      <c r="B1004">
        <v>5.3951019272901197</v>
      </c>
      <c r="C1004">
        <v>4.5750728651937802</v>
      </c>
      <c r="D1004">
        <v>6.4168539133163902</v>
      </c>
      <c r="E1004">
        <v>5.9630636125944196</v>
      </c>
      <c r="F1004">
        <v>4.5416826836220796</v>
      </c>
      <c r="G1004">
        <v>4.53155708617175</v>
      </c>
      <c r="H1004">
        <f t="shared" si="15"/>
        <v>0.56299256649422769</v>
      </c>
    </row>
    <row r="1005" spans="1:8" x14ac:dyDescent="0.3">
      <c r="A1005" t="s">
        <v>61</v>
      </c>
      <c r="B1005">
        <v>3.8920709977460399</v>
      </c>
      <c r="C1005">
        <v>3.06709045811645</v>
      </c>
      <c r="D1005">
        <v>3.4236885282255898</v>
      </c>
      <c r="E1005">
        <v>2.92988023965709</v>
      </c>
      <c r="F1005">
        <v>3.25737533309572</v>
      </c>
      <c r="G1005">
        <v>3.6115108093533901</v>
      </c>
      <c r="H1005">
        <f t="shared" si="15"/>
        <v>0.56464279988409927</v>
      </c>
    </row>
    <row r="1006" spans="1:8" x14ac:dyDescent="0.3">
      <c r="A1006" t="s">
        <v>778</v>
      </c>
      <c r="B1006">
        <v>4.4897391407709701</v>
      </c>
      <c r="C1006">
        <v>5.4569017722378401</v>
      </c>
      <c r="D1006">
        <v>3.6982267887018798</v>
      </c>
      <c r="E1006">
        <v>3.68631136317557</v>
      </c>
      <c r="F1006">
        <v>3.1917472250598302</v>
      </c>
      <c r="G1006">
        <v>5.2528279428460802</v>
      </c>
      <c r="H1006">
        <f t="shared" si="15"/>
        <v>0.56496773231333797</v>
      </c>
    </row>
    <row r="1007" spans="1:8" x14ac:dyDescent="0.3">
      <c r="A1007" t="s">
        <v>44</v>
      </c>
      <c r="B1007">
        <v>6.5533583838378</v>
      </c>
      <c r="C1007">
        <v>7.5791401858746399</v>
      </c>
      <c r="D1007">
        <v>7.7104224466764197</v>
      </c>
      <c r="E1007">
        <v>7.5500257208987103</v>
      </c>
      <c r="F1007">
        <v>7.6969665048753599</v>
      </c>
      <c r="G1007">
        <v>7.3534662204701098</v>
      </c>
      <c r="H1007">
        <f t="shared" si="15"/>
        <v>0.56605883649363276</v>
      </c>
    </row>
    <row r="1008" spans="1:8" x14ac:dyDescent="0.3">
      <c r="A1008" t="s">
        <v>1223</v>
      </c>
      <c r="B1008">
        <v>4.9196404173300996</v>
      </c>
      <c r="C1008">
        <v>3.9689616953019402</v>
      </c>
      <c r="D1008">
        <v>3.1288925187211598</v>
      </c>
      <c r="E1008">
        <v>3.75022052799752</v>
      </c>
      <c r="F1008">
        <v>4.1713553278365101</v>
      </c>
      <c r="G1008">
        <v>2.8863407087938699</v>
      </c>
      <c r="H1008">
        <f t="shared" si="15"/>
        <v>0.56630555900052482</v>
      </c>
    </row>
    <row r="1009" spans="1:8" x14ac:dyDescent="0.3">
      <c r="A1009" t="s">
        <v>1482</v>
      </c>
      <c r="B1009">
        <v>3.8890049205504198</v>
      </c>
      <c r="C1009">
        <v>4.0414503293312203</v>
      </c>
      <c r="D1009">
        <v>3.9321940559239601</v>
      </c>
      <c r="E1009">
        <v>4.6121284301055896</v>
      </c>
      <c r="F1009">
        <v>3.55614617060739</v>
      </c>
      <c r="G1009">
        <v>4.3423909489057397</v>
      </c>
      <c r="H1009">
        <f t="shared" si="15"/>
        <v>0.56682896455184906</v>
      </c>
    </row>
    <row r="1010" spans="1:8" x14ac:dyDescent="0.3">
      <c r="A1010" t="s">
        <v>1469</v>
      </c>
      <c r="B1010">
        <v>5.1758164446640702</v>
      </c>
      <c r="C1010">
        <v>4.27297421418245</v>
      </c>
      <c r="D1010">
        <v>3.38731004089207</v>
      </c>
      <c r="E1010">
        <v>4.5523520216974003</v>
      </c>
      <c r="F1010">
        <v>3.8621885102246898</v>
      </c>
      <c r="G1010">
        <v>3.2091901338372599</v>
      </c>
      <c r="H1010">
        <f t="shared" si="15"/>
        <v>0.56782298723308489</v>
      </c>
    </row>
    <row r="1011" spans="1:8" x14ac:dyDescent="0.3">
      <c r="A1011" t="s">
        <v>905</v>
      </c>
      <c r="B1011">
        <v>3.9156743737338799</v>
      </c>
      <c r="C1011">
        <v>6.76109127183003</v>
      </c>
      <c r="D1011">
        <v>2.44956258687272</v>
      </c>
      <c r="E1011">
        <v>5.0152749553520302</v>
      </c>
      <c r="F1011">
        <v>4.8344938983003303</v>
      </c>
      <c r="G1011">
        <v>5.86789274633073</v>
      </c>
      <c r="H1011">
        <f t="shared" si="15"/>
        <v>0.56938082259407319</v>
      </c>
    </row>
    <row r="1012" spans="1:8" x14ac:dyDescent="0.3">
      <c r="A1012" t="s">
        <v>1335</v>
      </c>
      <c r="B1012">
        <v>7.2089137406414299</v>
      </c>
      <c r="C1012">
        <v>7.8705831788607803</v>
      </c>
      <c r="D1012">
        <v>7.9467301508384596</v>
      </c>
      <c r="E1012">
        <v>7.6232245693734004</v>
      </c>
      <c r="F1012">
        <v>7.9477020349740801</v>
      </c>
      <c r="G1012">
        <v>7.9518344687959903</v>
      </c>
      <c r="H1012">
        <f t="shared" si="15"/>
        <v>0.56988992762258661</v>
      </c>
    </row>
    <row r="1013" spans="1:8" x14ac:dyDescent="0.3">
      <c r="A1013" t="s">
        <v>1310</v>
      </c>
      <c r="B1013">
        <v>6.2807021195933297</v>
      </c>
      <c r="C1013">
        <v>6.1271389116591601</v>
      </c>
      <c r="D1013">
        <v>5.7116064818566796</v>
      </c>
      <c r="E1013">
        <v>5.7705999101613203</v>
      </c>
      <c r="F1013">
        <v>5.8783648409013596</v>
      </c>
      <c r="G1013">
        <v>6.0994893032045203</v>
      </c>
      <c r="H1013">
        <f t="shared" si="15"/>
        <v>0.56989195498171719</v>
      </c>
    </row>
    <row r="1014" spans="1:8" x14ac:dyDescent="0.3">
      <c r="A1014" t="s">
        <v>914</v>
      </c>
      <c r="B1014">
        <v>4.2289173890047396</v>
      </c>
      <c r="C1014">
        <v>4.1782253921995602</v>
      </c>
      <c r="D1014">
        <v>5.2638146143230902</v>
      </c>
      <c r="E1014">
        <v>5.1276826441420598</v>
      </c>
      <c r="F1014">
        <v>3.8570028377387402</v>
      </c>
      <c r="G1014">
        <v>6.0846632682340704</v>
      </c>
      <c r="H1014">
        <f t="shared" si="15"/>
        <v>0.57002659114039245</v>
      </c>
    </row>
    <row r="1015" spans="1:8" x14ac:dyDescent="0.3">
      <c r="A1015" t="s">
        <v>891</v>
      </c>
      <c r="B1015">
        <v>3.0995161909529498</v>
      </c>
      <c r="C1015">
        <v>3.6216120412486101</v>
      </c>
      <c r="D1015">
        <v>1.8616104275129199</v>
      </c>
      <c r="E1015">
        <v>3.3743809783191301</v>
      </c>
      <c r="F1015">
        <v>3.4712075187821099</v>
      </c>
      <c r="G1015">
        <v>2.8193472493079899</v>
      </c>
      <c r="H1015">
        <f t="shared" si="15"/>
        <v>0.57188060273830976</v>
      </c>
    </row>
    <row r="1016" spans="1:8" x14ac:dyDescent="0.3">
      <c r="A1016" t="s">
        <v>335</v>
      </c>
      <c r="B1016">
        <v>5.6149220056739502</v>
      </c>
      <c r="C1016">
        <v>5.25295039608097</v>
      </c>
      <c r="D1016">
        <v>3.7402070785270598</v>
      </c>
      <c r="E1016">
        <v>5.2123237045574102</v>
      </c>
      <c r="F1016">
        <v>4.6845601090429803</v>
      </c>
      <c r="G1016">
        <v>3.1654522135719998</v>
      </c>
      <c r="H1016">
        <f t="shared" si="15"/>
        <v>0.57305079294451078</v>
      </c>
    </row>
    <row r="1017" spans="1:8" x14ac:dyDescent="0.3">
      <c r="A1017" t="s">
        <v>59</v>
      </c>
      <c r="B1017">
        <v>4.3167272803126897</v>
      </c>
      <c r="C1017">
        <v>3.7905300690655199</v>
      </c>
      <c r="D1017">
        <v>4.2489523565406104</v>
      </c>
      <c r="E1017">
        <v>4.0126968620780099</v>
      </c>
      <c r="F1017">
        <v>3.4806846474442601</v>
      </c>
      <c r="G1017">
        <v>4.3157508562275897</v>
      </c>
      <c r="H1017">
        <f t="shared" si="15"/>
        <v>0.57393519429765116</v>
      </c>
    </row>
    <row r="1018" spans="1:8" x14ac:dyDescent="0.3">
      <c r="A1018" t="s">
        <v>1506</v>
      </c>
      <c r="B1018">
        <v>7.9437773849978797</v>
      </c>
      <c r="C1018">
        <v>7.1092411246377996</v>
      </c>
      <c r="D1018">
        <v>6.8505696190413303</v>
      </c>
      <c r="E1018">
        <v>6.7710586065247798</v>
      </c>
      <c r="F1018">
        <v>7.22058926355409</v>
      </c>
      <c r="G1018">
        <v>7.2229770471319297</v>
      </c>
      <c r="H1018">
        <f t="shared" si="15"/>
        <v>0.57435633618807735</v>
      </c>
    </row>
    <row r="1019" spans="1:8" x14ac:dyDescent="0.3">
      <c r="A1019" t="s">
        <v>1297</v>
      </c>
      <c r="B1019">
        <v>3.8086622099256502</v>
      </c>
      <c r="C1019">
        <v>4.4007210678215003</v>
      </c>
      <c r="D1019">
        <v>6.49447728893246</v>
      </c>
      <c r="E1019">
        <v>4.6293470079097201</v>
      </c>
      <c r="F1019">
        <v>4.3881849548351903</v>
      </c>
      <c r="G1019">
        <v>4.05039625322076</v>
      </c>
      <c r="H1019">
        <f t="shared" si="15"/>
        <v>0.57480026799660355</v>
      </c>
    </row>
    <row r="1020" spans="1:8" x14ac:dyDescent="0.3">
      <c r="A1020" t="s">
        <v>1455</v>
      </c>
      <c r="B1020">
        <v>6.5174094829534202</v>
      </c>
      <c r="C1020">
        <v>7.0600958132560203</v>
      </c>
      <c r="D1020">
        <v>7.1544385716170504</v>
      </c>
      <c r="E1020">
        <v>7.1174011165949898</v>
      </c>
      <c r="F1020">
        <v>6.8680873540082903</v>
      </c>
      <c r="G1020">
        <v>7.1607008728731696</v>
      </c>
      <c r="H1020">
        <f t="shared" si="15"/>
        <v>0.57499370578717712</v>
      </c>
    </row>
    <row r="1021" spans="1:8" x14ac:dyDescent="0.3">
      <c r="A1021" t="s">
        <v>736</v>
      </c>
      <c r="B1021">
        <v>3.6281295896330201</v>
      </c>
      <c r="C1021">
        <v>3.5775020383439302</v>
      </c>
      <c r="D1021">
        <v>1.9161311767892399</v>
      </c>
      <c r="E1021">
        <v>3.8974445350553801</v>
      </c>
      <c r="F1021">
        <v>3.2231812465791698</v>
      </c>
      <c r="G1021">
        <v>3.15940710073188</v>
      </c>
      <c r="H1021">
        <f t="shared" si="15"/>
        <v>0.57653392077066734</v>
      </c>
    </row>
    <row r="1022" spans="1:8" x14ac:dyDescent="0.3">
      <c r="A1022" t="s">
        <v>724</v>
      </c>
      <c r="B1022">
        <v>5.1762554272131798</v>
      </c>
      <c r="C1022">
        <v>4.8328168702030601</v>
      </c>
      <c r="D1022">
        <v>6.0085536892890898</v>
      </c>
      <c r="E1022">
        <v>5.7858981928171502</v>
      </c>
      <c r="F1022">
        <v>5.5401691895099399</v>
      </c>
      <c r="G1022">
        <v>5.3971784552666398</v>
      </c>
      <c r="H1022">
        <f t="shared" si="15"/>
        <v>0.57710328779727582</v>
      </c>
    </row>
    <row r="1023" spans="1:8" x14ac:dyDescent="0.3">
      <c r="A1023" t="s">
        <v>592</v>
      </c>
      <c r="B1023">
        <v>5.47443078613464</v>
      </c>
      <c r="C1023">
        <v>4.7665794584223997</v>
      </c>
      <c r="D1023">
        <v>2.7438084412240502</v>
      </c>
      <c r="E1023">
        <v>4.6391780455391096</v>
      </c>
      <c r="F1023">
        <v>5.3423381105581296</v>
      </c>
      <c r="G1023">
        <v>4.6460747993096998</v>
      </c>
      <c r="H1023">
        <f t="shared" si="15"/>
        <v>0.57758635758990429</v>
      </c>
    </row>
    <row r="1024" spans="1:8" x14ac:dyDescent="0.3">
      <c r="A1024" t="s">
        <v>1202</v>
      </c>
      <c r="B1024">
        <v>4.3991458231880696</v>
      </c>
      <c r="C1024">
        <v>5.0985400837465997</v>
      </c>
      <c r="D1024">
        <v>5.90453194978498</v>
      </c>
      <c r="E1024">
        <v>5.7792013814599201</v>
      </c>
      <c r="F1024">
        <v>5.6150316764237198</v>
      </c>
      <c r="G1024">
        <v>4.9423687853119302</v>
      </c>
      <c r="H1024">
        <f t="shared" si="15"/>
        <v>0.57784843493043681</v>
      </c>
    </row>
    <row r="1025" spans="1:8" x14ac:dyDescent="0.3">
      <c r="A1025" t="s">
        <v>449</v>
      </c>
      <c r="B1025">
        <v>4.7405168123261303</v>
      </c>
      <c r="C1025">
        <v>5.4910533709548002</v>
      </c>
      <c r="D1025">
        <v>5.5205577395163896</v>
      </c>
      <c r="E1025">
        <v>5.1069537281901898</v>
      </c>
      <c r="F1025">
        <v>5.3372646630643104</v>
      </c>
      <c r="G1025">
        <v>5.9607752345920799</v>
      </c>
      <c r="H1025">
        <f t="shared" si="15"/>
        <v>0.57895135220835425</v>
      </c>
    </row>
    <row r="1026" spans="1:8" x14ac:dyDescent="0.3">
      <c r="A1026" t="s">
        <v>590</v>
      </c>
      <c r="B1026">
        <v>6.2322629580277704</v>
      </c>
      <c r="C1026">
        <v>7.3218399336081799</v>
      </c>
      <c r="D1026">
        <v>7.5790657023952601</v>
      </c>
      <c r="E1026">
        <v>7.30098103939656</v>
      </c>
      <c r="F1026">
        <v>7.2032829850371201</v>
      </c>
      <c r="G1026">
        <v>7.4444632989410104</v>
      </c>
      <c r="H1026">
        <f t="shared" ref="H1026:H1089" si="16">_xlfn.T.TEST(B1026:D1026,E1026:G1026,2,3)</f>
        <v>0.57957087523135642</v>
      </c>
    </row>
    <row r="1027" spans="1:8" x14ac:dyDescent="0.3">
      <c r="A1027" t="s">
        <v>190</v>
      </c>
      <c r="B1027">
        <v>6.3058162641676496</v>
      </c>
      <c r="C1027">
        <v>6.8334548591575004</v>
      </c>
      <c r="D1027">
        <v>6.8886316566866297</v>
      </c>
      <c r="E1027">
        <v>6.70727113742503</v>
      </c>
      <c r="F1027">
        <v>6.9085227823246997</v>
      </c>
      <c r="G1027">
        <v>6.7833655165301803</v>
      </c>
      <c r="H1027">
        <f t="shared" si="16"/>
        <v>0.580652146922641</v>
      </c>
    </row>
    <row r="1028" spans="1:8" x14ac:dyDescent="0.3">
      <c r="A1028" t="s">
        <v>566</v>
      </c>
      <c r="B1028">
        <v>4.4971098019087901</v>
      </c>
      <c r="C1028">
        <v>0.54955774453532602</v>
      </c>
      <c r="D1028">
        <v>6.3335631093314504</v>
      </c>
      <c r="E1028">
        <v>6.4999268689421497</v>
      </c>
      <c r="F1028">
        <v>2.0935913695420201</v>
      </c>
      <c r="G1028">
        <v>6.9147564319819699</v>
      </c>
      <c r="H1028">
        <f t="shared" si="16"/>
        <v>0.58223872820149225</v>
      </c>
    </row>
    <row r="1029" spans="1:8" x14ac:dyDescent="0.3">
      <c r="A1029" t="s">
        <v>1358</v>
      </c>
      <c r="B1029">
        <v>4.3527936062803203</v>
      </c>
      <c r="C1029">
        <v>4.9922842066154098</v>
      </c>
      <c r="D1029">
        <v>3.7039306595995001</v>
      </c>
      <c r="E1029">
        <v>4.5682414822866999</v>
      </c>
      <c r="F1029">
        <v>4.9813725380926703</v>
      </c>
      <c r="G1029">
        <v>4.2774974974027797</v>
      </c>
      <c r="H1029">
        <f t="shared" si="16"/>
        <v>0.58285572483334769</v>
      </c>
    </row>
    <row r="1030" spans="1:8" x14ac:dyDescent="0.3">
      <c r="A1030" t="s">
        <v>761</v>
      </c>
      <c r="B1030">
        <v>2.8590666801751499</v>
      </c>
      <c r="C1030">
        <v>2.4587861507414099</v>
      </c>
      <c r="D1030">
        <v>1.7099921694967799</v>
      </c>
      <c r="E1030">
        <v>2.7291614702437998</v>
      </c>
      <c r="F1030">
        <v>2.42452665498412</v>
      </c>
      <c r="G1030">
        <v>2.5379924093141901</v>
      </c>
      <c r="H1030">
        <f t="shared" si="16"/>
        <v>0.58317005747904371</v>
      </c>
    </row>
    <row r="1031" spans="1:8" x14ac:dyDescent="0.3">
      <c r="A1031" t="s">
        <v>927</v>
      </c>
      <c r="B1031">
        <v>4.6085436801616204</v>
      </c>
      <c r="C1031">
        <v>4.1237207971905097</v>
      </c>
      <c r="D1031">
        <v>5.02661039753362</v>
      </c>
      <c r="E1031">
        <v>4.1595872661708198</v>
      </c>
      <c r="F1031">
        <v>5.1821193527993801</v>
      </c>
      <c r="G1031">
        <v>3.3067425279256399</v>
      </c>
      <c r="H1031">
        <f t="shared" si="16"/>
        <v>0.5835926445829509</v>
      </c>
    </row>
    <row r="1032" spans="1:8" x14ac:dyDescent="0.3">
      <c r="A1032" t="s">
        <v>835</v>
      </c>
      <c r="B1032">
        <v>4.4126481328715199</v>
      </c>
      <c r="C1032">
        <v>5.1360303605886299</v>
      </c>
      <c r="D1032">
        <v>5.0746374230501399</v>
      </c>
      <c r="E1032">
        <v>4.7569671889263399</v>
      </c>
      <c r="F1032">
        <v>5.44494725246994</v>
      </c>
      <c r="G1032">
        <v>4.9700647426942997</v>
      </c>
      <c r="H1032">
        <f t="shared" si="16"/>
        <v>0.58531436553377247</v>
      </c>
    </row>
    <row r="1033" spans="1:8" x14ac:dyDescent="0.3">
      <c r="A1033" t="s">
        <v>740</v>
      </c>
      <c r="B1033">
        <v>5.42908508798733</v>
      </c>
      <c r="C1033">
        <v>4.8958923347337597</v>
      </c>
      <c r="D1033">
        <v>4.8541991351372298</v>
      </c>
      <c r="E1033">
        <v>5.8330853122406898</v>
      </c>
      <c r="F1033">
        <v>4.71250254698153</v>
      </c>
      <c r="G1033">
        <v>5.3106664629116</v>
      </c>
      <c r="H1033">
        <f t="shared" si="16"/>
        <v>0.58548425630634959</v>
      </c>
    </row>
    <row r="1034" spans="1:8" x14ac:dyDescent="0.3">
      <c r="A1034" t="s">
        <v>622</v>
      </c>
      <c r="B1034">
        <v>3.23359781971633</v>
      </c>
      <c r="C1034">
        <v>3.3932600396406398</v>
      </c>
      <c r="D1034">
        <v>3.3600572321864601</v>
      </c>
      <c r="E1034">
        <v>3.2753362308635001</v>
      </c>
      <c r="F1034">
        <v>3.1844559987380001</v>
      </c>
      <c r="G1034">
        <v>4.0772615341968903</v>
      </c>
      <c r="H1034">
        <f t="shared" si="16"/>
        <v>0.58604239814037018</v>
      </c>
    </row>
    <row r="1035" spans="1:8" x14ac:dyDescent="0.3">
      <c r="A1035" t="s">
        <v>561</v>
      </c>
      <c r="B1035">
        <v>2.6459703536041501</v>
      </c>
      <c r="C1035">
        <v>3.5463124762963401</v>
      </c>
      <c r="D1035">
        <v>4.0243674490589196</v>
      </c>
      <c r="E1035">
        <v>3.6985683026934102</v>
      </c>
      <c r="F1035">
        <v>3.93010998549182</v>
      </c>
      <c r="G1035">
        <v>3.3911620485346301</v>
      </c>
      <c r="H1035">
        <f t="shared" si="16"/>
        <v>0.58668814168366401</v>
      </c>
    </row>
    <row r="1036" spans="1:8" x14ac:dyDescent="0.3">
      <c r="A1036" t="s">
        <v>1416</v>
      </c>
      <c r="B1036">
        <v>4.9527170113367296</v>
      </c>
      <c r="C1036">
        <v>3.7006901271816002</v>
      </c>
      <c r="D1036">
        <v>3.6614557073983001</v>
      </c>
      <c r="E1036">
        <v>3.7116909698998</v>
      </c>
      <c r="F1036">
        <v>3.4739811260684301</v>
      </c>
      <c r="G1036">
        <v>4.2551413085129104</v>
      </c>
      <c r="H1036">
        <f t="shared" si="16"/>
        <v>0.58771850979605145</v>
      </c>
    </row>
    <row r="1037" spans="1:8" x14ac:dyDescent="0.3">
      <c r="A1037" t="s">
        <v>479</v>
      </c>
      <c r="B1037">
        <v>5.9072462576047799</v>
      </c>
      <c r="C1037">
        <v>4.5381602261133596</v>
      </c>
      <c r="D1037">
        <v>4.7294929514775097</v>
      </c>
      <c r="E1037">
        <v>4.5197969722258202</v>
      </c>
      <c r="F1037">
        <v>4.4972428644770703</v>
      </c>
      <c r="G1037">
        <v>5.2635878091691701</v>
      </c>
      <c r="H1037">
        <f t="shared" si="16"/>
        <v>0.58779026284676861</v>
      </c>
    </row>
    <row r="1038" spans="1:8" x14ac:dyDescent="0.3">
      <c r="A1038" t="s">
        <v>338</v>
      </c>
      <c r="B1038">
        <v>6.0225409648839197</v>
      </c>
      <c r="C1038">
        <v>6.1754279702197499</v>
      </c>
      <c r="D1038">
        <v>6.4612444272422396</v>
      </c>
      <c r="E1038">
        <v>6.4293066965702899</v>
      </c>
      <c r="F1038">
        <v>6.2759443432768798</v>
      </c>
      <c r="G1038">
        <v>6.2151820355781302</v>
      </c>
      <c r="H1038">
        <f t="shared" si="16"/>
        <v>0.58779232038359464</v>
      </c>
    </row>
    <row r="1039" spans="1:8" x14ac:dyDescent="0.3">
      <c r="A1039" t="s">
        <v>1084</v>
      </c>
      <c r="B1039">
        <v>6.00348770832173</v>
      </c>
      <c r="C1039">
        <v>6.7419276354900797</v>
      </c>
      <c r="D1039">
        <v>7.15140082065213</v>
      </c>
      <c r="E1039">
        <v>6.7383032736447896</v>
      </c>
      <c r="F1039">
        <v>6.4755607812635603</v>
      </c>
      <c r="G1039">
        <v>7.4761058988983899</v>
      </c>
      <c r="H1039">
        <f t="shared" si="16"/>
        <v>0.58881383591247083</v>
      </c>
    </row>
    <row r="1040" spans="1:8" x14ac:dyDescent="0.3">
      <c r="A1040" t="s">
        <v>422</v>
      </c>
      <c r="B1040">
        <v>4.2584989778446403</v>
      </c>
      <c r="C1040">
        <v>4.3980713055579796</v>
      </c>
      <c r="D1040">
        <v>4.9974291712635601</v>
      </c>
      <c r="E1040">
        <v>4.3951718073290396</v>
      </c>
      <c r="F1040">
        <v>3.7068362245252899</v>
      </c>
      <c r="G1040">
        <v>4.84071979625661</v>
      </c>
      <c r="H1040">
        <f t="shared" si="16"/>
        <v>0.5892560117815614</v>
      </c>
    </row>
    <row r="1041" spans="1:8" x14ac:dyDescent="0.3">
      <c r="A1041" t="s">
        <v>1464</v>
      </c>
      <c r="B1041">
        <v>4.8180097646141</v>
      </c>
      <c r="C1041">
        <v>5.5198060270679399</v>
      </c>
      <c r="D1041">
        <v>5.8984997469933704</v>
      </c>
      <c r="E1041">
        <v>5.6873239519627701</v>
      </c>
      <c r="F1041">
        <v>5.6333508589557502</v>
      </c>
      <c r="G1041">
        <v>5.5227030509994597</v>
      </c>
      <c r="H1041">
        <f t="shared" si="16"/>
        <v>0.58948718094590291</v>
      </c>
    </row>
    <row r="1042" spans="1:8" x14ac:dyDescent="0.3">
      <c r="A1042" t="s">
        <v>1289</v>
      </c>
      <c r="B1042">
        <v>6.3722072598794899</v>
      </c>
      <c r="C1042">
        <v>5.3513249623799002</v>
      </c>
      <c r="D1042">
        <v>5.8050087020589602</v>
      </c>
      <c r="E1042">
        <v>5.6163583481150203</v>
      </c>
      <c r="F1042">
        <v>5.6630992170778196</v>
      </c>
      <c r="G1042">
        <v>5.6865199493694902</v>
      </c>
      <c r="H1042">
        <f t="shared" si="16"/>
        <v>0.5906666952387325</v>
      </c>
    </row>
    <row r="1043" spans="1:8" x14ac:dyDescent="0.3">
      <c r="A1043" t="s">
        <v>1236</v>
      </c>
      <c r="B1043">
        <v>7.31466918125132</v>
      </c>
      <c r="C1043">
        <v>6.8593367089260298</v>
      </c>
      <c r="D1043">
        <v>6.8860303347504503</v>
      </c>
      <c r="E1043">
        <v>7.0303917444444801</v>
      </c>
      <c r="F1043">
        <v>6.7727674256068999</v>
      </c>
      <c r="G1043">
        <v>6.9576603638977801</v>
      </c>
      <c r="H1043">
        <f t="shared" si="16"/>
        <v>0.59078764426725028</v>
      </c>
    </row>
    <row r="1044" spans="1:8" x14ac:dyDescent="0.3">
      <c r="A1044" t="s">
        <v>268</v>
      </c>
      <c r="B1044">
        <v>8.4939075666082502</v>
      </c>
      <c r="C1044">
        <v>7.2306292153643703</v>
      </c>
      <c r="D1044">
        <v>6.5066039184125097</v>
      </c>
      <c r="E1044">
        <v>7.4629824213903104</v>
      </c>
      <c r="F1044">
        <v>8.1280587294903093</v>
      </c>
      <c r="G1044">
        <v>7.7686025312292699</v>
      </c>
      <c r="H1044">
        <f t="shared" si="16"/>
        <v>0.59120709535872973</v>
      </c>
    </row>
    <row r="1045" spans="1:8" x14ac:dyDescent="0.3">
      <c r="A1045" t="s">
        <v>831</v>
      </c>
      <c r="B1045">
        <v>5.8108453874305699</v>
      </c>
      <c r="C1045">
        <v>5.1544517520435198</v>
      </c>
      <c r="D1045">
        <v>4.4237725620500896</v>
      </c>
      <c r="E1045">
        <v>5.2950450116005303</v>
      </c>
      <c r="F1045">
        <v>5.5777591501599399</v>
      </c>
      <c r="G1045">
        <v>5.2855741848902502</v>
      </c>
      <c r="H1045">
        <f t="shared" si="16"/>
        <v>0.59132694564961896</v>
      </c>
    </row>
    <row r="1046" spans="1:8" x14ac:dyDescent="0.3">
      <c r="A1046" t="s">
        <v>962</v>
      </c>
      <c r="B1046">
        <v>3.0786306848020502</v>
      </c>
      <c r="C1046">
        <v>2.5594361292412202</v>
      </c>
      <c r="D1046">
        <v>0.51460876526433097</v>
      </c>
      <c r="E1046">
        <v>2.1314404062595602</v>
      </c>
      <c r="F1046">
        <v>1.1986859602378199</v>
      </c>
      <c r="G1046">
        <v>1.2915886377286001</v>
      </c>
      <c r="H1046">
        <f t="shared" si="16"/>
        <v>0.59178221424140121</v>
      </c>
    </row>
    <row r="1047" spans="1:8" x14ac:dyDescent="0.3">
      <c r="A1047" t="s">
        <v>503</v>
      </c>
      <c r="B1047">
        <v>4.0204288060095799</v>
      </c>
      <c r="C1047">
        <v>5.6533260685998998</v>
      </c>
      <c r="D1047">
        <v>5.03756236839686</v>
      </c>
      <c r="E1047">
        <v>5.4833821608081799</v>
      </c>
      <c r="F1047">
        <v>5.4215065076457902</v>
      </c>
      <c r="G1047">
        <v>4.76001586476887</v>
      </c>
      <c r="H1047">
        <f t="shared" si="16"/>
        <v>0.59195543280412</v>
      </c>
    </row>
    <row r="1048" spans="1:8" x14ac:dyDescent="0.3">
      <c r="A1048" t="s">
        <v>1260</v>
      </c>
      <c r="B1048">
        <v>7.4949855439653099</v>
      </c>
      <c r="C1048">
        <v>6.6660637871064496</v>
      </c>
      <c r="D1048">
        <v>6.4541248404913398</v>
      </c>
      <c r="E1048">
        <v>6.1789067253035199</v>
      </c>
      <c r="F1048">
        <v>6.8661068251438904</v>
      </c>
      <c r="G1048">
        <v>6.8804016069200102</v>
      </c>
      <c r="H1048">
        <f t="shared" si="16"/>
        <v>0.5926899827354245</v>
      </c>
    </row>
    <row r="1049" spans="1:8" x14ac:dyDescent="0.3">
      <c r="A1049" t="s">
        <v>219</v>
      </c>
      <c r="B1049">
        <v>5.8220502602142004</v>
      </c>
      <c r="C1049">
        <v>4.25885517366721</v>
      </c>
      <c r="D1049">
        <v>5.0159812199637699</v>
      </c>
      <c r="E1049">
        <v>5.04170767092773</v>
      </c>
      <c r="F1049">
        <v>4.7706373958406703</v>
      </c>
      <c r="G1049">
        <v>4.3980292699759698</v>
      </c>
      <c r="H1049">
        <f t="shared" si="16"/>
        <v>0.59273620337858579</v>
      </c>
    </row>
    <row r="1050" spans="1:8" x14ac:dyDescent="0.3">
      <c r="A1050" t="s">
        <v>305</v>
      </c>
      <c r="B1050">
        <v>8.0633768082940307</v>
      </c>
      <c r="C1050">
        <v>7.8108883393351496</v>
      </c>
      <c r="D1050">
        <v>8.1501194127670296</v>
      </c>
      <c r="E1050">
        <v>7.4638670114781798</v>
      </c>
      <c r="F1050">
        <v>8.0272202057706199</v>
      </c>
      <c r="G1050">
        <v>8.1219449168567603</v>
      </c>
      <c r="H1050">
        <f t="shared" si="16"/>
        <v>0.59284549902571637</v>
      </c>
    </row>
    <row r="1051" spans="1:8" x14ac:dyDescent="0.3">
      <c r="A1051" t="s">
        <v>1007</v>
      </c>
      <c r="B1051">
        <v>5.9277488993349303</v>
      </c>
      <c r="C1051">
        <v>7.0189272852535103</v>
      </c>
      <c r="D1051">
        <v>7.0896746316304302</v>
      </c>
      <c r="E1051">
        <v>6.9881861926904403</v>
      </c>
      <c r="F1051">
        <v>6.5804238019712997</v>
      </c>
      <c r="G1051">
        <v>7.2212584122745103</v>
      </c>
      <c r="H1051">
        <f t="shared" si="16"/>
        <v>0.59292251154477404</v>
      </c>
    </row>
    <row r="1052" spans="1:8" x14ac:dyDescent="0.3">
      <c r="A1052" t="s">
        <v>1108</v>
      </c>
      <c r="B1052">
        <v>4.1966923467396002</v>
      </c>
      <c r="C1052">
        <v>3.6326040195323599</v>
      </c>
      <c r="D1052">
        <v>3.2229225322378898</v>
      </c>
      <c r="E1052">
        <v>3.36255461461286</v>
      </c>
      <c r="F1052">
        <v>3.85518343993474</v>
      </c>
      <c r="G1052">
        <v>3.2368020725897702</v>
      </c>
      <c r="H1052">
        <f t="shared" si="16"/>
        <v>0.59319613877617017</v>
      </c>
    </row>
    <row r="1053" spans="1:8" x14ac:dyDescent="0.3">
      <c r="A1053" t="s">
        <v>851</v>
      </c>
      <c r="B1053">
        <v>7.1504078180254798</v>
      </c>
      <c r="C1053">
        <v>6.5844915847169201</v>
      </c>
      <c r="D1053">
        <v>6.6353154418490998</v>
      </c>
      <c r="E1053">
        <v>6.8344377775449301</v>
      </c>
      <c r="F1053">
        <v>6.8115666804036001</v>
      </c>
      <c r="G1053">
        <v>6.2800632970323802</v>
      </c>
      <c r="H1053">
        <f t="shared" si="16"/>
        <v>0.59387858829477513</v>
      </c>
    </row>
    <row r="1054" spans="1:8" x14ac:dyDescent="0.3">
      <c r="A1054" t="s">
        <v>734</v>
      </c>
      <c r="B1054">
        <v>4.6872293612285496</v>
      </c>
      <c r="C1054">
        <v>4.0306894070935604</v>
      </c>
      <c r="D1054">
        <v>3.4539199500737401</v>
      </c>
      <c r="E1054">
        <v>5.8467831649982296</v>
      </c>
      <c r="F1054">
        <v>4.0312533566409297</v>
      </c>
      <c r="G1054">
        <v>3.65489293281412</v>
      </c>
      <c r="H1054">
        <f t="shared" si="16"/>
        <v>0.59437815623759682</v>
      </c>
    </row>
    <row r="1055" spans="1:8" x14ac:dyDescent="0.3">
      <c r="A1055" t="s">
        <v>1519</v>
      </c>
      <c r="B1055">
        <v>6.1990229743652199</v>
      </c>
      <c r="C1055">
        <v>5.9195974244126601</v>
      </c>
      <c r="D1055">
        <v>6.1258278329626101</v>
      </c>
      <c r="E1055">
        <v>6.05780616606111</v>
      </c>
      <c r="F1055">
        <v>6.2009925944044202</v>
      </c>
      <c r="G1055">
        <v>6.1527569600989303</v>
      </c>
      <c r="H1055">
        <f t="shared" si="16"/>
        <v>0.5944448989686496</v>
      </c>
    </row>
    <row r="1056" spans="1:8" x14ac:dyDescent="0.3">
      <c r="A1056" t="s">
        <v>752</v>
      </c>
      <c r="B1056">
        <v>4.6209475158092603</v>
      </c>
      <c r="C1056">
        <v>7.9155639025097404</v>
      </c>
      <c r="D1056">
        <v>3.4997495124731999</v>
      </c>
      <c r="E1056">
        <v>4.6134987227920696</v>
      </c>
      <c r="F1056">
        <v>5.1572444034507603</v>
      </c>
      <c r="G1056">
        <v>3.72706292096438</v>
      </c>
      <c r="H1056">
        <f t="shared" si="16"/>
        <v>0.5953417735184362</v>
      </c>
    </row>
    <row r="1057" spans="1:8" x14ac:dyDescent="0.3">
      <c r="A1057" t="s">
        <v>1550</v>
      </c>
      <c r="B1057">
        <v>4.2563567858517501</v>
      </c>
      <c r="C1057">
        <v>3.63354735483771</v>
      </c>
      <c r="D1057">
        <v>3.2642427242402801</v>
      </c>
      <c r="E1057">
        <v>4.7018817915397797</v>
      </c>
      <c r="F1057">
        <v>3.3768669029449101</v>
      </c>
      <c r="G1057">
        <v>1.0376027846034299</v>
      </c>
      <c r="H1057">
        <f t="shared" si="16"/>
        <v>0.59571739267047852</v>
      </c>
    </row>
    <row r="1058" spans="1:8" x14ac:dyDescent="0.3">
      <c r="A1058" t="s">
        <v>1493</v>
      </c>
      <c r="B1058">
        <v>7.1141744899911998</v>
      </c>
      <c r="C1058">
        <v>6.5546601650935497</v>
      </c>
      <c r="D1058">
        <v>6.7458468146439499</v>
      </c>
      <c r="E1058">
        <v>6.7641946866016296</v>
      </c>
      <c r="F1058">
        <v>6.4837476357981103</v>
      </c>
      <c r="G1058">
        <v>6.8259794206366404</v>
      </c>
      <c r="H1058">
        <f t="shared" si="16"/>
        <v>0.59667571430400401</v>
      </c>
    </row>
    <row r="1059" spans="1:8" x14ac:dyDescent="0.3">
      <c r="A1059" t="s">
        <v>1083</v>
      </c>
      <c r="B1059">
        <v>4.4079210440462697</v>
      </c>
      <c r="C1059">
        <v>6.2872426330422302</v>
      </c>
      <c r="D1059">
        <v>6.38413257524864</v>
      </c>
      <c r="E1059">
        <v>6.1890631826189999</v>
      </c>
      <c r="F1059">
        <v>6.1083141136531403</v>
      </c>
      <c r="G1059">
        <v>5.9845168234942001</v>
      </c>
      <c r="H1059">
        <f t="shared" si="16"/>
        <v>0.59723020651362324</v>
      </c>
    </row>
    <row r="1060" spans="1:8" x14ac:dyDescent="0.3">
      <c r="A1060" t="s">
        <v>361</v>
      </c>
      <c r="B1060">
        <v>4.6968091022508496</v>
      </c>
      <c r="C1060">
        <v>4.0654991074382902</v>
      </c>
      <c r="D1060">
        <v>4.0573971107082603</v>
      </c>
      <c r="E1060">
        <v>4.2074050617568899</v>
      </c>
      <c r="F1060">
        <v>3.32059838014598</v>
      </c>
      <c r="G1060">
        <v>4.55033582761203</v>
      </c>
      <c r="H1060">
        <f t="shared" si="16"/>
        <v>0.59786371850142128</v>
      </c>
    </row>
    <row r="1061" spans="1:8" x14ac:dyDescent="0.3">
      <c r="A1061" t="s">
        <v>1316</v>
      </c>
      <c r="B1061">
        <v>7.1773437464189502</v>
      </c>
      <c r="C1061">
        <v>7.2867268803710603</v>
      </c>
      <c r="D1061">
        <v>6.9914683922421403</v>
      </c>
      <c r="E1061">
        <v>7.2008186365772104</v>
      </c>
      <c r="F1061">
        <v>7.0737567402479398</v>
      </c>
      <c r="G1061">
        <v>7.4015461197685104</v>
      </c>
      <c r="H1061">
        <f t="shared" si="16"/>
        <v>0.59831766272624543</v>
      </c>
    </row>
    <row r="1062" spans="1:8" x14ac:dyDescent="0.3">
      <c r="A1062" t="s">
        <v>262</v>
      </c>
      <c r="B1062">
        <v>5.0121235208986104</v>
      </c>
      <c r="C1062">
        <v>5.4505147007972896</v>
      </c>
      <c r="D1062">
        <v>5.7130429210249103</v>
      </c>
      <c r="E1062">
        <v>5.5425531120264804</v>
      </c>
      <c r="F1062">
        <v>5.5032749793148898</v>
      </c>
      <c r="G1062">
        <v>5.5096011041706801</v>
      </c>
      <c r="H1062">
        <f t="shared" si="16"/>
        <v>0.59916003103428428</v>
      </c>
    </row>
    <row r="1063" spans="1:8" x14ac:dyDescent="0.3">
      <c r="A1063" t="s">
        <v>560</v>
      </c>
      <c r="B1063">
        <v>6.8154737001622197</v>
      </c>
      <c r="C1063">
        <v>6.0154756720714699</v>
      </c>
      <c r="D1063">
        <v>6.23863092662135</v>
      </c>
      <c r="E1063">
        <v>6.1654478119832197</v>
      </c>
      <c r="F1063">
        <v>6.1071626090715698</v>
      </c>
      <c r="G1063">
        <v>6.3466249489209803</v>
      </c>
      <c r="H1063">
        <f t="shared" si="16"/>
        <v>0.59944622582411244</v>
      </c>
    </row>
    <row r="1064" spans="1:8" x14ac:dyDescent="0.3">
      <c r="A1064" t="s">
        <v>84</v>
      </c>
      <c r="B1064">
        <v>6.3721461140582596</v>
      </c>
      <c r="C1064">
        <v>5.54777965800813</v>
      </c>
      <c r="D1064">
        <v>5.2279848064927803</v>
      </c>
      <c r="E1064">
        <v>5.2824616154102602</v>
      </c>
      <c r="F1064">
        <v>5.8273309865491196</v>
      </c>
      <c r="G1064">
        <v>5.3683743899799898</v>
      </c>
      <c r="H1064">
        <f t="shared" si="16"/>
        <v>0.59953021950500052</v>
      </c>
    </row>
    <row r="1065" spans="1:8" x14ac:dyDescent="0.3">
      <c r="A1065" t="s">
        <v>1151</v>
      </c>
      <c r="B1065">
        <v>4.3563423481730901</v>
      </c>
      <c r="C1065">
        <v>5.8443143084420903</v>
      </c>
      <c r="D1065">
        <v>6.07390634029717</v>
      </c>
      <c r="E1065">
        <v>5.8914479896636802</v>
      </c>
      <c r="F1065">
        <v>5.5872876270411798</v>
      </c>
      <c r="G1065">
        <v>5.7952524640652303</v>
      </c>
      <c r="H1065">
        <f t="shared" si="16"/>
        <v>0.60084008546488699</v>
      </c>
    </row>
    <row r="1066" spans="1:8" x14ac:dyDescent="0.3">
      <c r="A1066" t="s">
        <v>759</v>
      </c>
      <c r="B1066">
        <v>5.6075190485301798</v>
      </c>
      <c r="C1066">
        <v>7.0712793657334201</v>
      </c>
      <c r="D1066">
        <v>6.9530009077605603</v>
      </c>
      <c r="E1066">
        <v>6.9430088357492403</v>
      </c>
      <c r="F1066">
        <v>6.6276638542427602</v>
      </c>
      <c r="G1066">
        <v>6.9361405839788697</v>
      </c>
      <c r="H1066">
        <f t="shared" si="16"/>
        <v>0.60092563698518697</v>
      </c>
    </row>
    <row r="1067" spans="1:8" x14ac:dyDescent="0.3">
      <c r="A1067" t="s">
        <v>1453</v>
      </c>
      <c r="B1067">
        <v>3.4427202953193001</v>
      </c>
      <c r="C1067">
        <v>0.39847987104223098</v>
      </c>
      <c r="D1067">
        <v>4.4110866815920096</v>
      </c>
      <c r="E1067">
        <v>2.3379262057516601</v>
      </c>
      <c r="F1067">
        <v>2.4454075313517398</v>
      </c>
      <c r="G1067">
        <v>1.1936028590412</v>
      </c>
      <c r="H1067">
        <f t="shared" si="16"/>
        <v>0.60222171299824856</v>
      </c>
    </row>
    <row r="1068" spans="1:8" x14ac:dyDescent="0.3">
      <c r="A1068" t="s">
        <v>1463</v>
      </c>
      <c r="B1068">
        <v>4.0138525100740798</v>
      </c>
      <c r="C1068">
        <v>5.0450490823064396</v>
      </c>
      <c r="D1068">
        <v>5.6517113357541104</v>
      </c>
      <c r="E1068">
        <v>5.8181502332614201</v>
      </c>
      <c r="F1068">
        <v>4.6101816327380201</v>
      </c>
      <c r="G1068">
        <v>5.2912119068013999</v>
      </c>
      <c r="H1068">
        <f t="shared" si="16"/>
        <v>0.60313748519168109</v>
      </c>
    </row>
    <row r="1069" spans="1:8" x14ac:dyDescent="0.3">
      <c r="A1069" t="s">
        <v>562</v>
      </c>
      <c r="B1069">
        <v>3.6870021594342899</v>
      </c>
      <c r="C1069">
        <v>4.78503070758864</v>
      </c>
      <c r="D1069">
        <v>4.6605001102902097</v>
      </c>
      <c r="E1069">
        <v>5.1654741459820999</v>
      </c>
      <c r="F1069">
        <v>4.8214793648494396</v>
      </c>
      <c r="G1069">
        <v>3.98086121133993</v>
      </c>
      <c r="H1069">
        <f t="shared" si="16"/>
        <v>0.60329610488714147</v>
      </c>
    </row>
    <row r="1070" spans="1:8" x14ac:dyDescent="0.3">
      <c r="A1070" t="s">
        <v>1283</v>
      </c>
      <c r="B1070">
        <v>3.2448975204508499</v>
      </c>
      <c r="C1070">
        <v>4.4942791598133196</v>
      </c>
      <c r="D1070">
        <v>3.1780347970331002</v>
      </c>
      <c r="E1070">
        <v>3.2403710427746901</v>
      </c>
      <c r="F1070">
        <v>3.1235431559362499</v>
      </c>
      <c r="G1070">
        <v>3.7350797219684502</v>
      </c>
      <c r="H1070">
        <f t="shared" si="16"/>
        <v>0.60398288757640017</v>
      </c>
    </row>
    <row r="1071" spans="1:8" x14ac:dyDescent="0.3">
      <c r="A1071" t="s">
        <v>1243</v>
      </c>
      <c r="B1071">
        <v>3.5539958079266301</v>
      </c>
      <c r="C1071">
        <v>3.8717579159772102</v>
      </c>
      <c r="D1071">
        <v>5.9534074164041302</v>
      </c>
      <c r="E1071">
        <v>3.9049567841557602</v>
      </c>
      <c r="F1071">
        <v>4.0045154919258001</v>
      </c>
      <c r="G1071">
        <v>4.0931476248780596</v>
      </c>
      <c r="H1071">
        <f t="shared" si="16"/>
        <v>0.60435572985754749</v>
      </c>
    </row>
    <row r="1072" spans="1:8" x14ac:dyDescent="0.3">
      <c r="A1072" t="s">
        <v>887</v>
      </c>
      <c r="B1072">
        <v>7.0721117337874499</v>
      </c>
      <c r="C1072">
        <v>7.7678330208404498</v>
      </c>
      <c r="D1072">
        <v>7.2183477740905797</v>
      </c>
      <c r="E1072">
        <v>7.6263187608236098</v>
      </c>
      <c r="F1072">
        <v>7.48046941424652</v>
      </c>
      <c r="G1072">
        <v>7.3504160622637196</v>
      </c>
      <c r="H1072">
        <f t="shared" si="16"/>
        <v>0.60460683548272387</v>
      </c>
    </row>
    <row r="1073" spans="1:8" x14ac:dyDescent="0.3">
      <c r="A1073" t="s">
        <v>426</v>
      </c>
      <c r="B1073">
        <v>8.8662867732909092</v>
      </c>
      <c r="C1073">
        <v>7.25744339481155</v>
      </c>
      <c r="D1073">
        <v>6.4835964150071801</v>
      </c>
      <c r="E1073">
        <v>7.1420959395708499</v>
      </c>
      <c r="F1073">
        <v>7.1417187776093201</v>
      </c>
      <c r="G1073">
        <v>7.0415922166997698</v>
      </c>
      <c r="H1073">
        <f t="shared" si="16"/>
        <v>0.60467008723084703</v>
      </c>
    </row>
    <row r="1074" spans="1:8" x14ac:dyDescent="0.3">
      <c r="A1074" t="s">
        <v>157</v>
      </c>
      <c r="B1074">
        <v>3.3439859102073299</v>
      </c>
      <c r="C1074">
        <v>2.7642425384443299</v>
      </c>
      <c r="D1074">
        <v>5.04099008272064</v>
      </c>
      <c r="E1074">
        <v>4.54262552673723</v>
      </c>
      <c r="F1074">
        <v>3.2138679661401999</v>
      </c>
      <c r="G1074">
        <v>4.8251414617606496</v>
      </c>
      <c r="H1074">
        <f t="shared" si="16"/>
        <v>0.60476272397172937</v>
      </c>
    </row>
    <row r="1075" spans="1:8" x14ac:dyDescent="0.3">
      <c r="A1075" t="s">
        <v>193</v>
      </c>
      <c r="B1075">
        <v>6.1299861365344697</v>
      </c>
      <c r="C1075">
        <v>7.26082531683896</v>
      </c>
      <c r="D1075">
        <v>7.2423008650141796</v>
      </c>
      <c r="E1075">
        <v>7.04576228088865</v>
      </c>
      <c r="F1075">
        <v>7.3147576866548896</v>
      </c>
      <c r="G1075">
        <v>6.9649688542328798</v>
      </c>
      <c r="H1075">
        <f t="shared" si="16"/>
        <v>0.60539238751243574</v>
      </c>
    </row>
    <row r="1076" spans="1:8" x14ac:dyDescent="0.3">
      <c r="A1076" t="s">
        <v>66</v>
      </c>
      <c r="B1076">
        <v>1.2991109042103299</v>
      </c>
      <c r="C1076">
        <v>1.73846004242731</v>
      </c>
      <c r="D1076">
        <v>4.0599760394252398</v>
      </c>
      <c r="E1076">
        <v>2.1020758314969301</v>
      </c>
      <c r="F1076">
        <v>2.22762772095572</v>
      </c>
      <c r="G1076">
        <v>1.1564572978321499</v>
      </c>
      <c r="H1076">
        <f t="shared" si="16"/>
        <v>0.6062295962003732</v>
      </c>
    </row>
    <row r="1077" spans="1:8" x14ac:dyDescent="0.3">
      <c r="A1077" t="s">
        <v>781</v>
      </c>
      <c r="B1077">
        <v>0.36443596089719899</v>
      </c>
      <c r="C1077">
        <v>2.08037357895553</v>
      </c>
      <c r="D1077">
        <v>3.22484513278838</v>
      </c>
      <c r="E1077">
        <v>2.5230342554447498</v>
      </c>
      <c r="F1077">
        <v>0.69423088161689706</v>
      </c>
      <c r="G1077">
        <v>4.97863443516749</v>
      </c>
      <c r="H1077">
        <f t="shared" si="16"/>
        <v>0.60714194873157934</v>
      </c>
    </row>
    <row r="1078" spans="1:8" x14ac:dyDescent="0.3">
      <c r="A1078" t="s">
        <v>870</v>
      </c>
      <c r="B1078">
        <v>5.9202446072405301</v>
      </c>
      <c r="C1078">
        <v>3.9372454530260002</v>
      </c>
      <c r="D1078">
        <v>3.7210159656399502</v>
      </c>
      <c r="E1078">
        <v>4.30479080771679</v>
      </c>
      <c r="F1078">
        <v>4.1671988587901403</v>
      </c>
      <c r="G1078">
        <v>3.8314966345831398</v>
      </c>
      <c r="H1078">
        <f t="shared" si="16"/>
        <v>0.60798359835868909</v>
      </c>
    </row>
    <row r="1079" spans="1:8" x14ac:dyDescent="0.3">
      <c r="A1079" t="s">
        <v>609</v>
      </c>
      <c r="B1079">
        <v>4.0961571180653999</v>
      </c>
      <c r="C1079">
        <v>3.6722763666819702</v>
      </c>
      <c r="D1079">
        <v>5.1487955279883604</v>
      </c>
      <c r="E1079">
        <v>3.9089200157059198</v>
      </c>
      <c r="F1079">
        <v>4.6584279090549003</v>
      </c>
      <c r="G1079">
        <v>3.3995054020519002</v>
      </c>
      <c r="H1079">
        <f t="shared" si="16"/>
        <v>0.60965475174094508</v>
      </c>
    </row>
    <row r="1080" spans="1:8" x14ac:dyDescent="0.3">
      <c r="A1080" t="s">
        <v>489</v>
      </c>
      <c r="B1080">
        <v>4.5984967910487402</v>
      </c>
      <c r="C1080">
        <v>4.31689204252047</v>
      </c>
      <c r="D1080">
        <v>4.3400157878729004</v>
      </c>
      <c r="E1080">
        <v>4.1621560704202798</v>
      </c>
      <c r="F1080">
        <v>4.0366547683290497</v>
      </c>
      <c r="G1080">
        <v>4.6840725400183603</v>
      </c>
      <c r="H1080">
        <f t="shared" si="16"/>
        <v>0.61118983393279436</v>
      </c>
    </row>
    <row r="1081" spans="1:8" x14ac:dyDescent="0.3">
      <c r="A1081" t="s">
        <v>1043</v>
      </c>
      <c r="B1081">
        <v>6.6009443495180502</v>
      </c>
      <c r="C1081">
        <v>7.5860232624508201</v>
      </c>
      <c r="D1081">
        <v>7.81470815065083</v>
      </c>
      <c r="E1081">
        <v>7.5956777449079604</v>
      </c>
      <c r="F1081">
        <v>7.5161262146402903</v>
      </c>
      <c r="G1081">
        <v>7.5531448686745701</v>
      </c>
      <c r="H1081">
        <f t="shared" si="16"/>
        <v>0.61312363429879335</v>
      </c>
    </row>
    <row r="1082" spans="1:8" x14ac:dyDescent="0.3">
      <c r="A1082" t="s">
        <v>733</v>
      </c>
      <c r="B1082">
        <v>5.6335245218645804</v>
      </c>
      <c r="C1082">
        <v>5.0158186302803003</v>
      </c>
      <c r="D1082">
        <v>4.5747215598667603</v>
      </c>
      <c r="E1082">
        <v>4.9552148350612297</v>
      </c>
      <c r="F1082">
        <v>5.2790042879532297</v>
      </c>
      <c r="G1082">
        <v>4.2988003737125604</v>
      </c>
      <c r="H1082">
        <f t="shared" si="16"/>
        <v>0.61366162862455287</v>
      </c>
    </row>
    <row r="1083" spans="1:8" x14ac:dyDescent="0.3">
      <c r="A1083" t="s">
        <v>244</v>
      </c>
      <c r="B1083">
        <v>5.0951630160871701</v>
      </c>
      <c r="C1083">
        <v>4.5895362901609698</v>
      </c>
      <c r="D1083">
        <v>4.1184364763176902</v>
      </c>
      <c r="E1083">
        <v>4.60546444431992</v>
      </c>
      <c r="F1083">
        <v>3.71372814536493</v>
      </c>
      <c r="G1083">
        <v>4.7736329622367801</v>
      </c>
      <c r="H1083">
        <f t="shared" si="16"/>
        <v>0.61440426024473282</v>
      </c>
    </row>
    <row r="1084" spans="1:8" x14ac:dyDescent="0.3">
      <c r="A1084" t="s">
        <v>1229</v>
      </c>
      <c r="B1084">
        <v>6.6746126248341202</v>
      </c>
      <c r="C1084">
        <v>6.2916784993915202</v>
      </c>
      <c r="D1084">
        <v>6.05849746366522</v>
      </c>
      <c r="E1084">
        <v>6.0431873020092901</v>
      </c>
      <c r="F1084">
        <v>6.36627333525957</v>
      </c>
      <c r="G1084">
        <v>6.2736802569385199</v>
      </c>
      <c r="H1084">
        <f t="shared" si="16"/>
        <v>0.61441087896178059</v>
      </c>
    </row>
    <row r="1085" spans="1:8" x14ac:dyDescent="0.3">
      <c r="A1085" t="s">
        <v>221</v>
      </c>
      <c r="B1085">
        <v>5.8792435388042303</v>
      </c>
      <c r="C1085">
        <v>6.9726738172921401</v>
      </c>
      <c r="D1085">
        <v>7.0186649728304102</v>
      </c>
      <c r="E1085">
        <v>6.8484337616023696</v>
      </c>
      <c r="F1085">
        <v>6.8563277544764798</v>
      </c>
      <c r="G1085">
        <v>6.82599953718357</v>
      </c>
      <c r="H1085">
        <f t="shared" si="16"/>
        <v>0.6144746008034071</v>
      </c>
    </row>
    <row r="1086" spans="1:8" x14ac:dyDescent="0.3">
      <c r="A1086" t="s">
        <v>780</v>
      </c>
      <c r="B1086">
        <v>1.62497643582181</v>
      </c>
      <c r="C1086">
        <v>2.3198863149604501</v>
      </c>
      <c r="D1086">
        <v>3.0009307014987199</v>
      </c>
      <c r="E1086">
        <v>2.0103948330318602</v>
      </c>
      <c r="F1086">
        <v>1.72915518396518</v>
      </c>
      <c r="G1086">
        <v>2.4530273807676801</v>
      </c>
      <c r="H1086">
        <f t="shared" si="16"/>
        <v>0.61503232774933103</v>
      </c>
    </row>
    <row r="1087" spans="1:8" x14ac:dyDescent="0.3">
      <c r="A1087" t="s">
        <v>316</v>
      </c>
      <c r="B1087">
        <v>6.4247405297690801</v>
      </c>
      <c r="C1087">
        <v>5.4866008898563203</v>
      </c>
      <c r="D1087">
        <v>3.5326671625308399</v>
      </c>
      <c r="E1087">
        <v>6.2056804815024602</v>
      </c>
      <c r="F1087">
        <v>5.0881998434027498</v>
      </c>
      <c r="G1087">
        <v>5.7061604126177699</v>
      </c>
      <c r="H1087">
        <f t="shared" si="16"/>
        <v>0.61515576757635582</v>
      </c>
    </row>
    <row r="1088" spans="1:8" x14ac:dyDescent="0.3">
      <c r="A1088" t="s">
        <v>618</v>
      </c>
      <c r="B1088">
        <v>3.61385822608037</v>
      </c>
      <c r="C1088">
        <v>3.1627481865640701</v>
      </c>
      <c r="D1088">
        <v>2.90484972865959</v>
      </c>
      <c r="E1088">
        <v>4.4948040098310802</v>
      </c>
      <c r="F1088">
        <v>3.1673465295355099</v>
      </c>
      <c r="G1088">
        <v>2.9204295539409899</v>
      </c>
      <c r="H1088">
        <f t="shared" si="16"/>
        <v>0.61520656121042983</v>
      </c>
    </row>
    <row r="1089" spans="1:8" x14ac:dyDescent="0.3">
      <c r="A1089" t="s">
        <v>873</v>
      </c>
      <c r="B1089">
        <v>4.4232946777563003</v>
      </c>
      <c r="C1089">
        <v>3.33051757950137</v>
      </c>
      <c r="D1089">
        <v>2.9016011327251401</v>
      </c>
      <c r="E1089">
        <v>3.7140694376705499</v>
      </c>
      <c r="F1089">
        <v>2.86622212701019</v>
      </c>
      <c r="G1089">
        <v>3.21732866056478</v>
      </c>
      <c r="H1089">
        <f t="shared" si="16"/>
        <v>0.61678109940938453</v>
      </c>
    </row>
    <row r="1090" spans="1:8" x14ac:dyDescent="0.3">
      <c r="A1090" t="s">
        <v>1418</v>
      </c>
      <c r="B1090">
        <v>7.1117448796247098</v>
      </c>
      <c r="C1090">
        <v>7.9009400859732404</v>
      </c>
      <c r="D1090">
        <v>7.3459305245036504</v>
      </c>
      <c r="E1090">
        <v>7.6637696785199498</v>
      </c>
      <c r="F1090">
        <v>7.3410584812783899</v>
      </c>
      <c r="G1090">
        <v>7.8021034496895503</v>
      </c>
      <c r="H1090">
        <f t="shared" ref="H1090:H1153" si="17">_xlfn.T.TEST(B1090:D1090,E1090:G1090,2,3)</f>
        <v>0.61725146777269502</v>
      </c>
    </row>
    <row r="1091" spans="1:8" x14ac:dyDescent="0.3">
      <c r="A1091" t="s">
        <v>49</v>
      </c>
      <c r="B1091">
        <v>5.1041802690675198</v>
      </c>
      <c r="C1091">
        <v>3.1168086458539999</v>
      </c>
      <c r="D1091">
        <v>3.1960477034605401</v>
      </c>
      <c r="E1091">
        <v>3.7871285397872301</v>
      </c>
      <c r="F1091">
        <v>3.3402392885104599</v>
      </c>
      <c r="G1091">
        <v>3.1336147444512399</v>
      </c>
      <c r="H1091">
        <f t="shared" si="17"/>
        <v>0.61929691727939862</v>
      </c>
    </row>
    <row r="1092" spans="1:8" x14ac:dyDescent="0.3">
      <c r="A1092" t="s">
        <v>1000</v>
      </c>
      <c r="B1092">
        <v>5.0154193589991998</v>
      </c>
      <c r="C1092">
        <v>2.0308137248878899</v>
      </c>
      <c r="D1092">
        <v>3.17223820087449</v>
      </c>
      <c r="E1092">
        <v>2.8171288741827998</v>
      </c>
      <c r="F1092">
        <v>3.3607460373084201</v>
      </c>
      <c r="G1092">
        <v>2.4950295836795799</v>
      </c>
      <c r="H1092">
        <f t="shared" si="17"/>
        <v>0.61936793581669813</v>
      </c>
    </row>
    <row r="1093" spans="1:8" x14ac:dyDescent="0.3">
      <c r="A1093" t="s">
        <v>1181</v>
      </c>
      <c r="B1093">
        <v>0.45195537394308799</v>
      </c>
      <c r="C1093">
        <v>-0.36338451993710402</v>
      </c>
      <c r="D1093">
        <v>0.149276101445563</v>
      </c>
      <c r="E1093">
        <v>-0.29802483409679598</v>
      </c>
      <c r="F1093">
        <v>1.04822923795724</v>
      </c>
      <c r="G1093">
        <v>0.23595445108757401</v>
      </c>
      <c r="H1093">
        <f t="shared" si="17"/>
        <v>0.62070927734435233</v>
      </c>
    </row>
    <row r="1094" spans="1:8" x14ac:dyDescent="0.3">
      <c r="A1094" t="s">
        <v>1111</v>
      </c>
      <c r="B1094">
        <v>4.5932698065542699</v>
      </c>
      <c r="C1094">
        <v>5.1024347541442401</v>
      </c>
      <c r="D1094">
        <v>5.7906996852562997</v>
      </c>
      <c r="E1094">
        <v>5.4600795353443896</v>
      </c>
      <c r="F1094">
        <v>5.1633472224289196</v>
      </c>
      <c r="G1094">
        <v>5.4774196892817004</v>
      </c>
      <c r="H1094">
        <f t="shared" si="17"/>
        <v>0.62073843708050913</v>
      </c>
    </row>
    <row r="1095" spans="1:8" x14ac:dyDescent="0.3">
      <c r="A1095" t="s">
        <v>924</v>
      </c>
      <c r="B1095">
        <v>1.2363832804555499</v>
      </c>
      <c r="C1095">
        <v>5.4319937147789501</v>
      </c>
      <c r="D1095">
        <v>5.5146972309737103</v>
      </c>
      <c r="E1095">
        <v>5.0912039339789201</v>
      </c>
      <c r="F1095">
        <v>4.6944572863735603</v>
      </c>
      <c r="G1095">
        <v>4.8557995758346504</v>
      </c>
      <c r="H1095">
        <f t="shared" si="17"/>
        <v>0.62087316689109895</v>
      </c>
    </row>
    <row r="1096" spans="1:8" x14ac:dyDescent="0.3">
      <c r="A1096" t="s">
        <v>1342</v>
      </c>
      <c r="B1096">
        <v>4.5003012152234296</v>
      </c>
      <c r="C1096">
        <v>5.4272717733647404</v>
      </c>
      <c r="D1096">
        <v>5.5031722509007599</v>
      </c>
      <c r="E1096">
        <v>4.4598228998804297</v>
      </c>
      <c r="F1096">
        <v>5.3256968251576904</v>
      </c>
      <c r="G1096">
        <v>4.9853327860499803</v>
      </c>
      <c r="H1096">
        <f t="shared" si="17"/>
        <v>0.62089242854922055</v>
      </c>
    </row>
    <row r="1097" spans="1:8" x14ac:dyDescent="0.3">
      <c r="A1097" t="s">
        <v>394</v>
      </c>
      <c r="B1097">
        <v>5.0424101864238002</v>
      </c>
      <c r="C1097">
        <v>6.3699696237446197</v>
      </c>
      <c r="D1097">
        <v>6.6221696469452</v>
      </c>
      <c r="E1097">
        <v>6.0412526201018304</v>
      </c>
      <c r="F1097">
        <v>6.2624188593415999</v>
      </c>
      <c r="G1097">
        <v>6.5980925997504398</v>
      </c>
      <c r="H1097">
        <f t="shared" si="17"/>
        <v>0.62273841197544177</v>
      </c>
    </row>
    <row r="1098" spans="1:8" x14ac:dyDescent="0.3">
      <c r="A1098" t="s">
        <v>1532</v>
      </c>
      <c r="B1098">
        <v>5.7385554961790799</v>
      </c>
      <c r="C1098">
        <v>6.2968638923865603</v>
      </c>
      <c r="D1098">
        <v>5.9890699971077801</v>
      </c>
      <c r="E1098">
        <v>6.1490726602329904</v>
      </c>
      <c r="F1098">
        <v>6.14364267881228</v>
      </c>
      <c r="G1098">
        <v>6.0146160755927696</v>
      </c>
      <c r="H1098">
        <f t="shared" si="17"/>
        <v>0.62336201167296146</v>
      </c>
    </row>
    <row r="1099" spans="1:8" x14ac:dyDescent="0.3">
      <c r="A1099" t="s">
        <v>608</v>
      </c>
      <c r="B1099">
        <v>3.3843630656190702</v>
      </c>
      <c r="C1099">
        <v>1.59640659998013</v>
      </c>
      <c r="D1099">
        <v>1.5474079420101901</v>
      </c>
      <c r="E1099">
        <v>3.03599204609734</v>
      </c>
      <c r="F1099">
        <v>2.0125851880656001</v>
      </c>
      <c r="G1099">
        <v>2.5793172666843698</v>
      </c>
      <c r="H1099">
        <f t="shared" si="17"/>
        <v>0.62492005206292456</v>
      </c>
    </row>
    <row r="1100" spans="1:8" x14ac:dyDescent="0.3">
      <c r="A1100" t="s">
        <v>722</v>
      </c>
      <c r="B1100">
        <v>4.7189759261373698</v>
      </c>
      <c r="C1100">
        <v>3.3248670560383902</v>
      </c>
      <c r="D1100">
        <v>3.5676326771923401</v>
      </c>
      <c r="E1100">
        <v>3.59070300575162</v>
      </c>
      <c r="F1100">
        <v>3.84307968722407</v>
      </c>
      <c r="G1100">
        <v>3.4274429767762</v>
      </c>
      <c r="H1100">
        <f t="shared" si="17"/>
        <v>0.62505440338630558</v>
      </c>
    </row>
    <row r="1101" spans="1:8" x14ac:dyDescent="0.3">
      <c r="A1101" t="s">
        <v>1225</v>
      </c>
      <c r="B1101">
        <v>5.7076874333393102</v>
      </c>
      <c r="C1101">
        <v>4.6266645416482497</v>
      </c>
      <c r="D1101">
        <v>3.2532452054033199</v>
      </c>
      <c r="E1101">
        <v>3.26693589679244</v>
      </c>
      <c r="F1101">
        <v>3.5515963375154298</v>
      </c>
      <c r="G1101">
        <v>5.26850223877278</v>
      </c>
      <c r="H1101">
        <f t="shared" si="17"/>
        <v>0.62545021227911346</v>
      </c>
    </row>
    <row r="1102" spans="1:8" x14ac:dyDescent="0.3">
      <c r="A1102" t="s">
        <v>324</v>
      </c>
      <c r="B1102">
        <v>3.4662124921600701</v>
      </c>
      <c r="C1102">
        <v>1.7976372299644201</v>
      </c>
      <c r="D1102">
        <v>1.86555527015859</v>
      </c>
      <c r="E1102">
        <v>3.3729525003624201</v>
      </c>
      <c r="F1102">
        <v>3.3819067977191701</v>
      </c>
      <c r="G1102">
        <v>1.6357801404269099</v>
      </c>
      <c r="H1102">
        <f t="shared" si="17"/>
        <v>0.62562347869154533</v>
      </c>
    </row>
    <row r="1103" spans="1:8" x14ac:dyDescent="0.3">
      <c r="A1103" t="s">
        <v>1387</v>
      </c>
      <c r="B1103">
        <v>4.9994696949878099</v>
      </c>
      <c r="C1103">
        <v>5.3987342025215801</v>
      </c>
      <c r="D1103">
        <v>4.9628236437216504</v>
      </c>
      <c r="E1103">
        <v>5.1710623192499403</v>
      </c>
      <c r="F1103">
        <v>5.42631275538717</v>
      </c>
      <c r="G1103">
        <v>3.98975462878375</v>
      </c>
      <c r="H1103">
        <f t="shared" si="17"/>
        <v>0.62585947699308941</v>
      </c>
    </row>
    <row r="1104" spans="1:8" x14ac:dyDescent="0.3">
      <c r="A1104" t="s">
        <v>1009</v>
      </c>
      <c r="B1104">
        <v>5.2207065207291503</v>
      </c>
      <c r="C1104">
        <v>4.8702664191327401</v>
      </c>
      <c r="D1104">
        <v>4.1097065265079999</v>
      </c>
      <c r="E1104">
        <v>5.1114233841215899</v>
      </c>
      <c r="F1104">
        <v>4.5198692358044603</v>
      </c>
      <c r="G1104">
        <v>5.1937788106141802</v>
      </c>
      <c r="H1104">
        <f t="shared" si="17"/>
        <v>0.62681064569103961</v>
      </c>
    </row>
    <row r="1105" spans="1:8" x14ac:dyDescent="0.3">
      <c r="A1105" t="s">
        <v>312</v>
      </c>
      <c r="B1105">
        <v>5.4441739649389103</v>
      </c>
      <c r="C1105">
        <v>5.5072393373635897</v>
      </c>
      <c r="D1105">
        <v>5.8666937252348399</v>
      </c>
      <c r="E1105">
        <v>5.7852071402966896</v>
      </c>
      <c r="F1105">
        <v>5.3599830224537799</v>
      </c>
      <c r="G1105">
        <v>6.0602631821230197</v>
      </c>
      <c r="H1105">
        <f t="shared" si="17"/>
        <v>0.62709756914496495</v>
      </c>
    </row>
    <row r="1106" spans="1:8" x14ac:dyDescent="0.3">
      <c r="A1106" t="s">
        <v>1309</v>
      </c>
      <c r="B1106">
        <v>3.64992112513763</v>
      </c>
      <c r="C1106">
        <v>2.8949501864513101</v>
      </c>
      <c r="D1106">
        <v>3.0094080108883698</v>
      </c>
      <c r="E1106">
        <v>3.1420169203343802</v>
      </c>
      <c r="F1106">
        <v>1.6944406053930601</v>
      </c>
      <c r="G1106">
        <v>3.67343004017797</v>
      </c>
      <c r="H1106">
        <f t="shared" si="17"/>
        <v>0.62746255456993727</v>
      </c>
    </row>
    <row r="1107" spans="1:8" x14ac:dyDescent="0.3">
      <c r="A1107" t="s">
        <v>1025</v>
      </c>
      <c r="B1107">
        <v>3.6403939563923999</v>
      </c>
      <c r="C1107">
        <v>3.9124416946582699</v>
      </c>
      <c r="D1107">
        <v>3.57835898091838</v>
      </c>
      <c r="E1107">
        <v>3.64873803256395</v>
      </c>
      <c r="F1107">
        <v>3.4772148930103901</v>
      </c>
      <c r="G1107">
        <v>3.7903489013255802</v>
      </c>
      <c r="H1107">
        <f t="shared" si="17"/>
        <v>0.62868854051167955</v>
      </c>
    </row>
    <row r="1108" spans="1:8" x14ac:dyDescent="0.3">
      <c r="A1108" t="s">
        <v>890</v>
      </c>
      <c r="B1108">
        <v>0.85662902582172895</v>
      </c>
      <c r="C1108">
        <v>3.8238107968205099</v>
      </c>
      <c r="D1108">
        <v>4.21873993416476</v>
      </c>
      <c r="E1108">
        <v>2.55243833071816</v>
      </c>
      <c r="F1108">
        <v>2.9477912540696098</v>
      </c>
      <c r="G1108">
        <v>1.53550608136851</v>
      </c>
      <c r="H1108">
        <f t="shared" si="17"/>
        <v>0.62923802178590205</v>
      </c>
    </row>
    <row r="1109" spans="1:8" x14ac:dyDescent="0.3">
      <c r="A1109" t="s">
        <v>628</v>
      </c>
      <c r="B1109">
        <v>7.0828097923443103</v>
      </c>
      <c r="C1109">
        <v>7.0799002521700398</v>
      </c>
      <c r="D1109">
        <v>7.2544252450947102</v>
      </c>
      <c r="E1109">
        <v>7.2685301592749596</v>
      </c>
      <c r="F1109">
        <v>6.99721735076192</v>
      </c>
      <c r="G1109">
        <v>6.9757522226011597</v>
      </c>
      <c r="H1109">
        <f t="shared" si="17"/>
        <v>0.62963662814592292</v>
      </c>
    </row>
    <row r="1110" spans="1:8" x14ac:dyDescent="0.3">
      <c r="A1110" t="s">
        <v>1333</v>
      </c>
      <c r="B1110">
        <v>5.1209933955484903</v>
      </c>
      <c r="C1110">
        <v>5.4461327633312804</v>
      </c>
      <c r="D1110">
        <v>5.6953927428137696</v>
      </c>
      <c r="E1110">
        <v>5.5212568045094796</v>
      </c>
      <c r="F1110">
        <v>5.4369504090109402</v>
      </c>
      <c r="G1110">
        <v>5.5891749337014103</v>
      </c>
      <c r="H1110">
        <f t="shared" si="17"/>
        <v>0.63034607248340768</v>
      </c>
    </row>
    <row r="1111" spans="1:8" x14ac:dyDescent="0.3">
      <c r="A1111" t="s">
        <v>1212</v>
      </c>
      <c r="B1111">
        <v>6.5723620247394203</v>
      </c>
      <c r="C1111">
        <v>7.14016236907334</v>
      </c>
      <c r="D1111">
        <v>6.9061201446565397</v>
      </c>
      <c r="E1111">
        <v>6.5318445499367499</v>
      </c>
      <c r="F1111">
        <v>6.9390767692532904</v>
      </c>
      <c r="G1111">
        <v>6.8264499306934798</v>
      </c>
      <c r="H1111">
        <f t="shared" si="17"/>
        <v>0.63070847971234922</v>
      </c>
    </row>
    <row r="1112" spans="1:8" x14ac:dyDescent="0.3">
      <c r="A1112" t="s">
        <v>380</v>
      </c>
      <c r="B1112">
        <v>7.3509897576154302</v>
      </c>
      <c r="C1112">
        <v>7.1540066843646004</v>
      </c>
      <c r="D1112">
        <v>7.0864396119334003</v>
      </c>
      <c r="E1112">
        <v>7.1497364699376202</v>
      </c>
      <c r="F1112">
        <v>7.4993395828649803</v>
      </c>
      <c r="G1112">
        <v>7.1607925897600699</v>
      </c>
      <c r="H1112">
        <f t="shared" si="17"/>
        <v>0.63251653875962033</v>
      </c>
    </row>
    <row r="1113" spans="1:8" x14ac:dyDescent="0.3">
      <c r="A1113" t="s">
        <v>472</v>
      </c>
      <c r="B1113">
        <v>6.3549844037060197</v>
      </c>
      <c r="C1113">
        <v>4.7695057247029604</v>
      </c>
      <c r="D1113">
        <v>4.8500986469257201</v>
      </c>
      <c r="E1113">
        <v>6.0741305149307303</v>
      </c>
      <c r="F1113">
        <v>5.2367759741267204</v>
      </c>
      <c r="G1113">
        <v>5.5753309872642696</v>
      </c>
      <c r="H1113">
        <f t="shared" si="17"/>
        <v>0.63276286325577669</v>
      </c>
    </row>
    <row r="1114" spans="1:8" x14ac:dyDescent="0.3">
      <c r="A1114" t="s">
        <v>758</v>
      </c>
      <c r="B1114">
        <v>5.9155624959472197</v>
      </c>
      <c r="C1114">
        <v>6.3101771888573399</v>
      </c>
      <c r="D1114">
        <v>6.6667353503159097</v>
      </c>
      <c r="E1114">
        <v>6.3752882391526704</v>
      </c>
      <c r="F1114">
        <v>6.4457827271844197</v>
      </c>
      <c r="G1114">
        <v>6.4351134858086496</v>
      </c>
      <c r="H1114">
        <f t="shared" si="17"/>
        <v>0.63311394138203192</v>
      </c>
    </row>
    <row r="1115" spans="1:8" x14ac:dyDescent="0.3">
      <c r="A1115" t="s">
        <v>141</v>
      </c>
      <c r="B1115">
        <v>5.2245980612109904</v>
      </c>
      <c r="C1115">
        <v>5.9062548608693604</v>
      </c>
      <c r="D1115">
        <v>5.8752130909462297</v>
      </c>
      <c r="E1115">
        <v>5.5007073488719396</v>
      </c>
      <c r="F1115">
        <v>5.7918063951704601</v>
      </c>
      <c r="G1115">
        <v>5.3019568634412604</v>
      </c>
      <c r="H1115">
        <f t="shared" si="17"/>
        <v>0.63503184326259121</v>
      </c>
    </row>
    <row r="1116" spans="1:8" x14ac:dyDescent="0.3">
      <c r="A1116" t="s">
        <v>269</v>
      </c>
      <c r="B1116">
        <v>3.5937872984482699</v>
      </c>
      <c r="C1116">
        <v>2.32926471769404</v>
      </c>
      <c r="D1116">
        <v>1.3505085136397701</v>
      </c>
      <c r="E1116">
        <v>2.35304172132706</v>
      </c>
      <c r="F1116">
        <v>4.27712311484746</v>
      </c>
      <c r="G1116">
        <v>2.09859626933671</v>
      </c>
      <c r="H1116">
        <f t="shared" si="17"/>
        <v>0.63515861733138979</v>
      </c>
    </row>
    <row r="1117" spans="1:8" x14ac:dyDescent="0.3">
      <c r="A1117" t="s">
        <v>307</v>
      </c>
      <c r="B1117">
        <v>5.8348163730956903</v>
      </c>
      <c r="C1117">
        <v>3.50009512244654</v>
      </c>
      <c r="D1117">
        <v>3.5906114872779802</v>
      </c>
      <c r="E1117">
        <v>4.7833583560180299</v>
      </c>
      <c r="F1117">
        <v>4.3655491584045398</v>
      </c>
      <c r="G1117">
        <v>5.0519549324047803</v>
      </c>
      <c r="H1117">
        <f t="shared" si="17"/>
        <v>0.63831460622643654</v>
      </c>
    </row>
    <row r="1118" spans="1:8" x14ac:dyDescent="0.3">
      <c r="A1118" t="s">
        <v>826</v>
      </c>
      <c r="B1118">
        <v>7.6947113569641399</v>
      </c>
      <c r="C1118">
        <v>7.9283409902905699</v>
      </c>
      <c r="D1118">
        <v>7.9430015678596897</v>
      </c>
      <c r="E1118">
        <v>7.8166782091770202</v>
      </c>
      <c r="F1118">
        <v>7.7769800967128599</v>
      </c>
      <c r="G1118">
        <v>8.2295533944477892</v>
      </c>
      <c r="H1118">
        <f t="shared" si="17"/>
        <v>0.63900572506402464</v>
      </c>
    </row>
    <row r="1119" spans="1:8" x14ac:dyDescent="0.3">
      <c r="A1119" t="s">
        <v>1284</v>
      </c>
      <c r="B1119">
        <v>4.2990994694096596</v>
      </c>
      <c r="C1119">
        <v>1.5056086723631801</v>
      </c>
      <c r="D1119">
        <v>0.69468133806365795</v>
      </c>
      <c r="E1119">
        <v>0.460959520423456</v>
      </c>
      <c r="F1119">
        <v>2.2795238417713999</v>
      </c>
      <c r="G1119">
        <v>1.85139297621791</v>
      </c>
      <c r="H1119">
        <f t="shared" si="17"/>
        <v>0.63933980030140292</v>
      </c>
    </row>
    <row r="1120" spans="1:8" x14ac:dyDescent="0.3">
      <c r="A1120" t="s">
        <v>452</v>
      </c>
      <c r="B1120">
        <v>6.3075978776311299</v>
      </c>
      <c r="C1120">
        <v>6.4331699078415596</v>
      </c>
      <c r="D1120">
        <v>6.56230058106296</v>
      </c>
      <c r="E1120">
        <v>6.7732585665774501</v>
      </c>
      <c r="F1120">
        <v>6.24095892839361</v>
      </c>
      <c r="G1120">
        <v>6.5563356510204098</v>
      </c>
      <c r="H1120">
        <f t="shared" si="17"/>
        <v>0.63998705516819443</v>
      </c>
    </row>
    <row r="1121" spans="1:8" x14ac:dyDescent="0.3">
      <c r="A1121" t="s">
        <v>1435</v>
      </c>
      <c r="B1121">
        <v>6.7273677093822704</v>
      </c>
      <c r="C1121">
        <v>5.9493642784801999</v>
      </c>
      <c r="D1121">
        <v>5.0289101311489501</v>
      </c>
      <c r="E1121">
        <v>5.3193959279111498</v>
      </c>
      <c r="F1121">
        <v>5.4199609124638002</v>
      </c>
      <c r="G1121">
        <v>6.1129154766469904</v>
      </c>
      <c r="H1121">
        <f t="shared" si="17"/>
        <v>0.64144756165810546</v>
      </c>
    </row>
    <row r="1122" spans="1:8" x14ac:dyDescent="0.3">
      <c r="A1122" t="s">
        <v>46</v>
      </c>
      <c r="B1122">
        <v>6.76716474289013</v>
      </c>
      <c r="C1122">
        <v>7.8916892263791203</v>
      </c>
      <c r="D1122">
        <v>7.9266946490071097</v>
      </c>
      <c r="E1122">
        <v>7.5724481778674404</v>
      </c>
      <c r="F1122">
        <v>7.6934551774350597</v>
      </c>
      <c r="G1122">
        <v>7.9519839255852904</v>
      </c>
      <c r="H1122">
        <f t="shared" si="17"/>
        <v>0.64149861288582599</v>
      </c>
    </row>
    <row r="1123" spans="1:8" x14ac:dyDescent="0.3">
      <c r="A1123" t="s">
        <v>148</v>
      </c>
      <c r="B1123">
        <v>5.0597012704932203</v>
      </c>
      <c r="C1123">
        <v>3.8076727508917201</v>
      </c>
      <c r="D1123">
        <v>3.7490656503432298</v>
      </c>
      <c r="E1123">
        <v>4.4051787735564298</v>
      </c>
      <c r="F1123">
        <v>5.0009666613639698</v>
      </c>
      <c r="G1123">
        <v>3.9985119648578298</v>
      </c>
      <c r="H1123">
        <f t="shared" si="17"/>
        <v>0.64152229718419262</v>
      </c>
    </row>
    <row r="1124" spans="1:8" x14ac:dyDescent="0.3">
      <c r="A1124" t="s">
        <v>117</v>
      </c>
      <c r="B1124">
        <v>6.1582648980856396</v>
      </c>
      <c r="C1124">
        <v>7.2829345271329302</v>
      </c>
      <c r="D1124">
        <v>7.2372130770685699</v>
      </c>
      <c r="E1124">
        <v>7.1876555288893504</v>
      </c>
      <c r="F1124">
        <v>7.1231559283091004</v>
      </c>
      <c r="G1124">
        <v>6.9689173937621502</v>
      </c>
      <c r="H1124">
        <f t="shared" si="17"/>
        <v>0.64216808638125444</v>
      </c>
    </row>
    <row r="1125" spans="1:8" x14ac:dyDescent="0.3">
      <c r="A1125" t="s">
        <v>211</v>
      </c>
      <c r="B1125">
        <v>7.8036628865560704</v>
      </c>
      <c r="C1125">
        <v>7.0766729266930097</v>
      </c>
      <c r="D1125">
        <v>7.3651116928447804</v>
      </c>
      <c r="E1125">
        <v>7.1869406846259096</v>
      </c>
      <c r="F1125">
        <v>6.9988657774253102</v>
      </c>
      <c r="G1125">
        <v>7.6348129824744202</v>
      </c>
      <c r="H1125">
        <f t="shared" si="17"/>
        <v>0.64371544535156677</v>
      </c>
    </row>
    <row r="1126" spans="1:8" x14ac:dyDescent="0.3">
      <c r="A1126" t="s">
        <v>1382</v>
      </c>
      <c r="B1126">
        <v>6.3093233610282997</v>
      </c>
      <c r="C1126">
        <v>5.8308605144861696</v>
      </c>
      <c r="D1126">
        <v>6.0626375886970898</v>
      </c>
      <c r="E1126">
        <v>6.2391794165650403</v>
      </c>
      <c r="F1126">
        <v>5.9473803507494898</v>
      </c>
      <c r="G1126">
        <v>6.2767943606912002</v>
      </c>
      <c r="H1126">
        <f t="shared" si="17"/>
        <v>0.64389259544276634</v>
      </c>
    </row>
    <row r="1127" spans="1:8" x14ac:dyDescent="0.3">
      <c r="A1127" t="s">
        <v>910</v>
      </c>
      <c r="B1127">
        <v>6.98513485456896</v>
      </c>
      <c r="C1127">
        <v>7.2671465821421304</v>
      </c>
      <c r="D1127">
        <v>7.4321526526048203</v>
      </c>
      <c r="E1127">
        <v>7.0288520555629903</v>
      </c>
      <c r="F1127">
        <v>7.1905979364915202</v>
      </c>
      <c r="G1127">
        <v>7.2410779874555802</v>
      </c>
      <c r="H1127">
        <f t="shared" si="17"/>
        <v>0.64407259551828311</v>
      </c>
    </row>
    <row r="1128" spans="1:8" x14ac:dyDescent="0.3">
      <c r="A1128" t="s">
        <v>944</v>
      </c>
      <c r="B1128">
        <v>2.87534112611237</v>
      </c>
      <c r="C1128">
        <v>2.7412584869629</v>
      </c>
      <c r="D1128">
        <v>3.69143741847651</v>
      </c>
      <c r="E1128">
        <v>3.4211057523311101</v>
      </c>
      <c r="F1128">
        <v>2.81798583978961</v>
      </c>
      <c r="G1128">
        <v>2.46021443917927</v>
      </c>
      <c r="H1128">
        <f t="shared" si="17"/>
        <v>0.64543018597057011</v>
      </c>
    </row>
    <row r="1129" spans="1:8" x14ac:dyDescent="0.3">
      <c r="A1129" t="s">
        <v>1081</v>
      </c>
      <c r="B1129">
        <v>5.5315482950417199</v>
      </c>
      <c r="C1129">
        <v>5.1431985735385402</v>
      </c>
      <c r="D1129">
        <v>5.3767497697976303</v>
      </c>
      <c r="E1129">
        <v>6.8805156006951602</v>
      </c>
      <c r="F1129">
        <v>5.3467449727529202</v>
      </c>
      <c r="G1129">
        <v>4.8239073527446399</v>
      </c>
      <c r="H1129">
        <f t="shared" si="17"/>
        <v>0.64545886263522279</v>
      </c>
    </row>
    <row r="1130" spans="1:8" x14ac:dyDescent="0.3">
      <c r="A1130" t="s">
        <v>178</v>
      </c>
      <c r="B1130">
        <v>5.1158609390801502</v>
      </c>
      <c r="C1130">
        <v>6.4491972374981499</v>
      </c>
      <c r="D1130">
        <v>6.3791768233137898</v>
      </c>
      <c r="E1130">
        <v>6.4065873826839503</v>
      </c>
      <c r="F1130">
        <v>6.5385990182836</v>
      </c>
      <c r="G1130">
        <v>5.7530923142909796</v>
      </c>
      <c r="H1130">
        <f t="shared" si="17"/>
        <v>0.64617192547244828</v>
      </c>
    </row>
    <row r="1131" spans="1:8" x14ac:dyDescent="0.3">
      <c r="A1131" t="s">
        <v>1107</v>
      </c>
      <c r="B1131">
        <v>5.2067240158469996</v>
      </c>
      <c r="C1131">
        <v>6.40198165431352</v>
      </c>
      <c r="D1131">
        <v>6.2307533536572599</v>
      </c>
      <c r="E1131">
        <v>6.79658156049463</v>
      </c>
      <c r="F1131">
        <v>5.9635746071907096</v>
      </c>
      <c r="G1131">
        <v>5.7976709001639</v>
      </c>
      <c r="H1131">
        <f t="shared" si="17"/>
        <v>0.6479226159858068</v>
      </c>
    </row>
    <row r="1132" spans="1:8" x14ac:dyDescent="0.3">
      <c r="A1132" t="s">
        <v>1370</v>
      </c>
      <c r="B1132">
        <v>4.3988417238177799</v>
      </c>
      <c r="C1132">
        <v>4.84246131715721</v>
      </c>
      <c r="D1132">
        <v>5.3904835634057298</v>
      </c>
      <c r="E1132">
        <v>5.4721814534888997</v>
      </c>
      <c r="F1132">
        <v>4.7649365987682497</v>
      </c>
      <c r="G1132">
        <v>4.9257600185705703</v>
      </c>
      <c r="H1132">
        <f t="shared" si="17"/>
        <v>0.64873283680707927</v>
      </c>
    </row>
    <row r="1133" spans="1:8" x14ac:dyDescent="0.3">
      <c r="A1133" t="s">
        <v>357</v>
      </c>
      <c r="B1133">
        <v>4.3530139375468204</v>
      </c>
      <c r="C1133">
        <v>3.2624931943557698</v>
      </c>
      <c r="D1133">
        <v>6.1203329117541001</v>
      </c>
      <c r="E1133">
        <v>5.5032457091958404</v>
      </c>
      <c r="F1133">
        <v>4.8767822272843304</v>
      </c>
      <c r="G1133">
        <v>4.7026853726211897</v>
      </c>
      <c r="H1133">
        <f t="shared" si="17"/>
        <v>0.64961864800543268</v>
      </c>
    </row>
    <row r="1134" spans="1:8" x14ac:dyDescent="0.3">
      <c r="A1134" t="s">
        <v>542</v>
      </c>
      <c r="B1134">
        <v>6.51658358138436</v>
      </c>
      <c r="C1134">
        <v>4.1142907425174498</v>
      </c>
      <c r="D1134">
        <v>5.5402736666552199</v>
      </c>
      <c r="E1134">
        <v>4.4389061773480103</v>
      </c>
      <c r="F1134">
        <v>3.8344679472858498</v>
      </c>
      <c r="G1134">
        <v>6.3735458659596498</v>
      </c>
      <c r="H1134">
        <f t="shared" si="17"/>
        <v>0.64967748866886743</v>
      </c>
    </row>
    <row r="1135" spans="1:8" x14ac:dyDescent="0.3">
      <c r="A1135" t="s">
        <v>923</v>
      </c>
      <c r="B1135">
        <v>6.3283956365378202</v>
      </c>
      <c r="C1135">
        <v>6.41645639795059</v>
      </c>
      <c r="D1135">
        <v>6.8489944256892903</v>
      </c>
      <c r="E1135">
        <v>6.7942445835866696</v>
      </c>
      <c r="F1135">
        <v>6.58906659075208</v>
      </c>
      <c r="G1135">
        <v>6.4873966614415703</v>
      </c>
      <c r="H1135">
        <f t="shared" si="17"/>
        <v>0.64977848203437916</v>
      </c>
    </row>
    <row r="1136" spans="1:8" x14ac:dyDescent="0.3">
      <c r="A1136" t="s">
        <v>1516</v>
      </c>
      <c r="B1136">
        <v>5.5375947026341601</v>
      </c>
      <c r="C1136">
        <v>3.8199658373799301</v>
      </c>
      <c r="D1136">
        <v>3.7305377584097799</v>
      </c>
      <c r="E1136">
        <v>4.2113024443438096</v>
      </c>
      <c r="F1136">
        <v>2.4598800266988601</v>
      </c>
      <c r="G1136">
        <v>5.0098423977686002</v>
      </c>
      <c r="H1136">
        <f t="shared" si="17"/>
        <v>0.65063375299551429</v>
      </c>
    </row>
    <row r="1137" spans="1:8" x14ac:dyDescent="0.3">
      <c r="A1137" t="s">
        <v>1572</v>
      </c>
      <c r="B1137">
        <v>4.1762305241852804</v>
      </c>
      <c r="C1137">
        <v>3.2500316354505201</v>
      </c>
      <c r="D1137">
        <v>2.50669988868956</v>
      </c>
      <c r="E1137">
        <v>0.92523680889378401</v>
      </c>
      <c r="F1137">
        <v>3.8094866101118301</v>
      </c>
      <c r="G1137">
        <v>3.6253091142699301</v>
      </c>
      <c r="H1137">
        <f t="shared" si="17"/>
        <v>0.65181424176748948</v>
      </c>
    </row>
    <row r="1138" spans="1:8" x14ac:dyDescent="0.3">
      <c r="A1138" t="s">
        <v>827</v>
      </c>
      <c r="B1138">
        <v>6.0855239619836299</v>
      </c>
      <c r="C1138">
        <v>6.6018475909168703</v>
      </c>
      <c r="D1138">
        <v>6.7538872302277904</v>
      </c>
      <c r="E1138">
        <v>6.2615580907976502</v>
      </c>
      <c r="F1138">
        <v>6.2195947992315999</v>
      </c>
      <c r="G1138">
        <v>6.6088215990986896</v>
      </c>
      <c r="H1138">
        <f t="shared" si="17"/>
        <v>0.65211441429939687</v>
      </c>
    </row>
    <row r="1139" spans="1:8" x14ac:dyDescent="0.3">
      <c r="A1139" t="s">
        <v>871</v>
      </c>
      <c r="B1139">
        <v>2.9611535942132798</v>
      </c>
      <c r="C1139">
        <v>3.0258625949980802</v>
      </c>
      <c r="D1139">
        <v>2.64917571585138</v>
      </c>
      <c r="E1139">
        <v>1.6515985532037201</v>
      </c>
      <c r="F1139">
        <v>3.2954546322949199</v>
      </c>
      <c r="G1139">
        <v>2.89999006085689</v>
      </c>
      <c r="H1139">
        <f t="shared" si="17"/>
        <v>0.65213088792115048</v>
      </c>
    </row>
    <row r="1140" spans="1:8" x14ac:dyDescent="0.3">
      <c r="A1140" t="s">
        <v>967</v>
      </c>
      <c r="B1140">
        <v>1.7717919261906301</v>
      </c>
      <c r="C1140">
        <v>1.18543990108949</v>
      </c>
      <c r="D1140">
        <v>1.3095315287567799</v>
      </c>
      <c r="E1140">
        <v>3.1294721121935498</v>
      </c>
      <c r="F1140">
        <v>1.5734416470469701</v>
      </c>
      <c r="G1140">
        <v>0.69591451524598102</v>
      </c>
      <c r="H1140">
        <f t="shared" si="17"/>
        <v>0.65308287090691752</v>
      </c>
    </row>
    <row r="1141" spans="1:8" x14ac:dyDescent="0.3">
      <c r="A1141" t="s">
        <v>391</v>
      </c>
      <c r="B1141">
        <v>4.3153993543515501</v>
      </c>
      <c r="C1141">
        <v>5.8258512411268599</v>
      </c>
      <c r="D1141">
        <v>5.0929178944840903</v>
      </c>
      <c r="E1141">
        <v>4.1008068918034004</v>
      </c>
      <c r="F1141">
        <v>6.1811043827526504</v>
      </c>
      <c r="G1141">
        <v>6.1549904268104001</v>
      </c>
      <c r="H1141">
        <f t="shared" si="17"/>
        <v>0.65317485786814311</v>
      </c>
    </row>
    <row r="1142" spans="1:8" x14ac:dyDescent="0.3">
      <c r="A1142" t="s">
        <v>1353</v>
      </c>
      <c r="B1142">
        <v>5.6263670424902701</v>
      </c>
      <c r="C1142">
        <v>4.93265139962514</v>
      </c>
      <c r="D1142">
        <v>4.3672657981926699</v>
      </c>
      <c r="E1142">
        <v>4.9158318182208696</v>
      </c>
      <c r="F1142">
        <v>4.7745719874111199</v>
      </c>
      <c r="G1142">
        <v>4.6602831365504001</v>
      </c>
      <c r="H1142">
        <f t="shared" si="17"/>
        <v>0.65351189797529297</v>
      </c>
    </row>
    <row r="1143" spans="1:8" x14ac:dyDescent="0.3">
      <c r="A1143" t="s">
        <v>1547</v>
      </c>
      <c r="B1143">
        <v>2.6044315262943099</v>
      </c>
      <c r="C1143">
        <v>4.94624227732184</v>
      </c>
      <c r="D1143">
        <v>4.7629167812154503</v>
      </c>
      <c r="E1143">
        <v>5.0160957465986797</v>
      </c>
      <c r="F1143">
        <v>4.1710025622227196</v>
      </c>
      <c r="G1143">
        <v>4.3368028616647001</v>
      </c>
      <c r="H1143">
        <f t="shared" si="17"/>
        <v>0.65369142386913659</v>
      </c>
    </row>
    <row r="1144" spans="1:8" x14ac:dyDescent="0.3">
      <c r="A1144" t="s">
        <v>387</v>
      </c>
      <c r="B1144">
        <v>6.0573758447462902</v>
      </c>
      <c r="C1144">
        <v>5.9334628660473703</v>
      </c>
      <c r="D1144">
        <v>6.5340913046145301</v>
      </c>
      <c r="E1144">
        <v>5.9220695296689998</v>
      </c>
      <c r="F1144">
        <v>6.2640680251566598</v>
      </c>
      <c r="G1144">
        <v>6.0307768139751703</v>
      </c>
      <c r="H1144">
        <f t="shared" si="17"/>
        <v>0.65587766402406755</v>
      </c>
    </row>
    <row r="1145" spans="1:8" x14ac:dyDescent="0.3">
      <c r="A1145" t="s">
        <v>507</v>
      </c>
      <c r="B1145">
        <v>1.87518772460487</v>
      </c>
      <c r="C1145">
        <v>4.8571965995659001</v>
      </c>
      <c r="D1145">
        <v>4.9868072278304201</v>
      </c>
      <c r="E1145">
        <v>4.77446520389306</v>
      </c>
      <c r="F1145">
        <v>3.92574390982612</v>
      </c>
      <c r="G1145">
        <v>4.6150043782215402</v>
      </c>
      <c r="H1145">
        <f t="shared" si="17"/>
        <v>0.65726586504928108</v>
      </c>
    </row>
    <row r="1146" spans="1:8" x14ac:dyDescent="0.3">
      <c r="A1146" t="s">
        <v>347</v>
      </c>
      <c r="B1146">
        <v>4.9909257149407003</v>
      </c>
      <c r="C1146">
        <v>6.2881300659480903</v>
      </c>
      <c r="D1146">
        <v>5.3071734556568098</v>
      </c>
      <c r="E1146">
        <v>5.3520195396012502</v>
      </c>
      <c r="F1146">
        <v>6.0037310357602598</v>
      </c>
      <c r="G1146">
        <v>5.8762375499055004</v>
      </c>
      <c r="H1146">
        <f t="shared" si="17"/>
        <v>0.65740594426700749</v>
      </c>
    </row>
    <row r="1147" spans="1:8" x14ac:dyDescent="0.3">
      <c r="A1147" t="s">
        <v>358</v>
      </c>
      <c r="B1147">
        <v>5.0689388454675299</v>
      </c>
      <c r="C1147">
        <v>5.02298323488652</v>
      </c>
      <c r="D1147">
        <v>5.3878583730798599</v>
      </c>
      <c r="E1147">
        <v>5.2571984159022396</v>
      </c>
      <c r="F1147">
        <v>5.0082454290696896</v>
      </c>
      <c r="G1147">
        <v>5.4659244017911499</v>
      </c>
      <c r="H1147">
        <f t="shared" si="17"/>
        <v>0.65748469845755364</v>
      </c>
    </row>
    <row r="1148" spans="1:8" x14ac:dyDescent="0.3">
      <c r="A1148" t="s">
        <v>1480</v>
      </c>
      <c r="B1148">
        <v>5.36544652538233</v>
      </c>
      <c r="C1148">
        <v>6.0889028413291104</v>
      </c>
      <c r="D1148">
        <v>6.3402471771894202</v>
      </c>
      <c r="E1148">
        <v>6.02776363810821</v>
      </c>
      <c r="F1148">
        <v>5.7335708815656901</v>
      </c>
      <c r="G1148">
        <v>6.5827484150527198</v>
      </c>
      <c r="H1148">
        <f t="shared" si="17"/>
        <v>0.65875443120967137</v>
      </c>
    </row>
    <row r="1149" spans="1:8" x14ac:dyDescent="0.3">
      <c r="A1149" t="s">
        <v>68</v>
      </c>
      <c r="B1149">
        <v>5.7793757806775599</v>
      </c>
      <c r="C1149">
        <v>4.9616769176712596</v>
      </c>
      <c r="D1149">
        <v>4.7874517962710303</v>
      </c>
      <c r="E1149">
        <v>5.4866820268918799</v>
      </c>
      <c r="F1149">
        <v>5.16763152527201</v>
      </c>
      <c r="G1149">
        <v>5.3541185252238703</v>
      </c>
      <c r="H1149">
        <f t="shared" si="17"/>
        <v>0.65935289342245706</v>
      </c>
    </row>
    <row r="1150" spans="1:8" x14ac:dyDescent="0.3">
      <c r="A1150" t="s">
        <v>1413</v>
      </c>
      <c r="B1150">
        <v>5.2859695059575698</v>
      </c>
      <c r="C1150">
        <v>4.0714189673533703</v>
      </c>
      <c r="D1150">
        <v>4.7481663740807702</v>
      </c>
      <c r="E1150">
        <v>4.9294106611281601</v>
      </c>
      <c r="F1150">
        <v>4.8682368267468004</v>
      </c>
      <c r="G1150">
        <v>4.8474203089430601</v>
      </c>
      <c r="H1150">
        <f t="shared" si="17"/>
        <v>0.65999571580295402</v>
      </c>
    </row>
    <row r="1151" spans="1:8" x14ac:dyDescent="0.3">
      <c r="A1151" t="s">
        <v>862</v>
      </c>
      <c r="B1151">
        <v>5.8366885957454198</v>
      </c>
      <c r="C1151">
        <v>4.28445193492764</v>
      </c>
      <c r="D1151">
        <v>3.6722637080748699</v>
      </c>
      <c r="E1151">
        <v>3.5926553255874598</v>
      </c>
      <c r="F1151">
        <v>4.2551022427607004</v>
      </c>
      <c r="G1151">
        <v>4.8697674306953296</v>
      </c>
      <c r="H1151">
        <f t="shared" si="17"/>
        <v>0.66027133810035554</v>
      </c>
    </row>
    <row r="1152" spans="1:8" x14ac:dyDescent="0.3">
      <c r="A1152" t="s">
        <v>1423</v>
      </c>
      <c r="B1152">
        <v>6.1781157291295203</v>
      </c>
      <c r="C1152">
        <v>5.20788138498063</v>
      </c>
      <c r="D1152">
        <v>5.7760066402573402</v>
      </c>
      <c r="E1152">
        <v>5.4640276024780698</v>
      </c>
      <c r="F1152">
        <v>5.6056548659317702</v>
      </c>
      <c r="G1152">
        <v>5.6596608523937499</v>
      </c>
      <c r="H1152">
        <f t="shared" si="17"/>
        <v>0.66212540126289265</v>
      </c>
    </row>
    <row r="1153" spans="1:8" x14ac:dyDescent="0.3">
      <c r="A1153" t="s">
        <v>762</v>
      </c>
      <c r="B1153">
        <v>4.6735114832265996</v>
      </c>
      <c r="C1153">
        <v>5.6989215715209696</v>
      </c>
      <c r="D1153">
        <v>6.1023907312321501</v>
      </c>
      <c r="E1153">
        <v>5.6798293608600696</v>
      </c>
      <c r="F1153">
        <v>6.0846466950868203</v>
      </c>
      <c r="G1153">
        <v>5.3939892404346903</v>
      </c>
      <c r="H1153">
        <f t="shared" si="17"/>
        <v>0.66272380295099775</v>
      </c>
    </row>
    <row r="1154" spans="1:8" x14ac:dyDescent="0.3">
      <c r="A1154" t="s">
        <v>1118</v>
      </c>
      <c r="B1154">
        <v>3.9488300496072899</v>
      </c>
      <c r="C1154">
        <v>4.2973651840751703</v>
      </c>
      <c r="D1154">
        <v>2.7467292158118002</v>
      </c>
      <c r="E1154">
        <v>3.3281279870503901</v>
      </c>
      <c r="F1154">
        <v>4.0015099439029198</v>
      </c>
      <c r="G1154">
        <v>4.4831277001018401</v>
      </c>
      <c r="H1154">
        <f t="shared" ref="H1154:H1217" si="18">_xlfn.T.TEST(B1154:D1154,E1154:G1154,2,3)</f>
        <v>0.6628692369032354</v>
      </c>
    </row>
    <row r="1155" spans="1:8" x14ac:dyDescent="0.3">
      <c r="A1155" t="s">
        <v>257</v>
      </c>
      <c r="B1155">
        <v>4.0088341198210298</v>
      </c>
      <c r="C1155">
        <v>3.6871874696767399</v>
      </c>
      <c r="D1155">
        <v>4.4120847880601</v>
      </c>
      <c r="E1155">
        <v>4.4698802712376198</v>
      </c>
      <c r="F1155">
        <v>4.0874741256273603</v>
      </c>
      <c r="G1155">
        <v>2.7125741702320898</v>
      </c>
      <c r="H1155">
        <f t="shared" si="18"/>
        <v>0.66405687925815748</v>
      </c>
    </row>
    <row r="1156" spans="1:8" x14ac:dyDescent="0.3">
      <c r="A1156" t="s">
        <v>960</v>
      </c>
      <c r="B1156">
        <v>3.61394096781651</v>
      </c>
      <c r="C1156">
        <v>3.2562290853307299</v>
      </c>
      <c r="D1156">
        <v>3.4501344392303102</v>
      </c>
      <c r="E1156">
        <v>3.5043099749300599</v>
      </c>
      <c r="F1156">
        <v>3.4996396457018002</v>
      </c>
      <c r="G1156">
        <v>3.47290450716502</v>
      </c>
      <c r="H1156">
        <f t="shared" si="18"/>
        <v>0.66440965048106548</v>
      </c>
    </row>
    <row r="1157" spans="1:8" x14ac:dyDescent="0.3">
      <c r="A1157" t="s">
        <v>1087</v>
      </c>
      <c r="B1157">
        <v>3.3505994767929699</v>
      </c>
      <c r="C1157">
        <v>3.56860354575756</v>
      </c>
      <c r="D1157">
        <v>4.7038230105506802</v>
      </c>
      <c r="E1157">
        <v>3.6702352580731499</v>
      </c>
      <c r="F1157">
        <v>3.6189391794472301</v>
      </c>
      <c r="G1157">
        <v>3.7045122581777101</v>
      </c>
      <c r="H1157">
        <f t="shared" si="18"/>
        <v>0.66683119967699456</v>
      </c>
    </row>
    <row r="1158" spans="1:8" x14ac:dyDescent="0.3">
      <c r="A1158" t="s">
        <v>1011</v>
      </c>
      <c r="B1158">
        <v>6.9825070786351304</v>
      </c>
      <c r="C1158">
        <v>5.1477429401918204</v>
      </c>
      <c r="D1158">
        <v>6.9488326248363004</v>
      </c>
      <c r="E1158">
        <v>6.8074383486386303</v>
      </c>
      <c r="F1158">
        <v>6.5097282798827303</v>
      </c>
      <c r="G1158">
        <v>6.6725249622821501</v>
      </c>
      <c r="H1158">
        <f t="shared" si="18"/>
        <v>0.66743536776190648</v>
      </c>
    </row>
    <row r="1159" spans="1:8" x14ac:dyDescent="0.3">
      <c r="A1159" t="s">
        <v>441</v>
      </c>
      <c r="B1159">
        <v>6.2469204410802703</v>
      </c>
      <c r="C1159">
        <v>7.6513791938674398</v>
      </c>
      <c r="D1159">
        <v>7.5193755857987403</v>
      </c>
      <c r="E1159">
        <v>7.2438408591339902</v>
      </c>
      <c r="F1159">
        <v>7.3249077300985403</v>
      </c>
      <c r="G1159">
        <v>7.5233478575566801</v>
      </c>
      <c r="H1159">
        <f t="shared" si="18"/>
        <v>0.66765525137560822</v>
      </c>
    </row>
    <row r="1160" spans="1:8" x14ac:dyDescent="0.3">
      <c r="A1160" t="s">
        <v>514</v>
      </c>
      <c r="B1160">
        <v>5.9123329549637003</v>
      </c>
      <c r="C1160">
        <v>6.9153851433582503</v>
      </c>
      <c r="D1160">
        <v>6.9890123458118003</v>
      </c>
      <c r="E1160">
        <v>6.7772734908976204</v>
      </c>
      <c r="F1160">
        <v>6.78355101185947</v>
      </c>
      <c r="G1160">
        <v>6.7728862792848199</v>
      </c>
      <c r="H1160">
        <f t="shared" si="18"/>
        <v>0.66890920246810948</v>
      </c>
    </row>
    <row r="1161" spans="1:8" x14ac:dyDescent="0.3">
      <c r="A1161" t="s">
        <v>1566</v>
      </c>
      <c r="B1161">
        <v>5.8973662412508103</v>
      </c>
      <c r="C1161">
        <v>5.3509824788923703</v>
      </c>
      <c r="D1161">
        <v>4.0943653617941598</v>
      </c>
      <c r="E1161">
        <v>5.5706534385927302</v>
      </c>
      <c r="F1161">
        <v>4.8528258901972299</v>
      </c>
      <c r="G1161">
        <v>3.9353502591270901</v>
      </c>
      <c r="H1161">
        <f t="shared" si="18"/>
        <v>0.66990064005591521</v>
      </c>
    </row>
    <row r="1162" spans="1:8" x14ac:dyDescent="0.3">
      <c r="A1162" t="s">
        <v>166</v>
      </c>
      <c r="B1162">
        <v>3.1411543865447999</v>
      </c>
      <c r="C1162">
        <v>3.4787758284498098</v>
      </c>
      <c r="D1162">
        <v>3.3590881549741201</v>
      </c>
      <c r="E1162">
        <v>6.5457417157072104</v>
      </c>
      <c r="F1162">
        <v>0.28644605286914598</v>
      </c>
      <c r="G1162">
        <v>6.1306896206702097</v>
      </c>
      <c r="H1162">
        <f t="shared" si="18"/>
        <v>0.67145390411387773</v>
      </c>
    </row>
    <row r="1163" spans="1:8" x14ac:dyDescent="0.3">
      <c r="A1163" t="s">
        <v>1526</v>
      </c>
      <c r="B1163">
        <v>6.5182398237983898</v>
      </c>
      <c r="C1163">
        <v>6.5595826193732396</v>
      </c>
      <c r="D1163">
        <v>7.38595180269657</v>
      </c>
      <c r="E1163">
        <v>6.9763264679834096</v>
      </c>
      <c r="F1163">
        <v>6.5806236621940499</v>
      </c>
      <c r="G1163">
        <v>6.4545078120873596</v>
      </c>
      <c r="H1163">
        <f t="shared" si="18"/>
        <v>0.67158710784916487</v>
      </c>
    </row>
    <row r="1164" spans="1:8" x14ac:dyDescent="0.3">
      <c r="A1164" t="s">
        <v>1513</v>
      </c>
      <c r="B1164">
        <v>4.6542589832154899</v>
      </c>
      <c r="C1164">
        <v>4.19523863923229</v>
      </c>
      <c r="D1164">
        <v>3.6832664918202598</v>
      </c>
      <c r="E1164">
        <v>4.8042102989383002</v>
      </c>
      <c r="F1164">
        <v>3.4479201889908899</v>
      </c>
      <c r="G1164">
        <v>5.0852120381067296</v>
      </c>
      <c r="H1164">
        <f t="shared" si="18"/>
        <v>0.67310460293205776</v>
      </c>
    </row>
    <row r="1165" spans="1:8" x14ac:dyDescent="0.3">
      <c r="A1165" t="s">
        <v>1415</v>
      </c>
      <c r="B1165">
        <v>5.69588655710319</v>
      </c>
      <c r="C1165">
        <v>6.5411428665203601</v>
      </c>
      <c r="D1165">
        <v>6.3301125154214501</v>
      </c>
      <c r="E1165">
        <v>5.9364949275068302</v>
      </c>
      <c r="F1165">
        <v>6.1650886101588398</v>
      </c>
      <c r="G1165">
        <v>6.0869422382355003</v>
      </c>
      <c r="H1165">
        <f t="shared" si="18"/>
        <v>0.67317509659274388</v>
      </c>
    </row>
    <row r="1166" spans="1:8" x14ac:dyDescent="0.3">
      <c r="A1166" t="s">
        <v>806</v>
      </c>
      <c r="B1166">
        <v>0.76163706846410695</v>
      </c>
      <c r="C1166">
        <v>1.0617466695500799</v>
      </c>
      <c r="D1166">
        <v>3.1590111560239</v>
      </c>
      <c r="E1166">
        <v>2.35719349131685</v>
      </c>
      <c r="F1166">
        <v>0.93050256766574702</v>
      </c>
      <c r="G1166">
        <v>0.38658645779652301</v>
      </c>
      <c r="H1166">
        <f t="shared" si="18"/>
        <v>0.67331243144319086</v>
      </c>
    </row>
    <row r="1167" spans="1:8" x14ac:dyDescent="0.3">
      <c r="A1167" t="s">
        <v>897</v>
      </c>
      <c r="B1167">
        <v>3.53981990167085</v>
      </c>
      <c r="C1167">
        <v>0.32304088488676103</v>
      </c>
      <c r="D1167">
        <v>1.6535050843177299</v>
      </c>
      <c r="E1167">
        <v>2.1658164410978098</v>
      </c>
      <c r="F1167">
        <v>2.4369432871146399</v>
      </c>
      <c r="G1167">
        <v>2.2739330878116299</v>
      </c>
      <c r="H1167">
        <f t="shared" si="18"/>
        <v>0.67550326603717692</v>
      </c>
    </row>
    <row r="1168" spans="1:8" x14ac:dyDescent="0.3">
      <c r="A1168" t="s">
        <v>189</v>
      </c>
      <c r="B1168">
        <v>7.2938232235403699</v>
      </c>
      <c r="C1168">
        <v>6.4887392527471599</v>
      </c>
      <c r="D1168">
        <v>6.53383435102565</v>
      </c>
      <c r="E1168">
        <v>6.7753265872561199</v>
      </c>
      <c r="F1168">
        <v>6.2794007227669404</v>
      </c>
      <c r="G1168">
        <v>6.83170274457646</v>
      </c>
      <c r="H1168">
        <f t="shared" si="18"/>
        <v>0.67554260444583036</v>
      </c>
    </row>
    <row r="1169" spans="1:8" x14ac:dyDescent="0.3">
      <c r="A1169" t="s">
        <v>147</v>
      </c>
      <c r="B1169">
        <v>4.2238603491692102</v>
      </c>
      <c r="C1169">
        <v>4.1834327764427996</v>
      </c>
      <c r="D1169">
        <v>4.3015983585009403</v>
      </c>
      <c r="E1169">
        <v>5.1703626371117997</v>
      </c>
      <c r="F1169">
        <v>3.5717873023473898</v>
      </c>
      <c r="G1169">
        <v>3.03714607532152</v>
      </c>
      <c r="H1169">
        <f t="shared" si="18"/>
        <v>0.67665346557751893</v>
      </c>
    </row>
    <row r="1170" spans="1:8" x14ac:dyDescent="0.3">
      <c r="A1170" t="s">
        <v>1293</v>
      </c>
      <c r="B1170">
        <v>5.5982435582646</v>
      </c>
      <c r="C1170">
        <v>5.7128082396127402</v>
      </c>
      <c r="D1170">
        <v>5.9570938416899901</v>
      </c>
      <c r="E1170">
        <v>5.7561463969322499</v>
      </c>
      <c r="F1170">
        <v>5.6782972429599496</v>
      </c>
      <c r="G1170">
        <v>5.6787817902733799</v>
      </c>
      <c r="H1170">
        <f t="shared" si="18"/>
        <v>0.6777485747541192</v>
      </c>
    </row>
    <row r="1171" spans="1:8" x14ac:dyDescent="0.3">
      <c r="A1171" t="s">
        <v>54</v>
      </c>
      <c r="B1171">
        <v>7.6187049280331003</v>
      </c>
      <c r="C1171">
        <v>7.3874636097059403</v>
      </c>
      <c r="D1171">
        <v>7.3388560328449701</v>
      </c>
      <c r="E1171">
        <v>6.8828230473498104</v>
      </c>
      <c r="F1171">
        <v>8.5534976776498493</v>
      </c>
      <c r="G1171">
        <v>7.6068128964286501</v>
      </c>
      <c r="H1171">
        <f t="shared" si="18"/>
        <v>0.679969600129114</v>
      </c>
    </row>
    <row r="1172" spans="1:8" x14ac:dyDescent="0.3">
      <c r="A1172" t="s">
        <v>355</v>
      </c>
      <c r="B1172">
        <v>4.9422551994769304</v>
      </c>
      <c r="C1172">
        <v>7.2202813105079997</v>
      </c>
      <c r="D1172">
        <v>5.7276187100184002</v>
      </c>
      <c r="E1172">
        <v>6.8735825479968202</v>
      </c>
      <c r="F1172">
        <v>4.7406458565919003</v>
      </c>
      <c r="G1172">
        <v>5.0169038566617496</v>
      </c>
      <c r="H1172">
        <f t="shared" si="18"/>
        <v>0.68023856053747811</v>
      </c>
    </row>
    <row r="1173" spans="1:8" x14ac:dyDescent="0.3">
      <c r="A1173" t="s">
        <v>1049</v>
      </c>
      <c r="B1173">
        <v>4.9860789729836004</v>
      </c>
      <c r="C1173">
        <v>5.9527892508934199</v>
      </c>
      <c r="D1173">
        <v>5.4802737862782998</v>
      </c>
      <c r="E1173">
        <v>5.6992250261762702</v>
      </c>
      <c r="F1173">
        <v>5.8294213133817703</v>
      </c>
      <c r="G1173">
        <v>5.3219019331789603</v>
      </c>
      <c r="H1173">
        <f t="shared" si="18"/>
        <v>0.68085541264867067</v>
      </c>
    </row>
    <row r="1174" spans="1:8" x14ac:dyDescent="0.3">
      <c r="A1174" t="s">
        <v>1244</v>
      </c>
      <c r="B1174">
        <v>5.6466175843028701</v>
      </c>
      <c r="C1174">
        <v>5.53912016621981</v>
      </c>
      <c r="D1174">
        <v>5.7786662390214403</v>
      </c>
      <c r="E1174">
        <v>5.58742890499183</v>
      </c>
      <c r="F1174">
        <v>5.4999314636207703</v>
      </c>
      <c r="G1174">
        <v>6.1978819688480504</v>
      </c>
      <c r="H1174">
        <f t="shared" si="18"/>
        <v>0.68111835916742858</v>
      </c>
    </row>
    <row r="1175" spans="1:8" x14ac:dyDescent="0.3">
      <c r="A1175" t="s">
        <v>155</v>
      </c>
      <c r="B1175">
        <v>5.1422894179547196</v>
      </c>
      <c r="C1175">
        <v>4.3749853921931896</v>
      </c>
      <c r="D1175">
        <v>3.1011729034531101</v>
      </c>
      <c r="E1175">
        <v>4.3806642224206396</v>
      </c>
      <c r="F1175">
        <v>4.3903726340212801</v>
      </c>
      <c r="G1175">
        <v>4.7025288535752399</v>
      </c>
      <c r="H1175">
        <f t="shared" si="18"/>
        <v>0.68127614919745627</v>
      </c>
    </row>
    <row r="1176" spans="1:8" x14ac:dyDescent="0.3">
      <c r="A1176" t="s">
        <v>1311</v>
      </c>
      <c r="B1176">
        <v>3.83932332548564</v>
      </c>
      <c r="C1176">
        <v>4.7870457478523099</v>
      </c>
      <c r="D1176">
        <v>4.6305038018245197</v>
      </c>
      <c r="E1176">
        <v>4.6453288352326902</v>
      </c>
      <c r="F1176">
        <v>4.3582151238525597</v>
      </c>
      <c r="G1176">
        <v>4.68308606688261</v>
      </c>
      <c r="H1176">
        <f t="shared" si="18"/>
        <v>0.68211605919492557</v>
      </c>
    </row>
    <row r="1177" spans="1:8" x14ac:dyDescent="0.3">
      <c r="A1177" t="s">
        <v>1133</v>
      </c>
      <c r="B1177">
        <v>6.4517753654734697</v>
      </c>
      <c r="C1177">
        <v>4.1518295827025504</v>
      </c>
      <c r="D1177">
        <v>3.5373537973474001</v>
      </c>
      <c r="E1177">
        <v>2.6051797140403599</v>
      </c>
      <c r="F1177">
        <v>4.8461569899164303</v>
      </c>
      <c r="G1177">
        <v>5.1171937694871596</v>
      </c>
      <c r="H1177">
        <f t="shared" si="18"/>
        <v>0.68305559725807097</v>
      </c>
    </row>
    <row r="1178" spans="1:8" x14ac:dyDescent="0.3">
      <c r="A1178" t="s">
        <v>1417</v>
      </c>
      <c r="B1178">
        <v>3.5792833963494401</v>
      </c>
      <c r="C1178">
        <v>5.2562652371011396</v>
      </c>
      <c r="D1178">
        <v>4.10384859657474</v>
      </c>
      <c r="E1178">
        <v>4.0802893931637598</v>
      </c>
      <c r="F1178">
        <v>4.5257822316605596</v>
      </c>
      <c r="G1178">
        <v>3.5707884163411201</v>
      </c>
      <c r="H1178">
        <f t="shared" si="18"/>
        <v>0.68312065448996329</v>
      </c>
    </row>
    <row r="1179" spans="1:8" x14ac:dyDescent="0.3">
      <c r="A1179" t="s">
        <v>420</v>
      </c>
      <c r="B1179">
        <v>4.7333919396854203</v>
      </c>
      <c r="C1179">
        <v>6.3410550339846399</v>
      </c>
      <c r="D1179">
        <v>5.8419984795526698</v>
      </c>
      <c r="E1179">
        <v>5.2735991100678801</v>
      </c>
      <c r="F1179">
        <v>5.4251988556005797</v>
      </c>
      <c r="G1179">
        <v>5.5404762112540897</v>
      </c>
      <c r="H1179">
        <f t="shared" si="18"/>
        <v>0.68319149668787982</v>
      </c>
    </row>
    <row r="1180" spans="1:8" x14ac:dyDescent="0.3">
      <c r="A1180" t="s">
        <v>534</v>
      </c>
      <c r="B1180">
        <v>4.6596351965527498</v>
      </c>
      <c r="C1180">
        <v>4.4032084901739603</v>
      </c>
      <c r="D1180">
        <v>3.92133382935724</v>
      </c>
      <c r="E1180">
        <v>4.0056676618911196</v>
      </c>
      <c r="F1180">
        <v>4.5371693199563001</v>
      </c>
      <c r="G1180">
        <v>4.8825406222028001</v>
      </c>
      <c r="H1180">
        <f t="shared" si="18"/>
        <v>0.68344030357464547</v>
      </c>
    </row>
    <row r="1181" spans="1:8" x14ac:dyDescent="0.3">
      <c r="A1181" t="s">
        <v>364</v>
      </c>
      <c r="B1181">
        <v>3.7481219300579198</v>
      </c>
      <c r="C1181">
        <v>3.4479828421171099</v>
      </c>
      <c r="D1181">
        <v>4.1502388199642599</v>
      </c>
      <c r="E1181">
        <v>3.45642405249178</v>
      </c>
      <c r="F1181">
        <v>3.9300492671844598</v>
      </c>
      <c r="G1181">
        <v>3.63394284738883</v>
      </c>
      <c r="H1181">
        <f t="shared" si="18"/>
        <v>0.68438594661596963</v>
      </c>
    </row>
    <row r="1182" spans="1:8" x14ac:dyDescent="0.3">
      <c r="A1182" t="s">
        <v>1474</v>
      </c>
      <c r="B1182">
        <v>5.2371384927253501</v>
      </c>
      <c r="C1182">
        <v>5.1667971296376196</v>
      </c>
      <c r="D1182">
        <v>5.0764726894594903</v>
      </c>
      <c r="E1182">
        <v>5.2230981005368999</v>
      </c>
      <c r="F1182">
        <v>5.2369805016438997</v>
      </c>
      <c r="G1182">
        <v>4.82367997733654</v>
      </c>
      <c r="H1182">
        <f t="shared" si="18"/>
        <v>0.68453329834025656</v>
      </c>
    </row>
    <row r="1183" spans="1:8" x14ac:dyDescent="0.3">
      <c r="A1183" t="s">
        <v>968</v>
      </c>
      <c r="B1183">
        <v>4.3438972286484896</v>
      </c>
      <c r="C1183">
        <v>5.8125183967389704</v>
      </c>
      <c r="D1183">
        <v>5.94073353534103</v>
      </c>
      <c r="E1183">
        <v>5.9786156610047003</v>
      </c>
      <c r="F1183">
        <v>5.64481468094713</v>
      </c>
      <c r="G1183">
        <v>5.2293684441384398</v>
      </c>
      <c r="H1183">
        <f t="shared" si="18"/>
        <v>0.68460228644968069</v>
      </c>
    </row>
    <row r="1184" spans="1:8" x14ac:dyDescent="0.3">
      <c r="A1184" t="s">
        <v>1148</v>
      </c>
      <c r="B1184">
        <v>4.5457209769558302</v>
      </c>
      <c r="C1184">
        <v>5.1051080253259897</v>
      </c>
      <c r="D1184">
        <v>4.9471821304300398</v>
      </c>
      <c r="E1184">
        <v>4.3562994952475602</v>
      </c>
      <c r="F1184">
        <v>4.6867323482494001</v>
      </c>
      <c r="G1184">
        <v>5.1730929035531403</v>
      </c>
      <c r="H1184">
        <f t="shared" si="18"/>
        <v>0.68565162906591315</v>
      </c>
    </row>
    <row r="1185" spans="1:8" x14ac:dyDescent="0.3">
      <c r="A1185" t="s">
        <v>610</v>
      </c>
      <c r="B1185">
        <v>4.5484989607223403</v>
      </c>
      <c r="C1185">
        <v>5.2318620116880696</v>
      </c>
      <c r="D1185">
        <v>4.8744211145549601</v>
      </c>
      <c r="E1185">
        <v>4.1621158495242403</v>
      </c>
      <c r="F1185">
        <v>5.2175358236523497</v>
      </c>
      <c r="G1185">
        <v>4.7936442861133504</v>
      </c>
      <c r="H1185">
        <f t="shared" si="18"/>
        <v>0.68623504713600281</v>
      </c>
    </row>
    <row r="1186" spans="1:8" x14ac:dyDescent="0.3">
      <c r="A1186" t="s">
        <v>1439</v>
      </c>
      <c r="B1186">
        <v>6.8225813770044104</v>
      </c>
      <c r="C1186">
        <v>6.1344138072258998</v>
      </c>
      <c r="D1186">
        <v>6.2554898654972098</v>
      </c>
      <c r="E1186">
        <v>6.2798454134714099</v>
      </c>
      <c r="F1186">
        <v>6.3557445581684204</v>
      </c>
      <c r="G1186">
        <v>6.2791651564478901</v>
      </c>
      <c r="H1186">
        <f t="shared" si="18"/>
        <v>0.68678343145235332</v>
      </c>
    </row>
    <row r="1187" spans="1:8" x14ac:dyDescent="0.3">
      <c r="A1187" t="s">
        <v>224</v>
      </c>
      <c r="B1187">
        <v>7.2750441278628202</v>
      </c>
      <c r="C1187">
        <v>7.0759881612246396</v>
      </c>
      <c r="D1187">
        <v>7.28296423978672</v>
      </c>
      <c r="E1187">
        <v>7.2776036060882499</v>
      </c>
      <c r="F1187">
        <v>6.9757484492756499</v>
      </c>
      <c r="G1187">
        <v>7.2293076033563599</v>
      </c>
      <c r="H1187">
        <f t="shared" si="18"/>
        <v>0.68699694001555844</v>
      </c>
    </row>
    <row r="1188" spans="1:8" x14ac:dyDescent="0.3">
      <c r="A1188" t="s">
        <v>1399</v>
      </c>
      <c r="B1188">
        <v>7.7716647096595501</v>
      </c>
      <c r="C1188">
        <v>5.0973392397684201</v>
      </c>
      <c r="D1188">
        <v>5.0737235116540402</v>
      </c>
      <c r="E1188">
        <v>5.62874500518119</v>
      </c>
      <c r="F1188">
        <v>6.0059400721748597</v>
      </c>
      <c r="G1188">
        <v>5.0254683874965904</v>
      </c>
      <c r="H1188">
        <f t="shared" si="18"/>
        <v>0.68705135612436974</v>
      </c>
    </row>
    <row r="1189" spans="1:8" x14ac:dyDescent="0.3">
      <c r="A1189" t="s">
        <v>87</v>
      </c>
      <c r="B1189">
        <v>7.7678404015404796</v>
      </c>
      <c r="C1189">
        <v>5.2968008310674302</v>
      </c>
      <c r="D1189">
        <v>5.5219746508559497</v>
      </c>
      <c r="E1189">
        <v>6.3690615259427696</v>
      </c>
      <c r="F1189">
        <v>4.6718158471459699</v>
      </c>
      <c r="G1189">
        <v>6.2858134480041796</v>
      </c>
      <c r="H1189">
        <f t="shared" si="18"/>
        <v>0.68774397924544117</v>
      </c>
    </row>
    <row r="1190" spans="1:8" x14ac:dyDescent="0.3">
      <c r="A1190" t="s">
        <v>1326</v>
      </c>
      <c r="B1190">
        <v>3.8444804525488299</v>
      </c>
      <c r="C1190">
        <v>2.9789237335723899</v>
      </c>
      <c r="D1190">
        <v>4.5517720705054998</v>
      </c>
      <c r="E1190">
        <v>4.3522222712763998</v>
      </c>
      <c r="F1190">
        <v>4.0220653063172502</v>
      </c>
      <c r="G1190">
        <v>3.6608278181367799</v>
      </c>
      <c r="H1190">
        <f t="shared" si="18"/>
        <v>0.69042026157781122</v>
      </c>
    </row>
    <row r="1191" spans="1:8" x14ac:dyDescent="0.3">
      <c r="A1191" t="s">
        <v>1554</v>
      </c>
      <c r="B1191">
        <v>3.6678060581284901</v>
      </c>
      <c r="C1191">
        <v>4.7234569882340196</v>
      </c>
      <c r="D1191">
        <v>4.6008273553836103</v>
      </c>
      <c r="E1191">
        <v>4.3655137567788103</v>
      </c>
      <c r="F1191">
        <v>4.5546897895280898</v>
      </c>
      <c r="G1191">
        <v>4.5353936033959696</v>
      </c>
      <c r="H1191">
        <f t="shared" si="18"/>
        <v>0.69059784949507264</v>
      </c>
    </row>
    <row r="1192" spans="1:8" x14ac:dyDescent="0.3">
      <c r="A1192" t="s">
        <v>271</v>
      </c>
      <c r="B1192">
        <v>2.8980779798175602</v>
      </c>
      <c r="C1192">
        <v>4.3986031885713697</v>
      </c>
      <c r="D1192">
        <v>4.4184619910972298</v>
      </c>
      <c r="E1192">
        <v>4.4413836195591703</v>
      </c>
      <c r="F1192">
        <v>2.6785104997828602</v>
      </c>
      <c r="G1192">
        <v>3.6764614695205799</v>
      </c>
      <c r="H1192">
        <f t="shared" si="18"/>
        <v>0.69124600347560783</v>
      </c>
    </row>
    <row r="1193" spans="1:8" x14ac:dyDescent="0.3">
      <c r="A1193" t="s">
        <v>1473</v>
      </c>
      <c r="B1193">
        <v>4.9793973700132499</v>
      </c>
      <c r="C1193">
        <v>4.6088711873596004</v>
      </c>
      <c r="D1193">
        <v>4.4962770646297896</v>
      </c>
      <c r="E1193">
        <v>5.5047630160958301</v>
      </c>
      <c r="F1193">
        <v>4.22478263264553</v>
      </c>
      <c r="G1193">
        <v>4.8826981230715498</v>
      </c>
      <c r="H1193">
        <f t="shared" si="18"/>
        <v>0.69205750154607326</v>
      </c>
    </row>
    <row r="1194" spans="1:8" x14ac:dyDescent="0.3">
      <c r="A1194" t="s">
        <v>978</v>
      </c>
      <c r="B1194">
        <v>4.2086550451164602</v>
      </c>
      <c r="C1194">
        <v>5.2214952026648298</v>
      </c>
      <c r="D1194">
        <v>5.6028635260018396</v>
      </c>
      <c r="E1194">
        <v>4.8084870649481397</v>
      </c>
      <c r="F1194">
        <v>5.0571618676827796</v>
      </c>
      <c r="G1194">
        <v>4.5821751384564999</v>
      </c>
      <c r="H1194">
        <f t="shared" si="18"/>
        <v>0.69269659872788036</v>
      </c>
    </row>
    <row r="1195" spans="1:8" x14ac:dyDescent="0.3">
      <c r="A1195" t="s">
        <v>650</v>
      </c>
      <c r="B1195">
        <v>5.6756644820121096</v>
      </c>
      <c r="C1195">
        <v>4.3623958352840297</v>
      </c>
      <c r="D1195">
        <v>4.5773039743726702</v>
      </c>
      <c r="E1195">
        <v>4.6128937475866802</v>
      </c>
      <c r="F1195">
        <v>4.8994937062864903</v>
      </c>
      <c r="G1195">
        <v>4.5384940719856202</v>
      </c>
      <c r="H1195">
        <f t="shared" si="18"/>
        <v>0.69388459437455685</v>
      </c>
    </row>
    <row r="1196" spans="1:8" x14ac:dyDescent="0.3">
      <c r="A1196" t="s">
        <v>334</v>
      </c>
      <c r="B1196">
        <v>3.7720391170329401</v>
      </c>
      <c r="C1196">
        <v>3.7283772505488701</v>
      </c>
      <c r="D1196">
        <v>4.2759095740359196</v>
      </c>
      <c r="E1196">
        <v>4.6269939495078303</v>
      </c>
      <c r="F1196">
        <v>3.7381673172730499</v>
      </c>
      <c r="G1196">
        <v>3.8376443541324798</v>
      </c>
      <c r="H1196">
        <f t="shared" si="18"/>
        <v>0.69414270066894479</v>
      </c>
    </row>
    <row r="1197" spans="1:8" x14ac:dyDescent="0.3">
      <c r="A1197" t="s">
        <v>1018</v>
      </c>
      <c r="B1197">
        <v>3.47128559023301</v>
      </c>
      <c r="C1197">
        <v>3.72797246904251</v>
      </c>
      <c r="D1197">
        <v>5.2652700485320496</v>
      </c>
      <c r="E1197">
        <v>4.5043198896786603</v>
      </c>
      <c r="F1197">
        <v>3.7657782994020699</v>
      </c>
      <c r="G1197">
        <v>3.36268814491604</v>
      </c>
      <c r="H1197">
        <f t="shared" si="18"/>
        <v>0.6972924637721134</v>
      </c>
    </row>
    <row r="1198" spans="1:8" x14ac:dyDescent="0.3">
      <c r="A1198" t="s">
        <v>1456</v>
      </c>
      <c r="B1198">
        <v>6.9648750945887699</v>
      </c>
      <c r="C1198">
        <v>6.1500509694734404</v>
      </c>
      <c r="D1198">
        <v>6.2721651477116804</v>
      </c>
      <c r="E1198">
        <v>6.2795482517519297</v>
      </c>
      <c r="F1198">
        <v>6.3684093340001402</v>
      </c>
      <c r="G1198">
        <v>6.3979229452310502</v>
      </c>
      <c r="H1198">
        <f t="shared" si="18"/>
        <v>0.69904152894749139</v>
      </c>
    </row>
    <row r="1199" spans="1:8" x14ac:dyDescent="0.3">
      <c r="A1199" t="s">
        <v>405</v>
      </c>
      <c r="B1199">
        <v>3.9877259252870898</v>
      </c>
      <c r="C1199">
        <v>5.3658984938750596</v>
      </c>
      <c r="D1199">
        <v>5.7443383555642296</v>
      </c>
      <c r="E1199">
        <v>5.8402144638499998</v>
      </c>
      <c r="F1199">
        <v>5.16145547002795</v>
      </c>
      <c r="G1199">
        <v>4.8687941264591501</v>
      </c>
      <c r="H1199">
        <f t="shared" si="18"/>
        <v>0.69907946156159717</v>
      </c>
    </row>
    <row r="1200" spans="1:8" x14ac:dyDescent="0.3">
      <c r="A1200" t="s">
        <v>908</v>
      </c>
      <c r="B1200">
        <v>3.72355447146409</v>
      </c>
      <c r="C1200">
        <v>3.0445320060855501</v>
      </c>
      <c r="D1200">
        <v>3.95612873516678</v>
      </c>
      <c r="E1200">
        <v>4.2234089253613902</v>
      </c>
      <c r="F1200">
        <v>2.7661048657032898</v>
      </c>
      <c r="G1200">
        <v>3.0787625290888099</v>
      </c>
      <c r="H1200">
        <f t="shared" si="18"/>
        <v>0.7001158351807566</v>
      </c>
    </row>
    <row r="1201" spans="1:8" x14ac:dyDescent="0.3">
      <c r="A1201" t="s">
        <v>283</v>
      </c>
      <c r="B1201">
        <v>6.37044658286149</v>
      </c>
      <c r="C1201">
        <v>6.1372063686710199</v>
      </c>
      <c r="D1201">
        <v>6.5058000432707699</v>
      </c>
      <c r="E1201">
        <v>6.4946188599058896</v>
      </c>
      <c r="F1201">
        <v>6.4081320608065404</v>
      </c>
      <c r="G1201">
        <v>6.2695528544372099</v>
      </c>
      <c r="H1201">
        <f t="shared" si="18"/>
        <v>0.70023911478915846</v>
      </c>
    </row>
    <row r="1202" spans="1:8" x14ac:dyDescent="0.3">
      <c r="A1202" t="s">
        <v>392</v>
      </c>
      <c r="B1202">
        <v>5.6103557724788304</v>
      </c>
      <c r="C1202">
        <v>5.2398617093326401</v>
      </c>
      <c r="D1202">
        <v>5.2979589990781202</v>
      </c>
      <c r="E1202">
        <v>5.2655747511562403</v>
      </c>
      <c r="F1202">
        <v>5.6555909180418498</v>
      </c>
      <c r="G1202">
        <v>4.9219818267076496</v>
      </c>
      <c r="H1202">
        <f t="shared" si="18"/>
        <v>0.70093585032818773</v>
      </c>
    </row>
    <row r="1203" spans="1:8" x14ac:dyDescent="0.3">
      <c r="A1203" t="s">
        <v>821</v>
      </c>
      <c r="B1203">
        <v>2.9995893254792101</v>
      </c>
      <c r="C1203">
        <v>4.9880903230393097</v>
      </c>
      <c r="D1203">
        <v>4.9430744128877597</v>
      </c>
      <c r="E1203">
        <v>4.6751248428761896</v>
      </c>
      <c r="F1203">
        <v>4.7281242265626</v>
      </c>
      <c r="G1203">
        <v>4.4032777407170496</v>
      </c>
      <c r="H1203">
        <f t="shared" si="18"/>
        <v>0.70106974450876691</v>
      </c>
    </row>
    <row r="1204" spans="1:8" x14ac:dyDescent="0.3">
      <c r="A1204" t="s">
        <v>525</v>
      </c>
      <c r="B1204">
        <v>6.29585251897233</v>
      </c>
      <c r="C1204">
        <v>5.7858559180297302</v>
      </c>
      <c r="D1204">
        <v>5.87548991632399</v>
      </c>
      <c r="E1204">
        <v>5.7379504166020201</v>
      </c>
      <c r="F1204">
        <v>6.1137282529852897</v>
      </c>
      <c r="G1204">
        <v>5.8658576877130502</v>
      </c>
      <c r="H1204">
        <f t="shared" si="18"/>
        <v>0.70109597190530248</v>
      </c>
    </row>
    <row r="1205" spans="1:8" x14ac:dyDescent="0.3">
      <c r="A1205" t="s">
        <v>1192</v>
      </c>
      <c r="B1205">
        <v>4.2928997413995598</v>
      </c>
      <c r="C1205">
        <v>5.9789198675216104</v>
      </c>
      <c r="D1205">
        <v>6.1200071023412796</v>
      </c>
      <c r="E1205">
        <v>5.9161493383914596</v>
      </c>
      <c r="F1205">
        <v>5.7011973699173</v>
      </c>
      <c r="G1205">
        <v>5.5593266638111398</v>
      </c>
      <c r="H1205">
        <f t="shared" si="18"/>
        <v>0.70134050322962627</v>
      </c>
    </row>
    <row r="1206" spans="1:8" x14ac:dyDescent="0.3">
      <c r="A1206" t="s">
        <v>596</v>
      </c>
      <c r="B1206">
        <v>5.6119124453430702</v>
      </c>
      <c r="C1206">
        <v>4.6765574258193201</v>
      </c>
      <c r="D1206">
        <v>3.7949237054313998</v>
      </c>
      <c r="E1206">
        <v>4.9879873125838197</v>
      </c>
      <c r="F1206">
        <v>5.0902625173659004</v>
      </c>
      <c r="G1206">
        <v>4.7017178135607498</v>
      </c>
      <c r="H1206">
        <f t="shared" si="18"/>
        <v>0.7044229505214733</v>
      </c>
    </row>
    <row r="1207" spans="1:8" x14ac:dyDescent="0.3">
      <c r="A1207" t="s">
        <v>1457</v>
      </c>
      <c r="B1207">
        <v>4.3360662466347497</v>
      </c>
      <c r="C1207">
        <v>4.35993593552341</v>
      </c>
      <c r="D1207">
        <v>4.8763762068250802</v>
      </c>
      <c r="E1207">
        <v>4.7485540342760304</v>
      </c>
      <c r="F1207">
        <v>4.3125503995243601</v>
      </c>
      <c r="G1207">
        <v>4.2178763166181001</v>
      </c>
      <c r="H1207">
        <f t="shared" si="18"/>
        <v>0.70503315084016438</v>
      </c>
    </row>
    <row r="1208" spans="1:8" x14ac:dyDescent="0.3">
      <c r="A1208" t="s">
        <v>72</v>
      </c>
      <c r="B1208">
        <v>4.1629018225541996</v>
      </c>
      <c r="C1208">
        <v>3.7044171606099798</v>
      </c>
      <c r="D1208">
        <v>3.9840853698869201</v>
      </c>
      <c r="E1208">
        <v>4.2735758408648099</v>
      </c>
      <c r="F1208">
        <v>3.8715561017707998</v>
      </c>
      <c r="G1208">
        <v>3.9296219558332299</v>
      </c>
      <c r="H1208">
        <f t="shared" si="18"/>
        <v>0.70523925805083909</v>
      </c>
    </row>
    <row r="1209" spans="1:8" x14ac:dyDescent="0.3">
      <c r="A1209" t="s">
        <v>291</v>
      </c>
      <c r="B1209">
        <v>5.1037449815308404</v>
      </c>
      <c r="C1209">
        <v>4.6105356716286003</v>
      </c>
      <c r="D1209">
        <v>4.0903838668723598</v>
      </c>
      <c r="E1209">
        <v>4.1342750636352301</v>
      </c>
      <c r="F1209">
        <v>4.4663701454049098</v>
      </c>
      <c r="G1209">
        <v>4.7793729270370697</v>
      </c>
      <c r="H1209">
        <f t="shared" si="18"/>
        <v>0.70759282910641841</v>
      </c>
    </row>
    <row r="1210" spans="1:8" x14ac:dyDescent="0.3">
      <c r="A1210" t="s">
        <v>577</v>
      </c>
      <c r="B1210">
        <v>9.03582011583417</v>
      </c>
      <c r="C1210">
        <v>8.6971592650451708</v>
      </c>
      <c r="D1210">
        <v>8.8435193016473406</v>
      </c>
      <c r="E1210">
        <v>8.6522020598461307</v>
      </c>
      <c r="F1210">
        <v>9.2163345024753802</v>
      </c>
      <c r="G1210">
        <v>8.9413291905828292</v>
      </c>
      <c r="H1210">
        <f t="shared" si="18"/>
        <v>0.70766832070784969</v>
      </c>
    </row>
    <row r="1211" spans="1:8" x14ac:dyDescent="0.3">
      <c r="A1211" t="s">
        <v>1586</v>
      </c>
      <c r="B1211">
        <v>4.1216369036374303</v>
      </c>
      <c r="C1211">
        <v>4.0192863415233298</v>
      </c>
      <c r="D1211">
        <v>4.3158168007450097</v>
      </c>
      <c r="E1211">
        <v>3.6260957542747798</v>
      </c>
      <c r="F1211">
        <v>4.2628688921681297</v>
      </c>
      <c r="G1211">
        <v>4.2774344497849004</v>
      </c>
      <c r="H1211">
        <f t="shared" si="18"/>
        <v>0.70774779413528877</v>
      </c>
    </row>
    <row r="1212" spans="1:8" x14ac:dyDescent="0.3">
      <c r="A1212" t="s">
        <v>1123</v>
      </c>
      <c r="B1212">
        <v>8.2541557431037091</v>
      </c>
      <c r="C1212">
        <v>7.7974732019831796</v>
      </c>
      <c r="D1212">
        <v>8.1509182627624295</v>
      </c>
      <c r="E1212">
        <v>7.9404923939097696</v>
      </c>
      <c r="F1212">
        <v>8.1172850208200096</v>
      </c>
      <c r="G1212">
        <v>8.36967910147923</v>
      </c>
      <c r="H1212">
        <f t="shared" si="18"/>
        <v>0.70785386047868282</v>
      </c>
    </row>
    <row r="1213" spans="1:8" x14ac:dyDescent="0.3">
      <c r="A1213" t="s">
        <v>56</v>
      </c>
      <c r="B1213">
        <v>5.6871354262398697</v>
      </c>
      <c r="C1213">
        <v>5.65189778248926</v>
      </c>
      <c r="D1213">
        <v>5.5757081736216598</v>
      </c>
      <c r="E1213">
        <v>5.7100850898777997</v>
      </c>
      <c r="F1213">
        <v>5.5273670752348796</v>
      </c>
      <c r="G1213">
        <v>5.7796949369867301</v>
      </c>
      <c r="H1213">
        <f t="shared" si="18"/>
        <v>0.70803385782182748</v>
      </c>
    </row>
    <row r="1214" spans="1:8" x14ac:dyDescent="0.3">
      <c r="A1214" t="s">
        <v>354</v>
      </c>
      <c r="B1214">
        <v>5.1108925707190398</v>
      </c>
      <c r="C1214">
        <v>4.0599350090914603</v>
      </c>
      <c r="D1214">
        <v>4.5416498448176901</v>
      </c>
      <c r="E1214">
        <v>4.9299776802233204</v>
      </c>
      <c r="F1214">
        <v>3.4573094870914498</v>
      </c>
      <c r="G1214">
        <v>4.6658234816319499</v>
      </c>
      <c r="H1214">
        <f t="shared" si="18"/>
        <v>0.71050726456747537</v>
      </c>
    </row>
    <row r="1215" spans="1:8" x14ac:dyDescent="0.3">
      <c r="A1215" t="s">
        <v>108</v>
      </c>
      <c r="B1215">
        <v>6.4575450240497902</v>
      </c>
      <c r="C1215">
        <v>5.7422138855096998</v>
      </c>
      <c r="D1215">
        <v>6.2627053472412202</v>
      </c>
      <c r="E1215">
        <v>6.0472510316732899</v>
      </c>
      <c r="F1215">
        <v>5.9429780490066104</v>
      </c>
      <c r="G1215">
        <v>6.1906775842793103</v>
      </c>
      <c r="H1215">
        <f t="shared" si="18"/>
        <v>0.71072158182265799</v>
      </c>
    </row>
    <row r="1216" spans="1:8" x14ac:dyDescent="0.3">
      <c r="A1216" t="s">
        <v>181</v>
      </c>
      <c r="B1216">
        <v>4.4058888807045902</v>
      </c>
      <c r="C1216">
        <v>4.6193156001558302</v>
      </c>
      <c r="D1216">
        <v>3.6696261975734701</v>
      </c>
      <c r="E1216">
        <v>5.5209598596458198</v>
      </c>
      <c r="F1216">
        <v>3.89824037398412</v>
      </c>
      <c r="G1216">
        <v>4.00477616486556</v>
      </c>
      <c r="H1216">
        <f t="shared" si="18"/>
        <v>0.71073870964138619</v>
      </c>
    </row>
    <row r="1217" spans="1:8" x14ac:dyDescent="0.3">
      <c r="A1217" t="s">
        <v>163</v>
      </c>
      <c r="B1217">
        <v>5.7132268712710097</v>
      </c>
      <c r="C1217">
        <v>4.1055825984242604</v>
      </c>
      <c r="D1217">
        <v>4.95615631902528</v>
      </c>
      <c r="E1217">
        <v>4.8113189265927501</v>
      </c>
      <c r="F1217">
        <v>5.31543691848871</v>
      </c>
      <c r="G1217">
        <v>5.2593930852754003</v>
      </c>
      <c r="H1217">
        <f t="shared" si="18"/>
        <v>0.7115792194799333</v>
      </c>
    </row>
    <row r="1218" spans="1:8" x14ac:dyDescent="0.3">
      <c r="A1218" t="s">
        <v>1508</v>
      </c>
      <c r="B1218">
        <v>3.1687275566662998</v>
      </c>
      <c r="C1218">
        <v>4.5832774464956199</v>
      </c>
      <c r="D1218">
        <v>3.4664604677203701</v>
      </c>
      <c r="E1218">
        <v>3.6091792677827601</v>
      </c>
      <c r="F1218">
        <v>4.4787820199272304</v>
      </c>
      <c r="G1218">
        <v>3.74363043396571</v>
      </c>
      <c r="H1218">
        <f t="shared" ref="H1218:H1281" si="19">_xlfn.T.TEST(B1218:D1218,E1218:G1218,2,3)</f>
        <v>0.71185962668016989</v>
      </c>
    </row>
    <row r="1219" spans="1:8" x14ac:dyDescent="0.3">
      <c r="A1219" t="s">
        <v>848</v>
      </c>
      <c r="B1219">
        <v>4.8444060131990003</v>
      </c>
      <c r="C1219">
        <v>4.7401428019127403</v>
      </c>
      <c r="D1219">
        <v>5.2553582320281098</v>
      </c>
      <c r="E1219">
        <v>5.2101722658537799</v>
      </c>
      <c r="F1219">
        <v>4.4773755603541998</v>
      </c>
      <c r="G1219">
        <v>4.8379977939008603</v>
      </c>
      <c r="H1219">
        <f t="shared" si="19"/>
        <v>0.71287611209572299</v>
      </c>
    </row>
    <row r="1220" spans="1:8" x14ac:dyDescent="0.3">
      <c r="A1220" t="s">
        <v>1017</v>
      </c>
      <c r="B1220">
        <v>4.0396786215309</v>
      </c>
      <c r="C1220">
        <v>3.92127219300923</v>
      </c>
      <c r="D1220">
        <v>4.3765406068442401</v>
      </c>
      <c r="E1220">
        <v>4.5504999232204497</v>
      </c>
      <c r="F1220">
        <v>3.8976484888579699</v>
      </c>
      <c r="G1220">
        <v>4.1673043716692098</v>
      </c>
      <c r="H1220">
        <f t="shared" si="19"/>
        <v>0.71357614836137362</v>
      </c>
    </row>
    <row r="1221" spans="1:8" x14ac:dyDescent="0.3">
      <c r="A1221" t="s">
        <v>814</v>
      </c>
      <c r="B1221">
        <v>7.4266547421401903</v>
      </c>
      <c r="C1221">
        <v>5.5302166912581603</v>
      </c>
      <c r="D1221">
        <v>4.7938443949957898</v>
      </c>
      <c r="E1221">
        <v>5.8435852371983703</v>
      </c>
      <c r="F1221">
        <v>4.9821243419679799</v>
      </c>
      <c r="G1221">
        <v>5.8941152218966897</v>
      </c>
      <c r="H1221">
        <f t="shared" si="19"/>
        <v>0.71369748483161088</v>
      </c>
    </row>
    <row r="1222" spans="1:8" x14ac:dyDescent="0.3">
      <c r="A1222" t="s">
        <v>949</v>
      </c>
      <c r="B1222">
        <v>6.2480818929152599</v>
      </c>
      <c r="C1222">
        <v>4.42917825040879</v>
      </c>
      <c r="D1222">
        <v>4.5852209357880298</v>
      </c>
      <c r="E1222">
        <v>4.7474536960359801</v>
      </c>
      <c r="F1222">
        <v>4.7951615947495903</v>
      </c>
      <c r="G1222">
        <v>4.9824452441079901</v>
      </c>
      <c r="H1222">
        <f t="shared" si="19"/>
        <v>0.71477140100274106</v>
      </c>
    </row>
    <row r="1223" spans="1:8" x14ac:dyDescent="0.3">
      <c r="A1223" t="s">
        <v>1529</v>
      </c>
      <c r="B1223">
        <v>4.0602951141353403</v>
      </c>
      <c r="C1223">
        <v>4.1653053048287703</v>
      </c>
      <c r="D1223">
        <v>4.7520035312145303</v>
      </c>
      <c r="E1223">
        <v>2.4754847563446298</v>
      </c>
      <c r="F1223">
        <v>4.5233829152749001</v>
      </c>
      <c r="G1223">
        <v>4.9871715137920702</v>
      </c>
      <c r="H1223">
        <f t="shared" si="19"/>
        <v>0.71511176841520219</v>
      </c>
    </row>
    <row r="1224" spans="1:8" x14ac:dyDescent="0.3">
      <c r="A1224" t="s">
        <v>993</v>
      </c>
      <c r="B1224">
        <v>3.9207444997015499</v>
      </c>
      <c r="C1224">
        <v>5.3651020160163796</v>
      </c>
      <c r="D1224">
        <v>3.57514502282597</v>
      </c>
      <c r="E1224">
        <v>3.3486570961215398</v>
      </c>
      <c r="F1224">
        <v>5.4228965607874597</v>
      </c>
      <c r="G1224">
        <v>2.98794744766656</v>
      </c>
      <c r="H1224">
        <f t="shared" si="19"/>
        <v>0.7167364798769591</v>
      </c>
    </row>
    <row r="1225" spans="1:8" x14ac:dyDescent="0.3">
      <c r="A1225" t="s">
        <v>1167</v>
      </c>
      <c r="B1225">
        <v>6.3118786791659396</v>
      </c>
      <c r="C1225">
        <v>6.7689759472691096</v>
      </c>
      <c r="D1225">
        <v>6.6033788649934699</v>
      </c>
      <c r="E1225">
        <v>6.5970597937526199</v>
      </c>
      <c r="F1225">
        <v>6.7089457153775003</v>
      </c>
      <c r="G1225">
        <v>6.5509331958537302</v>
      </c>
      <c r="H1225">
        <f t="shared" si="19"/>
        <v>0.71675177565366011</v>
      </c>
    </row>
    <row r="1226" spans="1:8" x14ac:dyDescent="0.3">
      <c r="A1226" t="s">
        <v>1234</v>
      </c>
      <c r="B1226">
        <v>5.6753936056202399</v>
      </c>
      <c r="C1226">
        <v>5.8811725578105003</v>
      </c>
      <c r="D1226">
        <v>5.3654396319206601</v>
      </c>
      <c r="E1226">
        <v>5.5378906378035202</v>
      </c>
      <c r="F1226">
        <v>5.78149294366973</v>
      </c>
      <c r="G1226">
        <v>5.8081861463478797</v>
      </c>
      <c r="H1226">
        <f t="shared" si="19"/>
        <v>0.71678351781642224</v>
      </c>
    </row>
    <row r="1227" spans="1:8" x14ac:dyDescent="0.3">
      <c r="A1227" t="s">
        <v>1090</v>
      </c>
      <c r="B1227">
        <v>4.8007365330823699</v>
      </c>
      <c r="C1227">
        <v>5.0724169421801202</v>
      </c>
      <c r="D1227">
        <v>4.7596937660506597</v>
      </c>
      <c r="E1227">
        <v>5.2493435577117298</v>
      </c>
      <c r="F1227">
        <v>4.70011300005834</v>
      </c>
      <c r="G1227">
        <v>4.90595662921932</v>
      </c>
      <c r="H1227">
        <f t="shared" si="19"/>
        <v>0.71695745284183321</v>
      </c>
    </row>
    <row r="1228" spans="1:8" x14ac:dyDescent="0.3">
      <c r="A1228" t="s">
        <v>1208</v>
      </c>
      <c r="B1228">
        <v>6.3523156474165603</v>
      </c>
      <c r="C1228">
        <v>6.2519578693566098</v>
      </c>
      <c r="D1228">
        <v>6.3233525532175099</v>
      </c>
      <c r="E1228">
        <v>6.3075940336228697</v>
      </c>
      <c r="F1228">
        <v>6.3526198102554998</v>
      </c>
      <c r="G1228">
        <v>6.2051986022299896</v>
      </c>
      <c r="H1228">
        <f t="shared" si="19"/>
        <v>0.71720077937967508</v>
      </c>
    </row>
    <row r="1229" spans="1:8" x14ac:dyDescent="0.3">
      <c r="A1229" t="s">
        <v>239</v>
      </c>
      <c r="B1229">
        <v>7.4135297691143096</v>
      </c>
      <c r="C1229">
        <v>6.9743417740306697</v>
      </c>
      <c r="D1229">
        <v>6.9146127125780996</v>
      </c>
      <c r="E1229">
        <v>6.8736282181856598</v>
      </c>
      <c r="F1229">
        <v>7.0812442613737501</v>
      </c>
      <c r="G1229">
        <v>7.1370679751844301</v>
      </c>
      <c r="H1229">
        <f t="shared" si="19"/>
        <v>0.71779238790990962</v>
      </c>
    </row>
    <row r="1230" spans="1:8" x14ac:dyDescent="0.3">
      <c r="A1230" t="s">
        <v>1277</v>
      </c>
      <c r="B1230">
        <v>4.1627447222900296</v>
      </c>
      <c r="C1230">
        <v>4.8651943631683796</v>
      </c>
      <c r="D1230">
        <v>4.6122799251200703</v>
      </c>
      <c r="E1230">
        <v>4.4331220746614202</v>
      </c>
      <c r="F1230">
        <v>4.7123095559141799</v>
      </c>
      <c r="G1230">
        <v>4.2005089728944096</v>
      </c>
      <c r="H1230">
        <f t="shared" si="19"/>
        <v>0.71999332519221182</v>
      </c>
    </row>
    <row r="1231" spans="1:8" x14ac:dyDescent="0.3">
      <c r="A1231" t="s">
        <v>1560</v>
      </c>
      <c r="B1231">
        <v>5.1265330289858397</v>
      </c>
      <c r="C1231">
        <v>4.6845602072221704</v>
      </c>
      <c r="D1231">
        <v>4.9293581157496602</v>
      </c>
      <c r="E1231">
        <v>4.5924650625172401</v>
      </c>
      <c r="F1231">
        <v>5.1442525868282596</v>
      </c>
      <c r="G1231">
        <v>4.7650639070092398</v>
      </c>
      <c r="H1231">
        <f t="shared" si="19"/>
        <v>0.72149409813032261</v>
      </c>
    </row>
    <row r="1232" spans="1:8" x14ac:dyDescent="0.3">
      <c r="A1232" t="s">
        <v>143</v>
      </c>
      <c r="B1232">
        <v>5.6346917133419696</v>
      </c>
      <c r="C1232">
        <v>5.3403129307654504</v>
      </c>
      <c r="D1232">
        <v>5.88972516865568</v>
      </c>
      <c r="E1232">
        <v>6.2671795747107204</v>
      </c>
      <c r="F1232">
        <v>4.9439034868018803</v>
      </c>
      <c r="G1232">
        <v>5.1243553862945603</v>
      </c>
      <c r="H1232">
        <f t="shared" si="19"/>
        <v>0.72150612432365069</v>
      </c>
    </row>
    <row r="1233" spans="1:8" x14ac:dyDescent="0.3">
      <c r="A1233" t="s">
        <v>369</v>
      </c>
      <c r="B1233">
        <v>3.0835120511243299</v>
      </c>
      <c r="C1233">
        <v>1.26916024228985</v>
      </c>
      <c r="D1233">
        <v>0.47191367362083098</v>
      </c>
      <c r="E1233">
        <v>3.0675936686044598</v>
      </c>
      <c r="F1233">
        <v>1.4860526628745601</v>
      </c>
      <c r="G1233">
        <v>1.36437500263925</v>
      </c>
      <c r="H1233">
        <f t="shared" si="19"/>
        <v>0.72210752372125109</v>
      </c>
    </row>
    <row r="1234" spans="1:8" x14ac:dyDescent="0.3">
      <c r="A1234" t="s">
        <v>231</v>
      </c>
      <c r="B1234">
        <v>6.2716048512088403</v>
      </c>
      <c r="C1234">
        <v>6.5017499656395898</v>
      </c>
      <c r="D1234">
        <v>6.6883195652266698</v>
      </c>
      <c r="E1234">
        <v>6.92047250510858</v>
      </c>
      <c r="F1234">
        <v>6.5645675709844697</v>
      </c>
      <c r="G1234">
        <v>6.2420981459425002</v>
      </c>
      <c r="H1234">
        <f t="shared" si="19"/>
        <v>0.72376174540815286</v>
      </c>
    </row>
    <row r="1235" spans="1:8" x14ac:dyDescent="0.3">
      <c r="A1235" t="s">
        <v>64</v>
      </c>
      <c r="B1235">
        <v>4.5438981808716203</v>
      </c>
      <c r="C1235">
        <v>4.4064813490548804</v>
      </c>
      <c r="D1235">
        <v>4.0178492940817003</v>
      </c>
      <c r="E1235">
        <v>4.0337626393675299</v>
      </c>
      <c r="F1235">
        <v>4.4613736611602599</v>
      </c>
      <c r="G1235">
        <v>4.7786722694430201</v>
      </c>
      <c r="H1235">
        <f t="shared" si="19"/>
        <v>0.72412381507815482</v>
      </c>
    </row>
    <row r="1236" spans="1:8" x14ac:dyDescent="0.3">
      <c r="A1236" t="s">
        <v>139</v>
      </c>
      <c r="B1236">
        <v>5.0395177798351396</v>
      </c>
      <c r="C1236">
        <v>4.06097260866109</v>
      </c>
      <c r="D1236">
        <v>3.5658600002263499</v>
      </c>
      <c r="E1236">
        <v>3.7414919396859601</v>
      </c>
      <c r="F1236">
        <v>3.8389807516240402</v>
      </c>
      <c r="G1236">
        <v>4.5121663761367303</v>
      </c>
      <c r="H1236">
        <f t="shared" si="19"/>
        <v>0.72454371545719232</v>
      </c>
    </row>
    <row r="1237" spans="1:8" x14ac:dyDescent="0.3">
      <c r="A1237" t="s">
        <v>634</v>
      </c>
      <c r="B1237">
        <v>5.7198347099804803</v>
      </c>
      <c r="C1237">
        <v>5.0341216002796703</v>
      </c>
      <c r="D1237">
        <v>4.0920032090427902</v>
      </c>
      <c r="E1237">
        <v>4.8866074886792603</v>
      </c>
      <c r="F1237">
        <v>5.5308785779067602</v>
      </c>
      <c r="G1237">
        <v>5.0273341833509999</v>
      </c>
      <c r="H1237">
        <f t="shared" si="19"/>
        <v>0.72502059887058912</v>
      </c>
    </row>
    <row r="1238" spans="1:8" x14ac:dyDescent="0.3">
      <c r="A1238" t="s">
        <v>1054</v>
      </c>
      <c r="B1238">
        <v>4.2911300569823299</v>
      </c>
      <c r="C1238">
        <v>5.7952359620930398</v>
      </c>
      <c r="D1238">
        <v>5.8735382831601699</v>
      </c>
      <c r="E1238">
        <v>6.0044406827098404</v>
      </c>
      <c r="F1238">
        <v>5.0683456062005501</v>
      </c>
      <c r="G1238">
        <v>5.55592072826032</v>
      </c>
      <c r="H1238">
        <f t="shared" si="19"/>
        <v>0.72682490377501319</v>
      </c>
    </row>
    <row r="1239" spans="1:8" x14ac:dyDescent="0.3">
      <c r="A1239" t="s">
        <v>39</v>
      </c>
      <c r="B1239">
        <v>7.9255149488014496</v>
      </c>
      <c r="C1239">
        <v>7.0414509461382702</v>
      </c>
      <c r="D1239">
        <v>6.8737458373944396</v>
      </c>
      <c r="E1239">
        <v>7.5230523610636304</v>
      </c>
      <c r="F1239">
        <v>7.1082998033064797</v>
      </c>
      <c r="G1239">
        <v>6.7639475614603599</v>
      </c>
      <c r="H1239">
        <f t="shared" si="19"/>
        <v>0.72747074591442951</v>
      </c>
    </row>
    <row r="1240" spans="1:8" x14ac:dyDescent="0.3">
      <c r="A1240" t="s">
        <v>1095</v>
      </c>
      <c r="B1240">
        <v>7.2119712016338404</v>
      </c>
      <c r="C1240">
        <v>7.2929001474923103</v>
      </c>
      <c r="D1240">
        <v>7.2305165769359698</v>
      </c>
      <c r="E1240">
        <v>6.99915155295459</v>
      </c>
      <c r="F1240">
        <v>7.1864745894150701</v>
      </c>
      <c r="G1240">
        <v>7.4077604596864202</v>
      </c>
      <c r="H1240">
        <f t="shared" si="19"/>
        <v>0.72991018256660811</v>
      </c>
    </row>
    <row r="1241" spans="1:8" x14ac:dyDescent="0.3">
      <c r="A1241" t="s">
        <v>375</v>
      </c>
      <c r="B1241">
        <v>6.6582662755546203</v>
      </c>
      <c r="C1241">
        <v>6.2252285407780796</v>
      </c>
      <c r="D1241">
        <v>6.0219780356241301</v>
      </c>
      <c r="E1241">
        <v>6.3217687332053103</v>
      </c>
      <c r="F1241">
        <v>5.999669276104</v>
      </c>
      <c r="G1241">
        <v>6.3394536611367904</v>
      </c>
      <c r="H1241">
        <f t="shared" si="19"/>
        <v>0.73125838114655028</v>
      </c>
    </row>
    <row r="1242" spans="1:8" x14ac:dyDescent="0.3">
      <c r="A1242" t="s">
        <v>1302</v>
      </c>
      <c r="B1242">
        <v>8.4629832832438208</v>
      </c>
      <c r="C1242">
        <v>8.5244533759082799</v>
      </c>
      <c r="D1242">
        <v>7.3537737392401796</v>
      </c>
      <c r="E1242">
        <v>8.1519887379380602</v>
      </c>
      <c r="F1242">
        <v>8.3926014339951198</v>
      </c>
      <c r="G1242">
        <v>8.2498841505011793</v>
      </c>
      <c r="H1242">
        <f t="shared" si="19"/>
        <v>0.73161948982240133</v>
      </c>
    </row>
    <row r="1243" spans="1:8" x14ac:dyDescent="0.3">
      <c r="A1243" t="s">
        <v>1057</v>
      </c>
      <c r="B1243">
        <v>4.1947452277305297</v>
      </c>
      <c r="C1243">
        <v>5.2609360740255804</v>
      </c>
      <c r="D1243">
        <v>4.8241048852985804</v>
      </c>
      <c r="E1243">
        <v>5.3388505598260796</v>
      </c>
      <c r="F1243">
        <v>5.8249263538086797</v>
      </c>
      <c r="G1243">
        <v>3.8661637580321799</v>
      </c>
      <c r="H1243">
        <f t="shared" si="19"/>
        <v>0.73180427533487613</v>
      </c>
    </row>
    <row r="1244" spans="1:8" x14ac:dyDescent="0.3">
      <c r="A1244" t="s">
        <v>1559</v>
      </c>
      <c r="B1244">
        <v>5.7008483252825304</v>
      </c>
      <c r="C1244">
        <v>4.6075582190725601</v>
      </c>
      <c r="D1244">
        <v>5.16195330779213</v>
      </c>
      <c r="E1244">
        <v>5.3045175299074501</v>
      </c>
      <c r="F1244">
        <v>4.8461033595126004</v>
      </c>
      <c r="G1244">
        <v>4.9278502829571398</v>
      </c>
      <c r="H1244">
        <f t="shared" si="19"/>
        <v>0.73264301647052998</v>
      </c>
    </row>
    <row r="1245" spans="1:8" x14ac:dyDescent="0.3">
      <c r="A1245" t="s">
        <v>1504</v>
      </c>
      <c r="B1245">
        <v>5.2550605110639097</v>
      </c>
      <c r="C1245">
        <v>5.3491412337367201</v>
      </c>
      <c r="D1245">
        <v>4.4197572086866401</v>
      </c>
      <c r="E1245">
        <v>5.3299182019067901</v>
      </c>
      <c r="F1245">
        <v>5.6224641908508302</v>
      </c>
      <c r="G1245">
        <v>4.5496503324066397</v>
      </c>
      <c r="H1245">
        <f t="shared" si="19"/>
        <v>0.73313616829855777</v>
      </c>
    </row>
    <row r="1246" spans="1:8" x14ac:dyDescent="0.3">
      <c r="A1246" t="s">
        <v>792</v>
      </c>
      <c r="B1246">
        <v>6.6437939345535497</v>
      </c>
      <c r="C1246">
        <v>5.1959239717475798</v>
      </c>
      <c r="D1246">
        <v>5.5702619258028099</v>
      </c>
      <c r="E1246">
        <v>6.1239802441063498</v>
      </c>
      <c r="F1246">
        <v>5.7635879459058996</v>
      </c>
      <c r="G1246">
        <v>6.0399931840311103</v>
      </c>
      <c r="H1246">
        <f t="shared" si="19"/>
        <v>0.73319172568509394</v>
      </c>
    </row>
    <row r="1247" spans="1:8" x14ac:dyDescent="0.3">
      <c r="A1247" t="s">
        <v>1432</v>
      </c>
      <c r="B1247">
        <v>6.0927308348005997</v>
      </c>
      <c r="C1247">
        <v>4.2656108528885097</v>
      </c>
      <c r="D1247">
        <v>3.3054335799572701</v>
      </c>
      <c r="E1247">
        <v>3.4219919818441702</v>
      </c>
      <c r="F1247">
        <v>4.1588601855752296</v>
      </c>
      <c r="G1247">
        <v>5.0332706435748698</v>
      </c>
      <c r="H1247">
        <f t="shared" si="19"/>
        <v>0.73342642634450028</v>
      </c>
    </row>
    <row r="1248" spans="1:8" x14ac:dyDescent="0.3">
      <c r="A1248" t="s">
        <v>994</v>
      </c>
      <c r="B1248">
        <v>4.3541040811085203</v>
      </c>
      <c r="C1248">
        <v>4.70827761632302</v>
      </c>
      <c r="D1248">
        <v>5.0353869478438096</v>
      </c>
      <c r="E1248">
        <v>5.4831185695044704</v>
      </c>
      <c r="F1248">
        <v>4.4518135102379102</v>
      </c>
      <c r="G1248">
        <v>4.5815114178029503</v>
      </c>
      <c r="H1248">
        <f t="shared" si="19"/>
        <v>0.73530809479116765</v>
      </c>
    </row>
    <row r="1249" spans="1:8" x14ac:dyDescent="0.3">
      <c r="A1249" t="s">
        <v>186</v>
      </c>
      <c r="B1249">
        <v>3.8740750758970699</v>
      </c>
      <c r="C1249">
        <v>5.9545268714342301</v>
      </c>
      <c r="D1249">
        <v>6.8863711564403003</v>
      </c>
      <c r="E1249">
        <v>6.0813764622382998</v>
      </c>
      <c r="F1249">
        <v>5.8483616080747201</v>
      </c>
      <c r="G1249">
        <v>5.8235389290113</v>
      </c>
      <c r="H1249">
        <f t="shared" si="19"/>
        <v>0.73546262842784005</v>
      </c>
    </row>
    <row r="1250" spans="1:8" x14ac:dyDescent="0.3">
      <c r="A1250" t="s">
        <v>1031</v>
      </c>
      <c r="B1250">
        <v>6.4787635106047299</v>
      </c>
      <c r="C1250">
        <v>6.0596657442502604</v>
      </c>
      <c r="D1250">
        <v>5.1629081147945701</v>
      </c>
      <c r="E1250">
        <v>2.8532629310387798</v>
      </c>
      <c r="F1250">
        <v>5.7980411045483899</v>
      </c>
      <c r="G1250">
        <v>7.4521911775294098</v>
      </c>
      <c r="H1250">
        <f t="shared" si="19"/>
        <v>0.73551008306816468</v>
      </c>
    </row>
    <row r="1251" spans="1:8" x14ac:dyDescent="0.3">
      <c r="A1251" t="s">
        <v>1002</v>
      </c>
      <c r="B1251">
        <v>6.4585743592020703</v>
      </c>
      <c r="C1251">
        <v>3.5775633105546301</v>
      </c>
      <c r="D1251">
        <v>4.5797057977315498</v>
      </c>
      <c r="E1251">
        <v>5.32413202515521</v>
      </c>
      <c r="F1251">
        <v>5.3316861685140804</v>
      </c>
      <c r="G1251">
        <v>4.9475502690416198</v>
      </c>
      <c r="H1251">
        <f t="shared" si="19"/>
        <v>0.73558064101760556</v>
      </c>
    </row>
    <row r="1252" spans="1:8" x14ac:dyDescent="0.3">
      <c r="A1252" t="s">
        <v>1184</v>
      </c>
      <c r="B1252">
        <v>6.0620347468356597</v>
      </c>
      <c r="C1252">
        <v>5.0224456840538902</v>
      </c>
      <c r="D1252">
        <v>2.81354086421962</v>
      </c>
      <c r="E1252">
        <v>2.8698699433513002</v>
      </c>
      <c r="F1252">
        <v>5.1481224102840102</v>
      </c>
      <c r="G1252">
        <v>4.5943671526854502</v>
      </c>
      <c r="H1252">
        <f t="shared" si="19"/>
        <v>0.73624961369644493</v>
      </c>
    </row>
    <row r="1253" spans="1:8" x14ac:dyDescent="0.3">
      <c r="A1253" t="s">
        <v>755</v>
      </c>
      <c r="B1253">
        <v>4.0416825026309402</v>
      </c>
      <c r="C1253">
        <v>5.4689257209562401</v>
      </c>
      <c r="D1253">
        <v>5.4230173494207703</v>
      </c>
      <c r="E1253">
        <v>5.2991885353690904</v>
      </c>
      <c r="F1253">
        <v>5.1161364315525502</v>
      </c>
      <c r="G1253">
        <v>5.0640157042367901</v>
      </c>
      <c r="H1253">
        <f t="shared" si="19"/>
        <v>0.73648847558953379</v>
      </c>
    </row>
    <row r="1254" spans="1:8" x14ac:dyDescent="0.3">
      <c r="A1254" t="s">
        <v>229</v>
      </c>
      <c r="B1254">
        <v>4.6949721123829899</v>
      </c>
      <c r="C1254">
        <v>6.38553567693645</v>
      </c>
      <c r="D1254">
        <v>6.5880378450921802</v>
      </c>
      <c r="E1254">
        <v>6.12175617332508</v>
      </c>
      <c r="F1254">
        <v>6.2375432123085099</v>
      </c>
      <c r="G1254">
        <v>6.00606658722287</v>
      </c>
      <c r="H1254">
        <f t="shared" si="19"/>
        <v>0.73674264524771793</v>
      </c>
    </row>
    <row r="1255" spans="1:8" x14ac:dyDescent="0.3">
      <c r="A1255" t="s">
        <v>991</v>
      </c>
      <c r="B1255">
        <v>4.4773922991499697</v>
      </c>
      <c r="C1255">
        <v>5.0053373688374698</v>
      </c>
      <c r="D1255">
        <v>5.5266921413468504</v>
      </c>
      <c r="E1255">
        <v>5.0622264054139903</v>
      </c>
      <c r="F1255">
        <v>5.4460177058801804</v>
      </c>
      <c r="G1255">
        <v>3.8935106512040898</v>
      </c>
      <c r="H1255">
        <f t="shared" si="19"/>
        <v>0.73718507386595977</v>
      </c>
    </row>
    <row r="1256" spans="1:8" x14ac:dyDescent="0.3">
      <c r="A1256" t="s">
        <v>23</v>
      </c>
      <c r="B1256">
        <v>4.2026402493303703</v>
      </c>
      <c r="C1256">
        <v>3.59249722884655</v>
      </c>
      <c r="D1256">
        <v>2.3691694376899801</v>
      </c>
      <c r="E1256">
        <v>2.79672324561691</v>
      </c>
      <c r="F1256">
        <v>3.7839844448456499</v>
      </c>
      <c r="G1256">
        <v>2.9000337418403701</v>
      </c>
      <c r="H1256">
        <f t="shared" si="19"/>
        <v>0.73752015964747164</v>
      </c>
    </row>
    <row r="1257" spans="1:8" x14ac:dyDescent="0.3">
      <c r="A1257" t="s">
        <v>1362</v>
      </c>
      <c r="B1257">
        <v>5.1999939797261598</v>
      </c>
      <c r="C1257">
        <v>5.0252237883992104</v>
      </c>
      <c r="D1257">
        <v>4.6384245861290001</v>
      </c>
      <c r="E1257">
        <v>4.5769962278012697</v>
      </c>
      <c r="F1257">
        <v>5.1970099121233604</v>
      </c>
      <c r="G1257">
        <v>4.8259176331087099</v>
      </c>
      <c r="H1257">
        <f t="shared" si="19"/>
        <v>0.73789986926394846</v>
      </c>
    </row>
    <row r="1258" spans="1:8" x14ac:dyDescent="0.3">
      <c r="A1258" t="s">
        <v>694</v>
      </c>
      <c r="B1258">
        <v>4.5512716056163498</v>
      </c>
      <c r="C1258">
        <v>3.8509099568491698</v>
      </c>
      <c r="D1258">
        <v>2.6143059575761902</v>
      </c>
      <c r="E1258">
        <v>3.7900204899012002</v>
      </c>
      <c r="F1258">
        <v>3.1760358605334602</v>
      </c>
      <c r="G1258">
        <v>3.3822464887932999</v>
      </c>
      <c r="H1258">
        <f t="shared" si="19"/>
        <v>0.73839133315203453</v>
      </c>
    </row>
    <row r="1259" spans="1:8" x14ac:dyDescent="0.3">
      <c r="A1259" t="s">
        <v>1484</v>
      </c>
      <c r="B1259">
        <v>3.3651243144538401</v>
      </c>
      <c r="C1259">
        <v>0.77109314771770598</v>
      </c>
      <c r="D1259">
        <v>1.66112884431874</v>
      </c>
      <c r="E1259">
        <v>4.8478470468394903</v>
      </c>
      <c r="F1259">
        <v>2.1569729128397399</v>
      </c>
      <c r="G1259">
        <v>0.42053958920665602</v>
      </c>
      <c r="H1259">
        <f t="shared" si="19"/>
        <v>0.73914138090743253</v>
      </c>
    </row>
    <row r="1260" spans="1:8" x14ac:dyDescent="0.3">
      <c r="A1260" t="s">
        <v>1563</v>
      </c>
      <c r="B1260">
        <v>6.4972443722200701</v>
      </c>
      <c r="C1260">
        <v>6.2975904496442796</v>
      </c>
      <c r="D1260">
        <v>7.4099454176680402</v>
      </c>
      <c r="E1260">
        <v>6.5174698553985797</v>
      </c>
      <c r="F1260">
        <v>6.4394294821426703</v>
      </c>
      <c r="G1260">
        <v>6.8442129981061797</v>
      </c>
      <c r="H1260">
        <f t="shared" si="19"/>
        <v>0.7406076555925758</v>
      </c>
    </row>
    <row r="1261" spans="1:8" x14ac:dyDescent="0.3">
      <c r="A1261" t="s">
        <v>382</v>
      </c>
      <c r="B1261">
        <v>5.9785961359365301</v>
      </c>
      <c r="C1261">
        <v>6.0576684498800804</v>
      </c>
      <c r="D1261">
        <v>4.6977193249902101</v>
      </c>
      <c r="E1261">
        <v>5.1774710897696403</v>
      </c>
      <c r="F1261">
        <v>5.6216999783736199</v>
      </c>
      <c r="G1261">
        <v>5.4225137299652104</v>
      </c>
      <c r="H1261">
        <f t="shared" si="19"/>
        <v>0.74097685999176022</v>
      </c>
    </row>
    <row r="1262" spans="1:8" x14ac:dyDescent="0.3">
      <c r="A1262" t="s">
        <v>532</v>
      </c>
      <c r="B1262">
        <v>3.71653350293853</v>
      </c>
      <c r="C1262">
        <v>5.1413505591376198</v>
      </c>
      <c r="D1262">
        <v>5.3297288829943197</v>
      </c>
      <c r="E1262">
        <v>4.9591930276049796</v>
      </c>
      <c r="F1262">
        <v>4.8547890050548297</v>
      </c>
      <c r="G1262">
        <v>4.9488123862992204</v>
      </c>
      <c r="H1262">
        <f t="shared" si="19"/>
        <v>0.74298068218971824</v>
      </c>
    </row>
    <row r="1263" spans="1:8" x14ac:dyDescent="0.3">
      <c r="A1263" t="s">
        <v>482</v>
      </c>
      <c r="B1263">
        <v>6.9497071683841902</v>
      </c>
      <c r="C1263">
        <v>7.0167145852214103</v>
      </c>
      <c r="D1263">
        <v>6.61008059745767</v>
      </c>
      <c r="E1263">
        <v>6.3094354297435897</v>
      </c>
      <c r="F1263">
        <v>7.1698966121305796</v>
      </c>
      <c r="G1263">
        <v>6.7959421825673703</v>
      </c>
      <c r="H1263">
        <f t="shared" si="19"/>
        <v>0.74316518919488961</v>
      </c>
    </row>
    <row r="1264" spans="1:8" x14ac:dyDescent="0.3">
      <c r="A1264" t="s">
        <v>343</v>
      </c>
      <c r="B1264">
        <v>5.4066028518459701</v>
      </c>
      <c r="C1264">
        <v>5.6627184224435396</v>
      </c>
      <c r="D1264">
        <v>6.4821288553983099</v>
      </c>
      <c r="E1264">
        <v>5.9965324763686798</v>
      </c>
      <c r="F1264">
        <v>5.7271402897806398</v>
      </c>
      <c r="G1264">
        <v>6.2120572577657498</v>
      </c>
      <c r="H1264">
        <f t="shared" si="19"/>
        <v>0.74328489075248505</v>
      </c>
    </row>
    <row r="1265" spans="1:8" x14ac:dyDescent="0.3">
      <c r="A1265" t="s">
        <v>1091</v>
      </c>
      <c r="B1265">
        <v>5.9765187077202597</v>
      </c>
      <c r="C1265">
        <v>5.9384268063149799</v>
      </c>
      <c r="D1265">
        <v>5.2680186167369696</v>
      </c>
      <c r="E1265">
        <v>5.4871968246179197</v>
      </c>
      <c r="F1265">
        <v>5.8249807769782098</v>
      </c>
      <c r="G1265">
        <v>6.1948162658426504</v>
      </c>
      <c r="H1265">
        <f t="shared" si="19"/>
        <v>0.74353078129068773</v>
      </c>
    </row>
    <row r="1266" spans="1:8" x14ac:dyDescent="0.3">
      <c r="A1266" t="s">
        <v>1195</v>
      </c>
      <c r="B1266">
        <v>3.7677897898327002</v>
      </c>
      <c r="C1266">
        <v>3.25509728939012</v>
      </c>
      <c r="D1266">
        <v>4.5727332912009802</v>
      </c>
      <c r="E1266">
        <v>3.74306913936333</v>
      </c>
      <c r="F1266">
        <v>4.9428526732997904</v>
      </c>
      <c r="G1266">
        <v>3.52446971020021</v>
      </c>
      <c r="H1266">
        <f t="shared" si="19"/>
        <v>0.74382900130479324</v>
      </c>
    </row>
    <row r="1267" spans="1:8" x14ac:dyDescent="0.3">
      <c r="A1267" t="s">
        <v>351</v>
      </c>
      <c r="B1267">
        <v>4.3012876438515297</v>
      </c>
      <c r="C1267">
        <v>3.62683890408448</v>
      </c>
      <c r="D1267">
        <v>4.6571530551872504</v>
      </c>
      <c r="E1267">
        <v>4.2797174042200403</v>
      </c>
      <c r="F1267">
        <v>4.5810742128791002</v>
      </c>
      <c r="G1267">
        <v>4.0848710330984703</v>
      </c>
      <c r="H1267">
        <f t="shared" si="19"/>
        <v>0.74454621152455269</v>
      </c>
    </row>
    <row r="1268" spans="1:8" x14ac:dyDescent="0.3">
      <c r="A1268" t="s">
        <v>643</v>
      </c>
      <c r="B1268">
        <v>4.2886269611961003</v>
      </c>
      <c r="C1268">
        <v>4.5995244759062599</v>
      </c>
      <c r="D1268">
        <v>3.6653076759046002</v>
      </c>
      <c r="E1268">
        <v>5.0826486549935099</v>
      </c>
      <c r="F1268">
        <v>3.2727597931066699</v>
      </c>
      <c r="G1268">
        <v>4.8807654770481399</v>
      </c>
      <c r="H1268">
        <f t="shared" si="19"/>
        <v>0.74478924656032142</v>
      </c>
    </row>
    <row r="1269" spans="1:8" x14ac:dyDescent="0.3">
      <c r="A1269" t="s">
        <v>379</v>
      </c>
      <c r="B1269">
        <v>2.5528453640857198</v>
      </c>
      <c r="C1269">
        <v>1.9265521473264799</v>
      </c>
      <c r="D1269">
        <v>2.2689865616190201</v>
      </c>
      <c r="E1269">
        <v>2.1088838459732702</v>
      </c>
      <c r="F1269">
        <v>2.57854311630823</v>
      </c>
      <c r="G1269">
        <v>2.2993924830835599</v>
      </c>
      <c r="H1269">
        <f t="shared" si="19"/>
        <v>0.74482973271005126</v>
      </c>
    </row>
    <row r="1270" spans="1:8" x14ac:dyDescent="0.3">
      <c r="A1270" t="s">
        <v>522</v>
      </c>
      <c r="B1270">
        <v>7.01190376325677</v>
      </c>
      <c r="C1270">
        <v>6.08067743546464</v>
      </c>
      <c r="D1270">
        <v>6.0920197668430802</v>
      </c>
      <c r="E1270">
        <v>6.1831251846713204</v>
      </c>
      <c r="F1270">
        <v>6.9992632417000999</v>
      </c>
      <c r="G1270">
        <v>6.4143687008924797</v>
      </c>
      <c r="H1270">
        <f t="shared" si="19"/>
        <v>0.74498778780036756</v>
      </c>
    </row>
    <row r="1271" spans="1:8" x14ac:dyDescent="0.3">
      <c r="A1271" t="s">
        <v>932</v>
      </c>
      <c r="B1271">
        <v>4.7485365173934202</v>
      </c>
      <c r="C1271">
        <v>5.0509306926433801</v>
      </c>
      <c r="D1271">
        <v>4.0448313776736002</v>
      </c>
      <c r="E1271">
        <v>5.2370253237540103</v>
      </c>
      <c r="F1271">
        <v>3.4492709127062202</v>
      </c>
      <c r="G1271">
        <v>4.5208561132611598</v>
      </c>
      <c r="H1271">
        <f t="shared" si="19"/>
        <v>0.74504464948626725</v>
      </c>
    </row>
    <row r="1272" spans="1:8" x14ac:dyDescent="0.3">
      <c r="A1272" t="s">
        <v>547</v>
      </c>
      <c r="B1272">
        <v>6.86516120076472</v>
      </c>
      <c r="C1272">
        <v>7.5095231016352999</v>
      </c>
      <c r="D1272">
        <v>7.2293308938371998</v>
      </c>
      <c r="E1272">
        <v>7.1320581565046002</v>
      </c>
      <c r="F1272">
        <v>7.1796503886156797</v>
      </c>
      <c r="G1272">
        <v>7.0829627984517698</v>
      </c>
      <c r="H1272">
        <f t="shared" si="19"/>
        <v>0.74555790043103065</v>
      </c>
    </row>
    <row r="1273" spans="1:8" x14ac:dyDescent="0.3">
      <c r="A1273" t="s">
        <v>75</v>
      </c>
      <c r="B1273">
        <v>2.38060711258372</v>
      </c>
      <c r="C1273">
        <v>5.0142727900664603</v>
      </c>
      <c r="D1273">
        <v>3.0554634449280802</v>
      </c>
      <c r="E1273">
        <v>3.5871874012905902</v>
      </c>
      <c r="F1273">
        <v>3.9153125238275099</v>
      </c>
      <c r="G1273">
        <v>1.89410288625139</v>
      </c>
      <c r="H1273">
        <f t="shared" si="19"/>
        <v>0.74591980350050313</v>
      </c>
    </row>
    <row r="1274" spans="1:8" x14ac:dyDescent="0.3">
      <c r="A1274" t="s">
        <v>1227</v>
      </c>
      <c r="B1274">
        <v>6.6483903625449798</v>
      </c>
      <c r="C1274">
        <v>7.3160522248128199</v>
      </c>
      <c r="D1274">
        <v>7.5746917445647099</v>
      </c>
      <c r="E1274">
        <v>7.3982839046521001</v>
      </c>
      <c r="F1274">
        <v>7.1445447976802603</v>
      </c>
      <c r="G1274">
        <v>6.6230772566656002</v>
      </c>
      <c r="H1274">
        <f t="shared" si="19"/>
        <v>0.74635981265202078</v>
      </c>
    </row>
    <row r="1275" spans="1:8" x14ac:dyDescent="0.3">
      <c r="A1275" t="s">
        <v>194</v>
      </c>
      <c r="B1275">
        <v>5.3406038363454797</v>
      </c>
      <c r="C1275">
        <v>4.4604373497466803</v>
      </c>
      <c r="D1275">
        <v>5.0796880912597304</v>
      </c>
      <c r="E1275">
        <v>5.3742475259293903</v>
      </c>
      <c r="F1275">
        <v>4.8714570352473903</v>
      </c>
      <c r="G1275">
        <v>4.9547227584553202</v>
      </c>
      <c r="H1275">
        <f t="shared" si="19"/>
        <v>0.74725050486092826</v>
      </c>
    </row>
    <row r="1276" spans="1:8" x14ac:dyDescent="0.3">
      <c r="A1276" t="s">
        <v>1191</v>
      </c>
      <c r="B1276">
        <v>4.8335833216947197</v>
      </c>
      <c r="C1276">
        <v>5.8150657852171799</v>
      </c>
      <c r="D1276">
        <v>5.5723933514296</v>
      </c>
      <c r="E1276">
        <v>5.0849709174015603</v>
      </c>
      <c r="F1276">
        <v>5.8064248205510598</v>
      </c>
      <c r="G1276">
        <v>5.7154997177442199</v>
      </c>
      <c r="H1276">
        <f t="shared" si="19"/>
        <v>0.74820855536534991</v>
      </c>
    </row>
    <row r="1277" spans="1:8" x14ac:dyDescent="0.3">
      <c r="A1277" t="s">
        <v>1594</v>
      </c>
      <c r="B1277">
        <v>3.66777948959755</v>
      </c>
      <c r="C1277">
        <v>3.0273586908555399</v>
      </c>
      <c r="D1277">
        <v>4.3387567747181004</v>
      </c>
      <c r="E1277">
        <v>3.3644173524530201</v>
      </c>
      <c r="F1277">
        <v>2.9546761924959801</v>
      </c>
      <c r="G1277">
        <v>4.1765747411037104</v>
      </c>
      <c r="H1277">
        <f t="shared" si="19"/>
        <v>0.74832812599454646</v>
      </c>
    </row>
    <row r="1278" spans="1:8" x14ac:dyDescent="0.3">
      <c r="A1278" t="s">
        <v>1591</v>
      </c>
      <c r="B1278">
        <v>4.3771067963217503</v>
      </c>
      <c r="C1278">
        <v>5.8272046867411804</v>
      </c>
      <c r="D1278">
        <v>5.9665621556712196</v>
      </c>
      <c r="E1278">
        <v>5.5858284195768304</v>
      </c>
      <c r="F1278">
        <v>5.6178389076079602</v>
      </c>
      <c r="G1278">
        <v>5.5278569864428997</v>
      </c>
      <c r="H1278">
        <f t="shared" si="19"/>
        <v>0.74848354496110781</v>
      </c>
    </row>
    <row r="1279" spans="1:8" x14ac:dyDescent="0.3">
      <c r="A1279" t="s">
        <v>1291</v>
      </c>
      <c r="B1279">
        <v>5.5907215999710704</v>
      </c>
      <c r="C1279">
        <v>5.0017192339492897</v>
      </c>
      <c r="D1279">
        <v>5.5356279422045196</v>
      </c>
      <c r="E1279">
        <v>5.3930903058382498</v>
      </c>
      <c r="F1279">
        <v>5.1715505112142104</v>
      </c>
      <c r="G1279">
        <v>5.3497156070361003</v>
      </c>
      <c r="H1279">
        <f t="shared" si="19"/>
        <v>0.74908197271732258</v>
      </c>
    </row>
    <row r="1280" spans="1:8" x14ac:dyDescent="0.3">
      <c r="A1280" t="s">
        <v>1275</v>
      </c>
      <c r="B1280">
        <v>7.0897335843906601</v>
      </c>
      <c r="C1280">
        <v>8.4481892682017499</v>
      </c>
      <c r="D1280">
        <v>8.1465538202964698</v>
      </c>
      <c r="E1280">
        <v>7.2494269678454897</v>
      </c>
      <c r="F1280">
        <v>8.4559553776344707</v>
      </c>
      <c r="G1280">
        <v>8.5882103221584405</v>
      </c>
      <c r="H1280">
        <f t="shared" si="19"/>
        <v>0.74910324400604134</v>
      </c>
    </row>
    <row r="1281" spans="1:8" x14ac:dyDescent="0.3">
      <c r="A1281" t="s">
        <v>1115</v>
      </c>
      <c r="B1281">
        <v>6.3430572538504597</v>
      </c>
      <c r="C1281">
        <v>5.0073300524609596</v>
      </c>
      <c r="D1281">
        <v>5.6281309965088298</v>
      </c>
      <c r="E1281">
        <v>5.7504512762716198</v>
      </c>
      <c r="F1281">
        <v>5.68342113431709</v>
      </c>
      <c r="G1281">
        <v>5.9723424259919904</v>
      </c>
      <c r="H1281">
        <f t="shared" si="19"/>
        <v>0.75024316490531384</v>
      </c>
    </row>
    <row r="1282" spans="1:8" x14ac:dyDescent="0.3">
      <c r="A1282" t="s">
        <v>992</v>
      </c>
      <c r="B1282">
        <v>3.8531595297783698</v>
      </c>
      <c r="C1282">
        <v>5.3450758053454104</v>
      </c>
      <c r="D1282">
        <v>5.41339300733034</v>
      </c>
      <c r="E1282">
        <v>4.0685381325057097</v>
      </c>
      <c r="F1282">
        <v>5.9464891583022403</v>
      </c>
      <c r="G1282">
        <v>5.3667040575026901</v>
      </c>
      <c r="H1282">
        <f t="shared" ref="H1282:H1345" si="20">_xlfn.T.TEST(B1282:D1282,E1282:G1282,2,3)</f>
        <v>0.75052919617482783</v>
      </c>
    </row>
    <row r="1283" spans="1:8" x14ac:dyDescent="0.3">
      <c r="A1283" t="s">
        <v>250</v>
      </c>
      <c r="B1283">
        <v>6.4430540960732401</v>
      </c>
      <c r="C1283">
        <v>2.8515575909009101</v>
      </c>
      <c r="D1283">
        <v>3.5334398866086199</v>
      </c>
      <c r="E1283">
        <v>4.1747400623018898</v>
      </c>
      <c r="F1283">
        <v>6.2565830642084803</v>
      </c>
      <c r="G1283">
        <v>3.7794322891616501</v>
      </c>
      <c r="H1283">
        <f t="shared" si="20"/>
        <v>0.75064275490315613</v>
      </c>
    </row>
    <row r="1284" spans="1:8" x14ac:dyDescent="0.3">
      <c r="A1284" t="s">
        <v>62</v>
      </c>
      <c r="B1284">
        <v>5.0557676404989502</v>
      </c>
      <c r="C1284">
        <v>4.80999547709113</v>
      </c>
      <c r="D1284">
        <v>5.0607977263873796</v>
      </c>
      <c r="E1284">
        <v>5.2465782361755</v>
      </c>
      <c r="F1284">
        <v>4.4147819902402201</v>
      </c>
      <c r="G1284">
        <v>4.9900855290193702</v>
      </c>
      <c r="H1284">
        <f t="shared" si="20"/>
        <v>0.75196319544191725</v>
      </c>
    </row>
    <row r="1285" spans="1:8" x14ac:dyDescent="0.3">
      <c r="A1285" t="s">
        <v>586</v>
      </c>
      <c r="B1285">
        <v>5.3933542585377499</v>
      </c>
      <c r="C1285">
        <v>5.2064336667643296</v>
      </c>
      <c r="D1285">
        <v>4.0229213883068704</v>
      </c>
      <c r="E1285">
        <v>5.2055853561608396</v>
      </c>
      <c r="F1285">
        <v>5.0880257041385502</v>
      </c>
      <c r="G1285">
        <v>3.6621097475640298</v>
      </c>
      <c r="H1285">
        <f t="shared" si="20"/>
        <v>0.75200780944919332</v>
      </c>
    </row>
    <row r="1286" spans="1:8" x14ac:dyDescent="0.3">
      <c r="A1286" t="s">
        <v>435</v>
      </c>
      <c r="B1286">
        <v>2.63633551110193</v>
      </c>
      <c r="C1286">
        <v>5.8308248158796596</v>
      </c>
      <c r="D1286">
        <v>5.4813646444889699</v>
      </c>
      <c r="E1286">
        <v>5.1492153383998804</v>
      </c>
      <c r="F1286">
        <v>4.3832409025106402</v>
      </c>
      <c r="G1286">
        <v>5.5459998940561102</v>
      </c>
      <c r="H1286">
        <f t="shared" si="20"/>
        <v>0.75236034274593977</v>
      </c>
    </row>
    <row r="1287" spans="1:8" x14ac:dyDescent="0.3">
      <c r="A1287" t="s">
        <v>134</v>
      </c>
      <c r="B1287">
        <v>5.6198126381167102</v>
      </c>
      <c r="C1287">
        <v>4.6546077368218199</v>
      </c>
      <c r="D1287">
        <v>5.2797193446913804</v>
      </c>
      <c r="E1287">
        <v>5.1447113146809</v>
      </c>
      <c r="F1287">
        <v>5.9080280982559303</v>
      </c>
      <c r="G1287">
        <v>4.91805621885681</v>
      </c>
      <c r="H1287">
        <f t="shared" si="20"/>
        <v>0.75291415443206577</v>
      </c>
    </row>
    <row r="1288" spans="1:8" x14ac:dyDescent="0.3">
      <c r="A1288" t="s">
        <v>1301</v>
      </c>
      <c r="B1288">
        <v>4.9299567807380704</v>
      </c>
      <c r="C1288">
        <v>3.38974378159506</v>
      </c>
      <c r="D1288">
        <v>4.2066695437078101</v>
      </c>
      <c r="E1288">
        <v>4.1793924052230498</v>
      </c>
      <c r="F1288">
        <v>3.3129136649444701</v>
      </c>
      <c r="G1288">
        <v>5.9560889146913496</v>
      </c>
      <c r="H1288">
        <f t="shared" si="20"/>
        <v>0.75305813104472419</v>
      </c>
    </row>
    <row r="1289" spans="1:8" x14ac:dyDescent="0.3">
      <c r="A1289" t="s">
        <v>1486</v>
      </c>
      <c r="B1289">
        <v>3.0414911254679402</v>
      </c>
      <c r="C1289">
        <v>3.0417119110649402</v>
      </c>
      <c r="D1289">
        <v>3.1857155270297102</v>
      </c>
      <c r="E1289">
        <v>3.3624671029503901</v>
      </c>
      <c r="F1289">
        <v>3.1143242174226602</v>
      </c>
      <c r="G1289">
        <v>2.5200712030833299</v>
      </c>
      <c r="H1289">
        <f t="shared" si="20"/>
        <v>0.75358714535246918</v>
      </c>
    </row>
    <row r="1290" spans="1:8" x14ac:dyDescent="0.3">
      <c r="A1290" t="s">
        <v>142</v>
      </c>
      <c r="B1290">
        <v>3.8506884609307899</v>
      </c>
      <c r="C1290">
        <v>6.3684790950038099</v>
      </c>
      <c r="D1290">
        <v>6.6313144531105799</v>
      </c>
      <c r="E1290">
        <v>6.9164205908247496</v>
      </c>
      <c r="F1290">
        <v>5.1251918009398398</v>
      </c>
      <c r="G1290">
        <v>5.8600776871774496</v>
      </c>
      <c r="H1290">
        <f t="shared" si="20"/>
        <v>0.75408018101063534</v>
      </c>
    </row>
    <row r="1291" spans="1:8" x14ac:dyDescent="0.3">
      <c r="A1291" t="s">
        <v>303</v>
      </c>
      <c r="B1291">
        <v>5.2062911596107098</v>
      </c>
      <c r="C1291">
        <v>7.64619561003349</v>
      </c>
      <c r="D1291">
        <v>4.3487258246750002</v>
      </c>
      <c r="E1291">
        <v>3.4551402375412401</v>
      </c>
      <c r="F1291">
        <v>6.2545002755786898</v>
      </c>
      <c r="G1291">
        <v>6.1482784773710097</v>
      </c>
      <c r="H1291">
        <f t="shared" si="20"/>
        <v>0.75636696106218759</v>
      </c>
    </row>
    <row r="1292" spans="1:8" x14ac:dyDescent="0.3">
      <c r="A1292" t="s">
        <v>1207</v>
      </c>
      <c r="B1292">
        <v>7.2609499120091101</v>
      </c>
      <c r="C1292">
        <v>7.8502310368932697</v>
      </c>
      <c r="D1292">
        <v>7.05755685654918</v>
      </c>
      <c r="E1292">
        <v>7.4901165536138699</v>
      </c>
      <c r="F1292">
        <v>7.6321420985163604</v>
      </c>
      <c r="G1292">
        <v>7.3093236961237498</v>
      </c>
      <c r="H1292">
        <f t="shared" si="20"/>
        <v>0.75734344150226307</v>
      </c>
    </row>
    <row r="1293" spans="1:8" x14ac:dyDescent="0.3">
      <c r="A1293" t="s">
        <v>573</v>
      </c>
      <c r="B1293">
        <v>5.7918531215755999</v>
      </c>
      <c r="C1293">
        <v>6.8659143617828704</v>
      </c>
      <c r="D1293">
        <v>6.1049789451485701</v>
      </c>
      <c r="E1293">
        <v>7.00542038834827</v>
      </c>
      <c r="F1293">
        <v>6.7798070880297301</v>
      </c>
      <c r="G1293">
        <v>5.5348345999458797</v>
      </c>
      <c r="H1293">
        <f t="shared" si="20"/>
        <v>0.75757741100725695</v>
      </c>
    </row>
    <row r="1294" spans="1:8" x14ac:dyDescent="0.3">
      <c r="A1294" t="s">
        <v>1555</v>
      </c>
      <c r="B1294">
        <v>3.3893988050989501</v>
      </c>
      <c r="C1294">
        <v>3.8769231699731401</v>
      </c>
      <c r="D1294">
        <v>3.6635073443674102</v>
      </c>
      <c r="E1294">
        <v>5.1140065427211798</v>
      </c>
      <c r="F1294">
        <v>3.5487203440839101</v>
      </c>
      <c r="G1294">
        <v>2.9569368570974199</v>
      </c>
      <c r="H1294">
        <f t="shared" si="20"/>
        <v>0.75776555008846214</v>
      </c>
    </row>
    <row r="1295" spans="1:8" x14ac:dyDescent="0.3">
      <c r="A1295" t="s">
        <v>1098</v>
      </c>
      <c r="B1295">
        <v>6.6106644771963898</v>
      </c>
      <c r="C1295">
        <v>6.7343445410352896</v>
      </c>
      <c r="D1295">
        <v>6.4092815319154299</v>
      </c>
      <c r="E1295">
        <v>6.7388873864178498</v>
      </c>
      <c r="F1295">
        <v>6.5274861359061704</v>
      </c>
      <c r="G1295">
        <v>6.6009370687997198</v>
      </c>
      <c r="H1295">
        <f t="shared" si="20"/>
        <v>0.75850727784811067</v>
      </c>
    </row>
    <row r="1296" spans="1:8" x14ac:dyDescent="0.3">
      <c r="A1296" t="s">
        <v>714</v>
      </c>
      <c r="B1296">
        <v>5.3560180972628997</v>
      </c>
      <c r="C1296">
        <v>5.4053905816972696</v>
      </c>
      <c r="D1296">
        <v>6.0433382956664001</v>
      </c>
      <c r="E1296">
        <v>6.0055093553321504</v>
      </c>
      <c r="F1296">
        <v>5.40846187241854</v>
      </c>
      <c r="G1296">
        <v>5.03531530536993</v>
      </c>
      <c r="H1296">
        <f t="shared" si="20"/>
        <v>0.75877279005479903</v>
      </c>
    </row>
    <row r="1297" spans="1:8" x14ac:dyDescent="0.3">
      <c r="A1297" t="s">
        <v>484</v>
      </c>
      <c r="B1297">
        <v>7.6880013606812403</v>
      </c>
      <c r="C1297">
        <v>7.0932462595033696</v>
      </c>
      <c r="D1297">
        <v>7.2101068890634004</v>
      </c>
      <c r="E1297">
        <v>7.1404282965863599</v>
      </c>
      <c r="F1297">
        <v>7.4812590224063502</v>
      </c>
      <c r="G1297">
        <v>7.5952404040166197</v>
      </c>
      <c r="H1297">
        <f t="shared" si="20"/>
        <v>0.75884174213473332</v>
      </c>
    </row>
    <row r="1298" spans="1:8" x14ac:dyDescent="0.3">
      <c r="A1298" t="s">
        <v>1462</v>
      </c>
      <c r="B1298">
        <v>3.66535078354796</v>
      </c>
      <c r="C1298">
        <v>3.2798609198610502</v>
      </c>
      <c r="D1298">
        <v>3.2726388580138002</v>
      </c>
      <c r="E1298">
        <v>3.98605167402228</v>
      </c>
      <c r="F1298">
        <v>3.2965979530887899</v>
      </c>
      <c r="G1298">
        <v>2.4652861562120401</v>
      </c>
      <c r="H1298">
        <f t="shared" si="20"/>
        <v>0.76080018433930807</v>
      </c>
    </row>
    <row r="1299" spans="1:8" x14ac:dyDescent="0.3">
      <c r="A1299" t="s">
        <v>159</v>
      </c>
      <c r="B1299">
        <v>6.4424213608483498</v>
      </c>
      <c r="C1299">
        <v>5.4861675780911003</v>
      </c>
      <c r="D1299">
        <v>4.6943499561904503</v>
      </c>
      <c r="E1299">
        <v>5.3239208132847802</v>
      </c>
      <c r="F1299">
        <v>5.5443902858451501</v>
      </c>
      <c r="G1299">
        <v>5.2263624614869499</v>
      </c>
      <c r="H1299">
        <f t="shared" si="20"/>
        <v>0.76270165438909587</v>
      </c>
    </row>
    <row r="1300" spans="1:8" x14ac:dyDescent="0.3">
      <c r="A1300" t="s">
        <v>131</v>
      </c>
      <c r="B1300">
        <v>4.9121983897368997</v>
      </c>
      <c r="C1300">
        <v>3.2564672449282801</v>
      </c>
      <c r="D1300">
        <v>3.7297991952179501</v>
      </c>
      <c r="E1300">
        <v>3.6029405931749499</v>
      </c>
      <c r="F1300">
        <v>4.57265879206963</v>
      </c>
      <c r="G1300">
        <v>4.2838888150886101</v>
      </c>
      <c r="H1300">
        <f t="shared" si="20"/>
        <v>0.76308141426917264</v>
      </c>
    </row>
    <row r="1301" spans="1:8" x14ac:dyDescent="0.3">
      <c r="A1301" t="s">
        <v>1061</v>
      </c>
      <c r="B1301">
        <v>5.0634289837382296</v>
      </c>
      <c r="C1301">
        <v>5.3637406777816699</v>
      </c>
      <c r="D1301">
        <v>5.1021380191172803</v>
      </c>
      <c r="E1301">
        <v>5.47240954537709</v>
      </c>
      <c r="F1301">
        <v>5.2820886788100498</v>
      </c>
      <c r="G1301">
        <v>4.9498597918293301</v>
      </c>
      <c r="H1301">
        <f t="shared" si="20"/>
        <v>0.76444881932943554</v>
      </c>
    </row>
    <row r="1302" spans="1:8" x14ac:dyDescent="0.3">
      <c r="A1302" t="s">
        <v>768</v>
      </c>
      <c r="B1302">
        <v>4.5421890266129701</v>
      </c>
      <c r="C1302">
        <v>4.50594496882296</v>
      </c>
      <c r="D1302">
        <v>3.6963054861726001</v>
      </c>
      <c r="E1302">
        <v>3.9733289599567501</v>
      </c>
      <c r="F1302">
        <v>3.47559059514156</v>
      </c>
      <c r="G1302">
        <v>4.8286108681833699</v>
      </c>
      <c r="H1302">
        <f t="shared" si="20"/>
        <v>0.76476216993081136</v>
      </c>
    </row>
    <row r="1303" spans="1:8" x14ac:dyDescent="0.3">
      <c r="A1303" t="s">
        <v>228</v>
      </c>
      <c r="B1303">
        <v>6.8946132098085702</v>
      </c>
      <c r="C1303">
        <v>6.5697265644225604</v>
      </c>
      <c r="D1303">
        <v>6.97346685529814</v>
      </c>
      <c r="E1303">
        <v>6.9617861246440702</v>
      </c>
      <c r="F1303">
        <v>6.5904874155643798</v>
      </c>
      <c r="G1303">
        <v>6.7282727435359204</v>
      </c>
      <c r="H1303">
        <f t="shared" si="20"/>
        <v>0.76596977896324769</v>
      </c>
    </row>
    <row r="1304" spans="1:8" x14ac:dyDescent="0.3">
      <c r="A1304" t="s">
        <v>544</v>
      </c>
      <c r="B1304">
        <v>4.1863369782253104</v>
      </c>
      <c r="C1304">
        <v>5.5885958146725798</v>
      </c>
      <c r="D1304">
        <v>5.33249717200394</v>
      </c>
      <c r="E1304">
        <v>5.17116474432855</v>
      </c>
      <c r="F1304">
        <v>5.3354732718115603</v>
      </c>
      <c r="G1304">
        <v>5.0445028197115702</v>
      </c>
      <c r="H1304">
        <f t="shared" si="20"/>
        <v>0.7663644146270332</v>
      </c>
    </row>
    <row r="1305" spans="1:8" x14ac:dyDescent="0.3">
      <c r="A1305" t="s">
        <v>1034</v>
      </c>
      <c r="B1305">
        <v>6.1727148554784996</v>
      </c>
      <c r="C1305">
        <v>5.3491013539991901</v>
      </c>
      <c r="D1305">
        <v>5.12756268168103</v>
      </c>
      <c r="E1305">
        <v>5.5666432959683601</v>
      </c>
      <c r="F1305">
        <v>5.8787392507684197</v>
      </c>
      <c r="G1305">
        <v>5.5381959016788302</v>
      </c>
      <c r="H1305">
        <f t="shared" si="20"/>
        <v>0.76646392934216068</v>
      </c>
    </row>
    <row r="1306" spans="1:8" x14ac:dyDescent="0.3">
      <c r="A1306" t="s">
        <v>9</v>
      </c>
      <c r="B1306">
        <v>4.7960120043730701</v>
      </c>
      <c r="C1306">
        <v>4.8915779931641703</v>
      </c>
      <c r="D1306">
        <v>4.8647201441501897</v>
      </c>
      <c r="E1306">
        <v>5.0657270720563901</v>
      </c>
      <c r="F1306">
        <v>4.6361673671656698</v>
      </c>
      <c r="G1306">
        <v>4.98644916024781</v>
      </c>
      <c r="H1306">
        <f t="shared" si="20"/>
        <v>0.7665042833698047</v>
      </c>
    </row>
    <row r="1307" spans="1:8" x14ac:dyDescent="0.3">
      <c r="A1307" t="s">
        <v>17</v>
      </c>
      <c r="B1307">
        <v>6.1473447518026303</v>
      </c>
      <c r="C1307">
        <v>5.4179162590002097</v>
      </c>
      <c r="D1307">
        <v>5.5159399590680502</v>
      </c>
      <c r="E1307">
        <v>6.1561697881262898</v>
      </c>
      <c r="F1307">
        <v>5.66723464878676</v>
      </c>
      <c r="G1307">
        <v>5.5395371813268204</v>
      </c>
      <c r="H1307">
        <f t="shared" si="20"/>
        <v>0.76738717581409388</v>
      </c>
    </row>
    <row r="1308" spans="1:8" x14ac:dyDescent="0.3">
      <c r="A1308" t="s">
        <v>907</v>
      </c>
      <c r="B1308">
        <v>2.9846932248581002</v>
      </c>
      <c r="C1308">
        <v>4.8093434036479401</v>
      </c>
      <c r="D1308">
        <v>3.4485199976544898</v>
      </c>
      <c r="E1308">
        <v>3.7692151080386802</v>
      </c>
      <c r="F1308">
        <v>4.1579341401794396</v>
      </c>
      <c r="G1308">
        <v>3.8772058475909601</v>
      </c>
      <c r="H1308">
        <f t="shared" si="20"/>
        <v>0.76741891197178536</v>
      </c>
    </row>
    <row r="1309" spans="1:8" x14ac:dyDescent="0.3">
      <c r="A1309" t="s">
        <v>1540</v>
      </c>
      <c r="B1309">
        <v>7.5504774771799701</v>
      </c>
      <c r="C1309">
        <v>7.5606016075286897</v>
      </c>
      <c r="D1309">
        <v>7.6177474807452699</v>
      </c>
      <c r="E1309">
        <v>7.4207165431435698</v>
      </c>
      <c r="F1309">
        <v>7.7514373834120596</v>
      </c>
      <c r="G1309">
        <v>7.4483716156741497</v>
      </c>
      <c r="H1309">
        <f t="shared" si="20"/>
        <v>0.76788759654875061</v>
      </c>
    </row>
    <row r="1310" spans="1:8" x14ac:dyDescent="0.3">
      <c r="A1310" t="s">
        <v>552</v>
      </c>
      <c r="B1310">
        <v>6.4438313721797602</v>
      </c>
      <c r="C1310">
        <v>6.0660912173352202</v>
      </c>
      <c r="D1310">
        <v>6.0292789311579904</v>
      </c>
      <c r="E1310">
        <v>6.3103583661533396</v>
      </c>
      <c r="F1310">
        <v>6.3644831790622503</v>
      </c>
      <c r="G1310">
        <v>6.02463850909096</v>
      </c>
      <c r="H1310">
        <f t="shared" si="20"/>
        <v>0.76886722031098254</v>
      </c>
    </row>
    <row r="1311" spans="1:8" x14ac:dyDescent="0.3">
      <c r="A1311" t="s">
        <v>774</v>
      </c>
      <c r="B1311">
        <v>4.2358337869900904</v>
      </c>
      <c r="C1311">
        <v>4.2822731285158699</v>
      </c>
      <c r="D1311">
        <v>2.5346964490516699</v>
      </c>
      <c r="E1311">
        <v>4.0414302847107999</v>
      </c>
      <c r="F1311">
        <v>3.2999786366381301</v>
      </c>
      <c r="G1311">
        <v>3.0904466682381302</v>
      </c>
      <c r="H1311">
        <f t="shared" si="20"/>
        <v>0.76909437031381378</v>
      </c>
    </row>
    <row r="1312" spans="1:8" x14ac:dyDescent="0.3">
      <c r="A1312" t="s">
        <v>662</v>
      </c>
      <c r="B1312">
        <v>5.7855350973481796</v>
      </c>
      <c r="C1312">
        <v>5.1167945914864701</v>
      </c>
      <c r="D1312">
        <v>6.2355170208110096</v>
      </c>
      <c r="E1312">
        <v>6.6401899603221803</v>
      </c>
      <c r="F1312">
        <v>5.58028388332463</v>
      </c>
      <c r="G1312">
        <v>5.3933804168522403</v>
      </c>
      <c r="H1312">
        <f t="shared" si="20"/>
        <v>0.77010554550740151</v>
      </c>
    </row>
    <row r="1313" spans="1:8" x14ac:dyDescent="0.3">
      <c r="A1313" t="s">
        <v>1172</v>
      </c>
      <c r="B1313">
        <v>2.3638238160965201</v>
      </c>
      <c r="C1313">
        <v>1.70614318946791</v>
      </c>
      <c r="D1313">
        <v>4.5305979713950002</v>
      </c>
      <c r="E1313">
        <v>1.7477066637818901</v>
      </c>
      <c r="F1313">
        <v>4.10516072332807</v>
      </c>
      <c r="G1313">
        <v>1.65190009707859</v>
      </c>
      <c r="H1313">
        <f t="shared" si="20"/>
        <v>0.77077070764077926</v>
      </c>
    </row>
    <row r="1314" spans="1:8" x14ac:dyDescent="0.3">
      <c r="A1314" t="s">
        <v>661</v>
      </c>
      <c r="B1314">
        <v>6.2790869852008298</v>
      </c>
      <c r="C1314">
        <v>7.0716437531603704</v>
      </c>
      <c r="D1314">
        <v>7.18411364875654</v>
      </c>
      <c r="E1314">
        <v>6.6483625711191401</v>
      </c>
      <c r="F1314">
        <v>6.9536784970478598</v>
      </c>
      <c r="G1314">
        <v>7.24211699127539</v>
      </c>
      <c r="H1314">
        <f t="shared" si="20"/>
        <v>0.77509566118520801</v>
      </c>
    </row>
    <row r="1315" spans="1:8" x14ac:dyDescent="0.3">
      <c r="A1315" t="s">
        <v>1131</v>
      </c>
      <c r="B1315">
        <v>7.60109276370925</v>
      </c>
      <c r="C1315">
        <v>6.8696062804367397</v>
      </c>
      <c r="D1315">
        <v>6.9534165301151898</v>
      </c>
      <c r="E1315">
        <v>6.9389919373106599</v>
      </c>
      <c r="F1315">
        <v>7.1400806097899698</v>
      </c>
      <c r="G1315">
        <v>7.1149862347000203</v>
      </c>
      <c r="H1315">
        <f t="shared" si="20"/>
        <v>0.7757556689490458</v>
      </c>
    </row>
    <row r="1316" spans="1:8" x14ac:dyDescent="0.3">
      <c r="A1316" t="s">
        <v>742</v>
      </c>
      <c r="B1316">
        <v>6.3138056434624197</v>
      </c>
      <c r="C1316">
        <v>6.2553335081149903</v>
      </c>
      <c r="D1316">
        <v>6.3557846778178302</v>
      </c>
      <c r="E1316">
        <v>6.45912689057592</v>
      </c>
      <c r="F1316">
        <v>6.1267449678729697</v>
      </c>
      <c r="G1316">
        <v>6.2418310570789997</v>
      </c>
      <c r="H1316">
        <f t="shared" si="20"/>
        <v>0.77610905925909179</v>
      </c>
    </row>
    <row r="1317" spans="1:8" x14ac:dyDescent="0.3">
      <c r="A1317" t="s">
        <v>383</v>
      </c>
      <c r="B1317">
        <v>2.6216335008710399</v>
      </c>
      <c r="C1317">
        <v>2.3436513954626799</v>
      </c>
      <c r="D1317">
        <v>2.0098966136687801</v>
      </c>
      <c r="E1317">
        <v>2.2607794740652398</v>
      </c>
      <c r="F1317">
        <v>2.4806901751228199</v>
      </c>
      <c r="G1317">
        <v>2.0324913179909099</v>
      </c>
      <c r="H1317">
        <f t="shared" si="20"/>
        <v>0.7761180054183906</v>
      </c>
    </row>
    <row r="1318" spans="1:8" x14ac:dyDescent="0.3">
      <c r="A1318" t="s">
        <v>1321</v>
      </c>
      <c r="B1318">
        <v>5.2550752479692999</v>
      </c>
      <c r="C1318">
        <v>4.8169413001679198</v>
      </c>
      <c r="D1318">
        <v>4.7790740289474698</v>
      </c>
      <c r="E1318">
        <v>5.0908064921462497</v>
      </c>
      <c r="F1318">
        <v>5.1395796510449099</v>
      </c>
      <c r="G1318">
        <v>4.7925682290411498</v>
      </c>
      <c r="H1318">
        <f t="shared" si="20"/>
        <v>0.77657545664799721</v>
      </c>
    </row>
    <row r="1319" spans="1:8" x14ac:dyDescent="0.3">
      <c r="A1319" t="s">
        <v>745</v>
      </c>
      <c r="B1319">
        <v>6.1580032633290998</v>
      </c>
      <c r="C1319">
        <v>6.0106026459925399</v>
      </c>
      <c r="D1319">
        <v>5.0169588842655104</v>
      </c>
      <c r="E1319">
        <v>6.3747763823340096</v>
      </c>
      <c r="F1319">
        <v>5.9394694334448799</v>
      </c>
      <c r="G1319">
        <v>5.3014629541742302</v>
      </c>
      <c r="H1319">
        <f t="shared" si="20"/>
        <v>0.77803587809424846</v>
      </c>
    </row>
    <row r="1320" spans="1:8" x14ac:dyDescent="0.3">
      <c r="A1320" t="s">
        <v>606</v>
      </c>
      <c r="B1320">
        <v>6.3197684240160799</v>
      </c>
      <c r="C1320">
        <v>6.5494891971551397</v>
      </c>
      <c r="D1320">
        <v>6.0356644007300098</v>
      </c>
      <c r="E1320">
        <v>5.9218795091673799</v>
      </c>
      <c r="F1320">
        <v>6.5815362198198297</v>
      </c>
      <c r="G1320">
        <v>6.6539283888632301</v>
      </c>
      <c r="H1320">
        <f t="shared" si="20"/>
        <v>0.77841957973724862</v>
      </c>
    </row>
    <row r="1321" spans="1:8" x14ac:dyDescent="0.3">
      <c r="A1321" t="s">
        <v>1153</v>
      </c>
      <c r="B1321">
        <v>3.7438770774031802</v>
      </c>
      <c r="C1321">
        <v>4.1385498645557304</v>
      </c>
      <c r="D1321">
        <v>4.6024488723122898</v>
      </c>
      <c r="E1321">
        <v>4.5713814452598402</v>
      </c>
      <c r="F1321">
        <v>4.4202188669002798</v>
      </c>
      <c r="G1321">
        <v>3.8014466333683798</v>
      </c>
      <c r="H1321">
        <f t="shared" si="20"/>
        <v>0.77896859391691975</v>
      </c>
    </row>
    <row r="1322" spans="1:8" x14ac:dyDescent="0.3">
      <c r="A1322" t="s">
        <v>988</v>
      </c>
      <c r="B1322">
        <v>5.4800174193977202</v>
      </c>
      <c r="C1322">
        <v>3.10451990550769</v>
      </c>
      <c r="D1322">
        <v>3.2697687608902499</v>
      </c>
      <c r="E1322">
        <v>4.38675027407713</v>
      </c>
      <c r="F1322">
        <v>3.3424491307594901</v>
      </c>
      <c r="G1322">
        <v>3.3464075837818998</v>
      </c>
      <c r="H1322">
        <f t="shared" si="20"/>
        <v>0.77916779648344248</v>
      </c>
    </row>
    <row r="1323" spans="1:8" x14ac:dyDescent="0.3">
      <c r="A1323" t="s">
        <v>396</v>
      </c>
      <c r="B1323">
        <v>4.7226893740804901</v>
      </c>
      <c r="C1323">
        <v>5.1391173576106803</v>
      </c>
      <c r="D1323">
        <v>5.1401606021612096</v>
      </c>
      <c r="E1323">
        <v>5.0785470454418897</v>
      </c>
      <c r="F1323">
        <v>4.8397329522201096</v>
      </c>
      <c r="G1323">
        <v>4.9405888180172601</v>
      </c>
      <c r="H1323">
        <f t="shared" si="20"/>
        <v>0.77918773967563104</v>
      </c>
    </row>
    <row r="1324" spans="1:8" x14ac:dyDescent="0.3">
      <c r="A1324" t="s">
        <v>942</v>
      </c>
      <c r="B1324">
        <v>5.3174218350441196</v>
      </c>
      <c r="C1324">
        <v>6.4786026708115001</v>
      </c>
      <c r="D1324">
        <v>6.6896925404616798</v>
      </c>
      <c r="E1324">
        <v>6.6471664558784296</v>
      </c>
      <c r="F1324">
        <v>6.4477675169539701</v>
      </c>
      <c r="G1324">
        <v>4.7157975297036003</v>
      </c>
      <c r="H1324">
        <f t="shared" si="20"/>
        <v>0.78000047062940681</v>
      </c>
    </row>
    <row r="1325" spans="1:8" x14ac:dyDescent="0.3">
      <c r="A1325" t="s">
        <v>1022</v>
      </c>
      <c r="B1325">
        <v>4.7773681221352797</v>
      </c>
      <c r="C1325">
        <v>4.58165247804346</v>
      </c>
      <c r="D1325">
        <v>4.2638207788722298</v>
      </c>
      <c r="E1325">
        <v>3.8622743817719898</v>
      </c>
      <c r="F1325">
        <v>5.3787841382133301</v>
      </c>
      <c r="G1325">
        <v>3.8931979846637699</v>
      </c>
      <c r="H1325">
        <f t="shared" si="20"/>
        <v>0.78068153301593302</v>
      </c>
    </row>
    <row r="1326" spans="1:8" x14ac:dyDescent="0.3">
      <c r="A1326" t="s">
        <v>1226</v>
      </c>
      <c r="B1326">
        <v>4.5694945607660298</v>
      </c>
      <c r="C1326">
        <v>5.27508314132234</v>
      </c>
      <c r="D1326">
        <v>4.7558858008823703</v>
      </c>
      <c r="E1326">
        <v>4.6124964219322298</v>
      </c>
      <c r="F1326">
        <v>4.9802294362866402</v>
      </c>
      <c r="G1326">
        <v>5.2588716114905898</v>
      </c>
      <c r="H1326">
        <f t="shared" si="20"/>
        <v>0.78166230265616776</v>
      </c>
    </row>
    <row r="1327" spans="1:8" x14ac:dyDescent="0.3">
      <c r="A1327" t="s">
        <v>1033</v>
      </c>
      <c r="B1327">
        <v>2.8466961956700501</v>
      </c>
      <c r="C1327">
        <v>4.25898253194757</v>
      </c>
      <c r="D1327">
        <v>2.6427782673440201</v>
      </c>
      <c r="E1327">
        <v>4.0504894488528898</v>
      </c>
      <c r="F1327">
        <v>3.8907847836173302</v>
      </c>
      <c r="G1327">
        <v>2.4461035296126798</v>
      </c>
      <c r="H1327">
        <f t="shared" si="20"/>
        <v>0.78214771642854786</v>
      </c>
    </row>
    <row r="1328" spans="1:8" x14ac:dyDescent="0.3">
      <c r="A1328" t="s">
        <v>1520</v>
      </c>
      <c r="B1328">
        <v>5.5691389865027103</v>
      </c>
      <c r="C1328">
        <v>4.8852142113183001</v>
      </c>
      <c r="D1328">
        <v>4.9048965533783297</v>
      </c>
      <c r="E1328">
        <v>4.9064971676018798</v>
      </c>
      <c r="F1328">
        <v>5.7730529220725497</v>
      </c>
      <c r="G1328">
        <v>4.9957196883975898</v>
      </c>
      <c r="H1328">
        <f t="shared" si="20"/>
        <v>0.78218592941074194</v>
      </c>
    </row>
    <row r="1329" spans="1:8" x14ac:dyDescent="0.3">
      <c r="A1329" t="s">
        <v>1568</v>
      </c>
      <c r="B1329">
        <v>7.3112048376255103</v>
      </c>
      <c r="C1329">
        <v>7.5789663375716598</v>
      </c>
      <c r="D1329">
        <v>7.6328049719842799</v>
      </c>
      <c r="E1329">
        <v>7.3806885275875604</v>
      </c>
      <c r="F1329">
        <v>7.58601522756772</v>
      </c>
      <c r="G1329">
        <v>7.6728241877697796</v>
      </c>
      <c r="H1329">
        <f t="shared" si="20"/>
        <v>0.78322425903829518</v>
      </c>
    </row>
    <row r="1330" spans="1:8" x14ac:dyDescent="0.3">
      <c r="A1330" t="s">
        <v>726</v>
      </c>
      <c r="B1330">
        <v>5.5203454680762896</v>
      </c>
      <c r="C1330">
        <v>6.6653480912057601</v>
      </c>
      <c r="D1330">
        <v>6.3060558300233502</v>
      </c>
      <c r="E1330">
        <v>6.34787106540153</v>
      </c>
      <c r="F1330">
        <v>6.1467201234058999</v>
      </c>
      <c r="G1330">
        <v>6.3177877811064604</v>
      </c>
      <c r="H1330">
        <f t="shared" si="20"/>
        <v>0.78365015305024788</v>
      </c>
    </row>
    <row r="1331" spans="1:8" x14ac:dyDescent="0.3">
      <c r="A1331" t="s">
        <v>12</v>
      </c>
      <c r="B1331">
        <v>4.3014760258277098</v>
      </c>
      <c r="C1331">
        <v>5.0765922411653497</v>
      </c>
      <c r="D1331">
        <v>4.8417564478916901</v>
      </c>
      <c r="E1331">
        <v>4.9868225506951296</v>
      </c>
      <c r="F1331">
        <v>4.9547418521771904</v>
      </c>
      <c r="G1331">
        <v>4.5215589736776698</v>
      </c>
      <c r="H1331">
        <f t="shared" si="20"/>
        <v>0.78432962948261586</v>
      </c>
    </row>
    <row r="1332" spans="1:8" x14ac:dyDescent="0.3">
      <c r="A1332" t="s">
        <v>210</v>
      </c>
      <c r="B1332">
        <v>6.3134985775935899</v>
      </c>
      <c r="C1332">
        <v>5.8892596576023504</v>
      </c>
      <c r="D1332">
        <v>5.7127278885638599</v>
      </c>
      <c r="E1332">
        <v>5.3853092326955299</v>
      </c>
      <c r="F1332">
        <v>6.4075390821737903</v>
      </c>
      <c r="G1332">
        <v>5.8156615527779003</v>
      </c>
      <c r="H1332">
        <f t="shared" si="20"/>
        <v>0.78506496443788698</v>
      </c>
    </row>
    <row r="1333" spans="1:8" x14ac:dyDescent="0.3">
      <c r="A1333" t="s">
        <v>668</v>
      </c>
      <c r="B1333">
        <v>4.2872383161948502</v>
      </c>
      <c r="C1333">
        <v>3.6136597123499001</v>
      </c>
      <c r="D1333">
        <v>4.62923452210911</v>
      </c>
      <c r="E1333">
        <v>3.8736113319122101</v>
      </c>
      <c r="F1333">
        <v>3.7425763034808801</v>
      </c>
      <c r="G1333">
        <v>4.5694501437259003</v>
      </c>
      <c r="H1333">
        <f t="shared" si="20"/>
        <v>0.78523996461957757</v>
      </c>
    </row>
    <row r="1334" spans="1:8" x14ac:dyDescent="0.3">
      <c r="A1334" t="s">
        <v>1230</v>
      </c>
      <c r="B1334">
        <v>7.3087959935383697</v>
      </c>
      <c r="C1334">
        <v>3.9449498919754</v>
      </c>
      <c r="D1334">
        <v>4.0136900929413404</v>
      </c>
      <c r="E1334">
        <v>3.2824812726257999</v>
      </c>
      <c r="F1334">
        <v>5.7531730007862398</v>
      </c>
      <c r="G1334">
        <v>5.0560476592583496</v>
      </c>
      <c r="H1334">
        <f t="shared" si="20"/>
        <v>0.78524411317722931</v>
      </c>
    </row>
    <row r="1335" spans="1:8" x14ac:dyDescent="0.3">
      <c r="A1335" t="s">
        <v>15</v>
      </c>
      <c r="B1335">
        <v>5.3119381830623196</v>
      </c>
      <c r="C1335">
        <v>5.4453066350247497</v>
      </c>
      <c r="D1335">
        <v>4.9971531076665601</v>
      </c>
      <c r="E1335">
        <v>5.6191811855680802</v>
      </c>
      <c r="F1335">
        <v>4.8946273363328396</v>
      </c>
      <c r="G1335">
        <v>5.0086958801300598</v>
      </c>
      <c r="H1335">
        <f t="shared" si="20"/>
        <v>0.7852543668765779</v>
      </c>
    </row>
    <row r="1336" spans="1:8" x14ac:dyDescent="0.3">
      <c r="A1336" t="s">
        <v>1328</v>
      </c>
      <c r="B1336">
        <v>5.85019295778587</v>
      </c>
      <c r="C1336">
        <v>4.7947558141481998</v>
      </c>
      <c r="D1336">
        <v>5.0074077647261701</v>
      </c>
      <c r="E1336">
        <v>5.67614267052309</v>
      </c>
      <c r="F1336">
        <v>5.2355219945744196</v>
      </c>
      <c r="G1336">
        <v>5.0677755035715597</v>
      </c>
      <c r="H1336">
        <f t="shared" si="20"/>
        <v>0.78649878681677854</v>
      </c>
    </row>
    <row r="1337" spans="1:8" x14ac:dyDescent="0.3">
      <c r="A1337" t="s">
        <v>1565</v>
      </c>
      <c r="B1337">
        <v>6.1135008216285298</v>
      </c>
      <c r="C1337">
        <v>3.42140442840146</v>
      </c>
      <c r="D1337">
        <v>4.7876886005996404</v>
      </c>
      <c r="E1337">
        <v>4.9631328677443003</v>
      </c>
      <c r="F1337">
        <v>4.6016933779622198</v>
      </c>
      <c r="G1337">
        <v>5.4965181126434297</v>
      </c>
      <c r="H1337">
        <f t="shared" si="20"/>
        <v>0.78750711921967165</v>
      </c>
    </row>
    <row r="1338" spans="1:8" x14ac:dyDescent="0.3">
      <c r="A1338" t="s">
        <v>807</v>
      </c>
      <c r="B1338">
        <v>6.0217789345634003</v>
      </c>
      <c r="C1338">
        <v>6.5710897880509798</v>
      </c>
      <c r="D1338">
        <v>6.8077608006994801</v>
      </c>
      <c r="E1338">
        <v>6.3248721468375102</v>
      </c>
      <c r="F1338">
        <v>6.4224506234622796</v>
      </c>
      <c r="G1338">
        <v>6.4378944761671102</v>
      </c>
      <c r="H1338">
        <f t="shared" si="20"/>
        <v>0.78809090146847505</v>
      </c>
    </row>
    <row r="1339" spans="1:8" x14ac:dyDescent="0.3">
      <c r="A1339" t="s">
        <v>899</v>
      </c>
      <c r="B1339">
        <v>5.5262117863688296</v>
      </c>
      <c r="C1339">
        <v>5.0803207278526097</v>
      </c>
      <c r="D1339">
        <v>5.1782587105670199</v>
      </c>
      <c r="E1339">
        <v>5.67141814775015</v>
      </c>
      <c r="F1339">
        <v>5.1567515323895003</v>
      </c>
      <c r="G1339">
        <v>4.6772772719229803</v>
      </c>
      <c r="H1339">
        <f t="shared" si="20"/>
        <v>0.78927231645224294</v>
      </c>
    </row>
    <row r="1340" spans="1:8" x14ac:dyDescent="0.3">
      <c r="A1340" t="s">
        <v>744</v>
      </c>
      <c r="B1340">
        <v>4.0729705373023304</v>
      </c>
      <c r="C1340">
        <v>6.3620757319364403</v>
      </c>
      <c r="D1340">
        <v>5.6072330062363802</v>
      </c>
      <c r="E1340">
        <v>5.1180579511704503</v>
      </c>
      <c r="F1340">
        <v>5.8599188843428296</v>
      </c>
      <c r="G1340">
        <v>5.6977248620423797</v>
      </c>
      <c r="H1340">
        <f t="shared" si="20"/>
        <v>0.78965220846713668</v>
      </c>
    </row>
    <row r="1341" spans="1:8" x14ac:dyDescent="0.3">
      <c r="A1341" t="s">
        <v>104</v>
      </c>
      <c r="B1341">
        <v>7.0792234472856697</v>
      </c>
      <c r="C1341">
        <v>9.1791709624604998</v>
      </c>
      <c r="D1341">
        <v>8.7173218630674896</v>
      </c>
      <c r="E1341">
        <v>8.8581991560969904</v>
      </c>
      <c r="F1341">
        <v>8.2030300728517993</v>
      </c>
      <c r="G1341">
        <v>7.2373883055650596</v>
      </c>
      <c r="H1341">
        <f t="shared" si="20"/>
        <v>0.79100384018527359</v>
      </c>
    </row>
    <row r="1342" spans="1:8" x14ac:dyDescent="0.3">
      <c r="A1342" t="s">
        <v>18</v>
      </c>
      <c r="B1342">
        <v>6.4066678613611296</v>
      </c>
      <c r="C1342">
        <v>5.2447166375547498</v>
      </c>
      <c r="D1342">
        <v>6.1432143554687402</v>
      </c>
      <c r="E1342">
        <v>5.7001385707329604</v>
      </c>
      <c r="F1342">
        <v>6.3720507215623003</v>
      </c>
      <c r="G1342">
        <v>6.0698883676922897</v>
      </c>
      <c r="H1342">
        <f t="shared" si="20"/>
        <v>0.79126796869661198</v>
      </c>
    </row>
    <row r="1343" spans="1:8" x14ac:dyDescent="0.3">
      <c r="A1343" t="s">
        <v>1511</v>
      </c>
      <c r="B1343">
        <v>5.8892802985007799</v>
      </c>
      <c r="C1343">
        <v>5.83016780538434</v>
      </c>
      <c r="D1343">
        <v>5.692726774224</v>
      </c>
      <c r="E1343">
        <v>6.1659305214515001</v>
      </c>
      <c r="F1343">
        <v>5.7328354832028001</v>
      </c>
      <c r="G1343">
        <v>5.6614077260202196</v>
      </c>
      <c r="H1343">
        <f t="shared" si="20"/>
        <v>0.79141636365665236</v>
      </c>
    </row>
    <row r="1344" spans="1:8" x14ac:dyDescent="0.3">
      <c r="A1344" t="s">
        <v>1499</v>
      </c>
      <c r="B1344">
        <v>2.2753602138712901</v>
      </c>
      <c r="C1344">
        <v>3.5389401167138002</v>
      </c>
      <c r="D1344">
        <v>1.8879671531925799</v>
      </c>
      <c r="E1344">
        <v>3.42181142047647</v>
      </c>
      <c r="F1344">
        <v>2.1917607306904401</v>
      </c>
      <c r="G1344">
        <v>2.61267071982118</v>
      </c>
      <c r="H1344">
        <f t="shared" si="20"/>
        <v>0.79194087835102323</v>
      </c>
    </row>
    <row r="1345" spans="1:8" x14ac:dyDescent="0.3">
      <c r="A1345" t="s">
        <v>404</v>
      </c>
      <c r="B1345">
        <v>7.5438420856001001</v>
      </c>
      <c r="C1345">
        <v>6.2184389088070198</v>
      </c>
      <c r="D1345">
        <v>7.09457225231536</v>
      </c>
      <c r="E1345">
        <v>7.2170084610444798</v>
      </c>
      <c r="F1345">
        <v>7.0032641013848602</v>
      </c>
      <c r="G1345">
        <v>6.9906554485590302</v>
      </c>
      <c r="H1345">
        <f t="shared" si="20"/>
        <v>0.79213452312047328</v>
      </c>
    </row>
    <row r="1346" spans="1:8" x14ac:dyDescent="0.3">
      <c r="A1346" t="s">
        <v>805</v>
      </c>
      <c r="B1346">
        <v>5.7235651221156099</v>
      </c>
      <c r="C1346">
        <v>5.2889431534921698</v>
      </c>
      <c r="D1346">
        <v>5.5893319565817601</v>
      </c>
      <c r="E1346">
        <v>5.6350607887914297</v>
      </c>
      <c r="F1346">
        <v>5.1359553201104404</v>
      </c>
      <c r="G1346">
        <v>5.6509578836669903</v>
      </c>
      <c r="H1346">
        <f t="shared" ref="H1346:H1409" si="21">_xlfn.T.TEST(B1346:D1346,E1346:G1346,2,3)</f>
        <v>0.79264781843652765</v>
      </c>
    </row>
    <row r="1347" spans="1:8" x14ac:dyDescent="0.3">
      <c r="A1347" t="s">
        <v>1327</v>
      </c>
      <c r="B1347">
        <v>4.2946328468955697</v>
      </c>
      <c r="C1347">
        <v>1.8083284810728699</v>
      </c>
      <c r="D1347">
        <v>4.8020064678906396</v>
      </c>
      <c r="E1347">
        <v>4.7996800728668401</v>
      </c>
      <c r="F1347">
        <v>2.4116659792146198</v>
      </c>
      <c r="G1347">
        <v>4.7155431522495803</v>
      </c>
      <c r="H1347">
        <f t="shared" si="21"/>
        <v>0.79288617545093532</v>
      </c>
    </row>
    <row r="1348" spans="1:8" x14ac:dyDescent="0.3">
      <c r="A1348" t="s">
        <v>1315</v>
      </c>
      <c r="B1348">
        <v>5.18146320209802</v>
      </c>
      <c r="C1348">
        <v>0.62964554518452998</v>
      </c>
      <c r="D1348">
        <v>2.6232247023447299</v>
      </c>
      <c r="E1348">
        <v>3.2049668897410801</v>
      </c>
      <c r="F1348">
        <v>3.8450174570494902</v>
      </c>
      <c r="G1348">
        <v>2.58778921388841</v>
      </c>
      <c r="H1348">
        <f t="shared" si="21"/>
        <v>0.79348215507947739</v>
      </c>
    </row>
    <row r="1349" spans="1:8" x14ac:dyDescent="0.3">
      <c r="A1349" t="s">
        <v>1059</v>
      </c>
      <c r="B1349">
        <v>5.4779631642838398</v>
      </c>
      <c r="C1349">
        <v>4.6227440467956704</v>
      </c>
      <c r="D1349">
        <v>3.1348634765455898</v>
      </c>
      <c r="E1349">
        <v>5.3867836198314896</v>
      </c>
      <c r="F1349">
        <v>3.9754420294111998</v>
      </c>
      <c r="G1349">
        <v>4.5529078801661598</v>
      </c>
      <c r="H1349">
        <f t="shared" si="21"/>
        <v>0.79350025574604932</v>
      </c>
    </row>
    <row r="1350" spans="1:8" x14ac:dyDescent="0.3">
      <c r="A1350" t="s">
        <v>756</v>
      </c>
      <c r="B1350">
        <v>4.8625761822729698</v>
      </c>
      <c r="C1350">
        <v>5.3913577547468199</v>
      </c>
      <c r="D1350">
        <v>5.0049861021769102</v>
      </c>
      <c r="E1350">
        <v>4.5337756255455801</v>
      </c>
      <c r="F1350">
        <v>5.1416191500276103</v>
      </c>
      <c r="G1350">
        <v>5.3391627241670898</v>
      </c>
      <c r="H1350">
        <f t="shared" si="21"/>
        <v>0.79437936060223202</v>
      </c>
    </row>
    <row r="1351" spans="1:8" x14ac:dyDescent="0.3">
      <c r="A1351" t="s">
        <v>1194</v>
      </c>
      <c r="B1351">
        <v>8.16711709397023</v>
      </c>
      <c r="C1351">
        <v>8.4076818687706698</v>
      </c>
      <c r="D1351">
        <v>8.4286784936856307</v>
      </c>
      <c r="E1351">
        <v>8.1874511470661098</v>
      </c>
      <c r="F1351">
        <v>8.3571736289023999</v>
      </c>
      <c r="G1351">
        <v>8.57627328066269</v>
      </c>
      <c r="H1351">
        <f t="shared" si="21"/>
        <v>0.79527305100837498</v>
      </c>
    </row>
    <row r="1352" spans="1:8" x14ac:dyDescent="0.3">
      <c r="A1352" t="s">
        <v>1193</v>
      </c>
      <c r="B1352">
        <v>4.7033951907976599</v>
      </c>
      <c r="C1352">
        <v>5.5830638283853604</v>
      </c>
      <c r="D1352">
        <v>5.3353079913396302</v>
      </c>
      <c r="E1352">
        <v>5.4642192687338396</v>
      </c>
      <c r="F1352">
        <v>5.2494962551102802</v>
      </c>
      <c r="G1352">
        <v>5.1483462805181404</v>
      </c>
      <c r="H1352">
        <f t="shared" si="21"/>
        <v>0.79542295821876763</v>
      </c>
    </row>
    <row r="1353" spans="1:8" x14ac:dyDescent="0.3">
      <c r="A1353" t="s">
        <v>689</v>
      </c>
      <c r="B1353">
        <v>4.74282652119701</v>
      </c>
      <c r="C1353">
        <v>6.2530708172599798</v>
      </c>
      <c r="D1353">
        <v>3.7738340054057899</v>
      </c>
      <c r="E1353">
        <v>4.3478970337010301</v>
      </c>
      <c r="F1353">
        <v>4.8761919757538603</v>
      </c>
      <c r="G1353">
        <v>4.89621759218325</v>
      </c>
      <c r="H1353">
        <f t="shared" si="21"/>
        <v>0.79560966617995454</v>
      </c>
    </row>
    <row r="1354" spans="1:8" x14ac:dyDescent="0.3">
      <c r="A1354" t="s">
        <v>153</v>
      </c>
      <c r="B1354">
        <v>6.6628646640976203</v>
      </c>
      <c r="C1354">
        <v>3.7936748971685299</v>
      </c>
      <c r="D1354">
        <v>1.9626962887516599</v>
      </c>
      <c r="E1354">
        <v>2.99410634882301</v>
      </c>
      <c r="F1354">
        <v>3.5631425096658398</v>
      </c>
      <c r="G1354">
        <v>4.6196670328607299</v>
      </c>
      <c r="H1354">
        <f t="shared" si="21"/>
        <v>0.79712762798808445</v>
      </c>
    </row>
    <row r="1355" spans="1:8" x14ac:dyDescent="0.3">
      <c r="A1355" t="s">
        <v>1290</v>
      </c>
      <c r="B1355">
        <v>6.5344581047438899</v>
      </c>
      <c r="C1355">
        <v>5.4101692749929704</v>
      </c>
      <c r="D1355">
        <v>2.2161653400502099</v>
      </c>
      <c r="E1355">
        <v>3.1837722753895799</v>
      </c>
      <c r="F1355">
        <v>5.0462960151407197</v>
      </c>
      <c r="G1355">
        <v>4.7361413965120196</v>
      </c>
      <c r="H1355">
        <f t="shared" si="21"/>
        <v>0.79826485882071108</v>
      </c>
    </row>
    <row r="1356" spans="1:8" x14ac:dyDescent="0.3">
      <c r="A1356" t="s">
        <v>116</v>
      </c>
      <c r="B1356">
        <v>7.2533448395209099</v>
      </c>
      <c r="C1356">
        <v>6.2219177546848403</v>
      </c>
      <c r="D1356">
        <v>5.9217492085001204</v>
      </c>
      <c r="E1356">
        <v>6.5536705517553298</v>
      </c>
      <c r="F1356">
        <v>6.3726279343273697</v>
      </c>
      <c r="G1356">
        <v>6.1086457210723202</v>
      </c>
      <c r="H1356">
        <f t="shared" si="21"/>
        <v>0.7983416155209726</v>
      </c>
    </row>
    <row r="1357" spans="1:8" x14ac:dyDescent="0.3">
      <c r="A1357" t="s">
        <v>859</v>
      </c>
      <c r="B1357">
        <v>5.96235273988726</v>
      </c>
      <c r="C1357">
        <v>6.9540720133643896</v>
      </c>
      <c r="D1357">
        <v>7.0234101974724403</v>
      </c>
      <c r="E1357">
        <v>6.84644413712752</v>
      </c>
      <c r="F1357">
        <v>6.3066835927749096</v>
      </c>
      <c r="G1357">
        <v>6.4696559865921603</v>
      </c>
      <c r="H1357">
        <f t="shared" si="21"/>
        <v>0.7990470272578325</v>
      </c>
    </row>
    <row r="1358" spans="1:8" x14ac:dyDescent="0.3">
      <c r="A1358" t="s">
        <v>933</v>
      </c>
      <c r="B1358">
        <v>5.4284657973987498</v>
      </c>
      <c r="C1358">
        <v>5.3464129103015203</v>
      </c>
      <c r="D1358">
        <v>4.4040418130124896</v>
      </c>
      <c r="E1358">
        <v>5.2858052460083496</v>
      </c>
      <c r="F1358">
        <v>5.4475554457713899</v>
      </c>
      <c r="G1358">
        <v>4.76578019155781</v>
      </c>
      <c r="H1358">
        <f t="shared" si="21"/>
        <v>0.79916142305665439</v>
      </c>
    </row>
    <row r="1359" spans="1:8" x14ac:dyDescent="0.3">
      <c r="A1359" t="s">
        <v>236</v>
      </c>
      <c r="B1359">
        <v>3.4624801689084599</v>
      </c>
      <c r="C1359">
        <v>5.6507754889836699</v>
      </c>
      <c r="D1359">
        <v>5.7336977747787801</v>
      </c>
      <c r="E1359">
        <v>5.8455588477924101</v>
      </c>
      <c r="F1359">
        <v>4.2212043043940799</v>
      </c>
      <c r="G1359">
        <v>5.5147003506202603</v>
      </c>
      <c r="H1359">
        <f t="shared" si="21"/>
        <v>0.79956534178528194</v>
      </c>
    </row>
    <row r="1360" spans="1:8" x14ac:dyDescent="0.3">
      <c r="A1360" t="s">
        <v>1489</v>
      </c>
      <c r="B1360">
        <v>5.3044839490422904</v>
      </c>
      <c r="C1360">
        <v>4.62448487537144</v>
      </c>
      <c r="D1360">
        <v>3.4593776109933301</v>
      </c>
      <c r="E1360">
        <v>4.6939698001080599</v>
      </c>
      <c r="F1360">
        <v>4.6045672378115201</v>
      </c>
      <c r="G1360">
        <v>4.5561719483598404</v>
      </c>
      <c r="H1360">
        <f t="shared" si="21"/>
        <v>0.80035160648379788</v>
      </c>
    </row>
    <row r="1361" spans="1:8" x14ac:dyDescent="0.3">
      <c r="A1361" t="s">
        <v>1215</v>
      </c>
      <c r="B1361">
        <v>4.2356426099320199</v>
      </c>
      <c r="C1361">
        <v>2.8705081631958702</v>
      </c>
      <c r="D1361">
        <v>3.5954138699930001</v>
      </c>
      <c r="E1361">
        <v>3.4471780861185701</v>
      </c>
      <c r="F1361">
        <v>4.2558743329667701</v>
      </c>
      <c r="G1361">
        <v>3.3906725000373701</v>
      </c>
      <c r="H1361">
        <f t="shared" si="21"/>
        <v>0.80157280690576749</v>
      </c>
    </row>
    <row r="1362" spans="1:8" x14ac:dyDescent="0.3">
      <c r="A1362" t="s">
        <v>1409</v>
      </c>
      <c r="B1362">
        <v>5.7138446274294301</v>
      </c>
      <c r="C1362">
        <v>6.1455873562807399</v>
      </c>
      <c r="D1362">
        <v>6.1189760228849099</v>
      </c>
      <c r="E1362">
        <v>6.0199825924985397</v>
      </c>
      <c r="F1362">
        <v>5.52358949370623</v>
      </c>
      <c r="G1362">
        <v>6.2300657545977902</v>
      </c>
      <c r="H1362">
        <f t="shared" si="21"/>
        <v>0.80158292446450408</v>
      </c>
    </row>
    <row r="1363" spans="1:8" x14ac:dyDescent="0.3">
      <c r="A1363" t="s">
        <v>302</v>
      </c>
      <c r="B1363">
        <v>3.0130231329110502</v>
      </c>
      <c r="C1363">
        <v>4.98319827415001</v>
      </c>
      <c r="D1363">
        <v>5.5222585002510503</v>
      </c>
      <c r="E1363">
        <v>5.4957348886291202</v>
      </c>
      <c r="F1363">
        <v>4.4592237959084002</v>
      </c>
      <c r="G1363">
        <v>4.2662610476952301</v>
      </c>
      <c r="H1363">
        <f t="shared" si="21"/>
        <v>0.80171807787996152</v>
      </c>
    </row>
    <row r="1364" spans="1:8" x14ac:dyDescent="0.3">
      <c r="A1364" t="s">
        <v>930</v>
      </c>
      <c r="B1364">
        <v>7.0337696295996297</v>
      </c>
      <c r="C1364">
        <v>7.0098170421777599</v>
      </c>
      <c r="D1364">
        <v>7.2471021706886303</v>
      </c>
      <c r="E1364">
        <v>6.9863729229227101</v>
      </c>
      <c r="F1364">
        <v>6.8282815107671304</v>
      </c>
      <c r="G1364">
        <v>7.3379752142097301</v>
      </c>
      <c r="H1364">
        <f t="shared" si="21"/>
        <v>0.80275320373041792</v>
      </c>
    </row>
    <row r="1365" spans="1:8" x14ac:dyDescent="0.3">
      <c r="A1365" t="s">
        <v>167</v>
      </c>
      <c r="B1365">
        <v>4.7564161117715704</v>
      </c>
      <c r="C1365">
        <v>4.0999627146786102</v>
      </c>
      <c r="D1365">
        <v>4.4947627614455898</v>
      </c>
      <c r="E1365">
        <v>4.6040124739175496</v>
      </c>
      <c r="F1365">
        <v>4.1342012282709497</v>
      </c>
      <c r="G1365">
        <v>4.8370284779994304</v>
      </c>
      <c r="H1365">
        <f t="shared" si="21"/>
        <v>0.80378132215000309</v>
      </c>
    </row>
    <row r="1366" spans="1:8" x14ac:dyDescent="0.3">
      <c r="A1366" t="s">
        <v>878</v>
      </c>
      <c r="B1366">
        <v>4.30543776109233</v>
      </c>
      <c r="C1366">
        <v>4.0307192448990499</v>
      </c>
      <c r="D1366">
        <v>4.4525402388335502</v>
      </c>
      <c r="E1366">
        <v>4.8412949733852697</v>
      </c>
      <c r="F1366">
        <v>3.75198161656194</v>
      </c>
      <c r="G1366">
        <v>4.4770207823871404</v>
      </c>
      <c r="H1366">
        <f t="shared" si="21"/>
        <v>0.80483360558724482</v>
      </c>
    </row>
    <row r="1367" spans="1:8" x14ac:dyDescent="0.3">
      <c r="A1367" t="s">
        <v>1587</v>
      </c>
      <c r="B1367">
        <v>2.98204594668365</v>
      </c>
      <c r="C1367">
        <v>4.5447045119786296</v>
      </c>
      <c r="D1367">
        <v>4.1180011258192</v>
      </c>
      <c r="E1367">
        <v>4.20817953693546</v>
      </c>
      <c r="F1367">
        <v>4.0493849476156099</v>
      </c>
      <c r="G1367">
        <v>3.78808485125862</v>
      </c>
      <c r="H1367">
        <f t="shared" si="21"/>
        <v>0.80485060772823003</v>
      </c>
    </row>
    <row r="1368" spans="1:8" x14ac:dyDescent="0.3">
      <c r="A1368" t="s">
        <v>208</v>
      </c>
      <c r="B1368">
        <v>3.6523311642300902</v>
      </c>
      <c r="C1368">
        <v>3.1869400667484702</v>
      </c>
      <c r="D1368">
        <v>2.6460038219793098</v>
      </c>
      <c r="E1368">
        <v>3.5920060900632498</v>
      </c>
      <c r="F1368">
        <v>3.08703488852227</v>
      </c>
      <c r="G1368">
        <v>3.0767254307090499</v>
      </c>
      <c r="H1368">
        <f t="shared" si="21"/>
        <v>0.80517610554692776</v>
      </c>
    </row>
    <row r="1369" spans="1:8" x14ac:dyDescent="0.3">
      <c r="A1369" t="s">
        <v>296</v>
      </c>
      <c r="B1369">
        <v>5.46696085360096</v>
      </c>
      <c r="C1369">
        <v>5.631607605758</v>
      </c>
      <c r="D1369">
        <v>5.1645629053409001</v>
      </c>
      <c r="E1369">
        <v>5.65209623500568</v>
      </c>
      <c r="F1369">
        <v>5.5382438840458201</v>
      </c>
      <c r="G1369">
        <v>4.8413568453671898</v>
      </c>
      <c r="H1369">
        <f t="shared" si="21"/>
        <v>0.80575143808839522</v>
      </c>
    </row>
    <row r="1370" spans="1:8" x14ac:dyDescent="0.3">
      <c r="A1370" t="s">
        <v>1552</v>
      </c>
      <c r="B1370">
        <v>4.2243120539683696</v>
      </c>
      <c r="C1370">
        <v>6.2372859008845802</v>
      </c>
      <c r="D1370">
        <v>6.4107400503937404</v>
      </c>
      <c r="E1370">
        <v>4.7945551558611603</v>
      </c>
      <c r="F1370">
        <v>6.0034838822627199</v>
      </c>
      <c r="G1370">
        <v>5.4491088163704902</v>
      </c>
      <c r="H1370">
        <f t="shared" si="21"/>
        <v>0.80792945467922361</v>
      </c>
    </row>
    <row r="1371" spans="1:8" x14ac:dyDescent="0.3">
      <c r="A1371" t="s">
        <v>443</v>
      </c>
      <c r="B1371">
        <v>4.2491003561603202</v>
      </c>
      <c r="C1371">
        <v>5.06345640558055</v>
      </c>
      <c r="D1371">
        <v>4.9053355366841096</v>
      </c>
      <c r="E1371">
        <v>4.7108697803247797</v>
      </c>
      <c r="F1371">
        <v>4.8768494289524797</v>
      </c>
      <c r="G1371">
        <v>4.8375360246098102</v>
      </c>
      <c r="H1371">
        <f t="shared" si="21"/>
        <v>0.80955259259235701</v>
      </c>
    </row>
    <row r="1372" spans="1:8" x14ac:dyDescent="0.3">
      <c r="A1372" t="s">
        <v>152</v>
      </c>
      <c r="B1372">
        <v>7.6247414960465303</v>
      </c>
      <c r="C1372">
        <v>8.3733147522663494</v>
      </c>
      <c r="D1372">
        <v>8.3356570981923301</v>
      </c>
      <c r="E1372">
        <v>7.83167448662675</v>
      </c>
      <c r="F1372">
        <v>8.6166786944563398</v>
      </c>
      <c r="G1372">
        <v>8.1422228522964293</v>
      </c>
      <c r="H1372">
        <f t="shared" si="21"/>
        <v>0.81023500203281162</v>
      </c>
    </row>
    <row r="1373" spans="1:8" x14ac:dyDescent="0.3">
      <c r="A1373" t="s">
        <v>267</v>
      </c>
      <c r="B1373">
        <v>6.1648515780011097</v>
      </c>
      <c r="C1373">
        <v>5.9208818559402898</v>
      </c>
      <c r="D1373">
        <v>6.1350589383034198</v>
      </c>
      <c r="E1373">
        <v>6.3446772465983097</v>
      </c>
      <c r="F1373">
        <v>5.9208340517908704</v>
      </c>
      <c r="G1373">
        <v>6.0685858007083899</v>
      </c>
      <c r="H1373">
        <f t="shared" si="21"/>
        <v>0.81110412112569052</v>
      </c>
    </row>
    <row r="1374" spans="1:8" x14ac:dyDescent="0.3">
      <c r="A1374" t="s">
        <v>765</v>
      </c>
      <c r="B1374">
        <v>6.1192473642205103</v>
      </c>
      <c r="C1374">
        <v>6.1236345411494</v>
      </c>
      <c r="D1374">
        <v>6.22667322269709</v>
      </c>
      <c r="E1374">
        <v>6.2999010059783203</v>
      </c>
      <c r="F1374">
        <v>5.93602382015185</v>
      </c>
      <c r="G1374">
        <v>6.1454578122016601</v>
      </c>
      <c r="H1374">
        <f t="shared" si="21"/>
        <v>0.81214586367714392</v>
      </c>
    </row>
    <row r="1375" spans="1:8" x14ac:dyDescent="0.3">
      <c r="A1375" t="s">
        <v>1101</v>
      </c>
      <c r="B1375">
        <v>6.6272167044568304</v>
      </c>
      <c r="C1375">
        <v>4.4346383321373297</v>
      </c>
      <c r="D1375">
        <v>4.3442948688198904</v>
      </c>
      <c r="E1375">
        <v>4.8030677906980097</v>
      </c>
      <c r="F1375">
        <v>5.1741059977064996</v>
      </c>
      <c r="G1375">
        <v>4.8192981685553402</v>
      </c>
      <c r="H1375">
        <f t="shared" si="21"/>
        <v>0.81217034604654414</v>
      </c>
    </row>
    <row r="1376" spans="1:8" x14ac:dyDescent="0.3">
      <c r="A1376" t="s">
        <v>419</v>
      </c>
      <c r="B1376">
        <v>3.0944120479733299</v>
      </c>
      <c r="C1376">
        <v>4.2215997631811604</v>
      </c>
      <c r="D1376">
        <v>4.3130726541250004</v>
      </c>
      <c r="E1376">
        <v>4.1686695013743504</v>
      </c>
      <c r="F1376">
        <v>4.4428961640620397</v>
      </c>
      <c r="G1376">
        <v>3.4000382935242301</v>
      </c>
      <c r="H1376">
        <f t="shared" si="21"/>
        <v>0.81224142161556445</v>
      </c>
    </row>
    <row r="1377" spans="1:8" x14ac:dyDescent="0.3">
      <c r="A1377" t="s">
        <v>290</v>
      </c>
      <c r="B1377">
        <v>4.7948649445872897</v>
      </c>
      <c r="C1377">
        <v>4.1021555602083</v>
      </c>
      <c r="D1377">
        <v>4.2827003117479103</v>
      </c>
      <c r="E1377">
        <v>3.9751787195534001</v>
      </c>
      <c r="F1377">
        <v>4.4536140390192198</v>
      </c>
      <c r="G1377">
        <v>4.5436863672233496</v>
      </c>
      <c r="H1377">
        <f t="shared" si="21"/>
        <v>0.81256757694070303</v>
      </c>
    </row>
    <row r="1378" spans="1:8" x14ac:dyDescent="0.3">
      <c r="A1378" t="s">
        <v>607</v>
      </c>
      <c r="B1378">
        <v>4.5569061673051197</v>
      </c>
      <c r="C1378">
        <v>5.0738341834170404</v>
      </c>
      <c r="D1378">
        <v>5.0020272044698304</v>
      </c>
      <c r="E1378">
        <v>4.8645578697374203</v>
      </c>
      <c r="F1378">
        <v>4.9743707665466896</v>
      </c>
      <c r="G1378">
        <v>4.9260281706124003</v>
      </c>
      <c r="H1378">
        <f t="shared" si="21"/>
        <v>0.81259263080509436</v>
      </c>
    </row>
    <row r="1379" spans="1:8" x14ac:dyDescent="0.3">
      <c r="A1379" t="s">
        <v>1354</v>
      </c>
      <c r="B1379">
        <v>5.1990229745615997</v>
      </c>
      <c r="C1379">
        <v>4.6428005478290704</v>
      </c>
      <c r="D1379">
        <v>4.9853057517054697</v>
      </c>
      <c r="E1379">
        <v>5.0954264237211699</v>
      </c>
      <c r="F1379">
        <v>4.5160180109522496</v>
      </c>
      <c r="G1379">
        <v>5.0301882298705998</v>
      </c>
      <c r="H1379">
        <f t="shared" si="21"/>
        <v>0.81305019842175441</v>
      </c>
    </row>
    <row r="1380" spans="1:8" x14ac:dyDescent="0.3">
      <c r="A1380" t="s">
        <v>1053</v>
      </c>
      <c r="B1380">
        <v>7.0373875057980904</v>
      </c>
      <c r="C1380">
        <v>6.4679849291555804</v>
      </c>
      <c r="D1380">
        <v>6.3008383159934098</v>
      </c>
      <c r="E1380">
        <v>6.5637551460547696</v>
      </c>
      <c r="F1380">
        <v>6.4605142393965904</v>
      </c>
      <c r="G1380">
        <v>6.6003474535939901</v>
      </c>
      <c r="H1380">
        <f t="shared" si="21"/>
        <v>0.81311455838502833</v>
      </c>
    </row>
    <row r="1381" spans="1:8" x14ac:dyDescent="0.3">
      <c r="A1381" t="s">
        <v>1252</v>
      </c>
      <c r="B1381">
        <v>6.3367362371439304</v>
      </c>
      <c r="C1381">
        <v>4.7413010302525596</v>
      </c>
      <c r="D1381">
        <v>3.8911029044823899</v>
      </c>
      <c r="E1381">
        <v>5.7388894932789203</v>
      </c>
      <c r="F1381">
        <v>6.2631926677493803</v>
      </c>
      <c r="G1381">
        <v>3.7596187197336199</v>
      </c>
      <c r="H1381">
        <f t="shared" si="21"/>
        <v>0.81316602847776975</v>
      </c>
    </row>
    <row r="1382" spans="1:8" x14ac:dyDescent="0.3">
      <c r="A1382" t="s">
        <v>144</v>
      </c>
      <c r="B1382">
        <v>4.9808309854294501</v>
      </c>
      <c r="C1382">
        <v>4.5384435535034697</v>
      </c>
      <c r="D1382">
        <v>4.8050139153008198</v>
      </c>
      <c r="E1382">
        <v>5.1276015446253096</v>
      </c>
      <c r="F1382">
        <v>4.6952220320303901</v>
      </c>
      <c r="G1382">
        <v>4.6511509176233998</v>
      </c>
      <c r="H1382">
        <f t="shared" si="21"/>
        <v>0.81479304070825398</v>
      </c>
    </row>
    <row r="1383" spans="1:8" x14ac:dyDescent="0.3">
      <c r="A1383" t="s">
        <v>1045</v>
      </c>
      <c r="B1383">
        <v>5.08945178199059</v>
      </c>
      <c r="C1383">
        <v>5.1710129762725403</v>
      </c>
      <c r="D1383">
        <v>5.4350451459509701</v>
      </c>
      <c r="E1383">
        <v>5.74187042320583</v>
      </c>
      <c r="F1383">
        <v>4.9003761763772404</v>
      </c>
      <c r="G1383">
        <v>5.2575575140192399</v>
      </c>
      <c r="H1383">
        <f t="shared" si="21"/>
        <v>0.81560699235895262</v>
      </c>
    </row>
    <row r="1384" spans="1:8" x14ac:dyDescent="0.3">
      <c r="A1384" t="s">
        <v>1130</v>
      </c>
      <c r="B1384">
        <v>4.7923487593273402</v>
      </c>
      <c r="C1384">
        <v>4.8175265389611903</v>
      </c>
      <c r="D1384">
        <v>4.5532758402128204</v>
      </c>
      <c r="E1384">
        <v>5.4040908582820197</v>
      </c>
      <c r="F1384">
        <v>3.9076529911852198</v>
      </c>
      <c r="G1384">
        <v>5.2249377623231901</v>
      </c>
      <c r="H1384">
        <f t="shared" si="21"/>
        <v>0.81801930896359076</v>
      </c>
    </row>
    <row r="1385" spans="1:8" x14ac:dyDescent="0.3">
      <c r="A1385" t="s">
        <v>939</v>
      </c>
      <c r="B1385">
        <v>4.1269743805329702</v>
      </c>
      <c r="C1385">
        <v>3.6924213973905302</v>
      </c>
      <c r="D1385">
        <v>4.03818458186886</v>
      </c>
      <c r="E1385">
        <v>5.2950771064548103</v>
      </c>
      <c r="F1385">
        <v>3.6114619324644299</v>
      </c>
      <c r="G1385">
        <v>3.42368780357197</v>
      </c>
      <c r="H1385">
        <f t="shared" si="21"/>
        <v>0.81826680395155971</v>
      </c>
    </row>
    <row r="1386" spans="1:8" x14ac:dyDescent="0.3">
      <c r="A1386" t="s">
        <v>1041</v>
      </c>
      <c r="B1386">
        <v>6.0602731864776</v>
      </c>
      <c r="C1386">
        <v>6.34566956078526</v>
      </c>
      <c r="D1386">
        <v>6.4129528611077404</v>
      </c>
      <c r="E1386">
        <v>6.6312727306111601</v>
      </c>
      <c r="F1386">
        <v>6.4602367618755903</v>
      </c>
      <c r="G1386">
        <v>5.9091531532219603</v>
      </c>
      <c r="H1386">
        <f t="shared" si="21"/>
        <v>0.81971616694616611</v>
      </c>
    </row>
    <row r="1387" spans="1:8" x14ac:dyDescent="0.3">
      <c r="A1387" t="s">
        <v>1287</v>
      </c>
      <c r="B1387">
        <v>5.43055255498337</v>
      </c>
      <c r="C1387">
        <v>3.7954028052016602</v>
      </c>
      <c r="D1387">
        <v>4.2812609597093596</v>
      </c>
      <c r="E1387">
        <v>4.5600133981690103</v>
      </c>
      <c r="F1387">
        <v>4.6670270048379896</v>
      </c>
      <c r="G1387">
        <v>3.87488528524133</v>
      </c>
      <c r="H1387">
        <f t="shared" si="21"/>
        <v>0.82019670579411108</v>
      </c>
    </row>
    <row r="1388" spans="1:8" x14ac:dyDescent="0.3">
      <c r="A1388" t="s">
        <v>52</v>
      </c>
      <c r="B1388">
        <v>4.7429820521113504</v>
      </c>
      <c r="C1388">
        <v>6.1366473644899804</v>
      </c>
      <c r="D1388">
        <v>5.4920346230731001</v>
      </c>
      <c r="E1388">
        <v>5.3433348844022204</v>
      </c>
      <c r="F1388">
        <v>5.9322860572027603</v>
      </c>
      <c r="G1388">
        <v>5.4241871599073903</v>
      </c>
      <c r="H1388">
        <f t="shared" si="21"/>
        <v>0.82189615634976732</v>
      </c>
    </row>
    <row r="1389" spans="1:8" x14ac:dyDescent="0.3">
      <c r="A1389" t="s">
        <v>78</v>
      </c>
      <c r="B1389">
        <v>3.4770789849548698</v>
      </c>
      <c r="C1389">
        <v>3.6403681577987101</v>
      </c>
      <c r="D1389">
        <v>4.9750074880131097</v>
      </c>
      <c r="E1389">
        <v>3.9294017990648999</v>
      </c>
      <c r="F1389">
        <v>3.7229536844471598</v>
      </c>
      <c r="G1389">
        <v>4.8659289702781603</v>
      </c>
      <c r="H1389">
        <f t="shared" si="21"/>
        <v>0.82281888268846404</v>
      </c>
    </row>
    <row r="1390" spans="1:8" x14ac:dyDescent="0.3">
      <c r="A1390" t="s">
        <v>1058</v>
      </c>
      <c r="B1390">
        <v>3.8320153310946101</v>
      </c>
      <c r="C1390">
        <v>3.3614590365828598</v>
      </c>
      <c r="D1390">
        <v>3.62196453567016</v>
      </c>
      <c r="E1390">
        <v>3.9036914191093799</v>
      </c>
      <c r="F1390">
        <v>3.8618872314116</v>
      </c>
      <c r="G1390">
        <v>2.7518766644746302</v>
      </c>
      <c r="H1390">
        <f t="shared" si="21"/>
        <v>0.82317768659963131</v>
      </c>
    </row>
    <row r="1391" spans="1:8" x14ac:dyDescent="0.3">
      <c r="A1391" t="s">
        <v>161</v>
      </c>
      <c r="B1391">
        <v>8.1987479417231093</v>
      </c>
      <c r="C1391">
        <v>8.5093399893481596</v>
      </c>
      <c r="D1391">
        <v>8.2080285102193002</v>
      </c>
      <c r="E1391">
        <v>8.0952281326610596</v>
      </c>
      <c r="F1391">
        <v>8.4044439740813903</v>
      </c>
      <c r="G1391">
        <v>8.3184288379415392</v>
      </c>
      <c r="H1391">
        <f t="shared" si="21"/>
        <v>0.82393471184398592</v>
      </c>
    </row>
    <row r="1392" spans="1:8" x14ac:dyDescent="0.3">
      <c r="A1392" t="s">
        <v>1406</v>
      </c>
      <c r="B1392">
        <v>6.0148328604796601</v>
      </c>
      <c r="C1392">
        <v>5.7346597736414697</v>
      </c>
      <c r="D1392">
        <v>5.5092248736497504</v>
      </c>
      <c r="E1392">
        <v>5.6419187730984701</v>
      </c>
      <c r="F1392">
        <v>6.0234432657307204</v>
      </c>
      <c r="G1392">
        <v>5.4318570143198803</v>
      </c>
      <c r="H1392">
        <f t="shared" si="21"/>
        <v>0.82423255298452325</v>
      </c>
    </row>
    <row r="1393" spans="1:8" x14ac:dyDescent="0.3">
      <c r="A1393" t="s">
        <v>1421</v>
      </c>
      <c r="B1393">
        <v>5.02154851407421</v>
      </c>
      <c r="C1393">
        <v>4.87974184153805</v>
      </c>
      <c r="D1393">
        <v>4.7848860114900296</v>
      </c>
      <c r="E1393">
        <v>5.1331469983889297</v>
      </c>
      <c r="F1393">
        <v>4.6247881645579296</v>
      </c>
      <c r="G1393">
        <v>4.80868358092349</v>
      </c>
      <c r="H1393">
        <f t="shared" si="21"/>
        <v>0.82433758760746256</v>
      </c>
    </row>
    <row r="1394" spans="1:8" x14ac:dyDescent="0.3">
      <c r="A1394" t="s">
        <v>1109</v>
      </c>
      <c r="B1394">
        <v>7.5434753053871599</v>
      </c>
      <c r="C1394">
        <v>8.1550506643910996</v>
      </c>
      <c r="D1394">
        <v>8.0618993073500391</v>
      </c>
      <c r="E1394">
        <v>7.87006943936131</v>
      </c>
      <c r="F1394">
        <v>8.0995979833312397</v>
      </c>
      <c r="G1394">
        <v>7.9398092256221799</v>
      </c>
      <c r="H1394">
        <f t="shared" si="21"/>
        <v>0.82447786060980188</v>
      </c>
    </row>
    <row r="1395" spans="1:8" x14ac:dyDescent="0.3">
      <c r="A1395" t="s">
        <v>255</v>
      </c>
      <c r="B1395">
        <v>4.5344921030713001</v>
      </c>
      <c r="C1395">
        <v>3.5986626161698201</v>
      </c>
      <c r="D1395">
        <v>4.0884371833505302</v>
      </c>
      <c r="E1395">
        <v>3.9399760436701299</v>
      </c>
      <c r="F1395">
        <v>4.2546174564050601</v>
      </c>
      <c r="G1395">
        <v>4.2388844139560602</v>
      </c>
      <c r="H1395">
        <f t="shared" si="21"/>
        <v>0.82514876535600412</v>
      </c>
    </row>
    <row r="1396" spans="1:8" x14ac:dyDescent="0.3">
      <c r="A1396" t="s">
        <v>1507</v>
      </c>
      <c r="B1396">
        <v>6.7370642932220504</v>
      </c>
      <c r="C1396">
        <v>6.5375846548978904</v>
      </c>
      <c r="D1396">
        <v>6.3107646596899798</v>
      </c>
      <c r="E1396">
        <v>6.7408949968025897</v>
      </c>
      <c r="F1396">
        <v>6.2930629799979698</v>
      </c>
      <c r="G1396">
        <v>6.6830852733451396</v>
      </c>
      <c r="H1396">
        <f t="shared" si="21"/>
        <v>0.82614301200973372</v>
      </c>
    </row>
    <row r="1397" spans="1:8" x14ac:dyDescent="0.3">
      <c r="A1397" t="s">
        <v>1558</v>
      </c>
      <c r="B1397">
        <v>4.1229488997483701</v>
      </c>
      <c r="C1397">
        <v>4.8555046834433799</v>
      </c>
      <c r="D1397">
        <v>4.6355668536879602</v>
      </c>
      <c r="E1397">
        <v>4.5993897421531003</v>
      </c>
      <c r="F1397">
        <v>4.6616226208722402</v>
      </c>
      <c r="G1397">
        <v>4.1638614552473801</v>
      </c>
      <c r="H1397">
        <f t="shared" si="21"/>
        <v>0.82640429548660599</v>
      </c>
    </row>
    <row r="1398" spans="1:8" x14ac:dyDescent="0.3">
      <c r="A1398" t="s">
        <v>950</v>
      </c>
      <c r="B1398">
        <v>4.4874578591845102</v>
      </c>
      <c r="C1398">
        <v>6.4317687171961397</v>
      </c>
      <c r="D1398">
        <v>6.51877431037751</v>
      </c>
      <c r="E1398">
        <v>6.40466413470332</v>
      </c>
      <c r="F1398">
        <v>5.79776051066015</v>
      </c>
      <c r="G1398">
        <v>5.7414335114429003</v>
      </c>
      <c r="H1398">
        <f t="shared" si="21"/>
        <v>0.82776043444965386</v>
      </c>
    </row>
    <row r="1399" spans="1:8" x14ac:dyDescent="0.3">
      <c r="A1399" t="s">
        <v>1006</v>
      </c>
      <c r="B1399">
        <v>6.0023012135495604</v>
      </c>
      <c r="C1399">
        <v>5.7219671600285897</v>
      </c>
      <c r="D1399">
        <v>5.3701313287440602</v>
      </c>
      <c r="E1399">
        <v>5.6581646841081499</v>
      </c>
      <c r="F1399">
        <v>5.50291036121674</v>
      </c>
      <c r="G1399">
        <v>5.7902531640937598</v>
      </c>
      <c r="H1399">
        <f t="shared" si="21"/>
        <v>0.82866213792538967</v>
      </c>
    </row>
    <row r="1400" spans="1:8" x14ac:dyDescent="0.3">
      <c r="A1400" t="s">
        <v>207</v>
      </c>
      <c r="B1400">
        <v>5.8942451744830597</v>
      </c>
      <c r="C1400">
        <v>5.7210860835067603</v>
      </c>
      <c r="D1400">
        <v>6.1728208791994899</v>
      </c>
      <c r="E1400">
        <v>5.8708069695140797</v>
      </c>
      <c r="F1400">
        <v>6.0815230927947601</v>
      </c>
      <c r="G1400">
        <v>5.9387335655616802</v>
      </c>
      <c r="H1400">
        <f t="shared" si="21"/>
        <v>0.82953804936739972</v>
      </c>
    </row>
    <row r="1401" spans="1:8" x14ac:dyDescent="0.3">
      <c r="A1401" t="s">
        <v>273</v>
      </c>
      <c r="B1401">
        <v>4.2301114122375196</v>
      </c>
      <c r="C1401">
        <v>3.4256010643414498</v>
      </c>
      <c r="D1401">
        <v>2.86971867885724</v>
      </c>
      <c r="E1401">
        <v>3.6419836645875101</v>
      </c>
      <c r="F1401">
        <v>3.2930078986814801</v>
      </c>
      <c r="G1401">
        <v>3.2956286621465098</v>
      </c>
      <c r="H1401">
        <f t="shared" si="21"/>
        <v>0.83058060102011877</v>
      </c>
    </row>
    <row r="1402" spans="1:8" x14ac:dyDescent="0.3">
      <c r="A1402" t="s">
        <v>1386</v>
      </c>
      <c r="B1402">
        <v>7.3460953405822398</v>
      </c>
      <c r="C1402">
        <v>8.3949038907470399</v>
      </c>
      <c r="D1402">
        <v>8.0105671838608892</v>
      </c>
      <c r="E1402">
        <v>7.8566732892114599</v>
      </c>
      <c r="F1402">
        <v>8.3927071841778407</v>
      </c>
      <c r="G1402">
        <v>7.7539433401062503</v>
      </c>
      <c r="H1402">
        <f t="shared" si="21"/>
        <v>0.83112646052878392</v>
      </c>
    </row>
    <row r="1403" spans="1:8" x14ac:dyDescent="0.3">
      <c r="A1403" t="s">
        <v>548</v>
      </c>
      <c r="B1403">
        <v>4.6492574331465404</v>
      </c>
      <c r="C1403">
        <v>4.9922024915229297</v>
      </c>
      <c r="D1403">
        <v>5.17366177425495</v>
      </c>
      <c r="E1403">
        <v>4.6427963649874098</v>
      </c>
      <c r="F1403">
        <v>5.2112720888798396</v>
      </c>
      <c r="G1403">
        <v>5.1208902952215603</v>
      </c>
      <c r="H1403">
        <f t="shared" si="21"/>
        <v>0.8312371007161633</v>
      </c>
    </row>
    <row r="1404" spans="1:8" x14ac:dyDescent="0.3">
      <c r="A1404" t="s">
        <v>1300</v>
      </c>
      <c r="B1404">
        <v>6.0113960987939796</v>
      </c>
      <c r="C1404">
        <v>6.3209023436571599</v>
      </c>
      <c r="D1404">
        <v>6.4033405532487402</v>
      </c>
      <c r="E1404">
        <v>6.2487092457414102</v>
      </c>
      <c r="F1404">
        <v>6.3679529534126997</v>
      </c>
      <c r="G1404">
        <v>6.0104911811484101</v>
      </c>
      <c r="H1404">
        <f t="shared" si="21"/>
        <v>0.83138926951824743</v>
      </c>
    </row>
    <row r="1405" spans="1:8" x14ac:dyDescent="0.3">
      <c r="A1405" t="s">
        <v>1522</v>
      </c>
      <c r="B1405">
        <v>3.6799147578697302</v>
      </c>
      <c r="C1405">
        <v>5.5347489353460002</v>
      </c>
      <c r="D1405">
        <v>5.20223562723712</v>
      </c>
      <c r="E1405">
        <v>5.1255790163500698</v>
      </c>
      <c r="F1405">
        <v>4.5554352204023498</v>
      </c>
      <c r="G1405">
        <v>5.1637614060680601</v>
      </c>
      <c r="H1405">
        <f t="shared" si="21"/>
        <v>0.83150187883641857</v>
      </c>
    </row>
    <row r="1406" spans="1:8" x14ac:dyDescent="0.3">
      <c r="A1406" t="s">
        <v>617</v>
      </c>
      <c r="B1406">
        <v>6.2754561161028199</v>
      </c>
      <c r="C1406">
        <v>6.9711768995853598</v>
      </c>
      <c r="D1406">
        <v>6.8605538654379501</v>
      </c>
      <c r="E1406">
        <v>6.4808131131322098</v>
      </c>
      <c r="F1406">
        <v>6.6421429010170998</v>
      </c>
      <c r="G1406">
        <v>7.1916397665403196</v>
      </c>
      <c r="H1406">
        <f t="shared" si="21"/>
        <v>0.83166061671973934</v>
      </c>
    </row>
    <row r="1407" spans="1:8" x14ac:dyDescent="0.3">
      <c r="A1407" t="s">
        <v>1422</v>
      </c>
      <c r="B1407">
        <v>6.6497316904813202</v>
      </c>
      <c r="C1407">
        <v>0.89282878489104001</v>
      </c>
      <c r="D1407">
        <v>1.5611602574399901</v>
      </c>
      <c r="E1407">
        <v>3.15512566103753</v>
      </c>
      <c r="F1407">
        <v>0.29144585836495202</v>
      </c>
      <c r="G1407">
        <v>4.1870126298341797</v>
      </c>
      <c r="H1407">
        <f t="shared" si="21"/>
        <v>0.83341498800027169</v>
      </c>
    </row>
    <row r="1408" spans="1:8" x14ac:dyDescent="0.3">
      <c r="A1408" t="s">
        <v>1005</v>
      </c>
      <c r="B1408">
        <v>8.15417616488741</v>
      </c>
      <c r="C1408">
        <v>8.7515244895178199</v>
      </c>
      <c r="D1408">
        <v>8.5860158038492607</v>
      </c>
      <c r="E1408">
        <v>8.1877854901899294</v>
      </c>
      <c r="F1408">
        <v>8.6707701753980704</v>
      </c>
      <c r="G1408">
        <v>8.4799500875279694</v>
      </c>
      <c r="H1408">
        <f t="shared" si="21"/>
        <v>0.83343308388025861</v>
      </c>
    </row>
    <row r="1409" spans="1:8" x14ac:dyDescent="0.3">
      <c r="A1409" t="s">
        <v>1296</v>
      </c>
      <c r="B1409">
        <v>8.0061463163610895</v>
      </c>
      <c r="C1409">
        <v>8.1164393823508494</v>
      </c>
      <c r="D1409">
        <v>8.2642187854434592</v>
      </c>
      <c r="E1409">
        <v>7.9418342614838897</v>
      </c>
      <c r="F1409">
        <v>8.3512489490422297</v>
      </c>
      <c r="G1409">
        <v>8.1894344429026997</v>
      </c>
      <c r="H1409">
        <f t="shared" si="21"/>
        <v>0.83356198289822792</v>
      </c>
    </row>
    <row r="1410" spans="1:8" x14ac:dyDescent="0.3">
      <c r="A1410" t="s">
        <v>99</v>
      </c>
      <c r="B1410">
        <v>6.7983347409925301</v>
      </c>
      <c r="C1410">
        <v>6.9149406753620104</v>
      </c>
      <c r="D1410">
        <v>6.8468970811837098</v>
      </c>
      <c r="E1410">
        <v>7.0074043888370401</v>
      </c>
      <c r="F1410">
        <v>6.8263189406981901</v>
      </c>
      <c r="G1410">
        <v>6.7796526488973203</v>
      </c>
      <c r="H1410">
        <f t="shared" ref="H1410:H1473" si="22">_xlfn.T.TEST(B1410:D1410,E1410:G1410,2,3)</f>
        <v>0.83367580952619225</v>
      </c>
    </row>
    <row r="1411" spans="1:8" x14ac:dyDescent="0.3">
      <c r="A1411" t="s">
        <v>237</v>
      </c>
      <c r="B1411">
        <v>4.5382076405908398</v>
      </c>
      <c r="C1411">
        <v>4.62835135618083</v>
      </c>
      <c r="D1411">
        <v>7.3312546559184097</v>
      </c>
      <c r="E1411">
        <v>5.0967500793543596</v>
      </c>
      <c r="F1411">
        <v>5.4923454916332197</v>
      </c>
      <c r="G1411">
        <v>5.2531571239429198</v>
      </c>
      <c r="H1411">
        <f t="shared" si="22"/>
        <v>0.83438816746353628</v>
      </c>
    </row>
    <row r="1412" spans="1:8" x14ac:dyDescent="0.3">
      <c r="A1412" t="s">
        <v>842</v>
      </c>
      <c r="B1412">
        <v>5.3952276348084496</v>
      </c>
      <c r="C1412">
        <v>6.4139621836408596</v>
      </c>
      <c r="D1412">
        <v>6.8084546711116296</v>
      </c>
      <c r="E1412">
        <v>6.5918731281612004</v>
      </c>
      <c r="F1412">
        <v>5.9897811269791701</v>
      </c>
      <c r="G1412">
        <v>6.3501802839916301</v>
      </c>
      <c r="H1412">
        <f t="shared" si="22"/>
        <v>0.83476273108609533</v>
      </c>
    </row>
    <row r="1413" spans="1:8" x14ac:dyDescent="0.3">
      <c r="A1413" t="s">
        <v>711</v>
      </c>
      <c r="B1413">
        <v>4.8807343130915903</v>
      </c>
      <c r="C1413">
        <v>5.3869805324787299</v>
      </c>
      <c r="D1413">
        <v>3.6957221278310701</v>
      </c>
      <c r="E1413">
        <v>5.2816716419580798</v>
      </c>
      <c r="F1413">
        <v>4.8685748010081902</v>
      </c>
      <c r="G1413">
        <v>3.2910724291592599</v>
      </c>
      <c r="H1413">
        <f t="shared" si="22"/>
        <v>0.83613269723599593</v>
      </c>
    </row>
    <row r="1414" spans="1:8" x14ac:dyDescent="0.3">
      <c r="A1414" t="s">
        <v>1430</v>
      </c>
      <c r="B1414">
        <v>6.5863181494677603</v>
      </c>
      <c r="C1414">
        <v>4.5586672425869699</v>
      </c>
      <c r="D1414">
        <v>3.6919478017692602</v>
      </c>
      <c r="E1414">
        <v>4.0976138792040002</v>
      </c>
      <c r="F1414">
        <v>4.7958237024011297</v>
      </c>
      <c r="G1414">
        <v>5.3100378705199596</v>
      </c>
      <c r="H1414">
        <f t="shared" si="22"/>
        <v>0.83618874771598595</v>
      </c>
    </row>
    <row r="1415" spans="1:8" x14ac:dyDescent="0.3">
      <c r="A1415" t="s">
        <v>1479</v>
      </c>
      <c r="B1415">
        <v>5.0905158968482001</v>
      </c>
      <c r="C1415">
        <v>4.1944042674869602</v>
      </c>
      <c r="D1415">
        <v>5.5648073561893803</v>
      </c>
      <c r="E1415">
        <v>6.1401370341937502</v>
      </c>
      <c r="F1415">
        <v>4.4796700408271404</v>
      </c>
      <c r="G1415">
        <v>4.6689125765552904</v>
      </c>
      <c r="H1415">
        <f t="shared" si="22"/>
        <v>0.83632770652547384</v>
      </c>
    </row>
    <row r="1416" spans="1:8" x14ac:dyDescent="0.3">
      <c r="A1416" t="s">
        <v>1501</v>
      </c>
      <c r="B1416">
        <v>3.6805381625847899</v>
      </c>
      <c r="C1416">
        <v>3.84057615848144</v>
      </c>
      <c r="D1416">
        <v>5.07270887876152</v>
      </c>
      <c r="E1416">
        <v>4.7297348778648898</v>
      </c>
      <c r="F1416">
        <v>4.7214693014946896</v>
      </c>
      <c r="G1416">
        <v>3.53438090907499</v>
      </c>
      <c r="H1416">
        <f t="shared" si="22"/>
        <v>0.83647062811924111</v>
      </c>
    </row>
    <row r="1417" spans="1:8" x14ac:dyDescent="0.3">
      <c r="A1417" t="s">
        <v>217</v>
      </c>
      <c r="B1417">
        <v>3.7320669236022201</v>
      </c>
      <c r="C1417">
        <v>6.1120986539392801</v>
      </c>
      <c r="D1417">
        <v>5.9634053594213299</v>
      </c>
      <c r="E1417">
        <v>4.1635881854579502</v>
      </c>
      <c r="F1417">
        <v>5.0130725236251799</v>
      </c>
      <c r="G1417">
        <v>6.0115351981331102</v>
      </c>
      <c r="H1417">
        <f t="shared" si="22"/>
        <v>0.83762226989977895</v>
      </c>
    </row>
    <row r="1418" spans="1:8" x14ac:dyDescent="0.3">
      <c r="A1418" t="s">
        <v>145</v>
      </c>
      <c r="B1418">
        <v>4.9418670779529403</v>
      </c>
      <c r="C1418">
        <v>5.0699896717761197</v>
      </c>
      <c r="D1418">
        <v>4.85229131288426</v>
      </c>
      <c r="E1418">
        <v>4.8599469805979201</v>
      </c>
      <c r="F1418">
        <v>5.1945368350228298</v>
      </c>
      <c r="G1418">
        <v>4.8920344899737103</v>
      </c>
      <c r="H1418">
        <f t="shared" si="22"/>
        <v>0.83782215418473716</v>
      </c>
    </row>
    <row r="1419" spans="1:8" x14ac:dyDescent="0.3">
      <c r="A1419" t="s">
        <v>1274</v>
      </c>
      <c r="B1419">
        <v>7.8413506973153497</v>
      </c>
      <c r="C1419">
        <v>8.9764485402256202</v>
      </c>
      <c r="D1419">
        <v>8.4726808538498393</v>
      </c>
      <c r="E1419">
        <v>8.2847817575735405</v>
      </c>
      <c r="F1419">
        <v>8.5438375326380704</v>
      </c>
      <c r="G1419">
        <v>8.2284118094742809</v>
      </c>
      <c r="H1419">
        <f t="shared" si="22"/>
        <v>0.83852432961690393</v>
      </c>
    </row>
    <row r="1420" spans="1:8" x14ac:dyDescent="0.3">
      <c r="A1420" t="s">
        <v>1553</v>
      </c>
      <c r="B1420">
        <v>6.6782649484624299</v>
      </c>
      <c r="C1420">
        <v>6.6481004605950904</v>
      </c>
      <c r="D1420">
        <v>6.40937391138712</v>
      </c>
      <c r="E1420">
        <v>6.7319940557182498</v>
      </c>
      <c r="F1420">
        <v>6.6445593812578396</v>
      </c>
      <c r="G1420">
        <v>6.2450446872020304</v>
      </c>
      <c r="H1420">
        <f t="shared" si="22"/>
        <v>0.83874156655193777</v>
      </c>
    </row>
    <row r="1421" spans="1:8" x14ac:dyDescent="0.3">
      <c r="A1421" t="s">
        <v>849</v>
      </c>
      <c r="B1421">
        <v>4.9957033116369702</v>
      </c>
      <c r="C1421">
        <v>5.7264734837443703</v>
      </c>
      <c r="D1421">
        <v>6.7325687433763601</v>
      </c>
      <c r="E1421">
        <v>5.02472330603642</v>
      </c>
      <c r="F1421">
        <v>6.1569184356742301</v>
      </c>
      <c r="G1421">
        <v>5.8757573220155699</v>
      </c>
      <c r="H1421">
        <f t="shared" si="22"/>
        <v>0.83954112596583785</v>
      </c>
    </row>
    <row r="1422" spans="1:8" x14ac:dyDescent="0.3">
      <c r="A1422" t="s">
        <v>1420</v>
      </c>
      <c r="B1422">
        <v>6.6963337943385497</v>
      </c>
      <c r="C1422">
        <v>5.6866068526909297</v>
      </c>
      <c r="D1422">
        <v>6.0289132001252304</v>
      </c>
      <c r="E1422">
        <v>5.4098313946369396</v>
      </c>
      <c r="F1422">
        <v>6.47096895619792</v>
      </c>
      <c r="G1422">
        <v>6.2482543916753697</v>
      </c>
      <c r="H1422">
        <f t="shared" si="22"/>
        <v>0.84036837845058698</v>
      </c>
    </row>
    <row r="1423" spans="1:8" x14ac:dyDescent="0.3">
      <c r="A1423" t="s">
        <v>95</v>
      </c>
      <c r="B1423">
        <v>5.2839630858954996</v>
      </c>
      <c r="C1423">
        <v>4.8355834847788701</v>
      </c>
      <c r="D1423">
        <v>4.3282595379330298</v>
      </c>
      <c r="E1423">
        <v>3.89291045999218</v>
      </c>
      <c r="F1423">
        <v>5.47004424120008</v>
      </c>
      <c r="G1423">
        <v>5.4736476241118002</v>
      </c>
      <c r="H1423">
        <f t="shared" si="22"/>
        <v>0.84127202904331333</v>
      </c>
    </row>
    <row r="1424" spans="1:8" x14ac:dyDescent="0.3">
      <c r="A1424" t="s">
        <v>1159</v>
      </c>
      <c r="B1424">
        <v>6.8066536997778702</v>
      </c>
      <c r="C1424">
        <v>6.8559615281138999</v>
      </c>
      <c r="D1424">
        <v>6.6759588671738896</v>
      </c>
      <c r="E1424">
        <v>6.8330403136447799</v>
      </c>
      <c r="F1424">
        <v>6.8947803073063501</v>
      </c>
      <c r="G1424">
        <v>6.5286129518673102</v>
      </c>
      <c r="H1424">
        <f t="shared" si="22"/>
        <v>0.84166304602517372</v>
      </c>
    </row>
    <row r="1425" spans="1:8" x14ac:dyDescent="0.3">
      <c r="A1425" t="s">
        <v>1140</v>
      </c>
      <c r="B1425">
        <v>5.2653367898543904</v>
      </c>
      <c r="C1425">
        <v>5.3804706709599897</v>
      </c>
      <c r="D1425">
        <v>4.1713689237096103</v>
      </c>
      <c r="E1425">
        <v>4.7361962300833396</v>
      </c>
      <c r="F1425">
        <v>5.4592841030692503</v>
      </c>
      <c r="G1425">
        <v>4.90945153208781</v>
      </c>
      <c r="H1425">
        <f t="shared" si="22"/>
        <v>0.84169112986724282</v>
      </c>
    </row>
    <row r="1426" spans="1:8" x14ac:dyDescent="0.3">
      <c r="A1426" t="s">
        <v>1069</v>
      </c>
      <c r="B1426">
        <v>5.1835398209372201</v>
      </c>
      <c r="C1426">
        <v>4.8406924571308796</v>
      </c>
      <c r="D1426">
        <v>4.9405238297037197</v>
      </c>
      <c r="E1426">
        <v>5.2718657191152296</v>
      </c>
      <c r="F1426">
        <v>4.4259482490601298</v>
      </c>
      <c r="G1426">
        <v>5.0868942717385996</v>
      </c>
      <c r="H1426">
        <f t="shared" si="22"/>
        <v>0.84381529173354819</v>
      </c>
    </row>
    <row r="1427" spans="1:8" x14ac:dyDescent="0.3">
      <c r="A1427" t="s">
        <v>865</v>
      </c>
      <c r="B1427">
        <v>3.8644938880923201</v>
      </c>
      <c r="C1427">
        <v>2.9920390467261502</v>
      </c>
      <c r="D1427">
        <v>2.2626415212100102</v>
      </c>
      <c r="E1427">
        <v>3.53243051254521</v>
      </c>
      <c r="F1427">
        <v>3.2539255460951102</v>
      </c>
      <c r="G1427">
        <v>2.6705586738360001</v>
      </c>
      <c r="H1427">
        <f t="shared" si="22"/>
        <v>0.84442531560890588</v>
      </c>
    </row>
    <row r="1428" spans="1:8" x14ac:dyDescent="0.3">
      <c r="A1428" t="s">
        <v>115</v>
      </c>
      <c r="B1428">
        <v>5.5061776200548902</v>
      </c>
      <c r="C1428">
        <v>4.8937914569259</v>
      </c>
      <c r="D1428">
        <v>4.7802360461474001</v>
      </c>
      <c r="E1428">
        <v>5.0432084578678396</v>
      </c>
      <c r="F1428">
        <v>5.6439388281537601</v>
      </c>
      <c r="G1428">
        <v>4.7146369564824999</v>
      </c>
      <c r="H1428">
        <f t="shared" si="22"/>
        <v>0.84497274742275741</v>
      </c>
    </row>
    <row r="1429" spans="1:8" x14ac:dyDescent="0.3">
      <c r="A1429" t="s">
        <v>1471</v>
      </c>
      <c r="B1429">
        <v>6.2280377399286699</v>
      </c>
      <c r="C1429">
        <v>4.8431977026863198</v>
      </c>
      <c r="D1429">
        <v>6.3520744785282304</v>
      </c>
      <c r="E1429">
        <v>5.5796006562213902</v>
      </c>
      <c r="F1429">
        <v>6.1417939300036304</v>
      </c>
      <c r="G1429">
        <v>6.0323692767552801</v>
      </c>
      <c r="H1429">
        <f t="shared" si="22"/>
        <v>0.8463736168165874</v>
      </c>
    </row>
    <row r="1430" spans="1:8" x14ac:dyDescent="0.3">
      <c r="A1430" t="s">
        <v>1295</v>
      </c>
      <c r="B1430">
        <v>5.0103889649119502</v>
      </c>
      <c r="C1430">
        <v>3.0718153404344699</v>
      </c>
      <c r="D1430">
        <v>3.83854138837735</v>
      </c>
      <c r="E1430">
        <v>3.75128032720183</v>
      </c>
      <c r="F1430">
        <v>3.2987690239393799</v>
      </c>
      <c r="G1430">
        <v>4.4600403835575104</v>
      </c>
      <c r="H1430">
        <f t="shared" si="22"/>
        <v>0.84730683586568378</v>
      </c>
    </row>
    <row r="1431" spans="1:8" x14ac:dyDescent="0.3">
      <c r="A1431" t="s">
        <v>977</v>
      </c>
      <c r="B1431">
        <v>6.1010124359289897</v>
      </c>
      <c r="C1431">
        <v>5.2813078933955504</v>
      </c>
      <c r="D1431">
        <v>5.23038410027781</v>
      </c>
      <c r="E1431">
        <v>5.59142003430361</v>
      </c>
      <c r="F1431">
        <v>5.7384909475967003</v>
      </c>
      <c r="G1431">
        <v>5.0671167257163399</v>
      </c>
      <c r="H1431">
        <f t="shared" si="22"/>
        <v>0.84736152202606085</v>
      </c>
    </row>
    <row r="1432" spans="1:8" x14ac:dyDescent="0.3">
      <c r="A1432" t="s">
        <v>657</v>
      </c>
      <c r="B1432">
        <v>4.2118717446710203</v>
      </c>
      <c r="C1432">
        <v>5.2987513546653204</v>
      </c>
      <c r="D1432">
        <v>4.86044757090158</v>
      </c>
      <c r="E1432">
        <v>4.33631412122668</v>
      </c>
      <c r="F1432">
        <v>5.0135807055669304</v>
      </c>
      <c r="G1432">
        <v>5.2816483675918402</v>
      </c>
      <c r="H1432">
        <f t="shared" si="22"/>
        <v>0.84746169982168307</v>
      </c>
    </row>
    <row r="1433" spans="1:8" x14ac:dyDescent="0.3">
      <c r="A1433" t="s">
        <v>1216</v>
      </c>
      <c r="B1433">
        <v>6.1552658638470703</v>
      </c>
      <c r="C1433">
        <v>4.5928138713365296</v>
      </c>
      <c r="D1433">
        <v>5.5533053253392</v>
      </c>
      <c r="E1433">
        <v>5.6715726733991998</v>
      </c>
      <c r="F1433">
        <v>4.9208493286400499</v>
      </c>
      <c r="G1433">
        <v>5.3929769779620802</v>
      </c>
      <c r="H1433">
        <f t="shared" si="22"/>
        <v>0.84865248962873929</v>
      </c>
    </row>
    <row r="1434" spans="1:8" x14ac:dyDescent="0.3">
      <c r="A1434" t="s">
        <v>175</v>
      </c>
      <c r="B1434">
        <v>4.4405655491187099</v>
      </c>
      <c r="C1434">
        <v>6.20784290038835</v>
      </c>
      <c r="D1434">
        <v>5.6050738746084701</v>
      </c>
      <c r="E1434">
        <v>5.6635792448992399</v>
      </c>
      <c r="F1434">
        <v>5.5074587661135999</v>
      </c>
      <c r="G1434">
        <v>5.41945818327775</v>
      </c>
      <c r="H1434">
        <f t="shared" si="22"/>
        <v>0.84935507141543687</v>
      </c>
    </row>
    <row r="1435" spans="1:8" x14ac:dyDescent="0.3">
      <c r="A1435" t="s">
        <v>249</v>
      </c>
      <c r="B1435">
        <v>5.0516976989983702</v>
      </c>
      <c r="C1435">
        <v>5.1242731804275099</v>
      </c>
      <c r="D1435">
        <v>4.7643164611887396</v>
      </c>
      <c r="E1435">
        <v>4.8500504827347903</v>
      </c>
      <c r="F1435">
        <v>5.1700105875884104</v>
      </c>
      <c r="G1435">
        <v>4.8264492127286998</v>
      </c>
      <c r="H1435">
        <f t="shared" si="22"/>
        <v>0.85101803242426588</v>
      </c>
    </row>
    <row r="1436" spans="1:8" x14ac:dyDescent="0.3">
      <c r="A1436" t="s">
        <v>1578</v>
      </c>
      <c r="B1436">
        <v>4.71168346943612</v>
      </c>
      <c r="C1436">
        <v>4.1375250426975203</v>
      </c>
      <c r="D1436">
        <v>3.1655149724783498</v>
      </c>
      <c r="E1436">
        <v>3.52857093881933</v>
      </c>
      <c r="F1436">
        <v>5.0064325361489601</v>
      </c>
      <c r="G1436">
        <v>3.8614270713749002</v>
      </c>
      <c r="H1436">
        <f t="shared" si="22"/>
        <v>0.85109673971345523</v>
      </c>
    </row>
    <row r="1437" spans="1:8" x14ac:dyDescent="0.3">
      <c r="A1437" t="s">
        <v>1258</v>
      </c>
      <c r="B1437">
        <v>5.1926508326498304</v>
      </c>
      <c r="C1437">
        <v>4.3897709221522998</v>
      </c>
      <c r="D1437">
        <v>3.8199584721448598</v>
      </c>
      <c r="E1437">
        <v>4.73460135253457</v>
      </c>
      <c r="F1437">
        <v>5.0778346974932598</v>
      </c>
      <c r="G1437">
        <v>3.9024941200693801</v>
      </c>
      <c r="H1437">
        <f t="shared" si="22"/>
        <v>0.85374613377079678</v>
      </c>
    </row>
    <row r="1438" spans="1:8" x14ac:dyDescent="0.3">
      <c r="A1438" t="s">
        <v>852</v>
      </c>
      <c r="B1438">
        <v>3.1665981540722101</v>
      </c>
      <c r="C1438">
        <v>2.4219960287896298</v>
      </c>
      <c r="D1438">
        <v>2.0096161399332502</v>
      </c>
      <c r="E1438">
        <v>2.7681981345583599</v>
      </c>
      <c r="F1438">
        <v>2.7504465879117599</v>
      </c>
      <c r="G1438">
        <v>2.3038565266110602</v>
      </c>
      <c r="H1438">
        <f t="shared" si="22"/>
        <v>0.85417992982075286</v>
      </c>
    </row>
    <row r="1439" spans="1:8" x14ac:dyDescent="0.3">
      <c r="A1439" t="s">
        <v>1304</v>
      </c>
      <c r="B1439">
        <v>7.9791596338301396</v>
      </c>
      <c r="C1439">
        <v>7.6280543339251201</v>
      </c>
      <c r="D1439">
        <v>7.7850042989460899</v>
      </c>
      <c r="E1439">
        <v>7.7808162909275698</v>
      </c>
      <c r="F1439">
        <v>7.7947367854602403</v>
      </c>
      <c r="G1439">
        <v>7.75309080292425</v>
      </c>
      <c r="H1439">
        <f t="shared" si="22"/>
        <v>0.85456011550811573</v>
      </c>
    </row>
    <row r="1440" spans="1:8" x14ac:dyDescent="0.3">
      <c r="A1440" t="s">
        <v>697</v>
      </c>
      <c r="B1440">
        <v>4.6159161481644704</v>
      </c>
      <c r="C1440">
        <v>4.2417338975565002</v>
      </c>
      <c r="D1440">
        <v>5.0351130533483097</v>
      </c>
      <c r="E1440">
        <v>5.1212642709215404</v>
      </c>
      <c r="F1440">
        <v>4.85474848963515</v>
      </c>
      <c r="G1440">
        <v>3.6046590120145798</v>
      </c>
      <c r="H1440">
        <f t="shared" si="22"/>
        <v>0.85477449171698661</v>
      </c>
    </row>
    <row r="1441" spans="1:8" x14ac:dyDescent="0.3">
      <c r="A1441" t="s">
        <v>636</v>
      </c>
      <c r="B1441">
        <v>4.3445234256218903</v>
      </c>
      <c r="C1441">
        <v>4.59386435820677</v>
      </c>
      <c r="D1441">
        <v>5.0572368003452404</v>
      </c>
      <c r="E1441">
        <v>4.9961821076185702</v>
      </c>
      <c r="F1441">
        <v>4.6278884711663197</v>
      </c>
      <c r="G1441">
        <v>4.1904677712953102</v>
      </c>
      <c r="H1441">
        <f t="shared" si="22"/>
        <v>0.85647969981637917</v>
      </c>
    </row>
    <row r="1442" spans="1:8" x14ac:dyDescent="0.3">
      <c r="A1442" t="s">
        <v>1414</v>
      </c>
      <c r="B1442">
        <v>6.3063070317455896</v>
      </c>
      <c r="C1442">
        <v>5.4566630443261301</v>
      </c>
      <c r="D1442">
        <v>6.3763353609184596</v>
      </c>
      <c r="E1442">
        <v>6.4053481556321001</v>
      </c>
      <c r="F1442">
        <v>5.4865812110236201</v>
      </c>
      <c r="G1442">
        <v>6.0176211900688701</v>
      </c>
      <c r="H1442">
        <f t="shared" si="22"/>
        <v>0.85682583349496488</v>
      </c>
    </row>
    <row r="1443" spans="1:8" x14ac:dyDescent="0.3">
      <c r="A1443" t="s">
        <v>1125</v>
      </c>
      <c r="B1443">
        <v>5.8582519993376696</v>
      </c>
      <c r="C1443">
        <v>7.0348990417078303</v>
      </c>
      <c r="D1443">
        <v>7.0145678672679601</v>
      </c>
      <c r="E1443">
        <v>7.4931325583849597</v>
      </c>
      <c r="F1443">
        <v>6.20028034897331</v>
      </c>
      <c r="G1443">
        <v>6.5305593291856203</v>
      </c>
      <c r="H1443">
        <f t="shared" si="22"/>
        <v>0.8571323588278259</v>
      </c>
    </row>
    <row r="1444" spans="1:8" x14ac:dyDescent="0.3">
      <c r="A1444" t="s">
        <v>478</v>
      </c>
      <c r="B1444">
        <v>3.74601784275099</v>
      </c>
      <c r="C1444">
        <v>4.3088029830533801</v>
      </c>
      <c r="D1444">
        <v>3.9113952822780198</v>
      </c>
      <c r="E1444">
        <v>4.0217409736953504</v>
      </c>
      <c r="F1444">
        <v>4.4209478067185497</v>
      </c>
      <c r="G1444">
        <v>3.6800335625944398</v>
      </c>
      <c r="H1444">
        <f t="shared" si="22"/>
        <v>0.85752558738028384</v>
      </c>
    </row>
    <row r="1445" spans="1:8" x14ac:dyDescent="0.3">
      <c r="A1445" t="s">
        <v>686</v>
      </c>
      <c r="B1445">
        <v>4.0614213952513998</v>
      </c>
      <c r="C1445">
        <v>4.0710853504933704</v>
      </c>
      <c r="D1445">
        <v>4.1744111231013896</v>
      </c>
      <c r="E1445">
        <v>3.4873352765016499</v>
      </c>
      <c r="F1445">
        <v>4.68779809057507</v>
      </c>
      <c r="G1445">
        <v>4.3487377981283899</v>
      </c>
      <c r="H1445">
        <f t="shared" si="22"/>
        <v>0.85870295691145782</v>
      </c>
    </row>
    <row r="1446" spans="1:8" x14ac:dyDescent="0.3">
      <c r="A1446" t="s">
        <v>1336</v>
      </c>
      <c r="B1446">
        <v>6.3442616196633796</v>
      </c>
      <c r="C1446">
        <v>5.88535584223927</v>
      </c>
      <c r="D1446">
        <v>6.1454857027802996</v>
      </c>
      <c r="E1446">
        <v>5.8950734090097896</v>
      </c>
      <c r="F1446">
        <v>6.0077353637677504</v>
      </c>
      <c r="G1446">
        <v>6.3625435214789601</v>
      </c>
      <c r="H1446">
        <f t="shared" si="22"/>
        <v>0.85937373962621799</v>
      </c>
    </row>
    <row r="1447" spans="1:8" x14ac:dyDescent="0.3">
      <c r="A1447" t="s">
        <v>641</v>
      </c>
      <c r="B1447">
        <v>4.7346142778267604</v>
      </c>
      <c r="C1447">
        <v>5.09957874264488</v>
      </c>
      <c r="D1447">
        <v>5.8621526692140398</v>
      </c>
      <c r="E1447">
        <v>5.8761842413912904</v>
      </c>
      <c r="F1447">
        <v>4.9313339237433702</v>
      </c>
      <c r="G1447">
        <v>4.60360999029482</v>
      </c>
      <c r="H1447">
        <f t="shared" si="22"/>
        <v>0.8602287775060784</v>
      </c>
    </row>
    <row r="1448" spans="1:8" x14ac:dyDescent="0.3">
      <c r="A1448" t="s">
        <v>252</v>
      </c>
      <c r="B1448">
        <v>6.9872966214446004</v>
      </c>
      <c r="C1448">
        <v>7.6410580767950602</v>
      </c>
      <c r="D1448">
        <v>7.5686807679869004</v>
      </c>
      <c r="E1448">
        <v>7.2417805472515502</v>
      </c>
      <c r="F1448">
        <v>7.2714644332473997</v>
      </c>
      <c r="G1448">
        <v>7.5517180069399101</v>
      </c>
      <c r="H1448">
        <f t="shared" si="22"/>
        <v>0.86051897279367762</v>
      </c>
    </row>
    <row r="1449" spans="1:8" x14ac:dyDescent="0.3">
      <c r="A1449" t="s">
        <v>701</v>
      </c>
      <c r="B1449">
        <v>6.5162688277924197</v>
      </c>
      <c r="C1449">
        <v>1.32083015676788</v>
      </c>
      <c r="D1449">
        <v>8.0715595085067995E-2</v>
      </c>
      <c r="E1449">
        <v>2.8007913592110998</v>
      </c>
      <c r="F1449">
        <v>1.69022121855985</v>
      </c>
      <c r="G1449">
        <v>4.6688324655243498</v>
      </c>
      <c r="H1449">
        <f t="shared" si="22"/>
        <v>0.86091190515998295</v>
      </c>
    </row>
    <row r="1450" spans="1:8" x14ac:dyDescent="0.3">
      <c r="A1450" t="s">
        <v>365</v>
      </c>
      <c r="B1450">
        <v>5.0970058414011703</v>
      </c>
      <c r="C1450">
        <v>5.2827763829700096</v>
      </c>
      <c r="D1450">
        <v>4.7163055546319397</v>
      </c>
      <c r="E1450">
        <v>5.6745601495112297</v>
      </c>
      <c r="F1450">
        <v>4.9044075863104304</v>
      </c>
      <c r="G1450">
        <v>4.7099292437317297</v>
      </c>
      <c r="H1450">
        <f t="shared" si="22"/>
        <v>0.86093088780560723</v>
      </c>
    </row>
    <row r="1451" spans="1:8" x14ac:dyDescent="0.3">
      <c r="A1451" t="s">
        <v>165</v>
      </c>
      <c r="B1451">
        <v>4.12032371330272</v>
      </c>
      <c r="C1451">
        <v>-1.5607274238137401</v>
      </c>
      <c r="D1451">
        <v>0.80509928499761596</v>
      </c>
      <c r="E1451">
        <v>-1.51045530106467</v>
      </c>
      <c r="F1451">
        <v>3.17961548853562</v>
      </c>
      <c r="G1451">
        <v>2.94988616493095</v>
      </c>
      <c r="H1451">
        <f t="shared" si="22"/>
        <v>0.86143226633275916</v>
      </c>
    </row>
    <row r="1452" spans="1:8" x14ac:dyDescent="0.3">
      <c r="A1452" t="s">
        <v>876</v>
      </c>
      <c r="B1452">
        <v>4.4838757431284204</v>
      </c>
      <c r="C1452">
        <v>4.24251558569767</v>
      </c>
      <c r="D1452">
        <v>5.5991431307259001</v>
      </c>
      <c r="E1452">
        <v>5.2368654119760603</v>
      </c>
      <c r="F1452">
        <v>4.99588226481477</v>
      </c>
      <c r="G1452">
        <v>4.3687098028348803</v>
      </c>
      <c r="H1452">
        <f t="shared" si="22"/>
        <v>0.86235727518195859</v>
      </c>
    </row>
    <row r="1453" spans="1:8" x14ac:dyDescent="0.3">
      <c r="A1453" t="s">
        <v>1369</v>
      </c>
      <c r="B1453">
        <v>5.4600147069805898</v>
      </c>
      <c r="C1453">
        <v>5.8775177602103703</v>
      </c>
      <c r="D1453">
        <v>5.9218369577293801</v>
      </c>
      <c r="E1453">
        <v>5.6698083322904704</v>
      </c>
      <c r="F1453">
        <v>5.8901232475849099</v>
      </c>
      <c r="G1453">
        <v>5.7881881079790896</v>
      </c>
      <c r="H1453">
        <f t="shared" si="22"/>
        <v>0.86644915980689452</v>
      </c>
    </row>
    <row r="1454" spans="1:8" x14ac:dyDescent="0.3">
      <c r="A1454" t="s">
        <v>497</v>
      </c>
      <c r="B1454">
        <v>3.4623780574849001</v>
      </c>
      <c r="C1454">
        <v>4.6618694293748701</v>
      </c>
      <c r="D1454">
        <v>4.9333398706642404</v>
      </c>
      <c r="E1454">
        <v>3.9550218764958101</v>
      </c>
      <c r="F1454">
        <v>4.9933217083169898</v>
      </c>
      <c r="G1454">
        <v>3.7930152130603298</v>
      </c>
      <c r="H1454">
        <f t="shared" si="22"/>
        <v>0.86669260853141772</v>
      </c>
    </row>
    <row r="1455" spans="1:8" x14ac:dyDescent="0.3">
      <c r="A1455" t="s">
        <v>531</v>
      </c>
      <c r="B1455">
        <v>5.7447568548524997</v>
      </c>
      <c r="C1455">
        <v>2.7300809916025202</v>
      </c>
      <c r="D1455">
        <v>2.6373891930170399</v>
      </c>
      <c r="E1455">
        <v>4.1701026688157796</v>
      </c>
      <c r="F1455">
        <v>2.7715096652410498</v>
      </c>
      <c r="G1455">
        <v>3.5644291497996798</v>
      </c>
      <c r="H1455">
        <f t="shared" si="22"/>
        <v>0.86732889052722051</v>
      </c>
    </row>
    <row r="1456" spans="1:8" x14ac:dyDescent="0.3">
      <c r="A1456" t="s">
        <v>1541</v>
      </c>
      <c r="B1456">
        <v>5.3677654144457598</v>
      </c>
      <c r="C1456">
        <v>2.55278880388608</v>
      </c>
      <c r="D1456">
        <v>-1.08589279069946</v>
      </c>
      <c r="E1456">
        <v>4.3193091399960197</v>
      </c>
      <c r="F1456">
        <v>2.1058704345768402</v>
      </c>
      <c r="G1456">
        <v>1.5214063611275299</v>
      </c>
      <c r="H1456">
        <f t="shared" si="22"/>
        <v>0.86902166682601989</v>
      </c>
    </row>
    <row r="1457" spans="1:8" x14ac:dyDescent="0.3">
      <c r="A1457" t="s">
        <v>112</v>
      </c>
      <c r="B1457">
        <v>-0.206128830082287</v>
      </c>
      <c r="C1457">
        <v>2.31054485650577</v>
      </c>
      <c r="D1457">
        <v>2.0287304393152201</v>
      </c>
      <c r="E1457">
        <v>0.247449262478695</v>
      </c>
      <c r="F1457">
        <v>0.67542303384947899</v>
      </c>
      <c r="G1457">
        <v>3.9598784747338698</v>
      </c>
      <c r="H1457">
        <f t="shared" si="22"/>
        <v>0.8697321412862864</v>
      </c>
    </row>
    <row r="1458" spans="1:8" x14ac:dyDescent="0.3">
      <c r="A1458" t="s">
        <v>322</v>
      </c>
      <c r="B1458">
        <v>7.9750535105823097</v>
      </c>
      <c r="C1458">
        <v>7.6874646794909003</v>
      </c>
      <c r="D1458">
        <v>7.8304436006243403</v>
      </c>
      <c r="E1458">
        <v>7.6006687776820998</v>
      </c>
      <c r="F1458">
        <v>7.5451932519554603</v>
      </c>
      <c r="G1458">
        <v>8.2217417805159592</v>
      </c>
      <c r="H1458">
        <f t="shared" si="22"/>
        <v>0.87040294031877019</v>
      </c>
    </row>
    <row r="1459" spans="1:8" x14ac:dyDescent="0.3">
      <c r="A1459" t="s">
        <v>223</v>
      </c>
      <c r="B1459">
        <v>7.0354248381692504</v>
      </c>
      <c r="C1459">
        <v>7.2310334116949697</v>
      </c>
      <c r="D1459">
        <v>7.20052368605515</v>
      </c>
      <c r="E1459">
        <v>7.2177527067404004</v>
      </c>
      <c r="F1459">
        <v>7.01949424858425</v>
      </c>
      <c r="G1459">
        <v>7.2809184240355096</v>
      </c>
      <c r="H1459">
        <f t="shared" si="22"/>
        <v>0.87264761442229166</v>
      </c>
    </row>
    <row r="1460" spans="1:8" x14ac:dyDescent="0.3">
      <c r="A1460" t="s">
        <v>725</v>
      </c>
      <c r="B1460">
        <v>6.8171216508988799</v>
      </c>
      <c r="C1460">
        <v>5.5835198471390104</v>
      </c>
      <c r="D1460">
        <v>5.38030965646238</v>
      </c>
      <c r="E1460">
        <v>5.9658895523165798</v>
      </c>
      <c r="F1460">
        <v>5.71843032281825</v>
      </c>
      <c r="G1460">
        <v>5.8515270923802003</v>
      </c>
      <c r="H1460">
        <f t="shared" si="22"/>
        <v>0.87321304382622023</v>
      </c>
    </row>
    <row r="1461" spans="1:8" x14ac:dyDescent="0.3">
      <c r="A1461" t="s">
        <v>538</v>
      </c>
      <c r="B1461">
        <v>4.8770083147948098</v>
      </c>
      <c r="C1461">
        <v>3.6690084935251299</v>
      </c>
      <c r="D1461">
        <v>4.2545218875814097</v>
      </c>
      <c r="E1461">
        <v>3.5869402383636202</v>
      </c>
      <c r="F1461">
        <v>3.0767454435186998</v>
      </c>
      <c r="G1461">
        <v>5.6804579965998601</v>
      </c>
      <c r="H1461">
        <f t="shared" si="22"/>
        <v>0.8732428238344434</v>
      </c>
    </row>
    <row r="1462" spans="1:8" x14ac:dyDescent="0.3">
      <c r="A1462" t="s">
        <v>604</v>
      </c>
      <c r="B1462">
        <v>4.3881038892362998</v>
      </c>
      <c r="C1462">
        <v>4.3001898285130604</v>
      </c>
      <c r="D1462">
        <v>4.1719127888628202</v>
      </c>
      <c r="E1462">
        <v>5.1667413606294001</v>
      </c>
      <c r="F1462">
        <v>3.63490136361122</v>
      </c>
      <c r="G1462">
        <v>3.79414382068222</v>
      </c>
      <c r="H1462">
        <f t="shared" si="22"/>
        <v>0.87342118567502824</v>
      </c>
    </row>
    <row r="1463" spans="1:8" x14ac:dyDescent="0.3">
      <c r="A1463" t="s">
        <v>1366</v>
      </c>
      <c r="B1463">
        <v>6.0661546278981398</v>
      </c>
      <c r="C1463">
        <v>6.3695204641782404</v>
      </c>
      <c r="D1463">
        <v>6.4791582102151803</v>
      </c>
      <c r="E1463">
        <v>6.4224957560183196</v>
      </c>
      <c r="F1463">
        <v>6.69746390174544</v>
      </c>
      <c r="G1463">
        <v>5.9280256738900903</v>
      </c>
      <c r="H1463">
        <f t="shared" si="22"/>
        <v>0.8734256412539142</v>
      </c>
    </row>
    <row r="1464" spans="1:8" x14ac:dyDescent="0.3">
      <c r="A1464" t="s">
        <v>776</v>
      </c>
      <c r="B1464">
        <v>2.64778546028157</v>
      </c>
      <c r="C1464">
        <v>2.4038959076090198</v>
      </c>
      <c r="D1464">
        <v>4.2604360112042503</v>
      </c>
      <c r="E1464">
        <v>4.0698973966595604</v>
      </c>
      <c r="F1464">
        <v>2.9135038199672101</v>
      </c>
      <c r="G1464">
        <v>1.8925230526019901</v>
      </c>
      <c r="H1464">
        <f t="shared" si="22"/>
        <v>0.87359401974122708</v>
      </c>
    </row>
    <row r="1465" spans="1:8" x14ac:dyDescent="0.3">
      <c r="A1465" t="s">
        <v>1401</v>
      </c>
      <c r="B1465">
        <v>5.2099632646979099</v>
      </c>
      <c r="C1465">
        <v>5.9171703931436497</v>
      </c>
      <c r="D1465">
        <v>5.9033444489200599</v>
      </c>
      <c r="E1465">
        <v>5.7282805572027504</v>
      </c>
      <c r="F1465">
        <v>5.5843340942355599</v>
      </c>
      <c r="G1465">
        <v>5.8459628088728897</v>
      </c>
      <c r="H1465">
        <f t="shared" si="22"/>
        <v>0.87539628947051384</v>
      </c>
    </row>
    <row r="1466" spans="1:8" x14ac:dyDescent="0.3">
      <c r="A1466" t="s">
        <v>985</v>
      </c>
      <c r="B1466">
        <v>5.2857386930491801</v>
      </c>
      <c r="C1466">
        <v>4.8160125038566299</v>
      </c>
      <c r="D1466">
        <v>2.65851704668178</v>
      </c>
      <c r="E1466">
        <v>3.9632194325270902</v>
      </c>
      <c r="F1466">
        <v>4.4184800246456204</v>
      </c>
      <c r="G1466">
        <v>4.8201784808358399</v>
      </c>
      <c r="H1466">
        <f t="shared" si="22"/>
        <v>0.87560667552729388</v>
      </c>
    </row>
    <row r="1467" spans="1:8" x14ac:dyDescent="0.3">
      <c r="A1467" t="s">
        <v>549</v>
      </c>
      <c r="B1467">
        <v>7.9032304312135997</v>
      </c>
      <c r="C1467">
        <v>8.3863238710661996</v>
      </c>
      <c r="D1467">
        <v>7.4252648437213802</v>
      </c>
      <c r="E1467">
        <v>7.9310808094577903</v>
      </c>
      <c r="F1467">
        <v>7.9826271976836001</v>
      </c>
      <c r="G1467">
        <v>7.64841277981429</v>
      </c>
      <c r="H1467">
        <f t="shared" si="22"/>
        <v>0.87628835273963523</v>
      </c>
    </row>
    <row r="1468" spans="1:8" x14ac:dyDescent="0.3">
      <c r="A1468" t="s">
        <v>1201</v>
      </c>
      <c r="B1468">
        <v>6.7166201920962498</v>
      </c>
      <c r="C1468">
        <v>6.3436353827411596</v>
      </c>
      <c r="D1468">
        <v>6.26742656502761</v>
      </c>
      <c r="E1468">
        <v>6.6541227831476597</v>
      </c>
      <c r="F1468">
        <v>6.4071450817611399</v>
      </c>
      <c r="G1468">
        <v>6.3500603816854202</v>
      </c>
      <c r="H1468">
        <f t="shared" si="22"/>
        <v>0.87676243205070237</v>
      </c>
    </row>
    <row r="1469" spans="1:8" x14ac:dyDescent="0.3">
      <c r="A1469" t="s">
        <v>1070</v>
      </c>
      <c r="B1469">
        <v>3.6715032376374301</v>
      </c>
      <c r="C1469">
        <v>4.0729506832788704</v>
      </c>
      <c r="D1469">
        <v>4.54704405790965</v>
      </c>
      <c r="E1469">
        <v>4.27983325005704</v>
      </c>
      <c r="F1469">
        <v>3.7869958452871701</v>
      </c>
      <c r="G1469">
        <v>4.3758533037722698</v>
      </c>
      <c r="H1469">
        <f t="shared" si="22"/>
        <v>0.88022442354774855</v>
      </c>
    </row>
    <row r="1470" spans="1:8" x14ac:dyDescent="0.3">
      <c r="A1470" t="s">
        <v>1350</v>
      </c>
      <c r="B1470">
        <v>6.04304020789625</v>
      </c>
      <c r="C1470">
        <v>6.2236339164985104</v>
      </c>
      <c r="D1470">
        <v>3.0003047299287098</v>
      </c>
      <c r="E1470">
        <v>3.5477971631729601</v>
      </c>
      <c r="F1470">
        <v>5.86729959098178</v>
      </c>
      <c r="G1470">
        <v>5.2440061774946498</v>
      </c>
      <c r="H1470">
        <f t="shared" si="22"/>
        <v>0.88063228435659835</v>
      </c>
    </row>
    <row r="1471" spans="1:8" x14ac:dyDescent="0.3">
      <c r="A1471" t="s">
        <v>1144</v>
      </c>
      <c r="B1471">
        <v>5.1942626488015797</v>
      </c>
      <c r="C1471">
        <v>5.8472298225830199</v>
      </c>
      <c r="D1471">
        <v>6.1857352984834302</v>
      </c>
      <c r="E1471">
        <v>6.0536826726472901</v>
      </c>
      <c r="F1471">
        <v>5.3074238979955002</v>
      </c>
      <c r="G1471">
        <v>5.6932734989499698</v>
      </c>
      <c r="H1471">
        <f t="shared" si="22"/>
        <v>0.88189822276664864</v>
      </c>
    </row>
    <row r="1472" spans="1:8" x14ac:dyDescent="0.3">
      <c r="A1472" t="s">
        <v>174</v>
      </c>
      <c r="B1472">
        <v>3.3812013774671099</v>
      </c>
      <c r="C1472">
        <v>3.69509087550589</v>
      </c>
      <c r="D1472">
        <v>3.9241759710667301</v>
      </c>
      <c r="E1472">
        <v>4.71707038635732</v>
      </c>
      <c r="F1472">
        <v>2.5561619072640598</v>
      </c>
      <c r="G1472">
        <v>3.4075012227909101</v>
      </c>
      <c r="H1472">
        <f t="shared" si="22"/>
        <v>0.8829456527530104</v>
      </c>
    </row>
    <row r="1473" spans="1:8" x14ac:dyDescent="0.3">
      <c r="A1473" t="s">
        <v>626</v>
      </c>
      <c r="B1473">
        <v>6.1257450264729698</v>
      </c>
      <c r="C1473">
        <v>5.7193300278846602</v>
      </c>
      <c r="D1473">
        <v>5.70332030867268</v>
      </c>
      <c r="E1473">
        <v>5.3261942110292901</v>
      </c>
      <c r="F1473">
        <v>6.1496398007441604</v>
      </c>
      <c r="G1473">
        <v>6.2263178248262596</v>
      </c>
      <c r="H1473">
        <f t="shared" si="22"/>
        <v>0.88318004420900609</v>
      </c>
    </row>
    <row r="1474" spans="1:8" x14ac:dyDescent="0.3">
      <c r="A1474" t="s">
        <v>580</v>
      </c>
      <c r="B1474">
        <v>4.3551494042207501</v>
      </c>
      <c r="C1474">
        <v>4.4779153021115796</v>
      </c>
      <c r="D1474">
        <v>3.33965682412863</v>
      </c>
      <c r="E1474">
        <v>3.2264461844607899</v>
      </c>
      <c r="F1474">
        <v>3.8666747806210702</v>
      </c>
      <c r="G1474">
        <v>4.8060140441936596</v>
      </c>
      <c r="H1474">
        <f t="shared" ref="H1474:H1537" si="23">_xlfn.T.TEST(B1474:D1474,E1474:G1474,2,3)</f>
        <v>0.88378072073096658</v>
      </c>
    </row>
    <row r="1475" spans="1:8" x14ac:dyDescent="0.3">
      <c r="A1475" t="s">
        <v>1251</v>
      </c>
      <c r="B1475">
        <v>5.4324147669216698</v>
      </c>
      <c r="C1475">
        <v>6.5403135182134102</v>
      </c>
      <c r="D1475">
        <v>6.5619539316346103</v>
      </c>
      <c r="E1475">
        <v>6.6696319565916902</v>
      </c>
      <c r="F1475">
        <v>5.8487128353677296</v>
      </c>
      <c r="G1475">
        <v>6.2248996202948499</v>
      </c>
      <c r="H1475">
        <f t="shared" si="23"/>
        <v>0.88393452326965427</v>
      </c>
    </row>
    <row r="1476" spans="1:8" x14ac:dyDescent="0.3">
      <c r="A1476" t="s">
        <v>1265</v>
      </c>
      <c r="B1476">
        <v>3.2124061525644398</v>
      </c>
      <c r="C1476">
        <v>5.0875027231548504</v>
      </c>
      <c r="D1476">
        <v>5.4678273497586796</v>
      </c>
      <c r="E1476">
        <v>5.0033515740750696</v>
      </c>
      <c r="F1476">
        <v>4.6880925277955798</v>
      </c>
      <c r="G1476">
        <v>4.41813578648381</v>
      </c>
      <c r="H1476">
        <f t="shared" si="23"/>
        <v>0.88700368489829418</v>
      </c>
    </row>
    <row r="1477" spans="1:8" x14ac:dyDescent="0.3">
      <c r="A1477" t="s">
        <v>1188</v>
      </c>
      <c r="B1477">
        <v>6.8424731703095398</v>
      </c>
      <c r="C1477">
        <v>5.7948700101102704</v>
      </c>
      <c r="D1477">
        <v>6.5560302997938198</v>
      </c>
      <c r="E1477">
        <v>6.4063534174878098</v>
      </c>
      <c r="F1477">
        <v>6.5304874978152201</v>
      </c>
      <c r="G1477">
        <v>6.10037940869974</v>
      </c>
      <c r="H1477">
        <f t="shared" si="23"/>
        <v>0.88848079038483829</v>
      </c>
    </row>
    <row r="1478" spans="1:8" x14ac:dyDescent="0.3">
      <c r="A1478" t="s">
        <v>1345</v>
      </c>
      <c r="B1478">
        <v>7.8594040564489402</v>
      </c>
      <c r="C1478">
        <v>7.6618858840820296</v>
      </c>
      <c r="D1478">
        <v>7.5824496537738098</v>
      </c>
      <c r="E1478">
        <v>7.3107790786888103</v>
      </c>
      <c r="F1478">
        <v>7.7780588232951704</v>
      </c>
      <c r="G1478">
        <v>7.9224018912132097</v>
      </c>
      <c r="H1478">
        <f t="shared" si="23"/>
        <v>0.8891902849683978</v>
      </c>
    </row>
    <row r="1479" spans="1:8" x14ac:dyDescent="0.3">
      <c r="A1479" t="s">
        <v>786</v>
      </c>
      <c r="B1479">
        <v>5.89069813966218</v>
      </c>
      <c r="C1479">
        <v>5.7447080007556099</v>
      </c>
      <c r="D1479">
        <v>5.7660405532871604</v>
      </c>
      <c r="E1479">
        <v>6.2618226193188997</v>
      </c>
      <c r="F1479">
        <v>5.4779488307564401</v>
      </c>
      <c r="G1479">
        <v>5.7708693479218001</v>
      </c>
      <c r="H1479">
        <f t="shared" si="23"/>
        <v>0.88934493745299026</v>
      </c>
    </row>
    <row r="1480" spans="1:8" x14ac:dyDescent="0.3">
      <c r="A1480" t="s">
        <v>935</v>
      </c>
      <c r="B1480">
        <v>4.9345464765901896</v>
      </c>
      <c r="C1480">
        <v>6.5379888031946898</v>
      </c>
      <c r="D1480">
        <v>6.6194586841149903</v>
      </c>
      <c r="E1480">
        <v>6.2404990200706196</v>
      </c>
      <c r="F1480">
        <v>5.4654012798716396</v>
      </c>
      <c r="G1480">
        <v>6.6792169321513004</v>
      </c>
      <c r="H1480">
        <f t="shared" si="23"/>
        <v>0.88950108413348017</v>
      </c>
    </row>
    <row r="1481" spans="1:8" x14ac:dyDescent="0.3">
      <c r="A1481" t="s">
        <v>965</v>
      </c>
      <c r="B1481">
        <v>3.2965815365049198</v>
      </c>
      <c r="C1481">
        <v>4.0712062347438502</v>
      </c>
      <c r="D1481">
        <v>3.70530422914951</v>
      </c>
      <c r="E1481">
        <v>4.6760933805804203</v>
      </c>
      <c r="F1481">
        <v>4.10145955684514</v>
      </c>
      <c r="G1481">
        <v>2.5982861072091499</v>
      </c>
      <c r="H1481">
        <f t="shared" si="23"/>
        <v>0.88967307447026034</v>
      </c>
    </row>
    <row r="1482" spans="1:8" x14ac:dyDescent="0.3">
      <c r="A1482" t="s">
        <v>55</v>
      </c>
      <c r="B1482">
        <v>8.3946448073942097</v>
      </c>
      <c r="C1482">
        <v>8.3698320404763304</v>
      </c>
      <c r="D1482">
        <v>8.1735898464907901</v>
      </c>
      <c r="E1482">
        <v>8.1158772885576695</v>
      </c>
      <c r="F1482">
        <v>8.4306923607572308</v>
      </c>
      <c r="G1482">
        <v>8.3401943290901794</v>
      </c>
      <c r="H1482">
        <f t="shared" si="23"/>
        <v>0.89122824829090064</v>
      </c>
    </row>
    <row r="1483" spans="1:8" x14ac:dyDescent="0.3">
      <c r="A1483" t="s">
        <v>555</v>
      </c>
      <c r="B1483">
        <v>4.6951589580479602</v>
      </c>
      <c r="C1483">
        <v>3.8523343685585698</v>
      </c>
      <c r="D1483">
        <v>4.0076682824809602</v>
      </c>
      <c r="E1483">
        <v>4.4120992449471901</v>
      </c>
      <c r="F1483">
        <v>3.73092680255272</v>
      </c>
      <c r="G1483">
        <v>4.2675016456421702</v>
      </c>
      <c r="H1483">
        <f t="shared" si="23"/>
        <v>0.89177471580865064</v>
      </c>
    </row>
    <row r="1484" spans="1:8" x14ac:dyDescent="0.3">
      <c r="A1484" t="s">
        <v>801</v>
      </c>
      <c r="B1484">
        <v>4.5672553523272299</v>
      </c>
      <c r="C1484">
        <v>5.0779620762519002</v>
      </c>
      <c r="D1484">
        <v>4.7103533813939098</v>
      </c>
      <c r="E1484">
        <v>5.1986021643148996</v>
      </c>
      <c r="F1484">
        <v>5.12660367949813</v>
      </c>
      <c r="G1484">
        <v>3.8162027111185601</v>
      </c>
      <c r="H1484">
        <f t="shared" si="23"/>
        <v>0.89186487537143311</v>
      </c>
    </row>
    <row r="1485" spans="1:8" x14ac:dyDescent="0.3">
      <c r="A1485" t="s">
        <v>421</v>
      </c>
      <c r="B1485">
        <v>3.2087463551340001</v>
      </c>
      <c r="C1485">
        <v>5.4388135685091701</v>
      </c>
      <c r="D1485">
        <v>4.0528325234777496</v>
      </c>
      <c r="E1485">
        <v>4.22220862625396</v>
      </c>
      <c r="F1485">
        <v>4.6569049426214102</v>
      </c>
      <c r="G1485">
        <v>4.12308121946654</v>
      </c>
      <c r="H1485">
        <f t="shared" si="23"/>
        <v>0.89309537031057284</v>
      </c>
    </row>
    <row r="1486" spans="1:8" x14ac:dyDescent="0.3">
      <c r="A1486" t="s">
        <v>301</v>
      </c>
      <c r="B1486">
        <v>3.1276184463015899</v>
      </c>
      <c r="C1486">
        <v>5.34239987535822</v>
      </c>
      <c r="D1486">
        <v>5.5442268890789199</v>
      </c>
      <c r="E1486">
        <v>5.6253848184264603</v>
      </c>
      <c r="F1486">
        <v>4.0626353404704902</v>
      </c>
      <c r="G1486">
        <v>4.6991815463291999</v>
      </c>
      <c r="H1486">
        <f t="shared" si="23"/>
        <v>0.89799741841924829</v>
      </c>
    </row>
    <row r="1487" spans="1:8" x14ac:dyDescent="0.3">
      <c r="A1487" t="s">
        <v>1344</v>
      </c>
      <c r="B1487">
        <v>5.3153117249290203</v>
      </c>
      <c r="C1487">
        <v>6.1097208132980096</v>
      </c>
      <c r="D1487">
        <v>5.8534825007463702</v>
      </c>
      <c r="E1487">
        <v>5.9960481411759501</v>
      </c>
      <c r="F1487">
        <v>5.9156652027155898</v>
      </c>
      <c r="G1487">
        <v>5.2289924955399103</v>
      </c>
      <c r="H1487">
        <f t="shared" si="23"/>
        <v>0.8983800307068881</v>
      </c>
    </row>
    <row r="1488" spans="1:8" x14ac:dyDescent="0.3">
      <c r="A1488" t="s">
        <v>1044</v>
      </c>
      <c r="B1488">
        <v>5.9101559396147696</v>
      </c>
      <c r="C1488">
        <v>6.6401391977703499</v>
      </c>
      <c r="D1488">
        <v>6.16237178129004</v>
      </c>
      <c r="E1488">
        <v>6.1935171461591203</v>
      </c>
      <c r="F1488">
        <v>6.1456581443487499</v>
      </c>
      <c r="G1488">
        <v>6.2800800793917402</v>
      </c>
      <c r="H1488">
        <f t="shared" si="23"/>
        <v>0.89860930010813556</v>
      </c>
    </row>
    <row r="1489" spans="1:8" x14ac:dyDescent="0.3">
      <c r="A1489" t="s">
        <v>1065</v>
      </c>
      <c r="B1489">
        <v>5.5082588903931402</v>
      </c>
      <c r="C1489">
        <v>5.9943663862051197</v>
      </c>
      <c r="D1489">
        <v>5.7932032544175396</v>
      </c>
      <c r="E1489">
        <v>5.6281427505627999</v>
      </c>
      <c r="F1489">
        <v>6.0687979225759996</v>
      </c>
      <c r="G1489">
        <v>5.6793529368717603</v>
      </c>
      <c r="H1489">
        <f t="shared" si="23"/>
        <v>0.89884404976182841</v>
      </c>
    </row>
    <row r="1490" spans="1:8" x14ac:dyDescent="0.3">
      <c r="A1490" t="s">
        <v>33</v>
      </c>
      <c r="B1490">
        <v>2.4219405811763601</v>
      </c>
      <c r="C1490">
        <v>3.44420937185776</v>
      </c>
      <c r="D1490">
        <v>4.5901343018201501</v>
      </c>
      <c r="E1490">
        <v>4.8852787143478604</v>
      </c>
      <c r="F1490">
        <v>5.4221585317418102</v>
      </c>
      <c r="G1490">
        <v>0.80714708975308103</v>
      </c>
      <c r="H1490">
        <f t="shared" si="23"/>
        <v>0.89957353696449815</v>
      </c>
    </row>
    <row r="1491" spans="1:8" x14ac:dyDescent="0.3">
      <c r="A1491" t="s">
        <v>598</v>
      </c>
      <c r="B1491">
        <v>5.16470410428217</v>
      </c>
      <c r="C1491">
        <v>4.4299552194050902</v>
      </c>
      <c r="D1491">
        <v>4.0070248325087698</v>
      </c>
      <c r="E1491">
        <v>4.1267825693091504</v>
      </c>
      <c r="F1491">
        <v>4.2812924166848001</v>
      </c>
      <c r="G1491">
        <v>5.0180489036535398</v>
      </c>
      <c r="H1491">
        <f t="shared" si="23"/>
        <v>0.89994165495686396</v>
      </c>
    </row>
    <row r="1492" spans="1:8" x14ac:dyDescent="0.3">
      <c r="A1492" t="s">
        <v>804</v>
      </c>
      <c r="B1492">
        <v>4.11829659586519</v>
      </c>
      <c r="C1492">
        <v>4.08610363732382</v>
      </c>
      <c r="D1492">
        <v>6.1137706094650603</v>
      </c>
      <c r="E1492">
        <v>4.8020421469685903</v>
      </c>
      <c r="F1492">
        <v>5.5665485780830402</v>
      </c>
      <c r="G1492">
        <v>4.2608118159370099</v>
      </c>
      <c r="H1492">
        <f t="shared" si="23"/>
        <v>0.90097662598874573</v>
      </c>
    </row>
    <row r="1493" spans="1:8" x14ac:dyDescent="0.3">
      <c r="A1493" t="s">
        <v>505</v>
      </c>
      <c r="B1493">
        <v>4.3790013760049398</v>
      </c>
      <c r="C1493">
        <v>1.5891041191180699</v>
      </c>
      <c r="D1493">
        <v>2.12012942034425</v>
      </c>
      <c r="E1493">
        <v>2.4917147387035299</v>
      </c>
      <c r="F1493">
        <v>3.51052504937353</v>
      </c>
      <c r="G1493">
        <v>1.68259416413999</v>
      </c>
      <c r="H1493">
        <f t="shared" si="23"/>
        <v>0.90129549377193108</v>
      </c>
    </row>
    <row r="1494" spans="1:8" x14ac:dyDescent="0.3">
      <c r="A1494" t="s">
        <v>782</v>
      </c>
      <c r="B1494">
        <v>5.1478178815809503</v>
      </c>
      <c r="C1494">
        <v>5.0557722429846796</v>
      </c>
      <c r="D1494">
        <v>5.48861089023523</v>
      </c>
      <c r="E1494">
        <v>5.3187398183678596</v>
      </c>
      <c r="F1494">
        <v>5.4695903640786199</v>
      </c>
      <c r="G1494">
        <v>4.9812199640243202</v>
      </c>
      <c r="H1494">
        <f t="shared" si="23"/>
        <v>0.90143764218444244</v>
      </c>
    </row>
    <row r="1495" spans="1:8" x14ac:dyDescent="0.3">
      <c r="A1495" t="s">
        <v>206</v>
      </c>
      <c r="B1495">
        <v>6.7929640070961499</v>
      </c>
      <c r="C1495">
        <v>7.16063707747408</v>
      </c>
      <c r="D1495">
        <v>6.7501469866153796</v>
      </c>
      <c r="E1495">
        <v>6.8369208324082802</v>
      </c>
      <c r="F1495">
        <v>6.9263000313561198</v>
      </c>
      <c r="G1495">
        <v>6.88592861939612</v>
      </c>
      <c r="H1495">
        <f t="shared" si="23"/>
        <v>0.90274332247923128</v>
      </c>
    </row>
    <row r="1496" spans="1:8" x14ac:dyDescent="0.3">
      <c r="A1496" t="s">
        <v>565</v>
      </c>
      <c r="B1496">
        <v>4.9485348244639598</v>
      </c>
      <c r="C1496">
        <v>4.8904549149480996</v>
      </c>
      <c r="D1496">
        <v>5.0178402967942404</v>
      </c>
      <c r="E1496">
        <v>5.5195252351146404</v>
      </c>
      <c r="F1496">
        <v>4.9029832315973803</v>
      </c>
      <c r="G1496">
        <v>4.5520881016484598</v>
      </c>
      <c r="H1496">
        <f t="shared" si="23"/>
        <v>0.90274549731185161</v>
      </c>
    </row>
    <row r="1497" spans="1:8" x14ac:dyDescent="0.3">
      <c r="A1497" t="s">
        <v>140</v>
      </c>
      <c r="B1497">
        <v>1.9224825523468301</v>
      </c>
      <c r="C1497">
        <v>1.5259030349804401</v>
      </c>
      <c r="D1497">
        <v>1.09343291727542</v>
      </c>
      <c r="E1497">
        <v>1.68273059107131</v>
      </c>
      <c r="F1497">
        <v>0.67445684414200602</v>
      </c>
      <c r="G1497">
        <v>2.0005809879383101</v>
      </c>
      <c r="H1497">
        <f t="shared" si="23"/>
        <v>0.90293419256645657</v>
      </c>
    </row>
    <row r="1498" spans="1:8" x14ac:dyDescent="0.3">
      <c r="A1498" t="s">
        <v>280</v>
      </c>
      <c r="B1498">
        <v>5.4353700671390301</v>
      </c>
      <c r="C1498">
        <v>5.6121201400807603</v>
      </c>
      <c r="D1498">
        <v>5.8406137122068396</v>
      </c>
      <c r="E1498">
        <v>5.5105656087238497</v>
      </c>
      <c r="F1498">
        <v>5.6383368469295601</v>
      </c>
      <c r="G1498">
        <v>5.7953625477243103</v>
      </c>
      <c r="H1498">
        <f t="shared" si="23"/>
        <v>0.90307378739480892</v>
      </c>
    </row>
    <row r="1499" spans="1:8" x14ac:dyDescent="0.3">
      <c r="A1499" t="s">
        <v>1564</v>
      </c>
      <c r="B1499">
        <v>6.7498182629269303</v>
      </c>
      <c r="C1499">
        <v>7.2304971646389102</v>
      </c>
      <c r="D1499">
        <v>7.2661870569368601</v>
      </c>
      <c r="E1499">
        <v>7.2569639326465003</v>
      </c>
      <c r="F1499">
        <v>7.2683540182817303</v>
      </c>
      <c r="G1499">
        <v>6.6206207865035198</v>
      </c>
      <c r="H1499">
        <f t="shared" si="23"/>
        <v>0.9079228811922373</v>
      </c>
    </row>
    <row r="1500" spans="1:8" x14ac:dyDescent="0.3">
      <c r="A1500" t="s">
        <v>772</v>
      </c>
      <c r="B1500">
        <v>5.6432569172512803</v>
      </c>
      <c r="C1500">
        <v>5.0963583633787399</v>
      </c>
      <c r="D1500">
        <v>4.30679195880266</v>
      </c>
      <c r="E1500">
        <v>5.0137977461040304</v>
      </c>
      <c r="F1500">
        <v>5.0780045908568896</v>
      </c>
      <c r="G1500">
        <v>5.1063830592739299</v>
      </c>
      <c r="H1500">
        <f t="shared" si="23"/>
        <v>0.90828995499409459</v>
      </c>
    </row>
    <row r="1501" spans="1:8" x14ac:dyDescent="0.3">
      <c r="A1501" t="s">
        <v>1268</v>
      </c>
      <c r="B1501">
        <v>5.2485320001562901</v>
      </c>
      <c r="C1501">
        <v>4.4581170066681501</v>
      </c>
      <c r="D1501">
        <v>5.1503573191247396</v>
      </c>
      <c r="E1501">
        <v>4.96756692870016</v>
      </c>
      <c r="F1501">
        <v>4.8117775978818598</v>
      </c>
      <c r="G1501">
        <v>4.9802519021307798</v>
      </c>
      <c r="H1501">
        <f t="shared" si="23"/>
        <v>0.90926672104044071</v>
      </c>
    </row>
    <row r="1502" spans="1:8" x14ac:dyDescent="0.3">
      <c r="A1502" t="s">
        <v>1247</v>
      </c>
      <c r="B1502">
        <v>5.54427450186523</v>
      </c>
      <c r="C1502">
        <v>6.3840679640482296</v>
      </c>
      <c r="D1502">
        <v>6.3906503290622299</v>
      </c>
      <c r="E1502">
        <v>5.7792595635462698</v>
      </c>
      <c r="F1502">
        <v>5.9804600838473396</v>
      </c>
      <c r="G1502">
        <v>6.4347903362552703</v>
      </c>
      <c r="H1502">
        <f t="shared" si="23"/>
        <v>0.90982752965998526</v>
      </c>
    </row>
    <row r="1503" spans="1:8" x14ac:dyDescent="0.3">
      <c r="A1503" t="s">
        <v>1032</v>
      </c>
      <c r="B1503">
        <v>5.1183581638909397</v>
      </c>
      <c r="C1503">
        <v>4.9989894990766999</v>
      </c>
      <c r="D1503">
        <v>3.5028480598373299</v>
      </c>
      <c r="E1503">
        <v>4.6861138297304201</v>
      </c>
      <c r="F1503">
        <v>4.2307498654729798</v>
      </c>
      <c r="G1503">
        <v>4.50306455287084</v>
      </c>
      <c r="H1503">
        <f t="shared" si="23"/>
        <v>0.91115627163811985</v>
      </c>
    </row>
    <row r="1504" spans="1:8" x14ac:dyDescent="0.3">
      <c r="A1504" t="s">
        <v>430</v>
      </c>
      <c r="B1504">
        <v>3.5003907320305698</v>
      </c>
      <c r="C1504">
        <v>5.4567944420674799</v>
      </c>
      <c r="D1504">
        <v>1.85397048060854</v>
      </c>
      <c r="E1504">
        <v>2.8365381323747898</v>
      </c>
      <c r="F1504">
        <v>5.4274430005780001</v>
      </c>
      <c r="G1504">
        <v>2.0270817167270399</v>
      </c>
      <c r="H1504">
        <f t="shared" si="23"/>
        <v>0.91129706205366334</v>
      </c>
    </row>
    <row r="1505" spans="1:8" x14ac:dyDescent="0.3">
      <c r="A1505" t="s">
        <v>543</v>
      </c>
      <c r="B1505">
        <v>5.6164852335296302</v>
      </c>
      <c r="C1505">
        <v>5.0356165941926898</v>
      </c>
      <c r="D1505">
        <v>4.6294722747021497</v>
      </c>
      <c r="E1505">
        <v>5.2736037638634601</v>
      </c>
      <c r="F1505">
        <v>5.2185702356961503</v>
      </c>
      <c r="G1505">
        <v>4.9018589694582699</v>
      </c>
      <c r="H1505">
        <f t="shared" si="23"/>
        <v>0.91206675826365169</v>
      </c>
    </row>
    <row r="1506" spans="1:8" x14ac:dyDescent="0.3">
      <c r="A1506" t="s">
        <v>535</v>
      </c>
      <c r="B1506">
        <v>5.7268651730867299</v>
      </c>
      <c r="C1506">
        <v>6.0842121183546096</v>
      </c>
      <c r="D1506">
        <v>6.1956237243590797</v>
      </c>
      <c r="E1506">
        <v>6.2938610070669103</v>
      </c>
      <c r="F1506">
        <v>5.8163278821490003</v>
      </c>
      <c r="G1506">
        <v>5.8224014033874596</v>
      </c>
      <c r="H1506">
        <f t="shared" si="23"/>
        <v>0.91298244589786903</v>
      </c>
    </row>
    <row r="1507" spans="1:8" x14ac:dyDescent="0.3">
      <c r="A1507" t="s">
        <v>214</v>
      </c>
      <c r="B1507">
        <v>2.2106686023264199</v>
      </c>
      <c r="C1507">
        <v>1.73360465577446</v>
      </c>
      <c r="D1507">
        <v>5.2358791615750597</v>
      </c>
      <c r="E1507">
        <v>4.3424011978040902</v>
      </c>
      <c r="F1507">
        <v>2.2061799397957098</v>
      </c>
      <c r="G1507">
        <v>2.1725302375965501</v>
      </c>
      <c r="H1507">
        <f t="shared" si="23"/>
        <v>0.91353430922817758</v>
      </c>
    </row>
    <row r="1508" spans="1:8" x14ac:dyDescent="0.3">
      <c r="A1508" t="s">
        <v>766</v>
      </c>
      <c r="B1508">
        <v>6.3309831398449798</v>
      </c>
      <c r="C1508">
        <v>5.8211523157691003</v>
      </c>
      <c r="D1508">
        <v>6.19040450017396</v>
      </c>
      <c r="E1508">
        <v>6.0501370012592597</v>
      </c>
      <c r="F1508">
        <v>5.9936771289511297</v>
      </c>
      <c r="G1508">
        <v>6.23898694132484</v>
      </c>
      <c r="H1508">
        <f t="shared" si="23"/>
        <v>0.91396600206932044</v>
      </c>
    </row>
    <row r="1509" spans="1:8" x14ac:dyDescent="0.3">
      <c r="A1509" t="s">
        <v>135</v>
      </c>
      <c r="B1509">
        <v>5.3896914780107901</v>
      </c>
      <c r="C1509">
        <v>4.9516734480940796</v>
      </c>
      <c r="D1509">
        <v>5.5181467464994904</v>
      </c>
      <c r="E1509">
        <v>5.8004102587853703</v>
      </c>
      <c r="F1509">
        <v>5.3022619134633899</v>
      </c>
      <c r="G1509">
        <v>4.8679932379159698</v>
      </c>
      <c r="H1509">
        <f t="shared" si="23"/>
        <v>0.91416327901450534</v>
      </c>
    </row>
    <row r="1510" spans="1:8" x14ac:dyDescent="0.3">
      <c r="A1510" t="s">
        <v>1347</v>
      </c>
      <c r="B1510">
        <v>4.7166704911156696</v>
      </c>
      <c r="C1510">
        <v>4.9810613002244404</v>
      </c>
      <c r="D1510">
        <v>5.7393684205402202</v>
      </c>
      <c r="E1510">
        <v>5.3585586759261998</v>
      </c>
      <c r="F1510">
        <v>3.9087790472319499</v>
      </c>
      <c r="G1510">
        <v>5.9329800157281998</v>
      </c>
      <c r="H1510">
        <f t="shared" si="23"/>
        <v>0.91446951258393006</v>
      </c>
    </row>
    <row r="1511" spans="1:8" x14ac:dyDescent="0.3">
      <c r="A1511" t="s">
        <v>468</v>
      </c>
      <c r="B1511">
        <v>5.2689026896470397</v>
      </c>
      <c r="C1511">
        <v>6.51618141385842</v>
      </c>
      <c r="D1511">
        <v>5.6713956784675004</v>
      </c>
      <c r="E1511">
        <v>5.4789137205084701</v>
      </c>
      <c r="F1511">
        <v>6.4165187911647799</v>
      </c>
      <c r="G1511">
        <v>5.3947431276120197</v>
      </c>
      <c r="H1511">
        <f t="shared" si="23"/>
        <v>0.91582928601448077</v>
      </c>
    </row>
    <row r="1512" spans="1:8" x14ac:dyDescent="0.3">
      <c r="A1512" t="s">
        <v>864</v>
      </c>
      <c r="B1512">
        <v>4.11212650491575</v>
      </c>
      <c r="C1512">
        <v>3.8365424406361801</v>
      </c>
      <c r="D1512">
        <v>4.2098657139397497</v>
      </c>
      <c r="E1512">
        <v>3.92312902920091</v>
      </c>
      <c r="F1512">
        <v>4.11831590450553</v>
      </c>
      <c r="G1512">
        <v>4.0739596453830798</v>
      </c>
      <c r="H1512">
        <f t="shared" si="23"/>
        <v>0.91656283913708303</v>
      </c>
    </row>
    <row r="1513" spans="1:8" x14ac:dyDescent="0.3">
      <c r="A1513" t="s">
        <v>248</v>
      </c>
      <c r="B1513">
        <v>4.5478157937889598</v>
      </c>
      <c r="C1513">
        <v>3.54590195419736</v>
      </c>
      <c r="D1513">
        <v>3.15288554789832</v>
      </c>
      <c r="E1513">
        <v>3.8285396709223698</v>
      </c>
      <c r="F1513">
        <v>3.6980630466923499</v>
      </c>
      <c r="G1513">
        <v>3.5713919472550399</v>
      </c>
      <c r="H1513">
        <f t="shared" si="23"/>
        <v>0.91667817681544961</v>
      </c>
    </row>
    <row r="1514" spans="1:8" x14ac:dyDescent="0.3">
      <c r="A1514" t="s">
        <v>22</v>
      </c>
      <c r="B1514">
        <v>7.6280499348298099</v>
      </c>
      <c r="C1514">
        <v>6.59708008139543</v>
      </c>
      <c r="D1514">
        <v>6.8419335285281599</v>
      </c>
      <c r="E1514">
        <v>6.7708167064452098</v>
      </c>
      <c r="F1514">
        <v>6.7933192028681004</v>
      </c>
      <c r="G1514">
        <v>7.3786748709140202</v>
      </c>
      <c r="H1514">
        <f t="shared" si="23"/>
        <v>0.91697579026671128</v>
      </c>
    </row>
    <row r="1515" spans="1:8" x14ac:dyDescent="0.3">
      <c r="A1515" t="s">
        <v>510</v>
      </c>
      <c r="B1515">
        <v>4.8196687730395604</v>
      </c>
      <c r="C1515">
        <v>4.09814149533082</v>
      </c>
      <c r="D1515">
        <v>4.0675505573239397</v>
      </c>
      <c r="E1515">
        <v>4.5785151861345703</v>
      </c>
      <c r="F1515">
        <v>3.9350075910217801</v>
      </c>
      <c r="G1515">
        <v>4.36885972689136</v>
      </c>
      <c r="H1515">
        <f t="shared" si="23"/>
        <v>0.91757923242498007</v>
      </c>
    </row>
    <row r="1516" spans="1:8" x14ac:dyDescent="0.3">
      <c r="A1516" t="s">
        <v>1576</v>
      </c>
      <c r="B1516">
        <v>3.35787468463114</v>
      </c>
      <c r="C1516">
        <v>4.2667217671049302</v>
      </c>
      <c r="D1516">
        <v>3.47791383116716</v>
      </c>
      <c r="E1516">
        <v>3.3887689694301102</v>
      </c>
      <c r="F1516">
        <v>4.1088881799974004</v>
      </c>
      <c r="G1516">
        <v>3.7210796718513599</v>
      </c>
      <c r="H1516">
        <f t="shared" si="23"/>
        <v>0.91834008392588184</v>
      </c>
    </row>
    <row r="1517" spans="1:8" x14ac:dyDescent="0.3">
      <c r="A1517" t="s">
        <v>133</v>
      </c>
      <c r="B1517">
        <v>6.8033560567944402</v>
      </c>
      <c r="C1517">
        <v>6.52183385635667</v>
      </c>
      <c r="D1517">
        <v>6.7498453708848203</v>
      </c>
      <c r="E1517">
        <v>6.6622846064024097</v>
      </c>
      <c r="F1517">
        <v>6.8713642854343702</v>
      </c>
      <c r="G1517">
        <v>6.4961578632278103</v>
      </c>
      <c r="H1517">
        <f t="shared" si="23"/>
        <v>0.91892059137902771</v>
      </c>
    </row>
    <row r="1518" spans="1:8" x14ac:dyDescent="0.3">
      <c r="A1518" t="s">
        <v>91</v>
      </c>
      <c r="B1518">
        <v>3.4479177868281399</v>
      </c>
      <c r="C1518">
        <v>6.5041534647081702</v>
      </c>
      <c r="D1518">
        <v>5.62986231117823</v>
      </c>
      <c r="E1518">
        <v>4.8963659968469502</v>
      </c>
      <c r="F1518">
        <v>6.3891525948934902</v>
      </c>
      <c r="G1518">
        <v>4.6353931912136304</v>
      </c>
      <c r="H1518">
        <f t="shared" si="23"/>
        <v>0.92132746374232233</v>
      </c>
    </row>
    <row r="1519" spans="1:8" x14ac:dyDescent="0.3">
      <c r="A1519" t="s">
        <v>777</v>
      </c>
      <c r="B1519">
        <v>4.5594192826113202</v>
      </c>
      <c r="C1519">
        <v>4.6978055310356597</v>
      </c>
      <c r="D1519">
        <v>5.3553882322828201</v>
      </c>
      <c r="E1519">
        <v>4.9388921685351503</v>
      </c>
      <c r="F1519">
        <v>4.6581078038183099</v>
      </c>
      <c r="G1519">
        <v>4.9322113171392399</v>
      </c>
      <c r="H1519">
        <f t="shared" si="23"/>
        <v>0.92336803575708326</v>
      </c>
    </row>
    <row r="1520" spans="1:8" x14ac:dyDescent="0.3">
      <c r="A1520" t="s">
        <v>1183</v>
      </c>
      <c r="B1520">
        <v>4.6630868133738899</v>
      </c>
      <c r="C1520">
        <v>2.7763106851383701</v>
      </c>
      <c r="D1520">
        <v>3.1910295109689</v>
      </c>
      <c r="E1520">
        <v>3.9848697144997001</v>
      </c>
      <c r="F1520">
        <v>3.3572520913366799</v>
      </c>
      <c r="G1520">
        <v>3.0903509664077502</v>
      </c>
      <c r="H1520">
        <f t="shared" si="23"/>
        <v>0.92368970961168428</v>
      </c>
    </row>
    <row r="1521" spans="1:8" x14ac:dyDescent="0.3">
      <c r="A1521" t="s">
        <v>1199</v>
      </c>
      <c r="B1521">
        <v>3.16030433728658</v>
      </c>
      <c r="C1521">
        <v>3.8996520637258798</v>
      </c>
      <c r="D1521">
        <v>4.4375926618372903</v>
      </c>
      <c r="E1521">
        <v>3.93429094608994</v>
      </c>
      <c r="F1521">
        <v>3.77738935363318</v>
      </c>
      <c r="G1521">
        <v>3.6658909151237999</v>
      </c>
      <c r="H1521">
        <f t="shared" si="23"/>
        <v>0.92476292435189777</v>
      </c>
    </row>
    <row r="1522" spans="1:8" x14ac:dyDescent="0.3">
      <c r="A1522" t="s">
        <v>50</v>
      </c>
      <c r="B1522">
        <v>5.2405365284777998</v>
      </c>
      <c r="C1522">
        <v>5.9910758797415502</v>
      </c>
      <c r="D1522">
        <v>4.8215725974027004</v>
      </c>
      <c r="E1522">
        <v>4.4000273007389099</v>
      </c>
      <c r="F1522">
        <v>6.0405285635452204</v>
      </c>
      <c r="G1522">
        <v>5.4340080714043104</v>
      </c>
      <c r="H1522">
        <f t="shared" si="23"/>
        <v>0.92477057425322196</v>
      </c>
    </row>
    <row r="1523" spans="1:8" x14ac:dyDescent="0.3">
      <c r="A1523" t="s">
        <v>1200</v>
      </c>
      <c r="B1523">
        <v>5.4832317279996703</v>
      </c>
      <c r="C1523">
        <v>4.7969590791956902</v>
      </c>
      <c r="D1523">
        <v>5.4806373614190198</v>
      </c>
      <c r="E1523">
        <v>5.4950495087024001</v>
      </c>
      <c r="F1523">
        <v>5.5538297029154204</v>
      </c>
      <c r="G1523">
        <v>4.5955678946875196</v>
      </c>
      <c r="H1523">
        <f t="shared" si="23"/>
        <v>0.92500760753072608</v>
      </c>
    </row>
    <row r="1524" spans="1:8" x14ac:dyDescent="0.3">
      <c r="A1524" t="s">
        <v>659</v>
      </c>
      <c r="B1524">
        <v>4.6246434033229296</v>
      </c>
      <c r="C1524">
        <v>4.9545176972688099</v>
      </c>
      <c r="D1524">
        <v>5.1376021925194504</v>
      </c>
      <c r="E1524">
        <v>4.8420044026351698</v>
      </c>
      <c r="F1524">
        <v>5.0852020823834101</v>
      </c>
      <c r="G1524">
        <v>4.7358875222544201</v>
      </c>
      <c r="H1524">
        <f t="shared" si="23"/>
        <v>0.92709438349775664</v>
      </c>
    </row>
    <row r="1525" spans="1:8" x14ac:dyDescent="0.3">
      <c r="A1525" t="s">
        <v>1334</v>
      </c>
      <c r="B1525">
        <v>4.2760459190398903</v>
      </c>
      <c r="C1525">
        <v>3.8435685854992898</v>
      </c>
      <c r="D1525">
        <v>3.6827005354166902</v>
      </c>
      <c r="E1525">
        <v>3.9296764787813498</v>
      </c>
      <c r="F1525">
        <v>4.5542565275860198</v>
      </c>
      <c r="G1525">
        <v>3.1893556986709202</v>
      </c>
      <c r="H1525">
        <f t="shared" si="23"/>
        <v>0.92751926186503153</v>
      </c>
    </row>
    <row r="1526" spans="1:8" x14ac:dyDescent="0.3">
      <c r="A1526" t="s">
        <v>954</v>
      </c>
      <c r="B1526">
        <v>3.5894177547410502</v>
      </c>
      <c r="C1526">
        <v>2.6800397327527898</v>
      </c>
      <c r="D1526">
        <v>1.71533915502787</v>
      </c>
      <c r="E1526">
        <v>3.4627770700346701</v>
      </c>
      <c r="F1526">
        <v>2.5980165529507699</v>
      </c>
      <c r="G1526">
        <v>2.1111218313157298</v>
      </c>
      <c r="H1526">
        <f t="shared" si="23"/>
        <v>0.93070330410538538</v>
      </c>
    </row>
    <row r="1527" spans="1:8" x14ac:dyDescent="0.3">
      <c r="A1527" t="s">
        <v>619</v>
      </c>
      <c r="B1527">
        <v>6.3746048485751503</v>
      </c>
      <c r="C1527">
        <v>5.8303963647009596</v>
      </c>
      <c r="D1527">
        <v>3.9650009531655201</v>
      </c>
      <c r="E1527">
        <v>6.2633466719318598</v>
      </c>
      <c r="F1527">
        <v>5.8194397718225703</v>
      </c>
      <c r="G1527">
        <v>3.7969380242490498</v>
      </c>
      <c r="H1527">
        <f t="shared" si="23"/>
        <v>0.93120078587741217</v>
      </c>
    </row>
    <row r="1528" spans="1:8" x14ac:dyDescent="0.3">
      <c r="A1528" t="s">
        <v>317</v>
      </c>
      <c r="B1528">
        <v>5.5423001346726402</v>
      </c>
      <c r="C1528">
        <v>6.1635579777695604</v>
      </c>
      <c r="D1528">
        <v>6.14607053848402</v>
      </c>
      <c r="E1528">
        <v>5.6799856216316096</v>
      </c>
      <c r="F1528">
        <v>6.1580672094409303</v>
      </c>
      <c r="G1528">
        <v>6.0838919959928504</v>
      </c>
      <c r="H1528">
        <f t="shared" si="23"/>
        <v>0.93121099051993261</v>
      </c>
    </row>
    <row r="1529" spans="1:8" x14ac:dyDescent="0.3">
      <c r="A1529" t="s">
        <v>680</v>
      </c>
      <c r="B1529">
        <v>5.6881574574401501</v>
      </c>
      <c r="C1529">
        <v>5.0688786319083503</v>
      </c>
      <c r="D1529">
        <v>4.4639135211604204</v>
      </c>
      <c r="E1529">
        <v>5.3212577893124697</v>
      </c>
      <c r="F1529">
        <v>5.1168727718042897</v>
      </c>
      <c r="G1529">
        <v>4.6726472164985404</v>
      </c>
      <c r="H1529">
        <f t="shared" si="23"/>
        <v>0.93282005593157136</v>
      </c>
    </row>
    <row r="1530" spans="1:8" x14ac:dyDescent="0.3">
      <c r="A1530" t="s">
        <v>1168</v>
      </c>
      <c r="B1530">
        <v>5.5170137972948803</v>
      </c>
      <c r="C1530">
        <v>5.3301196109667703</v>
      </c>
      <c r="D1530">
        <v>5.1410654038161798</v>
      </c>
      <c r="E1530">
        <v>5.9397612397994903</v>
      </c>
      <c r="F1530">
        <v>5.5215599862231599</v>
      </c>
      <c r="G1530">
        <v>4.39485162397576</v>
      </c>
      <c r="H1530">
        <f t="shared" si="23"/>
        <v>0.9337262034223951</v>
      </c>
    </row>
    <row r="1531" spans="1:8" x14ac:dyDescent="0.3">
      <c r="A1531" t="s">
        <v>384</v>
      </c>
      <c r="B1531">
        <v>5.2145994015446204</v>
      </c>
      <c r="C1531">
        <v>5.46377276386532</v>
      </c>
      <c r="D1531">
        <v>6.2061783536415103</v>
      </c>
      <c r="E1531">
        <v>6.1380930368520801</v>
      </c>
      <c r="F1531">
        <v>5.2561036189428503</v>
      </c>
      <c r="G1531">
        <v>5.59465393767886</v>
      </c>
      <c r="H1531">
        <f t="shared" si="23"/>
        <v>0.93389665055037485</v>
      </c>
    </row>
    <row r="1532" spans="1:8" x14ac:dyDescent="0.3">
      <c r="A1532" t="s">
        <v>1028</v>
      </c>
      <c r="B1532">
        <v>4.4790133702250596</v>
      </c>
      <c r="C1532">
        <v>3.8132803390686401</v>
      </c>
      <c r="D1532">
        <v>3.90352219480538</v>
      </c>
      <c r="E1532">
        <v>5.2151614627650202</v>
      </c>
      <c r="F1532">
        <v>4.3602564321120401</v>
      </c>
      <c r="G1532">
        <v>2.3885647690232301</v>
      </c>
      <c r="H1532">
        <f t="shared" si="23"/>
        <v>0.9359650849892811</v>
      </c>
    </row>
    <row r="1533" spans="1:8" x14ac:dyDescent="0.3">
      <c r="A1533" t="s">
        <v>1384</v>
      </c>
      <c r="B1533">
        <v>6.2945253056685004</v>
      </c>
      <c r="C1533">
        <v>5.60083304936615</v>
      </c>
      <c r="D1533">
        <v>6.0261293801983298</v>
      </c>
      <c r="E1533">
        <v>6.1695194439450498</v>
      </c>
      <c r="F1533">
        <v>6.0199112701470003</v>
      </c>
      <c r="G1533">
        <v>5.6697726884126602</v>
      </c>
      <c r="H1533">
        <f t="shared" si="23"/>
        <v>0.938251575912182</v>
      </c>
    </row>
    <row r="1534" spans="1:8" x14ac:dyDescent="0.3">
      <c r="A1534" t="s">
        <v>1364</v>
      </c>
      <c r="B1534">
        <v>8.3172898668531694</v>
      </c>
      <c r="C1534">
        <v>7.7078741526812502</v>
      </c>
      <c r="D1534">
        <v>7.8144022537898303</v>
      </c>
      <c r="E1534">
        <v>7.8999434829325397</v>
      </c>
      <c r="F1534">
        <v>7.7800737911284799</v>
      </c>
      <c r="G1534">
        <v>8.1067237491238497</v>
      </c>
      <c r="H1534">
        <f t="shared" si="23"/>
        <v>0.93873017376116286</v>
      </c>
    </row>
    <row r="1535" spans="1:8" x14ac:dyDescent="0.3">
      <c r="A1535" t="s">
        <v>1074</v>
      </c>
      <c r="B1535">
        <v>3.8867162974022</v>
      </c>
      <c r="C1535">
        <v>3.5101884451479299</v>
      </c>
      <c r="D1535">
        <v>3.1057936554618299</v>
      </c>
      <c r="E1535">
        <v>3.44089675948128</v>
      </c>
      <c r="F1535">
        <v>4.0148694632022996</v>
      </c>
      <c r="G1535">
        <v>2.9548568042265502</v>
      </c>
      <c r="H1535">
        <f t="shared" si="23"/>
        <v>0.93989132502938566</v>
      </c>
    </row>
    <row r="1536" spans="1:8" x14ac:dyDescent="0.3">
      <c r="A1536" t="s">
        <v>800</v>
      </c>
      <c r="B1536">
        <v>5.4638885730559901</v>
      </c>
      <c r="C1536">
        <v>5.2008160737554103</v>
      </c>
      <c r="D1536">
        <v>5.0099118798787901</v>
      </c>
      <c r="E1536">
        <v>5.5598235511752296</v>
      </c>
      <c r="F1536">
        <v>5.2406505228330502</v>
      </c>
      <c r="G1536">
        <v>4.9269823870601499</v>
      </c>
      <c r="H1536">
        <f t="shared" si="23"/>
        <v>0.94176014427540944</v>
      </c>
    </row>
    <row r="1537" spans="1:8" x14ac:dyDescent="0.3">
      <c r="A1537" t="s">
        <v>787</v>
      </c>
      <c r="B1537">
        <v>6.1551837406537899</v>
      </c>
      <c r="C1537">
        <v>5.0620824531230904</v>
      </c>
      <c r="D1537">
        <v>4.9314055933168497</v>
      </c>
      <c r="E1537">
        <v>5.6278761137381004</v>
      </c>
      <c r="F1537">
        <v>5.2248486308806399</v>
      </c>
      <c r="G1537">
        <v>5.1983504761393204</v>
      </c>
      <c r="H1537">
        <f t="shared" si="23"/>
        <v>0.94295138696166314</v>
      </c>
    </row>
    <row r="1538" spans="1:8" x14ac:dyDescent="0.3">
      <c r="A1538" t="s">
        <v>65</v>
      </c>
      <c r="B1538">
        <v>5.7053940741285203</v>
      </c>
      <c r="C1538">
        <v>2.9073860235727702</v>
      </c>
      <c r="D1538">
        <v>4.6161137345669996</v>
      </c>
      <c r="E1538">
        <v>4.20785567209915</v>
      </c>
      <c r="F1538">
        <v>3.2619751184060699</v>
      </c>
      <c r="G1538">
        <v>5.5227544688562098</v>
      </c>
      <c r="H1538">
        <f t="shared" ref="H1538:H1601" si="24">_xlfn.T.TEST(B1538:D1538,E1538:G1538,2,3)</f>
        <v>0.94370949280648908</v>
      </c>
    </row>
    <row r="1539" spans="1:8" x14ac:dyDescent="0.3">
      <c r="A1539" t="s">
        <v>70</v>
      </c>
      <c r="B1539">
        <v>4.9931998734371597</v>
      </c>
      <c r="C1539">
        <v>5.7631968715555804</v>
      </c>
      <c r="D1539">
        <v>5.6150986257152198</v>
      </c>
      <c r="E1539">
        <v>5.5265376902518</v>
      </c>
      <c r="F1539">
        <v>5.4293844382596701</v>
      </c>
      <c r="G1539">
        <v>5.3586967795790503</v>
      </c>
      <c r="H1539">
        <f t="shared" si="24"/>
        <v>0.9439240906596682</v>
      </c>
    </row>
    <row r="1540" spans="1:8" x14ac:dyDescent="0.3">
      <c r="A1540" t="s">
        <v>304</v>
      </c>
      <c r="B1540">
        <v>6.8064737111917202</v>
      </c>
      <c r="C1540">
        <v>6.3330049221178797</v>
      </c>
      <c r="D1540">
        <v>6.5182598394849496</v>
      </c>
      <c r="E1540">
        <v>5.6959453584481796</v>
      </c>
      <c r="F1540">
        <v>7.1010748949981704</v>
      </c>
      <c r="G1540">
        <v>6.7577368132373099</v>
      </c>
      <c r="H1540">
        <f t="shared" si="24"/>
        <v>0.94440630124052505</v>
      </c>
    </row>
    <row r="1541" spans="1:8" x14ac:dyDescent="0.3">
      <c r="A1541" t="s">
        <v>433</v>
      </c>
      <c r="B1541">
        <v>7.7906564912395604</v>
      </c>
      <c r="C1541">
        <v>7.9490232411463602</v>
      </c>
      <c r="D1541">
        <v>7.7065334623753801</v>
      </c>
      <c r="E1541">
        <v>7.4804331325948201</v>
      </c>
      <c r="F1541">
        <v>7.9396466250896296</v>
      </c>
      <c r="G1541">
        <v>8.06958559268522</v>
      </c>
      <c r="H1541">
        <f t="shared" si="24"/>
        <v>0.94534625455981536</v>
      </c>
    </row>
    <row r="1542" spans="1:8" x14ac:dyDescent="0.3">
      <c r="A1542" t="s">
        <v>367</v>
      </c>
      <c r="B1542">
        <v>4.3862965864208396</v>
      </c>
      <c r="C1542">
        <v>4.4824564400841602</v>
      </c>
      <c r="D1542">
        <v>4.7915616613038896</v>
      </c>
      <c r="E1542">
        <v>4.6867500347009203</v>
      </c>
      <c r="F1542">
        <v>4.3104994968881796</v>
      </c>
      <c r="G1542">
        <v>4.6265470871336403</v>
      </c>
      <c r="H1542">
        <f t="shared" si="24"/>
        <v>0.94604513476479346</v>
      </c>
    </row>
    <row r="1543" spans="1:8" x14ac:dyDescent="0.3">
      <c r="A1543" t="s">
        <v>594</v>
      </c>
      <c r="B1543">
        <v>4.2437394426196997</v>
      </c>
      <c r="C1543">
        <v>4.1110866104643904</v>
      </c>
      <c r="D1543">
        <v>4.4318965090032902</v>
      </c>
      <c r="E1543">
        <v>4.7393301599673503</v>
      </c>
      <c r="F1543">
        <v>3.8278090425554798</v>
      </c>
      <c r="G1543">
        <v>4.1572615576308003</v>
      </c>
      <c r="H1543">
        <f t="shared" si="24"/>
        <v>0.94684980762078241</v>
      </c>
    </row>
    <row r="1544" spans="1:8" x14ac:dyDescent="0.3">
      <c r="A1544" t="s">
        <v>1424</v>
      </c>
      <c r="B1544">
        <v>5.4355053193610798</v>
      </c>
      <c r="C1544">
        <v>5.0920826999779099</v>
      </c>
      <c r="D1544">
        <v>5.4080886414616502</v>
      </c>
      <c r="E1544">
        <v>5.6893801415446701</v>
      </c>
      <c r="F1544">
        <v>5.7411339013985998</v>
      </c>
      <c r="G1544">
        <v>4.5915063070787001</v>
      </c>
      <c r="H1544">
        <f t="shared" si="24"/>
        <v>0.94709996961076615</v>
      </c>
    </row>
    <row r="1545" spans="1:8" x14ac:dyDescent="0.3">
      <c r="A1545" t="s">
        <v>506</v>
      </c>
      <c r="B1545">
        <v>5.1156596755921901</v>
      </c>
      <c r="C1545">
        <v>5.4248028258644503</v>
      </c>
      <c r="D1545">
        <v>5.2486505063011304</v>
      </c>
      <c r="E1545">
        <v>5.0392448571869499</v>
      </c>
      <c r="F1545">
        <v>5.3606739581110796</v>
      </c>
      <c r="G1545">
        <v>5.4202502785689601</v>
      </c>
      <c r="H1545">
        <f t="shared" si="24"/>
        <v>0.94796336896345412</v>
      </c>
    </row>
    <row r="1546" spans="1:8" x14ac:dyDescent="0.3">
      <c r="A1546" t="s">
        <v>315</v>
      </c>
      <c r="B1546">
        <v>5.3448918130226204</v>
      </c>
      <c r="C1546">
        <v>5.3623760775587197</v>
      </c>
      <c r="D1546">
        <v>4.7821196808844002</v>
      </c>
      <c r="E1546">
        <v>5.4055249497892897</v>
      </c>
      <c r="F1546">
        <v>4.9948338184505303</v>
      </c>
      <c r="G1546">
        <v>5.0410532133802199</v>
      </c>
      <c r="H1546">
        <f t="shared" si="24"/>
        <v>0.94846548564520805</v>
      </c>
    </row>
    <row r="1547" spans="1:8" x14ac:dyDescent="0.3">
      <c r="A1547" t="s">
        <v>1385</v>
      </c>
      <c r="B1547">
        <v>7.4407527932671202</v>
      </c>
      <c r="C1547">
        <v>7.2420184896907598</v>
      </c>
      <c r="D1547">
        <v>7.2133281172885404</v>
      </c>
      <c r="E1547">
        <v>7.5114757704635604</v>
      </c>
      <c r="F1547">
        <v>7.2675349207286102</v>
      </c>
      <c r="G1547">
        <v>7.0875237047243296</v>
      </c>
      <c r="H1547">
        <f t="shared" si="24"/>
        <v>0.94881487014347488</v>
      </c>
    </row>
    <row r="1548" spans="1:8" x14ac:dyDescent="0.3">
      <c r="A1548" t="s">
        <v>1113</v>
      </c>
      <c r="B1548">
        <v>3.3154728461214198</v>
      </c>
      <c r="C1548">
        <v>3.2574024921020399</v>
      </c>
      <c r="D1548">
        <v>4.6666690034373</v>
      </c>
      <c r="E1548">
        <v>4.7224656178933397</v>
      </c>
      <c r="F1548">
        <v>3.1258987963258802</v>
      </c>
      <c r="G1548">
        <v>3.2609053565312598</v>
      </c>
      <c r="H1548">
        <f t="shared" si="24"/>
        <v>0.9527278525541093</v>
      </c>
    </row>
    <row r="1549" spans="1:8" x14ac:dyDescent="0.3">
      <c r="A1549" t="s">
        <v>105</v>
      </c>
      <c r="B1549">
        <v>4.0115234682354703</v>
      </c>
      <c r="C1549">
        <v>3.29467166950417</v>
      </c>
      <c r="D1549">
        <v>2.6955618389456202</v>
      </c>
      <c r="E1549">
        <v>3.7245762002093201</v>
      </c>
      <c r="F1549">
        <v>3.8131214735713002</v>
      </c>
      <c r="G1549">
        <v>2.3513837503634401</v>
      </c>
      <c r="H1549">
        <f t="shared" si="24"/>
        <v>0.95376953297859102</v>
      </c>
    </row>
    <row r="1550" spans="1:8" x14ac:dyDescent="0.3">
      <c r="A1550" t="s">
        <v>1443</v>
      </c>
      <c r="B1550">
        <v>6.3587431104510399</v>
      </c>
      <c r="C1550">
        <v>6.65775541762358</v>
      </c>
      <c r="D1550">
        <v>6.9485108187384901</v>
      </c>
      <c r="E1550">
        <v>6.6686807451612298</v>
      </c>
      <c r="F1550">
        <v>6.6447067698272102</v>
      </c>
      <c r="G1550">
        <v>6.6181858491121996</v>
      </c>
      <c r="H1550">
        <f t="shared" si="24"/>
        <v>0.95385318720546675</v>
      </c>
    </row>
    <row r="1551" spans="1:8" x14ac:dyDescent="0.3">
      <c r="A1551" t="s">
        <v>856</v>
      </c>
      <c r="B1551">
        <v>4.6934503736346196</v>
      </c>
      <c r="C1551">
        <v>4.6653873273821</v>
      </c>
      <c r="D1551">
        <v>4.2820524531494897</v>
      </c>
      <c r="E1551">
        <v>5.2377292007999499</v>
      </c>
      <c r="F1551">
        <v>3.5902812329201002</v>
      </c>
      <c r="G1551">
        <v>4.9125483146558899</v>
      </c>
      <c r="H1551">
        <f t="shared" si="24"/>
        <v>0.95431840900688325</v>
      </c>
    </row>
    <row r="1552" spans="1:8" x14ac:dyDescent="0.3">
      <c r="A1552" t="s">
        <v>385</v>
      </c>
      <c r="B1552">
        <v>4.4029230509151702</v>
      </c>
      <c r="C1552">
        <v>6.0910195513692003</v>
      </c>
      <c r="D1552">
        <v>3.8027566329027098</v>
      </c>
      <c r="E1552">
        <v>3.3349187945333498</v>
      </c>
      <c r="F1552">
        <v>4.2659446387961104</v>
      </c>
      <c r="G1552">
        <v>6.48799432642822</v>
      </c>
      <c r="H1552">
        <f t="shared" si="24"/>
        <v>0.9554604838910209</v>
      </c>
    </row>
    <row r="1553" spans="1:8" x14ac:dyDescent="0.3">
      <c r="A1553" t="s">
        <v>1567</v>
      </c>
      <c r="B1553">
        <v>5.94018706602359</v>
      </c>
      <c r="C1553">
        <v>3.64792864911536</v>
      </c>
      <c r="D1553">
        <v>5.6559651882458004</v>
      </c>
      <c r="E1553">
        <v>4.8522754868241096</v>
      </c>
      <c r="F1553">
        <v>5.3282193410677197</v>
      </c>
      <c r="G1553">
        <v>4.9316558914047599</v>
      </c>
      <c r="H1553">
        <f t="shared" si="24"/>
        <v>0.9574294113034757</v>
      </c>
    </row>
    <row r="1554" spans="1:8" x14ac:dyDescent="0.3">
      <c r="A1554" t="s">
        <v>1400</v>
      </c>
      <c r="B1554">
        <v>6.2801475283982704</v>
      </c>
      <c r="C1554">
        <v>7.0118589739081001</v>
      </c>
      <c r="D1554">
        <v>7.5071189566894301</v>
      </c>
      <c r="E1554">
        <v>7.0723175070909701</v>
      </c>
      <c r="F1554">
        <v>6.85497344377902</v>
      </c>
      <c r="G1554">
        <v>6.9364567263028203</v>
      </c>
      <c r="H1554">
        <f t="shared" si="24"/>
        <v>0.95767092852704128</v>
      </c>
    </row>
    <row r="1555" spans="1:8" x14ac:dyDescent="0.3">
      <c r="A1555" t="s">
        <v>27</v>
      </c>
      <c r="B1555">
        <v>6.4622606205105697</v>
      </c>
      <c r="C1555">
        <v>4.88546171262663</v>
      </c>
      <c r="D1555">
        <v>5.9414626701352198</v>
      </c>
      <c r="E1555">
        <v>5.5935167904927097</v>
      </c>
      <c r="F1555">
        <v>5.76675890892359</v>
      </c>
      <c r="G1555">
        <v>5.84694313626491</v>
      </c>
      <c r="H1555">
        <f t="shared" si="24"/>
        <v>0.95868151226908194</v>
      </c>
    </row>
    <row r="1556" spans="1:8" x14ac:dyDescent="0.3">
      <c r="A1556" t="s">
        <v>1121</v>
      </c>
      <c r="B1556">
        <v>4.9645714190137697</v>
      </c>
      <c r="C1556">
        <v>5.8235524882850598</v>
      </c>
      <c r="D1556">
        <v>5.1242538711081203</v>
      </c>
      <c r="E1556">
        <v>5.6384346798973803</v>
      </c>
      <c r="F1556">
        <v>5.5276212377021698</v>
      </c>
      <c r="G1556">
        <v>4.68782828237069</v>
      </c>
      <c r="H1556">
        <f t="shared" si="24"/>
        <v>0.96345528406409853</v>
      </c>
    </row>
    <row r="1557" spans="1:8" x14ac:dyDescent="0.3">
      <c r="A1557" t="s">
        <v>1544</v>
      </c>
      <c r="B1557">
        <v>5.6770796993235102</v>
      </c>
      <c r="C1557">
        <v>5.6266957967654996</v>
      </c>
      <c r="D1557">
        <v>6.11962462781407</v>
      </c>
      <c r="E1557">
        <v>5.6607424036868101</v>
      </c>
      <c r="F1557">
        <v>5.8518700391096301</v>
      </c>
      <c r="G1557">
        <v>5.9371180718615202</v>
      </c>
      <c r="H1557">
        <f t="shared" si="24"/>
        <v>0.96347819462281936</v>
      </c>
    </row>
    <row r="1558" spans="1:8" x14ac:dyDescent="0.3">
      <c r="A1558" t="s">
        <v>843</v>
      </c>
      <c r="B1558">
        <v>4.14640120414081</v>
      </c>
      <c r="C1558">
        <v>1.92387710073936</v>
      </c>
      <c r="D1558">
        <v>2.554331501289</v>
      </c>
      <c r="E1558">
        <v>4.1478653532308103</v>
      </c>
      <c r="F1558">
        <v>2.9429048308910799</v>
      </c>
      <c r="G1558">
        <v>1.3883935261512199</v>
      </c>
      <c r="H1558">
        <f t="shared" si="24"/>
        <v>0.96502431160006863</v>
      </c>
    </row>
    <row r="1559" spans="1:8" x14ac:dyDescent="0.3">
      <c r="A1559" t="s">
        <v>918</v>
      </c>
      <c r="B1559">
        <v>6.8321457332617399</v>
      </c>
      <c r="C1559">
        <v>6.4266256426703698</v>
      </c>
      <c r="D1559">
        <v>5.8807732299816298</v>
      </c>
      <c r="E1559">
        <v>6.7429859511061698</v>
      </c>
      <c r="F1559">
        <v>6.62228319673632</v>
      </c>
      <c r="G1559">
        <v>5.7174963645860597</v>
      </c>
      <c r="H1559">
        <f t="shared" si="24"/>
        <v>0.96667125563985068</v>
      </c>
    </row>
    <row r="1560" spans="1:8" x14ac:dyDescent="0.3">
      <c r="A1560" t="s">
        <v>546</v>
      </c>
      <c r="B1560">
        <v>4.2400868976331196</v>
      </c>
      <c r="C1560">
        <v>4.1806163108159202</v>
      </c>
      <c r="D1560">
        <v>4.7219281782309102</v>
      </c>
      <c r="E1560">
        <v>3.57033239279346</v>
      </c>
      <c r="F1560">
        <v>4.1443659890813498</v>
      </c>
      <c r="G1560">
        <v>5.3541563887112904</v>
      </c>
      <c r="H1560">
        <f t="shared" si="24"/>
        <v>0.9679320913189291</v>
      </c>
    </row>
    <row r="1561" spans="1:8" x14ac:dyDescent="0.3">
      <c r="A1561" t="s">
        <v>1337</v>
      </c>
      <c r="B1561">
        <v>2.3884317578577199</v>
      </c>
      <c r="C1561">
        <v>2.61886248865562</v>
      </c>
      <c r="D1561">
        <v>1.90331644581526</v>
      </c>
      <c r="E1561">
        <v>0.57196055884511299</v>
      </c>
      <c r="F1561">
        <v>3.9733969142326799</v>
      </c>
      <c r="G1561">
        <v>2.4969369358232698</v>
      </c>
      <c r="H1561">
        <f t="shared" si="24"/>
        <v>0.96889720434728421</v>
      </c>
    </row>
    <row r="1562" spans="1:8" x14ac:dyDescent="0.3">
      <c r="A1562" t="s">
        <v>1582</v>
      </c>
      <c r="B1562">
        <v>2.29087706747505</v>
      </c>
      <c r="C1562">
        <v>2.85856719524247</v>
      </c>
      <c r="D1562">
        <v>3.36482214259618</v>
      </c>
      <c r="E1562">
        <v>3.53759806573717</v>
      </c>
      <c r="F1562">
        <v>2.0070850563592302</v>
      </c>
      <c r="G1562">
        <v>2.9022924287160698</v>
      </c>
      <c r="H1562">
        <f t="shared" si="24"/>
        <v>0.96917017599447031</v>
      </c>
    </row>
    <row r="1563" spans="1:8" x14ac:dyDescent="0.3">
      <c r="A1563" t="s">
        <v>1249</v>
      </c>
      <c r="B1563">
        <v>5.8258552597293303</v>
      </c>
      <c r="C1563">
        <v>5.6800429034214099</v>
      </c>
      <c r="D1563">
        <v>5.88047855297153</v>
      </c>
      <c r="E1563">
        <v>5.3505941055997797</v>
      </c>
      <c r="F1563">
        <v>6.4288080110434702</v>
      </c>
      <c r="G1563">
        <v>5.5687736722776497</v>
      </c>
      <c r="H1563">
        <f t="shared" si="24"/>
        <v>0.97290196754617031</v>
      </c>
    </row>
    <row r="1564" spans="1:8" x14ac:dyDescent="0.3">
      <c r="A1564" t="s">
        <v>581</v>
      </c>
      <c r="B1564">
        <v>5.9045430374132701</v>
      </c>
      <c r="C1564">
        <v>5.1720683970116603</v>
      </c>
      <c r="D1564">
        <v>5.3431087046190999</v>
      </c>
      <c r="E1564">
        <v>6.3285093917529096</v>
      </c>
      <c r="F1564">
        <v>4.7999406083391696</v>
      </c>
      <c r="G1564">
        <v>5.3455678637264903</v>
      </c>
      <c r="H1564">
        <f t="shared" si="24"/>
        <v>0.97339827035378845</v>
      </c>
    </row>
    <row r="1565" spans="1:8" x14ac:dyDescent="0.3">
      <c r="A1565" t="s">
        <v>427</v>
      </c>
      <c r="B1565">
        <v>8.8791383619991997</v>
      </c>
      <c r="C1565">
        <v>8.5162837498596105</v>
      </c>
      <c r="D1565">
        <v>8.7932160668992392</v>
      </c>
      <c r="E1565">
        <v>8.1406239799918598</v>
      </c>
      <c r="F1565">
        <v>8.9520309146630304</v>
      </c>
      <c r="G1565">
        <v>9.1310795729254899</v>
      </c>
      <c r="H1565">
        <f t="shared" si="24"/>
        <v>0.97385591082194711</v>
      </c>
    </row>
    <row r="1566" spans="1:8" x14ac:dyDescent="0.3">
      <c r="A1566" t="s">
        <v>1217</v>
      </c>
      <c r="B1566">
        <v>4.91338288194006</v>
      </c>
      <c r="C1566">
        <v>5.2474792857931902</v>
      </c>
      <c r="D1566">
        <v>6.4593295800942503</v>
      </c>
      <c r="E1566">
        <v>5.2794729378049103</v>
      </c>
      <c r="F1566">
        <v>5.4866899248696299</v>
      </c>
      <c r="G1566">
        <v>5.9076834144458896</v>
      </c>
      <c r="H1566">
        <f t="shared" si="24"/>
        <v>0.97426771540036472</v>
      </c>
    </row>
    <row r="1567" spans="1:8" x14ac:dyDescent="0.3">
      <c r="A1567" t="s">
        <v>946</v>
      </c>
      <c r="B1567">
        <v>6.1691687013968002</v>
      </c>
      <c r="C1567">
        <v>5.4624480028490598</v>
      </c>
      <c r="D1567">
        <v>5.2686581571478603</v>
      </c>
      <c r="E1567">
        <v>5.6850409089438898</v>
      </c>
      <c r="F1567">
        <v>5.5604633677874702</v>
      </c>
      <c r="G1567">
        <v>5.62499532605118</v>
      </c>
      <c r="H1567">
        <f t="shared" si="24"/>
        <v>0.97448375642058038</v>
      </c>
    </row>
    <row r="1568" spans="1:8" x14ac:dyDescent="0.3">
      <c r="A1568" t="s">
        <v>1004</v>
      </c>
      <c r="B1568">
        <v>8.0299488826462806</v>
      </c>
      <c r="C1568">
        <v>6.4431878695147304</v>
      </c>
      <c r="D1568">
        <v>4.7919049919382202</v>
      </c>
      <c r="E1568">
        <v>5.7303394231939802</v>
      </c>
      <c r="F1568">
        <v>6.4512614901933096</v>
      </c>
      <c r="G1568">
        <v>6.9819739567002399</v>
      </c>
      <c r="H1568">
        <f t="shared" si="24"/>
        <v>0.97551930038096235</v>
      </c>
    </row>
    <row r="1569" spans="1:8" x14ac:dyDescent="0.3">
      <c r="A1569" t="s">
        <v>564</v>
      </c>
      <c r="B1569">
        <v>3.7451870994326102</v>
      </c>
      <c r="C1569">
        <v>1.1352974700940299</v>
      </c>
      <c r="D1569">
        <v>5.6055236953372498</v>
      </c>
      <c r="E1569">
        <v>4.0051884862625302</v>
      </c>
      <c r="F1569">
        <v>2.2316401977901998</v>
      </c>
      <c r="G1569">
        <v>4.39178734107991</v>
      </c>
      <c r="H1569">
        <f t="shared" si="24"/>
        <v>0.97603381214784268</v>
      </c>
    </row>
    <row r="1570" spans="1:8" x14ac:dyDescent="0.3">
      <c r="A1570" t="s">
        <v>855</v>
      </c>
      <c r="B1570">
        <v>6.8563551146739004</v>
      </c>
      <c r="C1570">
        <v>6.7809330363315903</v>
      </c>
      <c r="D1570">
        <v>7.8185054087245902</v>
      </c>
      <c r="E1570">
        <v>7.3619876090730703</v>
      </c>
      <c r="F1570">
        <v>7.2847265251753699</v>
      </c>
      <c r="G1570">
        <v>6.8443243743240902</v>
      </c>
      <c r="H1570">
        <f t="shared" si="24"/>
        <v>0.97679323137681551</v>
      </c>
    </row>
    <row r="1571" spans="1:8" x14ac:dyDescent="0.3">
      <c r="A1571" t="s">
        <v>337</v>
      </c>
      <c r="B1571">
        <v>3.5115565363636101</v>
      </c>
      <c r="C1571">
        <v>3.5135941889251501</v>
      </c>
      <c r="D1571">
        <v>2.6024608712701101</v>
      </c>
      <c r="E1571">
        <v>3.7935883497791201</v>
      </c>
      <c r="F1571">
        <v>3.2569429469778801</v>
      </c>
      <c r="G1571">
        <v>2.6144288049525901</v>
      </c>
      <c r="H1571">
        <f t="shared" si="24"/>
        <v>0.97955740294310112</v>
      </c>
    </row>
    <row r="1572" spans="1:8" x14ac:dyDescent="0.3">
      <c r="A1572" t="s">
        <v>570</v>
      </c>
      <c r="B1572">
        <v>6.3561472568745598</v>
      </c>
      <c r="C1572">
        <v>4.3544950444331301</v>
      </c>
      <c r="D1572">
        <v>3.9655677986081099</v>
      </c>
      <c r="E1572">
        <v>4.7965499831910501</v>
      </c>
      <c r="F1572">
        <v>4.8699216854933702</v>
      </c>
      <c r="G1572">
        <v>4.9484877213774103</v>
      </c>
      <c r="H1572">
        <f t="shared" si="24"/>
        <v>0.98052874983449201</v>
      </c>
    </row>
    <row r="1573" spans="1:8" x14ac:dyDescent="0.3">
      <c r="A1573" t="s">
        <v>403</v>
      </c>
      <c r="B1573">
        <v>6.2934193178107698</v>
      </c>
      <c r="C1573">
        <v>6.2276578489694003</v>
      </c>
      <c r="D1573">
        <v>6.6493205515413001</v>
      </c>
      <c r="E1573">
        <v>6.4204444013409399</v>
      </c>
      <c r="F1573">
        <v>6.2913678696754802</v>
      </c>
      <c r="G1573">
        <v>6.4479337830480299</v>
      </c>
      <c r="H1573">
        <f t="shared" si="24"/>
        <v>0.98157397011948844</v>
      </c>
    </row>
    <row r="1574" spans="1:8" x14ac:dyDescent="0.3">
      <c r="A1574" t="s">
        <v>1160</v>
      </c>
      <c r="B1574">
        <v>5.9044998198197902</v>
      </c>
      <c r="C1574">
        <v>6.4137086161514301</v>
      </c>
      <c r="D1574">
        <v>5.8346658555886499</v>
      </c>
      <c r="E1574">
        <v>5.8387140726897204</v>
      </c>
      <c r="F1574">
        <v>6.2857621258236103</v>
      </c>
      <c r="G1574">
        <v>6.0143147150460701</v>
      </c>
      <c r="H1574">
        <f t="shared" si="24"/>
        <v>0.98439029748433193</v>
      </c>
    </row>
    <row r="1575" spans="1:8" x14ac:dyDescent="0.3">
      <c r="A1575" t="s">
        <v>578</v>
      </c>
      <c r="B1575">
        <v>6.6176674326606904</v>
      </c>
      <c r="C1575">
        <v>6.6294698794355202</v>
      </c>
      <c r="D1575">
        <v>6.1367547666667202</v>
      </c>
      <c r="E1575">
        <v>6.5062064469839997</v>
      </c>
      <c r="F1575">
        <v>6.7644502980962997</v>
      </c>
      <c r="G1575">
        <v>6.1276174985118699</v>
      </c>
      <c r="H1575">
        <f t="shared" si="24"/>
        <v>0.98540323079775116</v>
      </c>
    </row>
    <row r="1576" spans="1:8" x14ac:dyDescent="0.3">
      <c r="A1576" t="s">
        <v>685</v>
      </c>
      <c r="B1576">
        <v>4.8284226773598702</v>
      </c>
      <c r="C1576">
        <v>4.8626292836506897</v>
      </c>
      <c r="D1576">
        <v>3.3373587846542399</v>
      </c>
      <c r="E1576">
        <v>4.5239304742884396</v>
      </c>
      <c r="F1576">
        <v>4.58639539556816</v>
      </c>
      <c r="G1576">
        <v>3.8858059354317298</v>
      </c>
      <c r="H1576">
        <f t="shared" si="24"/>
        <v>0.98572802643924784</v>
      </c>
    </row>
    <row r="1577" spans="1:8" x14ac:dyDescent="0.3">
      <c r="A1577" t="s">
        <v>1357</v>
      </c>
      <c r="B1577">
        <v>4.5722934236370296</v>
      </c>
      <c r="C1577">
        <v>4.6372492247559398</v>
      </c>
      <c r="D1577">
        <v>5.42592480731434</v>
      </c>
      <c r="E1577">
        <v>5.1237576038314403</v>
      </c>
      <c r="F1577">
        <v>4.8310036031884298</v>
      </c>
      <c r="G1577">
        <v>4.6674057449198099</v>
      </c>
      <c r="H1577">
        <f t="shared" si="24"/>
        <v>0.98934896181342213</v>
      </c>
    </row>
    <row r="1578" spans="1:8" x14ac:dyDescent="0.3">
      <c r="A1578" t="s">
        <v>936</v>
      </c>
      <c r="B1578">
        <v>3.9388684345498302</v>
      </c>
      <c r="C1578">
        <v>2.8360929203107501</v>
      </c>
      <c r="D1578">
        <v>4.2021752547714799</v>
      </c>
      <c r="E1578">
        <v>3.5762116239571302</v>
      </c>
      <c r="F1578">
        <v>3.3084674724490202</v>
      </c>
      <c r="G1578">
        <v>4.0730881951363003</v>
      </c>
      <c r="H1578">
        <f t="shared" si="24"/>
        <v>0.98998516488988231</v>
      </c>
    </row>
    <row r="1579" spans="1:8" x14ac:dyDescent="0.3">
      <c r="A1579" t="s">
        <v>164</v>
      </c>
      <c r="B1579">
        <v>4.9072031211551703</v>
      </c>
      <c r="C1579">
        <v>3.8417557334791499</v>
      </c>
      <c r="D1579">
        <v>4.5099578807123004</v>
      </c>
      <c r="E1579">
        <v>3.57963359393624</v>
      </c>
      <c r="F1579">
        <v>4.5973030035851101</v>
      </c>
      <c r="G1579">
        <v>5.1036498964225796</v>
      </c>
      <c r="H1579">
        <f t="shared" si="24"/>
        <v>0.99014074871300317</v>
      </c>
    </row>
    <row r="1580" spans="1:8" x14ac:dyDescent="0.3">
      <c r="A1580" t="s">
        <v>172</v>
      </c>
      <c r="B1580">
        <v>7.4714416178712399</v>
      </c>
      <c r="C1580">
        <v>7.9504555817125997</v>
      </c>
      <c r="D1580">
        <v>7.7913200640601001</v>
      </c>
      <c r="E1580">
        <v>7.42217173446923</v>
      </c>
      <c r="F1580">
        <v>7.8757178670021304</v>
      </c>
      <c r="G1580">
        <v>7.9236187140134797</v>
      </c>
      <c r="H1580">
        <f t="shared" si="24"/>
        <v>0.99027778170534364</v>
      </c>
    </row>
    <row r="1581" spans="1:8" x14ac:dyDescent="0.3">
      <c r="A1581" t="s">
        <v>1076</v>
      </c>
      <c r="B1581">
        <v>3.8351496089661401</v>
      </c>
      <c r="C1581">
        <v>4.1871051680020299</v>
      </c>
      <c r="D1581">
        <v>4.1157908793231996</v>
      </c>
      <c r="E1581">
        <v>3.9439145433398002</v>
      </c>
      <c r="F1581">
        <v>4.7196157706809601</v>
      </c>
      <c r="G1581">
        <v>3.4596514594299999</v>
      </c>
      <c r="H1581">
        <f t="shared" si="24"/>
        <v>0.99068299337103571</v>
      </c>
    </row>
    <row r="1582" spans="1:8" x14ac:dyDescent="0.3">
      <c r="A1582" t="s">
        <v>629</v>
      </c>
      <c r="B1582">
        <v>7.5824656721826296</v>
      </c>
      <c r="C1582">
        <v>7.6807406534163896</v>
      </c>
      <c r="D1582">
        <v>8.0069045784802704</v>
      </c>
      <c r="E1582">
        <v>7.95620624409157</v>
      </c>
      <c r="F1582">
        <v>7.5496961116652104</v>
      </c>
      <c r="G1582">
        <v>7.7577417093806398</v>
      </c>
      <c r="H1582">
        <f t="shared" si="24"/>
        <v>0.99070599058546915</v>
      </c>
    </row>
    <row r="1583" spans="1:8" x14ac:dyDescent="0.3">
      <c r="A1583" t="s">
        <v>281</v>
      </c>
      <c r="B1583">
        <v>5.7215592781666196</v>
      </c>
      <c r="C1583">
        <v>4.1290725643264201</v>
      </c>
      <c r="D1583">
        <v>5.6694551077688997</v>
      </c>
      <c r="E1583">
        <v>5.2398578292453104</v>
      </c>
      <c r="F1583">
        <v>5.7992371745604698</v>
      </c>
      <c r="G1583">
        <v>4.49837301011177</v>
      </c>
      <c r="H1583">
        <f t="shared" si="24"/>
        <v>0.99329394928734982</v>
      </c>
    </row>
    <row r="1584" spans="1:8" x14ac:dyDescent="0.3">
      <c r="A1584" t="s">
        <v>96</v>
      </c>
      <c r="B1584">
        <v>4.8972208299637101</v>
      </c>
      <c r="C1584">
        <v>4.4084920261902898</v>
      </c>
      <c r="D1584">
        <v>4.0645921549371202</v>
      </c>
      <c r="E1584">
        <v>4.0482279448966398</v>
      </c>
      <c r="F1584">
        <v>5.2675585473025297</v>
      </c>
      <c r="G1584">
        <v>4.0491264315295803</v>
      </c>
      <c r="H1584">
        <f t="shared" si="24"/>
        <v>0.99718716693752185</v>
      </c>
    </row>
    <row r="1585" spans="1:8" x14ac:dyDescent="0.3">
      <c r="A1585" t="s">
        <v>101</v>
      </c>
      <c r="B1585">
        <v>6.9853445147270898</v>
      </c>
      <c r="C1585">
        <v>5.7096372106747602</v>
      </c>
      <c r="D1585">
        <v>5.2705231626188498</v>
      </c>
      <c r="E1585">
        <v>5.7950496634290998</v>
      </c>
      <c r="F1585">
        <v>6.0959819528546397</v>
      </c>
      <c r="G1585">
        <v>6.0684789209684098</v>
      </c>
      <c r="H1585">
        <f t="shared" si="24"/>
        <v>0.99727927497047753</v>
      </c>
    </row>
    <row r="1586" spans="1:8" x14ac:dyDescent="0.3">
      <c r="A1586" t="s">
        <v>559</v>
      </c>
      <c r="B1586">
        <v>5.4901048135386796</v>
      </c>
      <c r="C1586">
        <v>4.6385126180012204</v>
      </c>
      <c r="D1586">
        <v>4.7322557190870604</v>
      </c>
      <c r="E1586">
        <v>5.1345748775080802</v>
      </c>
      <c r="F1586">
        <v>5.0061119257840598</v>
      </c>
      <c r="G1586">
        <v>4.7169974616694699</v>
      </c>
      <c r="H1586">
        <f t="shared" si="24"/>
        <v>0.99737951115279366</v>
      </c>
    </row>
    <row r="1587" spans="1:8" x14ac:dyDescent="0.3">
      <c r="A1587" t="s">
        <v>266</v>
      </c>
      <c r="B1587">
        <v>4.8248051687773499</v>
      </c>
      <c r="C1587">
        <v>5.7774150589042996</v>
      </c>
      <c r="D1587">
        <v>5.9137793754369401</v>
      </c>
      <c r="E1587">
        <v>5.3389361801522197</v>
      </c>
      <c r="F1587">
        <v>5.4395332767971603</v>
      </c>
      <c r="G1587">
        <v>5.7348225992787798</v>
      </c>
      <c r="H1587">
        <f t="shared" si="24"/>
        <v>0.99820041371439761</v>
      </c>
    </row>
    <row r="1588" spans="1:8" x14ac:dyDescent="0.3">
      <c r="A1588" t="s">
        <v>470</v>
      </c>
      <c r="B1588">
        <v>8.1405502401229697</v>
      </c>
      <c r="C1588">
        <v>8.3880889420129208</v>
      </c>
      <c r="D1588">
        <v>8.0539706372272004</v>
      </c>
      <c r="E1588">
        <v>8.3044281342015793</v>
      </c>
      <c r="F1588">
        <v>8.1146612871320301</v>
      </c>
      <c r="G1588">
        <v>8.1643172732431104</v>
      </c>
      <c r="H1588">
        <f t="shared" si="24"/>
        <v>0.99829657529639992</v>
      </c>
    </row>
    <row r="1589" spans="1:8" x14ac:dyDescent="0.3">
      <c r="A1589" t="s">
        <v>106</v>
      </c>
      <c r="B1589">
        <v>5.0016636841236304</v>
      </c>
      <c r="C1589">
        <v>5.5136920380351997</v>
      </c>
      <c r="D1589">
        <v>4.5577042802587497</v>
      </c>
      <c r="E1589">
        <v>4.9430574804792</v>
      </c>
      <c r="F1589">
        <v>5.1626101127570401</v>
      </c>
      <c r="G1589">
        <v>4.9690657419795699</v>
      </c>
      <c r="H1589">
        <f t="shared" si="24"/>
        <v>0.99859712455932659</v>
      </c>
    </row>
    <row r="1590" spans="1:8" x14ac:dyDescent="0.3">
      <c r="A1590" t="s">
        <v>1322</v>
      </c>
      <c r="B1590">
        <v>5.7988069275316301</v>
      </c>
      <c r="C1590">
        <v>5.3111652748579203</v>
      </c>
      <c r="D1590">
        <v>5.57125580799344</v>
      </c>
      <c r="E1590">
        <v>5.4902036637528697</v>
      </c>
      <c r="F1590">
        <v>5.6246956277773599</v>
      </c>
      <c r="G1590">
        <v>5.5669074403217902</v>
      </c>
      <c r="H1590">
        <f t="shared" si="24"/>
        <v>0.99905248903561095</v>
      </c>
    </row>
    <row r="1591" spans="1:8" x14ac:dyDescent="0.3">
      <c r="A1591" t="s">
        <v>1596</v>
      </c>
      <c r="B1591">
        <v>3.7198688798302402</v>
      </c>
      <c r="C1591">
        <v>3.56373158900008</v>
      </c>
      <c r="D1591">
        <v>2.84692050346391</v>
      </c>
      <c r="H1591" t="e">
        <f t="shared" si="24"/>
        <v>#DIV/0!</v>
      </c>
    </row>
    <row r="1592" spans="1:8" x14ac:dyDescent="0.3">
      <c r="A1592" t="s">
        <v>1597</v>
      </c>
      <c r="B1592">
        <v>-0.63390381099262005</v>
      </c>
      <c r="C1592">
        <v>4.6660982024078397</v>
      </c>
      <c r="D1592">
        <v>5.1908759019772699</v>
      </c>
      <c r="H1592" t="e">
        <f t="shared" si="24"/>
        <v>#DIV/0!</v>
      </c>
    </row>
    <row r="1593" spans="1:8" x14ac:dyDescent="0.3">
      <c r="A1593" t="s">
        <v>1598</v>
      </c>
      <c r="B1593">
        <v>2.4290641879141202</v>
      </c>
      <c r="C1593">
        <v>2.2975263867275602</v>
      </c>
      <c r="D1593">
        <v>2.7508733480841601</v>
      </c>
      <c r="H1593" t="e">
        <f t="shared" si="24"/>
        <v>#DIV/0!</v>
      </c>
    </row>
    <row r="1594" spans="1:8" x14ac:dyDescent="0.3">
      <c r="A1594" t="s">
        <v>1599</v>
      </c>
      <c r="B1594">
        <v>2.0231381847344698</v>
      </c>
      <c r="C1594">
        <v>3.7700628624452399</v>
      </c>
      <c r="D1594">
        <v>4.08631199090342</v>
      </c>
      <c r="H1594" t="e">
        <f t="shared" si="24"/>
        <v>#DIV/0!</v>
      </c>
    </row>
    <row r="1595" spans="1:8" x14ac:dyDescent="0.3">
      <c r="A1595" t="s">
        <v>1600</v>
      </c>
      <c r="B1595">
        <v>3.73006651223925</v>
      </c>
      <c r="C1595">
        <v>3.3864832064488799</v>
      </c>
      <c r="D1595">
        <v>3.2875388060531301</v>
      </c>
      <c r="H1595" t="e">
        <f t="shared" si="24"/>
        <v>#DIV/0!</v>
      </c>
    </row>
    <row r="1596" spans="1:8" x14ac:dyDescent="0.3">
      <c r="A1596" t="s">
        <v>1601</v>
      </c>
      <c r="B1596">
        <v>5.0471873775183003</v>
      </c>
      <c r="C1596">
        <v>3.12060765165656</v>
      </c>
      <c r="D1596">
        <v>4.1982158524551796</v>
      </c>
      <c r="H1596" t="e">
        <f t="shared" si="24"/>
        <v>#DIV/0!</v>
      </c>
    </row>
    <row r="1597" spans="1:8" x14ac:dyDescent="0.3">
      <c r="A1597" t="s">
        <v>1602</v>
      </c>
      <c r="B1597">
        <v>5.0298722263571696</v>
      </c>
      <c r="C1597">
        <v>2.3930898453843001</v>
      </c>
      <c r="D1597">
        <v>3.0314201256045901</v>
      </c>
      <c r="H1597" t="e">
        <f t="shared" si="24"/>
        <v>#DIV/0!</v>
      </c>
    </row>
    <row r="1598" spans="1:8" x14ac:dyDescent="0.3">
      <c r="A1598" t="s">
        <v>1603</v>
      </c>
      <c r="E1598">
        <v>2.1811003006567802</v>
      </c>
      <c r="F1598">
        <v>5.2892211278411798</v>
      </c>
      <c r="G1598">
        <v>6.1097993289950496</v>
      </c>
      <c r="H1598" t="e">
        <f t="shared" si="24"/>
        <v>#DIV/0!</v>
      </c>
    </row>
    <row r="1599" spans="1:8" x14ac:dyDescent="0.3">
      <c r="A1599" t="s">
        <v>1604</v>
      </c>
      <c r="E1599">
        <v>1.8804204904736801</v>
      </c>
      <c r="F1599">
        <v>2.5219467793743102</v>
      </c>
      <c r="G1599">
        <v>1.8937519614973699</v>
      </c>
      <c r="H1599" t="e">
        <f t="shared" si="24"/>
        <v>#DIV/0!</v>
      </c>
    </row>
    <row r="1600" spans="1:8" x14ac:dyDescent="0.3">
      <c r="A1600" t="s">
        <v>1605</v>
      </c>
      <c r="E1600">
        <v>3.5894735180819302</v>
      </c>
      <c r="F1600">
        <v>3.0309476516004801</v>
      </c>
      <c r="G1600">
        <v>3.5277880816913298</v>
      </c>
      <c r="H1600" t="e">
        <f t="shared" si="24"/>
        <v>#DIV/0!</v>
      </c>
    </row>
    <row r="1601" spans="1:8" x14ac:dyDescent="0.3">
      <c r="A1601" t="s">
        <v>1606</v>
      </c>
      <c r="E1601">
        <v>5.7642431268161696</v>
      </c>
      <c r="F1601">
        <v>6.0516349926233497</v>
      </c>
      <c r="G1601">
        <v>5.8125843801494703</v>
      </c>
      <c r="H1601" t="e">
        <f t="shared" si="24"/>
        <v>#DIV/0!</v>
      </c>
    </row>
    <row r="1602" spans="1:8" x14ac:dyDescent="0.3">
      <c r="A1602" t="s">
        <v>1607</v>
      </c>
      <c r="E1602">
        <v>3.4009116566807398</v>
      </c>
      <c r="F1602">
        <v>2.7669572168501202</v>
      </c>
      <c r="G1602">
        <v>2.8489399797429402</v>
      </c>
      <c r="H1602" t="e">
        <f t="shared" ref="H1602:H1664" si="25">_xlfn.T.TEST(B1602:D1602,E1602:G1602,2,3)</f>
        <v>#DIV/0!</v>
      </c>
    </row>
    <row r="1603" spans="1:8" x14ac:dyDescent="0.3">
      <c r="A1603" t="s">
        <v>1608</v>
      </c>
      <c r="E1603">
        <v>3.4166790656385002</v>
      </c>
      <c r="F1603">
        <v>3.9109587943012198</v>
      </c>
      <c r="G1603">
        <v>3.27933307556982</v>
      </c>
      <c r="H1603" t="e">
        <f t="shared" si="25"/>
        <v>#DIV/0!</v>
      </c>
    </row>
    <row r="1604" spans="1:8" x14ac:dyDescent="0.3">
      <c r="A1604" t="s">
        <v>1609</v>
      </c>
      <c r="E1604">
        <v>2.5522388525183102</v>
      </c>
      <c r="F1604">
        <v>3.3837877956652802</v>
      </c>
      <c r="G1604">
        <v>2.95124636737832</v>
      </c>
      <c r="H1604" t="e">
        <f t="shared" si="25"/>
        <v>#DIV/0!</v>
      </c>
    </row>
    <row r="1605" spans="1:8" x14ac:dyDescent="0.3">
      <c r="A1605" t="s">
        <v>1610</v>
      </c>
      <c r="E1605">
        <v>3.8514120874359601</v>
      </c>
      <c r="F1605">
        <v>3.9721943998636799</v>
      </c>
      <c r="G1605">
        <v>6.2935071896007804</v>
      </c>
      <c r="H1605" t="e">
        <f t="shared" si="25"/>
        <v>#DIV/0!</v>
      </c>
    </row>
    <row r="1606" spans="1:8" x14ac:dyDescent="0.3">
      <c r="A1606" t="s">
        <v>1611</v>
      </c>
      <c r="E1606">
        <v>4.9708254331828998</v>
      </c>
      <c r="F1606">
        <v>3.87327919609465</v>
      </c>
      <c r="G1606">
        <v>3.8715422297523698</v>
      </c>
      <c r="H1606" t="e">
        <f t="shared" si="25"/>
        <v>#DIV/0!</v>
      </c>
    </row>
    <row r="1607" spans="1:8" x14ac:dyDescent="0.3">
      <c r="A1607" t="s">
        <v>1612</v>
      </c>
      <c r="E1607">
        <v>5.5356939326473702</v>
      </c>
      <c r="F1607">
        <v>2.3866459978291199</v>
      </c>
      <c r="G1607">
        <v>2.6209098538667099</v>
      </c>
      <c r="H1607" t="e">
        <f t="shared" si="25"/>
        <v>#DIV/0!</v>
      </c>
    </row>
    <row r="1608" spans="1:8" x14ac:dyDescent="0.3">
      <c r="A1608" t="s">
        <v>1613</v>
      </c>
      <c r="E1608">
        <v>2.79070680197038</v>
      </c>
      <c r="F1608">
        <v>3.01515188116616</v>
      </c>
      <c r="G1608">
        <v>1.6614141679640799</v>
      </c>
      <c r="H1608" t="e">
        <f t="shared" si="25"/>
        <v>#DIV/0!</v>
      </c>
    </row>
    <row r="1609" spans="1:8" x14ac:dyDescent="0.3">
      <c r="A1609" t="s">
        <v>1614</v>
      </c>
      <c r="E1609">
        <v>2.7498091033194298</v>
      </c>
      <c r="F1609">
        <v>3.8783312759797299</v>
      </c>
      <c r="G1609">
        <v>2.7119895922211201</v>
      </c>
      <c r="H1609" t="e">
        <f t="shared" si="25"/>
        <v>#DIV/0!</v>
      </c>
    </row>
    <row r="1610" spans="1:8" x14ac:dyDescent="0.3">
      <c r="A1610" t="s">
        <v>1615</v>
      </c>
      <c r="E1610">
        <v>3.9925804349943999</v>
      </c>
      <c r="F1610">
        <v>3.4690527668283901</v>
      </c>
      <c r="G1610">
        <v>4.5602995470512404</v>
      </c>
      <c r="H1610" t="e">
        <f t="shared" si="25"/>
        <v>#DIV/0!</v>
      </c>
    </row>
    <row r="1611" spans="1:8" x14ac:dyDescent="0.3">
      <c r="A1611" t="s">
        <v>1616</v>
      </c>
      <c r="E1611">
        <v>3.6080429421152802</v>
      </c>
      <c r="F1611">
        <v>3.58273597341379</v>
      </c>
      <c r="G1611">
        <v>3.1498692822361001</v>
      </c>
      <c r="H1611" t="e">
        <f t="shared" si="25"/>
        <v>#DIV/0!</v>
      </c>
    </row>
    <row r="1612" spans="1:8" x14ac:dyDescent="0.3">
      <c r="A1612" t="s">
        <v>1617</v>
      </c>
      <c r="E1612">
        <v>1.13661810492266</v>
      </c>
      <c r="F1612">
        <v>2.4966744784186599</v>
      </c>
      <c r="G1612">
        <v>2.3863682097778902</v>
      </c>
      <c r="H1612" t="e">
        <f t="shared" si="25"/>
        <v>#DIV/0!</v>
      </c>
    </row>
    <row r="1613" spans="1:8" x14ac:dyDescent="0.3">
      <c r="A1613" t="s">
        <v>1618</v>
      </c>
      <c r="E1613">
        <v>3.5566171890264902</v>
      </c>
      <c r="F1613">
        <v>3.2075966006479102</v>
      </c>
      <c r="G1613">
        <v>3.23819351346186</v>
      </c>
      <c r="H1613" t="e">
        <f t="shared" si="25"/>
        <v>#DIV/0!</v>
      </c>
    </row>
    <row r="1614" spans="1:8" x14ac:dyDescent="0.3">
      <c r="A1614" t="s">
        <v>1619</v>
      </c>
      <c r="E1614">
        <v>3.5806984758610301</v>
      </c>
      <c r="F1614">
        <v>5.2625185215784196</v>
      </c>
      <c r="G1614">
        <v>5.4202731210291599</v>
      </c>
      <c r="H1614" t="e">
        <f t="shared" si="25"/>
        <v>#DIV/0!</v>
      </c>
    </row>
    <row r="1615" spans="1:8" x14ac:dyDescent="0.3">
      <c r="A1615" t="s">
        <v>1620</v>
      </c>
      <c r="E1615">
        <v>2.0151455337643398</v>
      </c>
      <c r="F1615">
        <v>5.7032085329852196</v>
      </c>
      <c r="G1615">
        <v>0.80490926866974299</v>
      </c>
      <c r="H1615" t="e">
        <f t="shared" si="25"/>
        <v>#DIV/0!</v>
      </c>
    </row>
    <row r="1616" spans="1:8" x14ac:dyDescent="0.3">
      <c r="A1616" t="s">
        <v>1621</v>
      </c>
      <c r="E1616">
        <v>3.5422759700332498</v>
      </c>
      <c r="F1616">
        <v>4.0455003279325403</v>
      </c>
      <c r="G1616">
        <v>2.5089443050822799</v>
      </c>
      <c r="H1616" t="e">
        <f t="shared" si="25"/>
        <v>#DIV/0!</v>
      </c>
    </row>
    <row r="1617" spans="1:8" x14ac:dyDescent="0.3">
      <c r="A1617" t="s">
        <v>1622</v>
      </c>
      <c r="E1617">
        <v>-0.337115230688666</v>
      </c>
      <c r="F1617">
        <v>2.44082368909437</v>
      </c>
      <c r="G1617">
        <v>1.8659345610175799</v>
      </c>
      <c r="H1617" t="e">
        <f t="shared" si="25"/>
        <v>#DIV/0!</v>
      </c>
    </row>
    <row r="1618" spans="1:8" x14ac:dyDescent="0.3">
      <c r="A1618" t="s">
        <v>1623</v>
      </c>
      <c r="E1618">
        <v>3.3890997751616698</v>
      </c>
      <c r="F1618">
        <v>2.3680134637475398</v>
      </c>
      <c r="G1618">
        <v>3.0740854780324098</v>
      </c>
      <c r="H1618" t="e">
        <f t="shared" si="25"/>
        <v>#DIV/0!</v>
      </c>
    </row>
    <row r="1619" spans="1:8" x14ac:dyDescent="0.3">
      <c r="A1619" t="s">
        <v>1624</v>
      </c>
      <c r="E1619">
        <v>3.0330865473215902</v>
      </c>
      <c r="F1619">
        <v>4.2566686046172499</v>
      </c>
      <c r="G1619">
        <v>3.6403370158439099</v>
      </c>
      <c r="H1619" t="e">
        <f t="shared" si="25"/>
        <v>#DIV/0!</v>
      </c>
    </row>
    <row r="1620" spans="1:8" x14ac:dyDescent="0.3">
      <c r="A1620" t="s">
        <v>1625</v>
      </c>
      <c r="E1620">
        <v>3.59968489740168</v>
      </c>
      <c r="F1620">
        <v>2.6590459261162298</v>
      </c>
      <c r="G1620">
        <v>2.9629081987244898</v>
      </c>
      <c r="H1620" t="e">
        <f t="shared" si="25"/>
        <v>#DIV/0!</v>
      </c>
    </row>
    <row r="1621" spans="1:8" x14ac:dyDescent="0.3">
      <c r="A1621" t="s">
        <v>1626</v>
      </c>
      <c r="E1621">
        <v>4.1753828291770496</v>
      </c>
      <c r="F1621">
        <v>4.3353968629758297</v>
      </c>
      <c r="G1621">
        <v>2.25503458637814</v>
      </c>
      <c r="H1621" t="e">
        <f t="shared" si="25"/>
        <v>#DIV/0!</v>
      </c>
    </row>
    <row r="1622" spans="1:8" x14ac:dyDescent="0.3">
      <c r="A1622" t="s">
        <v>1627</v>
      </c>
      <c r="E1622">
        <v>2.9138699914286801</v>
      </c>
      <c r="F1622">
        <v>3.4813588144746199</v>
      </c>
      <c r="G1622">
        <v>1.79296228853343</v>
      </c>
      <c r="H1622" t="e">
        <f t="shared" si="25"/>
        <v>#DIV/0!</v>
      </c>
    </row>
    <row r="1623" spans="1:8" x14ac:dyDescent="0.3">
      <c r="A1623" t="s">
        <v>1628</v>
      </c>
      <c r="E1623">
        <v>4.1340828419312503</v>
      </c>
      <c r="F1623">
        <v>3.75517930634703</v>
      </c>
      <c r="G1623">
        <v>4.3105473389829401</v>
      </c>
      <c r="H1623" t="e">
        <f t="shared" si="25"/>
        <v>#DIV/0!</v>
      </c>
    </row>
    <row r="1624" spans="1:8" x14ac:dyDescent="0.3">
      <c r="A1624" t="s">
        <v>1629</v>
      </c>
      <c r="E1624">
        <v>2.00252069046683</v>
      </c>
      <c r="F1624">
        <v>4.0751026970425501</v>
      </c>
      <c r="G1624">
        <v>3.9861328560637599</v>
      </c>
      <c r="H1624" t="e">
        <f t="shared" si="25"/>
        <v>#DIV/0!</v>
      </c>
    </row>
    <row r="1625" spans="1:8" x14ac:dyDescent="0.3">
      <c r="A1625" t="s">
        <v>1630</v>
      </c>
      <c r="E1625">
        <v>3.2568724237371698</v>
      </c>
      <c r="F1625">
        <v>3.7815905325610601</v>
      </c>
      <c r="G1625">
        <v>4.1623008086621702</v>
      </c>
      <c r="H1625" t="e">
        <f t="shared" si="25"/>
        <v>#DIV/0!</v>
      </c>
    </row>
    <row r="1626" spans="1:8" x14ac:dyDescent="0.3">
      <c r="A1626" t="s">
        <v>1631</v>
      </c>
      <c r="E1626">
        <v>3.9046322827693598</v>
      </c>
      <c r="F1626">
        <v>4.3616377117138398</v>
      </c>
      <c r="G1626">
        <v>3.83699995884679</v>
      </c>
      <c r="H1626" t="e">
        <f t="shared" si="25"/>
        <v>#DIV/0!</v>
      </c>
    </row>
    <row r="1627" spans="1:8" x14ac:dyDescent="0.3">
      <c r="A1627" t="s">
        <v>1632</v>
      </c>
      <c r="E1627">
        <v>4.2177215655440898</v>
      </c>
      <c r="F1627">
        <v>3.2408398165837098</v>
      </c>
      <c r="G1627">
        <v>4.0724197274705496</v>
      </c>
      <c r="H1627" t="e">
        <f t="shared" si="25"/>
        <v>#DIV/0!</v>
      </c>
    </row>
    <row r="1628" spans="1:8" x14ac:dyDescent="0.3">
      <c r="A1628" t="s">
        <v>1633</v>
      </c>
      <c r="E1628">
        <v>4.70219992928706</v>
      </c>
      <c r="F1628">
        <v>5.1528857395422696</v>
      </c>
      <c r="G1628">
        <v>3.9664896044084901</v>
      </c>
      <c r="H1628" t="e">
        <f t="shared" si="25"/>
        <v>#DIV/0!</v>
      </c>
    </row>
    <row r="1629" spans="1:8" x14ac:dyDescent="0.3">
      <c r="A1629" t="s">
        <v>1634</v>
      </c>
      <c r="E1629">
        <v>3.9798412607713902</v>
      </c>
      <c r="F1629">
        <v>3.2584396124442101</v>
      </c>
      <c r="G1629">
        <v>3.9698332649370598</v>
      </c>
      <c r="H1629" t="e">
        <f t="shared" si="25"/>
        <v>#DIV/0!</v>
      </c>
    </row>
    <row r="1630" spans="1:8" x14ac:dyDescent="0.3">
      <c r="A1630" t="s">
        <v>1635</v>
      </c>
      <c r="E1630">
        <v>4.4012524686473302</v>
      </c>
      <c r="F1630">
        <v>4.3426255288107303</v>
      </c>
      <c r="G1630">
        <v>3.5518344323470399</v>
      </c>
      <c r="H1630" t="e">
        <f t="shared" si="25"/>
        <v>#DIV/0!</v>
      </c>
    </row>
    <row r="1631" spans="1:8" x14ac:dyDescent="0.3">
      <c r="A1631" t="s">
        <v>1636</v>
      </c>
      <c r="E1631">
        <v>3.13420074073845</v>
      </c>
      <c r="F1631">
        <v>3.7914232103622298</v>
      </c>
      <c r="G1631">
        <v>2.76604983019317</v>
      </c>
      <c r="H1631" t="e">
        <f t="shared" si="25"/>
        <v>#DIV/0!</v>
      </c>
    </row>
    <row r="1632" spans="1:8" x14ac:dyDescent="0.3">
      <c r="A1632" t="s">
        <v>1637</v>
      </c>
      <c r="E1632">
        <v>3.4599537797366402</v>
      </c>
      <c r="F1632">
        <v>2.8080908877930799</v>
      </c>
      <c r="G1632">
        <v>3.1167991642517801</v>
      </c>
      <c r="H1632" t="e">
        <f t="shared" si="25"/>
        <v>#DIV/0!</v>
      </c>
    </row>
    <row r="1633" spans="1:8" x14ac:dyDescent="0.3">
      <c r="A1633" t="s">
        <v>1638</v>
      </c>
      <c r="E1633">
        <v>4.2578678215952896</v>
      </c>
      <c r="F1633">
        <v>4.1713313561905503</v>
      </c>
      <c r="G1633">
        <v>4.4173081952478599</v>
      </c>
      <c r="H1633" t="e">
        <f t="shared" si="25"/>
        <v>#DIV/0!</v>
      </c>
    </row>
    <row r="1634" spans="1:8" x14ac:dyDescent="0.3">
      <c r="A1634" t="s">
        <v>1639</v>
      </c>
      <c r="E1634">
        <v>2.6717333624734598</v>
      </c>
      <c r="F1634">
        <v>2.9339543120365899</v>
      </c>
      <c r="G1634">
        <v>2.37137060943272</v>
      </c>
      <c r="H1634" t="e">
        <f t="shared" si="25"/>
        <v>#DIV/0!</v>
      </c>
    </row>
    <row r="1635" spans="1:8" x14ac:dyDescent="0.3">
      <c r="A1635" t="s">
        <v>1640</v>
      </c>
      <c r="E1635">
        <v>4.2959285116767303</v>
      </c>
      <c r="F1635">
        <v>4.3888477919174198</v>
      </c>
      <c r="G1635">
        <v>3.88363724395336</v>
      </c>
      <c r="H1635" t="e">
        <f t="shared" si="25"/>
        <v>#DIV/0!</v>
      </c>
    </row>
    <row r="1636" spans="1:8" x14ac:dyDescent="0.3">
      <c r="A1636" t="s">
        <v>1641</v>
      </c>
      <c r="E1636">
        <v>3.6760669743899301</v>
      </c>
      <c r="F1636">
        <v>4.3044104314959197</v>
      </c>
      <c r="G1636">
        <v>4.8471711230935099</v>
      </c>
      <c r="H1636" t="e">
        <f t="shared" si="25"/>
        <v>#DIV/0!</v>
      </c>
    </row>
    <row r="1637" spans="1:8" x14ac:dyDescent="0.3">
      <c r="A1637" t="s">
        <v>1642</v>
      </c>
      <c r="E1637">
        <v>3.6411506672299598</v>
      </c>
      <c r="F1637">
        <v>3.0391152281104499</v>
      </c>
      <c r="G1637">
        <v>2.3259068444023701</v>
      </c>
      <c r="H1637" t="e">
        <f t="shared" si="25"/>
        <v>#DIV/0!</v>
      </c>
    </row>
    <row r="1638" spans="1:8" x14ac:dyDescent="0.3">
      <c r="A1638" t="s">
        <v>1643</v>
      </c>
      <c r="E1638">
        <v>2.4628464593347998</v>
      </c>
      <c r="F1638">
        <v>2.78014958157567</v>
      </c>
      <c r="G1638">
        <v>2.4725594230172301</v>
      </c>
      <c r="H1638" t="e">
        <f t="shared" si="25"/>
        <v>#DIV/0!</v>
      </c>
    </row>
    <row r="1639" spans="1:8" x14ac:dyDescent="0.3">
      <c r="A1639" t="s">
        <v>1644</v>
      </c>
      <c r="E1639">
        <v>4.0200193489196998</v>
      </c>
      <c r="F1639">
        <v>2.4602500762603099</v>
      </c>
      <c r="G1639">
        <v>2.4717220688548802</v>
      </c>
      <c r="H1639" t="e">
        <f t="shared" si="25"/>
        <v>#DIV/0!</v>
      </c>
    </row>
    <row r="1640" spans="1:8" x14ac:dyDescent="0.3">
      <c r="A1640" t="s">
        <v>1645</v>
      </c>
      <c r="E1640">
        <v>3.9570314454284801</v>
      </c>
      <c r="F1640">
        <v>3.8281001449623502</v>
      </c>
      <c r="G1640">
        <v>5.0629407188319702</v>
      </c>
      <c r="H1640" t="e">
        <f t="shared" si="25"/>
        <v>#DIV/0!</v>
      </c>
    </row>
    <row r="1641" spans="1:8" x14ac:dyDescent="0.3">
      <c r="A1641" t="s">
        <v>1646</v>
      </c>
      <c r="E1641">
        <v>3.9019914987256699</v>
      </c>
      <c r="F1641">
        <v>3.6267125885195499</v>
      </c>
      <c r="G1641">
        <v>3.6420682560553401</v>
      </c>
      <c r="H1641" t="e">
        <f t="shared" si="25"/>
        <v>#DIV/0!</v>
      </c>
    </row>
    <row r="1642" spans="1:8" x14ac:dyDescent="0.3">
      <c r="A1642" t="s">
        <v>1647</v>
      </c>
      <c r="E1642">
        <v>0.195064682656238</v>
      </c>
      <c r="F1642">
        <v>2.9156641805021599</v>
      </c>
      <c r="G1642">
        <v>2.5868804893230299</v>
      </c>
      <c r="H1642" t="e">
        <f t="shared" si="25"/>
        <v>#DIV/0!</v>
      </c>
    </row>
    <row r="1643" spans="1:8" x14ac:dyDescent="0.3">
      <c r="A1643" t="s">
        <v>1648</v>
      </c>
      <c r="E1643">
        <v>5.6263663649152598</v>
      </c>
      <c r="F1643">
        <v>4.64872731442793</v>
      </c>
      <c r="G1643">
        <v>4.5579829027082699</v>
      </c>
      <c r="H1643" t="e">
        <f t="shared" si="25"/>
        <v>#DIV/0!</v>
      </c>
    </row>
    <row r="1644" spans="1:8" x14ac:dyDescent="0.3">
      <c r="A1644" t="s">
        <v>1649</v>
      </c>
      <c r="E1644">
        <v>2.16191976014301</v>
      </c>
      <c r="F1644">
        <v>2.3075516596423999</v>
      </c>
      <c r="G1644">
        <v>1.38568207355663</v>
      </c>
      <c r="H1644" t="e">
        <f t="shared" si="25"/>
        <v>#DIV/0!</v>
      </c>
    </row>
    <row r="1645" spans="1:8" x14ac:dyDescent="0.3">
      <c r="A1645" t="s">
        <v>1650</v>
      </c>
      <c r="E1645">
        <v>3.0530646558288499</v>
      </c>
      <c r="F1645">
        <v>3.99811589181654</v>
      </c>
      <c r="G1645">
        <v>2.5876671796519499</v>
      </c>
      <c r="H1645" t="e">
        <f t="shared" si="25"/>
        <v>#DIV/0!</v>
      </c>
    </row>
    <row r="1646" spans="1:8" x14ac:dyDescent="0.3">
      <c r="A1646" t="s">
        <v>1651</v>
      </c>
      <c r="E1646">
        <v>2.4812912229534301</v>
      </c>
      <c r="F1646">
        <v>2.3420841009620199</v>
      </c>
      <c r="G1646">
        <v>4.80691996947448</v>
      </c>
      <c r="H1646" t="e">
        <f t="shared" si="25"/>
        <v>#DIV/0!</v>
      </c>
    </row>
    <row r="1647" spans="1:8" x14ac:dyDescent="0.3">
      <c r="A1647" t="s">
        <v>1652</v>
      </c>
      <c r="E1647">
        <v>3.31554858704768</v>
      </c>
      <c r="F1647">
        <v>3.2218393367121401</v>
      </c>
      <c r="G1647">
        <v>2.5492465376600402</v>
      </c>
      <c r="H1647" t="e">
        <f t="shared" si="25"/>
        <v>#DIV/0!</v>
      </c>
    </row>
    <row r="1648" spans="1:8" x14ac:dyDescent="0.3">
      <c r="A1648" t="s">
        <v>1653</v>
      </c>
      <c r="E1648">
        <v>3.4840570169704801</v>
      </c>
      <c r="F1648">
        <v>3.4384124678658599</v>
      </c>
      <c r="G1648">
        <v>3.0849142634305702</v>
      </c>
      <c r="H1648" t="e">
        <f t="shared" si="25"/>
        <v>#DIV/0!</v>
      </c>
    </row>
    <row r="1649" spans="1:8" x14ac:dyDescent="0.3">
      <c r="A1649" t="s">
        <v>1654</v>
      </c>
      <c r="E1649">
        <v>2.65419606407026</v>
      </c>
      <c r="F1649">
        <v>3.8412081942438498</v>
      </c>
      <c r="G1649">
        <v>3.6928102727054699</v>
      </c>
      <c r="H1649" t="e">
        <f t="shared" si="25"/>
        <v>#DIV/0!</v>
      </c>
    </row>
    <row r="1650" spans="1:8" x14ac:dyDescent="0.3">
      <c r="A1650" t="s">
        <v>1655</v>
      </c>
      <c r="E1650">
        <v>4.7320042164619904</v>
      </c>
      <c r="F1650">
        <v>4.2361523946039297</v>
      </c>
      <c r="G1650">
        <v>3.1814347893405999</v>
      </c>
      <c r="H1650" t="e">
        <f t="shared" si="25"/>
        <v>#DIV/0!</v>
      </c>
    </row>
    <row r="1651" spans="1:8" x14ac:dyDescent="0.3">
      <c r="A1651" t="s">
        <v>1656</v>
      </c>
      <c r="E1651">
        <v>2.60276649926214</v>
      </c>
      <c r="F1651">
        <v>-1.7500837139106</v>
      </c>
      <c r="G1651">
        <v>3.76952066837059</v>
      </c>
      <c r="H1651" t="e">
        <f t="shared" si="25"/>
        <v>#DIV/0!</v>
      </c>
    </row>
    <row r="1652" spans="1:8" x14ac:dyDescent="0.3">
      <c r="A1652" t="s">
        <v>1657</v>
      </c>
      <c r="E1652">
        <v>3.1072501344269101</v>
      </c>
      <c r="F1652">
        <v>2.5984750770418401</v>
      </c>
      <c r="G1652">
        <v>2.7633391689096101</v>
      </c>
      <c r="H1652" t="e">
        <f t="shared" si="25"/>
        <v>#DIV/0!</v>
      </c>
    </row>
    <row r="1653" spans="1:8" x14ac:dyDescent="0.3">
      <c r="A1653" t="s">
        <v>1658</v>
      </c>
      <c r="E1653">
        <v>2.8563175453815601</v>
      </c>
      <c r="F1653">
        <v>1.6257431996890299</v>
      </c>
      <c r="G1653">
        <v>2.1765026169866202</v>
      </c>
      <c r="H1653" t="e">
        <f t="shared" si="25"/>
        <v>#DIV/0!</v>
      </c>
    </row>
    <row r="1654" spans="1:8" x14ac:dyDescent="0.3">
      <c r="A1654" t="s">
        <v>1659</v>
      </c>
      <c r="E1654">
        <v>3.27371312172433</v>
      </c>
      <c r="F1654">
        <v>4.0363577267242299</v>
      </c>
      <c r="G1654">
        <v>5.9420095203879004</v>
      </c>
      <c r="H1654" t="e">
        <f t="shared" si="25"/>
        <v>#DIV/0!</v>
      </c>
    </row>
    <row r="1655" spans="1:8" x14ac:dyDescent="0.3">
      <c r="A1655" t="s">
        <v>1660</v>
      </c>
      <c r="E1655">
        <v>3.21108862921424</v>
      </c>
      <c r="F1655">
        <v>1.9712623513304799</v>
      </c>
      <c r="G1655">
        <v>2.3061987521652298</v>
      </c>
      <c r="H1655" t="e">
        <f t="shared" si="25"/>
        <v>#DIV/0!</v>
      </c>
    </row>
    <row r="1656" spans="1:8" x14ac:dyDescent="0.3">
      <c r="A1656" t="s">
        <v>1661</v>
      </c>
      <c r="E1656">
        <v>2.2092942470873398</v>
      </c>
      <c r="F1656">
        <v>2.7346350374937902</v>
      </c>
      <c r="G1656">
        <v>1.3922803925812199</v>
      </c>
      <c r="H1656" t="e">
        <f t="shared" si="25"/>
        <v>#DIV/0!</v>
      </c>
    </row>
    <row r="1657" spans="1:8" x14ac:dyDescent="0.3">
      <c r="A1657" t="s">
        <v>1662</v>
      </c>
      <c r="E1657">
        <v>2.1586980639303999</v>
      </c>
      <c r="F1657">
        <v>2.1771823082050901</v>
      </c>
      <c r="G1657">
        <v>2.8724162881289601</v>
      </c>
      <c r="H1657" t="e">
        <f t="shared" si="25"/>
        <v>#DIV/0!</v>
      </c>
    </row>
    <row r="1658" spans="1:8" x14ac:dyDescent="0.3">
      <c r="A1658" t="s">
        <v>1663</v>
      </c>
      <c r="E1658">
        <v>1.39653786570452</v>
      </c>
      <c r="F1658">
        <v>1.0179273218338301</v>
      </c>
      <c r="G1658">
        <v>2.8174405348551899</v>
      </c>
      <c r="H1658" t="e">
        <f t="shared" si="25"/>
        <v>#DIV/0!</v>
      </c>
    </row>
    <row r="1659" spans="1:8" x14ac:dyDescent="0.3">
      <c r="A1659" t="s">
        <v>1664</v>
      </c>
      <c r="E1659">
        <v>4.8075134825321202</v>
      </c>
      <c r="F1659">
        <v>3.2397167460303899</v>
      </c>
      <c r="G1659">
        <v>3.5410768002908699</v>
      </c>
      <c r="H1659" t="e">
        <f t="shared" si="25"/>
        <v>#DIV/0!</v>
      </c>
    </row>
    <row r="1660" spans="1:8" x14ac:dyDescent="0.3">
      <c r="A1660" t="s">
        <v>1665</v>
      </c>
      <c r="E1660">
        <v>5.6195940665615201</v>
      </c>
      <c r="F1660">
        <v>4.95376859169117</v>
      </c>
      <c r="G1660">
        <v>5.5127342305054601</v>
      </c>
      <c r="H1660" t="e">
        <f t="shared" si="25"/>
        <v>#DIV/0!</v>
      </c>
    </row>
    <row r="1661" spans="1:8" x14ac:dyDescent="0.3">
      <c r="A1661" t="s">
        <v>1666</v>
      </c>
      <c r="E1661">
        <v>4.1202760815784396</v>
      </c>
      <c r="F1661">
        <v>3.4317435995405301</v>
      </c>
      <c r="G1661">
        <v>4.6470608722876197</v>
      </c>
      <c r="H1661" t="e">
        <f t="shared" si="25"/>
        <v>#DIV/0!</v>
      </c>
    </row>
    <row r="1662" spans="1:8" x14ac:dyDescent="0.3">
      <c r="A1662" t="s">
        <v>1667</v>
      </c>
      <c r="E1662">
        <v>1.83691610806116</v>
      </c>
      <c r="F1662">
        <v>1.6067442068461399</v>
      </c>
      <c r="G1662">
        <v>2.4281928399248498</v>
      </c>
      <c r="H1662" t="e">
        <f t="shared" si="25"/>
        <v>#DIV/0!</v>
      </c>
    </row>
    <row r="1663" spans="1:8" x14ac:dyDescent="0.3">
      <c r="A1663" t="s">
        <v>1668</v>
      </c>
      <c r="E1663">
        <v>4.3327607360287903</v>
      </c>
      <c r="F1663">
        <v>3.1298233855692401</v>
      </c>
      <c r="G1663">
        <v>2.6793783867360301</v>
      </c>
      <c r="H1663" t="e">
        <f t="shared" si="25"/>
        <v>#DIV/0!</v>
      </c>
    </row>
    <row r="1664" spans="1:8" x14ac:dyDescent="0.3">
      <c r="A1664" t="s">
        <v>1669</v>
      </c>
      <c r="E1664">
        <v>4.4322551655071596</v>
      </c>
      <c r="F1664">
        <v>2.41499025628403</v>
      </c>
      <c r="G1664">
        <v>2.9875775178312498</v>
      </c>
      <c r="H1664" t="e">
        <f t="shared" si="25"/>
        <v>#DIV/0!</v>
      </c>
    </row>
  </sheetData>
  <sortState ref="A2:H1664">
    <sortCondition ref="H2:H166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"/>
  <sheetViews>
    <sheetView tabSelected="1" topLeftCell="A49" workbookViewId="0">
      <selection activeCell="D74" sqref="D74"/>
    </sheetView>
  </sheetViews>
  <sheetFormatPr defaultRowHeight="14.4" x14ac:dyDescent="0.3"/>
  <cols>
    <col min="13" max="13" width="9.33203125" customWidth="1"/>
    <col min="14" max="14" width="16.109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7771</v>
      </c>
      <c r="K1" t="s">
        <v>7775</v>
      </c>
      <c r="L1" t="s">
        <v>7774</v>
      </c>
      <c r="N1" t="s">
        <v>7776</v>
      </c>
      <c r="O1" t="s">
        <v>7774</v>
      </c>
    </row>
    <row r="2" spans="1:15" x14ac:dyDescent="0.3">
      <c r="A2" t="s">
        <v>593</v>
      </c>
      <c r="B2">
        <v>7.1525224693451497</v>
      </c>
      <c r="C2">
        <v>7.1632268578775902</v>
      </c>
      <c r="D2">
        <v>7.1120412106320599</v>
      </c>
      <c r="E2">
        <v>6.9126759248976999</v>
      </c>
      <c r="F2">
        <v>6.8821092818427898</v>
      </c>
      <c r="G2">
        <v>6.9186701309471497</v>
      </c>
      <c r="H2">
        <f t="shared" ref="H2:H33" si="0">_xlfn.T.TEST(B2:D2,E2:G2,2,3)</f>
        <v>4.1288558037595963E-4</v>
      </c>
      <c r="K2" t="s">
        <v>593</v>
      </c>
      <c r="L2" t="str">
        <f>VLOOKUP(K2,A:A,1,FALSE)</f>
        <v>O00231</v>
      </c>
      <c r="N2" t="s">
        <v>568</v>
      </c>
      <c r="O2" t="str">
        <f>VLOOKUP(N2,A:A,1,FALSE)</f>
        <v>Q96RQ1</v>
      </c>
    </row>
    <row r="3" spans="1:15" x14ac:dyDescent="0.3">
      <c r="A3" t="s">
        <v>218</v>
      </c>
      <c r="B3">
        <v>6.6393973507686699</v>
      </c>
      <c r="C3">
        <v>6.6142272960231203</v>
      </c>
      <c r="D3">
        <v>6.5948108648063499</v>
      </c>
      <c r="E3">
        <v>6.3654247871390996</v>
      </c>
      <c r="F3">
        <v>6.3499974367672198</v>
      </c>
      <c r="G3">
        <v>6.4110678850617502</v>
      </c>
      <c r="H3">
        <f t="shared" si="0"/>
        <v>7.4159102124107389E-4</v>
      </c>
      <c r="K3" t="s">
        <v>1579</v>
      </c>
      <c r="L3" t="str">
        <f t="shared" ref="L3:L66" si="1">VLOOKUP(K3,A:A,1,FALSE)</f>
        <v>O15460</v>
      </c>
      <c r="N3" t="s">
        <v>593</v>
      </c>
      <c r="O3" t="str">
        <f t="shared" ref="O3:O66" si="2">VLOOKUP(N3,A:A,1,FALSE)</f>
        <v>O00231</v>
      </c>
    </row>
    <row r="4" spans="1:15" x14ac:dyDescent="0.3">
      <c r="A4" t="s">
        <v>568</v>
      </c>
      <c r="B4">
        <v>3.6781308594154898</v>
      </c>
      <c r="C4">
        <v>3.7761327205857298</v>
      </c>
      <c r="D4">
        <v>3.8131819079490601</v>
      </c>
      <c r="E4">
        <v>2.3984596996100702</v>
      </c>
      <c r="F4">
        <v>2.08879828621959</v>
      </c>
      <c r="G4">
        <v>2.1724036639448498</v>
      </c>
      <c r="H4">
        <f t="shared" si="0"/>
        <v>1.0099503094257373E-3</v>
      </c>
      <c r="K4" t="s">
        <v>998</v>
      </c>
      <c r="L4" t="str">
        <f t="shared" si="1"/>
        <v>O75762</v>
      </c>
      <c r="N4" t="s">
        <v>218</v>
      </c>
      <c r="O4" t="str">
        <f t="shared" si="2"/>
        <v>P11216</v>
      </c>
    </row>
    <row r="5" spans="1:15" x14ac:dyDescent="0.3">
      <c r="A5" t="s">
        <v>494</v>
      </c>
      <c r="B5">
        <v>5.0408450409300798</v>
      </c>
      <c r="C5">
        <v>5.00715062149595</v>
      </c>
      <c r="D5">
        <v>4.6864403775919401</v>
      </c>
      <c r="E5">
        <v>3.4251544454899401</v>
      </c>
      <c r="F5">
        <v>3.5163011430348798</v>
      </c>
      <c r="G5">
        <v>3.6574016081644798</v>
      </c>
      <c r="H5">
        <f t="shared" si="0"/>
        <v>1.2621873535319785E-3</v>
      </c>
      <c r="K5" t="s">
        <v>1210</v>
      </c>
      <c r="L5" t="str">
        <f t="shared" si="1"/>
        <v>O75874</v>
      </c>
      <c r="N5" t="s">
        <v>494</v>
      </c>
      <c r="O5" t="str">
        <f t="shared" si="2"/>
        <v>P07197</v>
      </c>
    </row>
    <row r="6" spans="1:15" x14ac:dyDescent="0.3">
      <c r="A6" t="s">
        <v>440</v>
      </c>
      <c r="B6">
        <v>6.9151522039501403</v>
      </c>
      <c r="C6">
        <v>6.8106096057178798</v>
      </c>
      <c r="D6">
        <v>6.89730956072097</v>
      </c>
      <c r="E6">
        <v>7.1247218071566296</v>
      </c>
      <c r="F6">
        <v>7.2113720170860596</v>
      </c>
      <c r="G6">
        <v>7.2694693825665997</v>
      </c>
      <c r="H6">
        <f t="shared" si="0"/>
        <v>4.3062394810067092E-3</v>
      </c>
      <c r="K6" t="s">
        <v>494</v>
      </c>
      <c r="L6" t="str">
        <f t="shared" si="1"/>
        <v>P07197</v>
      </c>
      <c r="N6" t="s">
        <v>1588</v>
      </c>
      <c r="O6" t="str">
        <f t="shared" si="2"/>
        <v>Q6IAA8</v>
      </c>
    </row>
    <row r="7" spans="1:15" x14ac:dyDescent="0.3">
      <c r="A7" t="s">
        <v>200</v>
      </c>
      <c r="B7">
        <v>4.5703049424111999</v>
      </c>
      <c r="C7">
        <v>4.6589060785948</v>
      </c>
      <c r="D7">
        <v>4.8195617552681904</v>
      </c>
      <c r="E7">
        <v>5.2957177121215597</v>
      </c>
      <c r="F7">
        <v>5.1194754065414303</v>
      </c>
      <c r="G7">
        <v>5.1349747596280899</v>
      </c>
      <c r="H7">
        <f t="shared" si="0"/>
        <v>6.6566929655292109E-3</v>
      </c>
      <c r="K7" t="s">
        <v>218</v>
      </c>
      <c r="L7" t="str">
        <f t="shared" si="1"/>
        <v>P11216</v>
      </c>
      <c r="N7" t="s">
        <v>171</v>
      </c>
      <c r="O7" t="str">
        <f t="shared" si="2"/>
        <v>Q08170</v>
      </c>
    </row>
    <row r="8" spans="1:15" x14ac:dyDescent="0.3">
      <c r="A8" t="s">
        <v>162</v>
      </c>
      <c r="B8">
        <v>3.51379513097242</v>
      </c>
      <c r="C8">
        <v>3.7565416207696098</v>
      </c>
      <c r="D8">
        <v>4.0991599491253901</v>
      </c>
      <c r="E8">
        <v>2.53161350332894</v>
      </c>
      <c r="F8">
        <v>2.8985465688238898</v>
      </c>
      <c r="G8">
        <v>2.8778159014345301</v>
      </c>
      <c r="H8">
        <f t="shared" si="0"/>
        <v>1.0461654510619789E-2</v>
      </c>
      <c r="K8" t="s">
        <v>681</v>
      </c>
      <c r="L8" t="e">
        <f t="shared" si="1"/>
        <v>#N/A</v>
      </c>
      <c r="N8" t="s">
        <v>440</v>
      </c>
      <c r="O8" t="str">
        <f t="shared" si="2"/>
        <v>Q13200</v>
      </c>
    </row>
    <row r="9" spans="1:15" x14ac:dyDescent="0.3">
      <c r="A9" t="s">
        <v>603</v>
      </c>
      <c r="B9">
        <v>6.9755548949296999</v>
      </c>
      <c r="C9">
        <v>5.7645535493463402</v>
      </c>
      <c r="D9">
        <v>6.2693368560420399</v>
      </c>
      <c r="E9">
        <v>4.3964566648791603</v>
      </c>
      <c r="F9">
        <v>3.5785637749394699</v>
      </c>
      <c r="G9">
        <v>4.6110005539233603</v>
      </c>
      <c r="H9">
        <f t="shared" si="0"/>
        <v>1.0781138441989489E-2</v>
      </c>
      <c r="K9" t="s">
        <v>655</v>
      </c>
      <c r="L9" t="str">
        <f t="shared" si="1"/>
        <v>P14136</v>
      </c>
      <c r="N9" t="s">
        <v>1147</v>
      </c>
      <c r="O9" t="str">
        <f t="shared" si="2"/>
        <v>Q9BW27</v>
      </c>
    </row>
    <row r="10" spans="1:15" x14ac:dyDescent="0.3">
      <c r="A10" t="s">
        <v>1147</v>
      </c>
      <c r="B10">
        <v>3.4288760742988602</v>
      </c>
      <c r="C10">
        <v>3.8952342613711202</v>
      </c>
      <c r="D10">
        <v>3.6865542840803802</v>
      </c>
      <c r="E10">
        <v>4.69802398248736</v>
      </c>
      <c r="F10">
        <v>4.5171798471953197</v>
      </c>
      <c r="G10">
        <v>4.5204867968417197</v>
      </c>
      <c r="H10">
        <f t="shared" si="0"/>
        <v>1.099382957745919E-2</v>
      </c>
      <c r="K10" t="s">
        <v>663</v>
      </c>
      <c r="L10" t="str">
        <f t="shared" si="1"/>
        <v>P14625</v>
      </c>
      <c r="N10" t="s">
        <v>200</v>
      </c>
      <c r="O10" t="str">
        <f t="shared" si="2"/>
        <v>Q9H7Z7</v>
      </c>
    </row>
    <row r="11" spans="1:15" x14ac:dyDescent="0.3">
      <c r="A11" t="s">
        <v>19</v>
      </c>
      <c r="B11">
        <v>6.8839962163625597</v>
      </c>
      <c r="C11">
        <v>6.4341214519658596</v>
      </c>
      <c r="D11">
        <v>6.5040632989114702</v>
      </c>
      <c r="E11">
        <v>5.8131242430138999</v>
      </c>
      <c r="F11">
        <v>5.6001321901182699</v>
      </c>
      <c r="G11">
        <v>5.85091852804337</v>
      </c>
      <c r="H11">
        <f t="shared" si="0"/>
        <v>1.1531039149699078E-2</v>
      </c>
      <c r="K11" t="s">
        <v>57</v>
      </c>
      <c r="L11" t="str">
        <f t="shared" si="1"/>
        <v>P17931</v>
      </c>
      <c r="N11" t="s">
        <v>19</v>
      </c>
      <c r="O11" t="str">
        <f t="shared" si="2"/>
        <v>P84077</v>
      </c>
    </row>
    <row r="12" spans="1:15" x14ac:dyDescent="0.3">
      <c r="A12" t="s">
        <v>1407</v>
      </c>
      <c r="B12">
        <v>6.7339725738007097</v>
      </c>
      <c r="C12">
        <v>6.5926496639633898</v>
      </c>
      <c r="D12">
        <v>6.6441236709343601</v>
      </c>
      <c r="E12">
        <v>6.8469117947863296</v>
      </c>
      <c r="F12">
        <v>7.0105475871031704</v>
      </c>
      <c r="G12">
        <v>6.9538610205143501</v>
      </c>
      <c r="H12">
        <f t="shared" si="0"/>
        <v>1.2031490373471648E-2</v>
      </c>
      <c r="K12" t="s">
        <v>996</v>
      </c>
      <c r="L12" t="str">
        <f t="shared" si="1"/>
        <v>P35221</v>
      </c>
      <c r="N12" t="s">
        <v>162</v>
      </c>
      <c r="O12" t="str">
        <f t="shared" si="2"/>
        <v>P78357</v>
      </c>
    </row>
    <row r="13" spans="1:15" x14ac:dyDescent="0.3">
      <c r="A13" t="s">
        <v>715</v>
      </c>
      <c r="B13">
        <v>-0.188320739895008</v>
      </c>
      <c r="C13">
        <v>-0.39349568567431797</v>
      </c>
      <c r="D13">
        <v>0.79626187348710997</v>
      </c>
      <c r="E13">
        <v>3.1258213537633202</v>
      </c>
      <c r="F13">
        <v>1.906707083131</v>
      </c>
      <c r="G13">
        <v>2.0452263136327899</v>
      </c>
      <c r="H13">
        <f t="shared" si="0"/>
        <v>1.2730535206459155E-2</v>
      </c>
      <c r="K13" t="s">
        <v>1016</v>
      </c>
      <c r="L13" t="str">
        <f t="shared" si="1"/>
        <v>P42704</v>
      </c>
      <c r="N13" t="s">
        <v>1149</v>
      </c>
      <c r="O13" t="str">
        <f t="shared" si="2"/>
        <v>Q7L576</v>
      </c>
    </row>
    <row r="14" spans="1:15" x14ac:dyDescent="0.3">
      <c r="A14" t="s">
        <v>874</v>
      </c>
      <c r="B14">
        <v>4.6646586524209503</v>
      </c>
      <c r="C14">
        <v>5.1658850137352097</v>
      </c>
      <c r="D14">
        <v>4.7934621101384201</v>
      </c>
      <c r="E14">
        <v>3.8662391859124599</v>
      </c>
      <c r="F14">
        <v>4.0587973905623702</v>
      </c>
      <c r="G14">
        <v>4.2424846909311098</v>
      </c>
      <c r="H14">
        <f t="shared" si="0"/>
        <v>1.4225452289033677E-2</v>
      </c>
      <c r="K14" t="s">
        <v>376</v>
      </c>
      <c r="L14" t="str">
        <f t="shared" si="1"/>
        <v>P48449</v>
      </c>
      <c r="N14" t="s">
        <v>603</v>
      </c>
      <c r="O14" t="str">
        <f t="shared" si="2"/>
        <v>Q15257</v>
      </c>
    </row>
    <row r="15" spans="1:15" x14ac:dyDescent="0.3">
      <c r="A15" t="s">
        <v>376</v>
      </c>
      <c r="B15">
        <v>4.4978174008661798</v>
      </c>
      <c r="C15">
        <v>4.4336382366056997</v>
      </c>
      <c r="D15">
        <v>4.0445090381196103</v>
      </c>
      <c r="E15">
        <v>5.0903706327205196</v>
      </c>
      <c r="F15">
        <v>5.3209781476738103</v>
      </c>
      <c r="G15">
        <v>4.89308826152992</v>
      </c>
      <c r="H15">
        <f t="shared" si="0"/>
        <v>1.5060166702937158E-2</v>
      </c>
      <c r="K15" t="s">
        <v>1361</v>
      </c>
      <c r="L15" t="str">
        <f t="shared" si="1"/>
        <v>P49588</v>
      </c>
      <c r="N15" t="s">
        <v>1407</v>
      </c>
      <c r="O15" t="str">
        <f t="shared" si="2"/>
        <v>P23396</v>
      </c>
    </row>
    <row r="16" spans="1:15" x14ac:dyDescent="0.3">
      <c r="A16" t="s">
        <v>1175</v>
      </c>
      <c r="B16">
        <v>5.5229989119277398</v>
      </c>
      <c r="C16">
        <v>5.2867961090521103</v>
      </c>
      <c r="D16">
        <v>5.6422582111179196</v>
      </c>
      <c r="E16">
        <v>6.1914483053629601</v>
      </c>
      <c r="F16">
        <v>5.9009514546329997</v>
      </c>
      <c r="G16">
        <v>6.0165601651379204</v>
      </c>
      <c r="H16">
        <f t="shared" si="0"/>
        <v>1.605161016867962E-2</v>
      </c>
      <c r="K16" t="s">
        <v>601</v>
      </c>
      <c r="L16" t="e">
        <f t="shared" si="1"/>
        <v>#N/A</v>
      </c>
      <c r="N16" t="s">
        <v>496</v>
      </c>
      <c r="O16" t="str">
        <f t="shared" si="2"/>
        <v>Q71U36</v>
      </c>
    </row>
    <row r="17" spans="1:15" x14ac:dyDescent="0.3">
      <c r="A17" t="s">
        <v>1588</v>
      </c>
      <c r="B17">
        <v>4.5289251701912203</v>
      </c>
      <c r="C17">
        <v>4.7928864001580402</v>
      </c>
      <c r="D17">
        <v>4.6948466489139902</v>
      </c>
      <c r="E17">
        <v>5.1996079583735098</v>
      </c>
      <c r="F17">
        <v>5.2404987435894403</v>
      </c>
      <c r="G17">
        <v>5.2317066879788499</v>
      </c>
      <c r="H17">
        <f t="shared" si="0"/>
        <v>1.6932600122107341E-2</v>
      </c>
      <c r="K17" t="s">
        <v>602</v>
      </c>
      <c r="L17" t="str">
        <f t="shared" si="1"/>
        <v>P50995</v>
      </c>
      <c r="N17" t="s">
        <v>874</v>
      </c>
      <c r="O17" t="str">
        <f t="shared" si="2"/>
        <v>Q08209</v>
      </c>
    </row>
    <row r="18" spans="1:15" x14ac:dyDescent="0.3">
      <c r="A18" t="s">
        <v>171</v>
      </c>
      <c r="B18">
        <v>3.0411493177539599</v>
      </c>
      <c r="C18">
        <v>2.7554948692400099</v>
      </c>
      <c r="D18">
        <v>2.9276387873773402</v>
      </c>
      <c r="E18">
        <v>0.67835019037502797</v>
      </c>
      <c r="F18">
        <v>-0.270584283492669</v>
      </c>
      <c r="G18">
        <v>0.91621358753245397</v>
      </c>
      <c r="H18">
        <f t="shared" si="0"/>
        <v>1.6944398546607037E-2</v>
      </c>
      <c r="K18" t="s">
        <v>466</v>
      </c>
      <c r="L18" t="str">
        <f t="shared" si="1"/>
        <v>P62191</v>
      </c>
      <c r="N18" t="s">
        <v>753</v>
      </c>
      <c r="O18" t="str">
        <f t="shared" si="2"/>
        <v>Q01518</v>
      </c>
    </row>
    <row r="19" spans="1:15" x14ac:dyDescent="0.3">
      <c r="A19" t="s">
        <v>410</v>
      </c>
      <c r="B19">
        <v>3.82621041114183</v>
      </c>
      <c r="C19">
        <v>3.59065663052291</v>
      </c>
      <c r="D19">
        <v>4.2946892137142596</v>
      </c>
      <c r="E19">
        <v>5.33561662621194</v>
      </c>
      <c r="F19">
        <v>5.13148775625507</v>
      </c>
      <c r="G19">
        <v>4.6385055202291303</v>
      </c>
      <c r="H19">
        <f t="shared" si="0"/>
        <v>1.8050627716147655E-2</v>
      </c>
      <c r="K19" t="s">
        <v>698</v>
      </c>
      <c r="L19" t="e">
        <f t="shared" si="1"/>
        <v>#N/A</v>
      </c>
      <c r="N19" t="s">
        <v>715</v>
      </c>
      <c r="O19" t="str">
        <f t="shared" si="2"/>
        <v>Q96BM9</v>
      </c>
    </row>
    <row r="20" spans="1:15" x14ac:dyDescent="0.3">
      <c r="A20" t="s">
        <v>1141</v>
      </c>
      <c r="B20">
        <v>4.9907735049541602</v>
      </c>
      <c r="C20">
        <v>4.8090332028641001</v>
      </c>
      <c r="D20">
        <v>5.07747604715051</v>
      </c>
      <c r="E20">
        <v>4.56594234504154</v>
      </c>
      <c r="F20">
        <v>4.4575341710876897</v>
      </c>
      <c r="G20">
        <v>4.6583025022246396</v>
      </c>
      <c r="H20">
        <f t="shared" si="0"/>
        <v>1.8199838022976939E-2</v>
      </c>
      <c r="K20" t="s">
        <v>162</v>
      </c>
      <c r="L20" t="str">
        <f t="shared" si="1"/>
        <v>P78357</v>
      </c>
      <c r="N20" t="s">
        <v>198</v>
      </c>
      <c r="O20" t="str">
        <f t="shared" si="2"/>
        <v>Q08379</v>
      </c>
    </row>
    <row r="21" spans="1:15" x14ac:dyDescent="0.3">
      <c r="A21" t="s">
        <v>466</v>
      </c>
      <c r="B21">
        <v>6.1715035821919999</v>
      </c>
      <c r="C21">
        <v>6.08308081104152</v>
      </c>
      <c r="D21">
        <v>6.2159004222572998</v>
      </c>
      <c r="E21">
        <v>5.8568022049410402</v>
      </c>
      <c r="F21">
        <v>5.9227220892769701</v>
      </c>
      <c r="G21">
        <v>6.0084084750718398</v>
      </c>
      <c r="H21">
        <f t="shared" si="0"/>
        <v>1.8403026683091274E-2</v>
      </c>
      <c r="K21" t="s">
        <v>19</v>
      </c>
      <c r="L21" t="str">
        <f t="shared" si="1"/>
        <v>P84077</v>
      </c>
      <c r="N21" t="s">
        <v>819</v>
      </c>
      <c r="O21" t="str">
        <f t="shared" si="2"/>
        <v>P01116</v>
      </c>
    </row>
    <row r="22" spans="1:15" x14ac:dyDescent="0.3">
      <c r="A22" t="s">
        <v>1149</v>
      </c>
      <c r="B22">
        <v>5.3164476695940799</v>
      </c>
      <c r="C22">
        <v>5.13704469549522</v>
      </c>
      <c r="D22">
        <v>5.2697687610398303</v>
      </c>
      <c r="E22">
        <v>4.9716274361244004</v>
      </c>
      <c r="F22">
        <v>4.9991407346814798</v>
      </c>
      <c r="G22">
        <v>4.9047897771706896</v>
      </c>
      <c r="H22">
        <f t="shared" si="0"/>
        <v>1.8450324614149451E-2</v>
      </c>
      <c r="K22" t="s">
        <v>171</v>
      </c>
      <c r="L22" t="str">
        <f t="shared" si="1"/>
        <v>Q08170</v>
      </c>
      <c r="N22" t="s">
        <v>996</v>
      </c>
      <c r="O22" t="str">
        <f t="shared" si="2"/>
        <v>P35221</v>
      </c>
    </row>
    <row r="23" spans="1:15" x14ac:dyDescent="0.3">
      <c r="A23" t="s">
        <v>1157</v>
      </c>
      <c r="B23">
        <v>4.72956597543073</v>
      </c>
      <c r="C23">
        <v>5.0727695718142698</v>
      </c>
      <c r="D23">
        <v>4.9518757586631503</v>
      </c>
      <c r="E23">
        <v>5.5702547252719699</v>
      </c>
      <c r="F23">
        <v>5.3437579155067398</v>
      </c>
      <c r="G23">
        <v>5.3370448694981203</v>
      </c>
      <c r="H23">
        <f t="shared" si="0"/>
        <v>1.9196284103267649E-2</v>
      </c>
      <c r="K23" t="s">
        <v>874</v>
      </c>
      <c r="L23" t="str">
        <f t="shared" si="1"/>
        <v>Q08209</v>
      </c>
      <c r="N23" t="s">
        <v>260</v>
      </c>
      <c r="O23" t="str">
        <f t="shared" si="2"/>
        <v>Q86YZ3</v>
      </c>
    </row>
    <row r="24" spans="1:15" x14ac:dyDescent="0.3">
      <c r="A24" t="s">
        <v>1210</v>
      </c>
      <c r="B24">
        <v>5.9945245178997597</v>
      </c>
      <c r="C24">
        <v>5.7370191612501102</v>
      </c>
      <c r="D24">
        <v>6.1585516674321701</v>
      </c>
      <c r="E24">
        <v>5.1620731148023298</v>
      </c>
      <c r="F24">
        <v>5.1285540034488299</v>
      </c>
      <c r="G24">
        <v>5.5426007868924296</v>
      </c>
      <c r="H24">
        <f t="shared" si="0"/>
        <v>1.9445730649134411E-2</v>
      </c>
      <c r="K24" t="s">
        <v>198</v>
      </c>
      <c r="L24" t="str">
        <f t="shared" si="1"/>
        <v>Q08379</v>
      </c>
      <c r="N24" t="s">
        <v>998</v>
      </c>
      <c r="O24" t="str">
        <f t="shared" si="2"/>
        <v>O75762</v>
      </c>
    </row>
    <row r="25" spans="1:15" x14ac:dyDescent="0.3">
      <c r="A25" t="s">
        <v>260</v>
      </c>
      <c r="B25">
        <v>6.6782132921604802</v>
      </c>
      <c r="C25">
        <v>6.4552576350195698</v>
      </c>
      <c r="D25">
        <v>6.6050190409252698</v>
      </c>
      <c r="E25">
        <v>5.8401901116379404</v>
      </c>
      <c r="F25">
        <v>6.1563752806209902</v>
      </c>
      <c r="G25">
        <v>6.16146063625325</v>
      </c>
      <c r="H25">
        <f t="shared" si="0"/>
        <v>1.9721880122188607E-2</v>
      </c>
      <c r="K25" t="s">
        <v>1175</v>
      </c>
      <c r="L25" t="str">
        <f t="shared" si="1"/>
        <v>Q12907</v>
      </c>
      <c r="N25" t="s">
        <v>1262</v>
      </c>
      <c r="O25" t="str">
        <f t="shared" si="2"/>
        <v>Q15435</v>
      </c>
    </row>
    <row r="26" spans="1:15" x14ac:dyDescent="0.3">
      <c r="A26" t="s">
        <v>103</v>
      </c>
      <c r="B26">
        <v>6.0100100166787698</v>
      </c>
      <c r="C26">
        <v>6.2390592134407301</v>
      </c>
      <c r="D26">
        <v>6.3352872341348903</v>
      </c>
      <c r="E26">
        <v>6.8351036807789702</v>
      </c>
      <c r="F26">
        <v>6.5781092106939401</v>
      </c>
      <c r="G26">
        <v>6.61325698622844</v>
      </c>
      <c r="H26">
        <f t="shared" si="0"/>
        <v>1.9798330370429464E-2</v>
      </c>
      <c r="K26" t="s">
        <v>440</v>
      </c>
      <c r="L26" t="str">
        <f t="shared" si="1"/>
        <v>Q13200</v>
      </c>
      <c r="N26" t="s">
        <v>376</v>
      </c>
      <c r="O26" t="str">
        <f t="shared" si="2"/>
        <v>P48449</v>
      </c>
    </row>
    <row r="27" spans="1:15" x14ac:dyDescent="0.3">
      <c r="A27" t="s">
        <v>1428</v>
      </c>
      <c r="B27">
        <v>7.7782010553316301</v>
      </c>
      <c r="C27">
        <v>7.4620271966029703</v>
      </c>
      <c r="D27">
        <v>7.60827980506226</v>
      </c>
      <c r="E27">
        <v>7.1571021718728298</v>
      </c>
      <c r="F27">
        <v>6.7302162086631503</v>
      </c>
      <c r="G27">
        <v>7.0777377016685303</v>
      </c>
      <c r="H27">
        <f t="shared" si="0"/>
        <v>2.1230632192486647E-2</v>
      </c>
      <c r="K27" t="s">
        <v>603</v>
      </c>
      <c r="L27" t="str">
        <f t="shared" si="1"/>
        <v>Q15257</v>
      </c>
      <c r="N27" t="s">
        <v>613</v>
      </c>
      <c r="O27" t="str">
        <f t="shared" si="2"/>
        <v>Q96T37</v>
      </c>
    </row>
    <row r="28" spans="1:15" x14ac:dyDescent="0.3">
      <c r="A28" t="s">
        <v>198</v>
      </c>
      <c r="B28">
        <v>4.7926777358853201</v>
      </c>
      <c r="C28">
        <v>4.9007217541818298</v>
      </c>
      <c r="D28">
        <v>4.8992789235542098</v>
      </c>
      <c r="E28">
        <v>5.1238182685408002</v>
      </c>
      <c r="F28">
        <v>5.2947034421689603</v>
      </c>
      <c r="G28">
        <v>5.0935320398699098</v>
      </c>
      <c r="H28">
        <f t="shared" si="0"/>
        <v>2.1241849184219921E-2</v>
      </c>
      <c r="K28" t="s">
        <v>1262</v>
      </c>
      <c r="L28" t="str">
        <f t="shared" si="1"/>
        <v>Q15435</v>
      </c>
      <c r="N28" t="s">
        <v>465</v>
      </c>
      <c r="O28" t="str">
        <f t="shared" si="2"/>
        <v>Q9HCE1</v>
      </c>
    </row>
    <row r="29" spans="1:15" x14ac:dyDescent="0.3">
      <c r="A29" t="s">
        <v>465</v>
      </c>
      <c r="B29">
        <v>4.8642581790341</v>
      </c>
      <c r="C29">
        <v>4.5762555962515101</v>
      </c>
      <c r="D29">
        <v>4.8656615015910498</v>
      </c>
      <c r="E29">
        <v>4.0042717247697697</v>
      </c>
      <c r="F29">
        <v>3.6967931341204698</v>
      </c>
      <c r="G29">
        <v>4.2616832078421396</v>
      </c>
      <c r="H29">
        <f t="shared" si="0"/>
        <v>2.2292811766069665E-2</v>
      </c>
      <c r="K29" t="s">
        <v>1141</v>
      </c>
      <c r="L29" t="str">
        <f t="shared" si="1"/>
        <v>Q15599</v>
      </c>
      <c r="N29" t="s">
        <v>1175</v>
      </c>
      <c r="O29" t="str">
        <f t="shared" si="2"/>
        <v>Q12907</v>
      </c>
    </row>
    <row r="30" spans="1:15" x14ac:dyDescent="0.3">
      <c r="A30" t="s">
        <v>998</v>
      </c>
      <c r="B30">
        <v>4.7741261881849599</v>
      </c>
      <c r="C30">
        <v>5.2016091998905196</v>
      </c>
      <c r="D30">
        <v>5.3984502400667598</v>
      </c>
      <c r="E30">
        <v>3.6743477817946499</v>
      </c>
      <c r="F30">
        <v>2.8965095654050699</v>
      </c>
      <c r="G30">
        <v>4.0145278177391202</v>
      </c>
      <c r="H30">
        <f t="shared" si="0"/>
        <v>2.2403968845816347E-2</v>
      </c>
      <c r="K30" t="s">
        <v>459</v>
      </c>
      <c r="L30" t="str">
        <f t="shared" si="1"/>
        <v>Q16222</v>
      </c>
      <c r="N30" t="s">
        <v>1141</v>
      </c>
      <c r="O30" t="str">
        <f t="shared" si="2"/>
        <v>Q15599</v>
      </c>
    </row>
    <row r="31" spans="1:15" x14ac:dyDescent="0.3">
      <c r="A31" t="s">
        <v>663</v>
      </c>
      <c r="B31">
        <v>7.8173272629938504</v>
      </c>
      <c r="C31">
        <v>7.9707910877024997</v>
      </c>
      <c r="D31">
        <v>7.7303380539780102</v>
      </c>
      <c r="E31">
        <v>8.1011348848234093</v>
      </c>
      <c r="F31">
        <v>8.2733932773261696</v>
      </c>
      <c r="G31">
        <v>8.1364435738423495</v>
      </c>
      <c r="H31">
        <f t="shared" si="0"/>
        <v>2.2531398186269591E-2</v>
      </c>
      <c r="K31" t="s">
        <v>1588</v>
      </c>
      <c r="L31" t="str">
        <f t="shared" si="1"/>
        <v>Q6IAA8</v>
      </c>
      <c r="N31" t="s">
        <v>997</v>
      </c>
      <c r="O31" t="e">
        <f t="shared" si="2"/>
        <v>#N/A</v>
      </c>
    </row>
    <row r="32" spans="1:15" x14ac:dyDescent="0.3">
      <c r="A32" t="s">
        <v>1402</v>
      </c>
      <c r="B32">
        <v>6.1845584407142704</v>
      </c>
      <c r="C32">
        <v>6.0754706082802299</v>
      </c>
      <c r="D32">
        <v>6.0557225489385704</v>
      </c>
      <c r="E32">
        <v>6.2312225697305799</v>
      </c>
      <c r="F32">
        <v>6.3452711898351497</v>
      </c>
      <c r="G32">
        <v>6.3172379310812996</v>
      </c>
      <c r="H32">
        <f t="shared" si="0"/>
        <v>2.2618450234802898E-2</v>
      </c>
      <c r="K32" t="s">
        <v>496</v>
      </c>
      <c r="L32" t="str">
        <f t="shared" si="1"/>
        <v>Q71U36</v>
      </c>
      <c r="N32" t="s">
        <v>1157</v>
      </c>
      <c r="O32" t="str">
        <f t="shared" si="2"/>
        <v>Q13619</v>
      </c>
    </row>
    <row r="33" spans="1:15" x14ac:dyDescent="0.3">
      <c r="A33" t="s">
        <v>459</v>
      </c>
      <c r="B33">
        <v>5.5329419438878498</v>
      </c>
      <c r="C33">
        <v>5.8107819200107302</v>
      </c>
      <c r="D33">
        <v>5.71376303467411</v>
      </c>
      <c r="E33">
        <v>5.9445138919011802</v>
      </c>
      <c r="F33">
        <v>6.1957528595598097</v>
      </c>
      <c r="G33">
        <v>6.1102218120954799</v>
      </c>
      <c r="H33">
        <f t="shared" si="0"/>
        <v>2.2726707159306518E-2</v>
      </c>
      <c r="K33" t="s">
        <v>1428</v>
      </c>
      <c r="L33" t="str">
        <f t="shared" si="1"/>
        <v>Q7KZF4</v>
      </c>
      <c r="N33" t="s">
        <v>674</v>
      </c>
      <c r="O33" t="str">
        <f t="shared" si="2"/>
        <v>P07942</v>
      </c>
    </row>
    <row r="34" spans="1:15" x14ac:dyDescent="0.3">
      <c r="A34" t="s">
        <v>819</v>
      </c>
      <c r="B34">
        <v>2.8837531874526299</v>
      </c>
      <c r="C34">
        <v>3.27133367385931</v>
      </c>
      <c r="D34">
        <v>3.1943092433031901</v>
      </c>
      <c r="E34">
        <v>4.4617113246277702</v>
      </c>
      <c r="F34">
        <v>3.7738887749365899</v>
      </c>
      <c r="G34">
        <v>4.5198580318789503</v>
      </c>
      <c r="H34">
        <f t="shared" ref="H34:H64" si="3">_xlfn.T.TEST(B34:D34,E34:G34,2,3)</f>
        <v>2.5164908226812843E-2</v>
      </c>
      <c r="K34" t="s">
        <v>1496</v>
      </c>
      <c r="L34" t="str">
        <f t="shared" si="1"/>
        <v>Q969V3</v>
      </c>
      <c r="N34" t="s">
        <v>1428</v>
      </c>
      <c r="O34" t="str">
        <f t="shared" si="2"/>
        <v>Q7KZF4</v>
      </c>
    </row>
    <row r="35" spans="1:15" x14ac:dyDescent="0.3">
      <c r="A35" t="s">
        <v>57</v>
      </c>
      <c r="B35">
        <v>7.5387077316336999</v>
      </c>
      <c r="C35">
        <v>7.3842470100050797</v>
      </c>
      <c r="D35">
        <v>7.5580001358325903</v>
      </c>
      <c r="E35">
        <v>7.1626763187338902</v>
      </c>
      <c r="F35">
        <v>6.9414306507522596</v>
      </c>
      <c r="G35">
        <v>7.2223467184166799</v>
      </c>
      <c r="H35">
        <f t="shared" si="3"/>
        <v>2.5707331474137732E-2</v>
      </c>
      <c r="K35" t="s">
        <v>568</v>
      </c>
      <c r="L35" t="str">
        <f t="shared" si="1"/>
        <v>Q96RQ1</v>
      </c>
      <c r="N35" t="s">
        <v>605</v>
      </c>
      <c r="O35" t="str">
        <f t="shared" si="2"/>
        <v>Q96TA1</v>
      </c>
    </row>
    <row r="36" spans="1:15" x14ac:dyDescent="0.3">
      <c r="A36" t="s">
        <v>613</v>
      </c>
      <c r="B36">
        <v>4.01372012095585</v>
      </c>
      <c r="C36">
        <v>4.1070832031855096</v>
      </c>
      <c r="D36">
        <v>4.2873382256699504</v>
      </c>
      <c r="E36">
        <v>4.4441876322828904</v>
      </c>
      <c r="F36">
        <v>4.4949324020478096</v>
      </c>
      <c r="G36">
        <v>4.5840693162835402</v>
      </c>
      <c r="H36">
        <f t="shared" si="3"/>
        <v>2.6317505701894485E-2</v>
      </c>
      <c r="K36" t="s">
        <v>613</v>
      </c>
      <c r="L36" t="str">
        <f t="shared" si="1"/>
        <v>Q96T37</v>
      </c>
      <c r="N36" t="s">
        <v>466</v>
      </c>
      <c r="O36" t="str">
        <f t="shared" si="2"/>
        <v>P62191</v>
      </c>
    </row>
    <row r="37" spans="1:15" x14ac:dyDescent="0.3">
      <c r="A37" t="s">
        <v>995</v>
      </c>
      <c r="B37">
        <v>4.4916066039704097</v>
      </c>
      <c r="C37">
        <v>4.9189312707839399</v>
      </c>
      <c r="D37">
        <v>5.0212977440282502</v>
      </c>
      <c r="E37">
        <v>5.7919265584482602</v>
      </c>
      <c r="F37">
        <v>5.4440248361762</v>
      </c>
      <c r="G37">
        <v>5.3792101246363098</v>
      </c>
      <c r="H37">
        <f t="shared" si="3"/>
        <v>2.6619944003293799E-2</v>
      </c>
      <c r="K37" t="s">
        <v>605</v>
      </c>
      <c r="L37" t="str">
        <f t="shared" si="1"/>
        <v>Q96TA1</v>
      </c>
      <c r="N37" t="s">
        <v>410</v>
      </c>
      <c r="O37" t="str">
        <f t="shared" si="2"/>
        <v>Q9UJX4</v>
      </c>
    </row>
    <row r="38" spans="1:15" x14ac:dyDescent="0.3">
      <c r="A38" t="s">
        <v>356</v>
      </c>
      <c r="B38">
        <v>4.7921578369304001</v>
      </c>
      <c r="C38">
        <v>4.52569486411711</v>
      </c>
      <c r="D38">
        <v>4.5719935899288302</v>
      </c>
      <c r="E38">
        <v>4.9928193188546999</v>
      </c>
      <c r="F38">
        <v>4.8944281908123299</v>
      </c>
      <c r="G38">
        <v>5.17554437873049</v>
      </c>
      <c r="H38">
        <f t="shared" si="3"/>
        <v>2.8302290261171554E-2</v>
      </c>
      <c r="K38" t="s">
        <v>1147</v>
      </c>
      <c r="L38" t="str">
        <f t="shared" si="1"/>
        <v>Q9BW27</v>
      </c>
      <c r="N38" t="s">
        <v>602</v>
      </c>
      <c r="O38" t="str">
        <f t="shared" si="2"/>
        <v>P50995</v>
      </c>
    </row>
    <row r="39" spans="1:15" x14ac:dyDescent="0.3">
      <c r="A39" t="s">
        <v>605</v>
      </c>
      <c r="B39">
        <v>6.9666085147618402</v>
      </c>
      <c r="C39">
        <v>7.1546845022179699</v>
      </c>
      <c r="D39">
        <v>7.0760036945146902</v>
      </c>
      <c r="E39">
        <v>7.2833069175023599</v>
      </c>
      <c r="F39">
        <v>7.3657960776070901</v>
      </c>
      <c r="G39">
        <v>7.2717277535625504</v>
      </c>
      <c r="H39">
        <f t="shared" si="3"/>
        <v>2.8706024129010826E-2</v>
      </c>
      <c r="K39" t="s">
        <v>465</v>
      </c>
      <c r="L39" t="str">
        <f t="shared" si="1"/>
        <v>Q9HCE1</v>
      </c>
      <c r="N39" t="s">
        <v>103</v>
      </c>
      <c r="O39" t="str">
        <f t="shared" si="2"/>
        <v>O75369</v>
      </c>
    </row>
    <row r="40" spans="1:15" x14ac:dyDescent="0.3">
      <c r="A40" t="s">
        <v>1398</v>
      </c>
      <c r="B40">
        <v>6.3269255927279602</v>
      </c>
      <c r="C40">
        <v>6.5068238001373002</v>
      </c>
      <c r="D40">
        <v>6.5701413331234004</v>
      </c>
      <c r="E40">
        <v>6.2134910142466904</v>
      </c>
      <c r="F40">
        <v>5.8858106378257604</v>
      </c>
      <c r="G40">
        <v>5.8739738056124802</v>
      </c>
      <c r="H40">
        <f t="shared" si="3"/>
        <v>2.9533628802480182E-2</v>
      </c>
      <c r="K40" t="s">
        <v>1114</v>
      </c>
      <c r="L40" t="e">
        <f t="shared" si="1"/>
        <v>#N/A</v>
      </c>
      <c r="N40" t="s">
        <v>1210</v>
      </c>
      <c r="O40" t="str">
        <f t="shared" si="2"/>
        <v>O75874</v>
      </c>
    </row>
    <row r="41" spans="1:15" x14ac:dyDescent="0.3">
      <c r="A41" t="s">
        <v>1080</v>
      </c>
      <c r="B41">
        <v>8.5859210030039499</v>
      </c>
      <c r="C41">
        <v>8.1064383820035797</v>
      </c>
      <c r="D41">
        <v>8.3842194909700094</v>
      </c>
      <c r="E41">
        <v>7.0182803909840903</v>
      </c>
      <c r="F41">
        <v>7.34399416044314</v>
      </c>
      <c r="G41">
        <v>7.7989594918306899</v>
      </c>
      <c r="H41">
        <f t="shared" si="3"/>
        <v>2.9763093637117842E-2</v>
      </c>
      <c r="K41" t="s">
        <v>150</v>
      </c>
      <c r="L41" t="e">
        <f t="shared" si="1"/>
        <v>#N/A</v>
      </c>
      <c r="N41" t="s">
        <v>57</v>
      </c>
      <c r="O41" t="str">
        <f t="shared" si="2"/>
        <v>P17931</v>
      </c>
    </row>
    <row r="42" spans="1:15" x14ac:dyDescent="0.3">
      <c r="A42" t="s">
        <v>996</v>
      </c>
      <c r="B42">
        <v>4.6336084097387404</v>
      </c>
      <c r="C42">
        <v>5.3360615521622803</v>
      </c>
      <c r="D42">
        <v>5.2727891874174002</v>
      </c>
      <c r="E42">
        <v>6.07822403403366</v>
      </c>
      <c r="F42">
        <v>6.2689658367635799</v>
      </c>
      <c r="G42">
        <v>5.9594279205246696</v>
      </c>
      <c r="H42">
        <f t="shared" si="3"/>
        <v>3.1359064044651476E-2</v>
      </c>
      <c r="K42" t="s">
        <v>418</v>
      </c>
      <c r="L42" t="e">
        <f t="shared" si="1"/>
        <v>#N/A</v>
      </c>
      <c r="N42" t="s">
        <v>663</v>
      </c>
      <c r="O42" t="str">
        <f t="shared" si="2"/>
        <v>P14625</v>
      </c>
    </row>
    <row r="43" spans="1:15" x14ac:dyDescent="0.3">
      <c r="A43" t="s">
        <v>666</v>
      </c>
      <c r="B43">
        <v>2.15721649714098</v>
      </c>
      <c r="C43">
        <v>4.3024323876319404</v>
      </c>
      <c r="D43">
        <v>3.1754640955703102</v>
      </c>
      <c r="E43">
        <v>6.60899947090821</v>
      </c>
      <c r="F43">
        <v>5.5279917000455701</v>
      </c>
      <c r="G43">
        <v>5.2481836191948501</v>
      </c>
      <c r="H43">
        <f t="shared" si="3"/>
        <v>3.189736773432679E-2</v>
      </c>
      <c r="K43" t="s">
        <v>1106</v>
      </c>
      <c r="L43" t="e">
        <f t="shared" si="1"/>
        <v>#N/A</v>
      </c>
      <c r="N43" t="s">
        <v>1080</v>
      </c>
      <c r="O43" t="str">
        <f t="shared" si="2"/>
        <v>P08238</v>
      </c>
    </row>
    <row r="44" spans="1:15" x14ac:dyDescent="0.3">
      <c r="A44" t="s">
        <v>602</v>
      </c>
      <c r="B44">
        <v>6.3535921462807199</v>
      </c>
      <c r="C44">
        <v>6.0528908097525003</v>
      </c>
      <c r="D44">
        <v>6.2957405441064003</v>
      </c>
      <c r="E44">
        <v>5.8989265855111004</v>
      </c>
      <c r="F44">
        <v>5.7485232077157002</v>
      </c>
      <c r="G44">
        <v>5.8697897339555896</v>
      </c>
      <c r="H44">
        <f t="shared" si="3"/>
        <v>3.2362680402054547E-2</v>
      </c>
      <c r="K44" t="s">
        <v>986</v>
      </c>
      <c r="L44" t="e">
        <f t="shared" si="1"/>
        <v>#N/A</v>
      </c>
      <c r="N44" t="s">
        <v>645</v>
      </c>
      <c r="O44" t="e">
        <f t="shared" si="2"/>
        <v>#N/A</v>
      </c>
    </row>
    <row r="45" spans="1:15" x14ac:dyDescent="0.3">
      <c r="A45" t="s">
        <v>188</v>
      </c>
      <c r="B45">
        <v>6.2242699009864699</v>
      </c>
      <c r="C45">
        <v>6.2173065571321002</v>
      </c>
      <c r="D45">
        <v>6.2770035707311997</v>
      </c>
      <c r="E45">
        <v>6.3704726461458998</v>
      </c>
      <c r="F45">
        <v>6.4269346432633903</v>
      </c>
      <c r="G45">
        <v>6.3173248172661198</v>
      </c>
      <c r="H45">
        <f t="shared" si="3"/>
        <v>3.2432301192521329E-2</v>
      </c>
      <c r="K45" t="s">
        <v>509</v>
      </c>
      <c r="L45" t="e">
        <f t="shared" si="1"/>
        <v>#N/A</v>
      </c>
      <c r="N45" t="s">
        <v>1402</v>
      </c>
      <c r="O45" t="str">
        <f t="shared" si="2"/>
        <v>P50552</v>
      </c>
    </row>
    <row r="46" spans="1:15" x14ac:dyDescent="0.3">
      <c r="A46" t="s">
        <v>583</v>
      </c>
      <c r="B46">
        <v>6.9392381032543504</v>
      </c>
      <c r="C46">
        <v>7.0641659712531304</v>
      </c>
      <c r="D46">
        <v>7.1300492039761103</v>
      </c>
      <c r="E46">
        <v>7.3733216959108399</v>
      </c>
      <c r="F46">
        <v>7.18849120594576</v>
      </c>
      <c r="G46">
        <v>7.3635511233975697</v>
      </c>
      <c r="H46">
        <f t="shared" si="3"/>
        <v>3.2629931917479135E-2</v>
      </c>
      <c r="K46" t="s">
        <v>31</v>
      </c>
      <c r="L46" t="e">
        <f t="shared" si="1"/>
        <v>#N/A</v>
      </c>
      <c r="N46" t="s">
        <v>459</v>
      </c>
      <c r="O46" t="str">
        <f t="shared" si="2"/>
        <v>Q16222</v>
      </c>
    </row>
    <row r="47" spans="1:15" x14ac:dyDescent="0.3">
      <c r="A47" t="s">
        <v>220</v>
      </c>
      <c r="B47">
        <v>5.0590936780248104</v>
      </c>
      <c r="C47">
        <v>4.3298347026821604</v>
      </c>
      <c r="D47">
        <v>4.3112972137490804</v>
      </c>
      <c r="E47">
        <v>3.2434963913674499</v>
      </c>
      <c r="F47">
        <v>3.1838314524908098</v>
      </c>
      <c r="G47">
        <v>3.9521893213419101</v>
      </c>
      <c r="H47">
        <f t="shared" si="3"/>
        <v>3.3690643849526011E-2</v>
      </c>
      <c r="K47" t="s">
        <v>1397</v>
      </c>
      <c r="L47" t="e">
        <f t="shared" si="1"/>
        <v>#N/A</v>
      </c>
      <c r="N47" t="s">
        <v>1398</v>
      </c>
      <c r="O47" t="str">
        <f t="shared" si="2"/>
        <v>P07384</v>
      </c>
    </row>
    <row r="48" spans="1:15" x14ac:dyDescent="0.3">
      <c r="A48" t="s">
        <v>245</v>
      </c>
      <c r="B48">
        <v>7.9118436931040401</v>
      </c>
      <c r="C48">
        <v>7.8202039303987503</v>
      </c>
      <c r="D48">
        <v>8.1526798113227397</v>
      </c>
      <c r="E48">
        <v>7.6575895228589603</v>
      </c>
      <c r="F48">
        <v>7.5538911076939499</v>
      </c>
      <c r="G48">
        <v>7.4527910403406104</v>
      </c>
      <c r="H48">
        <f t="shared" si="3"/>
        <v>3.3931721231292671E-2</v>
      </c>
      <c r="K48" t="s">
        <v>88</v>
      </c>
      <c r="L48" t="e">
        <f t="shared" si="1"/>
        <v>#N/A</v>
      </c>
      <c r="N48" t="s">
        <v>188</v>
      </c>
      <c r="O48" t="str">
        <f t="shared" si="2"/>
        <v>O75390</v>
      </c>
    </row>
    <row r="49" spans="1:15" x14ac:dyDescent="0.3">
      <c r="A49" t="s">
        <v>999</v>
      </c>
      <c r="B49">
        <v>2.7141426861734499</v>
      </c>
      <c r="C49">
        <v>2.3573568464353198</v>
      </c>
      <c r="D49">
        <v>2.4913212052559399</v>
      </c>
      <c r="E49">
        <v>2.0639656919010401</v>
      </c>
      <c r="F49">
        <v>2.1336248442377301</v>
      </c>
      <c r="G49">
        <v>1.68500447067641</v>
      </c>
      <c r="H49">
        <f t="shared" si="3"/>
        <v>3.6078422477623801E-2</v>
      </c>
      <c r="K49" t="s">
        <v>332</v>
      </c>
      <c r="L49" t="e">
        <f t="shared" si="1"/>
        <v>#N/A</v>
      </c>
      <c r="N49" t="s">
        <v>245</v>
      </c>
      <c r="O49" t="str">
        <f t="shared" si="2"/>
        <v>Q16881</v>
      </c>
    </row>
    <row r="50" spans="1:15" x14ac:dyDescent="0.3">
      <c r="A50" t="s">
        <v>1579</v>
      </c>
      <c r="B50">
        <v>5.9826085438546501</v>
      </c>
      <c r="C50">
        <v>6.4188475156838098</v>
      </c>
      <c r="D50">
        <v>6.0766675864735404</v>
      </c>
      <c r="E50">
        <v>6.5073036568444103</v>
      </c>
      <c r="F50">
        <v>6.76823310160405</v>
      </c>
      <c r="G50">
        <v>6.7814217323398696</v>
      </c>
      <c r="H50">
        <f t="shared" si="3"/>
        <v>3.662107859407257E-2</v>
      </c>
      <c r="K50" t="s">
        <v>879</v>
      </c>
      <c r="L50" t="e">
        <f t="shared" si="1"/>
        <v>#N/A</v>
      </c>
      <c r="N50" t="s">
        <v>995</v>
      </c>
      <c r="O50" t="str">
        <f t="shared" si="2"/>
        <v>P35222</v>
      </c>
    </row>
    <row r="51" spans="1:15" x14ac:dyDescent="0.3">
      <c r="A51" t="s">
        <v>1016</v>
      </c>
      <c r="B51">
        <v>5.9976123952422196</v>
      </c>
      <c r="C51">
        <v>6.2562546043326304</v>
      </c>
      <c r="D51">
        <v>6.3056417941352203</v>
      </c>
      <c r="E51">
        <v>6.5090726774864596</v>
      </c>
      <c r="F51">
        <v>6.7621112696927801</v>
      </c>
      <c r="G51">
        <v>7.0219835732851896</v>
      </c>
      <c r="H51">
        <f t="shared" si="3"/>
        <v>3.8415716673293333E-2</v>
      </c>
      <c r="K51" t="s">
        <v>335</v>
      </c>
      <c r="L51" t="e">
        <f t="shared" si="1"/>
        <v>#N/A</v>
      </c>
      <c r="N51" t="s">
        <v>783</v>
      </c>
      <c r="O51" t="e">
        <f t="shared" si="2"/>
        <v>#N/A</v>
      </c>
    </row>
    <row r="52" spans="1:15" x14ac:dyDescent="0.3">
      <c r="A52" t="s">
        <v>655</v>
      </c>
      <c r="B52">
        <v>3.6251862529325498</v>
      </c>
      <c r="C52">
        <v>3.33542155587504</v>
      </c>
      <c r="D52">
        <v>4.2249298944430604</v>
      </c>
      <c r="E52">
        <v>2.0343670061729302</v>
      </c>
      <c r="F52">
        <v>1.89727999012077</v>
      </c>
      <c r="G52">
        <v>3.0378013088461802</v>
      </c>
      <c r="H52">
        <f t="shared" si="3"/>
        <v>3.8738850025142775E-2</v>
      </c>
      <c r="K52" t="s">
        <v>444</v>
      </c>
      <c r="L52" t="e">
        <f t="shared" si="1"/>
        <v>#N/A</v>
      </c>
      <c r="N52" t="s">
        <v>666</v>
      </c>
      <c r="O52" t="str">
        <f t="shared" si="2"/>
        <v>Q99497</v>
      </c>
    </row>
    <row r="53" spans="1:15" x14ac:dyDescent="0.3">
      <c r="A53" t="s">
        <v>336</v>
      </c>
      <c r="B53">
        <v>9.0743078978690406</v>
      </c>
      <c r="C53">
        <v>8.8771115989689608</v>
      </c>
      <c r="D53">
        <v>8.7491122250185001</v>
      </c>
      <c r="E53">
        <v>8.4375087969951892</v>
      </c>
      <c r="F53">
        <v>8.4687668258048205</v>
      </c>
      <c r="G53">
        <v>8.6769642305714605</v>
      </c>
      <c r="H53">
        <f t="shared" si="3"/>
        <v>3.9358087793848077E-2</v>
      </c>
      <c r="K53" t="s">
        <v>1073</v>
      </c>
      <c r="L53" t="e">
        <f t="shared" si="1"/>
        <v>#N/A</v>
      </c>
      <c r="N53" t="s">
        <v>356</v>
      </c>
      <c r="O53" t="str">
        <f t="shared" si="2"/>
        <v>Q12769</v>
      </c>
    </row>
    <row r="54" spans="1:15" x14ac:dyDescent="0.3">
      <c r="A54" t="s">
        <v>1367</v>
      </c>
      <c r="B54">
        <v>3.38309059049995</v>
      </c>
      <c r="C54">
        <v>3.6749069829557799</v>
      </c>
      <c r="D54">
        <v>3.6473216884627</v>
      </c>
      <c r="E54">
        <v>4.0339604597174601</v>
      </c>
      <c r="F54">
        <v>3.7845129018563202</v>
      </c>
      <c r="G54">
        <v>3.9979865924671301</v>
      </c>
      <c r="H54">
        <f t="shared" si="3"/>
        <v>3.9449602514005151E-2</v>
      </c>
      <c r="K54" t="s">
        <v>530</v>
      </c>
      <c r="L54" t="e">
        <f t="shared" si="1"/>
        <v>#N/A</v>
      </c>
      <c r="N54" t="s">
        <v>1008</v>
      </c>
      <c r="O54" t="str">
        <f t="shared" si="2"/>
        <v>P14678</v>
      </c>
    </row>
    <row r="55" spans="1:15" x14ac:dyDescent="0.3">
      <c r="A55" t="s">
        <v>753</v>
      </c>
      <c r="B55">
        <v>6.1401940137800404</v>
      </c>
      <c r="C55">
        <v>6.2762423676703696</v>
      </c>
      <c r="D55">
        <v>6.1305826055136698</v>
      </c>
      <c r="E55">
        <v>6.9784911161833101</v>
      </c>
      <c r="F55">
        <v>6.7319366044906204</v>
      </c>
      <c r="G55">
        <v>7.3837676469924798</v>
      </c>
      <c r="H55">
        <f t="shared" si="3"/>
        <v>3.9910306065552986E-2</v>
      </c>
      <c r="K55" t="s">
        <v>850</v>
      </c>
      <c r="L55" t="e">
        <f t="shared" si="1"/>
        <v>#N/A</v>
      </c>
      <c r="N55" t="s">
        <v>1579</v>
      </c>
      <c r="O55" t="str">
        <f t="shared" si="2"/>
        <v>O15460</v>
      </c>
    </row>
    <row r="56" spans="1:15" x14ac:dyDescent="0.3">
      <c r="A56" t="s">
        <v>496</v>
      </c>
      <c r="B56">
        <v>2.6936374165850299</v>
      </c>
      <c r="C56">
        <v>2.0003410459756799</v>
      </c>
      <c r="D56">
        <v>-1.0401060201380601</v>
      </c>
      <c r="E56">
        <v>6.4671278346104302</v>
      </c>
      <c r="F56">
        <v>6.7474238828327602</v>
      </c>
      <c r="G56">
        <v>5.9571795971374799</v>
      </c>
      <c r="H56">
        <f t="shared" si="3"/>
        <v>4.1130903914098703E-2</v>
      </c>
      <c r="K56" t="s">
        <v>1403</v>
      </c>
      <c r="L56" t="e">
        <f t="shared" si="1"/>
        <v>#N/A</v>
      </c>
      <c r="N56" t="s">
        <v>537</v>
      </c>
      <c r="O56" t="str">
        <f t="shared" si="2"/>
        <v>Q15813</v>
      </c>
    </row>
    <row r="57" spans="1:15" x14ac:dyDescent="0.3">
      <c r="A57" t="s">
        <v>1262</v>
      </c>
      <c r="B57">
        <v>3.6324743758516198</v>
      </c>
      <c r="C57">
        <v>4.0003156523882399</v>
      </c>
      <c r="D57">
        <v>4.4130189239644304</v>
      </c>
      <c r="E57">
        <v>4.8878012762527101</v>
      </c>
      <c r="F57">
        <v>5.0069334678609199</v>
      </c>
      <c r="G57">
        <v>5.0613426051684396</v>
      </c>
      <c r="H57">
        <f t="shared" si="3"/>
        <v>4.4058157855083595E-2</v>
      </c>
      <c r="K57" t="s">
        <v>1020</v>
      </c>
      <c r="L57" t="e">
        <f t="shared" si="1"/>
        <v>#N/A</v>
      </c>
      <c r="N57" t="s">
        <v>1016</v>
      </c>
      <c r="O57" t="str">
        <f t="shared" si="2"/>
        <v>P42704</v>
      </c>
    </row>
    <row r="58" spans="1:15" x14ac:dyDescent="0.3">
      <c r="A58" t="s">
        <v>537</v>
      </c>
      <c r="B58">
        <v>3.2909460691070498</v>
      </c>
      <c r="C58">
        <v>3.1183912210176001</v>
      </c>
      <c r="D58">
        <v>3.7639349865848399</v>
      </c>
      <c r="E58">
        <v>4.0681545189136399</v>
      </c>
      <c r="F58">
        <v>4.3054343434545697</v>
      </c>
      <c r="G58">
        <v>3.95675838446506</v>
      </c>
      <c r="H58">
        <f t="shared" si="3"/>
        <v>4.5017472406848898E-2</v>
      </c>
      <c r="K58" t="s">
        <v>386</v>
      </c>
      <c r="L58" t="e">
        <f t="shared" si="1"/>
        <v>#N/A</v>
      </c>
      <c r="N58" t="s">
        <v>1319</v>
      </c>
      <c r="O58" t="e">
        <f t="shared" si="2"/>
        <v>#N/A</v>
      </c>
    </row>
    <row r="59" spans="1:15" x14ac:dyDescent="0.3">
      <c r="A59" t="s">
        <v>1361</v>
      </c>
      <c r="B59">
        <v>5.2709563858475903</v>
      </c>
      <c r="C59">
        <v>5.2186211813118302</v>
      </c>
      <c r="D59">
        <v>4.82280003131733</v>
      </c>
      <c r="E59">
        <v>5.63118420097459</v>
      </c>
      <c r="F59">
        <v>5.7731499554996599</v>
      </c>
      <c r="G59">
        <v>5.46279873279593</v>
      </c>
      <c r="H59">
        <f t="shared" si="3"/>
        <v>4.5598511329083685E-2</v>
      </c>
      <c r="K59" t="s">
        <v>710</v>
      </c>
      <c r="L59" t="e">
        <f t="shared" si="1"/>
        <v>#N/A</v>
      </c>
      <c r="N59" t="s">
        <v>698</v>
      </c>
      <c r="O59" t="e">
        <f t="shared" si="2"/>
        <v>#N/A</v>
      </c>
    </row>
    <row r="60" spans="1:15" x14ac:dyDescent="0.3">
      <c r="A60" t="s">
        <v>1279</v>
      </c>
      <c r="B60">
        <v>3.1881843336439002</v>
      </c>
      <c r="C60">
        <v>4.28171328742744</v>
      </c>
      <c r="D60">
        <v>3.7087777238258699</v>
      </c>
      <c r="E60">
        <v>4.7934633966763203</v>
      </c>
      <c r="F60">
        <v>4.5427393324202896</v>
      </c>
      <c r="G60">
        <v>5.3224540831481599</v>
      </c>
      <c r="H60">
        <f t="shared" si="3"/>
        <v>4.6093233932098195E-2</v>
      </c>
      <c r="K60" t="s">
        <v>794</v>
      </c>
      <c r="L60" t="e">
        <f t="shared" si="1"/>
        <v>#N/A</v>
      </c>
      <c r="N60" t="s">
        <v>588</v>
      </c>
      <c r="O60" t="e">
        <f t="shared" si="2"/>
        <v>#N/A</v>
      </c>
    </row>
    <row r="61" spans="1:15" x14ac:dyDescent="0.3">
      <c r="A61" t="s">
        <v>674</v>
      </c>
      <c r="B61">
        <v>6.3382241465398703</v>
      </c>
      <c r="C61">
        <v>5.9195813113018296</v>
      </c>
      <c r="D61">
        <v>6.0924384641725799</v>
      </c>
      <c r="E61">
        <v>5.5873811689542796</v>
      </c>
      <c r="F61">
        <v>5.6864448223916702</v>
      </c>
      <c r="G61">
        <v>5.5885296721703099</v>
      </c>
      <c r="H61">
        <f t="shared" si="3"/>
        <v>4.6862000004854985E-2</v>
      </c>
      <c r="K61" t="s">
        <v>43</v>
      </c>
      <c r="L61" t="e">
        <f t="shared" si="1"/>
        <v>#N/A</v>
      </c>
      <c r="N61" t="s">
        <v>999</v>
      </c>
      <c r="O61" t="str">
        <f t="shared" si="2"/>
        <v>Q8N752</v>
      </c>
    </row>
    <row r="62" spans="1:15" x14ac:dyDescent="0.3">
      <c r="A62" t="s">
        <v>799</v>
      </c>
      <c r="B62">
        <v>3.8398815297328599</v>
      </c>
      <c r="C62">
        <v>3.5639446522372</v>
      </c>
      <c r="D62">
        <v>3.4884786094981299</v>
      </c>
      <c r="E62">
        <v>3.9064971671208499</v>
      </c>
      <c r="F62">
        <v>4.1078543378471597</v>
      </c>
      <c r="G62">
        <v>4.03456195317733</v>
      </c>
      <c r="H62">
        <f t="shared" si="3"/>
        <v>4.831827466564409E-2</v>
      </c>
      <c r="K62" t="s">
        <v>664</v>
      </c>
      <c r="L62" t="e">
        <f t="shared" si="1"/>
        <v>#N/A</v>
      </c>
      <c r="N62" t="s">
        <v>583</v>
      </c>
      <c r="O62" t="str">
        <f t="shared" si="2"/>
        <v>P30153</v>
      </c>
    </row>
    <row r="63" spans="1:15" x14ac:dyDescent="0.3">
      <c r="A63" t="s">
        <v>1008</v>
      </c>
      <c r="B63">
        <v>4.4700773928011701</v>
      </c>
      <c r="C63">
        <v>5.4250506673777901</v>
      </c>
      <c r="D63">
        <v>5.0550322322627599</v>
      </c>
      <c r="E63">
        <v>5.99719843584964</v>
      </c>
      <c r="F63">
        <v>6.2313018704767202</v>
      </c>
      <c r="G63">
        <v>5.7720720889203898</v>
      </c>
      <c r="H63">
        <f t="shared" si="3"/>
        <v>4.8838319908190923E-2</v>
      </c>
      <c r="K63" t="s">
        <v>261</v>
      </c>
      <c r="L63" t="e">
        <f t="shared" si="1"/>
        <v>#N/A</v>
      </c>
      <c r="N63" t="s">
        <v>220</v>
      </c>
      <c r="O63" t="str">
        <f t="shared" si="2"/>
        <v>Q13671</v>
      </c>
    </row>
    <row r="64" spans="1:15" x14ac:dyDescent="0.3">
      <c r="A64" t="s">
        <v>1496</v>
      </c>
      <c r="B64">
        <v>6.5065985707873901</v>
      </c>
      <c r="C64">
        <v>6.1143036478493098</v>
      </c>
      <c r="D64">
        <v>6.4941915576301001</v>
      </c>
      <c r="E64">
        <v>5.9726110383453896</v>
      </c>
      <c r="F64">
        <v>5.4621464928126704</v>
      </c>
      <c r="G64">
        <v>5.9168384035862402</v>
      </c>
      <c r="H64">
        <f t="shared" si="3"/>
        <v>4.9406280811641445E-2</v>
      </c>
      <c r="K64" t="s">
        <v>453</v>
      </c>
      <c r="L64" t="e">
        <f t="shared" si="1"/>
        <v>#N/A</v>
      </c>
      <c r="N64" t="s">
        <v>799</v>
      </c>
      <c r="O64" t="str">
        <f t="shared" si="2"/>
        <v>P82650</v>
      </c>
    </row>
    <row r="65" spans="11:15" x14ac:dyDescent="0.3">
      <c r="K65" t="s">
        <v>192</v>
      </c>
      <c r="L65" t="e">
        <f t="shared" si="1"/>
        <v>#N/A</v>
      </c>
      <c r="N65" t="s">
        <v>655</v>
      </c>
      <c r="O65" t="str">
        <f t="shared" si="2"/>
        <v>P14136</v>
      </c>
    </row>
    <row r="66" spans="11:15" x14ac:dyDescent="0.3">
      <c r="K66" t="s">
        <v>363</v>
      </c>
      <c r="L66" t="e">
        <f t="shared" si="1"/>
        <v>#N/A</v>
      </c>
      <c r="N66" t="s">
        <v>913</v>
      </c>
      <c r="O66" t="e">
        <f t="shared" si="2"/>
        <v>#N/A</v>
      </c>
    </row>
    <row r="67" spans="11:15" x14ac:dyDescent="0.3">
      <c r="K67" t="s">
        <v>652</v>
      </c>
      <c r="L67" t="e">
        <f t="shared" ref="L67:L83" si="4">VLOOKUP(K67,A:A,1,FALSE)</f>
        <v>#N/A</v>
      </c>
      <c r="N67" t="s">
        <v>1224</v>
      </c>
      <c r="O67" t="e">
        <f t="shared" ref="O67:O82" si="5">VLOOKUP(N67,A:A,1,FALSE)</f>
        <v>#N/A</v>
      </c>
    </row>
    <row r="68" spans="11:15" x14ac:dyDescent="0.3">
      <c r="K68" t="s">
        <v>232</v>
      </c>
      <c r="L68" t="e">
        <f t="shared" si="4"/>
        <v>#N/A</v>
      </c>
      <c r="N68" t="s">
        <v>909</v>
      </c>
      <c r="O68" t="e">
        <f t="shared" si="5"/>
        <v>#N/A</v>
      </c>
    </row>
    <row r="69" spans="11:15" x14ac:dyDescent="0.3">
      <c r="K69" t="s">
        <v>1389</v>
      </c>
      <c r="L69" t="e">
        <f t="shared" si="4"/>
        <v>#N/A</v>
      </c>
      <c r="N69" t="s">
        <v>1361</v>
      </c>
      <c r="O69" t="str">
        <f t="shared" si="5"/>
        <v>P49588</v>
      </c>
    </row>
    <row r="70" spans="11:15" x14ac:dyDescent="0.3">
      <c r="K70" t="s">
        <v>292</v>
      </c>
      <c r="L70" t="e">
        <f t="shared" si="4"/>
        <v>#N/A</v>
      </c>
      <c r="N70" t="s">
        <v>336</v>
      </c>
      <c r="O70" t="str">
        <f t="shared" si="5"/>
        <v>P14618</v>
      </c>
    </row>
    <row r="71" spans="11:15" x14ac:dyDescent="0.3">
      <c r="K71" t="s">
        <v>253</v>
      </c>
      <c r="L71" t="e">
        <f t="shared" si="4"/>
        <v>#N/A</v>
      </c>
      <c r="N71" t="s">
        <v>313</v>
      </c>
      <c r="O71" t="e">
        <f t="shared" si="5"/>
        <v>#N/A</v>
      </c>
    </row>
    <row r="72" spans="11:15" x14ac:dyDescent="0.3">
      <c r="K72" t="s">
        <v>491</v>
      </c>
      <c r="L72" t="e">
        <f t="shared" si="4"/>
        <v>#N/A</v>
      </c>
      <c r="N72" t="s">
        <v>1367</v>
      </c>
      <c r="O72" t="str">
        <f t="shared" si="5"/>
        <v>Q8TDD1</v>
      </c>
    </row>
    <row r="73" spans="11:15" x14ac:dyDescent="0.3">
      <c r="K73" t="s">
        <v>1232</v>
      </c>
      <c r="L73" t="e">
        <f t="shared" si="4"/>
        <v>#N/A</v>
      </c>
      <c r="N73" t="s">
        <v>754</v>
      </c>
      <c r="O73" t="e">
        <f t="shared" si="5"/>
        <v>#N/A</v>
      </c>
    </row>
    <row r="74" spans="11:15" x14ac:dyDescent="0.3">
      <c r="K74" t="s">
        <v>1446</v>
      </c>
      <c r="L74" t="e">
        <f t="shared" si="4"/>
        <v>#N/A</v>
      </c>
      <c r="N74" t="s">
        <v>136</v>
      </c>
      <c r="O74" t="e">
        <f t="shared" si="5"/>
        <v>#N/A</v>
      </c>
    </row>
    <row r="75" spans="11:15" x14ac:dyDescent="0.3">
      <c r="K75" t="s">
        <v>1139</v>
      </c>
      <c r="L75" t="e">
        <f t="shared" si="4"/>
        <v>#N/A</v>
      </c>
      <c r="N75" t="s">
        <v>681</v>
      </c>
      <c r="O75" t="e">
        <f t="shared" si="5"/>
        <v>#N/A</v>
      </c>
    </row>
    <row r="76" spans="11:15" x14ac:dyDescent="0.3">
      <c r="K76" t="s">
        <v>699</v>
      </c>
      <c r="L76" t="e">
        <f t="shared" si="4"/>
        <v>#N/A</v>
      </c>
      <c r="N76" t="s">
        <v>1279</v>
      </c>
      <c r="O76" t="str">
        <f t="shared" si="5"/>
        <v>Q9UBF8</v>
      </c>
    </row>
    <row r="77" spans="11:15" x14ac:dyDescent="0.3">
      <c r="K77" t="s">
        <v>325</v>
      </c>
      <c r="L77" t="e">
        <f t="shared" si="4"/>
        <v>#N/A</v>
      </c>
      <c r="N77" t="s">
        <v>601</v>
      </c>
      <c r="O77" t="e">
        <f t="shared" si="5"/>
        <v>#N/A</v>
      </c>
    </row>
    <row r="78" spans="11:15" x14ac:dyDescent="0.3">
      <c r="K78" t="s">
        <v>883</v>
      </c>
      <c r="L78" t="e">
        <f t="shared" si="4"/>
        <v>#N/A</v>
      </c>
      <c r="N78" t="s">
        <v>127</v>
      </c>
      <c r="O78" t="e">
        <f t="shared" si="5"/>
        <v>#N/A</v>
      </c>
    </row>
    <row r="79" spans="11:15" x14ac:dyDescent="0.3">
      <c r="K79" t="s">
        <v>447</v>
      </c>
      <c r="L79" t="e">
        <f t="shared" si="4"/>
        <v>#N/A</v>
      </c>
      <c r="N79" t="s">
        <v>254</v>
      </c>
      <c r="O79" t="e">
        <f t="shared" si="5"/>
        <v>#N/A</v>
      </c>
    </row>
    <row r="80" spans="11:15" x14ac:dyDescent="0.3">
      <c r="K80" t="s">
        <v>1359</v>
      </c>
      <c r="L80" t="e">
        <f t="shared" si="4"/>
        <v>#N/A</v>
      </c>
      <c r="N80" t="s">
        <v>1496</v>
      </c>
      <c r="O80" t="str">
        <f t="shared" si="5"/>
        <v>Q969V3</v>
      </c>
    </row>
    <row r="81" spans="11:15" x14ac:dyDescent="0.3">
      <c r="K81" t="s">
        <v>345</v>
      </c>
      <c r="L81" t="e">
        <f t="shared" si="4"/>
        <v>#N/A</v>
      </c>
      <c r="N81" t="s">
        <v>1135</v>
      </c>
      <c r="O81" t="e">
        <f t="shared" si="5"/>
        <v>#N/A</v>
      </c>
    </row>
    <row r="82" spans="11:15" x14ac:dyDescent="0.3">
      <c r="K82" t="s">
        <v>1089</v>
      </c>
      <c r="L82" t="e">
        <f t="shared" si="4"/>
        <v>#N/A</v>
      </c>
      <c r="N82" t="s">
        <v>69</v>
      </c>
      <c r="O82" t="e">
        <f t="shared" si="5"/>
        <v>#N/A</v>
      </c>
    </row>
    <row r="83" spans="11:15" x14ac:dyDescent="0.3">
      <c r="K83" t="s">
        <v>980</v>
      </c>
      <c r="L83" t="e">
        <f t="shared" si="4"/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"/>
  <sheetViews>
    <sheetView zoomScale="90" zoomScaleNormal="90" workbookViewId="0">
      <selection activeCell="A2" sqref="A2:XFD64"/>
    </sheetView>
  </sheetViews>
  <sheetFormatPr defaultRowHeight="14.4" x14ac:dyDescent="0.3"/>
  <cols>
    <col min="1" max="1" width="10.6640625" customWidth="1"/>
    <col min="2" max="2" width="74.109375" customWidth="1"/>
  </cols>
  <sheetData>
    <row r="1" spans="1:9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7771</v>
      </c>
    </row>
    <row r="2" spans="1:9" x14ac:dyDescent="0.3">
      <c r="A2" t="s">
        <v>593</v>
      </c>
      <c r="B2" t="s">
        <v>1692</v>
      </c>
      <c r="C2">
        <v>7.1525224693451497</v>
      </c>
      <c r="D2">
        <v>7.1632268578775902</v>
      </c>
      <c r="E2">
        <v>7.1120412106320599</v>
      </c>
      <c r="F2">
        <v>6.9126759248976999</v>
      </c>
      <c r="G2">
        <v>6.8821092818427898</v>
      </c>
      <c r="H2">
        <v>6.9186701309471497</v>
      </c>
      <c r="I2">
        <f t="shared" ref="I2:I64" si="0">_xlfn.T.TEST(C2:E2,F2:H2,2,3)</f>
        <v>4.1288558037595963E-4</v>
      </c>
    </row>
    <row r="3" spans="1:9" x14ac:dyDescent="0.3">
      <c r="A3" t="s">
        <v>218</v>
      </c>
      <c r="B3" t="s">
        <v>1694</v>
      </c>
      <c r="C3">
        <v>6.6393973507686699</v>
      </c>
      <c r="D3">
        <v>6.6142272960231203</v>
      </c>
      <c r="E3">
        <v>6.5948108648063499</v>
      </c>
      <c r="F3">
        <v>6.3654247871390996</v>
      </c>
      <c r="G3">
        <v>6.3499974367672198</v>
      </c>
      <c r="H3">
        <v>6.4110678850617502</v>
      </c>
      <c r="I3">
        <f t="shared" si="0"/>
        <v>7.4159102124107389E-4</v>
      </c>
    </row>
    <row r="4" spans="1:9" x14ac:dyDescent="0.3">
      <c r="A4" t="s">
        <v>568</v>
      </c>
      <c r="B4" t="s">
        <v>1679</v>
      </c>
      <c r="C4">
        <v>3.6781308594154898</v>
      </c>
      <c r="D4">
        <v>3.7761327205857298</v>
      </c>
      <c r="E4">
        <v>3.8131819079490601</v>
      </c>
      <c r="F4">
        <v>2.3984596996100702</v>
      </c>
      <c r="G4">
        <v>2.08879828621959</v>
      </c>
      <c r="H4">
        <v>2.1724036639448498</v>
      </c>
      <c r="I4">
        <f t="shared" si="0"/>
        <v>1.0099503094257373E-3</v>
      </c>
    </row>
    <row r="5" spans="1:9" x14ac:dyDescent="0.3">
      <c r="A5" t="s">
        <v>494</v>
      </c>
      <c r="B5" t="s">
        <v>1709</v>
      </c>
      <c r="C5">
        <v>5.0408450409300798</v>
      </c>
      <c r="D5">
        <v>5.00715062149595</v>
      </c>
      <c r="E5">
        <v>4.6864403775919401</v>
      </c>
      <c r="F5">
        <v>3.4251544454899401</v>
      </c>
      <c r="G5">
        <v>3.5163011430348798</v>
      </c>
      <c r="H5">
        <v>3.6574016081644798</v>
      </c>
      <c r="I5">
        <f t="shared" si="0"/>
        <v>1.2621873535319785E-3</v>
      </c>
    </row>
    <row r="6" spans="1:9" x14ac:dyDescent="0.3">
      <c r="A6" t="s">
        <v>440</v>
      </c>
      <c r="B6" t="s">
        <v>1729</v>
      </c>
      <c r="C6">
        <v>6.9151522039501403</v>
      </c>
      <c r="D6">
        <v>6.8106096057178798</v>
      </c>
      <c r="E6">
        <v>6.89730956072097</v>
      </c>
      <c r="F6">
        <v>7.1247218071566296</v>
      </c>
      <c r="G6">
        <v>7.2113720170860596</v>
      </c>
      <c r="H6">
        <v>7.2694693825665997</v>
      </c>
      <c r="I6">
        <f t="shared" si="0"/>
        <v>4.3062394810067092E-3</v>
      </c>
    </row>
    <row r="7" spans="1:9" x14ac:dyDescent="0.3">
      <c r="A7" t="s">
        <v>200</v>
      </c>
      <c r="B7" t="s">
        <v>1935</v>
      </c>
      <c r="C7">
        <v>4.5703049424111999</v>
      </c>
      <c r="D7">
        <v>4.6589060785948</v>
      </c>
      <c r="E7">
        <v>4.8195617552681904</v>
      </c>
      <c r="F7">
        <v>5.2957177121215597</v>
      </c>
      <c r="G7">
        <v>5.1194754065414303</v>
      </c>
      <c r="H7">
        <v>5.1349747596280899</v>
      </c>
      <c r="I7">
        <f t="shared" si="0"/>
        <v>6.6566929655292109E-3</v>
      </c>
    </row>
    <row r="8" spans="1:9" x14ac:dyDescent="0.3">
      <c r="A8" t="s">
        <v>162</v>
      </c>
      <c r="B8" t="s">
        <v>7813</v>
      </c>
      <c r="C8">
        <v>3.51379513097242</v>
      </c>
      <c r="D8">
        <v>3.7565416207696098</v>
      </c>
      <c r="E8">
        <v>4.0991599491253901</v>
      </c>
      <c r="F8">
        <v>2.53161350332894</v>
      </c>
      <c r="G8">
        <v>2.8985465688238898</v>
      </c>
      <c r="H8">
        <v>2.8778159014345301</v>
      </c>
      <c r="I8">
        <f t="shared" si="0"/>
        <v>1.0461654510619789E-2</v>
      </c>
    </row>
    <row r="9" spans="1:9" x14ac:dyDescent="0.3">
      <c r="A9" t="s">
        <v>603</v>
      </c>
      <c r="B9" t="s">
        <v>2314</v>
      </c>
      <c r="C9">
        <v>6.9755548949296999</v>
      </c>
      <c r="D9">
        <v>5.7645535493463402</v>
      </c>
      <c r="E9">
        <v>6.2693368560420399</v>
      </c>
      <c r="F9">
        <v>4.3964566648791603</v>
      </c>
      <c r="G9">
        <v>3.5785637749394699</v>
      </c>
      <c r="H9">
        <v>4.6110005539233603</v>
      </c>
      <c r="I9">
        <f t="shared" si="0"/>
        <v>1.0781138441989489E-2</v>
      </c>
    </row>
    <row r="10" spans="1:9" x14ac:dyDescent="0.3">
      <c r="A10" t="s">
        <v>1147</v>
      </c>
      <c r="B10" t="s">
        <v>1733</v>
      </c>
      <c r="C10">
        <v>3.4288760742988602</v>
      </c>
      <c r="D10">
        <v>3.8952342613711202</v>
      </c>
      <c r="E10">
        <v>3.6865542840803802</v>
      </c>
      <c r="F10">
        <v>4.69802398248736</v>
      </c>
      <c r="G10">
        <v>4.5171798471953197</v>
      </c>
      <c r="H10">
        <v>4.5204867968417197</v>
      </c>
      <c r="I10">
        <f t="shared" si="0"/>
        <v>1.099382957745919E-2</v>
      </c>
    </row>
    <row r="11" spans="1:9" x14ac:dyDescent="0.3">
      <c r="A11" t="s">
        <v>19</v>
      </c>
      <c r="B11" t="s">
        <v>1738</v>
      </c>
      <c r="C11">
        <v>6.8839962163625597</v>
      </c>
      <c r="D11">
        <v>6.4341214519658596</v>
      </c>
      <c r="E11">
        <v>6.5040632989114702</v>
      </c>
      <c r="F11">
        <v>5.8131242430138999</v>
      </c>
      <c r="G11">
        <v>5.6001321901182699</v>
      </c>
      <c r="H11">
        <v>5.85091852804337</v>
      </c>
      <c r="I11">
        <f t="shared" si="0"/>
        <v>1.1531039149699078E-2</v>
      </c>
    </row>
    <row r="12" spans="1:9" x14ac:dyDescent="0.3">
      <c r="A12" t="s">
        <v>1407</v>
      </c>
      <c r="B12" t="s">
        <v>3078</v>
      </c>
      <c r="C12">
        <v>6.7339725738007097</v>
      </c>
      <c r="D12">
        <v>6.5926496639633898</v>
      </c>
      <c r="E12">
        <v>6.6441236709343601</v>
      </c>
      <c r="F12">
        <v>6.8469117947863296</v>
      </c>
      <c r="G12">
        <v>7.0105475871031704</v>
      </c>
      <c r="H12">
        <v>6.9538610205143501</v>
      </c>
      <c r="I12">
        <f t="shared" si="0"/>
        <v>1.2031490373471648E-2</v>
      </c>
    </row>
    <row r="13" spans="1:9" x14ac:dyDescent="0.3">
      <c r="A13" t="s">
        <v>715</v>
      </c>
      <c r="B13" t="s">
        <v>2417</v>
      </c>
      <c r="C13">
        <v>-0.188320739895008</v>
      </c>
      <c r="D13">
        <v>-0.39349568567431797</v>
      </c>
      <c r="E13">
        <v>0.79626187348710997</v>
      </c>
      <c r="F13">
        <v>3.1258213537633202</v>
      </c>
      <c r="G13">
        <v>1.906707083131</v>
      </c>
      <c r="H13">
        <v>2.0452263136327899</v>
      </c>
      <c r="I13">
        <f t="shared" si="0"/>
        <v>1.2730535206459155E-2</v>
      </c>
    </row>
    <row r="14" spans="1:9" x14ac:dyDescent="0.3">
      <c r="A14" t="s">
        <v>874</v>
      </c>
      <c r="B14" t="s">
        <v>2574</v>
      </c>
      <c r="C14">
        <v>4.6646586524209503</v>
      </c>
      <c r="D14">
        <v>5.1658850137352097</v>
      </c>
      <c r="E14">
        <v>4.7934621101384201</v>
      </c>
      <c r="F14">
        <v>3.8662391859124599</v>
      </c>
      <c r="G14">
        <v>4.0587973905623702</v>
      </c>
      <c r="H14">
        <v>4.2424846909311098</v>
      </c>
      <c r="I14">
        <f t="shared" si="0"/>
        <v>1.4225452289033677E-2</v>
      </c>
    </row>
    <row r="15" spans="1:9" x14ac:dyDescent="0.3">
      <c r="A15" t="s">
        <v>376</v>
      </c>
      <c r="B15" t="s">
        <v>1706</v>
      </c>
      <c r="C15">
        <v>4.4978174008661798</v>
      </c>
      <c r="D15">
        <v>4.4336382366056997</v>
      </c>
      <c r="E15">
        <v>4.0445090381196103</v>
      </c>
      <c r="F15">
        <v>5.0903706327205196</v>
      </c>
      <c r="G15">
        <v>5.3209781476738103</v>
      </c>
      <c r="H15">
        <v>4.89308826152992</v>
      </c>
      <c r="I15">
        <f t="shared" si="0"/>
        <v>1.5060166702937158E-2</v>
      </c>
    </row>
    <row r="16" spans="1:9" x14ac:dyDescent="0.3">
      <c r="A16" t="s">
        <v>1175</v>
      </c>
      <c r="B16" t="s">
        <v>1719</v>
      </c>
      <c r="C16">
        <v>5.5229989119277398</v>
      </c>
      <c r="D16">
        <v>5.2867961090521103</v>
      </c>
      <c r="E16">
        <v>5.6422582111179196</v>
      </c>
      <c r="F16">
        <v>6.1914483053629601</v>
      </c>
      <c r="G16">
        <v>5.9009514546329997</v>
      </c>
      <c r="H16">
        <v>6.0165601651379204</v>
      </c>
      <c r="I16">
        <f t="shared" si="0"/>
        <v>1.605161016867962E-2</v>
      </c>
    </row>
    <row r="17" spans="1:9" x14ac:dyDescent="0.3">
      <c r="A17" t="s">
        <v>1588</v>
      </c>
      <c r="B17" t="s">
        <v>1685</v>
      </c>
      <c r="C17">
        <v>4.5289251701912203</v>
      </c>
      <c r="D17">
        <v>4.7928864001580402</v>
      </c>
      <c r="E17">
        <v>4.6948466489139902</v>
      </c>
      <c r="F17">
        <v>5.1996079583735098</v>
      </c>
      <c r="G17">
        <v>5.2404987435894403</v>
      </c>
      <c r="H17">
        <v>5.2317066879788499</v>
      </c>
      <c r="I17">
        <f t="shared" si="0"/>
        <v>1.6932600122107341E-2</v>
      </c>
    </row>
    <row r="18" spans="1:9" x14ac:dyDescent="0.3">
      <c r="A18" t="s">
        <v>171</v>
      </c>
      <c r="B18" t="s">
        <v>1673</v>
      </c>
      <c r="C18">
        <v>3.0411493177539599</v>
      </c>
      <c r="D18">
        <v>2.7554948692400099</v>
      </c>
      <c r="E18">
        <v>2.9276387873773402</v>
      </c>
      <c r="F18">
        <v>0.67835019037502797</v>
      </c>
      <c r="G18">
        <v>-0.270584283492669</v>
      </c>
      <c r="H18">
        <v>0.91621358753245397</v>
      </c>
      <c r="I18">
        <f t="shared" si="0"/>
        <v>1.6944398546607037E-2</v>
      </c>
    </row>
    <row r="19" spans="1:9" x14ac:dyDescent="0.3">
      <c r="A19" t="s">
        <v>410</v>
      </c>
      <c r="B19" t="s">
        <v>7872</v>
      </c>
      <c r="C19">
        <v>3.82621041114183</v>
      </c>
      <c r="D19">
        <v>3.59065663052291</v>
      </c>
      <c r="E19">
        <v>4.2946892137142596</v>
      </c>
      <c r="F19">
        <v>5.33561662621194</v>
      </c>
      <c r="G19">
        <v>5.13148775625507</v>
      </c>
      <c r="H19">
        <v>4.6385055202291303</v>
      </c>
      <c r="I19">
        <f t="shared" si="0"/>
        <v>1.8050627716147655E-2</v>
      </c>
    </row>
    <row r="20" spans="1:9" x14ac:dyDescent="0.3">
      <c r="A20" t="s">
        <v>1141</v>
      </c>
      <c r="B20" t="s">
        <v>8000</v>
      </c>
      <c r="C20">
        <v>4.9907735049541602</v>
      </c>
      <c r="D20">
        <v>4.8090332028641001</v>
      </c>
      <c r="E20">
        <v>5.07747604715051</v>
      </c>
      <c r="F20">
        <v>4.56594234504154</v>
      </c>
      <c r="G20">
        <v>4.4575341710876897</v>
      </c>
      <c r="H20">
        <v>4.6583025022246396</v>
      </c>
      <c r="I20">
        <f t="shared" si="0"/>
        <v>1.8199838022976939E-2</v>
      </c>
    </row>
    <row r="21" spans="1:9" x14ac:dyDescent="0.3">
      <c r="A21" t="s">
        <v>466</v>
      </c>
      <c r="B21" t="s">
        <v>1734</v>
      </c>
      <c r="C21">
        <v>6.1715035821919999</v>
      </c>
      <c r="D21">
        <v>6.08308081104152</v>
      </c>
      <c r="E21">
        <v>6.2159004222572998</v>
      </c>
      <c r="F21">
        <v>5.8568022049410402</v>
      </c>
      <c r="G21">
        <v>5.9227220892769701</v>
      </c>
      <c r="H21">
        <v>6.0084084750718398</v>
      </c>
      <c r="I21">
        <f t="shared" si="0"/>
        <v>1.8403026683091274E-2</v>
      </c>
    </row>
    <row r="22" spans="1:9" x14ac:dyDescent="0.3">
      <c r="A22" t="s">
        <v>1149</v>
      </c>
      <c r="B22" t="s">
        <v>2833</v>
      </c>
      <c r="C22">
        <v>5.3164476695940799</v>
      </c>
      <c r="D22">
        <v>5.13704469549522</v>
      </c>
      <c r="E22">
        <v>5.2697687610398303</v>
      </c>
      <c r="F22">
        <v>4.9716274361244004</v>
      </c>
      <c r="G22">
        <v>4.9991407346814798</v>
      </c>
      <c r="H22">
        <v>4.9047897771706896</v>
      </c>
      <c r="I22">
        <f t="shared" si="0"/>
        <v>1.8450324614149451E-2</v>
      </c>
    </row>
    <row r="23" spans="1:9" x14ac:dyDescent="0.3">
      <c r="A23" t="s">
        <v>1157</v>
      </c>
      <c r="B23" t="s">
        <v>2841</v>
      </c>
      <c r="C23">
        <v>4.72956597543073</v>
      </c>
      <c r="D23">
        <v>5.0727695718142698</v>
      </c>
      <c r="E23">
        <v>4.9518757586631503</v>
      </c>
      <c r="F23">
        <v>5.5702547252719699</v>
      </c>
      <c r="G23">
        <v>5.3437579155067398</v>
      </c>
      <c r="H23">
        <v>5.3370448694981203</v>
      </c>
      <c r="I23">
        <f t="shared" si="0"/>
        <v>1.9196284103267649E-2</v>
      </c>
    </row>
    <row r="24" spans="1:9" x14ac:dyDescent="0.3">
      <c r="A24" t="s">
        <v>1210</v>
      </c>
      <c r="B24" t="s">
        <v>8008</v>
      </c>
      <c r="C24">
        <v>5.9945245178997597</v>
      </c>
      <c r="D24">
        <v>5.7370191612501102</v>
      </c>
      <c r="E24">
        <v>6.1585516674321701</v>
      </c>
      <c r="F24">
        <v>5.1620731148023298</v>
      </c>
      <c r="G24">
        <v>5.1285540034488299</v>
      </c>
      <c r="H24">
        <v>5.5426007868924296</v>
      </c>
      <c r="I24">
        <f t="shared" si="0"/>
        <v>1.9445730649134411E-2</v>
      </c>
    </row>
    <row r="25" spans="1:9" x14ac:dyDescent="0.3">
      <c r="A25" t="s">
        <v>260</v>
      </c>
      <c r="B25" t="s">
        <v>1992</v>
      </c>
      <c r="C25">
        <v>6.6782132921604802</v>
      </c>
      <c r="D25">
        <v>6.4552576350195698</v>
      </c>
      <c r="E25">
        <v>6.6050190409252698</v>
      </c>
      <c r="F25">
        <v>5.8401901116379404</v>
      </c>
      <c r="G25">
        <v>6.1563752806209902</v>
      </c>
      <c r="H25">
        <v>6.16146063625325</v>
      </c>
      <c r="I25">
        <f t="shared" si="0"/>
        <v>1.9721880122188607E-2</v>
      </c>
    </row>
    <row r="26" spans="1:9" x14ac:dyDescent="0.3">
      <c r="A26" t="s">
        <v>103</v>
      </c>
      <c r="B26" t="s">
        <v>1843</v>
      </c>
      <c r="C26">
        <v>6.0100100166787698</v>
      </c>
      <c r="D26">
        <v>6.2390592134407301</v>
      </c>
      <c r="E26">
        <v>6.3352872341348903</v>
      </c>
      <c r="F26">
        <v>6.8351036807789702</v>
      </c>
      <c r="G26">
        <v>6.5781092106939401</v>
      </c>
      <c r="H26">
        <v>6.61325698622844</v>
      </c>
      <c r="I26">
        <f t="shared" si="0"/>
        <v>1.9798330370429464E-2</v>
      </c>
    </row>
    <row r="27" spans="1:9" x14ac:dyDescent="0.3">
      <c r="A27" t="s">
        <v>1428</v>
      </c>
      <c r="B27" t="s">
        <v>1678</v>
      </c>
      <c r="C27">
        <v>7.7782010553316301</v>
      </c>
      <c r="D27">
        <v>7.4620271966029703</v>
      </c>
      <c r="E27">
        <v>7.60827980506226</v>
      </c>
      <c r="F27">
        <v>7.1571021718728298</v>
      </c>
      <c r="G27">
        <v>6.7302162086631503</v>
      </c>
      <c r="H27">
        <v>7.0777377016685303</v>
      </c>
      <c r="I27">
        <f t="shared" si="0"/>
        <v>2.1230632192486647E-2</v>
      </c>
    </row>
    <row r="28" spans="1:9" x14ac:dyDescent="0.3">
      <c r="A28" t="s">
        <v>198</v>
      </c>
      <c r="B28" t="s">
        <v>1740</v>
      </c>
      <c r="C28">
        <v>4.7926777358853201</v>
      </c>
      <c r="D28">
        <v>4.9007217541818298</v>
      </c>
      <c r="E28">
        <v>4.8992789235542098</v>
      </c>
      <c r="F28">
        <v>5.1238182685408002</v>
      </c>
      <c r="G28">
        <v>5.2947034421689603</v>
      </c>
      <c r="H28">
        <v>5.0935320398699098</v>
      </c>
      <c r="I28">
        <f t="shared" si="0"/>
        <v>2.1241849184219921E-2</v>
      </c>
    </row>
    <row r="29" spans="1:9" x14ac:dyDescent="0.3">
      <c r="A29" t="s">
        <v>465</v>
      </c>
      <c r="B29" t="s">
        <v>1681</v>
      </c>
      <c r="C29">
        <v>4.8642581790341</v>
      </c>
      <c r="D29">
        <v>4.5762555962515101</v>
      </c>
      <c r="E29">
        <v>4.8656615015910498</v>
      </c>
      <c r="F29">
        <v>4.0042717247697697</v>
      </c>
      <c r="G29">
        <v>3.6967931341204698</v>
      </c>
      <c r="H29">
        <v>4.2616832078421396</v>
      </c>
      <c r="I29">
        <f t="shared" si="0"/>
        <v>2.2292811766069665E-2</v>
      </c>
    </row>
    <row r="30" spans="1:9" x14ac:dyDescent="0.3">
      <c r="A30" t="s">
        <v>998</v>
      </c>
      <c r="B30" t="s">
        <v>1732</v>
      </c>
      <c r="C30">
        <v>4.7741261881849599</v>
      </c>
      <c r="D30">
        <v>5.2016091998905196</v>
      </c>
      <c r="E30">
        <v>5.3984502400667598</v>
      </c>
      <c r="F30">
        <v>3.6743477817946499</v>
      </c>
      <c r="G30">
        <v>2.8965095654050699</v>
      </c>
      <c r="H30">
        <v>4.0145278177391202</v>
      </c>
      <c r="I30">
        <f t="shared" si="0"/>
        <v>2.2403968845816347E-2</v>
      </c>
    </row>
    <row r="31" spans="1:9" x14ac:dyDescent="0.3">
      <c r="A31" t="s">
        <v>663</v>
      </c>
      <c r="B31" t="s">
        <v>1687</v>
      </c>
      <c r="C31">
        <v>7.8173272629938504</v>
      </c>
      <c r="D31">
        <v>7.9707910877024997</v>
      </c>
      <c r="E31">
        <v>7.7303380539780102</v>
      </c>
      <c r="F31">
        <v>8.1011348848234093</v>
      </c>
      <c r="G31">
        <v>8.2733932773261696</v>
      </c>
      <c r="H31">
        <v>8.1364435738423495</v>
      </c>
      <c r="I31">
        <f t="shared" si="0"/>
        <v>2.2531398186269591E-2</v>
      </c>
    </row>
    <row r="32" spans="1:9" x14ac:dyDescent="0.3">
      <c r="A32" t="s">
        <v>1402</v>
      </c>
      <c r="B32" t="s">
        <v>3075</v>
      </c>
      <c r="C32">
        <v>6.1845584407142704</v>
      </c>
      <c r="D32">
        <v>6.0754706082802299</v>
      </c>
      <c r="E32">
        <v>6.0557225489385704</v>
      </c>
      <c r="F32">
        <v>6.2312225697305799</v>
      </c>
      <c r="G32">
        <v>6.3452711898351497</v>
      </c>
      <c r="H32">
        <v>6.3172379310812996</v>
      </c>
      <c r="I32">
        <f t="shared" si="0"/>
        <v>2.2618450234802898E-2</v>
      </c>
    </row>
    <row r="33" spans="1:9" x14ac:dyDescent="0.3">
      <c r="A33" t="s">
        <v>459</v>
      </c>
      <c r="B33" t="s">
        <v>1671</v>
      </c>
      <c r="C33">
        <v>5.5329419438878498</v>
      </c>
      <c r="D33">
        <v>5.8107819200107302</v>
      </c>
      <c r="E33">
        <v>5.71376303467411</v>
      </c>
      <c r="F33">
        <v>5.9445138919011802</v>
      </c>
      <c r="G33">
        <v>6.1957528595598097</v>
      </c>
      <c r="H33">
        <v>6.1102218120954799</v>
      </c>
      <c r="I33">
        <f t="shared" si="0"/>
        <v>2.2726707159306518E-2</v>
      </c>
    </row>
    <row r="34" spans="1:9" x14ac:dyDescent="0.3">
      <c r="A34" t="s">
        <v>819</v>
      </c>
      <c r="B34" t="s">
        <v>2521</v>
      </c>
      <c r="C34">
        <v>2.8837531874526299</v>
      </c>
      <c r="D34">
        <v>3.27133367385931</v>
      </c>
      <c r="E34">
        <v>3.1943092433031901</v>
      </c>
      <c r="F34">
        <v>4.4617113246277702</v>
      </c>
      <c r="G34">
        <v>3.7738887749365899</v>
      </c>
      <c r="H34">
        <v>4.5198580318789503</v>
      </c>
      <c r="I34">
        <f t="shared" si="0"/>
        <v>2.5164908226812843E-2</v>
      </c>
    </row>
    <row r="35" spans="1:9" x14ac:dyDescent="0.3">
      <c r="A35" t="s">
        <v>57</v>
      </c>
      <c r="B35" t="s">
        <v>1672</v>
      </c>
      <c r="C35">
        <v>7.5387077316336999</v>
      </c>
      <c r="D35">
        <v>7.3842470100050797</v>
      </c>
      <c r="E35">
        <v>7.5580001358325903</v>
      </c>
      <c r="F35">
        <v>7.1626763187338902</v>
      </c>
      <c r="G35">
        <v>6.9414306507522596</v>
      </c>
      <c r="H35">
        <v>7.2223467184166799</v>
      </c>
      <c r="I35">
        <f t="shared" si="0"/>
        <v>2.5707331474137732E-2</v>
      </c>
    </row>
    <row r="36" spans="1:9" x14ac:dyDescent="0.3">
      <c r="A36" t="s">
        <v>613</v>
      </c>
      <c r="B36" t="s">
        <v>7898</v>
      </c>
      <c r="C36">
        <v>4.01372012095585</v>
      </c>
      <c r="D36">
        <v>4.1070832031855096</v>
      </c>
      <c r="E36">
        <v>4.2873382256699504</v>
      </c>
      <c r="F36">
        <v>4.4441876322828904</v>
      </c>
      <c r="G36">
        <v>4.4949324020478096</v>
      </c>
      <c r="H36">
        <v>4.5840693162835402</v>
      </c>
      <c r="I36">
        <f t="shared" si="0"/>
        <v>2.6317505701894485E-2</v>
      </c>
    </row>
    <row r="37" spans="1:9" x14ac:dyDescent="0.3">
      <c r="A37" t="s">
        <v>995</v>
      </c>
      <c r="B37" t="s">
        <v>2692</v>
      </c>
      <c r="C37">
        <v>4.4916066039704097</v>
      </c>
      <c r="D37">
        <v>4.9189312707839399</v>
      </c>
      <c r="E37">
        <v>5.0212977440282502</v>
      </c>
      <c r="F37">
        <v>5.7919265584482602</v>
      </c>
      <c r="G37">
        <v>5.4440248361762</v>
      </c>
      <c r="H37">
        <v>5.3792101246363098</v>
      </c>
      <c r="I37">
        <f t="shared" si="0"/>
        <v>2.6619944003293799E-2</v>
      </c>
    </row>
    <row r="38" spans="1:9" x14ac:dyDescent="0.3">
      <c r="A38" t="s">
        <v>356</v>
      </c>
      <c r="B38" t="s">
        <v>2085</v>
      </c>
      <c r="C38">
        <v>4.7921578369304001</v>
      </c>
      <c r="D38">
        <v>4.52569486411711</v>
      </c>
      <c r="E38">
        <v>4.5719935899288302</v>
      </c>
      <c r="F38">
        <v>4.9928193188546999</v>
      </c>
      <c r="G38">
        <v>4.8944281908123299</v>
      </c>
      <c r="H38">
        <v>5.17554437873049</v>
      </c>
      <c r="I38">
        <f t="shared" si="0"/>
        <v>2.8302290261171554E-2</v>
      </c>
    </row>
    <row r="39" spans="1:9" x14ac:dyDescent="0.3">
      <c r="A39" t="s">
        <v>605</v>
      </c>
      <c r="B39" t="s">
        <v>1701</v>
      </c>
      <c r="C39">
        <v>6.9666085147618402</v>
      </c>
      <c r="D39">
        <v>7.1546845022179699</v>
      </c>
      <c r="E39">
        <v>7.0760036945146902</v>
      </c>
      <c r="F39">
        <v>7.2833069175023599</v>
      </c>
      <c r="G39">
        <v>7.3657960776070901</v>
      </c>
      <c r="H39">
        <v>7.2717277535625504</v>
      </c>
      <c r="I39">
        <f t="shared" si="0"/>
        <v>2.8706024129010826E-2</v>
      </c>
    </row>
    <row r="40" spans="1:9" x14ac:dyDescent="0.3">
      <c r="A40" t="s">
        <v>1398</v>
      </c>
      <c r="B40" t="s">
        <v>3071</v>
      </c>
      <c r="C40">
        <v>6.3269255927279602</v>
      </c>
      <c r="D40">
        <v>6.5068238001373002</v>
      </c>
      <c r="E40">
        <v>6.5701413331234004</v>
      </c>
      <c r="F40">
        <v>6.2134910142466904</v>
      </c>
      <c r="G40">
        <v>5.8858106378257604</v>
      </c>
      <c r="H40">
        <v>5.8739738056124802</v>
      </c>
      <c r="I40">
        <f t="shared" si="0"/>
        <v>2.9533628802480182E-2</v>
      </c>
    </row>
    <row r="41" spans="1:9" x14ac:dyDescent="0.3">
      <c r="A41" t="s">
        <v>1080</v>
      </c>
      <c r="B41" t="s">
        <v>2771</v>
      </c>
      <c r="C41">
        <v>8.5859210030039499</v>
      </c>
      <c r="D41">
        <v>8.1064383820035797</v>
      </c>
      <c r="E41">
        <v>8.3842194909700094</v>
      </c>
      <c r="F41">
        <v>7.0182803909840903</v>
      </c>
      <c r="G41">
        <v>7.34399416044314</v>
      </c>
      <c r="H41">
        <v>7.7989594918306899</v>
      </c>
      <c r="I41">
        <f t="shared" si="0"/>
        <v>2.9763093637117842E-2</v>
      </c>
    </row>
    <row r="42" spans="1:9" x14ac:dyDescent="0.3">
      <c r="A42" t="s">
        <v>996</v>
      </c>
      <c r="B42" t="s">
        <v>7972</v>
      </c>
      <c r="C42">
        <v>4.6336084097387404</v>
      </c>
      <c r="D42">
        <v>5.3360615521622803</v>
      </c>
      <c r="E42">
        <v>5.2727891874174002</v>
      </c>
      <c r="F42">
        <v>6.07822403403366</v>
      </c>
      <c r="G42">
        <v>6.2689658367635799</v>
      </c>
      <c r="H42">
        <v>5.9594279205246696</v>
      </c>
      <c r="I42">
        <f t="shared" si="0"/>
        <v>3.1359064044651476E-2</v>
      </c>
    </row>
    <row r="43" spans="1:9" x14ac:dyDescent="0.3">
      <c r="A43" t="s">
        <v>666</v>
      </c>
      <c r="B43" t="s">
        <v>2372</v>
      </c>
      <c r="C43">
        <v>2.15721649714098</v>
      </c>
      <c r="D43">
        <v>4.3024323876319404</v>
      </c>
      <c r="E43">
        <v>3.1754640955703102</v>
      </c>
      <c r="F43">
        <v>6.60899947090821</v>
      </c>
      <c r="G43">
        <v>5.5279917000455701</v>
      </c>
      <c r="H43">
        <v>5.2481836191948501</v>
      </c>
      <c r="I43">
        <f t="shared" si="0"/>
        <v>3.189736773432679E-2</v>
      </c>
    </row>
    <row r="44" spans="1:9" x14ac:dyDescent="0.3">
      <c r="A44" t="s">
        <v>602</v>
      </c>
      <c r="B44" t="s">
        <v>1712</v>
      </c>
      <c r="C44">
        <v>6.3535921462807199</v>
      </c>
      <c r="D44">
        <v>6.0528908097525003</v>
      </c>
      <c r="E44">
        <v>6.2957405441064003</v>
      </c>
      <c r="F44">
        <v>5.8989265855111004</v>
      </c>
      <c r="G44">
        <v>5.7485232077157002</v>
      </c>
      <c r="H44">
        <v>5.8697897339555896</v>
      </c>
      <c r="I44">
        <f t="shared" si="0"/>
        <v>3.2362680402054547E-2</v>
      </c>
    </row>
    <row r="45" spans="1:9" x14ac:dyDescent="0.3">
      <c r="A45" t="s">
        <v>188</v>
      </c>
      <c r="B45" t="s">
        <v>1925</v>
      </c>
      <c r="C45">
        <v>6.2242699009864699</v>
      </c>
      <c r="D45">
        <v>6.2173065571321002</v>
      </c>
      <c r="E45">
        <v>6.2770035707311997</v>
      </c>
      <c r="F45">
        <v>6.3704726461458998</v>
      </c>
      <c r="G45">
        <v>6.4269346432633903</v>
      </c>
      <c r="H45">
        <v>6.3173248172661198</v>
      </c>
      <c r="I45">
        <f t="shared" si="0"/>
        <v>3.2432301192521329E-2</v>
      </c>
    </row>
    <row r="46" spans="1:9" x14ac:dyDescent="0.3">
      <c r="A46" t="s">
        <v>583</v>
      </c>
      <c r="B46" t="s">
        <v>2297</v>
      </c>
      <c r="C46">
        <v>6.9392381032543504</v>
      </c>
      <c r="D46">
        <v>7.0641659712531304</v>
      </c>
      <c r="E46">
        <v>7.1300492039761103</v>
      </c>
      <c r="F46">
        <v>7.3733216959108399</v>
      </c>
      <c r="G46">
        <v>7.18849120594576</v>
      </c>
      <c r="H46">
        <v>7.3635511233975697</v>
      </c>
      <c r="I46">
        <f t="shared" si="0"/>
        <v>3.2629931917479135E-2</v>
      </c>
    </row>
    <row r="47" spans="1:9" x14ac:dyDescent="0.3">
      <c r="A47" t="s">
        <v>220</v>
      </c>
      <c r="B47" t="s">
        <v>1954</v>
      </c>
      <c r="C47">
        <v>5.0590936780248104</v>
      </c>
      <c r="D47">
        <v>4.3298347026821604</v>
      </c>
      <c r="E47">
        <v>4.3112972137490804</v>
      </c>
      <c r="F47">
        <v>3.2434963913674499</v>
      </c>
      <c r="G47">
        <v>3.1838314524908098</v>
      </c>
      <c r="H47">
        <v>3.9521893213419101</v>
      </c>
      <c r="I47">
        <f t="shared" si="0"/>
        <v>3.3690643849526011E-2</v>
      </c>
    </row>
    <row r="48" spans="1:9" x14ac:dyDescent="0.3">
      <c r="A48" t="s">
        <v>245</v>
      </c>
      <c r="B48" t="s">
        <v>1978</v>
      </c>
      <c r="C48">
        <v>7.9118436931040401</v>
      </c>
      <c r="D48">
        <v>7.8202039303987503</v>
      </c>
      <c r="E48">
        <v>8.1526798113227397</v>
      </c>
      <c r="F48">
        <v>7.6575895228589603</v>
      </c>
      <c r="G48">
        <v>7.5538911076939499</v>
      </c>
      <c r="H48">
        <v>7.4527910403406104</v>
      </c>
      <c r="I48">
        <f t="shared" si="0"/>
        <v>3.3931721231292671E-2</v>
      </c>
    </row>
    <row r="49" spans="1:9" x14ac:dyDescent="0.3">
      <c r="A49" t="s">
        <v>999</v>
      </c>
      <c r="B49" t="s">
        <v>7973</v>
      </c>
      <c r="C49">
        <v>2.7141426861734499</v>
      </c>
      <c r="D49">
        <v>2.3573568464353198</v>
      </c>
      <c r="E49">
        <v>2.4913212052559399</v>
      </c>
      <c r="F49">
        <v>2.0639656919010401</v>
      </c>
      <c r="G49">
        <v>2.1336248442377301</v>
      </c>
      <c r="H49">
        <v>1.68500447067641</v>
      </c>
      <c r="I49">
        <f t="shared" si="0"/>
        <v>3.6078422477623801E-2</v>
      </c>
    </row>
    <row r="50" spans="1:9" x14ac:dyDescent="0.3">
      <c r="A50" t="s">
        <v>1579</v>
      </c>
      <c r="B50" t="s">
        <v>1728</v>
      </c>
      <c r="C50">
        <v>5.9826085438546501</v>
      </c>
      <c r="D50">
        <v>6.4188475156838098</v>
      </c>
      <c r="E50">
        <v>6.0766675864735404</v>
      </c>
      <c r="F50">
        <v>6.5073036568444103</v>
      </c>
      <c r="G50">
        <v>6.76823310160405</v>
      </c>
      <c r="H50">
        <v>6.7814217323398696</v>
      </c>
      <c r="I50">
        <f t="shared" si="0"/>
        <v>3.662107859407257E-2</v>
      </c>
    </row>
    <row r="51" spans="1:9" x14ac:dyDescent="0.3">
      <c r="A51" t="s">
        <v>1016</v>
      </c>
      <c r="B51" t="s">
        <v>1735</v>
      </c>
      <c r="C51">
        <v>5.9976123952422196</v>
      </c>
      <c r="D51">
        <v>6.2562546043326304</v>
      </c>
      <c r="E51">
        <v>6.3056417941352203</v>
      </c>
      <c r="F51">
        <v>6.5090726774864596</v>
      </c>
      <c r="G51">
        <v>6.7621112696927801</v>
      </c>
      <c r="H51">
        <v>7.0219835732851896</v>
      </c>
      <c r="I51">
        <f t="shared" si="0"/>
        <v>3.8415716673293333E-2</v>
      </c>
    </row>
    <row r="52" spans="1:9" x14ac:dyDescent="0.3">
      <c r="A52" t="s">
        <v>655</v>
      </c>
      <c r="B52" t="s">
        <v>1703</v>
      </c>
      <c r="C52">
        <v>3.6251862529325498</v>
      </c>
      <c r="D52">
        <v>3.33542155587504</v>
      </c>
      <c r="E52">
        <v>4.2249298944430604</v>
      </c>
      <c r="F52">
        <v>2.0343670061729302</v>
      </c>
      <c r="G52">
        <v>1.89727999012077</v>
      </c>
      <c r="H52">
        <v>3.0378013088461802</v>
      </c>
      <c r="I52">
        <f t="shared" si="0"/>
        <v>3.8738850025142775E-2</v>
      </c>
    </row>
    <row r="53" spans="1:9" x14ac:dyDescent="0.3">
      <c r="A53" t="s">
        <v>336</v>
      </c>
      <c r="B53" t="s">
        <v>7852</v>
      </c>
      <c r="C53">
        <v>9.0743078978690406</v>
      </c>
      <c r="D53">
        <v>8.8771115989689608</v>
      </c>
      <c r="E53">
        <v>8.7491122250185001</v>
      </c>
      <c r="F53">
        <v>8.4375087969951892</v>
      </c>
      <c r="G53">
        <v>8.4687668258048205</v>
      </c>
      <c r="H53">
        <v>8.6769642305714605</v>
      </c>
      <c r="I53">
        <f t="shared" si="0"/>
        <v>3.9358087793848077E-2</v>
      </c>
    </row>
    <row r="54" spans="1:9" x14ac:dyDescent="0.3">
      <c r="A54" t="s">
        <v>1367</v>
      </c>
      <c r="B54" t="s">
        <v>8041</v>
      </c>
      <c r="C54">
        <v>3.38309059049995</v>
      </c>
      <c r="D54">
        <v>3.6749069829557799</v>
      </c>
      <c r="E54">
        <v>3.6473216884627</v>
      </c>
      <c r="F54">
        <v>4.0339604597174601</v>
      </c>
      <c r="G54">
        <v>3.7845129018563202</v>
      </c>
      <c r="H54">
        <v>3.9979865924671301</v>
      </c>
      <c r="I54">
        <f t="shared" si="0"/>
        <v>3.9449602514005151E-2</v>
      </c>
    </row>
    <row r="55" spans="1:9" x14ac:dyDescent="0.3">
      <c r="A55" t="s">
        <v>753</v>
      </c>
      <c r="B55" t="s">
        <v>2455</v>
      </c>
      <c r="C55">
        <v>6.1401940137800404</v>
      </c>
      <c r="D55">
        <v>6.2762423676703696</v>
      </c>
      <c r="E55">
        <v>6.1305826055136698</v>
      </c>
      <c r="F55">
        <v>6.9784911161833101</v>
      </c>
      <c r="G55">
        <v>6.7319366044906204</v>
      </c>
      <c r="H55">
        <v>7.3837676469924798</v>
      </c>
      <c r="I55">
        <f t="shared" si="0"/>
        <v>3.9910306065552986E-2</v>
      </c>
    </row>
    <row r="56" spans="1:9" x14ac:dyDescent="0.3">
      <c r="A56" t="s">
        <v>496</v>
      </c>
      <c r="B56" t="s">
        <v>1707</v>
      </c>
      <c r="C56">
        <v>2.6936374165850299</v>
      </c>
      <c r="D56">
        <v>2.0003410459756799</v>
      </c>
      <c r="E56">
        <v>-1.0401060201380601</v>
      </c>
      <c r="F56">
        <v>6.4671278346104302</v>
      </c>
      <c r="G56">
        <v>6.7474238828327602</v>
      </c>
      <c r="H56">
        <v>5.9571795971374799</v>
      </c>
      <c r="I56">
        <f t="shared" si="0"/>
        <v>4.1130903914098703E-2</v>
      </c>
    </row>
    <row r="57" spans="1:9" x14ac:dyDescent="0.3">
      <c r="A57" t="s">
        <v>1262</v>
      </c>
      <c r="B57" t="s">
        <v>1691</v>
      </c>
      <c r="C57">
        <v>3.6324743758516198</v>
      </c>
      <c r="D57">
        <v>4.0003156523882399</v>
      </c>
      <c r="E57">
        <v>4.4130189239644304</v>
      </c>
      <c r="F57">
        <v>4.8878012762527101</v>
      </c>
      <c r="G57">
        <v>5.0069334678609199</v>
      </c>
      <c r="H57">
        <v>5.0613426051684396</v>
      </c>
      <c r="I57">
        <f t="shared" si="0"/>
        <v>4.4058157855083595E-2</v>
      </c>
    </row>
    <row r="58" spans="1:9" x14ac:dyDescent="0.3">
      <c r="A58" t="s">
        <v>537</v>
      </c>
      <c r="B58" t="s">
        <v>2253</v>
      </c>
      <c r="C58">
        <v>3.2909460691070498</v>
      </c>
      <c r="D58">
        <v>3.1183912210176001</v>
      </c>
      <c r="E58">
        <v>3.7639349865848399</v>
      </c>
      <c r="F58">
        <v>4.0681545189136399</v>
      </c>
      <c r="G58">
        <v>4.3054343434545697</v>
      </c>
      <c r="H58">
        <v>3.95675838446506</v>
      </c>
      <c r="I58">
        <f t="shared" si="0"/>
        <v>4.5017472406848898E-2</v>
      </c>
    </row>
    <row r="59" spans="1:9" x14ac:dyDescent="0.3">
      <c r="A59" t="s">
        <v>1361</v>
      </c>
      <c r="B59" t="s">
        <v>8039</v>
      </c>
      <c r="C59">
        <v>5.2709563858475903</v>
      </c>
      <c r="D59">
        <v>5.2186211813118302</v>
      </c>
      <c r="E59">
        <v>4.82280003131733</v>
      </c>
      <c r="F59">
        <v>5.63118420097459</v>
      </c>
      <c r="G59">
        <v>5.7731499554996599</v>
      </c>
      <c r="H59">
        <v>5.46279873279593</v>
      </c>
      <c r="I59">
        <f t="shared" si="0"/>
        <v>4.5598511329083685E-2</v>
      </c>
    </row>
    <row r="60" spans="1:9" x14ac:dyDescent="0.3">
      <c r="A60" t="s">
        <v>1279</v>
      </c>
      <c r="B60" t="s">
        <v>8025</v>
      </c>
      <c r="C60">
        <v>3.1881843336439002</v>
      </c>
      <c r="D60">
        <v>4.28171328742744</v>
      </c>
      <c r="E60">
        <v>3.7087777238258699</v>
      </c>
      <c r="F60">
        <v>4.7934633966763203</v>
      </c>
      <c r="G60">
        <v>4.5427393324202896</v>
      </c>
      <c r="H60">
        <v>5.3224540831481599</v>
      </c>
      <c r="I60">
        <f t="shared" si="0"/>
        <v>4.6093233932098195E-2</v>
      </c>
    </row>
    <row r="61" spans="1:9" x14ac:dyDescent="0.3">
      <c r="A61" t="s">
        <v>674</v>
      </c>
      <c r="B61" t="s">
        <v>2380</v>
      </c>
      <c r="C61">
        <v>6.3382241465398703</v>
      </c>
      <c r="D61">
        <v>5.9195813113018296</v>
      </c>
      <c r="E61">
        <v>6.0924384641725799</v>
      </c>
      <c r="F61">
        <v>5.5873811689542796</v>
      </c>
      <c r="G61">
        <v>5.6864448223916702</v>
      </c>
      <c r="H61">
        <v>5.5885296721703099</v>
      </c>
      <c r="I61">
        <f t="shared" si="0"/>
        <v>4.6862000004854985E-2</v>
      </c>
    </row>
    <row r="62" spans="1:9" x14ac:dyDescent="0.3">
      <c r="A62" t="s">
        <v>799</v>
      </c>
      <c r="B62" t="s">
        <v>2501</v>
      </c>
      <c r="C62">
        <v>3.8398815297328599</v>
      </c>
      <c r="D62">
        <v>3.5639446522372</v>
      </c>
      <c r="E62">
        <v>3.4884786094981299</v>
      </c>
      <c r="F62">
        <v>3.9064971671208499</v>
      </c>
      <c r="G62">
        <v>4.1078543378471597</v>
      </c>
      <c r="H62">
        <v>4.03456195317733</v>
      </c>
      <c r="I62">
        <f t="shared" si="0"/>
        <v>4.831827466564409E-2</v>
      </c>
    </row>
    <row r="63" spans="1:9" x14ac:dyDescent="0.3">
      <c r="A63" t="s">
        <v>1008</v>
      </c>
      <c r="B63" t="s">
        <v>1727</v>
      </c>
      <c r="C63">
        <v>4.4700773928011701</v>
      </c>
      <c r="D63">
        <v>5.4250506673777901</v>
      </c>
      <c r="E63">
        <v>5.0550322322627599</v>
      </c>
      <c r="F63">
        <v>5.99719843584964</v>
      </c>
      <c r="G63">
        <v>6.2313018704767202</v>
      </c>
      <c r="H63">
        <v>5.7720720889203898</v>
      </c>
      <c r="I63">
        <f t="shared" si="0"/>
        <v>4.8838319908190923E-2</v>
      </c>
    </row>
    <row r="64" spans="1:9" x14ac:dyDescent="0.3">
      <c r="A64" t="s">
        <v>1496</v>
      </c>
      <c r="B64" t="s">
        <v>1674</v>
      </c>
      <c r="C64">
        <v>6.5065985707873901</v>
      </c>
      <c r="D64">
        <v>6.1143036478493098</v>
      </c>
      <c r="E64">
        <v>6.4941915576301001</v>
      </c>
      <c r="F64">
        <v>5.9726110383453896</v>
      </c>
      <c r="G64">
        <v>5.4621464928126704</v>
      </c>
      <c r="H64">
        <v>5.9168384035862402</v>
      </c>
      <c r="I64">
        <f t="shared" si="0"/>
        <v>4.9406280811641445E-2</v>
      </c>
    </row>
    <row r="65" spans="1:9" x14ac:dyDescent="0.3">
      <c r="A65" t="s">
        <v>1596</v>
      </c>
      <c r="B65" t="s">
        <v>3262</v>
      </c>
      <c r="C65">
        <v>3.7198688798302402</v>
      </c>
      <c r="D65">
        <v>3.56373158900008</v>
      </c>
      <c r="E65">
        <v>2.84692050346391</v>
      </c>
      <c r="I65" t="e">
        <f t="shared" ref="I65:I128" si="1">_xlfn.T.TEST(C65:E65,F65:H65,2,3)</f>
        <v>#DIV/0!</v>
      </c>
    </row>
    <row r="66" spans="1:9" x14ac:dyDescent="0.3">
      <c r="A66" t="s">
        <v>1597</v>
      </c>
      <c r="B66" t="s">
        <v>3263</v>
      </c>
      <c r="C66">
        <v>-0.63390381099262005</v>
      </c>
      <c r="D66">
        <v>4.6660982024078397</v>
      </c>
      <c r="E66">
        <v>5.1908759019772699</v>
      </c>
      <c r="I66" t="e">
        <f t="shared" si="1"/>
        <v>#DIV/0!</v>
      </c>
    </row>
    <row r="67" spans="1:9" x14ac:dyDescent="0.3">
      <c r="A67" t="s">
        <v>1598</v>
      </c>
      <c r="B67" t="s">
        <v>8411</v>
      </c>
      <c r="C67">
        <v>2.4290641879141202</v>
      </c>
      <c r="D67">
        <v>2.2975263867275602</v>
      </c>
      <c r="E67">
        <v>2.7508733480841601</v>
      </c>
      <c r="I67" t="e">
        <f t="shared" si="1"/>
        <v>#DIV/0!</v>
      </c>
    </row>
    <row r="68" spans="1:9" x14ac:dyDescent="0.3">
      <c r="A68" t="s">
        <v>1599</v>
      </c>
      <c r="B68" t="s">
        <v>3265</v>
      </c>
      <c r="C68">
        <v>2.0231381847344698</v>
      </c>
      <c r="D68">
        <v>3.7700628624452399</v>
      </c>
      <c r="E68">
        <v>4.08631199090342</v>
      </c>
      <c r="I68" t="e">
        <f t="shared" si="1"/>
        <v>#DIV/0!</v>
      </c>
    </row>
    <row r="69" spans="1:9" x14ac:dyDescent="0.3">
      <c r="A69" t="s">
        <v>1600</v>
      </c>
      <c r="B69" t="s">
        <v>8431</v>
      </c>
      <c r="C69">
        <v>3.73006651223925</v>
      </c>
      <c r="D69">
        <v>3.3864832064488799</v>
      </c>
      <c r="E69">
        <v>3.2875388060531301</v>
      </c>
      <c r="I69" t="e">
        <f t="shared" si="1"/>
        <v>#DIV/0!</v>
      </c>
    </row>
    <row r="70" spans="1:9" x14ac:dyDescent="0.3">
      <c r="A70" t="s">
        <v>1601</v>
      </c>
      <c r="B70" t="s">
        <v>3267</v>
      </c>
      <c r="C70">
        <v>5.0471873775183003</v>
      </c>
      <c r="D70">
        <v>3.12060765165656</v>
      </c>
      <c r="E70">
        <v>4.1982158524551796</v>
      </c>
      <c r="I70" t="e">
        <f t="shared" si="1"/>
        <v>#DIV/0!</v>
      </c>
    </row>
    <row r="71" spans="1:9" x14ac:dyDescent="0.3">
      <c r="A71" t="s">
        <v>1602</v>
      </c>
      <c r="B71" t="s">
        <v>3268</v>
      </c>
      <c r="C71">
        <v>5.0298722263571696</v>
      </c>
      <c r="D71">
        <v>2.3930898453843001</v>
      </c>
      <c r="E71">
        <v>3.0314201256045901</v>
      </c>
      <c r="I71" t="e">
        <f t="shared" si="1"/>
        <v>#DIV/0!</v>
      </c>
    </row>
    <row r="72" spans="1:9" x14ac:dyDescent="0.3">
      <c r="A72" t="s">
        <v>1603</v>
      </c>
      <c r="B72" t="s">
        <v>3269</v>
      </c>
      <c r="F72">
        <v>2.1811003006567802</v>
      </c>
      <c r="G72">
        <v>5.2892211278411798</v>
      </c>
      <c r="H72">
        <v>6.1097993289950496</v>
      </c>
      <c r="I72" t="e">
        <f t="shared" si="1"/>
        <v>#DIV/0!</v>
      </c>
    </row>
    <row r="73" spans="1:9" x14ac:dyDescent="0.3">
      <c r="A73" t="s">
        <v>1604</v>
      </c>
      <c r="B73" t="s">
        <v>3270</v>
      </c>
      <c r="F73">
        <v>1.8804204904736801</v>
      </c>
      <c r="G73">
        <v>2.5219467793743102</v>
      </c>
      <c r="H73">
        <v>1.8937519614973699</v>
      </c>
      <c r="I73" t="e">
        <f t="shared" si="1"/>
        <v>#DIV/0!</v>
      </c>
    </row>
    <row r="74" spans="1:9" x14ac:dyDescent="0.3">
      <c r="A74" t="s">
        <v>1605</v>
      </c>
      <c r="B74" t="s">
        <v>3271</v>
      </c>
      <c r="F74">
        <v>3.5894735180819302</v>
      </c>
      <c r="G74">
        <v>3.0309476516004801</v>
      </c>
      <c r="H74">
        <v>3.5277880816913298</v>
      </c>
      <c r="I74" t="e">
        <f t="shared" si="1"/>
        <v>#DIV/0!</v>
      </c>
    </row>
    <row r="75" spans="1:9" x14ac:dyDescent="0.3">
      <c r="A75" t="s">
        <v>1606</v>
      </c>
      <c r="B75" t="s">
        <v>3272</v>
      </c>
      <c r="F75">
        <v>5.7642431268161696</v>
      </c>
      <c r="G75">
        <v>6.0516349926233497</v>
      </c>
      <c r="H75">
        <v>5.8125843801494703</v>
      </c>
      <c r="I75" t="e">
        <f t="shared" si="1"/>
        <v>#DIV/0!</v>
      </c>
    </row>
    <row r="76" spans="1:9" x14ac:dyDescent="0.3">
      <c r="A76" t="s">
        <v>1607</v>
      </c>
      <c r="B76" t="s">
        <v>3273</v>
      </c>
      <c r="F76">
        <v>3.4009116566807398</v>
      </c>
      <c r="G76">
        <v>2.7669572168501202</v>
      </c>
      <c r="H76">
        <v>2.8489399797429402</v>
      </c>
      <c r="I76" t="e">
        <f t="shared" si="1"/>
        <v>#DIV/0!</v>
      </c>
    </row>
    <row r="77" spans="1:9" x14ac:dyDescent="0.3">
      <c r="A77" t="s">
        <v>1608</v>
      </c>
      <c r="B77" t="s">
        <v>3274</v>
      </c>
      <c r="F77">
        <v>3.4166790656385002</v>
      </c>
      <c r="G77">
        <v>3.9109587943012198</v>
      </c>
      <c r="H77">
        <v>3.27933307556982</v>
      </c>
      <c r="I77" t="e">
        <f t="shared" si="1"/>
        <v>#DIV/0!</v>
      </c>
    </row>
    <row r="78" spans="1:9" x14ac:dyDescent="0.3">
      <c r="A78" t="s">
        <v>1609</v>
      </c>
      <c r="B78" t="s">
        <v>3275</v>
      </c>
      <c r="F78">
        <v>2.5522388525183102</v>
      </c>
      <c r="G78">
        <v>3.3837877956652802</v>
      </c>
      <c r="H78">
        <v>2.95124636737832</v>
      </c>
      <c r="I78" t="e">
        <f t="shared" si="1"/>
        <v>#DIV/0!</v>
      </c>
    </row>
    <row r="79" spans="1:9" x14ac:dyDescent="0.3">
      <c r="A79" t="s">
        <v>1610</v>
      </c>
      <c r="B79" t="s">
        <v>3276</v>
      </c>
      <c r="F79">
        <v>3.8514120874359601</v>
      </c>
      <c r="G79">
        <v>3.9721943998636799</v>
      </c>
      <c r="H79">
        <v>6.2935071896007804</v>
      </c>
      <c r="I79" t="e">
        <f t="shared" si="1"/>
        <v>#DIV/0!</v>
      </c>
    </row>
    <row r="80" spans="1:9" x14ac:dyDescent="0.3">
      <c r="A80" t="s">
        <v>1611</v>
      </c>
      <c r="B80" t="s">
        <v>3277</v>
      </c>
      <c r="F80">
        <v>4.9708254331828998</v>
      </c>
      <c r="G80">
        <v>3.87327919609465</v>
      </c>
      <c r="H80">
        <v>3.8715422297523698</v>
      </c>
      <c r="I80" t="e">
        <f t="shared" si="1"/>
        <v>#DIV/0!</v>
      </c>
    </row>
    <row r="81" spans="1:9" x14ac:dyDescent="0.3">
      <c r="A81" t="s">
        <v>1612</v>
      </c>
      <c r="B81" t="s">
        <v>3278</v>
      </c>
      <c r="F81">
        <v>5.5356939326473702</v>
      </c>
      <c r="G81">
        <v>2.3866459978291199</v>
      </c>
      <c r="H81">
        <v>2.6209098538667099</v>
      </c>
      <c r="I81" t="e">
        <f t="shared" si="1"/>
        <v>#DIV/0!</v>
      </c>
    </row>
    <row r="82" spans="1:9" x14ac:dyDescent="0.3">
      <c r="A82" t="s">
        <v>1613</v>
      </c>
      <c r="B82" t="s">
        <v>8386</v>
      </c>
      <c r="F82">
        <v>2.79070680197038</v>
      </c>
      <c r="G82">
        <v>3.01515188116616</v>
      </c>
      <c r="H82">
        <v>1.6614141679640799</v>
      </c>
      <c r="I82" t="e">
        <f t="shared" si="1"/>
        <v>#DIV/0!</v>
      </c>
    </row>
    <row r="83" spans="1:9" x14ac:dyDescent="0.3">
      <c r="A83" t="s">
        <v>1614</v>
      </c>
      <c r="B83" t="s">
        <v>3280</v>
      </c>
      <c r="F83">
        <v>2.7498091033194298</v>
      </c>
      <c r="G83">
        <v>3.8783312759797299</v>
      </c>
      <c r="H83">
        <v>2.7119895922211201</v>
      </c>
      <c r="I83" t="e">
        <f t="shared" si="1"/>
        <v>#DIV/0!</v>
      </c>
    </row>
    <row r="84" spans="1:9" x14ac:dyDescent="0.3">
      <c r="A84" t="s">
        <v>1615</v>
      </c>
      <c r="B84" t="s">
        <v>8391</v>
      </c>
      <c r="F84">
        <v>3.9925804349943999</v>
      </c>
      <c r="G84">
        <v>3.4690527668283901</v>
      </c>
      <c r="H84">
        <v>4.5602995470512404</v>
      </c>
      <c r="I84" t="e">
        <f t="shared" si="1"/>
        <v>#DIV/0!</v>
      </c>
    </row>
    <row r="85" spans="1:9" x14ac:dyDescent="0.3">
      <c r="A85" t="s">
        <v>1616</v>
      </c>
      <c r="B85" t="s">
        <v>8392</v>
      </c>
      <c r="F85">
        <v>3.6080429421152802</v>
      </c>
      <c r="G85">
        <v>3.58273597341379</v>
      </c>
      <c r="H85">
        <v>3.1498692822361001</v>
      </c>
      <c r="I85" t="e">
        <f t="shared" si="1"/>
        <v>#DIV/0!</v>
      </c>
    </row>
    <row r="86" spans="1:9" x14ac:dyDescent="0.3">
      <c r="A86" t="s">
        <v>1617</v>
      </c>
      <c r="B86" t="s">
        <v>3283</v>
      </c>
      <c r="F86">
        <v>1.13661810492266</v>
      </c>
      <c r="G86">
        <v>2.4966744784186599</v>
      </c>
      <c r="H86">
        <v>2.3863682097778902</v>
      </c>
      <c r="I86" t="e">
        <f t="shared" si="1"/>
        <v>#DIV/0!</v>
      </c>
    </row>
    <row r="87" spans="1:9" x14ac:dyDescent="0.3">
      <c r="A87" t="s">
        <v>1618</v>
      </c>
      <c r="B87" t="s">
        <v>3284</v>
      </c>
      <c r="F87">
        <v>3.5566171890264902</v>
      </c>
      <c r="G87">
        <v>3.2075966006479102</v>
      </c>
      <c r="H87">
        <v>3.23819351346186</v>
      </c>
      <c r="I87" t="e">
        <f t="shared" si="1"/>
        <v>#DIV/0!</v>
      </c>
    </row>
    <row r="88" spans="1:9" x14ac:dyDescent="0.3">
      <c r="A88" t="s">
        <v>1619</v>
      </c>
      <c r="B88" t="s">
        <v>3285</v>
      </c>
      <c r="F88">
        <v>3.5806984758610301</v>
      </c>
      <c r="G88">
        <v>5.2625185215784196</v>
      </c>
      <c r="H88">
        <v>5.4202731210291599</v>
      </c>
      <c r="I88" t="e">
        <f t="shared" si="1"/>
        <v>#DIV/0!</v>
      </c>
    </row>
    <row r="89" spans="1:9" x14ac:dyDescent="0.3">
      <c r="A89" t="s">
        <v>1620</v>
      </c>
      <c r="B89" t="s">
        <v>3286</v>
      </c>
      <c r="F89">
        <v>2.0151455337643398</v>
      </c>
      <c r="G89">
        <v>5.7032085329852196</v>
      </c>
      <c r="H89">
        <v>0.80490926866974299</v>
      </c>
      <c r="I89" t="e">
        <f t="shared" si="1"/>
        <v>#DIV/0!</v>
      </c>
    </row>
    <row r="90" spans="1:9" x14ac:dyDescent="0.3">
      <c r="A90" t="s">
        <v>1621</v>
      </c>
      <c r="B90" t="s">
        <v>3287</v>
      </c>
      <c r="F90">
        <v>3.5422759700332498</v>
      </c>
      <c r="G90">
        <v>4.0455003279325403</v>
      </c>
      <c r="H90">
        <v>2.5089443050822799</v>
      </c>
      <c r="I90" t="e">
        <f t="shared" si="1"/>
        <v>#DIV/0!</v>
      </c>
    </row>
    <row r="91" spans="1:9" x14ac:dyDescent="0.3">
      <c r="A91" t="s">
        <v>1622</v>
      </c>
      <c r="B91" t="s">
        <v>3288</v>
      </c>
      <c r="F91">
        <v>-0.337115230688666</v>
      </c>
      <c r="G91">
        <v>2.44082368909437</v>
      </c>
      <c r="H91">
        <v>1.8659345610175799</v>
      </c>
      <c r="I91" t="e">
        <f t="shared" si="1"/>
        <v>#DIV/0!</v>
      </c>
    </row>
    <row r="92" spans="1:9" x14ac:dyDescent="0.3">
      <c r="A92" t="s">
        <v>1623</v>
      </c>
      <c r="B92" t="s">
        <v>3289</v>
      </c>
      <c r="F92">
        <v>3.3890997751616698</v>
      </c>
      <c r="G92">
        <v>2.3680134637475398</v>
      </c>
      <c r="H92">
        <v>3.0740854780324098</v>
      </c>
      <c r="I92" t="e">
        <f t="shared" si="1"/>
        <v>#DIV/0!</v>
      </c>
    </row>
    <row r="93" spans="1:9" x14ac:dyDescent="0.3">
      <c r="A93" t="s">
        <v>1624</v>
      </c>
      <c r="B93" t="s">
        <v>3290</v>
      </c>
      <c r="F93">
        <v>3.0330865473215902</v>
      </c>
      <c r="G93">
        <v>4.2566686046172499</v>
      </c>
      <c r="H93">
        <v>3.6403370158439099</v>
      </c>
      <c r="I93" t="e">
        <f t="shared" si="1"/>
        <v>#DIV/0!</v>
      </c>
    </row>
    <row r="94" spans="1:9" x14ac:dyDescent="0.3">
      <c r="A94" t="s">
        <v>1625</v>
      </c>
      <c r="B94" t="s">
        <v>3291</v>
      </c>
      <c r="F94">
        <v>3.59968489740168</v>
      </c>
      <c r="G94">
        <v>2.6590459261162298</v>
      </c>
      <c r="H94">
        <v>2.9629081987244898</v>
      </c>
      <c r="I94" t="e">
        <f t="shared" si="1"/>
        <v>#DIV/0!</v>
      </c>
    </row>
    <row r="95" spans="1:9" x14ac:dyDescent="0.3">
      <c r="A95" t="s">
        <v>1626</v>
      </c>
      <c r="B95" t="s">
        <v>8417</v>
      </c>
      <c r="F95">
        <v>4.1753828291770496</v>
      </c>
      <c r="G95">
        <v>4.3353968629758297</v>
      </c>
      <c r="H95">
        <v>2.25503458637814</v>
      </c>
      <c r="I95" t="e">
        <f t="shared" si="1"/>
        <v>#DIV/0!</v>
      </c>
    </row>
    <row r="96" spans="1:9" x14ac:dyDescent="0.3">
      <c r="A96" t="s">
        <v>1627</v>
      </c>
      <c r="B96" t="s">
        <v>8418</v>
      </c>
      <c r="F96">
        <v>2.9138699914286801</v>
      </c>
      <c r="G96">
        <v>3.4813588144746199</v>
      </c>
      <c r="H96">
        <v>1.79296228853343</v>
      </c>
      <c r="I96" t="e">
        <f t="shared" si="1"/>
        <v>#DIV/0!</v>
      </c>
    </row>
    <row r="97" spans="1:9" x14ac:dyDescent="0.3">
      <c r="A97" t="s">
        <v>1628</v>
      </c>
      <c r="B97" t="s">
        <v>3294</v>
      </c>
      <c r="F97">
        <v>4.1340828419312503</v>
      </c>
      <c r="G97">
        <v>3.75517930634703</v>
      </c>
      <c r="H97">
        <v>4.3105473389829401</v>
      </c>
      <c r="I97" t="e">
        <f t="shared" si="1"/>
        <v>#DIV/0!</v>
      </c>
    </row>
    <row r="98" spans="1:9" x14ac:dyDescent="0.3">
      <c r="A98" t="s">
        <v>1629</v>
      </c>
      <c r="B98" t="s">
        <v>3295</v>
      </c>
      <c r="F98">
        <v>2.00252069046683</v>
      </c>
      <c r="G98">
        <v>4.0751026970425501</v>
      </c>
      <c r="H98">
        <v>3.9861328560637599</v>
      </c>
      <c r="I98" t="e">
        <f t="shared" si="1"/>
        <v>#DIV/0!</v>
      </c>
    </row>
    <row r="99" spans="1:9" x14ac:dyDescent="0.3">
      <c r="A99" t="s">
        <v>1630</v>
      </c>
      <c r="B99" t="s">
        <v>3296</v>
      </c>
      <c r="F99">
        <v>3.2568724237371698</v>
      </c>
      <c r="G99">
        <v>3.7815905325610601</v>
      </c>
      <c r="H99">
        <v>4.1623008086621702</v>
      </c>
      <c r="I99" t="e">
        <f t="shared" si="1"/>
        <v>#DIV/0!</v>
      </c>
    </row>
    <row r="100" spans="1:9" x14ac:dyDescent="0.3">
      <c r="A100" t="s">
        <v>1631</v>
      </c>
      <c r="B100" t="s">
        <v>3297</v>
      </c>
      <c r="F100">
        <v>3.9046322827693598</v>
      </c>
      <c r="G100">
        <v>4.3616377117138398</v>
      </c>
      <c r="H100">
        <v>3.83699995884679</v>
      </c>
      <c r="I100" t="e">
        <f t="shared" si="1"/>
        <v>#DIV/0!</v>
      </c>
    </row>
    <row r="101" spans="1:9" x14ac:dyDescent="0.3">
      <c r="A101" t="s">
        <v>1632</v>
      </c>
      <c r="B101" t="s">
        <v>8423</v>
      </c>
      <c r="F101">
        <v>4.2177215655440898</v>
      </c>
      <c r="G101">
        <v>3.2408398165837098</v>
      </c>
      <c r="H101">
        <v>4.0724197274705496</v>
      </c>
      <c r="I101" t="e">
        <f t="shared" si="1"/>
        <v>#DIV/0!</v>
      </c>
    </row>
    <row r="102" spans="1:9" x14ac:dyDescent="0.3">
      <c r="A102" t="s">
        <v>1633</v>
      </c>
      <c r="B102" t="s">
        <v>3299</v>
      </c>
      <c r="F102">
        <v>4.70219992928706</v>
      </c>
      <c r="G102">
        <v>5.1528857395422696</v>
      </c>
      <c r="H102">
        <v>3.9664896044084901</v>
      </c>
      <c r="I102" t="e">
        <f t="shared" si="1"/>
        <v>#DIV/0!</v>
      </c>
    </row>
    <row r="103" spans="1:9" x14ac:dyDescent="0.3">
      <c r="A103" t="s">
        <v>1634</v>
      </c>
      <c r="B103" t="s">
        <v>8425</v>
      </c>
      <c r="F103">
        <v>3.9798412607713902</v>
      </c>
      <c r="G103">
        <v>3.2584396124442101</v>
      </c>
      <c r="H103">
        <v>3.9698332649370598</v>
      </c>
      <c r="I103" t="e">
        <f t="shared" si="1"/>
        <v>#DIV/0!</v>
      </c>
    </row>
    <row r="104" spans="1:9" x14ac:dyDescent="0.3">
      <c r="A104" t="s">
        <v>1635</v>
      </c>
      <c r="B104" t="s">
        <v>3301</v>
      </c>
      <c r="F104">
        <v>4.4012524686473302</v>
      </c>
      <c r="G104">
        <v>4.3426255288107303</v>
      </c>
      <c r="H104">
        <v>3.5518344323470399</v>
      </c>
      <c r="I104" t="e">
        <f t="shared" si="1"/>
        <v>#DIV/0!</v>
      </c>
    </row>
    <row r="105" spans="1:9" x14ac:dyDescent="0.3">
      <c r="A105" t="s">
        <v>1636</v>
      </c>
      <c r="B105" t="s">
        <v>3302</v>
      </c>
      <c r="F105">
        <v>3.13420074073845</v>
      </c>
      <c r="G105">
        <v>3.7914232103622298</v>
      </c>
      <c r="H105">
        <v>2.76604983019317</v>
      </c>
      <c r="I105" t="e">
        <f t="shared" si="1"/>
        <v>#DIV/0!</v>
      </c>
    </row>
    <row r="106" spans="1:9" x14ac:dyDescent="0.3">
      <c r="A106" t="s">
        <v>1637</v>
      </c>
      <c r="B106" t="s">
        <v>3303</v>
      </c>
      <c r="F106">
        <v>3.4599537797366402</v>
      </c>
      <c r="G106">
        <v>2.8080908877930799</v>
      </c>
      <c r="H106">
        <v>3.1167991642517801</v>
      </c>
      <c r="I106" t="e">
        <f t="shared" si="1"/>
        <v>#DIV/0!</v>
      </c>
    </row>
    <row r="107" spans="1:9" x14ac:dyDescent="0.3">
      <c r="A107" t="s">
        <v>1638</v>
      </c>
      <c r="B107" t="s">
        <v>3304</v>
      </c>
      <c r="F107">
        <v>4.2578678215952896</v>
      </c>
      <c r="G107">
        <v>4.1713313561905503</v>
      </c>
      <c r="H107">
        <v>4.4173081952478599</v>
      </c>
      <c r="I107" t="e">
        <f t="shared" si="1"/>
        <v>#DIV/0!</v>
      </c>
    </row>
    <row r="108" spans="1:9" x14ac:dyDescent="0.3">
      <c r="A108" t="s">
        <v>1639</v>
      </c>
      <c r="B108" t="s">
        <v>3305</v>
      </c>
      <c r="F108">
        <v>2.6717333624734598</v>
      </c>
      <c r="G108">
        <v>2.9339543120365899</v>
      </c>
      <c r="H108">
        <v>2.37137060943272</v>
      </c>
      <c r="I108" t="e">
        <f t="shared" si="1"/>
        <v>#DIV/0!</v>
      </c>
    </row>
    <row r="109" spans="1:9" x14ac:dyDescent="0.3">
      <c r="A109" t="s">
        <v>1640</v>
      </c>
      <c r="B109" t="s">
        <v>8433</v>
      </c>
      <c r="F109">
        <v>4.2959285116767303</v>
      </c>
      <c r="G109">
        <v>4.3888477919174198</v>
      </c>
      <c r="H109">
        <v>3.88363724395336</v>
      </c>
      <c r="I109" t="e">
        <f t="shared" si="1"/>
        <v>#DIV/0!</v>
      </c>
    </row>
    <row r="110" spans="1:9" x14ac:dyDescent="0.3">
      <c r="A110" t="s">
        <v>1641</v>
      </c>
      <c r="B110" t="s">
        <v>3307</v>
      </c>
      <c r="F110">
        <v>3.6760669743899301</v>
      </c>
      <c r="G110">
        <v>4.3044104314959197</v>
      </c>
      <c r="H110">
        <v>4.8471711230935099</v>
      </c>
      <c r="I110" t="e">
        <f t="shared" si="1"/>
        <v>#DIV/0!</v>
      </c>
    </row>
    <row r="111" spans="1:9" x14ac:dyDescent="0.3">
      <c r="A111" t="s">
        <v>1642</v>
      </c>
      <c r="B111" t="s">
        <v>3308</v>
      </c>
      <c r="F111">
        <v>3.6411506672299598</v>
      </c>
      <c r="G111">
        <v>3.0391152281104499</v>
      </c>
      <c r="H111">
        <v>2.3259068444023701</v>
      </c>
      <c r="I111" t="e">
        <f t="shared" si="1"/>
        <v>#DIV/0!</v>
      </c>
    </row>
    <row r="112" spans="1:9" x14ac:dyDescent="0.3">
      <c r="A112" t="s">
        <v>1643</v>
      </c>
      <c r="B112" t="s">
        <v>3309</v>
      </c>
      <c r="F112">
        <v>2.4628464593347998</v>
      </c>
      <c r="G112">
        <v>2.78014958157567</v>
      </c>
      <c r="H112">
        <v>2.4725594230172301</v>
      </c>
      <c r="I112" t="e">
        <f t="shared" si="1"/>
        <v>#DIV/0!</v>
      </c>
    </row>
    <row r="113" spans="1:9" x14ac:dyDescent="0.3">
      <c r="A113" t="s">
        <v>1644</v>
      </c>
      <c r="B113" t="s">
        <v>3310</v>
      </c>
      <c r="F113">
        <v>4.0200193489196998</v>
      </c>
      <c r="G113">
        <v>2.4602500762603099</v>
      </c>
      <c r="H113">
        <v>2.4717220688548802</v>
      </c>
      <c r="I113" t="e">
        <f t="shared" si="1"/>
        <v>#DIV/0!</v>
      </c>
    </row>
    <row r="114" spans="1:9" x14ac:dyDescent="0.3">
      <c r="A114" t="s">
        <v>1645</v>
      </c>
      <c r="B114" t="s">
        <v>8436</v>
      </c>
      <c r="F114">
        <v>3.9570314454284801</v>
      </c>
      <c r="G114">
        <v>3.8281001449623502</v>
      </c>
      <c r="H114">
        <v>5.0629407188319702</v>
      </c>
      <c r="I114" t="e">
        <f t="shared" si="1"/>
        <v>#DIV/0!</v>
      </c>
    </row>
    <row r="115" spans="1:9" x14ac:dyDescent="0.3">
      <c r="A115" t="s">
        <v>1646</v>
      </c>
      <c r="B115" t="s">
        <v>3312</v>
      </c>
      <c r="F115">
        <v>3.9019914987256699</v>
      </c>
      <c r="G115">
        <v>3.6267125885195499</v>
      </c>
      <c r="H115">
        <v>3.6420682560553401</v>
      </c>
      <c r="I115" t="e">
        <f t="shared" si="1"/>
        <v>#DIV/0!</v>
      </c>
    </row>
    <row r="116" spans="1:9" x14ac:dyDescent="0.3">
      <c r="A116" t="s">
        <v>1647</v>
      </c>
      <c r="B116" t="s">
        <v>3313</v>
      </c>
      <c r="F116">
        <v>0.195064682656238</v>
      </c>
      <c r="G116">
        <v>2.9156641805021599</v>
      </c>
      <c r="H116">
        <v>2.5868804893230299</v>
      </c>
      <c r="I116" t="e">
        <f t="shared" si="1"/>
        <v>#DIV/0!</v>
      </c>
    </row>
    <row r="117" spans="1:9" x14ac:dyDescent="0.3">
      <c r="A117" t="s">
        <v>1648</v>
      </c>
      <c r="B117" t="s">
        <v>3314</v>
      </c>
      <c r="F117">
        <v>5.6263663649152598</v>
      </c>
      <c r="G117">
        <v>4.64872731442793</v>
      </c>
      <c r="H117">
        <v>4.5579829027082699</v>
      </c>
      <c r="I117" t="e">
        <f t="shared" si="1"/>
        <v>#DIV/0!</v>
      </c>
    </row>
    <row r="118" spans="1:9" x14ac:dyDescent="0.3">
      <c r="A118" t="s">
        <v>1649</v>
      </c>
      <c r="B118" t="s">
        <v>3315</v>
      </c>
      <c r="F118">
        <v>2.16191976014301</v>
      </c>
      <c r="G118">
        <v>2.3075516596423999</v>
      </c>
      <c r="H118">
        <v>1.38568207355663</v>
      </c>
      <c r="I118" t="e">
        <f t="shared" si="1"/>
        <v>#DIV/0!</v>
      </c>
    </row>
    <row r="119" spans="1:9" x14ac:dyDescent="0.3">
      <c r="A119" t="s">
        <v>1650</v>
      </c>
      <c r="B119" t="s">
        <v>3316</v>
      </c>
      <c r="F119">
        <v>3.0530646558288499</v>
      </c>
      <c r="G119">
        <v>3.99811589181654</v>
      </c>
      <c r="H119">
        <v>2.5876671796519499</v>
      </c>
      <c r="I119" t="e">
        <f t="shared" si="1"/>
        <v>#DIV/0!</v>
      </c>
    </row>
    <row r="120" spans="1:9" x14ac:dyDescent="0.3">
      <c r="A120" t="s">
        <v>1651</v>
      </c>
      <c r="B120" t="s">
        <v>3317</v>
      </c>
      <c r="F120">
        <v>2.4812912229534301</v>
      </c>
      <c r="G120">
        <v>2.3420841009620199</v>
      </c>
      <c r="H120">
        <v>4.80691996947448</v>
      </c>
      <c r="I120" t="e">
        <f t="shared" si="1"/>
        <v>#DIV/0!</v>
      </c>
    </row>
    <row r="121" spans="1:9" x14ac:dyDescent="0.3">
      <c r="A121" t="s">
        <v>1652</v>
      </c>
      <c r="B121" t="s">
        <v>3318</v>
      </c>
      <c r="F121">
        <v>3.31554858704768</v>
      </c>
      <c r="G121">
        <v>3.2218393367121401</v>
      </c>
      <c r="H121">
        <v>2.5492465376600402</v>
      </c>
      <c r="I121" t="e">
        <f t="shared" si="1"/>
        <v>#DIV/0!</v>
      </c>
    </row>
    <row r="122" spans="1:9" x14ac:dyDescent="0.3">
      <c r="A122" t="s">
        <v>1653</v>
      </c>
      <c r="B122" t="s">
        <v>8455</v>
      </c>
      <c r="F122">
        <v>3.4840570169704801</v>
      </c>
      <c r="G122">
        <v>3.4384124678658599</v>
      </c>
      <c r="H122">
        <v>3.0849142634305702</v>
      </c>
      <c r="I122" t="e">
        <f t="shared" si="1"/>
        <v>#DIV/0!</v>
      </c>
    </row>
    <row r="123" spans="1:9" x14ac:dyDescent="0.3">
      <c r="A123" t="s">
        <v>1654</v>
      </c>
      <c r="B123" t="s">
        <v>8456</v>
      </c>
      <c r="F123">
        <v>2.65419606407026</v>
      </c>
      <c r="G123">
        <v>3.8412081942438498</v>
      </c>
      <c r="H123">
        <v>3.6928102727054699</v>
      </c>
      <c r="I123" t="e">
        <f t="shared" si="1"/>
        <v>#DIV/0!</v>
      </c>
    </row>
    <row r="124" spans="1:9" x14ac:dyDescent="0.3">
      <c r="A124" t="s">
        <v>1655</v>
      </c>
      <c r="B124" t="s">
        <v>3321</v>
      </c>
      <c r="F124">
        <v>4.7320042164619904</v>
      </c>
      <c r="G124">
        <v>4.2361523946039297</v>
      </c>
      <c r="H124">
        <v>3.1814347893405999</v>
      </c>
      <c r="I124" t="e">
        <f t="shared" si="1"/>
        <v>#DIV/0!</v>
      </c>
    </row>
    <row r="125" spans="1:9" x14ac:dyDescent="0.3">
      <c r="A125" t="s">
        <v>1656</v>
      </c>
      <c r="B125" t="s">
        <v>3322</v>
      </c>
      <c r="F125">
        <v>2.60276649926214</v>
      </c>
      <c r="G125">
        <v>-1.7500837139106</v>
      </c>
      <c r="H125">
        <v>3.76952066837059</v>
      </c>
      <c r="I125" t="e">
        <f t="shared" si="1"/>
        <v>#DIV/0!</v>
      </c>
    </row>
    <row r="126" spans="1:9" x14ac:dyDescent="0.3">
      <c r="A126" t="s">
        <v>1657</v>
      </c>
      <c r="B126" t="s">
        <v>3323</v>
      </c>
      <c r="F126">
        <v>3.1072501344269101</v>
      </c>
      <c r="G126">
        <v>2.5984750770418401</v>
      </c>
      <c r="H126">
        <v>2.7633391689096101</v>
      </c>
      <c r="I126" t="e">
        <f t="shared" si="1"/>
        <v>#DIV/0!</v>
      </c>
    </row>
    <row r="127" spans="1:9" x14ac:dyDescent="0.3">
      <c r="A127" t="s">
        <v>1658</v>
      </c>
      <c r="B127" t="s">
        <v>3324</v>
      </c>
      <c r="F127">
        <v>2.8563175453815601</v>
      </c>
      <c r="G127">
        <v>1.6257431996890299</v>
      </c>
      <c r="H127">
        <v>2.1765026169866202</v>
      </c>
      <c r="I127" t="e">
        <f t="shared" si="1"/>
        <v>#DIV/0!</v>
      </c>
    </row>
    <row r="128" spans="1:9" x14ac:dyDescent="0.3">
      <c r="A128" t="s">
        <v>1659</v>
      </c>
      <c r="B128" t="s">
        <v>3325</v>
      </c>
      <c r="F128">
        <v>3.27371312172433</v>
      </c>
      <c r="G128">
        <v>4.0363577267242299</v>
      </c>
      <c r="H128">
        <v>5.9420095203879004</v>
      </c>
      <c r="I128" t="e">
        <f t="shared" si="1"/>
        <v>#DIV/0!</v>
      </c>
    </row>
    <row r="129" spans="1:9" x14ac:dyDescent="0.3">
      <c r="A129" t="s">
        <v>1660</v>
      </c>
      <c r="B129" t="s">
        <v>3326</v>
      </c>
      <c r="F129">
        <v>3.21108862921424</v>
      </c>
      <c r="G129">
        <v>1.9712623513304799</v>
      </c>
      <c r="H129">
        <v>2.3061987521652298</v>
      </c>
      <c r="I129" t="e">
        <f t="shared" ref="I129:I138" si="2">_xlfn.T.TEST(C129:E129,F129:H129,2,3)</f>
        <v>#DIV/0!</v>
      </c>
    </row>
    <row r="130" spans="1:9" x14ac:dyDescent="0.3">
      <c r="A130" t="s">
        <v>1661</v>
      </c>
      <c r="B130" t="s">
        <v>3327</v>
      </c>
      <c r="F130">
        <v>2.2092942470873398</v>
      </c>
      <c r="G130">
        <v>2.7346350374937902</v>
      </c>
      <c r="H130">
        <v>1.3922803925812199</v>
      </c>
      <c r="I130" t="e">
        <f t="shared" si="2"/>
        <v>#DIV/0!</v>
      </c>
    </row>
    <row r="131" spans="1:9" x14ac:dyDescent="0.3">
      <c r="A131" t="s">
        <v>1662</v>
      </c>
      <c r="B131" t="s">
        <v>3328</v>
      </c>
      <c r="F131">
        <v>2.1586980639303999</v>
      </c>
      <c r="G131">
        <v>2.1771823082050901</v>
      </c>
      <c r="H131">
        <v>2.8724162881289601</v>
      </c>
      <c r="I131" t="e">
        <f t="shared" si="2"/>
        <v>#DIV/0!</v>
      </c>
    </row>
    <row r="132" spans="1:9" x14ac:dyDescent="0.3">
      <c r="A132" t="s">
        <v>1663</v>
      </c>
      <c r="B132" t="s">
        <v>3329</v>
      </c>
      <c r="F132">
        <v>1.39653786570452</v>
      </c>
      <c r="G132">
        <v>1.0179273218338301</v>
      </c>
      <c r="H132">
        <v>2.8174405348551899</v>
      </c>
      <c r="I132" t="e">
        <f t="shared" si="2"/>
        <v>#DIV/0!</v>
      </c>
    </row>
    <row r="133" spans="1:9" x14ac:dyDescent="0.3">
      <c r="A133" t="s">
        <v>1664</v>
      </c>
      <c r="B133" t="s">
        <v>3330</v>
      </c>
      <c r="F133">
        <v>4.8075134825321202</v>
      </c>
      <c r="G133">
        <v>3.2397167460303899</v>
      </c>
      <c r="H133">
        <v>3.5410768002908699</v>
      </c>
      <c r="I133" t="e">
        <f t="shared" si="2"/>
        <v>#DIV/0!</v>
      </c>
    </row>
    <row r="134" spans="1:9" x14ac:dyDescent="0.3">
      <c r="A134" t="s">
        <v>1665</v>
      </c>
      <c r="B134" t="s">
        <v>8465</v>
      </c>
      <c r="F134">
        <v>5.6195940665615201</v>
      </c>
      <c r="G134">
        <v>4.95376859169117</v>
      </c>
      <c r="H134">
        <v>5.5127342305054601</v>
      </c>
      <c r="I134" t="e">
        <f t="shared" si="2"/>
        <v>#DIV/0!</v>
      </c>
    </row>
    <row r="135" spans="1:9" x14ac:dyDescent="0.3">
      <c r="A135" t="s">
        <v>1666</v>
      </c>
      <c r="B135" t="s">
        <v>3332</v>
      </c>
      <c r="F135">
        <v>4.1202760815784396</v>
      </c>
      <c r="G135">
        <v>3.4317435995405301</v>
      </c>
      <c r="H135">
        <v>4.6470608722876197</v>
      </c>
      <c r="I135" t="e">
        <f t="shared" si="2"/>
        <v>#DIV/0!</v>
      </c>
    </row>
    <row r="136" spans="1:9" x14ac:dyDescent="0.3">
      <c r="A136" t="s">
        <v>1667</v>
      </c>
      <c r="B136" t="s">
        <v>3333</v>
      </c>
      <c r="F136">
        <v>1.83691610806116</v>
      </c>
      <c r="G136">
        <v>1.6067442068461399</v>
      </c>
      <c r="H136">
        <v>2.4281928399248498</v>
      </c>
      <c r="I136" t="e">
        <f t="shared" si="2"/>
        <v>#DIV/0!</v>
      </c>
    </row>
    <row r="137" spans="1:9" x14ac:dyDescent="0.3">
      <c r="A137" t="s">
        <v>1668</v>
      </c>
      <c r="B137" t="s">
        <v>3334</v>
      </c>
      <c r="F137">
        <v>4.3327607360287903</v>
      </c>
      <c r="G137">
        <v>3.1298233855692401</v>
      </c>
      <c r="H137">
        <v>2.6793783867360301</v>
      </c>
      <c r="I137" t="e">
        <f t="shared" si="2"/>
        <v>#DIV/0!</v>
      </c>
    </row>
    <row r="138" spans="1:9" x14ac:dyDescent="0.3">
      <c r="A138" t="s">
        <v>1669</v>
      </c>
      <c r="B138" t="s">
        <v>3335</v>
      </c>
      <c r="F138">
        <v>4.4322551655071596</v>
      </c>
      <c r="G138">
        <v>2.41499025628403</v>
      </c>
      <c r="H138">
        <v>2.9875775178312498</v>
      </c>
      <c r="I138" t="e">
        <f t="shared" si="2"/>
        <v>#DIV/0!</v>
      </c>
    </row>
    <row r="139" spans="1:9" s="20" customFormat="1" x14ac:dyDescent="0.3">
      <c r="A139" s="20" t="s">
        <v>8543</v>
      </c>
      <c r="B139" s="20" t="s">
        <v>8527</v>
      </c>
      <c r="C139" s="20">
        <v>5.5543168663615701</v>
      </c>
      <c r="D139" s="20">
        <v>5.40244370785142</v>
      </c>
      <c r="E139" s="20">
        <v>5.5435113623098298</v>
      </c>
      <c r="F139" s="20">
        <v>4.9409928511061096</v>
      </c>
      <c r="G139" s="20">
        <v>4.7003454715640904</v>
      </c>
      <c r="H139" s="20">
        <v>4.8610334643546</v>
      </c>
      <c r="I139" s="20">
        <f t="shared" ref="I139:I152" si="3">_xlfn.T.TEST(C139:E139,F139:H139,2,3)</f>
        <v>2.3905100249441407E-3</v>
      </c>
    </row>
    <row r="140" spans="1:9" s="20" customFormat="1" x14ac:dyDescent="0.3">
      <c r="A140" s="20" t="s">
        <v>3920</v>
      </c>
      <c r="B140" s="20" t="s">
        <v>3921</v>
      </c>
      <c r="C140" s="20">
        <v>4.6535828895458096</v>
      </c>
      <c r="D140" s="20">
        <v>4.8235750796586396</v>
      </c>
      <c r="E140" s="20">
        <v>4.7678401662853798</v>
      </c>
      <c r="F140" s="20">
        <v>5.38271909373894</v>
      </c>
      <c r="G140" s="20">
        <v>5.4289528961573703</v>
      </c>
      <c r="H140" s="20">
        <v>5.4156012913678504</v>
      </c>
      <c r="I140" s="20">
        <f t="shared" si="3"/>
        <v>3.501880846782528E-3</v>
      </c>
    </row>
    <row r="141" spans="1:9" s="20" customFormat="1" x14ac:dyDescent="0.3">
      <c r="A141" s="20" t="s">
        <v>8542</v>
      </c>
      <c r="B141" s="20" t="s">
        <v>8528</v>
      </c>
      <c r="C141" s="20">
        <v>2.7791797169839398</v>
      </c>
      <c r="D141" s="20">
        <v>2.6920889627381799</v>
      </c>
      <c r="E141" s="20">
        <v>2.6233158044012299</v>
      </c>
      <c r="F141" s="20">
        <v>3.1008997195741301</v>
      </c>
      <c r="G141" s="20">
        <v>3.1396373316780899</v>
      </c>
      <c r="H141" s="20">
        <v>3.05466372034022</v>
      </c>
      <c r="I141" s="20">
        <f t="shared" si="3"/>
        <v>3.952457438537527E-3</v>
      </c>
    </row>
    <row r="142" spans="1:9" s="20" customFormat="1" x14ac:dyDescent="0.3">
      <c r="A142" s="20" t="s">
        <v>4864</v>
      </c>
      <c r="B142" s="20" t="s">
        <v>4865</v>
      </c>
      <c r="C142" s="20">
        <v>3.54350320576504</v>
      </c>
      <c r="D142" s="20">
        <v>3.2051487488822699</v>
      </c>
      <c r="E142" s="20">
        <v>2.80371256959483</v>
      </c>
      <c r="F142" s="20">
        <v>4.6659670933489901</v>
      </c>
      <c r="G142" s="20">
        <v>4.7299941029140404</v>
      </c>
      <c r="H142" s="20">
        <v>4.4713831729554601</v>
      </c>
      <c r="I142" s="20">
        <f t="shared" si="3"/>
        <v>1.3203517527398055E-2</v>
      </c>
    </row>
    <row r="143" spans="1:9" s="20" customFormat="1" x14ac:dyDescent="0.3">
      <c r="A143" s="20" t="s">
        <v>184</v>
      </c>
      <c r="B143" s="20" t="s">
        <v>1921</v>
      </c>
      <c r="C143" s="20">
        <v>5.39228184479337</v>
      </c>
      <c r="D143" s="20">
        <v>5.0572693117845304</v>
      </c>
      <c r="E143" s="20">
        <v>5.1365204885776903</v>
      </c>
      <c r="F143" s="20">
        <v>6.0776680516604298</v>
      </c>
      <c r="G143" s="20">
        <v>6.29878722135164</v>
      </c>
      <c r="H143" s="20">
        <v>6.2223126433118399</v>
      </c>
      <c r="I143" s="20">
        <f t="shared" si="3"/>
        <v>2.1874799938468329E-3</v>
      </c>
    </row>
    <row r="144" spans="1:9" s="20" customFormat="1" x14ac:dyDescent="0.3">
      <c r="A144" s="20" t="s">
        <v>8541</v>
      </c>
      <c r="B144" s="20" t="s">
        <v>8529</v>
      </c>
      <c r="C144" s="20">
        <v>4.4772809723080602</v>
      </c>
      <c r="D144" s="20">
        <v>4.4740829564120999</v>
      </c>
      <c r="E144" s="20">
        <v>4.4630625800677297</v>
      </c>
      <c r="F144" s="20">
        <v>3.5799425217968901</v>
      </c>
      <c r="G144" s="20">
        <v>3.7631663305278402</v>
      </c>
      <c r="H144" s="20">
        <v>4.0326850260678402</v>
      </c>
      <c r="I144" s="20">
        <f t="shared" si="3"/>
        <v>3.5335888599060311E-2</v>
      </c>
    </row>
    <row r="145" spans="1:9" s="20" customFormat="1" x14ac:dyDescent="0.3">
      <c r="A145" s="20" t="s">
        <v>8540</v>
      </c>
      <c r="B145" s="20" t="s">
        <v>8530</v>
      </c>
      <c r="C145" s="20">
        <v>4.0881134798190901</v>
      </c>
      <c r="D145" s="20">
        <v>3.7477447001161002</v>
      </c>
      <c r="E145" s="20">
        <v>3.5122860218901102</v>
      </c>
      <c r="F145" s="20">
        <v>4.7330661513954402</v>
      </c>
      <c r="G145" s="20">
        <v>5.24378023518008</v>
      </c>
      <c r="H145" s="20">
        <v>4.6785930076791598</v>
      </c>
      <c r="I145" s="20">
        <f t="shared" si="3"/>
        <v>1.1060074946317411E-2</v>
      </c>
    </row>
    <row r="146" spans="1:9" s="20" customFormat="1" x14ac:dyDescent="0.3">
      <c r="A146" s="20" t="s">
        <v>7202</v>
      </c>
      <c r="B146" s="20" t="s">
        <v>7203</v>
      </c>
      <c r="C146" s="20">
        <v>3.3841026369333198</v>
      </c>
      <c r="D146" s="20">
        <v>3.20010480163613</v>
      </c>
      <c r="E146" s="20">
        <v>3.1447234357587899</v>
      </c>
      <c r="F146" s="20">
        <v>2.9140781314000801</v>
      </c>
      <c r="G146" s="20">
        <v>3.0636753376869001</v>
      </c>
      <c r="H146" s="20">
        <v>2.9724947715928902</v>
      </c>
      <c r="I146" s="20">
        <f t="shared" si="3"/>
        <v>4.8341689571848263E-2</v>
      </c>
    </row>
    <row r="147" spans="1:9" x14ac:dyDescent="0.3">
      <c r="A147" t="s">
        <v>8539</v>
      </c>
      <c r="B147" s="20" t="s">
        <v>8531</v>
      </c>
      <c r="F147">
        <v>3.5967976064556701</v>
      </c>
      <c r="G147">
        <v>3.2574422878068998</v>
      </c>
      <c r="H147">
        <v>4.5247956759606902</v>
      </c>
      <c r="I147" t="e">
        <f t="shared" si="3"/>
        <v>#DIV/0!</v>
      </c>
    </row>
    <row r="148" spans="1:9" x14ac:dyDescent="0.3">
      <c r="A148" t="s">
        <v>1537</v>
      </c>
      <c r="B148" s="20" t="s">
        <v>3205</v>
      </c>
      <c r="F148">
        <v>3.37012223666872</v>
      </c>
      <c r="G148">
        <v>3.5078769722968199</v>
      </c>
      <c r="H148">
        <v>3.4060476859697801</v>
      </c>
      <c r="I148" t="e">
        <f t="shared" si="3"/>
        <v>#DIV/0!</v>
      </c>
    </row>
    <row r="149" spans="1:9" x14ac:dyDescent="0.3">
      <c r="A149" t="s">
        <v>8538</v>
      </c>
      <c r="B149" s="20" t="s">
        <v>8532</v>
      </c>
      <c r="F149">
        <v>4.7008962716360401</v>
      </c>
      <c r="G149">
        <v>4.4983526147952997</v>
      </c>
      <c r="H149">
        <v>4.6501785537371099</v>
      </c>
      <c r="I149" t="e">
        <f t="shared" si="3"/>
        <v>#DIV/0!</v>
      </c>
    </row>
    <row r="150" spans="1:9" x14ac:dyDescent="0.3">
      <c r="A150" t="s">
        <v>8537</v>
      </c>
      <c r="B150" s="20" t="s">
        <v>8533</v>
      </c>
      <c r="F150">
        <v>1.9848633674965701</v>
      </c>
      <c r="G150">
        <v>1.99663106812852</v>
      </c>
      <c r="H150">
        <v>3.0124859424922898</v>
      </c>
      <c r="I150" t="e">
        <f t="shared" si="3"/>
        <v>#DIV/0!</v>
      </c>
    </row>
    <row r="151" spans="1:9" x14ac:dyDescent="0.3">
      <c r="A151" t="s">
        <v>8536</v>
      </c>
      <c r="B151" s="20" t="s">
        <v>8534</v>
      </c>
      <c r="F151">
        <v>5.1558057410391802</v>
      </c>
      <c r="G151">
        <v>5.2343984233215002</v>
      </c>
      <c r="H151">
        <v>5.6291361468993202</v>
      </c>
      <c r="I151" t="e">
        <f t="shared" si="3"/>
        <v>#DIV/0!</v>
      </c>
    </row>
    <row r="152" spans="1:9" x14ac:dyDescent="0.3">
      <c r="A152" t="s">
        <v>8526</v>
      </c>
      <c r="B152" s="20" t="s">
        <v>8535</v>
      </c>
      <c r="F152">
        <v>3.9543796001289202</v>
      </c>
      <c r="G152">
        <v>4.2132390755475901</v>
      </c>
      <c r="H152">
        <v>3.9080279891780401</v>
      </c>
      <c r="I152" t="e">
        <f t="shared" si="3"/>
        <v>#DIV/0!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"/>
  <sheetViews>
    <sheetView workbookViewId="0">
      <selection activeCell="L4" sqref="L4"/>
    </sheetView>
  </sheetViews>
  <sheetFormatPr defaultRowHeight="14.4" x14ac:dyDescent="0.3"/>
  <sheetData>
    <row r="1" spans="1:9" ht="43.2" x14ac:dyDescent="0.3">
      <c r="A1" s="1" t="s">
        <v>3336</v>
      </c>
      <c r="B1" s="1" t="s">
        <v>3337</v>
      </c>
      <c r="C1" s="2" t="s">
        <v>3338</v>
      </c>
      <c r="D1" s="2" t="s">
        <v>3339</v>
      </c>
      <c r="E1" s="2" t="s">
        <v>3340</v>
      </c>
      <c r="F1" s="2" t="s">
        <v>3341</v>
      </c>
      <c r="H1" s="1" t="s">
        <v>3336</v>
      </c>
      <c r="I1" s="2" t="s">
        <v>3338</v>
      </c>
    </row>
    <row r="2" spans="1:9" ht="96.6" x14ac:dyDescent="0.3">
      <c r="A2" s="4" t="s">
        <v>3804</v>
      </c>
      <c r="B2" s="3" t="s">
        <v>3805</v>
      </c>
      <c r="C2" s="5">
        <v>9.7499999999999999E-11</v>
      </c>
      <c r="D2" s="5">
        <v>1.31E-6</v>
      </c>
      <c r="E2" s="6" t="s">
        <v>8544</v>
      </c>
      <c r="F2" s="4" t="s">
        <v>3345</v>
      </c>
      <c r="H2" s="4" t="s">
        <v>3804</v>
      </c>
      <c r="I2" s="5">
        <v>9.7499999999999999E-11</v>
      </c>
    </row>
    <row r="3" spans="1:9" ht="69" x14ac:dyDescent="0.3">
      <c r="A3" s="4" t="s">
        <v>3792</v>
      </c>
      <c r="B3" s="3" t="s">
        <v>3793</v>
      </c>
      <c r="C3" s="5">
        <v>2.0499999999999999E-10</v>
      </c>
      <c r="D3" s="5">
        <v>1.3799999999999999E-6</v>
      </c>
      <c r="E3" s="6" t="s">
        <v>8545</v>
      </c>
      <c r="F3" s="4" t="s">
        <v>3345</v>
      </c>
      <c r="H3" s="4" t="s">
        <v>3792</v>
      </c>
      <c r="I3" s="5">
        <v>2.0499999999999999E-10</v>
      </c>
    </row>
    <row r="4" spans="1:9" ht="69" x14ac:dyDescent="0.3">
      <c r="A4" s="4" t="s">
        <v>8546</v>
      </c>
      <c r="B4" s="3" t="s">
        <v>8547</v>
      </c>
      <c r="C4" s="5">
        <v>2.3199999999999998E-9</v>
      </c>
      <c r="D4" s="5">
        <v>1.04E-5</v>
      </c>
      <c r="E4" s="6" t="s">
        <v>8548</v>
      </c>
      <c r="F4" s="4" t="s">
        <v>3345</v>
      </c>
      <c r="H4" s="4" t="s">
        <v>8546</v>
      </c>
      <c r="I4" s="5">
        <v>2.3199999999999998E-9</v>
      </c>
    </row>
    <row r="5" spans="1:9" ht="55.2" x14ac:dyDescent="0.3">
      <c r="A5" s="4" t="s">
        <v>3603</v>
      </c>
      <c r="B5" s="3" t="s">
        <v>3604</v>
      </c>
      <c r="C5" s="5">
        <v>5.0899999999999999E-8</v>
      </c>
      <c r="D5" s="5">
        <v>1.7100000000000001E-4</v>
      </c>
      <c r="E5" s="6" t="s">
        <v>8549</v>
      </c>
      <c r="F5" s="4" t="s">
        <v>3345</v>
      </c>
      <c r="H5" s="4" t="s">
        <v>3603</v>
      </c>
      <c r="I5" s="5">
        <v>5.0899999999999999E-8</v>
      </c>
    </row>
    <row r="6" spans="1:9" ht="55.2" x14ac:dyDescent="0.3">
      <c r="A6" s="4" t="s">
        <v>8550</v>
      </c>
      <c r="B6" s="3" t="s">
        <v>8551</v>
      </c>
      <c r="C6" s="5">
        <v>3.1600000000000002E-7</v>
      </c>
      <c r="D6" s="5">
        <v>8.52E-4</v>
      </c>
      <c r="E6" s="6" t="s">
        <v>8552</v>
      </c>
      <c r="F6" s="4" t="s">
        <v>3345</v>
      </c>
      <c r="H6" s="4" t="s">
        <v>8550</v>
      </c>
      <c r="I6" s="5">
        <v>3.1600000000000002E-7</v>
      </c>
    </row>
    <row r="7" spans="1:9" ht="69" x14ac:dyDescent="0.3">
      <c r="A7" s="4" t="s">
        <v>8553</v>
      </c>
      <c r="B7" s="3" t="s">
        <v>8554</v>
      </c>
      <c r="C7" s="5">
        <v>3.2800000000000003E-7</v>
      </c>
      <c r="D7" s="5">
        <v>7.3499999999999998E-4</v>
      </c>
      <c r="E7" s="6" t="s">
        <v>8555</v>
      </c>
      <c r="F7" s="4" t="s">
        <v>3345</v>
      </c>
      <c r="H7" s="4" t="s">
        <v>8553</v>
      </c>
      <c r="I7" s="5">
        <v>3.2800000000000003E-7</v>
      </c>
    </row>
    <row r="8" spans="1:9" ht="69" x14ac:dyDescent="0.3">
      <c r="A8" s="4" t="s">
        <v>3615</v>
      </c>
      <c r="B8" s="3" t="s">
        <v>3616</v>
      </c>
      <c r="C8" s="5">
        <v>3.6100000000000002E-7</v>
      </c>
      <c r="D8" s="5">
        <v>6.9399999999999996E-4</v>
      </c>
      <c r="E8" s="6" t="s">
        <v>8556</v>
      </c>
      <c r="F8" s="4" t="s">
        <v>3345</v>
      </c>
      <c r="H8" s="4" t="s">
        <v>3615</v>
      </c>
      <c r="I8" s="5">
        <v>3.6100000000000002E-7</v>
      </c>
    </row>
    <row r="9" spans="1:9" ht="55.2" x14ac:dyDescent="0.3">
      <c r="A9" s="4" t="s">
        <v>3730</v>
      </c>
      <c r="B9" s="3" t="s">
        <v>3731</v>
      </c>
      <c r="C9" s="5">
        <v>4.1899999999999998E-7</v>
      </c>
      <c r="D9" s="5">
        <v>7.0600000000000003E-4</v>
      </c>
      <c r="E9" s="6" t="s">
        <v>8557</v>
      </c>
      <c r="F9" s="4" t="s">
        <v>3345</v>
      </c>
      <c r="H9" s="4" t="s">
        <v>3730</v>
      </c>
      <c r="I9" s="5">
        <v>4.1899999999999998E-7</v>
      </c>
    </row>
    <row r="10" spans="1:9" ht="55.2" x14ac:dyDescent="0.3">
      <c r="A10" s="4" t="s">
        <v>3425</v>
      </c>
      <c r="B10" s="3" t="s">
        <v>3426</v>
      </c>
      <c r="C10" s="5">
        <v>1.2500000000000001E-6</v>
      </c>
      <c r="D10" s="5">
        <v>1.8699999999999999E-3</v>
      </c>
      <c r="E10" s="6" t="s">
        <v>8558</v>
      </c>
      <c r="F10" s="4" t="s">
        <v>3345</v>
      </c>
      <c r="H10" s="4" t="s">
        <v>3425</v>
      </c>
      <c r="I10" s="5">
        <v>1.2500000000000001E-6</v>
      </c>
    </row>
    <row r="11" spans="1:9" ht="55.2" x14ac:dyDescent="0.3">
      <c r="A11" s="4" t="s">
        <v>3510</v>
      </c>
      <c r="B11" s="3" t="s">
        <v>3511</v>
      </c>
      <c r="C11" s="5">
        <v>1.6899999999999999E-6</v>
      </c>
      <c r="D11" s="5">
        <v>2.2699999999999999E-3</v>
      </c>
      <c r="E11" s="6" t="s">
        <v>8559</v>
      </c>
      <c r="F11" s="4" t="s">
        <v>3345</v>
      </c>
      <c r="H11" s="4" t="s">
        <v>3510</v>
      </c>
      <c r="I11" s="5">
        <v>1.6899999999999999E-6</v>
      </c>
    </row>
    <row r="12" spans="1:9" ht="55.2" x14ac:dyDescent="0.3">
      <c r="A12" s="4" t="s">
        <v>8560</v>
      </c>
      <c r="B12" s="3" t="s">
        <v>8561</v>
      </c>
      <c r="C12" s="5">
        <v>5.9499999999999998E-6</v>
      </c>
      <c r="D12" s="5">
        <v>7.2899999999999996E-3</v>
      </c>
      <c r="E12" s="6" t="s">
        <v>8562</v>
      </c>
      <c r="F12" s="4" t="s">
        <v>3345</v>
      </c>
      <c r="H12" s="4" t="s">
        <v>8560</v>
      </c>
      <c r="I12" s="5">
        <v>5.9499999999999998E-6</v>
      </c>
    </row>
    <row r="13" spans="1:9" ht="55.2" x14ac:dyDescent="0.3">
      <c r="A13" s="4" t="s">
        <v>3576</v>
      </c>
      <c r="B13" s="3" t="s">
        <v>3577</v>
      </c>
      <c r="C13" s="5">
        <v>9.6299999999999993E-6</v>
      </c>
      <c r="D13" s="5">
        <v>1.0800000000000001E-2</v>
      </c>
      <c r="E13" s="6" t="s">
        <v>8563</v>
      </c>
      <c r="F13" s="4" t="s">
        <v>3345</v>
      </c>
      <c r="H13" s="4" t="s">
        <v>3576</v>
      </c>
      <c r="I13" s="5">
        <v>9.6299999999999993E-6</v>
      </c>
    </row>
    <row r="14" spans="1:9" ht="55.2" x14ac:dyDescent="0.3">
      <c r="A14" s="4" t="s">
        <v>3457</v>
      </c>
      <c r="B14" s="3" t="s">
        <v>3458</v>
      </c>
      <c r="C14" s="5">
        <v>1.2500000000000001E-5</v>
      </c>
      <c r="D14" s="5">
        <v>1.29E-2</v>
      </c>
      <c r="E14" s="6" t="s">
        <v>8564</v>
      </c>
      <c r="F14" s="4" t="s">
        <v>3345</v>
      </c>
      <c r="H14" s="4" t="s">
        <v>3457</v>
      </c>
      <c r="I14" s="5">
        <v>1.2500000000000001E-5</v>
      </c>
    </row>
    <row r="15" spans="1:9" ht="82.8" x14ac:dyDescent="0.3">
      <c r="A15" s="4" t="s">
        <v>3700</v>
      </c>
      <c r="B15" s="3" t="s">
        <v>3701</v>
      </c>
      <c r="C15" s="5">
        <v>1.9700000000000001E-5</v>
      </c>
      <c r="D15" s="5">
        <v>1.89E-2</v>
      </c>
      <c r="E15" s="6" t="s">
        <v>8565</v>
      </c>
      <c r="F15" s="4" t="s">
        <v>3345</v>
      </c>
      <c r="H15" s="4" t="s">
        <v>3700</v>
      </c>
      <c r="I15" s="5">
        <v>1.9700000000000001E-5</v>
      </c>
    </row>
    <row r="16" spans="1:9" ht="55.2" x14ac:dyDescent="0.3">
      <c r="A16" s="4" t="s">
        <v>8566</v>
      </c>
      <c r="B16" s="3" t="s">
        <v>8567</v>
      </c>
      <c r="C16" s="5">
        <v>6.4599999999999998E-5</v>
      </c>
      <c r="D16" s="5">
        <v>5.8000000000000003E-2</v>
      </c>
      <c r="E16" s="6" t="s">
        <v>8568</v>
      </c>
      <c r="F16" s="4" t="s">
        <v>3345</v>
      </c>
      <c r="H16" s="4" t="s">
        <v>8566</v>
      </c>
      <c r="I16" s="5">
        <v>6.4599999999999998E-5</v>
      </c>
    </row>
    <row r="17" spans="1:9" ht="55.2" x14ac:dyDescent="0.3">
      <c r="A17" s="4" t="s">
        <v>8569</v>
      </c>
      <c r="B17" s="3" t="s">
        <v>8570</v>
      </c>
      <c r="C17" s="5">
        <v>8.2100000000000003E-5</v>
      </c>
      <c r="D17" s="5">
        <v>6.9099999999999995E-2</v>
      </c>
      <c r="E17" s="6" t="s">
        <v>8571</v>
      </c>
      <c r="F17" s="4" t="s">
        <v>3345</v>
      </c>
      <c r="H17" s="4" t="s">
        <v>8569</v>
      </c>
      <c r="I17" s="5">
        <v>8.2100000000000003E-5</v>
      </c>
    </row>
    <row r="18" spans="1:9" ht="55.2" x14ac:dyDescent="0.3">
      <c r="A18" s="4" t="s">
        <v>8572</v>
      </c>
      <c r="B18" s="3" t="s">
        <v>8573</v>
      </c>
      <c r="C18" s="5">
        <v>8.92E-5</v>
      </c>
      <c r="D18" s="5">
        <v>7.0599999999999996E-2</v>
      </c>
      <c r="E18" s="6" t="s">
        <v>8574</v>
      </c>
      <c r="F18" s="4" t="s">
        <v>3345</v>
      </c>
      <c r="H18" s="4" t="s">
        <v>8572</v>
      </c>
      <c r="I18" s="5">
        <v>8.92E-5</v>
      </c>
    </row>
    <row r="19" spans="1:9" ht="55.2" x14ac:dyDescent="0.3">
      <c r="A19" s="4" t="s">
        <v>3623</v>
      </c>
      <c r="B19" s="3" t="s">
        <v>3624</v>
      </c>
      <c r="C19" s="5">
        <v>1.03E-4</v>
      </c>
      <c r="D19" s="5">
        <v>7.6899999999999996E-2</v>
      </c>
      <c r="E19" s="6" t="s">
        <v>8575</v>
      </c>
      <c r="F19" s="4" t="s">
        <v>3345</v>
      </c>
      <c r="H19" s="4" t="s">
        <v>3623</v>
      </c>
      <c r="I19" s="5">
        <v>1.03E-4</v>
      </c>
    </row>
    <row r="20" spans="1:9" ht="96.6" x14ac:dyDescent="0.3">
      <c r="A20" s="4" t="s">
        <v>8576</v>
      </c>
      <c r="B20" s="3" t="s">
        <v>8577</v>
      </c>
      <c r="C20" s="5">
        <v>1.4300000000000001E-4</v>
      </c>
      <c r="D20" s="5">
        <v>0.10199999999999999</v>
      </c>
      <c r="E20" s="6" t="s">
        <v>8578</v>
      </c>
      <c r="F20" s="4" t="s">
        <v>3345</v>
      </c>
      <c r="H20" s="4" t="s">
        <v>8576</v>
      </c>
      <c r="I20" s="5">
        <v>1.4300000000000001E-4</v>
      </c>
    </row>
    <row r="21" spans="1:9" ht="55.2" x14ac:dyDescent="0.3">
      <c r="A21" s="4" t="s">
        <v>8579</v>
      </c>
      <c r="B21" s="3" t="s">
        <v>8580</v>
      </c>
      <c r="C21" s="5">
        <v>1.63E-4</v>
      </c>
      <c r="D21" s="5">
        <v>0.11</v>
      </c>
      <c r="E21" s="6" t="s">
        <v>8581</v>
      </c>
      <c r="F21" s="4" t="s">
        <v>3345</v>
      </c>
      <c r="H21" s="4" t="s">
        <v>8579</v>
      </c>
      <c r="I21" s="5">
        <v>1.63E-4</v>
      </c>
    </row>
    <row r="22" spans="1:9" ht="55.2" x14ac:dyDescent="0.3">
      <c r="A22" s="4" t="s">
        <v>8582</v>
      </c>
      <c r="B22" s="3" t="s">
        <v>8583</v>
      </c>
      <c r="C22" s="5">
        <v>1.63E-4</v>
      </c>
      <c r="D22" s="5">
        <v>0.105</v>
      </c>
      <c r="E22" s="6" t="s">
        <v>8584</v>
      </c>
      <c r="F22" s="4" t="s">
        <v>3345</v>
      </c>
      <c r="H22" s="4" t="s">
        <v>8582</v>
      </c>
      <c r="I22" s="5">
        <v>1.63E-4</v>
      </c>
    </row>
    <row r="23" spans="1:9" ht="82.8" x14ac:dyDescent="0.3">
      <c r="A23" s="4" t="s">
        <v>8585</v>
      </c>
      <c r="B23" s="3" t="s">
        <v>8586</v>
      </c>
      <c r="C23" s="5">
        <v>1.83E-4</v>
      </c>
      <c r="D23" s="5">
        <v>0.112</v>
      </c>
      <c r="E23" s="6" t="s">
        <v>8587</v>
      </c>
      <c r="F23" s="4" t="s">
        <v>3345</v>
      </c>
      <c r="H23" s="4" t="s">
        <v>8585</v>
      </c>
      <c r="I23" s="5">
        <v>1.83E-4</v>
      </c>
    </row>
    <row r="24" spans="1:9" ht="96.6" x14ac:dyDescent="0.3">
      <c r="A24" s="4" t="s">
        <v>8588</v>
      </c>
      <c r="B24" s="3" t="s">
        <v>8589</v>
      </c>
      <c r="C24" s="5">
        <v>2.2599999999999999E-4</v>
      </c>
      <c r="D24" s="5">
        <v>0.13200000000000001</v>
      </c>
      <c r="E24" s="6" t="s">
        <v>8590</v>
      </c>
      <c r="F24" s="4" t="s">
        <v>3345</v>
      </c>
      <c r="H24" s="4" t="s">
        <v>8588</v>
      </c>
      <c r="I24" s="5">
        <v>2.2599999999999999E-4</v>
      </c>
    </row>
    <row r="25" spans="1:9" ht="138" x14ac:dyDescent="0.3">
      <c r="A25" s="4" t="s">
        <v>8591</v>
      </c>
      <c r="B25" s="3" t="s">
        <v>8592</v>
      </c>
      <c r="C25" s="5">
        <v>2.2599999999999999E-4</v>
      </c>
      <c r="D25" s="5">
        <v>0.126</v>
      </c>
      <c r="E25" s="6" t="s">
        <v>8590</v>
      </c>
      <c r="F25" s="4" t="s">
        <v>3345</v>
      </c>
      <c r="H25" s="4" t="s">
        <v>8591</v>
      </c>
      <c r="I25" s="5">
        <v>2.2599999999999999E-4</v>
      </c>
    </row>
    <row r="26" spans="1:9" ht="55.2" x14ac:dyDescent="0.3">
      <c r="A26" s="4" t="s">
        <v>3618</v>
      </c>
      <c r="B26" s="3" t="s">
        <v>3619</v>
      </c>
      <c r="C26" s="5">
        <v>2.5300000000000002E-4</v>
      </c>
      <c r="D26" s="5">
        <v>0.13600000000000001</v>
      </c>
      <c r="E26" s="6" t="s">
        <v>8593</v>
      </c>
      <c r="F26" s="4" t="s">
        <v>3345</v>
      </c>
      <c r="H26" s="4" t="s">
        <v>3618</v>
      </c>
      <c r="I26" s="5">
        <v>2.5300000000000002E-4</v>
      </c>
    </row>
    <row r="27" spans="1:9" ht="55.2" x14ac:dyDescent="0.3">
      <c r="A27" s="4" t="s">
        <v>3621</v>
      </c>
      <c r="B27" s="3" t="s">
        <v>3622</v>
      </c>
      <c r="C27" s="5">
        <v>2.5300000000000002E-4</v>
      </c>
      <c r="D27" s="5">
        <v>0.13100000000000001</v>
      </c>
      <c r="E27" s="6" t="s">
        <v>8593</v>
      </c>
      <c r="F27" s="4" t="s">
        <v>3345</v>
      </c>
      <c r="H27" s="4" t="s">
        <v>3621</v>
      </c>
      <c r="I27" s="5">
        <v>2.5300000000000002E-4</v>
      </c>
    </row>
    <row r="28" spans="1:9" ht="55.2" x14ac:dyDescent="0.3">
      <c r="A28" s="4" t="s">
        <v>3756</v>
      </c>
      <c r="B28" s="3" t="s">
        <v>3757</v>
      </c>
      <c r="C28" s="5">
        <v>2.6800000000000001E-4</v>
      </c>
      <c r="D28" s="5">
        <v>0.13400000000000001</v>
      </c>
      <c r="E28" s="6" t="s">
        <v>8594</v>
      </c>
      <c r="F28" s="4" t="s">
        <v>3345</v>
      </c>
      <c r="H28" s="4" t="s">
        <v>3756</v>
      </c>
      <c r="I28" s="5">
        <v>2.6800000000000001E-4</v>
      </c>
    </row>
    <row r="29" spans="1:9" ht="69" x14ac:dyDescent="0.3">
      <c r="A29" s="4" t="s">
        <v>3679</v>
      </c>
      <c r="B29" s="3" t="s">
        <v>3680</v>
      </c>
      <c r="C29" s="5">
        <v>3.01E-4</v>
      </c>
      <c r="D29" s="5">
        <v>0.14499999999999999</v>
      </c>
      <c r="E29" s="6" t="s">
        <v>8595</v>
      </c>
      <c r="F29" s="4" t="s">
        <v>3345</v>
      </c>
      <c r="H29" s="4" t="s">
        <v>3679</v>
      </c>
      <c r="I29" s="5">
        <v>3.01E-4</v>
      </c>
    </row>
    <row r="30" spans="1:9" ht="41.4" x14ac:dyDescent="0.3">
      <c r="A30" s="4" t="s">
        <v>8596</v>
      </c>
      <c r="B30" s="3" t="s">
        <v>8597</v>
      </c>
      <c r="C30" s="5">
        <v>3.1E-4</v>
      </c>
      <c r="D30" s="5">
        <v>0.14399999999999999</v>
      </c>
      <c r="E30" s="6" t="s">
        <v>8598</v>
      </c>
      <c r="F30" s="4" t="s">
        <v>3345</v>
      </c>
      <c r="H30" s="4" t="s">
        <v>8596</v>
      </c>
      <c r="I30" s="5">
        <v>3.1E-4</v>
      </c>
    </row>
    <row r="31" spans="1:9" ht="69" x14ac:dyDescent="0.3">
      <c r="A31" s="4" t="s">
        <v>3475</v>
      </c>
      <c r="B31" s="3" t="s">
        <v>3476</v>
      </c>
      <c r="C31" s="5">
        <v>3.1700000000000001E-4</v>
      </c>
      <c r="D31" s="5">
        <v>0.14199999999999999</v>
      </c>
      <c r="E31" s="6" t="s">
        <v>8599</v>
      </c>
      <c r="F31" s="4" t="s">
        <v>3345</v>
      </c>
      <c r="H31" s="4" t="s">
        <v>3475</v>
      </c>
      <c r="I31" s="5">
        <v>3.1700000000000001E-4</v>
      </c>
    </row>
    <row r="32" spans="1:9" ht="55.2" x14ac:dyDescent="0.3">
      <c r="A32" s="4" t="s">
        <v>8600</v>
      </c>
      <c r="B32" s="3" t="s">
        <v>8601</v>
      </c>
      <c r="C32" s="5">
        <v>3.5E-4</v>
      </c>
      <c r="D32" s="5">
        <v>0.152</v>
      </c>
      <c r="E32" s="6" t="s">
        <v>8602</v>
      </c>
      <c r="F32" s="4" t="s">
        <v>3345</v>
      </c>
      <c r="H32" s="4" t="s">
        <v>8600</v>
      </c>
      <c r="I32" s="5">
        <v>3.5E-4</v>
      </c>
    </row>
    <row r="33" spans="1:9" ht="82.8" x14ac:dyDescent="0.3">
      <c r="A33" s="4" t="s">
        <v>8603</v>
      </c>
      <c r="B33" s="3" t="s">
        <v>8604</v>
      </c>
      <c r="C33" s="5">
        <v>4.3600000000000003E-4</v>
      </c>
      <c r="D33" s="5">
        <v>0.184</v>
      </c>
      <c r="E33" s="6" t="s">
        <v>8605</v>
      </c>
      <c r="F33" s="4" t="s">
        <v>3345</v>
      </c>
      <c r="H33" s="4" t="s">
        <v>8603</v>
      </c>
      <c r="I33" s="5">
        <v>4.3600000000000003E-4</v>
      </c>
    </row>
    <row r="34" spans="1:9" ht="55.2" x14ac:dyDescent="0.3">
      <c r="A34" s="4" t="s">
        <v>8606</v>
      </c>
      <c r="B34" s="3" t="s">
        <v>8607</v>
      </c>
      <c r="C34" s="5">
        <v>4.55E-4</v>
      </c>
      <c r="D34" s="5">
        <v>0.186</v>
      </c>
      <c r="E34" s="6" t="s">
        <v>8608</v>
      </c>
      <c r="F34" s="4" t="s">
        <v>3345</v>
      </c>
      <c r="H34" s="4" t="s">
        <v>8606</v>
      </c>
      <c r="I34" s="5">
        <v>4.55E-4</v>
      </c>
    </row>
    <row r="35" spans="1:9" ht="69" x14ac:dyDescent="0.3">
      <c r="A35" s="4" t="s">
        <v>8609</v>
      </c>
      <c r="B35" s="3" t="s">
        <v>8610</v>
      </c>
      <c r="C35" s="5">
        <v>4.6900000000000002E-4</v>
      </c>
      <c r="D35" s="5">
        <v>0.186</v>
      </c>
      <c r="E35" s="6" t="s">
        <v>8611</v>
      </c>
      <c r="F35" s="4" t="s">
        <v>3345</v>
      </c>
      <c r="H35" s="4" t="s">
        <v>8609</v>
      </c>
      <c r="I35" s="5">
        <v>4.6900000000000002E-4</v>
      </c>
    </row>
    <row r="36" spans="1:9" ht="110.4" x14ac:dyDescent="0.3">
      <c r="A36" s="4" t="s">
        <v>3389</v>
      </c>
      <c r="B36" s="3" t="s">
        <v>3390</v>
      </c>
      <c r="C36" s="5">
        <v>4.9700000000000005E-4</v>
      </c>
      <c r="D36" s="5">
        <v>0.191</v>
      </c>
      <c r="E36" s="6" t="s">
        <v>8612</v>
      </c>
      <c r="F36" s="4" t="s">
        <v>3345</v>
      </c>
      <c r="H36" s="4" t="s">
        <v>3389</v>
      </c>
      <c r="I36" s="5">
        <v>4.9700000000000005E-4</v>
      </c>
    </row>
    <row r="37" spans="1:9" ht="82.8" x14ac:dyDescent="0.3">
      <c r="A37" s="4" t="s">
        <v>8613</v>
      </c>
      <c r="B37" s="3" t="s">
        <v>8614</v>
      </c>
      <c r="C37" s="5">
        <v>5.04E-4</v>
      </c>
      <c r="D37" s="5">
        <v>0.188</v>
      </c>
      <c r="E37" s="6" t="s">
        <v>8615</v>
      </c>
      <c r="F37" s="4" t="s">
        <v>3345</v>
      </c>
      <c r="H37" s="4" t="s">
        <v>8613</v>
      </c>
      <c r="I37" s="5">
        <v>5.04E-4</v>
      </c>
    </row>
    <row r="38" spans="1:9" ht="55.2" x14ac:dyDescent="0.3">
      <c r="A38" s="4" t="s">
        <v>8616</v>
      </c>
      <c r="B38" s="3" t="s">
        <v>8617</v>
      </c>
      <c r="C38" s="5">
        <v>5.0500000000000002E-4</v>
      </c>
      <c r="D38" s="5">
        <v>0.184</v>
      </c>
      <c r="E38" s="6" t="s">
        <v>8618</v>
      </c>
      <c r="F38" s="4" t="s">
        <v>3345</v>
      </c>
      <c r="H38" s="4" t="s">
        <v>8616</v>
      </c>
      <c r="I38" s="5">
        <v>5.0500000000000002E-4</v>
      </c>
    </row>
    <row r="39" spans="1:9" ht="55.2" x14ac:dyDescent="0.3">
      <c r="A39" s="4" t="s">
        <v>8619</v>
      </c>
      <c r="B39" s="3" t="s">
        <v>8620</v>
      </c>
      <c r="C39" s="5">
        <v>5.1000000000000004E-4</v>
      </c>
      <c r="D39" s="5">
        <v>0.18099999999999999</v>
      </c>
      <c r="E39" s="6" t="s">
        <v>8621</v>
      </c>
      <c r="F39" s="4" t="s">
        <v>3345</v>
      </c>
      <c r="H39" s="4" t="s">
        <v>8619</v>
      </c>
      <c r="I39" s="5">
        <v>5.1000000000000004E-4</v>
      </c>
    </row>
    <row r="40" spans="1:9" ht="55.2" x14ac:dyDescent="0.3">
      <c r="A40" s="4" t="s">
        <v>8622</v>
      </c>
      <c r="B40" s="3" t="s">
        <v>8623</v>
      </c>
      <c r="C40" s="5">
        <v>5.1000000000000004E-4</v>
      </c>
      <c r="D40" s="5">
        <v>0.17599999999999999</v>
      </c>
      <c r="E40" s="6" t="s">
        <v>8621</v>
      </c>
      <c r="F40" s="4" t="s">
        <v>3345</v>
      </c>
      <c r="H40" s="4" t="s">
        <v>8622</v>
      </c>
      <c r="I40" s="5">
        <v>5.1000000000000004E-4</v>
      </c>
    </row>
    <row r="41" spans="1:9" ht="55.2" x14ac:dyDescent="0.3">
      <c r="A41" s="4" t="s">
        <v>3585</v>
      </c>
      <c r="B41" s="3" t="s">
        <v>3586</v>
      </c>
      <c r="C41" s="5">
        <v>5.5000000000000003E-4</v>
      </c>
      <c r="D41" s="5">
        <v>0.185</v>
      </c>
      <c r="E41" s="6" t="s">
        <v>8624</v>
      </c>
      <c r="F41" s="4" t="s">
        <v>3345</v>
      </c>
      <c r="H41" s="4" t="s">
        <v>3585</v>
      </c>
      <c r="I41" s="5">
        <v>5.5000000000000003E-4</v>
      </c>
    </row>
    <row r="42" spans="1:9" ht="41.4" x14ac:dyDescent="0.3">
      <c r="A42" s="4" t="s">
        <v>8625</v>
      </c>
      <c r="B42" s="3" t="s">
        <v>8626</v>
      </c>
      <c r="C42" s="5">
        <v>5.6499999999999996E-4</v>
      </c>
      <c r="D42" s="5">
        <v>0.185</v>
      </c>
      <c r="E42" s="6" t="s">
        <v>8627</v>
      </c>
      <c r="F42" s="4" t="s">
        <v>3345</v>
      </c>
      <c r="H42" s="4" t="s">
        <v>8625</v>
      </c>
      <c r="I42" s="5">
        <v>5.6499999999999996E-4</v>
      </c>
    </row>
    <row r="43" spans="1:9" ht="69" x14ac:dyDescent="0.3">
      <c r="A43" s="4" t="s">
        <v>8628</v>
      </c>
      <c r="B43" s="3" t="s">
        <v>8629</v>
      </c>
      <c r="C43" s="5">
        <v>5.7600000000000001E-4</v>
      </c>
      <c r="D43" s="5">
        <v>0.185</v>
      </c>
      <c r="E43" s="6" t="s">
        <v>8630</v>
      </c>
      <c r="F43" s="4" t="s">
        <v>3345</v>
      </c>
      <c r="H43" s="4" t="s">
        <v>8628</v>
      </c>
      <c r="I43" s="5">
        <v>5.7600000000000001E-4</v>
      </c>
    </row>
    <row r="44" spans="1:9" ht="55.2" x14ac:dyDescent="0.3">
      <c r="A44" s="4" t="s">
        <v>8631</v>
      </c>
      <c r="B44" s="3" t="s">
        <v>8632</v>
      </c>
      <c r="C44" s="5">
        <v>5.8900000000000001E-4</v>
      </c>
      <c r="D44" s="5">
        <v>0.184</v>
      </c>
      <c r="E44" s="6" t="s">
        <v>8633</v>
      </c>
      <c r="F44" s="4" t="s">
        <v>3345</v>
      </c>
      <c r="H44" s="4" t="s">
        <v>8631</v>
      </c>
      <c r="I44" s="5">
        <v>5.8900000000000001E-4</v>
      </c>
    </row>
    <row r="45" spans="1:9" ht="41.4" x14ac:dyDescent="0.3">
      <c r="A45" s="4" t="s">
        <v>3591</v>
      </c>
      <c r="B45" s="3" t="s">
        <v>3592</v>
      </c>
      <c r="C45" s="5">
        <v>6.0800000000000003E-4</v>
      </c>
      <c r="D45" s="5">
        <v>0.186</v>
      </c>
      <c r="E45" s="6" t="s">
        <v>8634</v>
      </c>
      <c r="F45" s="4" t="s">
        <v>3345</v>
      </c>
      <c r="H45" s="4" t="s">
        <v>3591</v>
      </c>
      <c r="I45" s="5">
        <v>6.0800000000000003E-4</v>
      </c>
    </row>
    <row r="46" spans="1:9" ht="69" x14ac:dyDescent="0.3">
      <c r="A46" s="4" t="s">
        <v>8635</v>
      </c>
      <c r="B46" s="3" t="s">
        <v>8636</v>
      </c>
      <c r="C46" s="5">
        <v>6.1799999999999995E-4</v>
      </c>
      <c r="D46" s="5">
        <v>0.185</v>
      </c>
      <c r="E46" s="6" t="s">
        <v>8637</v>
      </c>
      <c r="F46" s="4" t="s">
        <v>3345</v>
      </c>
      <c r="H46" s="4" t="s">
        <v>8635</v>
      </c>
      <c r="I46" s="5">
        <v>6.1799999999999995E-4</v>
      </c>
    </row>
    <row r="47" spans="1:9" ht="69" x14ac:dyDescent="0.3">
      <c r="A47" s="4" t="s">
        <v>8638</v>
      </c>
      <c r="B47" s="3" t="s">
        <v>8639</v>
      </c>
      <c r="C47" s="5">
        <v>6.2299999999999996E-4</v>
      </c>
      <c r="D47" s="5">
        <v>0.182</v>
      </c>
      <c r="E47" s="6" t="s">
        <v>8640</v>
      </c>
      <c r="F47" s="4" t="s">
        <v>3345</v>
      </c>
      <c r="H47" s="4" t="s">
        <v>8638</v>
      </c>
      <c r="I47" s="5">
        <v>6.2299999999999996E-4</v>
      </c>
    </row>
    <row r="48" spans="1:9" ht="82.8" x14ac:dyDescent="0.3">
      <c r="A48" s="4" t="s">
        <v>8641</v>
      </c>
      <c r="B48" s="3" t="s">
        <v>8642</v>
      </c>
      <c r="C48" s="5">
        <v>6.2299999999999996E-4</v>
      </c>
      <c r="D48" s="5">
        <v>0.17799999999999999</v>
      </c>
      <c r="E48" s="6" t="s">
        <v>8640</v>
      </c>
      <c r="F48" s="4" t="s">
        <v>3345</v>
      </c>
      <c r="H48" s="4" t="s">
        <v>8641</v>
      </c>
      <c r="I48" s="5">
        <v>6.2299999999999996E-4</v>
      </c>
    </row>
    <row r="49" spans="1:9" ht="82.8" x14ac:dyDescent="0.3">
      <c r="A49" s="4" t="s">
        <v>8643</v>
      </c>
      <c r="B49" s="3" t="s">
        <v>8644</v>
      </c>
      <c r="C49" s="5">
        <v>6.2299999999999996E-4</v>
      </c>
      <c r="D49" s="5">
        <v>0.17499999999999999</v>
      </c>
      <c r="E49" s="6" t="s">
        <v>8640</v>
      </c>
      <c r="F49" s="4" t="s">
        <v>3345</v>
      </c>
      <c r="H49" s="4" t="s">
        <v>8643</v>
      </c>
      <c r="I49" s="5">
        <v>6.2299999999999996E-4</v>
      </c>
    </row>
    <row r="50" spans="1:9" ht="124.2" x14ac:dyDescent="0.3">
      <c r="A50" s="4" t="s">
        <v>8645</v>
      </c>
      <c r="B50" s="3" t="s">
        <v>8646</v>
      </c>
      <c r="C50" s="5">
        <v>6.2699999999999995E-4</v>
      </c>
      <c r="D50" s="5">
        <v>0.17199999999999999</v>
      </c>
      <c r="E50" s="6" t="s">
        <v>8647</v>
      </c>
      <c r="F50" s="4" t="s">
        <v>3345</v>
      </c>
      <c r="H50" s="4" t="s">
        <v>8645</v>
      </c>
      <c r="I50" s="5">
        <v>6.2699999999999995E-4</v>
      </c>
    </row>
    <row r="51" spans="1:9" ht="96.6" x14ac:dyDescent="0.3">
      <c r="A51" s="4" t="s">
        <v>3404</v>
      </c>
      <c r="B51" s="3" t="s">
        <v>3405</v>
      </c>
      <c r="C51" s="5">
        <v>6.3199999999999997E-4</v>
      </c>
      <c r="D51" s="5">
        <v>0.17</v>
      </c>
      <c r="E51" s="6" t="s">
        <v>8648</v>
      </c>
      <c r="F51" s="4" t="s">
        <v>3345</v>
      </c>
      <c r="H51" s="4" t="s">
        <v>3404</v>
      </c>
      <c r="I51" s="5">
        <v>6.3199999999999997E-4</v>
      </c>
    </row>
    <row r="52" spans="1:9" ht="55.2" x14ac:dyDescent="0.3">
      <c r="A52" s="4" t="s">
        <v>8649</v>
      </c>
      <c r="B52" s="3" t="s">
        <v>8650</v>
      </c>
      <c r="C52" s="5">
        <v>6.3599999999999996E-4</v>
      </c>
      <c r="D52" s="5">
        <v>0.16800000000000001</v>
      </c>
      <c r="E52" s="6" t="s">
        <v>8651</v>
      </c>
      <c r="F52" s="4" t="s">
        <v>3345</v>
      </c>
      <c r="H52" s="4" t="s">
        <v>8649</v>
      </c>
      <c r="I52" s="5">
        <v>6.3599999999999996E-4</v>
      </c>
    </row>
    <row r="53" spans="1:9" ht="55.2" x14ac:dyDescent="0.3">
      <c r="A53" s="4" t="s">
        <v>8652</v>
      </c>
      <c r="B53" s="3" t="s">
        <v>8653</v>
      </c>
      <c r="C53" s="5">
        <v>6.5099999999999999E-4</v>
      </c>
      <c r="D53" s="5">
        <v>0.16800000000000001</v>
      </c>
      <c r="E53" s="6" t="s">
        <v>8654</v>
      </c>
      <c r="F53" s="4" t="s">
        <v>3345</v>
      </c>
      <c r="H53" s="4" t="s">
        <v>8652</v>
      </c>
      <c r="I53" s="5">
        <v>6.5099999999999999E-4</v>
      </c>
    </row>
    <row r="54" spans="1:9" ht="69" x14ac:dyDescent="0.3">
      <c r="A54" s="4" t="s">
        <v>8655</v>
      </c>
      <c r="B54" s="3" t="s">
        <v>8656</v>
      </c>
      <c r="C54" s="5">
        <v>6.5099999999999999E-4</v>
      </c>
      <c r="D54" s="5">
        <v>0.16500000000000001</v>
      </c>
      <c r="E54" s="6" t="s">
        <v>8654</v>
      </c>
      <c r="F54" s="4" t="s">
        <v>3345</v>
      </c>
      <c r="H54" s="4" t="s">
        <v>8655</v>
      </c>
      <c r="I54" s="5">
        <v>6.5099999999999999E-4</v>
      </c>
    </row>
    <row r="55" spans="1:9" ht="41.4" x14ac:dyDescent="0.3">
      <c r="A55" s="4" t="s">
        <v>8657</v>
      </c>
      <c r="B55" s="3" t="s">
        <v>8658</v>
      </c>
      <c r="C55" s="5">
        <v>6.5099999999999999E-4</v>
      </c>
      <c r="D55" s="5">
        <v>0.16200000000000001</v>
      </c>
      <c r="E55" s="6" t="s">
        <v>8654</v>
      </c>
      <c r="F55" s="4" t="s">
        <v>3345</v>
      </c>
      <c r="H55" s="4" t="s">
        <v>8657</v>
      </c>
      <c r="I55" s="5">
        <v>6.5099999999999999E-4</v>
      </c>
    </row>
    <row r="56" spans="1:9" ht="69" x14ac:dyDescent="0.3">
      <c r="A56" s="4" t="s">
        <v>8659</v>
      </c>
      <c r="B56" s="3" t="s">
        <v>8660</v>
      </c>
      <c r="C56" s="5">
        <v>6.5099999999999999E-4</v>
      </c>
      <c r="D56" s="5">
        <v>0.159</v>
      </c>
      <c r="E56" s="6" t="s">
        <v>8654</v>
      </c>
      <c r="F56" s="4" t="s">
        <v>3345</v>
      </c>
      <c r="H56" s="4" t="s">
        <v>8659</v>
      </c>
      <c r="I56" s="5">
        <v>6.5099999999999999E-4</v>
      </c>
    </row>
    <row r="57" spans="1:9" ht="69" x14ac:dyDescent="0.3">
      <c r="A57" s="4" t="s">
        <v>8661</v>
      </c>
      <c r="B57" s="3" t="s">
        <v>8662</v>
      </c>
      <c r="C57" s="5">
        <v>6.5600000000000001E-4</v>
      </c>
      <c r="D57" s="5">
        <v>0.158</v>
      </c>
      <c r="E57" s="6" t="s">
        <v>8663</v>
      </c>
      <c r="F57" s="4" t="s">
        <v>3345</v>
      </c>
      <c r="H57" s="4" t="s">
        <v>8661</v>
      </c>
      <c r="I57" s="5">
        <v>6.5600000000000001E-4</v>
      </c>
    </row>
    <row r="58" spans="1:9" ht="55.2" x14ac:dyDescent="0.3">
      <c r="A58" s="4" t="s">
        <v>3527</v>
      </c>
      <c r="B58" s="3" t="s">
        <v>3528</v>
      </c>
      <c r="C58" s="5">
        <v>6.6E-4</v>
      </c>
      <c r="D58" s="5">
        <v>0.156</v>
      </c>
      <c r="E58" s="6" t="s">
        <v>8664</v>
      </c>
      <c r="F58" s="4" t="s">
        <v>3345</v>
      </c>
      <c r="H58" s="4" t="s">
        <v>3527</v>
      </c>
      <c r="I58" s="5">
        <v>6.6E-4</v>
      </c>
    </row>
    <row r="59" spans="1:9" ht="110.4" x14ac:dyDescent="0.3">
      <c r="A59" s="4" t="s">
        <v>8665</v>
      </c>
      <c r="B59" s="3" t="s">
        <v>8666</v>
      </c>
      <c r="C59" s="5">
        <v>6.7100000000000005E-4</v>
      </c>
      <c r="D59" s="5">
        <v>0.156</v>
      </c>
      <c r="E59" s="6" t="s">
        <v>8667</v>
      </c>
      <c r="F59" s="4" t="s">
        <v>3345</v>
      </c>
      <c r="H59" s="4" t="s">
        <v>8665</v>
      </c>
      <c r="I59" s="5">
        <v>6.7100000000000005E-4</v>
      </c>
    </row>
    <row r="60" spans="1:9" ht="55.2" x14ac:dyDescent="0.3">
      <c r="A60" s="4" t="s">
        <v>3469</v>
      </c>
      <c r="B60" s="3" t="s">
        <v>3470</v>
      </c>
      <c r="C60" s="5">
        <v>6.9800000000000005E-4</v>
      </c>
      <c r="D60" s="5">
        <v>0.159</v>
      </c>
      <c r="E60" s="6" t="s">
        <v>8668</v>
      </c>
      <c r="F60" s="4" t="s">
        <v>3345</v>
      </c>
      <c r="H60" s="4" t="s">
        <v>3469</v>
      </c>
      <c r="I60" s="5">
        <v>6.9800000000000005E-4</v>
      </c>
    </row>
    <row r="61" spans="1:9" ht="82.8" x14ac:dyDescent="0.3">
      <c r="A61" s="4" t="s">
        <v>8669</v>
      </c>
      <c r="B61" s="3" t="s">
        <v>8670</v>
      </c>
      <c r="C61" s="5">
        <v>7.1299999999999998E-4</v>
      </c>
      <c r="D61" s="5">
        <v>0.16</v>
      </c>
      <c r="E61" s="6" t="s">
        <v>8671</v>
      </c>
      <c r="F61" s="4" t="s">
        <v>3345</v>
      </c>
      <c r="H61" s="4" t="s">
        <v>8669</v>
      </c>
      <c r="I61" s="5">
        <v>7.1299999999999998E-4</v>
      </c>
    </row>
    <row r="62" spans="1:9" ht="55.2" x14ac:dyDescent="0.3">
      <c r="A62" s="4" t="s">
        <v>3551</v>
      </c>
      <c r="B62" s="3" t="s">
        <v>3552</v>
      </c>
      <c r="C62" s="5">
        <v>7.3099999999999999E-4</v>
      </c>
      <c r="D62" s="5">
        <v>0.161</v>
      </c>
      <c r="E62" s="6" t="s">
        <v>8672</v>
      </c>
      <c r="F62" s="4" t="s">
        <v>3345</v>
      </c>
      <c r="H62" s="4" t="s">
        <v>3551</v>
      </c>
      <c r="I62" s="5">
        <v>7.3099999999999999E-4</v>
      </c>
    </row>
    <row r="63" spans="1:9" ht="96.6" x14ac:dyDescent="0.3">
      <c r="A63" s="4" t="s">
        <v>3554</v>
      </c>
      <c r="B63" s="3" t="s">
        <v>3555</v>
      </c>
      <c r="C63" s="5">
        <v>7.3099999999999999E-4</v>
      </c>
      <c r="D63" s="5">
        <v>0.159</v>
      </c>
      <c r="E63" s="6" t="s">
        <v>8672</v>
      </c>
      <c r="F63" s="4" t="s">
        <v>3345</v>
      </c>
      <c r="H63" s="4" t="s">
        <v>3554</v>
      </c>
      <c r="I63" s="5">
        <v>7.3099999999999999E-4</v>
      </c>
    </row>
    <row r="64" spans="1:9" ht="69" x14ac:dyDescent="0.3">
      <c r="A64" s="4" t="s">
        <v>8673</v>
      </c>
      <c r="B64" s="3" t="s">
        <v>8674</v>
      </c>
      <c r="C64" s="5">
        <v>7.45E-4</v>
      </c>
      <c r="D64" s="5">
        <v>0.159</v>
      </c>
      <c r="E64" s="6" t="s">
        <v>8675</v>
      </c>
      <c r="F64" s="4" t="s">
        <v>3345</v>
      </c>
      <c r="H64" s="4" t="s">
        <v>8673</v>
      </c>
      <c r="I64" s="5">
        <v>7.45E-4</v>
      </c>
    </row>
    <row r="65" spans="1:9" ht="138" x14ac:dyDescent="0.3">
      <c r="A65" s="4" t="s">
        <v>3673</v>
      </c>
      <c r="B65" s="3" t="s">
        <v>3674</v>
      </c>
      <c r="C65" s="5">
        <v>7.8299999999999995E-4</v>
      </c>
      <c r="D65" s="5">
        <v>0.16500000000000001</v>
      </c>
      <c r="E65" s="6" t="s">
        <v>8676</v>
      </c>
      <c r="F65" s="4" t="s">
        <v>3345</v>
      </c>
      <c r="H65" s="4" t="s">
        <v>3673</v>
      </c>
      <c r="I65" s="5">
        <v>7.8299999999999995E-4</v>
      </c>
    </row>
    <row r="66" spans="1:9" ht="110.4" x14ac:dyDescent="0.3">
      <c r="A66" s="4" t="s">
        <v>8677</v>
      </c>
      <c r="B66" s="3" t="s">
        <v>8678</v>
      </c>
      <c r="C66" s="5">
        <v>8.3699999999999996E-4</v>
      </c>
      <c r="D66" s="5">
        <v>0.17299999999999999</v>
      </c>
      <c r="E66" s="6" t="s">
        <v>8679</v>
      </c>
      <c r="F66" s="4" t="s">
        <v>3345</v>
      </c>
      <c r="H66" s="4" t="s">
        <v>8677</v>
      </c>
      <c r="I66" s="5">
        <v>8.3699999999999996E-4</v>
      </c>
    </row>
    <row r="67" spans="1:9" ht="96.6" x14ac:dyDescent="0.3">
      <c r="A67" s="4" t="s">
        <v>3431</v>
      </c>
      <c r="B67" s="3" t="s">
        <v>3432</v>
      </c>
      <c r="C67" s="5">
        <v>9.5799999999999998E-4</v>
      </c>
      <c r="D67" s="5">
        <v>0.19500000000000001</v>
      </c>
      <c r="E67" s="6" t="s">
        <v>8680</v>
      </c>
      <c r="F67" s="4" t="s">
        <v>3345</v>
      </c>
      <c r="H67" s="4" t="s">
        <v>3431</v>
      </c>
      <c r="I67" s="5">
        <v>9.5799999999999998E-4</v>
      </c>
    </row>
    <row r="68" spans="1:9" ht="55.2" x14ac:dyDescent="0.3">
      <c r="A68" s="4" t="s">
        <v>8681</v>
      </c>
      <c r="B68" s="3" t="s">
        <v>8682</v>
      </c>
      <c r="C68" s="5">
        <v>9.6199999999999996E-4</v>
      </c>
      <c r="D68" s="5">
        <v>0.193</v>
      </c>
      <c r="E68" s="6" t="s">
        <v>8683</v>
      </c>
      <c r="F68" s="4" t="s">
        <v>3345</v>
      </c>
      <c r="H68" s="4" t="s">
        <v>8681</v>
      </c>
      <c r="I68" s="5">
        <v>9.6199999999999996E-4</v>
      </c>
    </row>
    <row r="69" spans="1:9" ht="55.2" x14ac:dyDescent="0.3">
      <c r="A69" s="4" t="s">
        <v>8684</v>
      </c>
      <c r="B69" s="3" t="s">
        <v>8685</v>
      </c>
      <c r="C69" s="5">
        <v>9.9700000000000006E-4</v>
      </c>
      <c r="D69" s="5">
        <v>0.19700000000000001</v>
      </c>
      <c r="E69" s="6" t="s">
        <v>8686</v>
      </c>
      <c r="F69" s="8"/>
      <c r="H69" s="4" t="s">
        <v>8684</v>
      </c>
      <c r="I69" s="5">
        <v>9.9700000000000006E-4</v>
      </c>
    </row>
    <row r="70" spans="1:9" ht="55.2" x14ac:dyDescent="0.3">
      <c r="A70" s="4" t="s">
        <v>8687</v>
      </c>
      <c r="B70" s="3" t="s">
        <v>8688</v>
      </c>
      <c r="C70" s="5">
        <v>1.4000000000000001E-7</v>
      </c>
      <c r="D70" s="5">
        <v>5.8799999999999998E-4</v>
      </c>
      <c r="E70" s="6" t="s">
        <v>8689</v>
      </c>
      <c r="F70" s="4" t="s">
        <v>3345</v>
      </c>
      <c r="H70" s="4" t="s">
        <v>8687</v>
      </c>
      <c r="I70" s="5">
        <v>1.4000000000000001E-7</v>
      </c>
    </row>
    <row r="71" spans="1:9" ht="55.2" x14ac:dyDescent="0.3">
      <c r="A71" s="4" t="s">
        <v>8690</v>
      </c>
      <c r="B71" s="3" t="s">
        <v>8691</v>
      </c>
      <c r="C71" s="5">
        <v>3.41E-7</v>
      </c>
      <c r="D71" s="5">
        <v>7.1599999999999995E-4</v>
      </c>
      <c r="E71" s="6" t="s">
        <v>8692</v>
      </c>
      <c r="F71" s="4" t="s">
        <v>3345</v>
      </c>
      <c r="H71" s="4" t="s">
        <v>8690</v>
      </c>
      <c r="I71" s="5">
        <v>3.41E-7</v>
      </c>
    </row>
    <row r="72" spans="1:9" ht="55.2" x14ac:dyDescent="0.3">
      <c r="A72" s="4" t="s">
        <v>8693</v>
      </c>
      <c r="B72" s="3" t="s">
        <v>8694</v>
      </c>
      <c r="C72" s="5">
        <v>5.9100000000000004E-7</v>
      </c>
      <c r="D72" s="5">
        <v>8.2799999999999996E-4</v>
      </c>
      <c r="E72" s="6" t="s">
        <v>8695</v>
      </c>
      <c r="F72" s="4" t="s">
        <v>3345</v>
      </c>
      <c r="H72" s="4" t="s">
        <v>8693</v>
      </c>
      <c r="I72" s="5">
        <v>5.9100000000000004E-7</v>
      </c>
    </row>
    <row r="73" spans="1:9" ht="55.2" x14ac:dyDescent="0.3">
      <c r="A73" s="4" t="s">
        <v>8696</v>
      </c>
      <c r="B73" s="3" t="s">
        <v>8697</v>
      </c>
      <c r="C73" s="5">
        <v>1.35E-6</v>
      </c>
      <c r="D73" s="5">
        <v>1.42E-3</v>
      </c>
      <c r="E73" s="6" t="s">
        <v>8698</v>
      </c>
      <c r="F73" s="4" t="s">
        <v>3345</v>
      </c>
      <c r="H73" s="4" t="s">
        <v>8696</v>
      </c>
      <c r="I73" s="5">
        <v>1.35E-6</v>
      </c>
    </row>
    <row r="74" spans="1:9" ht="55.2" x14ac:dyDescent="0.3">
      <c r="A74" s="4" t="s">
        <v>8699</v>
      </c>
      <c r="B74" s="3" t="s">
        <v>8700</v>
      </c>
      <c r="C74" s="5">
        <v>6.9399999999999996E-6</v>
      </c>
      <c r="D74" s="5">
        <v>5.8399999999999997E-3</v>
      </c>
      <c r="E74" s="6" t="s">
        <v>8701</v>
      </c>
      <c r="F74" s="4" t="s">
        <v>3345</v>
      </c>
      <c r="H74" s="4" t="s">
        <v>8699</v>
      </c>
      <c r="I74" s="5">
        <v>6.9399999999999996E-6</v>
      </c>
    </row>
    <row r="75" spans="1:9" ht="55.2" x14ac:dyDescent="0.3">
      <c r="A75" s="4" t="s">
        <v>8702</v>
      </c>
      <c r="B75" s="3" t="s">
        <v>8703</v>
      </c>
      <c r="C75" s="5">
        <v>1.34E-5</v>
      </c>
      <c r="D75" s="5">
        <v>9.4000000000000004E-3</v>
      </c>
      <c r="E75" s="6" t="s">
        <v>8704</v>
      </c>
      <c r="F75" s="4" t="s">
        <v>3345</v>
      </c>
      <c r="H75" s="4" t="s">
        <v>8702</v>
      </c>
      <c r="I75" s="5">
        <v>1.34E-5</v>
      </c>
    </row>
    <row r="76" spans="1:9" ht="55.2" x14ac:dyDescent="0.3">
      <c r="A76" s="4" t="s">
        <v>8705</v>
      </c>
      <c r="B76" s="3" t="s">
        <v>8706</v>
      </c>
      <c r="C76" s="5">
        <v>2.2399999999999999E-5</v>
      </c>
      <c r="D76" s="5">
        <v>1.34E-2</v>
      </c>
      <c r="E76" s="6" t="s">
        <v>8707</v>
      </c>
      <c r="F76" s="4" t="s">
        <v>3345</v>
      </c>
      <c r="H76" s="4" t="s">
        <v>8705</v>
      </c>
      <c r="I76" s="5">
        <v>2.2399999999999999E-5</v>
      </c>
    </row>
    <row r="77" spans="1:9" ht="55.2" x14ac:dyDescent="0.3">
      <c r="A77" s="4" t="s">
        <v>8708</v>
      </c>
      <c r="B77" s="3" t="s">
        <v>8709</v>
      </c>
      <c r="C77" s="5">
        <v>2.26E-5</v>
      </c>
      <c r="D77" s="5">
        <v>1.1900000000000001E-2</v>
      </c>
      <c r="E77" s="6" t="s">
        <v>8710</v>
      </c>
      <c r="F77" s="4" t="s">
        <v>3345</v>
      </c>
      <c r="H77" s="4" t="s">
        <v>8708</v>
      </c>
      <c r="I77" s="5">
        <v>2.26E-5</v>
      </c>
    </row>
    <row r="78" spans="1:9" ht="55.2" x14ac:dyDescent="0.3">
      <c r="A78" s="4" t="s">
        <v>8711</v>
      </c>
      <c r="B78" s="3" t="s">
        <v>8712</v>
      </c>
      <c r="C78" s="5">
        <v>2.2900000000000001E-5</v>
      </c>
      <c r="D78" s="5">
        <v>1.0699999999999999E-2</v>
      </c>
      <c r="E78" s="6" t="s">
        <v>8713</v>
      </c>
      <c r="F78" s="4" t="s">
        <v>3345</v>
      </c>
      <c r="H78" s="4" t="s">
        <v>8711</v>
      </c>
      <c r="I78" s="5">
        <v>2.2900000000000001E-5</v>
      </c>
    </row>
    <row r="79" spans="1:9" ht="82.8" x14ac:dyDescent="0.3">
      <c r="A79" s="4" t="s">
        <v>8714</v>
      </c>
      <c r="B79" s="3" t="s">
        <v>8715</v>
      </c>
      <c r="C79" s="5">
        <v>6.6199999999999996E-5</v>
      </c>
      <c r="D79" s="5">
        <v>2.7799999999999998E-2</v>
      </c>
      <c r="E79" s="6" t="s">
        <v>8716</v>
      </c>
      <c r="F79" s="4" t="s">
        <v>3345</v>
      </c>
      <c r="H79" s="4" t="s">
        <v>8714</v>
      </c>
      <c r="I79" s="5">
        <v>6.6199999999999996E-5</v>
      </c>
    </row>
    <row r="80" spans="1:9" ht="82.8" x14ac:dyDescent="0.3">
      <c r="A80" s="4" t="s">
        <v>8717</v>
      </c>
      <c r="B80" s="3" t="s">
        <v>8718</v>
      </c>
      <c r="C80" s="5">
        <v>8.8700000000000001E-5</v>
      </c>
      <c r="D80" s="5">
        <v>3.39E-2</v>
      </c>
      <c r="E80" s="6" t="s">
        <v>8719</v>
      </c>
      <c r="F80" s="4" t="s">
        <v>3345</v>
      </c>
      <c r="H80" s="4" t="s">
        <v>8717</v>
      </c>
      <c r="I80" s="5">
        <v>8.8700000000000001E-5</v>
      </c>
    </row>
    <row r="81" spans="1:9" ht="55.2" x14ac:dyDescent="0.3">
      <c r="A81" s="4" t="s">
        <v>8720</v>
      </c>
      <c r="B81" s="3" t="s">
        <v>8721</v>
      </c>
      <c r="C81" s="5">
        <v>9.7200000000000004E-5</v>
      </c>
      <c r="D81" s="5">
        <v>3.4000000000000002E-2</v>
      </c>
      <c r="E81" s="6" t="s">
        <v>8722</v>
      </c>
      <c r="F81" s="4" t="s">
        <v>3345</v>
      </c>
      <c r="H81" s="4" t="s">
        <v>8720</v>
      </c>
      <c r="I81" s="5">
        <v>9.7200000000000004E-5</v>
      </c>
    </row>
    <row r="82" spans="1:9" ht="55.2" x14ac:dyDescent="0.3">
      <c r="A82" s="4" t="s">
        <v>8723</v>
      </c>
      <c r="B82" s="3" t="s">
        <v>8724</v>
      </c>
      <c r="C82" s="5">
        <v>1E-4</v>
      </c>
      <c r="D82" s="5">
        <v>3.2399999999999998E-2</v>
      </c>
      <c r="E82" s="6" t="s">
        <v>8725</v>
      </c>
      <c r="F82" s="4" t="s">
        <v>3345</v>
      </c>
      <c r="H82" s="4" t="s">
        <v>8723</v>
      </c>
      <c r="I82" s="5">
        <v>1E-4</v>
      </c>
    </row>
    <row r="83" spans="1:9" ht="55.2" x14ac:dyDescent="0.3">
      <c r="A83" s="4" t="s">
        <v>8726</v>
      </c>
      <c r="B83" s="3" t="s">
        <v>8727</v>
      </c>
      <c r="C83" s="5">
        <v>1.01E-4</v>
      </c>
      <c r="D83" s="5">
        <v>3.04E-2</v>
      </c>
      <c r="E83" s="6" t="s">
        <v>8728</v>
      </c>
      <c r="F83" s="4" t="s">
        <v>3345</v>
      </c>
      <c r="H83" s="4" t="s">
        <v>8726</v>
      </c>
      <c r="I83" s="5">
        <v>1.01E-4</v>
      </c>
    </row>
    <row r="84" spans="1:9" ht="55.2" x14ac:dyDescent="0.3">
      <c r="A84" s="4" t="s">
        <v>8729</v>
      </c>
      <c r="B84" s="3" t="s">
        <v>8730</v>
      </c>
      <c r="C84" s="5">
        <v>1.05E-4</v>
      </c>
      <c r="D84" s="5">
        <v>2.9399999999999999E-2</v>
      </c>
      <c r="E84" s="6" t="s">
        <v>8731</v>
      </c>
      <c r="F84" s="4" t="s">
        <v>3345</v>
      </c>
      <c r="H84" s="4" t="s">
        <v>8729</v>
      </c>
      <c r="I84" s="5">
        <v>1.05E-4</v>
      </c>
    </row>
    <row r="85" spans="1:9" ht="55.2" x14ac:dyDescent="0.3">
      <c r="A85" s="4" t="s">
        <v>8732</v>
      </c>
      <c r="B85" s="3" t="s">
        <v>8733</v>
      </c>
      <c r="C85" s="5">
        <v>1.12E-4</v>
      </c>
      <c r="D85" s="5">
        <v>2.9399999999999999E-2</v>
      </c>
      <c r="E85" s="6" t="s">
        <v>8734</v>
      </c>
      <c r="F85" s="4" t="s">
        <v>3345</v>
      </c>
      <c r="H85" s="4" t="s">
        <v>8732</v>
      </c>
      <c r="I85" s="5">
        <v>1.12E-4</v>
      </c>
    </row>
    <row r="86" spans="1:9" ht="55.2" x14ac:dyDescent="0.3">
      <c r="A86" s="4" t="s">
        <v>8735</v>
      </c>
      <c r="B86" s="3" t="s">
        <v>8736</v>
      </c>
      <c r="C86" s="5">
        <v>1.18E-4</v>
      </c>
      <c r="D86" s="5">
        <v>2.9100000000000001E-2</v>
      </c>
      <c r="E86" s="6" t="s">
        <v>8737</v>
      </c>
      <c r="F86" s="4" t="s">
        <v>3345</v>
      </c>
      <c r="H86" s="4" t="s">
        <v>8735</v>
      </c>
      <c r="I86" s="5">
        <v>1.18E-4</v>
      </c>
    </row>
    <row r="87" spans="1:9" ht="55.2" x14ac:dyDescent="0.3">
      <c r="A87" s="4" t="s">
        <v>8738</v>
      </c>
      <c r="B87" s="3" t="s">
        <v>8739</v>
      </c>
      <c r="C87" s="5">
        <v>1.35E-4</v>
      </c>
      <c r="D87" s="5">
        <v>3.15E-2</v>
      </c>
      <c r="E87" s="6" t="s">
        <v>8740</v>
      </c>
      <c r="F87" s="4" t="s">
        <v>3345</v>
      </c>
      <c r="H87" s="4" t="s">
        <v>8738</v>
      </c>
      <c r="I87" s="5">
        <v>1.35E-4</v>
      </c>
    </row>
    <row r="88" spans="1:9" ht="55.2" x14ac:dyDescent="0.3">
      <c r="A88" s="4" t="s">
        <v>8741</v>
      </c>
      <c r="B88" s="3" t="s">
        <v>8742</v>
      </c>
      <c r="C88" s="5">
        <v>1.45E-4</v>
      </c>
      <c r="D88" s="5">
        <v>3.2000000000000001E-2</v>
      </c>
      <c r="E88" s="6" t="s">
        <v>8743</v>
      </c>
      <c r="F88" s="4" t="s">
        <v>3345</v>
      </c>
      <c r="H88" s="4" t="s">
        <v>8741</v>
      </c>
      <c r="I88" s="5">
        <v>1.45E-4</v>
      </c>
    </row>
    <row r="89" spans="1:9" ht="55.2" x14ac:dyDescent="0.3">
      <c r="A89" s="4" t="s">
        <v>8744</v>
      </c>
      <c r="B89" s="3" t="s">
        <v>8745</v>
      </c>
      <c r="C89" s="5">
        <v>1.5799999999999999E-4</v>
      </c>
      <c r="D89" s="5">
        <v>3.3099999999999997E-2</v>
      </c>
      <c r="E89" s="6" t="s">
        <v>8746</v>
      </c>
      <c r="F89" s="4" t="s">
        <v>3345</v>
      </c>
      <c r="H89" s="4" t="s">
        <v>8744</v>
      </c>
      <c r="I89" s="5">
        <v>1.5799999999999999E-4</v>
      </c>
    </row>
    <row r="90" spans="1:9" ht="55.2" x14ac:dyDescent="0.3">
      <c r="A90" s="4" t="s">
        <v>8747</v>
      </c>
      <c r="B90" s="3" t="s">
        <v>8748</v>
      </c>
      <c r="C90" s="5">
        <v>2.4699999999999999E-4</v>
      </c>
      <c r="D90" s="5">
        <v>4.9500000000000002E-2</v>
      </c>
      <c r="E90" s="6" t="s">
        <v>8749</v>
      </c>
      <c r="F90" s="4" t="s">
        <v>3345</v>
      </c>
      <c r="H90" s="4" t="s">
        <v>8747</v>
      </c>
      <c r="I90" s="5">
        <v>2.4699999999999999E-4</v>
      </c>
    </row>
    <row r="91" spans="1:9" ht="69" x14ac:dyDescent="0.3">
      <c r="A91" s="4" t="s">
        <v>8750</v>
      </c>
      <c r="B91" s="3" t="s">
        <v>8751</v>
      </c>
      <c r="C91" s="5">
        <v>2.7599999999999999E-4</v>
      </c>
      <c r="D91" s="5">
        <v>5.2699999999999997E-2</v>
      </c>
      <c r="E91" s="6" t="s">
        <v>8752</v>
      </c>
      <c r="F91" s="4" t="s">
        <v>3345</v>
      </c>
      <c r="H91" s="4" t="s">
        <v>8750</v>
      </c>
      <c r="I91" s="5">
        <v>2.7599999999999999E-4</v>
      </c>
    </row>
    <row r="92" spans="1:9" ht="55.2" x14ac:dyDescent="0.3">
      <c r="A92" s="4" t="s">
        <v>8753</v>
      </c>
      <c r="B92" s="3" t="s">
        <v>8754</v>
      </c>
      <c r="C92" s="5">
        <v>3.7199999999999999E-4</v>
      </c>
      <c r="D92" s="5">
        <v>6.7900000000000002E-2</v>
      </c>
      <c r="E92" s="6" t="s">
        <v>8755</v>
      </c>
      <c r="F92" s="4" t="s">
        <v>3345</v>
      </c>
      <c r="H92" s="4" t="s">
        <v>8753</v>
      </c>
      <c r="I92" s="5">
        <v>3.7199999999999999E-4</v>
      </c>
    </row>
    <row r="93" spans="1:9" ht="41.4" x14ac:dyDescent="0.3">
      <c r="A93" s="4" t="s">
        <v>8756</v>
      </c>
      <c r="B93" s="3" t="s">
        <v>8757</v>
      </c>
      <c r="C93" s="5">
        <v>4.1599999999999997E-4</v>
      </c>
      <c r="D93" s="5">
        <v>7.2800000000000004E-2</v>
      </c>
      <c r="E93" s="6" t="s">
        <v>8758</v>
      </c>
      <c r="F93" s="4" t="s">
        <v>3345</v>
      </c>
      <c r="H93" s="4" t="s">
        <v>8756</v>
      </c>
      <c r="I93" s="5">
        <v>4.1599999999999997E-4</v>
      </c>
    </row>
    <row r="94" spans="1:9" ht="55.2" x14ac:dyDescent="0.3">
      <c r="A94" s="4" t="s">
        <v>8759</v>
      </c>
      <c r="B94" s="3" t="s">
        <v>8760</v>
      </c>
      <c r="C94" s="5">
        <v>4.6900000000000002E-4</v>
      </c>
      <c r="D94" s="5">
        <v>7.8799999999999995E-2</v>
      </c>
      <c r="E94" s="6" t="s">
        <v>8611</v>
      </c>
      <c r="F94" s="4" t="s">
        <v>3345</v>
      </c>
      <c r="H94" s="4" t="s">
        <v>8759</v>
      </c>
      <c r="I94" s="5">
        <v>4.6900000000000002E-4</v>
      </c>
    </row>
    <row r="95" spans="1:9" ht="55.2" x14ac:dyDescent="0.3">
      <c r="A95" s="4" t="s">
        <v>8761</v>
      </c>
      <c r="B95" s="3" t="s">
        <v>8762</v>
      </c>
      <c r="C95" s="5">
        <v>5.5199999999999997E-4</v>
      </c>
      <c r="D95" s="5">
        <v>8.9099999999999999E-2</v>
      </c>
      <c r="E95" s="6" t="s">
        <v>8763</v>
      </c>
      <c r="F95" s="4" t="s">
        <v>3345</v>
      </c>
      <c r="H95" s="4" t="s">
        <v>8761</v>
      </c>
      <c r="I95" s="5">
        <v>5.5199999999999997E-4</v>
      </c>
    </row>
    <row r="96" spans="1:9" ht="55.2" x14ac:dyDescent="0.3">
      <c r="A96" s="4" t="s">
        <v>8764</v>
      </c>
      <c r="B96" s="3" t="s">
        <v>8765</v>
      </c>
      <c r="C96" s="5">
        <v>6.2799999999999998E-4</v>
      </c>
      <c r="D96" s="5">
        <v>9.7799999999999998E-2</v>
      </c>
      <c r="E96" s="6" t="s">
        <v>8766</v>
      </c>
      <c r="F96" s="4" t="s">
        <v>3345</v>
      </c>
      <c r="H96" s="4" t="s">
        <v>8764</v>
      </c>
      <c r="I96" s="5">
        <v>6.2799999999999998E-4</v>
      </c>
    </row>
    <row r="97" spans="1:9" ht="82.8" x14ac:dyDescent="0.3">
      <c r="A97" s="4" t="s">
        <v>8767</v>
      </c>
      <c r="B97" s="3" t="s">
        <v>8768</v>
      </c>
      <c r="C97" s="5">
        <v>6.5099999999999999E-4</v>
      </c>
      <c r="D97" s="5">
        <v>9.7699999999999995E-2</v>
      </c>
      <c r="E97" s="6" t="s">
        <v>8654</v>
      </c>
      <c r="F97" s="4" t="s">
        <v>3345</v>
      </c>
      <c r="H97" s="4" t="s">
        <v>8767</v>
      </c>
      <c r="I97" s="5">
        <v>6.5099999999999999E-4</v>
      </c>
    </row>
    <row r="98" spans="1:9" ht="55.2" x14ac:dyDescent="0.3">
      <c r="A98" s="4" t="s">
        <v>8769</v>
      </c>
      <c r="B98" s="3" t="s">
        <v>8770</v>
      </c>
      <c r="C98" s="5">
        <v>8.8800000000000001E-4</v>
      </c>
      <c r="D98" s="5">
        <v>0.129</v>
      </c>
      <c r="E98" s="6" t="s">
        <v>8771</v>
      </c>
      <c r="F98" s="4" t="s">
        <v>3345</v>
      </c>
      <c r="H98" s="4" t="s">
        <v>8769</v>
      </c>
      <c r="I98" s="5">
        <v>8.8800000000000001E-4</v>
      </c>
    </row>
    <row r="99" spans="1:9" ht="55.2" x14ac:dyDescent="0.3">
      <c r="A99" s="4" t="s">
        <v>8772</v>
      </c>
      <c r="B99" s="3" t="s">
        <v>8773</v>
      </c>
      <c r="C99" s="5">
        <v>9.3099999999999997E-4</v>
      </c>
      <c r="D99" s="5">
        <v>0.13</v>
      </c>
      <c r="E99" s="6" t="s">
        <v>8774</v>
      </c>
      <c r="F99" s="4" t="s">
        <v>3345</v>
      </c>
      <c r="H99" s="4" t="s">
        <v>8772</v>
      </c>
      <c r="I99" s="5">
        <v>9.3099999999999997E-4</v>
      </c>
    </row>
    <row r="100" spans="1:9" ht="69" x14ac:dyDescent="0.3">
      <c r="A100" s="4" t="s">
        <v>8775</v>
      </c>
      <c r="B100" s="3" t="s">
        <v>8776</v>
      </c>
      <c r="C100" s="5">
        <v>9.7099999999999997E-4</v>
      </c>
      <c r="D100" s="5">
        <v>0.13200000000000001</v>
      </c>
      <c r="E100" s="6" t="s">
        <v>8777</v>
      </c>
      <c r="F100" s="4" t="s">
        <v>3345</v>
      </c>
      <c r="H100" s="4" t="s">
        <v>8775</v>
      </c>
      <c r="I100" s="5">
        <v>9.7099999999999997E-4</v>
      </c>
    </row>
    <row r="101" spans="1:9" ht="41.4" x14ac:dyDescent="0.3">
      <c r="A101" s="4" t="s">
        <v>8778</v>
      </c>
      <c r="B101" s="3" t="s">
        <v>8779</v>
      </c>
      <c r="C101" s="5">
        <v>9.7099999999999997E-4</v>
      </c>
      <c r="D101" s="5">
        <v>0.128</v>
      </c>
      <c r="E101" s="6" t="s">
        <v>8777</v>
      </c>
      <c r="F101" s="8"/>
      <c r="H101" s="4" t="s">
        <v>8778</v>
      </c>
      <c r="I101" s="5">
        <v>9.7099999999999997E-4</v>
      </c>
    </row>
    <row r="102" spans="1:9" ht="55.2" x14ac:dyDescent="0.3">
      <c r="A102" s="4" t="s">
        <v>8780</v>
      </c>
      <c r="B102" s="3" t="s">
        <v>8781</v>
      </c>
      <c r="C102" s="5">
        <v>1.42E-13</v>
      </c>
      <c r="D102" s="5">
        <v>2.25E-10</v>
      </c>
      <c r="E102" s="6" t="s">
        <v>8782</v>
      </c>
      <c r="F102" s="4" t="s">
        <v>3345</v>
      </c>
      <c r="H102" s="4" t="s">
        <v>8780</v>
      </c>
      <c r="I102" s="5">
        <v>1.42E-13</v>
      </c>
    </row>
    <row r="103" spans="1:9" ht="55.2" x14ac:dyDescent="0.3">
      <c r="A103" s="4" t="s">
        <v>8783</v>
      </c>
      <c r="B103" s="3" t="s">
        <v>8784</v>
      </c>
      <c r="C103" s="5">
        <v>1.42E-13</v>
      </c>
      <c r="D103" s="5">
        <v>1.12E-10</v>
      </c>
      <c r="E103" s="6" t="s">
        <v>8782</v>
      </c>
      <c r="F103" s="4" t="s">
        <v>3345</v>
      </c>
      <c r="H103" s="4" t="s">
        <v>8783</v>
      </c>
      <c r="I103" s="5">
        <v>1.42E-13</v>
      </c>
    </row>
    <row r="104" spans="1:9" ht="82.8" x14ac:dyDescent="0.3">
      <c r="A104" s="4" t="s">
        <v>8785</v>
      </c>
      <c r="B104" s="3" t="s">
        <v>8786</v>
      </c>
      <c r="C104" s="5">
        <v>4.38E-13</v>
      </c>
      <c r="D104" s="5">
        <v>2.32E-10</v>
      </c>
      <c r="E104" s="6" t="s">
        <v>8787</v>
      </c>
      <c r="F104" s="4" t="s">
        <v>3345</v>
      </c>
      <c r="H104" s="4" t="s">
        <v>8785</v>
      </c>
      <c r="I104" s="5">
        <v>4.38E-13</v>
      </c>
    </row>
    <row r="105" spans="1:9" ht="55.2" x14ac:dyDescent="0.3">
      <c r="A105" s="4" t="s">
        <v>8788</v>
      </c>
      <c r="B105" s="3" t="s">
        <v>8789</v>
      </c>
      <c r="C105" s="5">
        <v>4.38E-13</v>
      </c>
      <c r="D105" s="5">
        <v>1.7399999999999999E-10</v>
      </c>
      <c r="E105" s="6" t="s">
        <v>8787</v>
      </c>
      <c r="F105" s="4" t="s">
        <v>3345</v>
      </c>
      <c r="H105" s="4" t="s">
        <v>8788</v>
      </c>
      <c r="I105" s="5">
        <v>4.38E-13</v>
      </c>
    </row>
    <row r="106" spans="1:9" ht="55.2" x14ac:dyDescent="0.3">
      <c r="A106" s="4" t="s">
        <v>8790</v>
      </c>
      <c r="B106" s="3" t="s">
        <v>8791</v>
      </c>
      <c r="C106" s="5">
        <v>5.2599999999999998E-13</v>
      </c>
      <c r="D106" s="5">
        <v>1.6699999999999999E-10</v>
      </c>
      <c r="E106" s="6" t="s">
        <v>8792</v>
      </c>
      <c r="F106" s="4" t="s">
        <v>3345</v>
      </c>
      <c r="H106" s="4" t="s">
        <v>8790</v>
      </c>
      <c r="I106" s="5">
        <v>5.2599999999999998E-13</v>
      </c>
    </row>
    <row r="107" spans="1:9" ht="55.2" x14ac:dyDescent="0.3">
      <c r="A107" s="4" t="s">
        <v>8793</v>
      </c>
      <c r="B107" s="3" t="s">
        <v>8794</v>
      </c>
      <c r="C107" s="5">
        <v>1.1700000000000001E-12</v>
      </c>
      <c r="D107" s="5">
        <v>3.0900000000000002E-10</v>
      </c>
      <c r="E107" s="6" t="s">
        <v>8795</v>
      </c>
      <c r="F107" s="4" t="s">
        <v>3345</v>
      </c>
      <c r="H107" s="4" t="s">
        <v>8793</v>
      </c>
      <c r="I107" s="5">
        <v>1.1700000000000001E-12</v>
      </c>
    </row>
    <row r="108" spans="1:9" ht="55.2" x14ac:dyDescent="0.3">
      <c r="A108" s="4" t="s">
        <v>8796</v>
      </c>
      <c r="B108" s="3" t="s">
        <v>8797</v>
      </c>
      <c r="C108" s="5">
        <v>2.7700000000000001E-12</v>
      </c>
      <c r="D108" s="5">
        <v>6.2700000000000001E-10</v>
      </c>
      <c r="E108" s="6" t="s">
        <v>8798</v>
      </c>
      <c r="F108" s="4" t="s">
        <v>3345</v>
      </c>
      <c r="H108" s="4" t="s">
        <v>8796</v>
      </c>
      <c r="I108" s="5">
        <v>2.7700000000000001E-12</v>
      </c>
    </row>
    <row r="109" spans="1:9" ht="55.2" x14ac:dyDescent="0.3">
      <c r="A109" s="4" t="s">
        <v>8799</v>
      </c>
      <c r="B109" s="3" t="s">
        <v>8800</v>
      </c>
      <c r="C109" s="5">
        <v>7.2700000000000005E-11</v>
      </c>
      <c r="D109" s="5">
        <v>1.44E-8</v>
      </c>
      <c r="E109" s="6" t="s">
        <v>8801</v>
      </c>
      <c r="F109" s="4" t="s">
        <v>3345</v>
      </c>
      <c r="H109" s="4" t="s">
        <v>8799</v>
      </c>
      <c r="I109" s="5">
        <v>7.2700000000000005E-11</v>
      </c>
    </row>
    <row r="110" spans="1:9" ht="55.2" x14ac:dyDescent="0.3">
      <c r="A110" s="4" t="s">
        <v>8802</v>
      </c>
      <c r="B110" s="3" t="s">
        <v>8803</v>
      </c>
      <c r="C110" s="5">
        <v>1.36E-10</v>
      </c>
      <c r="D110" s="5">
        <v>2.4E-8</v>
      </c>
      <c r="E110" s="6" t="s">
        <v>8804</v>
      </c>
      <c r="F110" s="4" t="s">
        <v>3345</v>
      </c>
      <c r="H110" s="4" t="s">
        <v>8802</v>
      </c>
      <c r="I110" s="5">
        <v>1.36E-10</v>
      </c>
    </row>
    <row r="111" spans="1:9" ht="55.2" x14ac:dyDescent="0.3">
      <c r="A111" s="4" t="s">
        <v>8805</v>
      </c>
      <c r="B111" s="3" t="s">
        <v>8806</v>
      </c>
      <c r="C111" s="5">
        <v>2.8000000000000002E-10</v>
      </c>
      <c r="D111" s="5">
        <v>4.4400000000000001E-8</v>
      </c>
      <c r="E111" s="6" t="s">
        <v>8807</v>
      </c>
      <c r="F111" s="4" t="s">
        <v>3345</v>
      </c>
      <c r="H111" s="4" t="s">
        <v>8805</v>
      </c>
      <c r="I111" s="5">
        <v>2.8000000000000002E-10</v>
      </c>
    </row>
    <row r="112" spans="1:9" ht="55.2" x14ac:dyDescent="0.3">
      <c r="A112" s="4" t="s">
        <v>8808</v>
      </c>
      <c r="B112" s="3" t="s">
        <v>8809</v>
      </c>
      <c r="C112" s="5">
        <v>2.3800000000000001E-9</v>
      </c>
      <c r="D112" s="5">
        <v>3.4400000000000001E-7</v>
      </c>
      <c r="E112" s="6" t="s">
        <v>8810</v>
      </c>
      <c r="F112" s="4" t="s">
        <v>3345</v>
      </c>
      <c r="H112" s="4" t="s">
        <v>8808</v>
      </c>
      <c r="I112" s="5">
        <v>2.3800000000000001E-9</v>
      </c>
    </row>
    <row r="113" spans="1:9" ht="55.2" x14ac:dyDescent="0.3">
      <c r="A113" s="4" t="s">
        <v>8811</v>
      </c>
      <c r="B113" s="3" t="s">
        <v>8812</v>
      </c>
      <c r="C113" s="5">
        <v>3.9499999999999998E-9</v>
      </c>
      <c r="D113" s="5">
        <v>5.2300000000000001E-7</v>
      </c>
      <c r="E113" s="6" t="s">
        <v>8813</v>
      </c>
      <c r="F113" s="4" t="s">
        <v>3345</v>
      </c>
      <c r="H113" s="4" t="s">
        <v>8811</v>
      </c>
      <c r="I113" s="5">
        <v>3.9499999999999998E-9</v>
      </c>
    </row>
    <row r="114" spans="1:9" ht="55.2" x14ac:dyDescent="0.3">
      <c r="A114" s="4" t="s">
        <v>8814</v>
      </c>
      <c r="B114" s="3" t="s">
        <v>8815</v>
      </c>
      <c r="C114" s="5">
        <v>1.16E-8</v>
      </c>
      <c r="D114" s="5">
        <v>1.4100000000000001E-6</v>
      </c>
      <c r="E114" s="6" t="s">
        <v>8816</v>
      </c>
      <c r="F114" s="4" t="s">
        <v>3345</v>
      </c>
      <c r="H114" s="4" t="s">
        <v>8814</v>
      </c>
      <c r="I114" s="5">
        <v>1.16E-8</v>
      </c>
    </row>
    <row r="115" spans="1:9" ht="55.2" x14ac:dyDescent="0.3">
      <c r="A115" s="4" t="s">
        <v>8817</v>
      </c>
      <c r="B115" s="3" t="s">
        <v>8818</v>
      </c>
      <c r="C115" s="5">
        <v>8.8399999999999997E-8</v>
      </c>
      <c r="D115" s="5">
        <v>1.0000000000000001E-5</v>
      </c>
      <c r="E115" s="6" t="s">
        <v>8819</v>
      </c>
      <c r="F115" s="4" t="s">
        <v>3345</v>
      </c>
      <c r="H115" s="4" t="s">
        <v>8817</v>
      </c>
      <c r="I115" s="5">
        <v>8.8399999999999997E-8</v>
      </c>
    </row>
    <row r="116" spans="1:9" ht="55.2" x14ac:dyDescent="0.3">
      <c r="A116" s="4" t="s">
        <v>8820</v>
      </c>
      <c r="B116" s="3" t="s">
        <v>8821</v>
      </c>
      <c r="C116" s="5">
        <v>4.9800000000000004E-7</v>
      </c>
      <c r="D116" s="5">
        <v>5.27E-5</v>
      </c>
      <c r="E116" s="6" t="s">
        <v>8822</v>
      </c>
      <c r="F116" s="4" t="s">
        <v>3345</v>
      </c>
      <c r="H116" s="4" t="s">
        <v>8820</v>
      </c>
      <c r="I116" s="5">
        <v>4.9800000000000004E-7</v>
      </c>
    </row>
    <row r="117" spans="1:9" ht="55.2" x14ac:dyDescent="0.3">
      <c r="A117" s="4" t="s">
        <v>8823</v>
      </c>
      <c r="B117" s="3" t="s">
        <v>8824</v>
      </c>
      <c r="C117" s="5">
        <v>5.8299999999999997E-7</v>
      </c>
      <c r="D117" s="5">
        <v>5.7800000000000002E-5</v>
      </c>
      <c r="E117" s="6" t="s">
        <v>8825</v>
      </c>
      <c r="F117" s="4" t="s">
        <v>3345</v>
      </c>
      <c r="H117" s="4" t="s">
        <v>8823</v>
      </c>
      <c r="I117" s="5">
        <v>5.8299999999999997E-7</v>
      </c>
    </row>
    <row r="118" spans="1:9" ht="55.2" x14ac:dyDescent="0.3">
      <c r="A118" s="4" t="s">
        <v>8826</v>
      </c>
      <c r="B118" s="3" t="s">
        <v>8827</v>
      </c>
      <c r="C118" s="5">
        <v>6.8599999999999998E-7</v>
      </c>
      <c r="D118" s="5">
        <v>6.3999999999999997E-5</v>
      </c>
      <c r="E118" s="6" t="s">
        <v>8828</v>
      </c>
      <c r="F118" s="4" t="s">
        <v>3345</v>
      </c>
      <c r="H118" s="4" t="s">
        <v>8826</v>
      </c>
      <c r="I118" s="5">
        <v>6.8599999999999998E-7</v>
      </c>
    </row>
    <row r="119" spans="1:9" ht="55.2" x14ac:dyDescent="0.3">
      <c r="A119" s="4" t="s">
        <v>8829</v>
      </c>
      <c r="B119" s="3" t="s">
        <v>8830</v>
      </c>
      <c r="C119" s="5">
        <v>7.8100000000000002E-7</v>
      </c>
      <c r="D119" s="5">
        <v>6.8800000000000005E-5</v>
      </c>
      <c r="E119" s="6" t="s">
        <v>8831</v>
      </c>
      <c r="F119" s="4" t="s">
        <v>3345</v>
      </c>
      <c r="H119" s="4" t="s">
        <v>8829</v>
      </c>
      <c r="I119" s="5">
        <v>7.8100000000000002E-7</v>
      </c>
    </row>
    <row r="120" spans="1:9" ht="55.2" x14ac:dyDescent="0.3">
      <c r="A120" s="4" t="s">
        <v>8832</v>
      </c>
      <c r="B120" s="3" t="s">
        <v>8833</v>
      </c>
      <c r="C120" s="5">
        <v>8.4200000000000005E-7</v>
      </c>
      <c r="D120" s="5">
        <v>7.0300000000000001E-5</v>
      </c>
      <c r="E120" s="6" t="s">
        <v>8834</v>
      </c>
      <c r="F120" s="4" t="s">
        <v>3345</v>
      </c>
      <c r="H120" s="4" t="s">
        <v>8832</v>
      </c>
      <c r="I120" s="5">
        <v>8.4200000000000005E-7</v>
      </c>
    </row>
    <row r="121" spans="1:9" ht="55.2" x14ac:dyDescent="0.3">
      <c r="A121" s="4" t="s">
        <v>8835</v>
      </c>
      <c r="B121" s="3" t="s">
        <v>8836</v>
      </c>
      <c r="C121" s="5">
        <v>1.1799999999999999E-6</v>
      </c>
      <c r="D121" s="5">
        <v>9.3399999999999993E-5</v>
      </c>
      <c r="E121" s="6" t="s">
        <v>8837</v>
      </c>
      <c r="F121" s="4" t="s">
        <v>3345</v>
      </c>
      <c r="H121" s="4" t="s">
        <v>8835</v>
      </c>
      <c r="I121" s="5">
        <v>1.1799999999999999E-6</v>
      </c>
    </row>
    <row r="122" spans="1:9" ht="55.2" x14ac:dyDescent="0.3">
      <c r="A122" s="4" t="s">
        <v>8838</v>
      </c>
      <c r="B122" s="3" t="s">
        <v>8839</v>
      </c>
      <c r="C122" s="5">
        <v>1.4100000000000001E-6</v>
      </c>
      <c r="D122" s="5">
        <v>1.06E-4</v>
      </c>
      <c r="E122" s="6" t="s">
        <v>8840</v>
      </c>
      <c r="F122" s="4" t="s">
        <v>3345</v>
      </c>
      <c r="H122" s="4" t="s">
        <v>8838</v>
      </c>
      <c r="I122" s="5">
        <v>1.4100000000000001E-6</v>
      </c>
    </row>
    <row r="123" spans="1:9" ht="55.2" x14ac:dyDescent="0.3">
      <c r="A123" s="4" t="s">
        <v>8841</v>
      </c>
      <c r="B123" s="3" t="s">
        <v>8842</v>
      </c>
      <c r="C123" s="5">
        <v>1.7E-6</v>
      </c>
      <c r="D123" s="5">
        <v>1.2300000000000001E-4</v>
      </c>
      <c r="E123" s="6" t="s">
        <v>8843</v>
      </c>
      <c r="F123" s="4" t="s">
        <v>3345</v>
      </c>
      <c r="H123" s="4" t="s">
        <v>8841</v>
      </c>
      <c r="I123" s="5">
        <v>1.7E-6</v>
      </c>
    </row>
    <row r="124" spans="1:9" ht="55.2" x14ac:dyDescent="0.3">
      <c r="A124" s="4" t="s">
        <v>8844</v>
      </c>
      <c r="B124" s="3" t="s">
        <v>8845</v>
      </c>
      <c r="C124" s="5">
        <v>8.3399999999999998E-6</v>
      </c>
      <c r="D124" s="5">
        <v>5.7499999999999999E-4</v>
      </c>
      <c r="E124" s="6" t="s">
        <v>8846</v>
      </c>
      <c r="F124" s="4" t="s">
        <v>3345</v>
      </c>
      <c r="H124" s="4" t="s">
        <v>8844</v>
      </c>
      <c r="I124" s="5">
        <v>8.3399999999999998E-6</v>
      </c>
    </row>
    <row r="125" spans="1:9" ht="55.2" x14ac:dyDescent="0.3">
      <c r="A125" s="4" t="s">
        <v>8847</v>
      </c>
      <c r="B125" s="3" t="s">
        <v>8848</v>
      </c>
      <c r="C125" s="5">
        <v>1.4E-5</v>
      </c>
      <c r="D125" s="5">
        <v>9.2699999999999998E-4</v>
      </c>
      <c r="E125" s="6" t="s">
        <v>8849</v>
      </c>
      <c r="F125" s="4" t="s">
        <v>3345</v>
      </c>
      <c r="H125" s="4" t="s">
        <v>8847</v>
      </c>
      <c r="I125" s="5">
        <v>1.4E-5</v>
      </c>
    </row>
    <row r="126" spans="1:9" ht="69" x14ac:dyDescent="0.3">
      <c r="A126" s="4" t="s">
        <v>8850</v>
      </c>
      <c r="B126" s="3" t="s">
        <v>8851</v>
      </c>
      <c r="C126" s="5">
        <v>1.63E-5</v>
      </c>
      <c r="D126" s="5">
        <v>1.0399999999999999E-3</v>
      </c>
      <c r="E126" s="6" t="s">
        <v>8852</v>
      </c>
      <c r="F126" s="4" t="s">
        <v>3345</v>
      </c>
      <c r="H126" s="4" t="s">
        <v>8850</v>
      </c>
      <c r="I126" s="5">
        <v>1.63E-5</v>
      </c>
    </row>
    <row r="127" spans="1:9" ht="82.8" x14ac:dyDescent="0.3">
      <c r="A127" s="4" t="s">
        <v>8853</v>
      </c>
      <c r="B127" s="3" t="s">
        <v>8854</v>
      </c>
      <c r="C127" s="5">
        <v>1.63E-5</v>
      </c>
      <c r="D127" s="5">
        <v>9.9599999999999992E-4</v>
      </c>
      <c r="E127" s="6" t="s">
        <v>8852</v>
      </c>
      <c r="F127" s="4" t="s">
        <v>3345</v>
      </c>
      <c r="H127" s="4" t="s">
        <v>8853</v>
      </c>
      <c r="I127" s="5">
        <v>1.63E-5</v>
      </c>
    </row>
    <row r="128" spans="1:9" ht="55.2" x14ac:dyDescent="0.3">
      <c r="A128" s="4" t="s">
        <v>8855</v>
      </c>
      <c r="B128" s="3" t="s">
        <v>8856</v>
      </c>
      <c r="C128" s="5">
        <v>2.12E-5</v>
      </c>
      <c r="D128" s="5">
        <v>1.25E-3</v>
      </c>
      <c r="E128" s="6" t="s">
        <v>8857</v>
      </c>
      <c r="F128" s="4" t="s">
        <v>3345</v>
      </c>
      <c r="H128" s="4" t="s">
        <v>8855</v>
      </c>
      <c r="I128" s="5">
        <v>2.12E-5</v>
      </c>
    </row>
    <row r="129" spans="1:9" ht="55.2" x14ac:dyDescent="0.3">
      <c r="A129" s="4" t="s">
        <v>8858</v>
      </c>
      <c r="B129" s="3" t="s">
        <v>8859</v>
      </c>
      <c r="C129" s="5">
        <v>3.9199999999999997E-5</v>
      </c>
      <c r="D129" s="5">
        <v>2.2200000000000002E-3</v>
      </c>
      <c r="E129" s="6" t="s">
        <v>8860</v>
      </c>
      <c r="F129" s="4" t="s">
        <v>3345</v>
      </c>
      <c r="H129" s="4" t="s">
        <v>8858</v>
      </c>
      <c r="I129" s="5">
        <v>3.9199999999999997E-5</v>
      </c>
    </row>
    <row r="130" spans="1:9" ht="55.2" x14ac:dyDescent="0.3">
      <c r="A130" s="4" t="s">
        <v>8861</v>
      </c>
      <c r="B130" s="3" t="s">
        <v>8862</v>
      </c>
      <c r="C130" s="5">
        <v>7.6600000000000005E-5</v>
      </c>
      <c r="D130" s="5">
        <v>4.1900000000000001E-3</v>
      </c>
      <c r="E130" s="6" t="s">
        <v>8863</v>
      </c>
      <c r="F130" s="4" t="s">
        <v>3345</v>
      </c>
      <c r="H130" s="4" t="s">
        <v>8861</v>
      </c>
      <c r="I130" s="5">
        <v>7.6600000000000005E-5</v>
      </c>
    </row>
    <row r="131" spans="1:9" ht="55.2" x14ac:dyDescent="0.3">
      <c r="A131" s="4" t="s">
        <v>8864</v>
      </c>
      <c r="B131" s="3" t="s">
        <v>8865</v>
      </c>
      <c r="C131" s="5">
        <v>9.5799999999999998E-5</v>
      </c>
      <c r="D131" s="5">
        <v>5.0600000000000003E-3</v>
      </c>
      <c r="E131" s="6" t="s">
        <v>8866</v>
      </c>
      <c r="F131" s="4" t="s">
        <v>3345</v>
      </c>
      <c r="H131" s="4" t="s">
        <v>8864</v>
      </c>
      <c r="I131" s="5">
        <v>9.5799999999999998E-5</v>
      </c>
    </row>
    <row r="132" spans="1:9" ht="55.2" x14ac:dyDescent="0.3">
      <c r="A132" s="4" t="s">
        <v>8867</v>
      </c>
      <c r="B132" s="3" t="s">
        <v>8868</v>
      </c>
      <c r="C132" s="5">
        <v>2.6899999999999998E-4</v>
      </c>
      <c r="D132" s="5">
        <v>1.38E-2</v>
      </c>
      <c r="E132" s="6" t="s">
        <v>8869</v>
      </c>
      <c r="F132" s="4" t="s">
        <v>3345</v>
      </c>
      <c r="H132" s="4" t="s">
        <v>8867</v>
      </c>
      <c r="I132" s="5">
        <v>2.6899999999999998E-4</v>
      </c>
    </row>
    <row r="133" spans="1:9" ht="55.2" x14ac:dyDescent="0.3">
      <c r="A133" s="4" t="s">
        <v>8870</v>
      </c>
      <c r="B133" s="3" t="s">
        <v>8871</v>
      </c>
      <c r="C133" s="5">
        <v>3.3300000000000002E-4</v>
      </c>
      <c r="D133" s="5">
        <v>1.6500000000000001E-2</v>
      </c>
      <c r="E133" s="6" t="s">
        <v>8872</v>
      </c>
      <c r="F133" s="4" t="s">
        <v>3345</v>
      </c>
      <c r="H133" s="4" t="s">
        <v>8870</v>
      </c>
      <c r="I133" s="5">
        <v>3.3300000000000002E-4</v>
      </c>
    </row>
    <row r="134" spans="1:9" ht="55.2" x14ac:dyDescent="0.3">
      <c r="A134" s="4" t="s">
        <v>8873</v>
      </c>
      <c r="B134" s="3" t="s">
        <v>8874</v>
      </c>
      <c r="C134" s="5">
        <v>3.86E-4</v>
      </c>
      <c r="D134" s="5">
        <v>1.8499999999999999E-2</v>
      </c>
      <c r="E134" s="6" t="s">
        <v>8875</v>
      </c>
      <c r="F134" s="4" t="s">
        <v>3345</v>
      </c>
      <c r="H134" s="4" t="s">
        <v>8873</v>
      </c>
      <c r="I134" s="5">
        <v>3.86E-4</v>
      </c>
    </row>
    <row r="135" spans="1:9" ht="82.8" x14ac:dyDescent="0.3">
      <c r="A135" s="4" t="s">
        <v>8876</v>
      </c>
      <c r="B135" s="3" t="s">
        <v>8877</v>
      </c>
      <c r="C135" s="5">
        <v>5.3300000000000005E-4</v>
      </c>
      <c r="D135" s="5">
        <v>2.4799999999999999E-2</v>
      </c>
      <c r="E135" s="6" t="s">
        <v>8878</v>
      </c>
      <c r="F135" s="4" t="s">
        <v>3345</v>
      </c>
      <c r="H135" s="4" t="s">
        <v>8876</v>
      </c>
      <c r="I135" s="5">
        <v>5.3300000000000005E-4</v>
      </c>
    </row>
    <row r="136" spans="1:9" ht="41.4" x14ac:dyDescent="0.3">
      <c r="A136" s="4" t="s">
        <v>8879</v>
      </c>
      <c r="B136" s="3" t="s">
        <v>8880</v>
      </c>
      <c r="C136" s="5">
        <v>5.3300000000000005E-4</v>
      </c>
      <c r="D136" s="5">
        <v>2.41E-2</v>
      </c>
      <c r="E136" s="6" t="s">
        <v>8878</v>
      </c>
      <c r="F136" s="4" t="s">
        <v>3345</v>
      </c>
      <c r="H136" s="4" t="s">
        <v>8879</v>
      </c>
      <c r="I136" s="5">
        <v>5.3300000000000005E-4</v>
      </c>
    </row>
    <row r="137" spans="1:9" ht="55.2" x14ac:dyDescent="0.3">
      <c r="A137" s="4" t="s">
        <v>8881</v>
      </c>
      <c r="B137" s="3" t="s">
        <v>8882</v>
      </c>
      <c r="C137" s="5">
        <v>9.2900000000000003E-4</v>
      </c>
      <c r="D137" s="5">
        <v>4.0899999999999999E-2</v>
      </c>
      <c r="E137" s="6" t="s">
        <v>8883</v>
      </c>
      <c r="F137" s="8"/>
      <c r="H137" s="4" t="s">
        <v>8881</v>
      </c>
      <c r="I137" s="5">
        <v>9.2900000000000003E-4</v>
      </c>
    </row>
  </sheetData>
  <hyperlinks>
    <hyperlink ref="C1" r:id="rId1" location="p_value_info" display="http://cbl-gorilla.cs.technion.ac.il/GOrilla/z0mi84qd/GOResultsPROCESS.html - p_value_info"/>
    <hyperlink ref="D1" r:id="rId2" location="fdr_info" display="http://cbl-gorilla.cs.technion.ac.il/GOrilla/z0mi84qd/GOResultsPROCESS.html - fdr_info"/>
    <hyperlink ref="E1" r:id="rId3" location="enrich_info" display="http://cbl-gorilla.cs.technion.ac.il/GOrilla/z0mi84qd/GOResultsPROCESS.html - enrich_info"/>
    <hyperlink ref="F1" r:id="rId4" location="genes_info" display="http://cbl-gorilla.cs.technion.ac.il/GOrilla/z0mi84qd/GOResultsPROCESS.html - genes_info"/>
    <hyperlink ref="A2" r:id="rId5" display="http://www.godatabase.org/cgi-bin/amigo/go.cgi?query=GO:0071840&amp;view=details"/>
    <hyperlink ref="F2" r:id="rId6" display="javascript:toggle('elements_GO:0071840')"/>
    <hyperlink ref="A3" r:id="rId7" display="http://www.godatabase.org/cgi-bin/amigo/go.cgi?query=GO:0016043&amp;view=details"/>
    <hyperlink ref="F3" r:id="rId8" display="javascript:toggle('elements_GO:0016043')"/>
    <hyperlink ref="A4" r:id="rId9" display="http://www.godatabase.org/cgi-bin/amigo/go.cgi?query=GO:0022411&amp;view=details"/>
    <hyperlink ref="F4" r:id="rId10" display="javascript:toggle('elements_GO:0022411')"/>
    <hyperlink ref="A5" r:id="rId11" display="http://www.godatabase.org/cgi-bin/amigo/go.cgi?query=GO:1903047&amp;view=details"/>
    <hyperlink ref="F5" r:id="rId12" display="javascript:toggle('elements_GO:1903047')"/>
    <hyperlink ref="A6" r:id="rId13" display="http://www.godatabase.org/cgi-bin/amigo/go.cgi?query=GO:0030198&amp;view=details"/>
    <hyperlink ref="F6" r:id="rId14" display="javascript:toggle('elements_GO:0030198')"/>
    <hyperlink ref="A7" r:id="rId15" display="http://www.godatabase.org/cgi-bin/amigo/go.cgi?query=GO:0043062&amp;view=details"/>
    <hyperlink ref="F7" r:id="rId16" display="javascript:toggle('elements_GO:0043062')"/>
    <hyperlink ref="A8" r:id="rId17" display="http://www.godatabase.org/cgi-bin/amigo/go.cgi?query=GO:0071822&amp;view=details"/>
    <hyperlink ref="F8" r:id="rId18" display="javascript:toggle('elements_GO:0071822')"/>
    <hyperlink ref="A9" r:id="rId19" display="http://www.godatabase.org/cgi-bin/amigo/go.cgi?query=GO:0022402&amp;view=details"/>
    <hyperlink ref="F9" r:id="rId20" display="javascript:toggle('elements_GO:0022402')"/>
    <hyperlink ref="A10" r:id="rId21" display="http://www.godatabase.org/cgi-bin/amigo/go.cgi?query=GO:0000278&amp;view=details"/>
    <hyperlink ref="F10" r:id="rId22" display="javascript:toggle('elements_GO:0000278')"/>
    <hyperlink ref="A11" r:id="rId23" display="http://www.godatabase.org/cgi-bin/amigo/go.cgi?query=GO:0044763&amp;view=details"/>
    <hyperlink ref="F11" r:id="rId24" display="javascript:toggle('elements_GO:0044763')"/>
    <hyperlink ref="A12" r:id="rId25" display="http://www.godatabase.org/cgi-bin/amigo/go.cgi?query=GO:0022617&amp;view=details"/>
    <hyperlink ref="F12" r:id="rId26" display="javascript:toggle('elements_GO:0022617')"/>
    <hyperlink ref="A13" r:id="rId27" display="http://www.godatabase.org/cgi-bin/amigo/go.cgi?query=GO:0044699&amp;view=details"/>
    <hyperlink ref="F13" r:id="rId28" display="javascript:toggle('elements_GO:0044699')"/>
    <hyperlink ref="A14" r:id="rId29" display="http://www.godatabase.org/cgi-bin/amigo/go.cgi?query=GO:0007049&amp;view=details"/>
    <hyperlink ref="F14" r:id="rId30" display="javascript:toggle('elements_GO:0007049')"/>
    <hyperlink ref="A15" r:id="rId31" display="http://www.godatabase.org/cgi-bin/amigo/go.cgi?query=GO:0043933&amp;view=details"/>
    <hyperlink ref="F15" r:id="rId32" display="javascript:toggle('elements_GO:0043933')"/>
    <hyperlink ref="A16" r:id="rId33" display="http://www.godatabase.org/cgi-bin/amigo/go.cgi?query=GO:0035987&amp;view=details"/>
    <hyperlink ref="F16" r:id="rId34" display="javascript:toggle('elements_GO:0035987')"/>
    <hyperlink ref="A17" r:id="rId35" display="http://www.godatabase.org/cgi-bin/amigo/go.cgi?query=GO:0006996&amp;view=details"/>
    <hyperlink ref="F17" r:id="rId36" display="javascript:toggle('elements_GO:0006996')"/>
    <hyperlink ref="A18" r:id="rId37" display="http://www.godatabase.org/cgi-bin/amigo/go.cgi?query=GO:0007017&amp;view=details"/>
    <hyperlink ref="F18" r:id="rId38" display="javascript:toggle('elements_GO:0007017')"/>
    <hyperlink ref="A19" r:id="rId39" display="http://www.godatabase.org/cgi-bin/amigo/go.cgi?query=GO:0009987&amp;view=details"/>
    <hyperlink ref="F19" r:id="rId40" display="javascript:toggle('elements_GO:0009987')"/>
    <hyperlink ref="A20" r:id="rId41" display="http://www.godatabase.org/cgi-bin/amigo/go.cgi?query=GO:1903019&amp;view=details"/>
    <hyperlink ref="F20" r:id="rId42" display="javascript:toggle('elements_GO:1903019')"/>
    <hyperlink ref="A21" r:id="rId43" display="http://www.godatabase.org/cgi-bin/amigo/go.cgi?query=GO:0051301&amp;view=details"/>
    <hyperlink ref="F21" r:id="rId44" display="javascript:toggle('elements_GO:0051301')"/>
    <hyperlink ref="A22" r:id="rId45" display="http://www.godatabase.org/cgi-bin/amigo/go.cgi?query=GO:0007018&amp;view=details"/>
    <hyperlink ref="F22" r:id="rId46" display="javascript:toggle('elements_GO:0007018')"/>
    <hyperlink ref="A23" r:id="rId47" display="http://www.godatabase.org/cgi-bin/amigo/go.cgi?query=GO:1903018&amp;view=details"/>
    <hyperlink ref="F23" r:id="rId48" display="javascript:toggle('elements_GO:1903018')"/>
    <hyperlink ref="A24" r:id="rId49" display="http://www.godatabase.org/cgi-bin/amigo/go.cgi?query=GO:0034315&amp;view=details"/>
    <hyperlink ref="F24" r:id="rId50" display="javascript:toggle('elements_GO:0034315')"/>
    <hyperlink ref="A25" r:id="rId51" display="http://www.godatabase.org/cgi-bin/amigo/go.cgi?query=GO:2001241&amp;view=details"/>
    <hyperlink ref="F25" r:id="rId52" display="javascript:toggle('elements_GO:2001241')"/>
    <hyperlink ref="A26" r:id="rId53" display="http://www.godatabase.org/cgi-bin/amigo/go.cgi?query=GO:0044843&amp;view=details"/>
    <hyperlink ref="F26" r:id="rId54" display="javascript:toggle('elements_GO:0044843')"/>
    <hyperlink ref="A27" r:id="rId55" display="http://www.godatabase.org/cgi-bin/amigo/go.cgi?query=GO:0000082&amp;view=details"/>
    <hyperlink ref="F27" r:id="rId56" display="javascript:toggle('elements_GO:0000082')"/>
    <hyperlink ref="A28" r:id="rId57" display="http://www.godatabase.org/cgi-bin/amigo/go.cgi?query=GO:0008150&amp;view=details"/>
    <hyperlink ref="F28" r:id="rId58" display="javascript:toggle('elements_GO:0008150')"/>
    <hyperlink ref="A29" r:id="rId59" display="http://www.godatabase.org/cgi-bin/amigo/go.cgi?query=GO:0048583&amp;view=details"/>
    <hyperlink ref="F29" r:id="rId60" display="javascript:toggle('elements_GO:0048583')"/>
    <hyperlink ref="A30" r:id="rId61" display="http://www.godatabase.org/cgi-bin/amigo/go.cgi?query=GO:0007566&amp;view=details"/>
    <hyperlink ref="F30" r:id="rId62" display="javascript:toggle('elements_GO:0007566')"/>
    <hyperlink ref="A31" r:id="rId63" display="http://www.godatabase.org/cgi-bin/amigo/go.cgi?query=GO:0043067&amp;view=details"/>
    <hyperlink ref="F31" r:id="rId64" display="javascript:toggle('elements_GO:0043067')"/>
    <hyperlink ref="A32" r:id="rId65" display="http://www.godatabase.org/cgi-bin/amigo/go.cgi?query=GO:0065008&amp;view=details"/>
    <hyperlink ref="F32" r:id="rId66" display="javascript:toggle('elements_GO:0065008')"/>
    <hyperlink ref="A33" r:id="rId67" display="http://www.godatabase.org/cgi-bin/amigo/go.cgi?query=GO:0051128&amp;view=details"/>
    <hyperlink ref="F33" r:id="rId68" display="javascript:toggle('elements_GO:0051128')"/>
    <hyperlink ref="A34" r:id="rId69" display="http://www.godatabase.org/cgi-bin/amigo/go.cgi?query=GO:0043241&amp;view=details"/>
    <hyperlink ref="F34" r:id="rId70" display="javascript:toggle('elements_GO:0043241')"/>
    <hyperlink ref="A35" r:id="rId71" display="http://www.godatabase.org/cgi-bin/amigo/go.cgi?query=GO:0006297&amp;view=details"/>
    <hyperlink ref="F35" r:id="rId72" display="javascript:toggle('elements_GO:0006297')"/>
    <hyperlink ref="A36" r:id="rId73" display="http://www.godatabase.org/cgi-bin/amigo/go.cgi?query=GO:0002478&amp;view=details"/>
    <hyperlink ref="F36" r:id="rId74" display="javascript:toggle('elements_GO:0002478')"/>
    <hyperlink ref="A37" r:id="rId75" display="http://www.godatabase.org/cgi-bin/amigo/go.cgi?query=GO:0007264&amp;view=details"/>
    <hyperlink ref="F37" r:id="rId76" display="javascript:toggle('elements_GO:0007264')"/>
    <hyperlink ref="A38" r:id="rId77" display="http://www.godatabase.org/cgi-bin/amigo/go.cgi?query=GO:0080134&amp;view=details"/>
    <hyperlink ref="F38" r:id="rId78" display="javascript:toggle('elements_GO:0080134')"/>
    <hyperlink ref="A39" r:id="rId79" display="http://www.godatabase.org/cgi-bin/amigo/go.cgi?query=GO:0097485&amp;view=details"/>
    <hyperlink ref="F39" r:id="rId80" display="javascript:toggle('elements_GO:0097485')"/>
    <hyperlink ref="A40" r:id="rId81" display="http://www.godatabase.org/cgi-bin/amigo/go.cgi?query=GO:0007411&amp;view=details"/>
    <hyperlink ref="F40" r:id="rId82" display="javascript:toggle('elements_GO:0007411')"/>
    <hyperlink ref="A41" r:id="rId83" display="http://www.godatabase.org/cgi-bin/amigo/go.cgi?query=GO:0044772&amp;view=details"/>
    <hyperlink ref="F41" r:id="rId84" display="javascript:toggle('elements_GO:0044772')"/>
    <hyperlink ref="A42" r:id="rId85" display="http://www.godatabase.org/cgi-bin/amigo/go.cgi?query=GO:0051028&amp;view=details"/>
    <hyperlink ref="F42" r:id="rId86" display="javascript:toggle('elements_GO:0051028')"/>
    <hyperlink ref="A43" r:id="rId87" display="http://www.godatabase.org/cgi-bin/amigo/go.cgi?query=GO:0032984&amp;view=details"/>
    <hyperlink ref="F43" r:id="rId88" display="javascript:toggle('elements_GO:0032984')"/>
    <hyperlink ref="A44" r:id="rId89" display="http://www.godatabase.org/cgi-bin/amigo/go.cgi?query=GO:0071897&amp;view=details"/>
    <hyperlink ref="F44" r:id="rId90" display="javascript:toggle('elements_GO:0071897')"/>
    <hyperlink ref="A45" r:id="rId91" display="http://www.godatabase.org/cgi-bin/amigo/go.cgi?query=GO:0044770&amp;view=details"/>
    <hyperlink ref="F45" r:id="rId92" display="javascript:toggle('elements_GO:0044770')"/>
    <hyperlink ref="A46" r:id="rId93" display="http://www.godatabase.org/cgi-bin/amigo/go.cgi?query=GO:0002682&amp;view=details"/>
    <hyperlink ref="F46" r:id="rId94" display="javascript:toggle('elements_GO:0002682')"/>
    <hyperlink ref="A47" r:id="rId95" display="http://www.godatabase.org/cgi-bin/amigo/go.cgi?query=GO:0070124&amp;view=details"/>
    <hyperlink ref="F47" r:id="rId96" display="javascript:toggle('elements_GO:0070124')"/>
    <hyperlink ref="A48" r:id="rId97" display="http://www.godatabase.org/cgi-bin/amigo/go.cgi?query=GO:0070125&amp;view=details"/>
    <hyperlink ref="F48" r:id="rId98" display="javascript:toggle('elements_GO:0070125')"/>
    <hyperlink ref="A49" r:id="rId99" display="http://www.godatabase.org/cgi-bin/amigo/go.cgi?query=GO:0070126&amp;view=details"/>
    <hyperlink ref="F49" r:id="rId100" display="javascript:toggle('elements_GO:0070126')"/>
    <hyperlink ref="A50" r:id="rId101" display="http://www.godatabase.org/cgi-bin/amigo/go.cgi?query=GO:2001239&amp;view=details"/>
    <hyperlink ref="F50" r:id="rId102" display="javascript:toggle('elements_GO:2001239')"/>
    <hyperlink ref="A51" r:id="rId103" display="http://www.godatabase.org/cgi-bin/amigo/go.cgi?query=GO:0019884&amp;view=details"/>
    <hyperlink ref="F51" r:id="rId104" display="javascript:toggle('elements_GO:0019884')"/>
    <hyperlink ref="A52" r:id="rId105" display="http://www.godatabase.org/cgi-bin/amigo/go.cgi?query=GO:0051125&amp;view=details"/>
    <hyperlink ref="F52" r:id="rId106" display="javascript:toggle('elements_GO:0051125')"/>
    <hyperlink ref="A53" r:id="rId107" display="http://www.godatabase.org/cgi-bin/amigo/go.cgi?query=GO:0071680&amp;view=details"/>
    <hyperlink ref="F53" r:id="rId108" display="javascript:toggle('elements_GO:0071680')"/>
    <hyperlink ref="A54" r:id="rId109" display="http://www.godatabase.org/cgi-bin/amigo/go.cgi?query=GO:0071681&amp;view=details"/>
    <hyperlink ref="F54" r:id="rId110" display="javascript:toggle('elements_GO:0071681')"/>
    <hyperlink ref="A55" r:id="rId111" display="http://www.godatabase.org/cgi-bin/amigo/go.cgi?query=GO:0006552&amp;view=details"/>
    <hyperlink ref="F55" r:id="rId112" display="javascript:toggle('elements_GO:0006552')"/>
    <hyperlink ref="A56" r:id="rId113" display="http://www.godatabase.org/cgi-bin/amigo/go.cgi?query=GO:0033234&amp;view=details"/>
    <hyperlink ref="F56" r:id="rId114" display="javascript:toggle('elements_GO:0033234')"/>
    <hyperlink ref="A57" r:id="rId115" display="http://www.godatabase.org/cgi-bin/amigo/go.cgi?query=GO:0043065&amp;view=details"/>
    <hyperlink ref="F57" r:id="rId116" display="javascript:toggle('elements_GO:0043065')"/>
    <hyperlink ref="A58" r:id="rId117" display="http://www.godatabase.org/cgi-bin/amigo/go.cgi?query=GO:0010941&amp;view=details"/>
    <hyperlink ref="F58" r:id="rId118" display="javascript:toggle('elements_GO:0010941')"/>
    <hyperlink ref="A59" r:id="rId119" display="http://www.godatabase.org/cgi-bin/amigo/go.cgi?query=GO:0002429&amp;view=details"/>
    <hyperlink ref="F59" r:id="rId120" display="javascript:toggle('elements_GO:0002429')"/>
    <hyperlink ref="A60" r:id="rId121" display="http://www.godatabase.org/cgi-bin/amigo/go.cgi?query=GO:0042981&amp;view=details"/>
    <hyperlink ref="F60" r:id="rId122" display="javascript:toggle('elements_GO:0042981')"/>
    <hyperlink ref="A61" r:id="rId123" display="http://www.godatabase.org/cgi-bin/amigo/go.cgi?query=GO:0043068&amp;view=details"/>
    <hyperlink ref="F61" r:id="rId124" display="javascript:toggle('elements_GO:0043068')"/>
    <hyperlink ref="A62" r:id="rId125" display="http://www.godatabase.org/cgi-bin/amigo/go.cgi?query=GO:0051352&amp;view=details"/>
    <hyperlink ref="F62" r:id="rId126" display="javascript:toggle('elements_GO:0051352')"/>
    <hyperlink ref="A63" r:id="rId127" display="http://www.godatabase.org/cgi-bin/amigo/go.cgi?query=GO:0051444&amp;view=details"/>
    <hyperlink ref="F63" r:id="rId128" display="javascript:toggle('elements_GO:0051444')"/>
    <hyperlink ref="A64" r:id="rId129" display="http://www.godatabase.org/cgi-bin/amigo/go.cgi?query=GO:0009895&amp;view=details"/>
    <hyperlink ref="F64" r:id="rId130" display="javascript:toggle('elements_GO:0009895')"/>
    <hyperlink ref="A65" r:id="rId131" display="http://www.godatabase.org/cgi-bin/amigo/go.cgi?query=GO:1903321&amp;view=details"/>
    <hyperlink ref="F65" r:id="rId132" display="javascript:toggle('elements_GO:1903321')"/>
    <hyperlink ref="A66" r:id="rId133" display="http://www.godatabase.org/cgi-bin/amigo/go.cgi?query=GO:0032201&amp;view=details"/>
    <hyperlink ref="F66" r:id="rId134" display="javascript:toggle('elements_GO:0032201')"/>
    <hyperlink ref="A67" r:id="rId135" display="http://www.godatabase.org/cgi-bin/amigo/go.cgi?query=GO:0048002&amp;view=details"/>
    <hyperlink ref="F67" r:id="rId136" display="javascript:toggle('elements_GO:0048002')"/>
    <hyperlink ref="A68" r:id="rId137" display="http://www.godatabase.org/cgi-bin/amigo/go.cgi?query=GO:0035556&amp;view=details"/>
    <hyperlink ref="F68" r:id="rId138" display="javascript:toggle('elements_GO:0035556')"/>
    <hyperlink ref="A69" r:id="rId139" display="http://www.godatabase.org/cgi-bin/amigo/go.cgi?query=GO:0010942&amp;view=details"/>
    <hyperlink ref="A70" r:id="rId140" display="http://www.godatabase.org/cgi-bin/amigo/go.cgi?query=GO:0044822&amp;view=details"/>
    <hyperlink ref="F70" r:id="rId141" display="javascript:toggle('elements_GO:0044822')"/>
    <hyperlink ref="A71" r:id="rId142" display="http://www.godatabase.org/cgi-bin/amigo/go.cgi?query=GO:0005515&amp;view=details"/>
    <hyperlink ref="F71" r:id="rId143" display="javascript:toggle('elements_GO:0005515')"/>
    <hyperlink ref="A72" r:id="rId144" display="http://www.godatabase.org/cgi-bin/amigo/go.cgi?query=GO:0003723&amp;view=details"/>
    <hyperlink ref="F72" r:id="rId145" display="javascript:toggle('elements_GO:0003723')"/>
    <hyperlink ref="A73" r:id="rId146" display="http://www.godatabase.org/cgi-bin/amigo/go.cgi?query=GO:0005488&amp;view=details"/>
    <hyperlink ref="F73" r:id="rId147" display="javascript:toggle('elements_GO:0005488')"/>
    <hyperlink ref="A74" r:id="rId148" display="http://www.godatabase.org/cgi-bin/amigo/go.cgi?query=GO:0032403&amp;view=details"/>
    <hyperlink ref="F74" r:id="rId149" display="javascript:toggle('elements_GO:0032403')"/>
    <hyperlink ref="A75" r:id="rId150" display="http://www.godatabase.org/cgi-bin/amigo/go.cgi?query=GO:0043168&amp;view=details"/>
    <hyperlink ref="F75" r:id="rId151" display="javascript:toggle('elements_GO:0043168')"/>
    <hyperlink ref="A76" r:id="rId152" display="http://www.godatabase.org/cgi-bin/amigo/go.cgi?query=GO:0000166&amp;view=details"/>
    <hyperlink ref="F76" r:id="rId153" display="javascript:toggle('elements_GO:0000166')"/>
    <hyperlink ref="A77" r:id="rId154" display="http://www.godatabase.org/cgi-bin/amigo/go.cgi?query=GO:1901265&amp;view=details"/>
    <hyperlink ref="F77" r:id="rId155" display="javascript:toggle('elements_GO:1901265')"/>
    <hyperlink ref="A78" r:id="rId156" display="http://www.godatabase.org/cgi-bin/amigo/go.cgi?query=GO:0097367&amp;view=details"/>
    <hyperlink ref="F78" r:id="rId157" display="javascript:toggle('elements_GO:0097367')"/>
    <hyperlink ref="A79" r:id="rId158" display="http://www.godatabase.org/cgi-bin/amigo/go.cgi?query=GO:0008160&amp;view=details"/>
    <hyperlink ref="F79" r:id="rId159" display="javascript:toggle('elements_GO:0008160')"/>
    <hyperlink ref="A80" r:id="rId160" display="http://www.godatabase.org/cgi-bin/amigo/go.cgi?query=GO:0035639&amp;view=details"/>
    <hyperlink ref="F80" r:id="rId161" display="javascript:toggle('elements_GO:0035639')"/>
    <hyperlink ref="A81" r:id="rId162" display="http://www.godatabase.org/cgi-bin/amigo/go.cgi?query=GO:0032550&amp;view=details"/>
    <hyperlink ref="F81" r:id="rId163" display="javascript:toggle('elements_GO:0032550')"/>
    <hyperlink ref="A82" r:id="rId164" display="http://www.godatabase.org/cgi-bin/amigo/go.cgi?query=GO:0001883&amp;view=details"/>
    <hyperlink ref="F82" r:id="rId165" display="javascript:toggle('elements_GO:0001883')"/>
    <hyperlink ref="A83" r:id="rId166" display="http://www.godatabase.org/cgi-bin/amigo/go.cgi?query=GO:0032549&amp;view=details"/>
    <hyperlink ref="F83" r:id="rId167" display="javascript:toggle('elements_GO:0032549')"/>
    <hyperlink ref="A84" r:id="rId168" display="http://www.godatabase.org/cgi-bin/amigo/go.cgi?query=GO:0036094&amp;view=details"/>
    <hyperlink ref="F84" r:id="rId169" display="javascript:toggle('elements_GO:0036094')"/>
    <hyperlink ref="A85" r:id="rId170" display="http://www.godatabase.org/cgi-bin/amigo/go.cgi?query=GO:0001882&amp;view=details"/>
    <hyperlink ref="F85" r:id="rId171" display="javascript:toggle('elements_GO:0001882')"/>
    <hyperlink ref="A86" r:id="rId172" display="http://www.godatabase.org/cgi-bin/amigo/go.cgi?query=GO:0003674&amp;view=details"/>
    <hyperlink ref="F86" r:id="rId173" display="javascript:toggle('elements_GO:0003674')"/>
    <hyperlink ref="A87" r:id="rId174" display="http://www.godatabase.org/cgi-bin/amigo/go.cgi?query=GO:0032555&amp;view=details"/>
    <hyperlink ref="F87" r:id="rId175" display="javascript:toggle('elements_GO:0032555')"/>
    <hyperlink ref="A88" r:id="rId176" display="http://www.godatabase.org/cgi-bin/amigo/go.cgi?query=GO:0017076&amp;view=details"/>
    <hyperlink ref="F88" r:id="rId177" display="javascript:toggle('elements_GO:0017076')"/>
    <hyperlink ref="A89" r:id="rId178" display="http://www.godatabase.org/cgi-bin/amigo/go.cgi?query=GO:0032553&amp;view=details"/>
    <hyperlink ref="F89" r:id="rId179" display="javascript:toggle('elements_GO:0032553')"/>
    <hyperlink ref="A90" r:id="rId180" display="http://www.godatabase.org/cgi-bin/amigo/go.cgi?query=GO:1901363&amp;view=details"/>
    <hyperlink ref="F90" r:id="rId181" display="javascript:toggle('elements_GO:1901363')"/>
    <hyperlink ref="A91" r:id="rId182" display="http://www.godatabase.org/cgi-bin/amigo/go.cgi?query=GO:0023026&amp;view=details"/>
    <hyperlink ref="F91" r:id="rId183" display="javascript:toggle('elements_GO:0023026')"/>
    <hyperlink ref="A92" r:id="rId184" display="http://www.godatabase.org/cgi-bin/amigo/go.cgi?query=GO:0097159&amp;view=details"/>
    <hyperlink ref="F92" r:id="rId185" display="javascript:toggle('elements_GO:0097159')"/>
    <hyperlink ref="A93" r:id="rId186" display="http://www.godatabase.org/cgi-bin/amigo/go.cgi?query=GO:0019838&amp;view=details"/>
    <hyperlink ref="F93" r:id="rId187" display="javascript:toggle('elements_GO:0019838')"/>
    <hyperlink ref="A94" r:id="rId188" display="http://www.godatabase.org/cgi-bin/amigo/go.cgi?query=GO:0023023&amp;view=details"/>
    <hyperlink ref="F94" r:id="rId189" display="javascript:toggle('elements_GO:0023023')"/>
    <hyperlink ref="A95" r:id="rId190" display="http://www.godatabase.org/cgi-bin/amigo/go.cgi?query=GO:0050839&amp;view=details"/>
    <hyperlink ref="F95" r:id="rId191" display="javascript:toggle('elements_GO:0050839')"/>
    <hyperlink ref="A96" r:id="rId192" display="http://www.godatabase.org/cgi-bin/amigo/go.cgi?query=GO:0005524&amp;view=details"/>
    <hyperlink ref="F96" r:id="rId193" display="javascript:toggle('elements_GO:0005524')"/>
    <hyperlink ref="A97" r:id="rId194" display="http://www.godatabase.org/cgi-bin/amigo/go.cgi?query=GO:1990247&amp;view=details"/>
    <hyperlink ref="F97" r:id="rId195" display="javascript:toggle('elements_GO:1990247')"/>
    <hyperlink ref="A98" r:id="rId196" display="http://www.godatabase.org/cgi-bin/amigo/go.cgi?query=GO:0032559&amp;view=details"/>
    <hyperlink ref="F98" r:id="rId197" display="javascript:toggle('elements_GO:0032559')"/>
    <hyperlink ref="A99" r:id="rId198" display="http://www.godatabase.org/cgi-bin/amigo/go.cgi?query=GO:0030554&amp;view=details"/>
    <hyperlink ref="F99" r:id="rId199" display="javascript:toggle('elements_GO:0030554')"/>
    <hyperlink ref="A100" r:id="rId200" display="http://www.godatabase.org/cgi-bin/amigo/go.cgi?query=GO:0072542&amp;view=details"/>
    <hyperlink ref="F100" r:id="rId201" display="javascript:toggle('elements_GO:0072542')"/>
    <hyperlink ref="A101" r:id="rId202" display="http://www.godatabase.org/cgi-bin/amigo/go.cgi?query=GO:0019966&amp;view=details"/>
    <hyperlink ref="A102" r:id="rId203" display="http://www.godatabase.org/cgi-bin/amigo/go.cgi?query=GO:0043230&amp;view=details"/>
    <hyperlink ref="F102" r:id="rId204" display="javascript:toggle('elements_GO:0043230')"/>
    <hyperlink ref="A103" r:id="rId205" display="http://www.godatabase.org/cgi-bin/amigo/go.cgi?query=GO:1903561&amp;view=details"/>
    <hyperlink ref="F103" r:id="rId206" display="javascript:toggle('elements_GO:1903561')"/>
    <hyperlink ref="A104" r:id="rId207" display="http://www.godatabase.org/cgi-bin/amigo/go.cgi?query=GO:0065010&amp;view=details"/>
    <hyperlink ref="F104" r:id="rId208" display="javascript:toggle('elements_GO:0065010')"/>
    <hyperlink ref="A105" r:id="rId209" display="http://www.godatabase.org/cgi-bin/amigo/go.cgi?query=GO:0070062&amp;view=details"/>
    <hyperlink ref="F105" r:id="rId210" display="javascript:toggle('elements_GO:0070062')"/>
    <hyperlink ref="A106" r:id="rId211" display="http://www.godatabase.org/cgi-bin/amigo/go.cgi?query=GO:0031988&amp;view=details"/>
    <hyperlink ref="F106" r:id="rId212" display="javascript:toggle('elements_GO:0031988')"/>
    <hyperlink ref="A107" r:id="rId213" display="http://www.godatabase.org/cgi-bin/amigo/go.cgi?query=GO:0044421&amp;view=details"/>
    <hyperlink ref="F107" r:id="rId214" display="javascript:toggle('elements_GO:0044421')"/>
    <hyperlink ref="A108" r:id="rId215" display="http://www.godatabase.org/cgi-bin/amigo/go.cgi?query=GO:0031982&amp;view=details"/>
    <hyperlink ref="F108" r:id="rId216" display="javascript:toggle('elements_GO:0031982')"/>
    <hyperlink ref="A109" r:id="rId217" display="http://www.godatabase.org/cgi-bin/amigo/go.cgi?query=GO:0043226&amp;view=details"/>
    <hyperlink ref="F109" r:id="rId218" display="javascript:toggle('elements_GO:0043226')"/>
    <hyperlink ref="A110" r:id="rId219" display="http://www.godatabase.org/cgi-bin/amigo/go.cgi?query=GO:0044446&amp;view=details"/>
    <hyperlink ref="F110" r:id="rId220" display="javascript:toggle('elements_GO:0044446')"/>
    <hyperlink ref="A111" r:id="rId221" display="http://www.godatabase.org/cgi-bin/amigo/go.cgi?query=GO:0044422&amp;view=details"/>
    <hyperlink ref="F111" r:id="rId222" display="javascript:toggle('elements_GO:0044422')"/>
    <hyperlink ref="A112" r:id="rId223" display="http://www.godatabase.org/cgi-bin/amigo/go.cgi?query=GO:0044424&amp;view=details"/>
    <hyperlink ref="F112" r:id="rId224" display="javascript:toggle('elements_GO:0044424')"/>
    <hyperlink ref="A113" r:id="rId225" display="http://www.godatabase.org/cgi-bin/amigo/go.cgi?query=GO:0044444&amp;view=details"/>
    <hyperlink ref="F113" r:id="rId226" display="javascript:toggle('elements_GO:0044444')"/>
    <hyperlink ref="A114" r:id="rId227" display="http://www.godatabase.org/cgi-bin/amigo/go.cgi?query=GO:0032991&amp;view=details"/>
    <hyperlink ref="F114" r:id="rId228" display="javascript:toggle('elements_GO:0032991')"/>
    <hyperlink ref="A115" r:id="rId229" display="http://www.godatabase.org/cgi-bin/amigo/go.cgi?query=GO:0043227&amp;view=details"/>
    <hyperlink ref="F115" r:id="rId230" display="javascript:toggle('elements_GO:0043227')"/>
    <hyperlink ref="A116" r:id="rId231" display="http://www.godatabase.org/cgi-bin/amigo/go.cgi?query=GO:0005829&amp;view=details"/>
    <hyperlink ref="F116" r:id="rId232" display="javascript:toggle('elements_GO:0005829')"/>
    <hyperlink ref="A117" r:id="rId233" display="http://www.godatabase.org/cgi-bin/amigo/go.cgi?query=GO:0005925&amp;view=details"/>
    <hyperlink ref="F117" r:id="rId234" display="javascript:toggle('elements_GO:0005925')"/>
    <hyperlink ref="A118" r:id="rId235" display="http://www.godatabase.org/cgi-bin/amigo/go.cgi?query=GO:0005924&amp;view=details"/>
    <hyperlink ref="F118" r:id="rId236" display="javascript:toggle('elements_GO:0005924')"/>
    <hyperlink ref="A119" r:id="rId237" display="http://www.godatabase.org/cgi-bin/amigo/go.cgi?query=GO:0030055&amp;view=details"/>
    <hyperlink ref="F119" r:id="rId238" display="javascript:toggle('elements_GO:0030055')"/>
    <hyperlink ref="A120" r:id="rId239" display="http://www.godatabase.org/cgi-bin/amigo/go.cgi?query=GO:0005912&amp;view=details"/>
    <hyperlink ref="F120" r:id="rId240" display="javascript:toggle('elements_GO:0005912')"/>
    <hyperlink ref="A121" r:id="rId241" display="http://www.godatabase.org/cgi-bin/amigo/go.cgi?query=GO:0031012&amp;view=details"/>
    <hyperlink ref="F121" r:id="rId242" display="javascript:toggle('elements_GO:0031012')"/>
    <hyperlink ref="A122" r:id="rId243" display="http://www.godatabase.org/cgi-bin/amigo/go.cgi?query=GO:0070161&amp;view=details"/>
    <hyperlink ref="F122" r:id="rId244" display="javascript:toggle('elements_GO:0070161')"/>
    <hyperlink ref="A123" r:id="rId245" display="http://www.godatabase.org/cgi-bin/amigo/go.cgi?query=GO:0030529&amp;view=details"/>
    <hyperlink ref="F123" r:id="rId246" display="javascript:toggle('elements_GO:0030529')"/>
    <hyperlink ref="A124" r:id="rId247" display="http://www.godatabase.org/cgi-bin/amigo/go.cgi?query=GO:0043229&amp;view=details"/>
    <hyperlink ref="F124" r:id="rId248" display="javascript:toggle('elements_GO:0043229')"/>
    <hyperlink ref="A125" r:id="rId249" display="http://www.godatabase.org/cgi-bin/amigo/go.cgi?query=GO:0044428&amp;view=details"/>
    <hyperlink ref="F125" r:id="rId250" display="javascript:toggle('elements_GO:0044428')"/>
    <hyperlink ref="A126" r:id="rId251" display="http://www.godatabase.org/cgi-bin/amigo/go.cgi?query=GO:0043228&amp;view=details"/>
    <hyperlink ref="F126" r:id="rId252" display="javascript:toggle('elements_GO:0043228')"/>
    <hyperlink ref="A127" r:id="rId253" display="http://www.godatabase.org/cgi-bin/amigo/go.cgi?query=GO:0043232&amp;view=details"/>
    <hyperlink ref="F127" r:id="rId254" display="javascript:toggle('elements_GO:0043232')"/>
    <hyperlink ref="A128" r:id="rId255" display="http://www.godatabase.org/cgi-bin/amigo/go.cgi?query=GO:0043234&amp;view=details"/>
    <hyperlink ref="F128" r:id="rId256" display="javascript:toggle('elements_GO:0043234')"/>
    <hyperlink ref="A129" r:id="rId257" display="http://www.godatabase.org/cgi-bin/amigo/go.cgi?query=GO:0044430&amp;view=details"/>
    <hyperlink ref="F129" r:id="rId258" display="javascript:toggle('elements_GO:0044430')"/>
    <hyperlink ref="A130" r:id="rId259" display="http://www.godatabase.org/cgi-bin/amigo/go.cgi?query=GO:0005615&amp;view=details"/>
    <hyperlink ref="F130" r:id="rId260" display="javascript:toggle('elements_GO:0005615')"/>
    <hyperlink ref="A131" r:id="rId261" display="http://www.godatabase.org/cgi-bin/amigo/go.cgi?query=GO:0044420&amp;view=details"/>
    <hyperlink ref="F131" r:id="rId262" display="javascript:toggle('elements_GO:0044420')"/>
    <hyperlink ref="A132" r:id="rId263" display="http://www.godatabase.org/cgi-bin/amigo/go.cgi?query=GO:0005739&amp;view=details"/>
    <hyperlink ref="F132" r:id="rId264" display="javascript:toggle('elements_GO:0005739')"/>
    <hyperlink ref="A133" r:id="rId265" display="http://www.godatabase.org/cgi-bin/amigo/go.cgi?query=GO:0022624&amp;view=details"/>
    <hyperlink ref="F133" r:id="rId266" display="javascript:toggle('elements_GO:0022624')"/>
    <hyperlink ref="A134" r:id="rId267" display="http://www.godatabase.org/cgi-bin/amigo/go.cgi?query=GO:0016020&amp;view=details"/>
    <hyperlink ref="F134" r:id="rId268" display="javascript:toggle('elements_GO:0016020')"/>
    <hyperlink ref="A135" r:id="rId269" display="http://www.godatabase.org/cgi-bin/amigo/go.cgi?query=GO:0008287&amp;view=details"/>
    <hyperlink ref="F135" r:id="rId270" display="javascript:toggle('elements_GO:0008287')"/>
    <hyperlink ref="A136" r:id="rId271" display="http://www.godatabase.org/cgi-bin/amigo/go.cgi?query=GO:1903293&amp;view=details"/>
    <hyperlink ref="F136" r:id="rId272" display="javascript:toggle('elements_GO:1903293')"/>
    <hyperlink ref="A137" r:id="rId273" display="http://www.godatabase.org/cgi-bin/amigo/go.cgi?query=GO:0044464&amp;view=details"/>
    <hyperlink ref="H2" r:id="rId274" display="http://www.godatabase.org/cgi-bin/amigo/go.cgi?query=GO:0071840&amp;view=details"/>
    <hyperlink ref="H3" r:id="rId275" display="http://www.godatabase.org/cgi-bin/amigo/go.cgi?query=GO:0016043&amp;view=details"/>
    <hyperlink ref="H4" r:id="rId276" display="http://www.godatabase.org/cgi-bin/amigo/go.cgi?query=GO:0022411&amp;view=details"/>
    <hyperlink ref="H5" r:id="rId277" display="http://www.godatabase.org/cgi-bin/amigo/go.cgi?query=GO:1903047&amp;view=details"/>
    <hyperlink ref="H6" r:id="rId278" display="http://www.godatabase.org/cgi-bin/amigo/go.cgi?query=GO:0030198&amp;view=details"/>
    <hyperlink ref="H7" r:id="rId279" display="http://www.godatabase.org/cgi-bin/amigo/go.cgi?query=GO:0043062&amp;view=details"/>
    <hyperlink ref="H8" r:id="rId280" display="http://www.godatabase.org/cgi-bin/amigo/go.cgi?query=GO:0071822&amp;view=details"/>
    <hyperlink ref="H9" r:id="rId281" display="http://www.godatabase.org/cgi-bin/amigo/go.cgi?query=GO:0022402&amp;view=details"/>
    <hyperlink ref="H10" r:id="rId282" display="http://www.godatabase.org/cgi-bin/amigo/go.cgi?query=GO:0000278&amp;view=details"/>
    <hyperlink ref="H11" r:id="rId283" display="http://www.godatabase.org/cgi-bin/amigo/go.cgi?query=GO:0044763&amp;view=details"/>
    <hyperlink ref="H12" r:id="rId284" display="http://www.godatabase.org/cgi-bin/amigo/go.cgi?query=GO:0022617&amp;view=details"/>
    <hyperlink ref="H13" r:id="rId285" display="http://www.godatabase.org/cgi-bin/amigo/go.cgi?query=GO:0044699&amp;view=details"/>
    <hyperlink ref="H14" r:id="rId286" display="http://www.godatabase.org/cgi-bin/amigo/go.cgi?query=GO:0007049&amp;view=details"/>
    <hyperlink ref="H15" r:id="rId287" display="http://www.godatabase.org/cgi-bin/amigo/go.cgi?query=GO:0043933&amp;view=details"/>
    <hyperlink ref="H16" r:id="rId288" display="http://www.godatabase.org/cgi-bin/amigo/go.cgi?query=GO:0035987&amp;view=details"/>
    <hyperlink ref="H17" r:id="rId289" display="http://www.godatabase.org/cgi-bin/amigo/go.cgi?query=GO:0006996&amp;view=details"/>
    <hyperlink ref="H18" r:id="rId290" display="http://www.godatabase.org/cgi-bin/amigo/go.cgi?query=GO:0007017&amp;view=details"/>
    <hyperlink ref="H19" r:id="rId291" display="http://www.godatabase.org/cgi-bin/amigo/go.cgi?query=GO:0009987&amp;view=details"/>
    <hyperlink ref="H20" r:id="rId292" display="http://www.godatabase.org/cgi-bin/amigo/go.cgi?query=GO:1903019&amp;view=details"/>
    <hyperlink ref="H21" r:id="rId293" display="http://www.godatabase.org/cgi-bin/amigo/go.cgi?query=GO:0051301&amp;view=details"/>
    <hyperlink ref="H22" r:id="rId294" display="http://www.godatabase.org/cgi-bin/amigo/go.cgi?query=GO:0007018&amp;view=details"/>
    <hyperlink ref="H23" r:id="rId295" display="http://www.godatabase.org/cgi-bin/amigo/go.cgi?query=GO:1903018&amp;view=details"/>
    <hyperlink ref="H24" r:id="rId296" display="http://www.godatabase.org/cgi-bin/amigo/go.cgi?query=GO:0034315&amp;view=details"/>
    <hyperlink ref="H25" r:id="rId297" display="http://www.godatabase.org/cgi-bin/amigo/go.cgi?query=GO:2001241&amp;view=details"/>
    <hyperlink ref="H26" r:id="rId298" display="http://www.godatabase.org/cgi-bin/amigo/go.cgi?query=GO:0044843&amp;view=details"/>
    <hyperlink ref="H27" r:id="rId299" display="http://www.godatabase.org/cgi-bin/amigo/go.cgi?query=GO:0000082&amp;view=details"/>
    <hyperlink ref="H28" r:id="rId300" display="http://www.godatabase.org/cgi-bin/amigo/go.cgi?query=GO:0008150&amp;view=details"/>
    <hyperlink ref="H29" r:id="rId301" display="http://www.godatabase.org/cgi-bin/amigo/go.cgi?query=GO:0048583&amp;view=details"/>
    <hyperlink ref="H30" r:id="rId302" display="http://www.godatabase.org/cgi-bin/amigo/go.cgi?query=GO:0007566&amp;view=details"/>
    <hyperlink ref="H31" r:id="rId303" display="http://www.godatabase.org/cgi-bin/amigo/go.cgi?query=GO:0043067&amp;view=details"/>
    <hyperlink ref="H32" r:id="rId304" display="http://www.godatabase.org/cgi-bin/amigo/go.cgi?query=GO:0065008&amp;view=details"/>
    <hyperlink ref="H33" r:id="rId305" display="http://www.godatabase.org/cgi-bin/amigo/go.cgi?query=GO:0051128&amp;view=details"/>
    <hyperlink ref="H34" r:id="rId306" display="http://www.godatabase.org/cgi-bin/amigo/go.cgi?query=GO:0043241&amp;view=details"/>
    <hyperlink ref="H35" r:id="rId307" display="http://www.godatabase.org/cgi-bin/amigo/go.cgi?query=GO:0006297&amp;view=details"/>
    <hyperlink ref="H36" r:id="rId308" display="http://www.godatabase.org/cgi-bin/amigo/go.cgi?query=GO:0002478&amp;view=details"/>
    <hyperlink ref="H37" r:id="rId309" display="http://www.godatabase.org/cgi-bin/amigo/go.cgi?query=GO:0007264&amp;view=details"/>
    <hyperlink ref="H38" r:id="rId310" display="http://www.godatabase.org/cgi-bin/amigo/go.cgi?query=GO:0080134&amp;view=details"/>
    <hyperlink ref="H39" r:id="rId311" display="http://www.godatabase.org/cgi-bin/amigo/go.cgi?query=GO:0097485&amp;view=details"/>
    <hyperlink ref="H40" r:id="rId312" display="http://www.godatabase.org/cgi-bin/amigo/go.cgi?query=GO:0007411&amp;view=details"/>
    <hyperlink ref="H41" r:id="rId313" display="http://www.godatabase.org/cgi-bin/amigo/go.cgi?query=GO:0044772&amp;view=details"/>
    <hyperlink ref="H42" r:id="rId314" display="http://www.godatabase.org/cgi-bin/amigo/go.cgi?query=GO:0051028&amp;view=details"/>
    <hyperlink ref="H43" r:id="rId315" display="http://www.godatabase.org/cgi-bin/amigo/go.cgi?query=GO:0032984&amp;view=details"/>
    <hyperlink ref="H44" r:id="rId316" display="http://www.godatabase.org/cgi-bin/amigo/go.cgi?query=GO:0071897&amp;view=details"/>
    <hyperlink ref="H45" r:id="rId317" display="http://www.godatabase.org/cgi-bin/amigo/go.cgi?query=GO:0044770&amp;view=details"/>
    <hyperlink ref="H46" r:id="rId318" display="http://www.godatabase.org/cgi-bin/amigo/go.cgi?query=GO:0002682&amp;view=details"/>
    <hyperlink ref="H47" r:id="rId319" display="http://www.godatabase.org/cgi-bin/amigo/go.cgi?query=GO:0070124&amp;view=details"/>
    <hyperlink ref="H48" r:id="rId320" display="http://www.godatabase.org/cgi-bin/amigo/go.cgi?query=GO:0070125&amp;view=details"/>
    <hyperlink ref="H49" r:id="rId321" display="http://www.godatabase.org/cgi-bin/amigo/go.cgi?query=GO:0070126&amp;view=details"/>
    <hyperlink ref="H50" r:id="rId322" display="http://www.godatabase.org/cgi-bin/amigo/go.cgi?query=GO:2001239&amp;view=details"/>
    <hyperlink ref="H51" r:id="rId323" display="http://www.godatabase.org/cgi-bin/amigo/go.cgi?query=GO:0019884&amp;view=details"/>
    <hyperlink ref="H52" r:id="rId324" display="http://www.godatabase.org/cgi-bin/amigo/go.cgi?query=GO:0051125&amp;view=details"/>
    <hyperlink ref="H53" r:id="rId325" display="http://www.godatabase.org/cgi-bin/amigo/go.cgi?query=GO:0071680&amp;view=details"/>
    <hyperlink ref="H54" r:id="rId326" display="http://www.godatabase.org/cgi-bin/amigo/go.cgi?query=GO:0071681&amp;view=details"/>
    <hyperlink ref="H55" r:id="rId327" display="http://www.godatabase.org/cgi-bin/amigo/go.cgi?query=GO:0006552&amp;view=details"/>
    <hyperlink ref="H56" r:id="rId328" display="http://www.godatabase.org/cgi-bin/amigo/go.cgi?query=GO:0033234&amp;view=details"/>
    <hyperlink ref="H57" r:id="rId329" display="http://www.godatabase.org/cgi-bin/amigo/go.cgi?query=GO:0043065&amp;view=details"/>
    <hyperlink ref="H58" r:id="rId330" display="http://www.godatabase.org/cgi-bin/amigo/go.cgi?query=GO:0010941&amp;view=details"/>
    <hyperlink ref="H59" r:id="rId331" display="http://www.godatabase.org/cgi-bin/amigo/go.cgi?query=GO:0002429&amp;view=details"/>
    <hyperlink ref="H60" r:id="rId332" display="http://www.godatabase.org/cgi-bin/amigo/go.cgi?query=GO:0042981&amp;view=details"/>
    <hyperlink ref="H61" r:id="rId333" display="http://www.godatabase.org/cgi-bin/amigo/go.cgi?query=GO:0043068&amp;view=details"/>
    <hyperlink ref="H62" r:id="rId334" display="http://www.godatabase.org/cgi-bin/amigo/go.cgi?query=GO:0051352&amp;view=details"/>
    <hyperlink ref="H63" r:id="rId335" display="http://www.godatabase.org/cgi-bin/amigo/go.cgi?query=GO:0051444&amp;view=details"/>
    <hyperlink ref="H64" r:id="rId336" display="http://www.godatabase.org/cgi-bin/amigo/go.cgi?query=GO:0009895&amp;view=details"/>
    <hyperlink ref="H65" r:id="rId337" display="http://www.godatabase.org/cgi-bin/amigo/go.cgi?query=GO:1903321&amp;view=details"/>
    <hyperlink ref="H66" r:id="rId338" display="http://www.godatabase.org/cgi-bin/amigo/go.cgi?query=GO:0032201&amp;view=details"/>
    <hyperlink ref="H67" r:id="rId339" display="http://www.godatabase.org/cgi-bin/amigo/go.cgi?query=GO:0048002&amp;view=details"/>
    <hyperlink ref="H68" r:id="rId340" display="http://www.godatabase.org/cgi-bin/amigo/go.cgi?query=GO:0035556&amp;view=details"/>
    <hyperlink ref="H69" r:id="rId341" display="http://www.godatabase.org/cgi-bin/amigo/go.cgi?query=GO:0010942&amp;view=details"/>
    <hyperlink ref="H70" r:id="rId342" display="http://www.godatabase.org/cgi-bin/amigo/go.cgi?query=GO:0044822&amp;view=details"/>
    <hyperlink ref="H71" r:id="rId343" display="http://www.godatabase.org/cgi-bin/amigo/go.cgi?query=GO:0005515&amp;view=details"/>
    <hyperlink ref="H72" r:id="rId344" display="http://www.godatabase.org/cgi-bin/amigo/go.cgi?query=GO:0003723&amp;view=details"/>
    <hyperlink ref="H73" r:id="rId345" display="http://www.godatabase.org/cgi-bin/amigo/go.cgi?query=GO:0005488&amp;view=details"/>
    <hyperlink ref="H74" r:id="rId346" display="http://www.godatabase.org/cgi-bin/amigo/go.cgi?query=GO:0032403&amp;view=details"/>
    <hyperlink ref="H75" r:id="rId347" display="http://www.godatabase.org/cgi-bin/amigo/go.cgi?query=GO:0043168&amp;view=details"/>
    <hyperlink ref="H76" r:id="rId348" display="http://www.godatabase.org/cgi-bin/amigo/go.cgi?query=GO:0000166&amp;view=details"/>
    <hyperlink ref="H77" r:id="rId349" display="http://www.godatabase.org/cgi-bin/amigo/go.cgi?query=GO:1901265&amp;view=details"/>
    <hyperlink ref="H78" r:id="rId350" display="http://www.godatabase.org/cgi-bin/amigo/go.cgi?query=GO:0097367&amp;view=details"/>
    <hyperlink ref="H79" r:id="rId351" display="http://www.godatabase.org/cgi-bin/amigo/go.cgi?query=GO:0008160&amp;view=details"/>
    <hyperlink ref="H80" r:id="rId352" display="http://www.godatabase.org/cgi-bin/amigo/go.cgi?query=GO:0035639&amp;view=details"/>
    <hyperlink ref="H81" r:id="rId353" display="http://www.godatabase.org/cgi-bin/amigo/go.cgi?query=GO:0032550&amp;view=details"/>
    <hyperlink ref="H82" r:id="rId354" display="http://www.godatabase.org/cgi-bin/amigo/go.cgi?query=GO:0001883&amp;view=details"/>
    <hyperlink ref="H83" r:id="rId355" display="http://www.godatabase.org/cgi-bin/amigo/go.cgi?query=GO:0032549&amp;view=details"/>
    <hyperlink ref="H84" r:id="rId356" display="http://www.godatabase.org/cgi-bin/amigo/go.cgi?query=GO:0036094&amp;view=details"/>
    <hyperlink ref="H85" r:id="rId357" display="http://www.godatabase.org/cgi-bin/amigo/go.cgi?query=GO:0001882&amp;view=details"/>
    <hyperlink ref="H86" r:id="rId358" display="http://www.godatabase.org/cgi-bin/amigo/go.cgi?query=GO:0003674&amp;view=details"/>
    <hyperlink ref="H87" r:id="rId359" display="http://www.godatabase.org/cgi-bin/amigo/go.cgi?query=GO:0032555&amp;view=details"/>
    <hyperlink ref="H88" r:id="rId360" display="http://www.godatabase.org/cgi-bin/amigo/go.cgi?query=GO:0017076&amp;view=details"/>
    <hyperlink ref="H89" r:id="rId361" display="http://www.godatabase.org/cgi-bin/amigo/go.cgi?query=GO:0032553&amp;view=details"/>
    <hyperlink ref="H90" r:id="rId362" display="http://www.godatabase.org/cgi-bin/amigo/go.cgi?query=GO:1901363&amp;view=details"/>
    <hyperlink ref="H91" r:id="rId363" display="http://www.godatabase.org/cgi-bin/amigo/go.cgi?query=GO:0023026&amp;view=details"/>
    <hyperlink ref="H92" r:id="rId364" display="http://www.godatabase.org/cgi-bin/amigo/go.cgi?query=GO:0097159&amp;view=details"/>
    <hyperlink ref="H93" r:id="rId365" display="http://www.godatabase.org/cgi-bin/amigo/go.cgi?query=GO:0019838&amp;view=details"/>
    <hyperlink ref="H94" r:id="rId366" display="http://www.godatabase.org/cgi-bin/amigo/go.cgi?query=GO:0023023&amp;view=details"/>
    <hyperlink ref="H95" r:id="rId367" display="http://www.godatabase.org/cgi-bin/amigo/go.cgi?query=GO:0050839&amp;view=details"/>
    <hyperlink ref="H96" r:id="rId368" display="http://www.godatabase.org/cgi-bin/amigo/go.cgi?query=GO:0005524&amp;view=details"/>
    <hyperlink ref="H97" r:id="rId369" display="http://www.godatabase.org/cgi-bin/amigo/go.cgi?query=GO:1990247&amp;view=details"/>
    <hyperlink ref="H98" r:id="rId370" display="http://www.godatabase.org/cgi-bin/amigo/go.cgi?query=GO:0032559&amp;view=details"/>
    <hyperlink ref="H99" r:id="rId371" display="http://www.godatabase.org/cgi-bin/amigo/go.cgi?query=GO:0030554&amp;view=details"/>
    <hyperlink ref="H100" r:id="rId372" display="http://www.godatabase.org/cgi-bin/amigo/go.cgi?query=GO:0072542&amp;view=details"/>
    <hyperlink ref="H101" r:id="rId373" display="http://www.godatabase.org/cgi-bin/amigo/go.cgi?query=GO:0019966&amp;view=details"/>
    <hyperlink ref="H102" r:id="rId374" display="http://www.godatabase.org/cgi-bin/amigo/go.cgi?query=GO:0043230&amp;view=details"/>
    <hyperlink ref="H103" r:id="rId375" display="http://www.godatabase.org/cgi-bin/amigo/go.cgi?query=GO:1903561&amp;view=details"/>
    <hyperlink ref="H104" r:id="rId376" display="http://www.godatabase.org/cgi-bin/amigo/go.cgi?query=GO:0065010&amp;view=details"/>
    <hyperlink ref="H105" r:id="rId377" display="http://www.godatabase.org/cgi-bin/amigo/go.cgi?query=GO:0070062&amp;view=details"/>
    <hyperlink ref="H106" r:id="rId378" display="http://www.godatabase.org/cgi-bin/amigo/go.cgi?query=GO:0031988&amp;view=details"/>
    <hyperlink ref="H107" r:id="rId379" display="http://www.godatabase.org/cgi-bin/amigo/go.cgi?query=GO:0044421&amp;view=details"/>
    <hyperlink ref="H108" r:id="rId380" display="http://www.godatabase.org/cgi-bin/amigo/go.cgi?query=GO:0031982&amp;view=details"/>
    <hyperlink ref="H109" r:id="rId381" display="http://www.godatabase.org/cgi-bin/amigo/go.cgi?query=GO:0043226&amp;view=details"/>
    <hyperlink ref="H110" r:id="rId382" display="http://www.godatabase.org/cgi-bin/amigo/go.cgi?query=GO:0044446&amp;view=details"/>
    <hyperlink ref="H111" r:id="rId383" display="http://www.godatabase.org/cgi-bin/amigo/go.cgi?query=GO:0044422&amp;view=details"/>
    <hyperlink ref="H112" r:id="rId384" display="http://www.godatabase.org/cgi-bin/amigo/go.cgi?query=GO:0044424&amp;view=details"/>
    <hyperlink ref="H113" r:id="rId385" display="http://www.godatabase.org/cgi-bin/amigo/go.cgi?query=GO:0044444&amp;view=details"/>
    <hyperlink ref="H114" r:id="rId386" display="http://www.godatabase.org/cgi-bin/amigo/go.cgi?query=GO:0032991&amp;view=details"/>
    <hyperlink ref="H115" r:id="rId387" display="http://www.godatabase.org/cgi-bin/amigo/go.cgi?query=GO:0043227&amp;view=details"/>
    <hyperlink ref="H116" r:id="rId388" display="http://www.godatabase.org/cgi-bin/amigo/go.cgi?query=GO:0005829&amp;view=details"/>
    <hyperlink ref="H117" r:id="rId389" display="http://www.godatabase.org/cgi-bin/amigo/go.cgi?query=GO:0005925&amp;view=details"/>
    <hyperlink ref="H118" r:id="rId390" display="http://www.godatabase.org/cgi-bin/amigo/go.cgi?query=GO:0005924&amp;view=details"/>
    <hyperlink ref="H119" r:id="rId391" display="http://www.godatabase.org/cgi-bin/amigo/go.cgi?query=GO:0030055&amp;view=details"/>
    <hyperlink ref="H120" r:id="rId392" display="http://www.godatabase.org/cgi-bin/amigo/go.cgi?query=GO:0005912&amp;view=details"/>
    <hyperlink ref="H121" r:id="rId393" display="http://www.godatabase.org/cgi-bin/amigo/go.cgi?query=GO:0031012&amp;view=details"/>
    <hyperlink ref="H122" r:id="rId394" display="http://www.godatabase.org/cgi-bin/amigo/go.cgi?query=GO:0070161&amp;view=details"/>
    <hyperlink ref="H123" r:id="rId395" display="http://www.godatabase.org/cgi-bin/amigo/go.cgi?query=GO:0030529&amp;view=details"/>
    <hyperlink ref="H124" r:id="rId396" display="http://www.godatabase.org/cgi-bin/amigo/go.cgi?query=GO:0043229&amp;view=details"/>
    <hyperlink ref="H125" r:id="rId397" display="http://www.godatabase.org/cgi-bin/amigo/go.cgi?query=GO:0044428&amp;view=details"/>
    <hyperlink ref="H126" r:id="rId398" display="http://www.godatabase.org/cgi-bin/amigo/go.cgi?query=GO:0043228&amp;view=details"/>
    <hyperlink ref="H127" r:id="rId399" display="http://www.godatabase.org/cgi-bin/amigo/go.cgi?query=GO:0043232&amp;view=details"/>
    <hyperlink ref="H128" r:id="rId400" display="http://www.godatabase.org/cgi-bin/amigo/go.cgi?query=GO:0043234&amp;view=details"/>
    <hyperlink ref="H129" r:id="rId401" display="http://www.godatabase.org/cgi-bin/amigo/go.cgi?query=GO:0044430&amp;view=details"/>
    <hyperlink ref="H130" r:id="rId402" display="http://www.godatabase.org/cgi-bin/amigo/go.cgi?query=GO:0005615&amp;view=details"/>
    <hyperlink ref="H131" r:id="rId403" display="http://www.godatabase.org/cgi-bin/amigo/go.cgi?query=GO:0044420&amp;view=details"/>
    <hyperlink ref="H132" r:id="rId404" display="http://www.godatabase.org/cgi-bin/amigo/go.cgi?query=GO:0005739&amp;view=details"/>
    <hyperlink ref="H133" r:id="rId405" display="http://www.godatabase.org/cgi-bin/amigo/go.cgi?query=GO:0022624&amp;view=details"/>
    <hyperlink ref="H134" r:id="rId406" display="http://www.godatabase.org/cgi-bin/amigo/go.cgi?query=GO:0016020&amp;view=details"/>
    <hyperlink ref="H135" r:id="rId407" display="http://www.godatabase.org/cgi-bin/amigo/go.cgi?query=GO:0008287&amp;view=details"/>
    <hyperlink ref="H136" r:id="rId408" display="http://www.godatabase.org/cgi-bin/amigo/go.cgi?query=GO:1903293&amp;view=details"/>
    <hyperlink ref="H137" r:id="rId409" display="http://www.godatabase.org/cgi-bin/amigo/go.cgi?query=GO:0044464&amp;view=details"/>
    <hyperlink ref="I1" r:id="rId410" location="p_value_info" display="http://cbl-gorilla.cs.technion.ac.il/GOrilla/z0mi84qd/GOResultsPROCESS.html - p_value_info"/>
  </hyperlinks>
  <pageMargins left="0.7" right="0.7" top="0.75" bottom="0.75" header="0.3" footer="0.3"/>
  <pageSetup paperSize="9" orientation="portrait" r:id="rId41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7" sqref="T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Raw and top 100</vt:lpstr>
      <vt:lpstr>tgfb top 100</vt:lpstr>
      <vt:lpstr>top 100 only in 3</vt:lpstr>
      <vt:lpstr>tgfb top 100  only 3 log</vt:lpstr>
      <vt:lpstr>T Test 1</vt:lpstr>
      <vt:lpstr>T Test transposed</vt:lpstr>
      <vt:lpstr>Significant</vt:lpstr>
      <vt:lpstr>GOs</vt:lpstr>
      <vt:lpstr>REVIGO</vt:lpstr>
      <vt:lpstr>REVIGO LARGE</vt:lpstr>
      <vt:lpstr>T Test unpaired equal</vt:lpstr>
      <vt:lpstr>transposed</vt:lpstr>
      <vt:lpstr>Significant unpaired</vt:lpstr>
      <vt:lpstr>T test unpaired unequal </vt:lpstr>
      <vt:lpstr>transposed 2</vt:lpstr>
      <vt:lpstr>significant unpaired 2</vt:lpstr>
      <vt:lpstr>Significant ProtSecretome</vt:lpstr>
      <vt:lpstr>GOs both</vt:lpstr>
      <vt:lpstr>revigo both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Wickens L.</dc:creator>
  <cp:lastModifiedBy>Wickens L.</cp:lastModifiedBy>
  <dcterms:created xsi:type="dcterms:W3CDTF">2015-03-30T16:00:27Z</dcterms:created>
  <dcterms:modified xsi:type="dcterms:W3CDTF">2015-07-08T13:29:51Z</dcterms:modified>
</cp:coreProperties>
</file>